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10"/>
  <workbookPr/>
  <mc:AlternateContent xmlns:mc="http://schemas.openxmlformats.org/markup-compatibility/2006">
    <mc:Choice Requires="x15">
      <x15ac:absPath xmlns:x15ac="http://schemas.microsoft.com/office/spreadsheetml/2010/11/ac" url="C:\Users\USRREC1323\Desktop\"/>
    </mc:Choice>
  </mc:AlternateContent>
  <xr:revisionPtr revIDLastSave="0" documentId="8_{A3D14E7D-E458-4357-A6D1-A1FE724595EC}" xr6:coauthVersionLast="47" xr6:coauthVersionMax="47" xr10:uidLastSave="{00000000-0000-0000-0000-000000000000}"/>
  <bookViews>
    <workbookView xWindow="0" yWindow="0" windowWidth="20490" windowHeight="6150" xr2:uid="{00000000-000D-0000-FFFF-FFFF00000000}"/>
  </bookViews>
  <sheets>
    <sheet name="MEDICINAS" sheetId="1" r:id="rId1"/>
    <sheet name="MISCELANEOS" sheetId="3" r:id="rId2"/>
    <sheet name="CONDICION VARIABLE" sheetId="2" r:id="rId3"/>
    <sheet name="PSICOTROPICOS" sheetId="4" r:id="rId4"/>
  </sheets>
  <definedNames>
    <definedName name="_xlnm._FilterDatabase" localSheetId="2" hidden="1">'CONDICION VARIABLE'!$A$8:$M$3212</definedName>
    <definedName name="_xlnm._FilterDatabase" localSheetId="0" hidden="1">MEDICINAS!$A$9:$N$6912</definedName>
    <definedName name="_xlnm._FilterDatabase" localSheetId="1" hidden="1">MISCELANEOS!$A$8:$M$6952</definedName>
    <definedName name="_xlnm._FilterDatabase" localSheetId="3" hidden="1">PSICOTROPICOS!$A$8:$M$80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M7" i="2" l="1"/>
  <c r="K1300" i="2"/>
  <c r="K2147" i="2"/>
  <c r="K1316" i="2"/>
  <c r="K3206" i="2"/>
  <c r="N3206" i="2" s="1"/>
  <c r="K3195" i="2"/>
  <c r="N3195" i="2" s="1"/>
  <c r="K472" i="2"/>
  <c r="K970" i="2"/>
  <c r="K2753" i="2"/>
  <c r="K3008" i="2"/>
  <c r="K2698" i="2"/>
  <c r="K1972" i="2"/>
  <c r="K471" i="2"/>
  <c r="K2567" i="2"/>
  <c r="K1784" i="2"/>
  <c r="K2108" i="2"/>
  <c r="K3160" i="2"/>
  <c r="N3160" i="2" s="1"/>
  <c r="K3154" i="2"/>
  <c r="N3154" i="2" s="1"/>
  <c r="K3078" i="2"/>
  <c r="K515" i="2"/>
  <c r="K3133" i="2"/>
  <c r="N3133" i="2" s="1"/>
  <c r="K3132" i="2"/>
  <c r="N3132" i="2" s="1"/>
  <c r="K1310" i="2"/>
  <c r="K1773" i="2"/>
  <c r="K2227" i="2"/>
  <c r="K2757" i="2"/>
  <c r="K3166" i="2"/>
  <c r="K2366" i="2"/>
  <c r="N3078" i="2" s="1"/>
  <c r="K3076" i="2"/>
  <c r="N3076" i="2" s="1"/>
  <c r="K2367" i="2"/>
  <c r="K572" i="2"/>
  <c r="K571" i="2"/>
  <c r="K2478" i="2"/>
  <c r="K2477" i="2"/>
  <c r="K1738" i="2"/>
  <c r="K3052" i="2"/>
  <c r="N3052" i="2" s="1"/>
  <c r="K3051" i="2"/>
  <c r="N3051" i="2" s="1"/>
  <c r="K3048" i="2"/>
  <c r="N3048" i="2" s="1"/>
  <c r="K623" i="2"/>
  <c r="K2902" i="2"/>
  <c r="K539" i="2"/>
  <c r="K2726" i="2"/>
  <c r="K2534" i="2"/>
  <c r="K2370" i="2"/>
  <c r="K1970" i="2"/>
  <c r="K1969" i="2"/>
  <c r="K3033" i="2"/>
  <c r="N3033" i="2" s="1"/>
  <c r="K3032" i="2"/>
  <c r="N3032" i="2" s="1"/>
  <c r="K587" i="2"/>
  <c r="K586" i="2"/>
  <c r="K2165" i="2"/>
  <c r="K2623" i="2"/>
  <c r="K3024" i="2"/>
  <c r="N3024" i="2" s="1"/>
  <c r="K2748" i="2"/>
  <c r="K2959" i="2"/>
  <c r="K2100" i="2"/>
  <c r="K2101" i="2"/>
  <c r="K2956" i="2"/>
  <c r="K2102" i="2"/>
  <c r="K2488" i="2"/>
  <c r="K2487" i="2"/>
  <c r="K3021" i="2"/>
  <c r="K2099" i="2"/>
  <c r="K1170" i="2"/>
  <c r="K1169" i="2"/>
  <c r="K3042" i="2"/>
  <c r="K150" i="2"/>
  <c r="K1085" i="2"/>
  <c r="K1084" i="2"/>
  <c r="K1716" i="2"/>
  <c r="K3041" i="2"/>
  <c r="K149" i="2"/>
  <c r="K1092" i="2"/>
  <c r="K1086" i="2"/>
  <c r="K1678" i="2"/>
  <c r="K979" i="2"/>
  <c r="K980" i="2"/>
  <c r="K982" i="2"/>
  <c r="K981" i="2"/>
  <c r="K983" i="2"/>
  <c r="K986" i="2"/>
  <c r="K984" i="2"/>
  <c r="K19" i="2"/>
  <c r="K3162" i="2"/>
  <c r="K2940" i="2"/>
  <c r="K625" i="2"/>
  <c r="K673" i="2"/>
  <c r="K2854" i="2"/>
  <c r="K624" i="2"/>
  <c r="K14" i="2"/>
  <c r="K672" i="2"/>
  <c r="K2853" i="2"/>
  <c r="K2973" i="2"/>
  <c r="N2973" i="2" s="1"/>
  <c r="K864" i="2"/>
  <c r="K820" i="2"/>
  <c r="K870" i="2"/>
  <c r="K865" i="2"/>
  <c r="K891" i="2"/>
  <c r="K872" i="2"/>
  <c r="K676" i="2"/>
  <c r="K876" i="2"/>
  <c r="K3034" i="2"/>
  <c r="N2959" i="2" s="1"/>
  <c r="K2955" i="2"/>
  <c r="K2954" i="2"/>
  <c r="K524" i="2"/>
  <c r="K526" i="2"/>
  <c r="N2955" i="2" s="1"/>
  <c r="K523" i="2"/>
  <c r="N2954" i="2" s="1"/>
  <c r="K519" i="2"/>
  <c r="K516" i="2"/>
  <c r="K518" i="2"/>
  <c r="K522" i="2"/>
  <c r="K300" i="2"/>
  <c r="K355" i="2"/>
  <c r="K356" i="2"/>
  <c r="K2406" i="2"/>
  <c r="K2403" i="2"/>
  <c r="N2940" i="2" s="1"/>
  <c r="K2400" i="2"/>
  <c r="K2398" i="2"/>
  <c r="K2937" i="2"/>
  <c r="N2937" i="2" s="1"/>
  <c r="K2936" i="2"/>
  <c r="N2936" i="2" s="1"/>
  <c r="K2935" i="2"/>
  <c r="N2935" i="2" s="1"/>
  <c r="K2934" i="2"/>
  <c r="N2934" i="2" s="1"/>
  <c r="K2933" i="2"/>
  <c r="N2933" i="2" s="1"/>
  <c r="K2932" i="2"/>
  <c r="N2932" i="2" s="1"/>
  <c r="K2930" i="2"/>
  <c r="N2930" i="2" s="1"/>
  <c r="K2734" i="2"/>
  <c r="K3181" i="2"/>
  <c r="K303" i="2"/>
  <c r="K2920" i="2"/>
  <c r="K358" i="2"/>
  <c r="K1605" i="2"/>
  <c r="K1659" i="2"/>
  <c r="K1615" i="2"/>
  <c r="K1319" i="2"/>
  <c r="K1320" i="2"/>
  <c r="K540" i="2"/>
  <c r="N2902" i="2" s="1"/>
  <c r="K2938" i="2"/>
  <c r="K2925" i="2"/>
  <c r="K2895" i="2"/>
  <c r="N2895" i="2" s="1"/>
  <c r="K1161" i="2"/>
  <c r="K1118" i="2"/>
  <c r="K1136" i="2"/>
  <c r="K3029" i="2"/>
  <c r="K1937" i="2"/>
  <c r="K2146" i="2"/>
  <c r="K2145" i="2"/>
  <c r="K2873" i="2"/>
  <c r="K2878" i="2"/>
  <c r="K2900" i="2"/>
  <c r="K2871" i="2"/>
  <c r="K2875" i="2"/>
  <c r="K2897" i="2"/>
  <c r="K2865" i="2"/>
  <c r="K2860" i="2"/>
  <c r="K2868" i="2"/>
  <c r="K2862" i="2"/>
  <c r="N2854" i="2" s="1"/>
  <c r="K2857" i="2"/>
  <c r="N2853" i="2" s="1"/>
  <c r="K2867" i="2"/>
  <c r="K2861" i="2"/>
  <c r="K2870" i="2"/>
  <c r="K2863" i="2"/>
  <c r="K2859" i="2"/>
  <c r="K2848" i="2"/>
  <c r="K2852" i="2"/>
  <c r="K2849" i="2"/>
  <c r="K2851" i="2"/>
  <c r="K2850" i="2"/>
  <c r="K2311" i="2"/>
  <c r="K2292" i="2"/>
  <c r="K2553" i="2"/>
  <c r="K1906" i="2"/>
  <c r="K2813" i="2"/>
  <c r="N2813" i="2" s="1"/>
  <c r="K1905" i="2"/>
  <c r="K2503" i="2"/>
  <c r="K2738" i="2"/>
  <c r="K2728" i="2"/>
  <c r="K639" i="2"/>
  <c r="K640" i="2"/>
  <c r="K2806" i="2"/>
  <c r="K2739" i="2"/>
  <c r="K2805" i="2"/>
  <c r="K543" i="2"/>
  <c r="K796" i="2"/>
  <c r="K760" i="2"/>
  <c r="K2741" i="2"/>
  <c r="K2740" i="2"/>
  <c r="K2729" i="2"/>
  <c r="K2838" i="2"/>
  <c r="K2833" i="2"/>
  <c r="K2461" i="2"/>
  <c r="K2516" i="2"/>
  <c r="K2472" i="2"/>
  <c r="K2471" i="2"/>
  <c r="K2473" i="2"/>
  <c r="K2474" i="2"/>
  <c r="K2855" i="2"/>
  <c r="K2768" i="2"/>
  <c r="N2768" i="2" s="1"/>
  <c r="K2766" i="2"/>
  <c r="N2766" i="2" s="1"/>
  <c r="K2763" i="2"/>
  <c r="N2763" i="2" s="1"/>
  <c r="K2762" i="2"/>
  <c r="N2762" i="2" s="1"/>
  <c r="K2755" i="2"/>
  <c r="K2754" i="2"/>
  <c r="N2757" i="2" s="1"/>
  <c r="K2637" i="2"/>
  <c r="N2755" i="2" s="1"/>
  <c r="K2633" i="2"/>
  <c r="K2906" i="2"/>
  <c r="N2753" i="2" s="1"/>
  <c r="K2632" i="2"/>
  <c r="K2751" i="2"/>
  <c r="N2751" i="2" s="1"/>
  <c r="K2629" i="2"/>
  <c r="K527" i="2"/>
  <c r="K204" i="2"/>
  <c r="K248" i="2"/>
  <c r="K251" i="2"/>
  <c r="N2741" i="2" s="1"/>
  <c r="K209" i="2"/>
  <c r="K660" i="2"/>
  <c r="N2739" i="2" s="1"/>
  <c r="K511" i="2"/>
  <c r="N2738" i="2" s="1"/>
  <c r="K2735" i="2"/>
  <c r="N2735" i="2" s="1"/>
  <c r="K3016" i="2"/>
  <c r="K3014" i="2"/>
  <c r="K2050" i="2"/>
  <c r="K2038" i="2"/>
  <c r="N2729" i="2" s="1"/>
  <c r="K2084" i="2"/>
  <c r="N2728" i="2" s="1"/>
  <c r="K2918" i="2"/>
  <c r="N2726" i="2" s="1"/>
  <c r="K603" i="2"/>
  <c r="K359" i="2"/>
  <c r="K362" i="2"/>
  <c r="K364" i="2"/>
  <c r="K604" i="2"/>
  <c r="K2037" i="2"/>
  <c r="K1044" i="2"/>
  <c r="K1045" i="2"/>
  <c r="K1774" i="2"/>
  <c r="K2121" i="2"/>
  <c r="N2698" i="2" s="1"/>
  <c r="K2631" i="2"/>
  <c r="K2721" i="2"/>
  <c r="K2684" i="2"/>
  <c r="N2684" i="2" s="1"/>
  <c r="K2905" i="2"/>
  <c r="K2671" i="2"/>
  <c r="N2671" i="2" s="1"/>
  <c r="K400" i="2"/>
  <c r="K2732" i="2"/>
  <c r="K2731" i="2"/>
  <c r="K2666" i="2"/>
  <c r="N2666" i="2" s="1"/>
  <c r="K2661" i="2"/>
  <c r="N2661" i="2" s="1"/>
  <c r="K2656" i="2"/>
  <c r="N2656" i="2" s="1"/>
  <c r="K2654" i="2"/>
  <c r="N2654" i="2" s="1"/>
  <c r="K2653" i="2"/>
  <c r="N2653" i="2" s="1"/>
  <c r="K2029" i="2"/>
  <c r="K619" i="2"/>
  <c r="K2015" i="2"/>
  <c r="N2637" i="2" s="1"/>
  <c r="K2028" i="2"/>
  <c r="N2633" i="2" s="1"/>
  <c r="K2024" i="2"/>
  <c r="N2632" i="2" s="1"/>
  <c r="K1990" i="2"/>
  <c r="N2631" i="2" s="1"/>
  <c r="K1997" i="2"/>
  <c r="K1996" i="2"/>
  <c r="N2629" i="2" s="1"/>
  <c r="K2507" i="2"/>
  <c r="N2623" i="2" s="1"/>
  <c r="K2777" i="2"/>
  <c r="K1994" i="2"/>
  <c r="K1993" i="2"/>
  <c r="K2583" i="2"/>
  <c r="N2583" i="2" s="1"/>
  <c r="K2578" i="2"/>
  <c r="N2578" i="2" s="1"/>
  <c r="K2573" i="2"/>
  <c r="N2573" i="2" s="1"/>
  <c r="K1318" i="2"/>
  <c r="K169" i="2"/>
  <c r="N2567" i="2" s="1"/>
  <c r="K2563" i="2"/>
  <c r="N2563" i="2" s="1"/>
  <c r="K1505" i="2"/>
  <c r="K1722" i="2"/>
  <c r="K168" i="2"/>
  <c r="K2535" i="2"/>
  <c r="N2535" i="2" s="1"/>
  <c r="K661" i="2"/>
  <c r="N2534" i="2" s="1"/>
  <c r="K2642" i="2"/>
  <c r="N2516" i="2" s="1"/>
  <c r="K2515" i="2"/>
  <c r="N2515" i="2" s="1"/>
  <c r="K3012" i="2"/>
  <c r="K3013" i="2"/>
  <c r="K3019" i="2"/>
  <c r="K1913" i="2"/>
  <c r="K1914" i="2"/>
  <c r="K158" i="2"/>
  <c r="K2505" i="2"/>
  <c r="N2505" i="2" s="1"/>
  <c r="K1359" i="2"/>
  <c r="N2503" i="2" s="1"/>
  <c r="K1353" i="2"/>
  <c r="K1322" i="2"/>
  <c r="K1771" i="2"/>
  <c r="K2497" i="2"/>
  <c r="N2497" i="2" s="1"/>
  <c r="K2494" i="2"/>
  <c r="N2494" i="2" s="1"/>
  <c r="K2493" i="2"/>
  <c r="N2493" i="2" s="1"/>
  <c r="K1577" i="2"/>
  <c r="K1542" i="2"/>
  <c r="K1508" i="2"/>
  <c r="N2488" i="2" s="1"/>
  <c r="K1541" i="2"/>
  <c r="N2487" i="2" s="1"/>
  <c r="K2485" i="2"/>
  <c r="N2485" i="2" s="1"/>
  <c r="K1470" i="2"/>
  <c r="K2457" i="2"/>
  <c r="K2106" i="2"/>
  <c r="K3144" i="2"/>
  <c r="N2478" i="2" s="1"/>
  <c r="K2259" i="2"/>
  <c r="N2477" i="2" s="1"/>
  <c r="K2831" i="2"/>
  <c r="N2474" i="2" s="1"/>
  <c r="K221" i="2"/>
  <c r="K2830" i="2"/>
  <c r="N2472" i="2" s="1"/>
  <c r="K3168" i="2"/>
  <c r="N2471" i="2" s="1"/>
  <c r="K2825" i="2"/>
  <c r="K145" i="2"/>
  <c r="K2258" i="2"/>
  <c r="K2449" i="2"/>
  <c r="N2449" i="2" s="1"/>
  <c r="K2448" i="2"/>
  <c r="N2448" i="2" s="1"/>
  <c r="K3035" i="2"/>
  <c r="K2444" i="2"/>
  <c r="N2444" i="2" s="1"/>
  <c r="K3040" i="2"/>
  <c r="K618" i="2"/>
  <c r="K3037" i="2"/>
  <c r="K1305" i="2"/>
  <c r="K3039" i="2"/>
  <c r="K2438" i="2"/>
  <c r="N2438" i="2" s="1"/>
  <c r="K3031" i="2"/>
  <c r="K2435" i="2"/>
  <c r="N2435" i="2" s="1"/>
  <c r="K2413" i="2"/>
  <c r="N2413" i="2" s="1"/>
  <c r="K1908" i="2"/>
  <c r="K2502" i="2"/>
  <c r="N2406" i="2" s="1"/>
  <c r="K1463" i="2"/>
  <c r="N2403" i="2" s="1"/>
  <c r="K3118" i="2"/>
  <c r="K1362" i="2"/>
  <c r="N2400" i="2" s="1"/>
  <c r="K611" i="2"/>
  <c r="K1361" i="2"/>
  <c r="K2396" i="2"/>
  <c r="N2396" i="2" s="1"/>
  <c r="K3186" i="2"/>
  <c r="K3170" i="2"/>
  <c r="K2390" i="2"/>
  <c r="N2390" i="2" s="1"/>
  <c r="K3185" i="2"/>
  <c r="K2387" i="2"/>
  <c r="N2387" i="2" s="1"/>
  <c r="K2376" i="2"/>
  <c r="N2376" i="2" s="1"/>
  <c r="K2375" i="2"/>
  <c r="N2375" i="2" s="1"/>
  <c r="K2374" i="2"/>
  <c r="N2374" i="2" s="1"/>
  <c r="K2373" i="2"/>
  <c r="N2373" i="2" s="1"/>
  <c r="K2372" i="2"/>
  <c r="N2372" i="2" s="1"/>
  <c r="K514" i="2"/>
  <c r="K1422" i="2"/>
  <c r="N2370" i="2" s="1"/>
  <c r="K599" i="2"/>
  <c r="K2958" i="2"/>
  <c r="K2957" i="2"/>
  <c r="N2366" i="2" s="1"/>
  <c r="K2358" i="2"/>
  <c r="K2364" i="2"/>
  <c r="K2312" i="2"/>
  <c r="K217" i="2"/>
  <c r="K2319" i="2"/>
  <c r="K2340" i="2"/>
  <c r="N2340" i="2" s="1"/>
  <c r="K2334" i="2"/>
  <c r="N2334" i="2" s="1"/>
  <c r="K1506" i="2"/>
  <c r="K2325" i="2"/>
  <c r="N2325" i="2" s="1"/>
  <c r="K1095" i="2"/>
  <c r="K1920" i="2"/>
  <c r="K2369" i="2"/>
  <c r="K2318" i="2"/>
  <c r="N2318" i="2" s="1"/>
  <c r="K2316" i="2"/>
  <c r="N2316" i="2" s="1"/>
  <c r="K2315" i="2"/>
  <c r="N2315" i="2" s="1"/>
  <c r="K1290" i="2"/>
  <c r="K214" i="2"/>
  <c r="K1289" i="2"/>
  <c r="N2312" i="2" s="1"/>
  <c r="K2669" i="2"/>
  <c r="N2311" i="2" s="1"/>
  <c r="K1286" i="2"/>
  <c r="N2292" i="2" s="1"/>
  <c r="K2826" i="2"/>
  <c r="K2290" i="2"/>
  <c r="N2290" i="2" s="1"/>
  <c r="K2286" i="2"/>
  <c r="N2286" i="2" s="1"/>
  <c r="K13" i="2"/>
  <c r="K12" i="2"/>
  <c r="N2258" i="2" s="1"/>
  <c r="K2230" i="2"/>
  <c r="N2230" i="2" s="1"/>
  <c r="K2228" i="2"/>
  <c r="N2228" i="2" s="1"/>
  <c r="K1903" i="2"/>
  <c r="N2227" i="2" s="1"/>
  <c r="K2226" i="2"/>
  <c r="N2226" i="2" s="1"/>
  <c r="K2182" i="2"/>
  <c r="N2182" i="2" s="1"/>
  <c r="K2719" i="2"/>
  <c r="K2357" i="2"/>
  <c r="K2158" i="2"/>
  <c r="K2169" i="2"/>
  <c r="N2169" i="2" s="1"/>
  <c r="K2702" i="2"/>
  <c r="N2165" i="2" s="1"/>
  <c r="K2164" i="2"/>
  <c r="N2164" i="2" s="1"/>
  <c r="K2968" i="2"/>
  <c r="K2962" i="2"/>
  <c r="K2989" i="2"/>
  <c r="K2986" i="2"/>
  <c r="K2988" i="2"/>
  <c r="N2147" i="2" s="1"/>
  <c r="K2987" i="2"/>
  <c r="N2146" i="2" s="1"/>
  <c r="K2991" i="2"/>
  <c r="K3169" i="2"/>
  <c r="K2992" i="2"/>
  <c r="K3005" i="2"/>
  <c r="K2990" i="2"/>
  <c r="K2994" i="2"/>
  <c r="K2996" i="2"/>
  <c r="K2975" i="2"/>
  <c r="K2969" i="2"/>
  <c r="K2971" i="2"/>
  <c r="N2121" i="2" s="1"/>
  <c r="K2970" i="2"/>
  <c r="N2108" i="2" s="1"/>
  <c r="K2974" i="2"/>
  <c r="N2106" i="2" s="1"/>
  <c r="K2977" i="2"/>
  <c r="K2976" i="2"/>
  <c r="N2102" i="2" s="1"/>
  <c r="K2985" i="2"/>
  <c r="N2101" i="2" s="1"/>
  <c r="K2998" i="2"/>
  <c r="N2100" i="2" s="1"/>
  <c r="K2982" i="2"/>
  <c r="N2099" i="2" s="1"/>
  <c r="K2981" i="2"/>
  <c r="K2980" i="2"/>
  <c r="K2984" i="2"/>
  <c r="K2997" i="2"/>
  <c r="K2963" i="2"/>
  <c r="N2084" i="2" s="1"/>
  <c r="K2993" i="2"/>
  <c r="K2995" i="2"/>
  <c r="K3000" i="2"/>
  <c r="N2050" i="2" s="1"/>
  <c r="K2999" i="2"/>
  <c r="K3007" i="2"/>
  <c r="N2038" i="2" s="1"/>
  <c r="K2966" i="2"/>
  <c r="N2037" i="2" s="1"/>
  <c r="K2964" i="2"/>
  <c r="K156" i="2"/>
  <c r="N2028" i="2" s="1"/>
  <c r="K2979" i="2"/>
  <c r="N2024" i="2" s="1"/>
  <c r="K2501" i="2"/>
  <c r="N2015" i="2" s="1"/>
  <c r="K215" i="2"/>
  <c r="N1997" i="2" s="1"/>
  <c r="K1792" i="2"/>
  <c r="N1996" i="2" s="1"/>
  <c r="K1995" i="2"/>
  <c r="N1995" i="2" s="1"/>
  <c r="K3108" i="2"/>
  <c r="N1994" i="2" s="1"/>
  <c r="K3212" i="2"/>
  <c r="N1993" i="2" s="1"/>
  <c r="K3210" i="2"/>
  <c r="N1990" i="2" s="1"/>
  <c r="K3209" i="2"/>
  <c r="K1986" i="2"/>
  <c r="N1986" i="2" s="1"/>
  <c r="K1985" i="2"/>
  <c r="N1985" i="2" s="1"/>
  <c r="K542" i="2"/>
  <c r="K1976" i="2"/>
  <c r="N1976" i="2" s="1"/>
  <c r="K252" i="2"/>
  <c r="K3072" i="2"/>
  <c r="K257" i="2"/>
  <c r="N1972" i="2" s="1"/>
  <c r="K1724" i="2"/>
  <c r="K1589" i="2"/>
  <c r="N1970" i="2" s="1"/>
  <c r="K1596" i="2"/>
  <c r="K1968" i="2"/>
  <c r="N1968" i="2" s="1"/>
  <c r="K2103" i="2"/>
  <c r="K1964" i="2"/>
  <c r="N1964" i="2" s="1"/>
  <c r="K2170" i="2"/>
  <c r="K146" i="2"/>
  <c r="K155" i="2"/>
  <c r="K3011" i="2"/>
  <c r="K2098" i="2"/>
  <c r="K2097" i="2"/>
  <c r="N1937" i="2" s="1"/>
  <c r="K1935" i="2"/>
  <c r="N1935" i="2" s="1"/>
  <c r="K2093" i="2"/>
  <c r="K2091" i="2"/>
  <c r="K2078" i="2"/>
  <c r="K2082" i="2"/>
  <c r="N1920" i="2" s="1"/>
  <c r="K2042" i="2"/>
  <c r="K1901" i="2"/>
  <c r="K2670" i="2"/>
  <c r="N1914" i="2" s="1"/>
  <c r="K2673" i="2"/>
  <c r="N1913" i="2" s="1"/>
  <c r="K2686" i="2"/>
  <c r="N1908" i="2" s="1"/>
  <c r="K2803" i="2"/>
  <c r="N1906" i="2" s="1"/>
  <c r="K987" i="2"/>
  <c r="N1905" i="2" s="1"/>
  <c r="K1904" i="2"/>
  <c r="N1904" i="2" s="1"/>
  <c r="K578" i="2"/>
  <c r="N1903" i="2" s="1"/>
  <c r="K1003" i="2"/>
  <c r="N1901" i="2" s="1"/>
  <c r="K1004" i="2"/>
  <c r="K1812" i="2"/>
  <c r="N1812" i="2" s="1"/>
  <c r="K544" i="2"/>
  <c r="N1792" i="2" s="1"/>
  <c r="K1791" i="2"/>
  <c r="N1791" i="2" s="1"/>
  <c r="K2948" i="2"/>
  <c r="N1784" i="2" s="1"/>
  <c r="K1783" i="2"/>
  <c r="N1783" i="2" s="1"/>
  <c r="K1782" i="2"/>
  <c r="N1782" i="2" s="1"/>
  <c r="K686" i="2"/>
  <c r="N1774" i="2" s="1"/>
  <c r="K679" i="2"/>
  <c r="N1773" i="2" s="1"/>
  <c r="K678" i="2"/>
  <c r="N1771" i="2" s="1"/>
  <c r="K403" i="2"/>
  <c r="K399" i="2"/>
  <c r="N1738" i="2" s="1"/>
  <c r="K591" i="2"/>
  <c r="K1734" i="2"/>
  <c r="N1734" i="2" s="1"/>
  <c r="K713" i="2"/>
  <c r="K2716" i="2"/>
  <c r="K2460" i="2"/>
  <c r="N1722" i="2" s="1"/>
  <c r="K2137" i="2"/>
  <c r="K148" i="2"/>
  <c r="K2799" i="2"/>
  <c r="N1678" i="2" s="1"/>
  <c r="K1677" i="2"/>
  <c r="N1677" i="2" s="1"/>
  <c r="K1664" i="2"/>
  <c r="N1664" i="2" s="1"/>
  <c r="K2667" i="2"/>
  <c r="N1659" i="2" s="1"/>
  <c r="K1620" i="2"/>
  <c r="N1620" i="2" s="1"/>
  <c r="K1418" i="2"/>
  <c r="N1615" i="2" s="1"/>
  <c r="K628" i="2"/>
  <c r="N1605" i="2" s="1"/>
  <c r="K1604" i="2"/>
  <c r="N1604" i="2" s="1"/>
  <c r="K1603" i="2"/>
  <c r="N1603" i="2" s="1"/>
  <c r="K2845" i="2"/>
  <c r="N1596" i="2" s="1"/>
  <c r="K1593" i="2"/>
  <c r="N1593" i="2" s="1"/>
  <c r="K1591" i="2"/>
  <c r="N1591" i="2" s="1"/>
  <c r="K2978" i="2"/>
  <c r="N1589" i="2" s="1"/>
  <c r="K1767" i="2"/>
  <c r="N1577" i="2" s="1"/>
  <c r="K2123" i="2"/>
  <c r="N1542" i="2" s="1"/>
  <c r="K190" i="2"/>
  <c r="N1541" i="2" s="1"/>
  <c r="K194" i="2"/>
  <c r="N1508" i="2" s="1"/>
  <c r="K569" i="2"/>
  <c r="N1506" i="2" s="1"/>
  <c r="K2506" i="2"/>
  <c r="N1505" i="2" s="1"/>
  <c r="K2720" i="2"/>
  <c r="K1502" i="2"/>
  <c r="N1502" i="2" s="1"/>
  <c r="K2149" i="2"/>
  <c r="K1487" i="2"/>
  <c r="N1487" i="2" s="1"/>
  <c r="K1478" i="2"/>
  <c r="N1478" i="2" s="1"/>
  <c r="K404" i="2"/>
  <c r="K161" i="2"/>
  <c r="N1463" i="2" s="1"/>
  <c r="K530" i="2"/>
  <c r="N1422" i="2" s="1"/>
  <c r="K474" i="2"/>
  <c r="K414" i="2"/>
  <c r="K440" i="2"/>
  <c r="N1418" i="2" s="1"/>
  <c r="K424" i="2"/>
  <c r="K510" i="2"/>
  <c r="K427" i="2"/>
  <c r="K433" i="2"/>
  <c r="K431" i="2"/>
  <c r="K430" i="2"/>
  <c r="K432" i="2"/>
  <c r="K425" i="2"/>
  <c r="K1392" i="2"/>
  <c r="N1392" i="2" s="1"/>
  <c r="K1365" i="2"/>
  <c r="N1365" i="2" s="1"/>
  <c r="K1363" i="2"/>
  <c r="N1363" i="2" s="1"/>
  <c r="K532" i="2"/>
  <c r="N1362" i="2" s="1"/>
  <c r="K1313" i="2"/>
  <c r="N1361" i="2" s="1"/>
  <c r="K160" i="2"/>
  <c r="K159" i="2"/>
  <c r="N1353" i="2" s="1"/>
  <c r="K1339" i="2"/>
  <c r="N1339" i="2" s="1"/>
  <c r="K1338" i="2"/>
  <c r="N1338" i="2" s="1"/>
  <c r="K1323" i="2"/>
  <c r="N1323" i="2" s="1"/>
  <c r="K2695" i="2"/>
  <c r="N1322" i="2" s="1"/>
  <c r="K2828" i="2"/>
  <c r="K3059" i="2"/>
  <c r="N1320" i="2" s="1"/>
  <c r="K3056" i="2"/>
  <c r="K575" i="2"/>
  <c r="N1318" i="2" s="1"/>
  <c r="K574" i="2"/>
  <c r="N1316" i="2" s="1"/>
  <c r="K3067" i="2"/>
  <c r="K2722" i="2"/>
  <c r="K3061" i="2"/>
  <c r="N1310" i="2" s="1"/>
  <c r="K3053" i="2"/>
  <c r="K1306" i="2"/>
  <c r="N1306" i="2" s="1"/>
  <c r="K1028" i="2"/>
  <c r="N1305" i="2" s="1"/>
  <c r="K1301" i="2"/>
  <c r="N1301" i="2" s="1"/>
  <c r="K1283" i="2"/>
  <c r="K1293" i="2"/>
  <c r="N1293" i="2" s="1"/>
  <c r="K3046" i="2"/>
  <c r="N1290" i="2" s="1"/>
  <c r="K2598" i="2"/>
  <c r="N1289" i="2" s="1"/>
  <c r="K1288" i="2"/>
  <c r="N1288" i="2" s="1"/>
  <c r="K2590" i="2"/>
  <c r="N1286" i="2" s="1"/>
  <c r="K2771" i="2"/>
  <c r="N1283" i="2" s="1"/>
  <c r="K1230" i="2"/>
  <c r="N1230" i="2" s="1"/>
  <c r="K2945" i="2"/>
  <c r="K1198" i="2"/>
  <c r="N1198" i="2" s="1"/>
  <c r="K1197" i="2"/>
  <c r="N1197" i="2" s="1"/>
  <c r="K1196" i="2"/>
  <c r="N1196" i="2" s="1"/>
  <c r="K1190" i="2"/>
  <c r="N1190" i="2" s="1"/>
  <c r="K1735" i="2"/>
  <c r="K2910" i="2"/>
  <c r="K1183" i="2"/>
  <c r="N1183" i="2" s="1"/>
  <c r="K1177" i="2"/>
  <c r="N1177" i="2" s="1"/>
  <c r="K2782" i="2"/>
  <c r="N1170" i="2" s="1"/>
  <c r="K978" i="2"/>
  <c r="N1169" i="2" s="1"/>
  <c r="K1168" i="2"/>
  <c r="N1168" i="2" s="1"/>
  <c r="K1164" i="2"/>
  <c r="N1164" i="2" s="1"/>
  <c r="K2781" i="2"/>
  <c r="N1161" i="2" s="1"/>
  <c r="K1155" i="2"/>
  <c r="N1155" i="2" s="1"/>
  <c r="K1145" i="2"/>
  <c r="N1145" i="2" s="1"/>
  <c r="K1144" i="2"/>
  <c r="N1144" i="2" s="1"/>
  <c r="K1140" i="2"/>
  <c r="N1140" i="2" s="1"/>
  <c r="K2952" i="2"/>
  <c r="N1136" i="2" s="1"/>
  <c r="K2953" i="2"/>
  <c r="N1118" i="2" s="1"/>
  <c r="K1103" i="2"/>
  <c r="N1103" i="2" s="1"/>
  <c r="K1100" i="2"/>
  <c r="N1100" i="2" s="1"/>
  <c r="K1099" i="2"/>
  <c r="N1099" i="2" s="1"/>
  <c r="K1097" i="2"/>
  <c r="N1097" i="2" s="1"/>
  <c r="K3083" i="2"/>
  <c r="N1095" i="2" s="1"/>
  <c r="K2724" i="2"/>
  <c r="N1092" i="2" s="1"/>
  <c r="K462" i="2"/>
  <c r="N1086" i="2" s="1"/>
  <c r="K2752" i="2"/>
  <c r="N1085" i="2" s="1"/>
  <c r="K2779" i="2"/>
  <c r="N1084" i="2" s="1"/>
  <c r="K1083" i="2"/>
  <c r="N1083" i="2" s="1"/>
  <c r="K2785" i="2"/>
  <c r="K1060" i="2"/>
  <c r="N1060" i="2" s="1"/>
  <c r="K1414" i="2"/>
  <c r="K2786" i="2"/>
  <c r="N1045" i="2" s="1"/>
  <c r="K2776" i="2"/>
  <c r="N1044" i="2" s="1"/>
  <c r="K1041" i="2"/>
  <c r="N1041" i="2" s="1"/>
  <c r="K465" i="2"/>
  <c r="K2482" i="2"/>
  <c r="N1004" i="2" s="1"/>
  <c r="K1395" i="2"/>
  <c r="N1003" i="2" s="1"/>
  <c r="K1000" i="2"/>
  <c r="N1000" i="2" s="1"/>
  <c r="K999" i="2"/>
  <c r="N999" i="2" s="1"/>
  <c r="K2480" i="2"/>
  <c r="K993" i="2"/>
  <c r="N993" i="2" s="1"/>
  <c r="K992" i="2"/>
  <c r="N992" i="2" s="1"/>
  <c r="K2823" i="2"/>
  <c r="K60" i="2"/>
  <c r="N987" i="2" s="1"/>
  <c r="K2812" i="2"/>
  <c r="N986" i="2" s="1"/>
  <c r="K1315" i="2"/>
  <c r="K2811" i="2"/>
  <c r="N983" i="2" s="1"/>
  <c r="K2810" i="2"/>
  <c r="N982" i="2" s="1"/>
  <c r="K2808" i="2"/>
  <c r="N981" i="2" s="1"/>
  <c r="K2807" i="2"/>
  <c r="N980" i="2" s="1"/>
  <c r="K3010" i="2"/>
  <c r="N979" i="2" s="1"/>
  <c r="K3009" i="2"/>
  <c r="N978" i="2" s="1"/>
  <c r="K977" i="2"/>
  <c r="N977" i="2" s="1"/>
  <c r="K975" i="2"/>
  <c r="N975" i="2" s="1"/>
  <c r="K974" i="2"/>
  <c r="N974" i="2" s="1"/>
  <c r="K2291" i="2"/>
  <c r="K1187" i="2"/>
  <c r="N970" i="2" s="1"/>
  <c r="K1946" i="2"/>
  <c r="K2491" i="2"/>
  <c r="K2949" i="2"/>
  <c r="N876" i="2" s="1"/>
  <c r="K2498" i="2"/>
  <c r="N872" i="2" s="1"/>
  <c r="K2489" i="2"/>
  <c r="N870" i="2" s="1"/>
  <c r="K26" i="2"/>
  <c r="N865" i="2" s="1"/>
  <c r="K54" i="2"/>
  <c r="N864" i="2" s="1"/>
  <c r="K863" i="2"/>
  <c r="N863" i="2" s="1"/>
  <c r="K23" i="2"/>
  <c r="N820" i="2" s="1"/>
  <c r="K2804" i="2"/>
  <c r="K1490" i="2"/>
  <c r="N796" i="2" s="1"/>
  <c r="K1307" i="2"/>
  <c r="N760" i="2" s="1"/>
  <c r="K757" i="2"/>
  <c r="N757" i="2" s="1"/>
  <c r="K733" i="2"/>
  <c r="N733" i="2" s="1"/>
  <c r="K731" i="2"/>
  <c r="N731" i="2" s="1"/>
  <c r="K716" i="2"/>
  <c r="N716" i="2" s="1"/>
  <c r="K715" i="2"/>
  <c r="N715" i="2" s="1"/>
  <c r="K714" i="2"/>
  <c r="N714" i="2" s="1"/>
  <c r="K2607" i="2"/>
  <c r="N713" i="2" s="1"/>
  <c r="K712" i="2"/>
  <c r="N712" i="2" s="1"/>
  <c r="K2571" i="2"/>
  <c r="N686" i="2" s="1"/>
  <c r="K585" i="2"/>
  <c r="N679" i="2" s="1"/>
  <c r="K415" i="2"/>
  <c r="N678" i="2" s="1"/>
  <c r="K441" i="2"/>
  <c r="N676" i="2" s="1"/>
  <c r="K438" i="2"/>
  <c r="N673" i="2" s="1"/>
  <c r="K2911" i="2"/>
  <c r="N672" i="2" s="1"/>
  <c r="K2389" i="2"/>
  <c r="K2394" i="2"/>
  <c r="K663" i="2"/>
  <c r="N663" i="2" s="1"/>
  <c r="K2407" i="2"/>
  <c r="K1950" i="2"/>
  <c r="N661" i="2" s="1"/>
  <c r="K1971" i="2"/>
  <c r="N660" i="2" s="1"/>
  <c r="K659" i="2"/>
  <c r="N659" i="2" s="1"/>
  <c r="K642" i="2"/>
  <c r="N642" i="2" s="1"/>
  <c r="K2397" i="2"/>
  <c r="N640" i="2" s="1"/>
  <c r="K2758" i="2"/>
  <c r="N639" i="2" s="1"/>
  <c r="K2437" i="2"/>
  <c r="N628" i="2" s="1"/>
  <c r="K2439" i="2"/>
  <c r="N625" i="2" s="1"/>
  <c r="K573" i="2"/>
  <c r="N624" i="2" s="1"/>
  <c r="K2395" i="2"/>
  <c r="N623" i="2" s="1"/>
  <c r="K1977" i="2"/>
  <c r="K1989" i="2"/>
  <c r="K620" i="2"/>
  <c r="N620" i="2" s="1"/>
  <c r="K2355" i="2"/>
  <c r="N619" i="2" s="1"/>
  <c r="K2356" i="2"/>
  <c r="N618" i="2" s="1"/>
  <c r="K616" i="2"/>
  <c r="N616" i="2" s="1"/>
  <c r="K614" i="2"/>
  <c r="N614" i="2" s="1"/>
  <c r="K613" i="2"/>
  <c r="N613" i="2" s="1"/>
  <c r="K473" i="2"/>
  <c r="N611" i="2" s="1"/>
  <c r="K607" i="2"/>
  <c r="N607" i="2" s="1"/>
  <c r="K2788" i="2"/>
  <c r="N604" i="2" s="1"/>
  <c r="K475" i="2"/>
  <c r="N603" i="2" s="1"/>
  <c r="K2138" i="2"/>
  <c r="N599" i="2" s="1"/>
  <c r="K570" i="2"/>
  <c r="K1419" i="2"/>
  <c r="K592" i="2"/>
  <c r="N592" i="2" s="1"/>
  <c r="K2749" i="2"/>
  <c r="N591" i="2" s="1"/>
  <c r="K590" i="2"/>
  <c r="N590" i="2" s="1"/>
  <c r="K1394" i="2"/>
  <c r="K2909" i="2"/>
  <c r="K1420" i="2"/>
  <c r="N587" i="2" s="1"/>
  <c r="K2638" i="2"/>
  <c r="N586" i="2" s="1"/>
  <c r="K408" i="2"/>
  <c r="N585" i="2" s="1"/>
  <c r="K2143" i="2"/>
  <c r="K2144" i="2"/>
  <c r="N578" i="2" s="1"/>
  <c r="K1059" i="2"/>
  <c r="K662" i="2"/>
  <c r="N575" i="2" s="1"/>
  <c r="K1725" i="2"/>
  <c r="N574" i="2" s="1"/>
  <c r="K1080" i="2"/>
  <c r="N573" i="2" s="1"/>
  <c r="K996" i="2"/>
  <c r="N572" i="2" s="1"/>
  <c r="K3027" i="2"/>
  <c r="N571" i="2" s="1"/>
  <c r="K896" i="2"/>
  <c r="K560" i="2"/>
  <c r="N569" i="2" s="1"/>
  <c r="K1393" i="2"/>
  <c r="K564" i="2"/>
  <c r="K566" i="2"/>
  <c r="K567" i="2"/>
  <c r="K2783" i="2"/>
  <c r="K547" i="2"/>
  <c r="K563" i="2"/>
  <c r="K545" i="2"/>
  <c r="K76" i="2"/>
  <c r="K82" i="2"/>
  <c r="K63" i="2"/>
  <c r="K68" i="2"/>
  <c r="K550" i="2"/>
  <c r="N550" i="2" s="1"/>
  <c r="K2951" i="2"/>
  <c r="K118" i="2"/>
  <c r="K79" i="2"/>
  <c r="N547" i="2" s="1"/>
  <c r="K2950" i="2"/>
  <c r="K621" i="2"/>
  <c r="N544" i="2" s="1"/>
  <c r="K3023" i="2"/>
  <c r="N543" i="2" s="1"/>
  <c r="K469" i="2"/>
  <c r="N542" i="2" s="1"/>
  <c r="K556" i="2"/>
  <c r="N540" i="2" s="1"/>
  <c r="K972" i="2"/>
  <c r="N539" i="2" s="1"/>
  <c r="K538" i="2"/>
  <c r="N538" i="2" s="1"/>
  <c r="K1934" i="2"/>
  <c r="K3102" i="2"/>
  <c r="K557" i="2"/>
  <c r="K551" i="2"/>
  <c r="N532" i="2" s="1"/>
  <c r="K553" i="2"/>
  <c r="K1925" i="2"/>
  <c r="N530" i="2" s="1"/>
  <c r="K548" i="2"/>
  <c r="K1928" i="2"/>
  <c r="N527" i="2" s="1"/>
  <c r="K559" i="2"/>
  <c r="N526" i="2" s="1"/>
  <c r="K552" i="2"/>
  <c r="N524" i="2" s="1"/>
  <c r="K558" i="2"/>
  <c r="N523" i="2" s="1"/>
  <c r="K549" i="2"/>
  <c r="N522" i="2" s="1"/>
  <c r="K520" i="2"/>
  <c r="N520" i="2" s="1"/>
  <c r="K2723" i="2"/>
  <c r="N519" i="2" s="1"/>
  <c r="K1398" i="2"/>
  <c r="N518" i="2" s="1"/>
  <c r="K1397" i="2"/>
  <c r="N516" i="2" s="1"/>
  <c r="K2699" i="2"/>
  <c r="N515" i="2" s="1"/>
  <c r="K2481" i="2"/>
  <c r="N514" i="2" s="1"/>
  <c r="K1967" i="2"/>
  <c r="K1919" i="2"/>
  <c r="N511" i="2" s="1"/>
  <c r="K819" i="2"/>
  <c r="N510" i="2" s="1"/>
  <c r="K509" i="2"/>
  <c r="N509" i="2" s="1"/>
  <c r="K2747" i="2"/>
  <c r="K2508" i="2"/>
  <c r="N475" i="2" s="1"/>
  <c r="K1321" i="2"/>
  <c r="N474" i="2" s="1"/>
  <c r="K2939" i="2"/>
  <c r="K2513" i="2"/>
  <c r="N472" i="2" s="1"/>
  <c r="K3139" i="2"/>
  <c r="N471" i="2" s="1"/>
  <c r="K470" i="2"/>
  <c r="N470" i="2" s="1"/>
  <c r="K413" i="2"/>
  <c r="K2442" i="2"/>
  <c r="N465" i="2" s="1"/>
  <c r="K463" i="2"/>
  <c r="N463" i="2" s="1"/>
  <c r="K142" i="2"/>
  <c r="N462" i="2" s="1"/>
  <c r="K144" i="2"/>
  <c r="K2441" i="2"/>
  <c r="N441" i="2" s="1"/>
  <c r="K1975" i="2"/>
  <c r="N440" i="2" s="1"/>
  <c r="K1961" i="2"/>
  <c r="N438" i="2" s="1"/>
  <c r="K597" i="2"/>
  <c r="N433" i="2" s="1"/>
  <c r="K1973" i="2"/>
  <c r="N432" i="2" s="1"/>
  <c r="K2371" i="2"/>
  <c r="K1948" i="2"/>
  <c r="N430" i="2" s="1"/>
  <c r="K2402" i="2"/>
  <c r="N427" i="2" s="1"/>
  <c r="K1204" i="2"/>
  <c r="N425" i="2" s="1"/>
  <c r="K396" i="2"/>
  <c r="K536" i="2"/>
  <c r="N415" i="2" s="1"/>
  <c r="K2162" i="2"/>
  <c r="N414" i="2" s="1"/>
  <c r="K665" i="2"/>
  <c r="K990" i="2"/>
  <c r="K405" i="2"/>
  <c r="N405" i="2" s="1"/>
  <c r="K1846" i="2"/>
  <c r="N404" i="2" s="1"/>
  <c r="K2780" i="2"/>
  <c r="N403" i="2" s="1"/>
  <c r="K401" i="2"/>
  <c r="N401" i="2" s="1"/>
  <c r="K528" i="2"/>
  <c r="N400" i="2" s="1"/>
  <c r="K2139" i="2"/>
  <c r="N399" i="2" s="1"/>
  <c r="K2440" i="2"/>
  <c r="N396" i="2" s="1"/>
  <c r="K513" i="2"/>
  <c r="N364" i="2" s="1"/>
  <c r="K2447" i="2"/>
  <c r="N362" i="2" s="1"/>
  <c r="K505" i="2"/>
  <c r="N359" i="2" s="1"/>
  <c r="K2443" i="2"/>
  <c r="N358" i="2" s="1"/>
  <c r="K2125" i="2"/>
  <c r="N356" i="2" s="1"/>
  <c r="K242" i="2"/>
  <c r="N355" i="2" s="1"/>
  <c r="K339" i="2"/>
  <c r="N339" i="2" s="1"/>
  <c r="K622" i="2"/>
  <c r="N303" i="2" s="1"/>
  <c r="K2314" i="2"/>
  <c r="N300" i="2" s="1"/>
  <c r="K2313" i="2"/>
  <c r="K2856" i="2"/>
  <c r="N257" i="2" s="1"/>
  <c r="K256" i="2"/>
  <c r="N256" i="2" s="1"/>
  <c r="K669" i="2"/>
  <c r="N252" i="2" s="1"/>
  <c r="K1504" i="2"/>
  <c r="N251" i="2" s="1"/>
  <c r="K1721" i="2"/>
  <c r="N248" i="2" s="1"/>
  <c r="K3165" i="2"/>
  <c r="K299" i="2"/>
  <c r="N221" i="2" s="1"/>
  <c r="K2124" i="2"/>
  <c r="K3028" i="2"/>
  <c r="N217" i="2" s="1"/>
  <c r="K2914" i="2"/>
  <c r="N215" i="2" s="1"/>
  <c r="K162" i="2"/>
  <c r="N214" i="2" s="1"/>
  <c r="K213" i="2"/>
  <c r="N213" i="2" s="1"/>
  <c r="K2784" i="2"/>
  <c r="N209" i="2" s="1"/>
  <c r="K208" i="2"/>
  <c r="N208" i="2" s="1"/>
  <c r="K583" i="2"/>
  <c r="K165" i="2"/>
  <c r="N204" i="2" s="1"/>
  <c r="K1400" i="2"/>
  <c r="N194" i="2" s="1"/>
  <c r="K2773" i="2"/>
  <c r="N190" i="2" s="1"/>
  <c r="K2174" i="2"/>
  <c r="N169" i="2" s="1"/>
  <c r="K3128" i="2"/>
  <c r="N168" i="2" s="1"/>
  <c r="K2912" i="2"/>
  <c r="K2537" i="2"/>
  <c r="N162" i="2" s="1"/>
  <c r="K205" i="2"/>
  <c r="N161" i="2" s="1"/>
  <c r="K218" i="2"/>
  <c r="N160" i="2" s="1"/>
  <c r="K1939" i="2"/>
  <c r="N159" i="2" s="1"/>
  <c r="K2159" i="2"/>
  <c r="N158" i="2" s="1"/>
  <c r="K598" i="2"/>
  <c r="N156" i="2" s="1"/>
  <c r="K533" i="2"/>
  <c r="N155" i="2" s="1"/>
  <c r="K3167" i="2"/>
  <c r="N150" i="2" s="1"/>
  <c r="K2942" i="2"/>
  <c r="N149" i="2" s="1"/>
  <c r="K531" i="2"/>
  <c r="N148" i="2" s="1"/>
  <c r="K589" i="2"/>
  <c r="N146" i="2" s="1"/>
  <c r="K2536" i="2"/>
  <c r="N145" i="2" s="1"/>
  <c r="K2320" i="2"/>
  <c r="K2321" i="2"/>
  <c r="K137" i="2"/>
  <c r="N137" i="2" s="1"/>
  <c r="K2630" i="2"/>
  <c r="N118" i="2" s="1"/>
  <c r="K2333" i="2"/>
  <c r="N82" i="2" s="1"/>
  <c r="K450" i="2"/>
  <c r="K2511" i="2"/>
  <c r="N76" i="2" s="1"/>
  <c r="K537" i="2"/>
  <c r="K2172" i="2"/>
  <c r="N63" i="2" s="1"/>
  <c r="K577" i="2"/>
  <c r="K588" i="2"/>
  <c r="N54" i="2" s="1"/>
  <c r="K1396" i="2"/>
  <c r="N26" i="2" s="1"/>
  <c r="K2514" i="2"/>
  <c r="N23" i="2" s="1"/>
  <c r="K2743" i="2"/>
  <c r="K21" i="2"/>
  <c r="N19" i="2" s="1"/>
  <c r="K1915" i="2"/>
  <c r="N14" i="2" s="1"/>
  <c r="K1185" i="2"/>
  <c r="N13" i="2" s="1"/>
  <c r="K2774" i="2"/>
  <c r="N12" i="2" s="1"/>
  <c r="M7" i="3"/>
  <c r="K3437" i="3"/>
  <c r="N3437" i="3" s="1"/>
  <c r="K6940" i="3"/>
  <c r="K6601" i="3"/>
  <c r="N6601" i="3" s="1"/>
  <c r="K6574" i="3"/>
  <c r="N6574" i="3" s="1"/>
  <c r="K6560" i="3"/>
  <c r="N6560" i="3" s="1"/>
  <c r="K6559" i="3"/>
  <c r="N6559" i="3" s="1"/>
  <c r="K6676" i="3"/>
  <c r="N6676" i="3" s="1"/>
  <c r="K6640" i="3"/>
  <c r="N6640" i="3" s="1"/>
  <c r="K6639" i="3"/>
  <c r="N6639" i="3" s="1"/>
  <c r="K6636" i="3"/>
  <c r="N6636" i="3" s="1"/>
  <c r="K1115" i="3"/>
  <c r="N1115" i="3" s="1"/>
  <c r="K6862" i="3"/>
  <c r="K6858" i="3"/>
  <c r="K6855" i="3"/>
  <c r="K2473" i="3"/>
  <c r="N2473" i="3" s="1"/>
  <c r="K1221" i="3"/>
  <c r="N1221" i="3" s="1"/>
  <c r="K4771" i="3"/>
  <c r="N4771" i="3" s="1"/>
  <c r="K6776" i="3"/>
  <c r="K6775" i="3"/>
  <c r="K6773" i="3"/>
  <c r="K3119" i="3"/>
  <c r="N3119" i="3" s="1"/>
  <c r="K2069" i="3"/>
  <c r="N2069" i="3" s="1"/>
  <c r="K2045" i="3"/>
  <c r="N2045" i="3" s="1"/>
  <c r="K2046" i="3"/>
  <c r="N2046" i="3" s="1"/>
  <c r="K2048" i="3"/>
  <c r="N2048" i="3" s="1"/>
  <c r="K1279" i="3"/>
  <c r="N1279" i="3" s="1"/>
  <c r="K1282" i="3"/>
  <c r="N1282" i="3" s="1"/>
  <c r="K6759" i="3"/>
  <c r="K1281" i="3"/>
  <c r="N1281" i="3" s="1"/>
  <c r="K3643" i="3"/>
  <c r="N3643" i="3" s="1"/>
  <c r="K3644" i="3"/>
  <c r="N3644" i="3" s="1"/>
  <c r="K1220" i="3"/>
  <c r="N1220" i="3" s="1"/>
  <c r="K3183" i="3"/>
  <c r="N3183" i="3" s="1"/>
  <c r="K3182" i="3"/>
  <c r="N3182" i="3" s="1"/>
  <c r="K4918" i="3"/>
  <c r="N4918" i="3" s="1"/>
  <c r="K4768" i="3"/>
  <c r="N4768" i="3" s="1"/>
  <c r="K4894" i="3"/>
  <c r="N4894" i="3" s="1"/>
  <c r="K4736" i="3"/>
  <c r="N4736" i="3" s="1"/>
  <c r="K2855" i="3"/>
  <c r="N2855" i="3" s="1"/>
  <c r="K6550" i="3"/>
  <c r="K413" i="3"/>
  <c r="N413" i="3" s="1"/>
  <c r="K6528" i="3"/>
  <c r="K411" i="3"/>
  <c r="N411" i="3" s="1"/>
  <c r="K3907" i="3"/>
  <c r="N3907" i="3" s="1"/>
  <c r="K6495" i="3"/>
  <c r="K4577" i="3"/>
  <c r="N4577" i="3" s="1"/>
  <c r="K6464" i="3"/>
  <c r="K6460" i="3"/>
  <c r="K6407" i="3"/>
  <c r="K6042" i="3"/>
  <c r="N6042" i="3" s="1"/>
  <c r="K6768" i="3"/>
  <c r="N6768" i="3" s="1"/>
  <c r="K6767" i="3"/>
  <c r="N6767" i="3" s="1"/>
  <c r="K6766" i="3"/>
  <c r="N6766" i="3" s="1"/>
  <c r="K3913" i="3"/>
  <c r="N3913" i="3" s="1"/>
  <c r="K3319" i="3"/>
  <c r="N3319" i="3" s="1"/>
  <c r="K6221" i="3"/>
  <c r="K2039" i="3"/>
  <c r="N2039" i="3" s="1"/>
  <c r="K2072" i="3"/>
  <c r="N2072" i="3" s="1"/>
  <c r="K6147" i="3"/>
  <c r="K550" i="3"/>
  <c r="N550" i="3" s="1"/>
  <c r="K6145" i="3"/>
  <c r="K6760" i="3"/>
  <c r="N6760" i="3" s="1"/>
  <c r="K3802" i="3"/>
  <c r="N3802" i="3" s="1"/>
  <c r="K170" i="3"/>
  <c r="N170" i="3" s="1"/>
  <c r="K6041" i="3"/>
  <c r="K1384" i="3"/>
  <c r="N1384" i="3" s="1"/>
  <c r="K838" i="3"/>
  <c r="N838" i="3" s="1"/>
  <c r="K1313" i="3"/>
  <c r="N1313" i="3" s="1"/>
  <c r="K5928" i="3"/>
  <c r="K3436" i="3"/>
  <c r="N3436" i="3" s="1"/>
  <c r="K420" i="3"/>
  <c r="N420" i="3" s="1"/>
  <c r="K3797" i="3"/>
  <c r="N3797" i="3" s="1"/>
  <c r="K2854" i="3"/>
  <c r="N2854" i="3" s="1"/>
  <c r="K5494" i="3"/>
  <c r="K4726" i="3"/>
  <c r="N4726" i="3" s="1"/>
  <c r="K5475" i="3"/>
  <c r="K5330" i="3"/>
  <c r="K728" i="3"/>
  <c r="N728" i="3" s="1"/>
  <c r="K1792" i="3"/>
  <c r="N1792" i="3" s="1"/>
  <c r="K6852" i="3"/>
  <c r="N6852" i="3" s="1"/>
  <c r="K3222" i="3"/>
  <c r="N3222" i="3" s="1"/>
  <c r="K3223" i="3"/>
  <c r="N3223" i="3" s="1"/>
  <c r="K910" i="3"/>
  <c r="N910" i="3" s="1"/>
  <c r="K3197" i="3"/>
  <c r="N3197" i="3" s="1"/>
  <c r="K549" i="3"/>
  <c r="N549" i="3" s="1"/>
  <c r="K3538" i="3"/>
  <c r="N3538" i="3" s="1"/>
  <c r="K3529" i="3"/>
  <c r="N3529" i="3" s="1"/>
  <c r="K556" i="3"/>
  <c r="N556" i="3" s="1"/>
  <c r="K557" i="3"/>
  <c r="N557" i="3" s="1"/>
  <c r="K565" i="3"/>
  <c r="N565" i="3" s="1"/>
  <c r="K555" i="3"/>
  <c r="N555" i="3" s="1"/>
  <c r="K1226" i="3"/>
  <c r="N1226" i="3" s="1"/>
  <c r="K5011" i="3"/>
  <c r="K6765" i="3"/>
  <c r="N6765" i="3" s="1"/>
  <c r="K6763" i="3"/>
  <c r="N6763" i="3" s="1"/>
  <c r="K6762" i="3"/>
  <c r="N6762" i="3" s="1"/>
  <c r="K3185" i="3"/>
  <c r="N3185" i="3" s="1"/>
  <c r="K2734" i="3"/>
  <c r="N2734" i="3" s="1"/>
  <c r="K3172" i="3"/>
  <c r="N3172" i="3" s="1"/>
  <c r="K832" i="3"/>
  <c r="N832" i="3" s="1"/>
  <c r="K834" i="3"/>
  <c r="N834" i="3" s="1"/>
  <c r="K833" i="3"/>
  <c r="N833" i="3" s="1"/>
  <c r="K2079" i="3"/>
  <c r="N2079" i="3" s="1"/>
  <c r="K3425" i="3"/>
  <c r="N3425" i="3" s="1"/>
  <c r="K3427" i="3"/>
  <c r="N3427" i="3" s="1"/>
  <c r="K2674" i="3"/>
  <c r="N2674" i="3" s="1"/>
  <c r="K1239" i="3"/>
  <c r="N1239" i="3" s="1"/>
  <c r="K1244" i="3"/>
  <c r="N1244" i="3" s="1"/>
  <c r="K3800" i="3"/>
  <c r="N3800" i="3" s="1"/>
  <c r="K791" i="3"/>
  <c r="N791" i="3" s="1"/>
  <c r="K4886" i="3"/>
  <c r="K3314" i="3"/>
  <c r="N3314" i="3" s="1"/>
  <c r="K2779" i="3"/>
  <c r="N2779" i="3" s="1"/>
  <c r="K1462" i="3"/>
  <c r="N1462" i="3" s="1"/>
  <c r="K3743" i="3"/>
  <c r="N3743" i="3" s="1"/>
  <c r="K3744" i="3"/>
  <c r="N3744" i="3" s="1"/>
  <c r="K2899" i="3"/>
  <c r="N2899" i="3" s="1"/>
  <c r="K1309" i="3"/>
  <c r="N1309" i="3" s="1"/>
  <c r="K1310" i="3"/>
  <c r="N1310" i="3" s="1"/>
  <c r="K3252" i="3"/>
  <c r="N3252" i="3" s="1"/>
  <c r="K2866" i="3"/>
  <c r="N2866" i="3" s="1"/>
  <c r="K4721" i="3"/>
  <c r="K4960" i="3"/>
  <c r="N4960" i="3" s="1"/>
  <c r="K4719" i="3"/>
  <c r="K4629" i="3"/>
  <c r="K3474" i="3"/>
  <c r="N3474" i="3" s="1"/>
  <c r="K3463" i="3"/>
  <c r="N3463" i="3" s="1"/>
  <c r="K3472" i="3"/>
  <c r="N3472" i="3" s="1"/>
  <c r="K3806" i="3"/>
  <c r="N3806" i="3" s="1"/>
  <c r="K793" i="3"/>
  <c r="N793" i="3" s="1"/>
  <c r="K4511" i="3"/>
  <c r="N4511" i="3" s="1"/>
  <c r="K4362" i="3"/>
  <c r="N4362" i="3" s="1"/>
  <c r="K3414" i="3"/>
  <c r="N3414" i="3" s="1"/>
  <c r="K3416" i="3"/>
  <c r="N3416" i="3" s="1"/>
  <c r="K572" i="3"/>
  <c r="N572" i="3" s="1"/>
  <c r="K451" i="3"/>
  <c r="N451" i="3" s="1"/>
  <c r="K449" i="3"/>
  <c r="N449" i="3" s="1"/>
  <c r="K4971" i="3"/>
  <c r="N4971" i="3" s="1"/>
  <c r="K3771" i="3"/>
  <c r="N3771" i="3" s="1"/>
  <c r="K10" i="3"/>
  <c r="N10" i="3" s="1"/>
  <c r="K1028" i="3"/>
  <c r="N1028" i="3" s="1"/>
  <c r="K3788" i="3"/>
  <c r="N3788" i="3" s="1"/>
  <c r="K3749" i="3"/>
  <c r="N3749" i="3" s="1"/>
  <c r="K2801" i="3"/>
  <c r="N2801" i="3" s="1"/>
  <c r="K4260" i="3"/>
  <c r="K2985" i="3"/>
  <c r="N2985" i="3" s="1"/>
  <c r="K4255" i="3"/>
  <c r="K4242" i="3"/>
  <c r="K4241" i="3"/>
  <c r="K3871" i="3"/>
  <c r="N3871" i="3" s="1"/>
  <c r="K1447" i="3"/>
  <c r="N1447" i="3" s="1"/>
  <c r="K4217" i="3"/>
  <c r="K4206" i="3"/>
  <c r="K4204" i="3"/>
  <c r="K3057" i="3"/>
  <c r="N3057" i="3" s="1"/>
  <c r="K1245" i="3"/>
  <c r="N1245" i="3" s="1"/>
  <c r="K4198" i="3"/>
  <c r="K3062" i="3"/>
  <c r="N3062" i="3" s="1"/>
  <c r="K3060" i="3"/>
  <c r="N3060" i="3" s="1"/>
  <c r="K3061" i="3"/>
  <c r="N3061" i="3" s="1"/>
  <c r="K3978" i="3"/>
  <c r="N3978" i="3" s="1"/>
  <c r="K3949" i="3"/>
  <c r="N3949" i="3" s="1"/>
  <c r="K4180" i="3"/>
  <c r="K3948" i="3"/>
  <c r="N3948" i="3" s="1"/>
  <c r="K3936" i="3"/>
  <c r="N3936" i="3" s="1"/>
  <c r="K831" i="3"/>
  <c r="N831" i="3" s="1"/>
  <c r="K3950" i="3"/>
  <c r="N3950" i="3" s="1"/>
  <c r="K5200" i="3"/>
  <c r="N5200" i="3" s="1"/>
  <c r="K2608" i="3"/>
  <c r="N2608" i="3" s="1"/>
  <c r="K840" i="3"/>
  <c r="N840" i="3" s="1"/>
  <c r="K3982" i="3"/>
  <c r="N3982" i="3" s="1"/>
  <c r="K3924" i="3"/>
  <c r="N3924" i="3" s="1"/>
  <c r="K3939" i="3"/>
  <c r="N3939" i="3" s="1"/>
  <c r="K3975" i="3"/>
  <c r="N3975" i="3" s="1"/>
  <c r="K3986" i="3"/>
  <c r="N3986" i="3" s="1"/>
  <c r="K3931" i="3"/>
  <c r="N3931" i="3" s="1"/>
  <c r="K3932" i="3"/>
  <c r="N3932" i="3" s="1"/>
  <c r="K3933" i="3"/>
  <c r="N3933" i="3" s="1"/>
  <c r="K3946" i="3"/>
  <c r="N3946" i="3" s="1"/>
  <c r="K4084" i="3"/>
  <c r="K4083" i="3"/>
  <c r="K4082" i="3"/>
  <c r="K3757" i="3"/>
  <c r="N3757" i="3" s="1"/>
  <c r="K1203" i="3"/>
  <c r="N1203" i="3" s="1"/>
  <c r="K821" i="3"/>
  <c r="N821" i="3" s="1"/>
  <c r="K822" i="3"/>
  <c r="N822" i="3" s="1"/>
  <c r="K429" i="3"/>
  <c r="N429" i="3" s="1"/>
  <c r="K424" i="3"/>
  <c r="N424" i="3" s="1"/>
  <c r="K421" i="3"/>
  <c r="N421" i="3" s="1"/>
  <c r="K1016" i="3"/>
  <c r="N1016" i="3" s="1"/>
  <c r="K406" i="3"/>
  <c r="N406" i="3" s="1"/>
  <c r="K1202" i="3"/>
  <c r="N1202" i="3" s="1"/>
  <c r="K4051" i="3"/>
  <c r="K4049" i="3"/>
  <c r="K4048" i="3"/>
  <c r="K4046" i="3"/>
  <c r="K4044" i="3"/>
  <c r="K3609" i="3"/>
  <c r="N3609" i="3" s="1"/>
  <c r="K2639" i="3"/>
  <c r="N2639" i="3" s="1"/>
  <c r="K4947" i="3"/>
  <c r="N4947" i="3" s="1"/>
  <c r="K3333" i="3"/>
  <c r="N3333" i="3" s="1"/>
  <c r="K3981" i="3"/>
  <c r="N3981" i="3" s="1"/>
  <c r="K3985" i="3"/>
  <c r="N3985" i="3" s="1"/>
  <c r="K3929" i="3"/>
  <c r="N3929" i="3" s="1"/>
  <c r="K3930" i="3"/>
  <c r="N3930" i="3" s="1"/>
  <c r="K4579" i="3"/>
  <c r="N4579" i="3" s="1"/>
  <c r="K5980" i="3"/>
  <c r="N5980" i="3" s="1"/>
  <c r="K569" i="3"/>
  <c r="N569" i="3" s="1"/>
  <c r="K732" i="3"/>
  <c r="N732" i="3" s="1"/>
  <c r="K4030" i="3"/>
  <c r="K3429" i="3"/>
  <c r="N3429" i="3" s="1"/>
  <c r="K3212" i="3"/>
  <c r="N3212" i="3" s="1"/>
  <c r="K4027" i="3"/>
  <c r="K2649" i="3"/>
  <c r="N2649" i="3" s="1"/>
  <c r="K1316" i="3"/>
  <c r="N1316" i="3" s="1"/>
  <c r="K1317" i="3"/>
  <c r="N1317" i="3" s="1"/>
  <c r="K2590" i="3"/>
  <c r="N2590" i="3" s="1"/>
  <c r="K1322" i="3"/>
  <c r="N1322" i="3" s="1"/>
  <c r="K3219" i="3"/>
  <c r="N3219" i="3" s="1"/>
  <c r="K4020" i="3"/>
  <c r="K3214" i="3"/>
  <c r="N3214" i="3" s="1"/>
  <c r="K3237" i="3"/>
  <c r="N3237" i="3" s="1"/>
  <c r="K3515" i="3"/>
  <c r="N3515" i="3" s="1"/>
  <c r="K3514" i="3"/>
  <c r="N3514" i="3" s="1"/>
  <c r="K3884" i="3"/>
  <c r="N3884" i="3" s="1"/>
  <c r="K3883" i="3"/>
  <c r="N3883" i="3" s="1"/>
  <c r="K3211" i="3"/>
  <c r="N3211" i="3" s="1"/>
  <c r="K2616" i="3"/>
  <c r="N2616" i="3" s="1"/>
  <c r="K2615" i="3"/>
  <c r="N2615" i="3" s="1"/>
  <c r="K2626" i="3"/>
  <c r="N2626" i="3" s="1"/>
  <c r="K2618" i="3"/>
  <c r="N2618" i="3" s="1"/>
  <c r="K808" i="3"/>
  <c r="N808" i="3" s="1"/>
  <c r="K1238" i="3"/>
  <c r="N1238" i="3" s="1"/>
  <c r="K1240" i="3"/>
  <c r="N1240" i="3" s="1"/>
  <c r="K6554" i="3"/>
  <c r="N6554" i="3" s="1"/>
  <c r="K6553" i="3"/>
  <c r="N6553" i="3" s="1"/>
  <c r="K6547" i="3"/>
  <c r="N6547" i="3" s="1"/>
  <c r="K6555" i="3"/>
  <c r="N6555" i="3" s="1"/>
  <c r="K3499" i="3"/>
  <c r="N3499" i="3" s="1"/>
  <c r="K2698" i="3"/>
  <c r="N2698" i="3" s="1"/>
  <c r="K2700" i="3"/>
  <c r="N2700" i="3" s="1"/>
  <c r="K1941" i="3"/>
  <c r="N1941" i="3" s="1"/>
  <c r="K1111" i="3"/>
  <c r="N1111" i="3" s="1"/>
  <c r="K1112" i="3"/>
  <c r="N1112" i="3" s="1"/>
  <c r="K1113" i="3"/>
  <c r="N1113" i="3" s="1"/>
  <c r="K1109" i="3"/>
  <c r="N1109" i="3" s="1"/>
  <c r="K1785" i="3"/>
  <c r="N1785" i="3" s="1"/>
  <c r="K1782" i="3"/>
  <c r="N1782" i="3" s="1"/>
  <c r="K1108" i="3"/>
  <c r="N1108" i="3" s="1"/>
  <c r="K1622" i="3"/>
  <c r="N1622" i="3" s="1"/>
  <c r="K1540" i="3"/>
  <c r="N1540" i="3" s="1"/>
  <c r="K1481" i="3"/>
  <c r="N1481" i="3" s="1"/>
  <c r="K3441" i="3"/>
  <c r="N3441" i="3" s="1"/>
  <c r="K2930" i="3"/>
  <c r="N2930" i="3" s="1"/>
  <c r="K2928" i="3"/>
  <c r="N2928" i="3" s="1"/>
  <c r="K1482" i="3"/>
  <c r="N1482" i="3" s="1"/>
  <c r="K1539" i="3"/>
  <c r="N1539" i="3" s="1"/>
  <c r="K1484" i="3"/>
  <c r="N1484" i="3" s="1"/>
  <c r="K1786" i="3"/>
  <c r="N1786" i="3" s="1"/>
  <c r="K1783" i="3"/>
  <c r="N1783" i="3" s="1"/>
  <c r="K1485" i="3"/>
  <c r="N1485" i="3" s="1"/>
  <c r="K3428" i="3"/>
  <c r="N3428" i="3" s="1"/>
  <c r="K5204" i="3"/>
  <c r="N5204" i="3" s="1"/>
  <c r="K5202" i="3"/>
  <c r="N5202" i="3" s="1"/>
  <c r="K5210" i="3"/>
  <c r="N5210" i="3" s="1"/>
  <c r="K1330" i="3"/>
  <c r="N1330" i="3" s="1"/>
  <c r="K1328" i="3"/>
  <c r="N1328" i="3" s="1"/>
  <c r="K1331" i="3"/>
  <c r="N1331" i="3" s="1"/>
  <c r="K1332" i="3"/>
  <c r="N1332" i="3" s="1"/>
  <c r="K366" i="3"/>
  <c r="N366" i="3" s="1"/>
  <c r="K3899" i="3"/>
  <c r="K3898" i="3"/>
  <c r="K475" i="3"/>
  <c r="N475" i="3" s="1"/>
  <c r="K405" i="3"/>
  <c r="N405" i="3" s="1"/>
  <c r="K402" i="3"/>
  <c r="N402" i="3" s="1"/>
  <c r="K3839" i="3"/>
  <c r="N3839" i="3" s="1"/>
  <c r="K3837" i="3"/>
  <c r="N3837" i="3" s="1"/>
  <c r="K3846" i="3"/>
  <c r="N3846" i="3" s="1"/>
  <c r="K401" i="3"/>
  <c r="N401" i="3" s="1"/>
  <c r="K3840" i="3"/>
  <c r="N3840" i="3" s="1"/>
  <c r="K3881" i="3"/>
  <c r="K3320" i="3"/>
  <c r="N3320" i="3" s="1"/>
  <c r="K3879" i="3"/>
  <c r="K4948" i="3"/>
  <c r="N4948" i="3" s="1"/>
  <c r="K399" i="3"/>
  <c r="N399" i="3" s="1"/>
  <c r="K1942" i="3"/>
  <c r="N1942" i="3" s="1"/>
  <c r="K2955" i="3"/>
  <c r="N2955" i="3" s="1"/>
  <c r="K907" i="3"/>
  <c r="N907" i="3" s="1"/>
  <c r="K3849" i="3"/>
  <c r="N3849" i="3" s="1"/>
  <c r="K2131" i="3"/>
  <c r="N2131" i="3" s="1"/>
  <c r="K1999" i="3"/>
  <c r="N1999" i="3" s="1"/>
  <c r="K3859" i="3"/>
  <c r="N3859" i="3" s="1"/>
  <c r="K2425" i="3"/>
  <c r="N2425" i="3" s="1"/>
  <c r="K3848" i="3"/>
  <c r="K9" i="3"/>
  <c r="N9" i="3" s="1"/>
  <c r="K3845" i="3"/>
  <c r="K3844" i="3"/>
  <c r="K3843" i="3"/>
  <c r="K3842" i="3"/>
  <c r="K3841" i="3"/>
  <c r="K2927" i="3"/>
  <c r="N2927" i="3" s="1"/>
  <c r="K2926" i="3"/>
  <c r="N2926" i="3" s="1"/>
  <c r="K3838" i="3"/>
  <c r="K1215" i="3"/>
  <c r="N1215" i="3" s="1"/>
  <c r="K3118" i="3"/>
  <c r="N3118" i="3" s="1"/>
  <c r="K3835" i="3"/>
  <c r="K445" i="3"/>
  <c r="N445" i="3" s="1"/>
  <c r="K3831" i="3"/>
  <c r="K3830" i="3"/>
  <c r="K3829" i="3"/>
  <c r="K365" i="3"/>
  <c r="N365" i="3" s="1"/>
  <c r="K3823" i="3"/>
  <c r="K3822" i="3"/>
  <c r="K2621" i="3"/>
  <c r="N2621" i="3" s="1"/>
  <c r="K6932" i="3"/>
  <c r="N6932" i="3" s="1"/>
  <c r="K6930" i="3"/>
  <c r="N6930" i="3" s="1"/>
  <c r="K3362" i="3"/>
  <c r="N3362" i="3" s="1"/>
  <c r="K2860" i="3"/>
  <c r="N2860" i="3" s="1"/>
  <c r="K685" i="3"/>
  <c r="N685" i="3" s="1"/>
  <c r="K3579" i="3"/>
  <c r="N3579" i="3" s="1"/>
  <c r="K3415" i="3"/>
  <c r="N3415" i="3" s="1"/>
  <c r="K3411" i="3"/>
  <c r="N3411" i="3" s="1"/>
  <c r="K2174" i="3"/>
  <c r="N2174" i="3" s="1"/>
  <c r="K2132" i="3"/>
  <c r="N2132" i="3" s="1"/>
  <c r="K2134" i="3"/>
  <c r="N2134" i="3" s="1"/>
  <c r="K2142" i="3"/>
  <c r="N2142" i="3" s="1"/>
  <c r="K2141" i="3"/>
  <c r="N2141" i="3" s="1"/>
  <c r="K2692" i="3"/>
  <c r="N2692" i="3" s="1"/>
  <c r="K3794" i="3"/>
  <c r="K2689" i="3"/>
  <c r="N2689" i="3" s="1"/>
  <c r="K2688" i="3"/>
  <c r="N2688" i="3" s="1"/>
  <c r="K4071" i="3"/>
  <c r="N4071" i="3" s="1"/>
  <c r="K4067" i="3"/>
  <c r="N4067" i="3" s="1"/>
  <c r="K4052" i="3"/>
  <c r="N4052" i="3" s="1"/>
  <c r="K4068" i="3"/>
  <c r="N4068" i="3" s="1"/>
  <c r="K3767" i="3"/>
  <c r="K3766" i="3"/>
  <c r="K4070" i="3"/>
  <c r="N4070" i="3" s="1"/>
  <c r="K3761" i="3"/>
  <c r="K3760" i="3"/>
  <c r="K3759" i="3"/>
  <c r="K1201" i="3"/>
  <c r="N1201" i="3" s="1"/>
  <c r="K2382" i="3"/>
  <c r="N2382" i="3" s="1"/>
  <c r="K2881" i="3"/>
  <c r="N2881" i="3" s="1"/>
  <c r="K2877" i="3"/>
  <c r="N2877" i="3" s="1"/>
  <c r="K2882" i="3"/>
  <c r="N2882" i="3" s="1"/>
  <c r="K2885" i="3"/>
  <c r="N2885" i="3" s="1"/>
  <c r="K5015" i="3"/>
  <c r="N5015" i="3" s="1"/>
  <c r="K1087" i="3"/>
  <c r="N1087" i="3" s="1"/>
  <c r="K1089" i="3"/>
  <c r="N1089" i="3" s="1"/>
  <c r="K1090" i="3"/>
  <c r="N1090" i="3" s="1"/>
  <c r="K3303" i="3"/>
  <c r="N3303" i="3" s="1"/>
  <c r="K3737" i="3"/>
  <c r="K3672" i="3"/>
  <c r="K2884" i="3"/>
  <c r="N2884" i="3" s="1"/>
  <c r="K2883" i="3"/>
  <c r="N2883" i="3" s="1"/>
  <c r="K2923" i="3"/>
  <c r="N2923" i="3" s="1"/>
  <c r="K3667" i="3"/>
  <c r="K3666" i="3"/>
  <c r="K2066" i="3"/>
  <c r="N2066" i="3" s="1"/>
  <c r="K3660" i="3"/>
  <c r="K3453" i="3"/>
  <c r="N3453" i="3" s="1"/>
  <c r="K3458" i="3"/>
  <c r="N3458" i="3" s="1"/>
  <c r="K3655" i="3"/>
  <c r="K3651" i="3"/>
  <c r="K3650" i="3"/>
  <c r="K3648" i="3"/>
  <c r="K5013" i="3"/>
  <c r="N5013" i="3" s="1"/>
  <c r="K5012" i="3"/>
  <c r="N5012" i="3" s="1"/>
  <c r="K928" i="3"/>
  <c r="N928" i="3" s="1"/>
  <c r="K929" i="3"/>
  <c r="N929" i="3" s="1"/>
  <c r="K1996" i="3"/>
  <c r="N1996" i="3" s="1"/>
  <c r="K1994" i="3"/>
  <c r="N1994" i="3" s="1"/>
  <c r="K2959" i="3"/>
  <c r="N2959" i="3" s="1"/>
  <c r="K2984" i="3"/>
  <c r="N2984" i="3" s="1"/>
  <c r="K2922" i="3"/>
  <c r="N2922" i="3" s="1"/>
  <c r="K172" i="3"/>
  <c r="N172" i="3" s="1"/>
  <c r="K1943" i="3"/>
  <c r="N1943" i="3" s="1"/>
  <c r="K3613" i="3"/>
  <c r="K3612" i="3"/>
  <c r="K1989" i="3"/>
  <c r="N1989" i="3" s="1"/>
  <c r="K1987" i="3"/>
  <c r="N1987" i="3" s="1"/>
  <c r="K1959" i="3"/>
  <c r="N1959" i="3" s="1"/>
  <c r="K5014" i="3"/>
  <c r="N5014" i="3" s="1"/>
  <c r="K1944" i="3"/>
  <c r="N1944" i="3" s="1"/>
  <c r="K2849" i="3"/>
  <c r="N2849" i="3" s="1"/>
  <c r="K2814" i="3"/>
  <c r="N2814" i="3" s="1"/>
  <c r="K2804" i="3"/>
  <c r="N2804" i="3" s="1"/>
  <c r="K2834" i="3"/>
  <c r="N2834" i="3" s="1"/>
  <c r="K2823" i="3"/>
  <c r="N2823" i="3" s="1"/>
  <c r="K2383" i="3"/>
  <c r="N2383" i="3" s="1"/>
  <c r="K2851" i="3"/>
  <c r="N2851" i="3" s="1"/>
  <c r="K2811" i="3"/>
  <c r="N2811" i="3" s="1"/>
  <c r="K2829" i="3"/>
  <c r="N2829" i="3" s="1"/>
  <c r="K2840" i="3"/>
  <c r="N2840" i="3" s="1"/>
  <c r="K4079" i="3"/>
  <c r="N4079" i="3" s="1"/>
  <c r="K3593" i="3"/>
  <c r="K1076" i="3"/>
  <c r="N1076" i="3" s="1"/>
  <c r="K2245" i="3"/>
  <c r="N2245" i="3" s="1"/>
  <c r="K4097" i="3"/>
  <c r="N4097" i="3" s="1"/>
  <c r="K4094" i="3"/>
  <c r="N4094" i="3" s="1"/>
  <c r="K4093" i="3"/>
  <c r="N4093" i="3" s="1"/>
  <c r="K5020" i="3"/>
  <c r="N5020" i="3" s="1"/>
  <c r="K4078" i="3"/>
  <c r="N4078" i="3" s="1"/>
  <c r="K4919" i="3"/>
  <c r="N4919" i="3" s="1"/>
  <c r="K3564" i="3"/>
  <c r="K3563" i="3"/>
  <c r="K145" i="3"/>
  <c r="N145" i="3" s="1"/>
  <c r="K3558" i="3"/>
  <c r="K2601" i="3"/>
  <c r="N2601" i="3" s="1"/>
  <c r="K3551" i="3"/>
  <c r="K3399" i="3"/>
  <c r="N3399" i="3" s="1"/>
  <c r="K3401" i="3"/>
  <c r="N3401" i="3" s="1"/>
  <c r="K2191" i="3"/>
  <c r="N2191" i="3" s="1"/>
  <c r="K1454" i="3"/>
  <c r="N1454" i="3" s="1"/>
  <c r="K2791" i="3"/>
  <c r="N2791" i="3" s="1"/>
  <c r="K3519" i="3"/>
  <c r="N3519" i="3" s="1"/>
  <c r="K3520" i="3"/>
  <c r="N3520" i="3" s="1"/>
  <c r="K3530" i="3"/>
  <c r="K3521" i="3"/>
  <c r="N3521" i="3" s="1"/>
  <c r="K3517" i="3"/>
  <c r="N3517" i="3" s="1"/>
  <c r="K3523" i="3"/>
  <c r="K2614" i="3"/>
  <c r="N2614" i="3" s="1"/>
  <c r="K3750" i="3"/>
  <c r="N3750" i="3" s="1"/>
  <c r="K2865" i="3"/>
  <c r="N2865" i="3" s="1"/>
  <c r="K1122" i="3"/>
  <c r="N1122" i="3" s="1"/>
  <c r="K3242" i="3"/>
  <c r="N3242" i="3" s="1"/>
  <c r="K3903" i="3"/>
  <c r="N3903" i="3" s="1"/>
  <c r="K5201" i="3"/>
  <c r="N5201" i="3" s="1"/>
  <c r="K2611" i="3"/>
  <c r="N2611" i="3" s="1"/>
  <c r="K2613" i="3"/>
  <c r="N2613" i="3" s="1"/>
  <c r="K2610" i="3"/>
  <c r="N2610" i="3" s="1"/>
  <c r="K2686" i="3"/>
  <c r="N2686" i="3" s="1"/>
  <c r="K889" i="3"/>
  <c r="N889" i="3" s="1"/>
  <c r="K871" i="3"/>
  <c r="N871" i="3" s="1"/>
  <c r="K3895" i="3"/>
  <c r="N3895" i="3" s="1"/>
  <c r="K3896" i="3"/>
  <c r="N3896" i="3" s="1"/>
  <c r="K3893" i="3"/>
  <c r="N3893" i="3" s="1"/>
  <c r="K3892" i="3"/>
  <c r="N3892" i="3" s="1"/>
  <c r="K2474" i="3"/>
  <c r="N2474" i="3" s="1"/>
  <c r="K3477" i="3"/>
  <c r="K3475" i="3"/>
  <c r="K409" i="3"/>
  <c r="N409" i="3" s="1"/>
  <c r="K3473" i="3"/>
  <c r="K3509" i="3"/>
  <c r="N3509" i="3" s="1"/>
  <c r="K3466" i="3"/>
  <c r="K3464" i="3"/>
  <c r="K2073" i="3"/>
  <c r="N2073" i="3" s="1"/>
  <c r="K2076" i="3"/>
  <c r="N2076" i="3" s="1"/>
  <c r="K3456" i="3"/>
  <c r="K410" i="3"/>
  <c r="N410" i="3" s="1"/>
  <c r="K6854" i="3"/>
  <c r="N6854" i="3" s="1"/>
  <c r="K3450" i="3"/>
  <c r="K2042" i="3"/>
  <c r="N2042" i="3" s="1"/>
  <c r="K2041" i="3"/>
  <c r="N2041" i="3" s="1"/>
  <c r="K436" i="3"/>
  <c r="N436" i="3" s="1"/>
  <c r="K432" i="3"/>
  <c r="N432" i="3" s="1"/>
  <c r="K1787" i="3"/>
  <c r="N1787" i="3" s="1"/>
  <c r="K3804" i="3"/>
  <c r="N3804" i="3" s="1"/>
  <c r="K1333" i="3"/>
  <c r="N1333" i="3" s="1"/>
  <c r="K809" i="3"/>
  <c r="N809" i="3" s="1"/>
  <c r="K3595" i="3"/>
  <c r="N3595" i="3" s="1"/>
  <c r="K3604" i="3"/>
  <c r="N3604" i="3" s="1"/>
  <c r="K3241" i="3"/>
  <c r="N3241" i="3" s="1"/>
  <c r="K3582" i="3"/>
  <c r="N3582" i="3" s="1"/>
  <c r="K1377" i="3"/>
  <c r="N1377" i="3" s="1"/>
  <c r="K1378" i="3"/>
  <c r="N1378" i="3" s="1"/>
  <c r="K1365" i="3"/>
  <c r="N1365" i="3" s="1"/>
  <c r="K3250" i="3"/>
  <c r="N3250" i="3" s="1"/>
  <c r="K3251" i="3"/>
  <c r="N3251" i="3" s="1"/>
  <c r="K3243" i="3"/>
  <c r="N3243" i="3" s="1"/>
  <c r="K3598" i="3"/>
  <c r="N3598" i="3" s="1"/>
  <c r="K3596" i="3"/>
  <c r="N3596" i="3" s="1"/>
  <c r="K3413" i="3"/>
  <c r="K3412" i="3"/>
  <c r="K431" i="3"/>
  <c r="N431" i="3" s="1"/>
  <c r="K3410" i="3"/>
  <c r="K3409" i="3"/>
  <c r="K430" i="3"/>
  <c r="N430" i="3" s="1"/>
  <c r="K2728" i="3"/>
  <c r="N2728" i="3" s="1"/>
  <c r="K3665" i="3"/>
  <c r="N3665" i="3" s="1"/>
  <c r="K3199" i="3"/>
  <c r="N3199" i="3" s="1"/>
  <c r="K4087" i="3"/>
  <c r="N4087" i="3" s="1"/>
  <c r="K3403" i="3"/>
  <c r="K1798" i="3"/>
  <c r="N1798" i="3" s="1"/>
  <c r="K1799" i="3"/>
  <c r="N1799" i="3" s="1"/>
  <c r="K1800" i="3"/>
  <c r="N1800" i="3" s="1"/>
  <c r="K1797" i="3"/>
  <c r="N1797" i="3" s="1"/>
  <c r="K1801" i="3"/>
  <c r="N1801" i="3" s="1"/>
  <c r="K1791" i="3"/>
  <c r="N1791" i="3" s="1"/>
  <c r="K3363" i="3"/>
  <c r="K2893" i="3"/>
  <c r="N2893" i="3" s="1"/>
  <c r="K890" i="3"/>
  <c r="N890" i="3" s="1"/>
  <c r="K548" i="3"/>
  <c r="N548" i="3" s="1"/>
  <c r="K3358" i="3"/>
  <c r="K3357" i="3"/>
  <c r="K3356" i="3"/>
  <c r="K3355" i="3"/>
  <c r="K3354" i="3"/>
  <c r="K3353" i="3"/>
  <c r="K3352" i="3"/>
  <c r="K3351" i="3"/>
  <c r="K3350" i="3"/>
  <c r="K3349" i="3"/>
  <c r="K3348" i="3"/>
  <c r="K3805" i="3"/>
  <c r="N3805" i="3" s="1"/>
  <c r="K2872" i="3"/>
  <c r="N2872" i="3" s="1"/>
  <c r="K3345" i="3"/>
  <c r="K2681" i="3"/>
  <c r="N2681" i="3" s="1"/>
  <c r="K552" i="3"/>
  <c r="N552" i="3" s="1"/>
  <c r="K2721" i="3"/>
  <c r="N2721" i="3" s="1"/>
  <c r="K2685" i="3"/>
  <c r="N2685" i="3" s="1"/>
  <c r="K3861" i="3"/>
  <c r="N3861" i="3" s="1"/>
  <c r="K2678" i="3"/>
  <c r="N2678" i="3" s="1"/>
  <c r="K3862" i="3"/>
  <c r="N3862" i="3" s="1"/>
  <c r="K3315" i="3"/>
  <c r="K3923" i="3"/>
  <c r="N3923" i="3" s="1"/>
  <c r="K3313" i="3"/>
  <c r="K3768" i="3"/>
  <c r="N3768" i="3" s="1"/>
  <c r="K3309" i="3"/>
  <c r="K4724" i="3"/>
  <c r="N4724" i="3" s="1"/>
  <c r="K2682" i="3"/>
  <c r="N2682" i="3" s="1"/>
  <c r="K551" i="3"/>
  <c r="N551" i="3" s="1"/>
  <c r="K2112" i="3"/>
  <c r="N2112" i="3" s="1"/>
  <c r="K4940" i="3"/>
  <c r="N4940" i="3" s="1"/>
  <c r="K568" i="3"/>
  <c r="N568" i="3" s="1"/>
  <c r="K2669" i="3"/>
  <c r="N2669" i="3" s="1"/>
  <c r="K4983" i="3"/>
  <c r="N4983" i="3" s="1"/>
  <c r="K2478" i="3"/>
  <c r="N2478" i="3" s="1"/>
  <c r="K3284" i="3"/>
  <c r="K3901" i="3"/>
  <c r="N3901" i="3" s="1"/>
  <c r="K819" i="3"/>
  <c r="N819" i="3" s="1"/>
  <c r="K3791" i="3"/>
  <c r="N3791" i="3" s="1"/>
  <c r="K3792" i="3"/>
  <c r="N3792" i="3" s="1"/>
  <c r="K2607" i="3"/>
  <c r="N2607" i="3" s="1"/>
  <c r="K2646" i="3"/>
  <c r="N2646" i="3" s="1"/>
  <c r="K2477" i="3"/>
  <c r="N2477" i="3" s="1"/>
  <c r="K3406" i="3"/>
  <c r="N3406" i="3" s="1"/>
  <c r="K3407" i="3"/>
  <c r="N3407" i="3" s="1"/>
  <c r="K3408" i="3"/>
  <c r="N3408" i="3" s="1"/>
  <c r="K909" i="3"/>
  <c r="N909" i="3" s="1"/>
  <c r="K3209" i="3"/>
  <c r="N3209" i="3" s="1"/>
  <c r="K927" i="3"/>
  <c r="N927" i="3" s="1"/>
  <c r="K3066" i="3"/>
  <c r="N3066" i="3" s="1"/>
  <c r="K3813" i="3"/>
  <c r="N3813" i="3" s="1"/>
  <c r="K3790" i="3"/>
  <c r="N3790" i="3" s="1"/>
  <c r="K3418" i="3"/>
  <c r="N3418" i="3" s="1"/>
  <c r="K3423" i="3"/>
  <c r="N3423" i="3" s="1"/>
  <c r="K3420" i="3"/>
  <c r="N3420" i="3" s="1"/>
  <c r="K2187" i="3"/>
  <c r="N2187" i="3" s="1"/>
  <c r="K2177" i="3"/>
  <c r="N2177" i="3" s="1"/>
  <c r="K3218" i="3"/>
  <c r="K3217" i="3"/>
  <c r="K3216" i="3"/>
  <c r="K1327" i="3"/>
  <c r="N1327" i="3" s="1"/>
  <c r="K1326" i="3"/>
  <c r="N1326" i="3" s="1"/>
  <c r="K3213" i="3"/>
  <c r="K1391" i="3"/>
  <c r="N1391" i="3" s="1"/>
  <c r="K1390" i="3"/>
  <c r="N1390" i="3" s="1"/>
  <c r="K862" i="3"/>
  <c r="N862" i="3" s="1"/>
  <c r="K870" i="3"/>
  <c r="N870" i="3" s="1"/>
  <c r="K859" i="3"/>
  <c r="N859" i="3" s="1"/>
  <c r="K860" i="3"/>
  <c r="N860" i="3" s="1"/>
  <c r="K861" i="3"/>
  <c r="N861" i="3" s="1"/>
  <c r="K2437" i="3"/>
  <c r="N2437" i="3" s="1"/>
  <c r="K2460" i="3"/>
  <c r="N2460" i="3" s="1"/>
  <c r="K1307" i="3"/>
  <c r="N1307" i="3" s="1"/>
  <c r="K2077" i="3"/>
  <c r="N2077" i="3" s="1"/>
  <c r="K1308" i="3"/>
  <c r="N1308" i="3" s="1"/>
  <c r="K3260" i="3"/>
  <c r="N3260" i="3" s="1"/>
  <c r="K3174" i="3"/>
  <c r="K3259" i="3"/>
  <c r="N3259" i="3" s="1"/>
  <c r="K3573" i="3"/>
  <c r="N3573" i="3" s="1"/>
  <c r="K3171" i="3"/>
  <c r="K3170" i="3"/>
  <c r="K3127" i="3"/>
  <c r="K3124" i="3"/>
  <c r="K3122" i="3"/>
  <c r="K1904" i="3"/>
  <c r="N1904" i="3" s="1"/>
  <c r="K3755" i="3"/>
  <c r="N3755" i="3" s="1"/>
  <c r="K554" i="3"/>
  <c r="N554" i="3" s="1"/>
  <c r="K3098" i="3"/>
  <c r="K3417" i="3"/>
  <c r="N3417" i="3" s="1"/>
  <c r="K3095" i="3"/>
  <c r="K727" i="3"/>
  <c r="N727" i="3" s="1"/>
  <c r="K3091" i="3"/>
  <c r="K726" i="3"/>
  <c r="N726" i="3" s="1"/>
  <c r="K2536" i="3"/>
  <c r="N2536" i="3" s="1"/>
  <c r="K2503" i="3"/>
  <c r="N2503" i="3" s="1"/>
  <c r="K2423" i="3"/>
  <c r="N2423" i="3" s="1"/>
  <c r="K2540" i="3"/>
  <c r="N2540" i="3" s="1"/>
  <c r="K3076" i="3"/>
  <c r="K3073" i="3"/>
  <c r="K48" i="3"/>
  <c r="N48" i="3" s="1"/>
  <c r="K1455" i="3"/>
  <c r="N1455" i="3" s="1"/>
  <c r="K3758" i="3"/>
  <c r="N3758" i="3" s="1"/>
  <c r="K3069" i="3"/>
  <c r="K1361" i="3"/>
  <c r="N1361" i="3" s="1"/>
  <c r="K3807" i="3"/>
  <c r="N3807" i="3" s="1"/>
  <c r="K4769" i="3"/>
  <c r="N4769" i="3" s="1"/>
  <c r="K4827" i="3"/>
  <c r="N4827" i="3" s="1"/>
  <c r="K4901" i="3"/>
  <c r="N4901" i="3" s="1"/>
  <c r="K3795" i="3"/>
  <c r="N3795" i="3" s="1"/>
  <c r="K4934" i="3"/>
  <c r="N4934" i="3" s="1"/>
  <c r="K4904" i="3"/>
  <c r="N4904" i="3" s="1"/>
  <c r="K3059" i="3"/>
  <c r="K3058" i="3"/>
  <c r="K3874" i="3"/>
  <c r="N3874" i="3" s="1"/>
  <c r="K3056" i="3"/>
  <c r="K3875" i="3"/>
  <c r="N3875" i="3" s="1"/>
  <c r="K3054" i="3"/>
  <c r="K2464" i="3"/>
  <c r="N2464" i="3" s="1"/>
  <c r="K2465" i="3"/>
  <c r="N2465" i="3" s="1"/>
  <c r="K2471" i="3"/>
  <c r="N2471" i="3" s="1"/>
  <c r="K2470" i="3"/>
  <c r="N2470" i="3" s="1"/>
  <c r="K1321" i="3"/>
  <c r="N1321" i="3" s="1"/>
  <c r="K2499" i="3"/>
  <c r="N2499" i="3" s="1"/>
  <c r="K3035" i="3"/>
  <c r="K2887" i="3"/>
  <c r="N2887" i="3" s="1"/>
  <c r="K2062" i="3"/>
  <c r="N2062" i="3" s="1"/>
  <c r="K3549" i="3"/>
  <c r="N3549" i="3" s="1"/>
  <c r="K2996" i="3"/>
  <c r="K2362" i="3"/>
  <c r="N2362" i="3" s="1"/>
  <c r="K2986" i="3"/>
  <c r="K2360" i="3"/>
  <c r="N2360" i="3" s="1"/>
  <c r="K2355" i="3"/>
  <c r="N2355" i="3" s="1"/>
  <c r="K3912" i="3"/>
  <c r="N3912" i="3" s="1"/>
  <c r="K547" i="3"/>
  <c r="N547" i="3" s="1"/>
  <c r="K543" i="3"/>
  <c r="N543" i="3" s="1"/>
  <c r="K540" i="3"/>
  <c r="N540" i="3" s="1"/>
  <c r="K476" i="3"/>
  <c r="N476" i="3" s="1"/>
  <c r="K2941" i="3"/>
  <c r="K2939" i="3"/>
  <c r="K2938" i="3"/>
  <c r="K2937" i="3"/>
  <c r="K2342" i="3"/>
  <c r="N2342" i="3" s="1"/>
  <c r="K2935" i="3"/>
  <c r="K1134" i="3"/>
  <c r="N1134" i="3" s="1"/>
  <c r="K571" i="3"/>
  <c r="N571" i="3" s="1"/>
  <c r="K3608" i="3"/>
  <c r="N3608" i="3" s="1"/>
  <c r="K3584" i="3"/>
  <c r="N3584" i="3" s="1"/>
  <c r="K3583" i="3"/>
  <c r="N3583" i="3" s="1"/>
  <c r="K3594" i="3"/>
  <c r="N3594" i="3" s="1"/>
  <c r="K3601" i="3"/>
  <c r="N3601" i="3" s="1"/>
  <c r="K3602" i="3"/>
  <c r="N3602" i="3" s="1"/>
  <c r="K2350" i="3"/>
  <c r="N2350" i="3" s="1"/>
  <c r="K3325" i="3"/>
  <c r="N3325" i="3" s="1"/>
  <c r="K434" i="3"/>
  <c r="N434" i="3" s="1"/>
  <c r="K3328" i="3"/>
  <c r="N3328" i="3" s="1"/>
  <c r="K2920" i="3"/>
  <c r="K4974" i="3"/>
  <c r="N4974" i="3" s="1"/>
  <c r="K2918" i="3"/>
  <c r="K2917" i="3"/>
  <c r="K2916" i="3"/>
  <c r="K2876" i="3"/>
  <c r="N2876" i="3" s="1"/>
  <c r="K448" i="3"/>
  <c r="N448" i="3" s="1"/>
  <c r="K4503" i="3"/>
  <c r="N4503" i="3" s="1"/>
  <c r="K440" i="3"/>
  <c r="N440" i="3" s="1"/>
  <c r="K439" i="3"/>
  <c r="N439" i="3" s="1"/>
  <c r="K6503" i="3"/>
  <c r="N6503" i="3" s="1"/>
  <c r="K4002" i="3"/>
  <c r="N4002" i="3" s="1"/>
  <c r="K6501" i="3"/>
  <c r="N6501" i="3" s="1"/>
  <c r="K4016" i="3"/>
  <c r="N4016" i="3" s="1"/>
  <c r="K4022" i="3"/>
  <c r="N4022" i="3" s="1"/>
  <c r="K3993" i="3"/>
  <c r="N3993" i="3" s="1"/>
  <c r="K4024" i="3"/>
  <c r="N4024" i="3" s="1"/>
  <c r="K4028" i="3"/>
  <c r="N4028" i="3" s="1"/>
  <c r="K4025" i="3"/>
  <c r="N4025" i="3" s="1"/>
  <c r="K4017" i="3"/>
  <c r="N4017" i="3" s="1"/>
  <c r="K729" i="3"/>
  <c r="N729" i="3" s="1"/>
  <c r="K2874" i="3"/>
  <c r="K4482" i="3"/>
  <c r="N4482" i="3" s="1"/>
  <c r="K4138" i="3"/>
  <c r="N4138" i="3" s="1"/>
  <c r="K4363" i="3"/>
  <c r="N4363" i="3" s="1"/>
  <c r="K4322" i="3"/>
  <c r="N4322" i="3" s="1"/>
  <c r="K2873" i="3"/>
  <c r="N2873" i="3" s="1"/>
  <c r="K4321" i="3"/>
  <c r="N4321" i="3" s="1"/>
  <c r="K4412" i="3"/>
  <c r="N4412" i="3" s="1"/>
  <c r="K4495" i="3"/>
  <c r="N4495" i="3" s="1"/>
  <c r="K4359" i="3"/>
  <c r="N4359" i="3" s="1"/>
  <c r="K4139" i="3"/>
  <c r="N4139" i="3" s="1"/>
  <c r="K4182" i="3"/>
  <c r="N4182" i="3" s="1"/>
  <c r="K4042" i="3"/>
  <c r="N4042" i="3" s="1"/>
  <c r="K4041" i="3"/>
  <c r="N4041" i="3" s="1"/>
  <c r="K4040" i="3"/>
  <c r="N4040" i="3" s="1"/>
  <c r="K4043" i="3"/>
  <c r="N4043" i="3" s="1"/>
  <c r="K4037" i="3"/>
  <c r="N4037" i="3" s="1"/>
  <c r="K4036" i="3"/>
  <c r="N4036" i="3" s="1"/>
  <c r="K4038" i="3"/>
  <c r="N4038" i="3" s="1"/>
  <c r="K2828" i="3"/>
  <c r="K2827" i="3"/>
  <c r="K2826" i="3"/>
  <c r="K2825" i="3"/>
  <c r="K2824" i="3"/>
  <c r="K3419" i="3"/>
  <c r="N3419" i="3" s="1"/>
  <c r="K2818" i="3"/>
  <c r="K3255" i="3"/>
  <c r="N3255" i="3" s="1"/>
  <c r="K2812" i="3"/>
  <c r="K4457" i="3"/>
  <c r="N4457" i="3" s="1"/>
  <c r="K2808" i="3"/>
  <c r="K2805" i="3"/>
  <c r="K3498" i="3"/>
  <c r="N3498" i="3" s="1"/>
  <c r="K3497" i="3"/>
  <c r="N3497" i="3" s="1"/>
  <c r="K2797" i="3"/>
  <c r="K2796" i="3"/>
  <c r="K6111" i="3"/>
  <c r="N6111" i="3" s="1"/>
  <c r="K2790" i="3"/>
  <c r="K2780" i="3"/>
  <c r="K1311" i="3"/>
  <c r="N1311" i="3" s="1"/>
  <c r="K2777" i="3"/>
  <c r="K2775" i="3"/>
  <c r="K3928" i="3"/>
  <c r="N3928" i="3" s="1"/>
  <c r="K2773" i="3"/>
  <c r="K2772" i="3"/>
  <c r="K2771" i="3"/>
  <c r="K3398" i="3"/>
  <c r="N3398" i="3" s="1"/>
  <c r="K4722" i="3"/>
  <c r="N4722" i="3" s="1"/>
  <c r="K914" i="3"/>
  <c r="N914" i="3" s="1"/>
  <c r="K4723" i="3"/>
  <c r="N4723" i="3" s="1"/>
  <c r="K3397" i="3"/>
  <c r="N3397" i="3" s="1"/>
  <c r="K827" i="3"/>
  <c r="N827" i="3" s="1"/>
  <c r="K2756" i="3"/>
  <c r="K826" i="3"/>
  <c r="N826" i="3" s="1"/>
  <c r="K2746" i="3"/>
  <c r="K828" i="3"/>
  <c r="N828" i="3" s="1"/>
  <c r="K2744" i="3"/>
  <c r="K6098" i="3"/>
  <c r="N6098" i="3" s="1"/>
  <c r="K3764" i="3"/>
  <c r="N3764" i="3" s="1"/>
  <c r="K912" i="3"/>
  <c r="N912" i="3" s="1"/>
  <c r="K911" i="3"/>
  <c r="N911" i="3" s="1"/>
  <c r="K2735" i="3"/>
  <c r="K3922" i="3"/>
  <c r="N3922" i="3" s="1"/>
  <c r="K2729" i="3"/>
  <c r="K1133" i="3"/>
  <c r="N1133" i="3" s="1"/>
  <c r="K4973" i="3"/>
  <c r="N4973" i="3" s="1"/>
  <c r="K2720" i="3"/>
  <c r="K3614" i="3"/>
  <c r="N3614" i="3" s="1"/>
  <c r="K3344" i="3"/>
  <c r="N3344" i="3" s="1"/>
  <c r="K3998" i="3"/>
  <c r="N3998" i="3" s="1"/>
  <c r="K4008" i="3"/>
  <c r="N4008" i="3" s="1"/>
  <c r="K2691" i="3"/>
  <c r="K4001" i="3"/>
  <c r="N4001" i="3" s="1"/>
  <c r="K4018" i="3"/>
  <c r="N4018" i="3" s="1"/>
  <c r="K4021" i="3"/>
  <c r="N4021" i="3" s="1"/>
  <c r="K3989" i="3"/>
  <c r="N3989" i="3" s="1"/>
  <c r="K3987" i="3"/>
  <c r="N3987" i="3" s="1"/>
  <c r="K3992" i="3"/>
  <c r="N3992" i="3" s="1"/>
  <c r="K3997" i="3"/>
  <c r="N3997" i="3" s="1"/>
  <c r="K3668" i="3"/>
  <c r="N3668" i="3" s="1"/>
  <c r="K3404" i="3"/>
  <c r="N3404" i="3" s="1"/>
  <c r="K3405" i="3"/>
  <c r="N3405" i="3" s="1"/>
  <c r="K2643" i="3"/>
  <c r="N2643" i="3" s="1"/>
  <c r="K3478" i="3"/>
  <c r="N3478" i="3" s="1"/>
  <c r="K3479" i="3"/>
  <c r="N3479" i="3" s="1"/>
  <c r="K2652" i="3"/>
  <c r="K2651" i="3"/>
  <c r="K5523" i="3"/>
  <c r="N5523" i="3" s="1"/>
  <c r="K5496" i="3"/>
  <c r="N5496" i="3" s="1"/>
  <c r="K1360" i="3"/>
  <c r="N1360" i="3" s="1"/>
  <c r="K1356" i="3"/>
  <c r="N1356" i="3" s="1"/>
  <c r="K1355" i="3"/>
  <c r="N1355" i="3" s="1"/>
  <c r="K5211" i="3"/>
  <c r="N5211" i="3" s="1"/>
  <c r="K5269" i="3"/>
  <c r="N5269" i="3" s="1"/>
  <c r="K5298" i="3"/>
  <c r="N5298" i="3" s="1"/>
  <c r="K803" i="3"/>
  <c r="N803" i="3" s="1"/>
  <c r="K799" i="3"/>
  <c r="N799" i="3" s="1"/>
  <c r="K802" i="3"/>
  <c r="N802" i="3" s="1"/>
  <c r="K1359" i="3"/>
  <c r="N1359" i="3" s="1"/>
  <c r="K1357" i="3"/>
  <c r="N1357" i="3" s="1"/>
  <c r="K1358" i="3"/>
  <c r="N1358" i="3" s="1"/>
  <c r="K3600" i="3"/>
  <c r="N3600" i="3" s="1"/>
  <c r="K3599" i="3"/>
  <c r="N3599" i="3" s="1"/>
  <c r="K3603" i="3"/>
  <c r="N3603" i="3" s="1"/>
  <c r="K6323" i="3"/>
  <c r="N6323" i="3" s="1"/>
  <c r="K2593" i="3"/>
  <c r="K6327" i="3"/>
  <c r="N6327" i="3" s="1"/>
  <c r="K2591" i="3"/>
  <c r="K3620" i="3"/>
  <c r="N3620" i="3" s="1"/>
  <c r="K3611" i="3"/>
  <c r="N3611" i="3" s="1"/>
  <c r="K3639" i="3"/>
  <c r="N3639" i="3" s="1"/>
  <c r="K45" i="3"/>
  <c r="N45" i="3" s="1"/>
  <c r="K2671" i="3"/>
  <c r="N2671" i="3" s="1"/>
  <c r="K3615" i="3"/>
  <c r="N3615" i="3" s="1"/>
  <c r="K3637" i="3"/>
  <c r="N3637" i="3" s="1"/>
  <c r="K3640" i="3"/>
  <c r="N3640" i="3" s="1"/>
  <c r="K2534" i="3"/>
  <c r="N2534" i="3" s="1"/>
  <c r="K2494" i="3"/>
  <c r="N2494" i="3" s="1"/>
  <c r="K3610" i="3"/>
  <c r="N3610" i="3" s="1"/>
  <c r="K3618" i="3"/>
  <c r="N3618" i="3" s="1"/>
  <c r="K3619" i="3"/>
  <c r="N3619" i="3" s="1"/>
  <c r="K3617" i="3"/>
  <c r="N3617" i="3" s="1"/>
  <c r="K4099" i="3"/>
  <c r="N4099" i="3" s="1"/>
  <c r="K4096" i="3"/>
  <c r="N4096" i="3" s="1"/>
  <c r="K2475" i="3"/>
  <c r="K4033" i="3"/>
  <c r="N4033" i="3" s="1"/>
  <c r="K4034" i="3"/>
  <c r="N4034" i="3" s="1"/>
  <c r="K4035" i="3"/>
  <c r="N4035" i="3" s="1"/>
  <c r="K4032" i="3"/>
  <c r="N4032" i="3" s="1"/>
  <c r="K4029" i="3"/>
  <c r="N4029" i="3" s="1"/>
  <c r="K4031" i="3"/>
  <c r="N4031" i="3" s="1"/>
  <c r="K4023" i="3"/>
  <c r="N4023" i="3" s="1"/>
  <c r="K3988" i="3"/>
  <c r="N3988" i="3" s="1"/>
  <c r="K4026" i="3"/>
  <c r="N4026" i="3" s="1"/>
  <c r="K2684" i="3"/>
  <c r="N2684" i="3" s="1"/>
  <c r="K2424" i="3"/>
  <c r="K6853" i="3"/>
  <c r="N6853" i="3" s="1"/>
  <c r="K6938" i="3"/>
  <c r="N6938" i="3" s="1"/>
  <c r="K3432" i="3"/>
  <c r="N3432" i="3" s="1"/>
  <c r="K149" i="3"/>
  <c r="N149" i="3" s="1"/>
  <c r="K5190" i="3"/>
  <c r="N5190" i="3" s="1"/>
  <c r="K3548" i="3"/>
  <c r="N3548" i="3" s="1"/>
  <c r="K6223" i="3"/>
  <c r="N6223" i="3" s="1"/>
  <c r="K3545" i="3"/>
  <c r="N3545" i="3" s="1"/>
  <c r="K2875" i="3"/>
  <c r="N2875" i="3" s="1"/>
  <c r="K4578" i="3"/>
  <c r="N4578" i="3" s="1"/>
  <c r="K6322" i="3"/>
  <c r="N6322" i="3" s="1"/>
  <c r="K146" i="3"/>
  <c r="N146" i="3" s="1"/>
  <c r="K4972" i="3"/>
  <c r="N4972" i="3" s="1"/>
  <c r="K2361" i="3"/>
  <c r="K905" i="3"/>
  <c r="N905" i="3" s="1"/>
  <c r="K904" i="3"/>
  <c r="N904" i="3" s="1"/>
  <c r="K4720" i="3"/>
  <c r="N4720" i="3" s="1"/>
  <c r="K2356" i="3"/>
  <c r="K3909" i="3"/>
  <c r="N3909" i="3" s="1"/>
  <c r="K1065" i="3"/>
  <c r="N1065" i="3" s="1"/>
  <c r="K1074" i="3"/>
  <c r="N1074" i="3" s="1"/>
  <c r="K1060" i="3"/>
  <c r="N1060" i="3" s="1"/>
  <c r="K1059" i="3"/>
  <c r="N1059" i="3" s="1"/>
  <c r="K1046" i="3"/>
  <c r="N1046" i="3" s="1"/>
  <c r="K1037" i="3"/>
  <c r="N1037" i="3" s="1"/>
  <c r="K1038" i="3"/>
  <c r="N1038" i="3" s="1"/>
  <c r="K1043" i="3"/>
  <c r="N1043" i="3" s="1"/>
  <c r="K1036" i="3"/>
  <c r="N1036" i="3" s="1"/>
  <c r="K1058" i="3"/>
  <c r="N1058" i="3" s="1"/>
  <c r="K1039" i="3"/>
  <c r="N1039" i="3" s="1"/>
  <c r="K1071" i="3"/>
  <c r="N1071" i="3" s="1"/>
  <c r="K3910" i="3"/>
  <c r="N3910" i="3" s="1"/>
  <c r="K3911" i="3"/>
  <c r="N3911" i="3" s="1"/>
  <c r="K3238" i="3"/>
  <c r="N3238" i="3" s="1"/>
  <c r="K3434" i="3"/>
  <c r="N3434" i="3" s="1"/>
  <c r="K1319" i="3"/>
  <c r="N1319" i="3" s="1"/>
  <c r="K1449" i="3"/>
  <c r="N1449" i="3" s="1"/>
  <c r="K3081" i="3"/>
  <c r="N3081" i="3" s="1"/>
  <c r="K3065" i="3"/>
  <c r="N3065" i="3" s="1"/>
  <c r="K2144" i="3"/>
  <c r="K2385" i="3"/>
  <c r="N2385" i="3" s="1"/>
  <c r="K2343" i="3"/>
  <c r="N2343" i="3" s="1"/>
  <c r="K679" i="3"/>
  <c r="N679" i="3" s="1"/>
  <c r="K672" i="3"/>
  <c r="N672" i="3" s="1"/>
  <c r="K3860" i="3"/>
  <c r="N3860" i="3" s="1"/>
  <c r="K4203" i="3"/>
  <c r="N4203" i="3" s="1"/>
  <c r="K4224" i="3"/>
  <c r="N4224" i="3" s="1"/>
  <c r="K4188" i="3"/>
  <c r="N4188" i="3" s="1"/>
  <c r="K4189" i="3"/>
  <c r="N4189" i="3" s="1"/>
  <c r="K4201" i="3"/>
  <c r="N4201" i="3" s="1"/>
  <c r="K4292" i="3"/>
  <c r="N4292" i="3" s="1"/>
  <c r="K4291" i="3"/>
  <c r="N4291" i="3" s="1"/>
  <c r="K4274" i="3"/>
  <c r="N4274" i="3" s="1"/>
  <c r="K4456" i="3"/>
  <c r="N4456" i="3" s="1"/>
  <c r="K4445" i="3"/>
  <c r="N4445" i="3" s="1"/>
  <c r="K4100" i="3"/>
  <c r="N4100" i="3" s="1"/>
  <c r="K4181" i="3"/>
  <c r="N4181" i="3" s="1"/>
  <c r="K4177" i="3"/>
  <c r="N4177" i="3" s="1"/>
  <c r="K4186" i="3"/>
  <c r="N4186" i="3" s="1"/>
  <c r="K4256" i="3"/>
  <c r="N4256" i="3" s="1"/>
  <c r="K4240" i="3"/>
  <c r="N4240" i="3" s="1"/>
  <c r="K2898" i="3"/>
  <c r="N2898" i="3" s="1"/>
  <c r="K830" i="3"/>
  <c r="N830" i="3" s="1"/>
  <c r="K3550" i="3"/>
  <c r="N3550" i="3" s="1"/>
  <c r="K5982" i="3"/>
  <c r="N5982" i="3" s="1"/>
  <c r="K2044" i="3"/>
  <c r="K1306" i="3"/>
  <c r="N1306" i="3" s="1"/>
  <c r="K1297" i="3"/>
  <c r="N1297" i="3" s="1"/>
  <c r="K1305" i="3"/>
  <c r="N1305" i="3" s="1"/>
  <c r="K2043" i="3"/>
  <c r="N2043" i="3" s="1"/>
  <c r="K6480" i="3"/>
  <c r="N6480" i="3" s="1"/>
  <c r="K6344" i="3"/>
  <c r="N6344" i="3" s="1"/>
  <c r="K2377" i="3"/>
  <c r="N2377" i="3" s="1"/>
  <c r="K2381" i="3"/>
  <c r="N2381" i="3" s="1"/>
  <c r="K4092" i="3"/>
  <c r="N4092" i="3" s="1"/>
  <c r="K4098" i="3"/>
  <c r="N4098" i="3" s="1"/>
  <c r="K4091" i="3"/>
  <c r="N4091" i="3" s="1"/>
  <c r="K4073" i="3"/>
  <c r="N4073" i="3" s="1"/>
  <c r="K4072" i="3"/>
  <c r="N4072" i="3" s="1"/>
  <c r="K4085" i="3"/>
  <c r="N4085" i="3" s="1"/>
  <c r="K4074" i="3"/>
  <c r="N4074" i="3" s="1"/>
  <c r="K4095" i="3"/>
  <c r="N4095" i="3" s="1"/>
  <c r="K1991" i="3"/>
  <c r="K4088" i="3"/>
  <c r="N4088" i="3" s="1"/>
  <c r="K3658" i="3"/>
  <c r="N3658" i="3" s="1"/>
  <c r="K3657" i="3"/>
  <c r="N3657" i="3" s="1"/>
  <c r="K3502" i="3"/>
  <c r="N3502" i="3" s="1"/>
  <c r="K3508" i="3"/>
  <c r="N3508" i="3" s="1"/>
  <c r="K3507" i="3"/>
  <c r="N3507" i="3" s="1"/>
  <c r="K3506" i="3"/>
  <c r="N3506" i="3" s="1"/>
  <c r="K3503" i="3"/>
  <c r="N3503" i="3" s="1"/>
  <c r="K2647" i="3"/>
  <c r="N2647" i="3" s="1"/>
  <c r="K570" i="3"/>
  <c r="N570" i="3" s="1"/>
  <c r="K6941" i="3"/>
  <c r="N6941" i="3" s="1"/>
  <c r="K474" i="3"/>
  <c r="N474" i="3" s="1"/>
  <c r="K444" i="3"/>
  <c r="N444" i="3" s="1"/>
  <c r="K111" i="3"/>
  <c r="N111" i="3" s="1"/>
  <c r="K1807" i="3"/>
  <c r="K3543" i="3"/>
  <c r="N3543" i="3" s="1"/>
  <c r="K3541" i="3"/>
  <c r="N3541" i="3" s="1"/>
  <c r="K1219" i="3"/>
  <c r="N1219" i="3" s="1"/>
  <c r="K1216" i="3"/>
  <c r="N1216" i="3" s="1"/>
  <c r="K6901" i="3"/>
  <c r="N6901" i="3" s="1"/>
  <c r="K6898" i="3"/>
  <c r="N6898" i="3" s="1"/>
  <c r="K6914" i="3"/>
  <c r="N6914" i="3" s="1"/>
  <c r="K6900" i="3"/>
  <c r="N6900" i="3" s="1"/>
  <c r="K472" i="3"/>
  <c r="N472" i="3" s="1"/>
  <c r="K2380" i="3"/>
  <c r="N2380" i="3" s="1"/>
  <c r="K3099" i="3"/>
  <c r="N3099" i="3" s="1"/>
  <c r="K1795" i="3"/>
  <c r="K2122" i="3"/>
  <c r="N2122" i="3" s="1"/>
  <c r="K2123" i="3"/>
  <c r="N2123" i="3" s="1"/>
  <c r="K2124" i="3"/>
  <c r="N2124" i="3" s="1"/>
  <c r="K469" i="3"/>
  <c r="N469" i="3" s="1"/>
  <c r="K1789" i="3"/>
  <c r="K1788" i="3"/>
  <c r="K2365" i="3"/>
  <c r="N2365" i="3" s="1"/>
  <c r="K1362" i="3"/>
  <c r="N1362" i="3" s="1"/>
  <c r="K2376" i="3"/>
  <c r="N2376" i="3" s="1"/>
  <c r="K1784" i="3"/>
  <c r="K457" i="3"/>
  <c r="N457" i="3" s="1"/>
  <c r="K453" i="3"/>
  <c r="N453" i="3" s="1"/>
  <c r="K415" i="3"/>
  <c r="N415" i="3" s="1"/>
  <c r="K1561" i="3"/>
  <c r="K3435" i="3"/>
  <c r="N3435" i="3" s="1"/>
  <c r="K3256" i="3"/>
  <c r="N3256" i="3" s="1"/>
  <c r="K1536" i="3"/>
  <c r="K1532" i="3"/>
  <c r="K1531" i="3"/>
  <c r="K1518" i="3"/>
  <c r="K1488" i="3"/>
  <c r="K1487" i="3"/>
  <c r="K2113" i="3"/>
  <c r="N2113" i="3" s="1"/>
  <c r="K414" i="3"/>
  <c r="N414" i="3" s="1"/>
  <c r="K3096" i="3"/>
  <c r="N3096" i="3" s="1"/>
  <c r="K3093" i="3"/>
  <c r="N3093" i="3" s="1"/>
  <c r="K471" i="3"/>
  <c r="N471" i="3" s="1"/>
  <c r="K452" i="3"/>
  <c r="N452" i="3" s="1"/>
  <c r="K456" i="3"/>
  <c r="N456" i="3" s="1"/>
  <c r="K3904" i="3"/>
  <c r="N3904" i="3" s="1"/>
  <c r="K1451" i="3"/>
  <c r="K1450" i="3"/>
  <c r="K3511" i="3"/>
  <c r="N3511" i="3" s="1"/>
  <c r="K4770" i="3"/>
  <c r="N4770" i="3" s="1"/>
  <c r="K1433" i="3"/>
  <c r="K3270" i="3"/>
  <c r="N3270" i="3" s="1"/>
  <c r="K756" i="3"/>
  <c r="N756" i="3" s="1"/>
  <c r="K3285" i="3"/>
  <c r="N3285" i="3" s="1"/>
  <c r="K3327" i="3"/>
  <c r="N3327" i="3" s="1"/>
  <c r="K2533" i="3"/>
  <c r="N2533" i="3" s="1"/>
  <c r="K2435" i="3"/>
  <c r="N2435" i="3" s="1"/>
  <c r="K792" i="3"/>
  <c r="N792" i="3" s="1"/>
  <c r="K2653" i="3"/>
  <c r="N2653" i="3" s="1"/>
  <c r="K3239" i="3"/>
  <c r="N3239" i="3" s="1"/>
  <c r="K3090" i="3"/>
  <c r="N3090" i="3" s="1"/>
  <c r="K2856" i="3"/>
  <c r="N2856" i="3" s="1"/>
  <c r="K2857" i="3"/>
  <c r="N2857" i="3" s="1"/>
  <c r="K1794" i="3"/>
  <c r="N1794" i="3" s="1"/>
  <c r="K1796" i="3"/>
  <c r="N1796" i="3" s="1"/>
  <c r="K3796" i="3"/>
  <c r="N3796" i="3" s="1"/>
  <c r="K3082" i="3"/>
  <c r="N3082" i="3" s="1"/>
  <c r="K2487" i="3"/>
  <c r="N2487" i="3" s="1"/>
  <c r="K6912" i="3"/>
  <c r="N6912" i="3" s="1"/>
  <c r="K1353" i="3"/>
  <c r="K829" i="3"/>
  <c r="N829" i="3" s="1"/>
  <c r="K2341" i="3"/>
  <c r="N2341" i="3" s="1"/>
  <c r="K2358" i="3"/>
  <c r="N2358" i="3" s="1"/>
  <c r="K2281" i="3"/>
  <c r="N2281" i="3" s="1"/>
  <c r="K16" i="3"/>
  <c r="N16" i="3" s="1"/>
  <c r="K2364" i="3"/>
  <c r="N2364" i="3" s="1"/>
  <c r="K2310" i="3"/>
  <c r="N2310" i="3" s="1"/>
  <c r="K2311" i="3"/>
  <c r="N2311" i="3" s="1"/>
  <c r="K2114" i="3"/>
  <c r="N2114" i="3" s="1"/>
  <c r="K2278" i="3"/>
  <c r="N2278" i="3" s="1"/>
  <c r="K2314" i="3"/>
  <c r="N2314" i="3" s="1"/>
  <c r="K2199" i="3"/>
  <c r="N2199" i="3" s="1"/>
  <c r="K2205" i="3"/>
  <c r="N2205" i="3" s="1"/>
  <c r="K806" i="3"/>
  <c r="N806" i="3" s="1"/>
  <c r="K3302" i="3"/>
  <c r="N3302" i="3" s="1"/>
  <c r="K3449" i="3"/>
  <c r="N3449" i="3" s="1"/>
  <c r="K807" i="3"/>
  <c r="N807" i="3" s="1"/>
  <c r="K2485" i="3"/>
  <c r="N2485" i="3" s="1"/>
  <c r="K89" i="3"/>
  <c r="N89" i="3" s="1"/>
  <c r="K5188" i="3"/>
  <c r="N5188" i="3" s="1"/>
  <c r="K2484" i="3"/>
  <c r="N2484" i="3" s="1"/>
  <c r="K2480" i="3"/>
  <c r="N2480" i="3" s="1"/>
  <c r="K2486" i="3"/>
  <c r="N2486" i="3" s="1"/>
  <c r="K1303" i="3"/>
  <c r="K2609" i="3"/>
  <c r="N2609" i="3" s="1"/>
  <c r="K805" i="3"/>
  <c r="N805" i="3" s="1"/>
  <c r="K3448" i="3"/>
  <c r="N3448" i="3" s="1"/>
  <c r="K804" i="3"/>
  <c r="N804" i="3" s="1"/>
  <c r="K2482" i="3"/>
  <c r="N2482" i="3" s="1"/>
  <c r="K3312" i="3"/>
  <c r="N3312" i="3" s="1"/>
  <c r="K3306" i="3"/>
  <c r="N3306" i="3" s="1"/>
  <c r="K3264" i="3"/>
  <c r="N3264" i="3" s="1"/>
  <c r="K3266" i="3"/>
  <c r="N3266" i="3" s="1"/>
  <c r="K3269" i="3"/>
  <c r="N3269" i="3" s="1"/>
  <c r="K3754" i="3"/>
  <c r="N3754" i="3" s="1"/>
  <c r="K3834" i="3"/>
  <c r="N3834" i="3" s="1"/>
  <c r="K1278" i="3"/>
  <c r="N1278" i="3" s="1"/>
  <c r="K1334" i="3"/>
  <c r="N1334" i="3" s="1"/>
  <c r="K1224" i="3"/>
  <c r="K3079" i="3"/>
  <c r="N3079" i="3" s="1"/>
  <c r="K2769" i="3"/>
  <c r="N2769" i="3" s="1"/>
  <c r="K2774" i="3"/>
  <c r="N2774" i="3" s="1"/>
  <c r="K2743" i="3"/>
  <c r="N2743" i="3" s="1"/>
  <c r="K3293" i="3"/>
  <c r="N3293" i="3" s="1"/>
  <c r="K2765" i="3"/>
  <c r="N2765" i="3" s="1"/>
  <c r="K2737" i="3"/>
  <c r="N2737" i="3" s="1"/>
  <c r="K2755" i="3"/>
  <c r="N2755" i="3" s="1"/>
  <c r="K2767" i="3"/>
  <c r="N2767" i="3" s="1"/>
  <c r="K2770" i="3"/>
  <c r="N2770" i="3" s="1"/>
  <c r="K2739" i="3"/>
  <c r="N2739" i="3" s="1"/>
  <c r="K2764" i="3"/>
  <c r="N2764" i="3" s="1"/>
  <c r="K2736" i="3"/>
  <c r="N2736" i="3" s="1"/>
  <c r="K2745" i="3"/>
  <c r="N2745" i="3" s="1"/>
  <c r="K2766" i="3"/>
  <c r="N2766" i="3" s="1"/>
  <c r="K3291" i="3"/>
  <c r="N3291" i="3" s="1"/>
  <c r="K3820" i="3"/>
  <c r="N3820" i="3" s="1"/>
  <c r="K5490" i="3"/>
  <c r="N5490" i="3" s="1"/>
  <c r="K187" i="3"/>
  <c r="N187" i="3" s="1"/>
  <c r="K3814" i="3"/>
  <c r="N3814" i="3" s="1"/>
  <c r="K3817" i="3"/>
  <c r="N3817" i="3" s="1"/>
  <c r="K3825" i="3"/>
  <c r="N3825" i="3" s="1"/>
  <c r="K3821" i="3"/>
  <c r="N3821" i="3" s="1"/>
  <c r="K363" i="3"/>
  <c r="N363" i="3" s="1"/>
  <c r="K3836" i="3"/>
  <c r="N3836" i="3" s="1"/>
  <c r="K3068" i="3"/>
  <c r="N3068" i="3" s="1"/>
  <c r="K3072" i="3"/>
  <c r="N3072" i="3" s="1"/>
  <c r="K1088" i="3"/>
  <c r="K2359" i="3"/>
  <c r="N2359" i="3" s="1"/>
  <c r="K2354" i="3"/>
  <c r="N2354" i="3" s="1"/>
  <c r="K1081" i="3"/>
  <c r="K2246" i="3"/>
  <c r="N2246" i="3" s="1"/>
  <c r="K1315" i="3"/>
  <c r="N1315" i="3" s="1"/>
  <c r="K2204" i="3"/>
  <c r="N2204" i="3" s="1"/>
  <c r="K1273" i="3"/>
  <c r="N1273" i="3" s="1"/>
  <c r="K1276" i="3"/>
  <c r="N1276" i="3" s="1"/>
  <c r="K1940" i="3"/>
  <c r="N1940" i="3" s="1"/>
  <c r="K1082" i="3"/>
  <c r="N1082" i="3" s="1"/>
  <c r="K1803" i="3"/>
  <c r="N1803" i="3" s="1"/>
  <c r="K1045" i="3"/>
  <c r="K1044" i="3"/>
  <c r="K2921" i="3"/>
  <c r="N2921" i="3" s="1"/>
  <c r="K2911" i="3"/>
  <c r="N2911" i="3" s="1"/>
  <c r="K2919" i="3"/>
  <c r="N2919" i="3" s="1"/>
  <c r="K2907" i="3"/>
  <c r="N2907" i="3" s="1"/>
  <c r="K1121" i="3"/>
  <c r="N1121" i="3" s="1"/>
  <c r="K1120" i="3"/>
  <c r="N1120" i="3" s="1"/>
  <c r="K1325" i="3"/>
  <c r="N1325" i="3" s="1"/>
  <c r="K981" i="3"/>
  <c r="K2853" i="3"/>
  <c r="N2853" i="3" s="1"/>
  <c r="K1897" i="3"/>
  <c r="N1897" i="3" s="1"/>
  <c r="K1900" i="3"/>
  <c r="N1900" i="3" s="1"/>
  <c r="K1809" i="3"/>
  <c r="N1809" i="3" s="1"/>
  <c r="K1806" i="3"/>
  <c r="N1806" i="3" s="1"/>
  <c r="K1893" i="3"/>
  <c r="N1893" i="3" s="1"/>
  <c r="K1805" i="3"/>
  <c r="N1805" i="3" s="1"/>
  <c r="K3808" i="3"/>
  <c r="N3808" i="3" s="1"/>
  <c r="K2946" i="3"/>
  <c r="N2946" i="3" s="1"/>
  <c r="K908" i="3"/>
  <c r="K2697" i="3"/>
  <c r="N2697" i="3" s="1"/>
  <c r="K906" i="3"/>
  <c r="K2925" i="3"/>
  <c r="N2925" i="3" s="1"/>
  <c r="K1905" i="3"/>
  <c r="N1905" i="3" s="1"/>
  <c r="K902" i="3"/>
  <c r="K1458" i="3"/>
  <c r="N1458" i="3" s="1"/>
  <c r="K893" i="3"/>
  <c r="K892" i="3"/>
  <c r="K2068" i="3"/>
  <c r="N2068" i="3" s="1"/>
  <c r="K1802" i="3"/>
  <c r="N1802" i="3" s="1"/>
  <c r="K1804" i="3"/>
  <c r="N1804" i="3" s="1"/>
  <c r="K2934" i="3"/>
  <c r="N2934" i="3" s="1"/>
  <c r="K2931" i="3"/>
  <c r="N2931" i="3" s="1"/>
  <c r="K2933" i="3"/>
  <c r="N2933" i="3" s="1"/>
  <c r="K2932" i="3"/>
  <c r="N2932" i="3" s="1"/>
  <c r="K2945" i="3"/>
  <c r="N2945" i="3" s="1"/>
  <c r="K2944" i="3"/>
  <c r="N2944" i="3" s="1"/>
  <c r="K2936" i="3"/>
  <c r="N2936" i="3" s="1"/>
  <c r="K857" i="3"/>
  <c r="K846" i="3"/>
  <c r="K842" i="3"/>
  <c r="K824" i="3"/>
  <c r="N824" i="3" s="1"/>
  <c r="K3296" i="3"/>
  <c r="N3296" i="3" s="1"/>
  <c r="K3297" i="3"/>
  <c r="N3297" i="3" s="1"/>
  <c r="K681" i="3"/>
  <c r="N681" i="3" s="1"/>
  <c r="K684" i="3"/>
  <c r="N684" i="3" s="1"/>
  <c r="K680" i="3"/>
  <c r="N680" i="3" s="1"/>
  <c r="K2422" i="3"/>
  <c r="N2422" i="3" s="1"/>
  <c r="K682" i="3"/>
  <c r="N682" i="3" s="1"/>
  <c r="K3876" i="3"/>
  <c r="N3876" i="3" s="1"/>
  <c r="K1383" i="3"/>
  <c r="N1383" i="3" s="1"/>
  <c r="K171" i="3"/>
  <c r="N171" i="3" s="1"/>
  <c r="K3873" i="3"/>
  <c r="N3873" i="3" s="1"/>
  <c r="K3880" i="3"/>
  <c r="N3880" i="3" s="1"/>
  <c r="K3254" i="3"/>
  <c r="N3254" i="3" s="1"/>
  <c r="K823" i="3"/>
  <c r="N823" i="3" s="1"/>
  <c r="K2387" i="3"/>
  <c r="N2387" i="3" s="1"/>
  <c r="K3071" i="3"/>
  <c r="N3071" i="3" s="1"/>
  <c r="K3070" i="3"/>
  <c r="N3070" i="3" s="1"/>
  <c r="K3887" i="3"/>
  <c r="N3887" i="3" s="1"/>
  <c r="K1379" i="3"/>
  <c r="N1379" i="3" s="1"/>
  <c r="K858" i="3"/>
  <c r="N858" i="3" s="1"/>
  <c r="K1277" i="3"/>
  <c r="N1277" i="3" s="1"/>
  <c r="K3077" i="3"/>
  <c r="N3077" i="3" s="1"/>
  <c r="K4939" i="3"/>
  <c r="N4939" i="3" s="1"/>
  <c r="K4935" i="3"/>
  <c r="N4935" i="3" s="1"/>
  <c r="K6933" i="3"/>
  <c r="N6933" i="3" s="1"/>
  <c r="K800" i="3"/>
  <c r="K2038" i="3"/>
  <c r="N2038" i="3" s="1"/>
  <c r="K2003" i="3"/>
  <c r="N2003" i="3" s="1"/>
  <c r="K3361" i="3"/>
  <c r="N3361" i="3" s="1"/>
  <c r="K3347" i="3"/>
  <c r="N3347" i="3" s="1"/>
  <c r="K3359" i="3"/>
  <c r="N3359" i="3" s="1"/>
  <c r="K3346" i="3"/>
  <c r="N3346" i="3" s="1"/>
  <c r="K2870" i="3"/>
  <c r="N2870" i="3" s="1"/>
  <c r="K3395" i="3"/>
  <c r="N3395" i="3" s="1"/>
  <c r="K3396" i="3"/>
  <c r="N3396" i="3" s="1"/>
  <c r="K3742" i="3"/>
  <c r="N3742" i="3" s="1"/>
  <c r="K1998" i="3"/>
  <c r="N1998" i="3" s="1"/>
  <c r="K1997" i="3"/>
  <c r="N1997" i="3" s="1"/>
  <c r="K2004" i="3"/>
  <c r="N2004" i="3" s="1"/>
  <c r="K2005" i="3"/>
  <c r="N2005" i="3" s="1"/>
  <c r="K2900" i="3"/>
  <c r="N2900" i="3" s="1"/>
  <c r="K2002" i="3"/>
  <c r="N2002" i="3" s="1"/>
  <c r="K2000" i="3"/>
  <c r="N2000" i="3" s="1"/>
  <c r="K2868" i="3"/>
  <c r="N2868" i="3" s="1"/>
  <c r="K2869" i="3"/>
  <c r="N2869" i="3" s="1"/>
  <c r="K6222" i="3"/>
  <c r="N6222" i="3" s="1"/>
  <c r="K676" i="3"/>
  <c r="K674" i="3"/>
  <c r="K673" i="3"/>
  <c r="K2677" i="3"/>
  <c r="N2677" i="3" s="1"/>
  <c r="K671" i="3"/>
  <c r="K585" i="3"/>
  <c r="K579" i="3"/>
  <c r="K578" i="3"/>
  <c r="K577" i="3"/>
  <c r="K576" i="3"/>
  <c r="K574" i="3"/>
  <c r="K573" i="3"/>
  <c r="K3287" i="3"/>
  <c r="N3287" i="3" s="1"/>
  <c r="K1091" i="3"/>
  <c r="N1091" i="3" s="1"/>
  <c r="K1106" i="3"/>
  <c r="N1106" i="3" s="1"/>
  <c r="K155" i="3"/>
  <c r="N155" i="3" s="1"/>
  <c r="K2125" i="3"/>
  <c r="N2125" i="3" s="1"/>
  <c r="K2126" i="3"/>
  <c r="N2126" i="3" s="1"/>
  <c r="K564" i="3"/>
  <c r="K561" i="3"/>
  <c r="K2894" i="3"/>
  <c r="N2894" i="3" s="1"/>
  <c r="K169" i="3"/>
  <c r="N169" i="3" s="1"/>
  <c r="K1130" i="3"/>
  <c r="N1130" i="3" s="1"/>
  <c r="K1132" i="3"/>
  <c r="N1132" i="3" s="1"/>
  <c r="K553" i="3"/>
  <c r="K3741" i="3"/>
  <c r="N3741" i="3" s="1"/>
  <c r="K3671" i="3"/>
  <c r="N3671" i="3" s="1"/>
  <c r="K3738" i="3"/>
  <c r="N3738" i="3" s="1"/>
  <c r="K3670" i="3"/>
  <c r="N3670" i="3" s="1"/>
  <c r="K1793" i="3"/>
  <c r="N1793" i="3" s="1"/>
  <c r="K3921" i="3"/>
  <c r="N3921" i="3" s="1"/>
  <c r="K3920" i="3"/>
  <c r="N3920" i="3" s="1"/>
  <c r="K3917" i="3"/>
  <c r="N3917" i="3" s="1"/>
  <c r="K3914" i="3"/>
  <c r="N3914" i="3" s="1"/>
  <c r="K3916" i="3"/>
  <c r="N3916" i="3" s="1"/>
  <c r="K3033" i="3"/>
  <c r="N3033" i="3" s="1"/>
  <c r="K473" i="3"/>
  <c r="K2998" i="3"/>
  <c r="N2998" i="3" s="1"/>
  <c r="K3215" i="3"/>
  <c r="N3215" i="3" s="1"/>
  <c r="K470" i="3"/>
  <c r="K6220" i="3"/>
  <c r="N6220" i="3" s="1"/>
  <c r="K3048" i="3"/>
  <c r="N3048" i="3" s="1"/>
  <c r="K3051" i="3"/>
  <c r="N3051" i="3" s="1"/>
  <c r="K455" i="3"/>
  <c r="K3042" i="3"/>
  <c r="N3042" i="3" s="1"/>
  <c r="K3050" i="3"/>
  <c r="N3050" i="3" s="1"/>
  <c r="K3055" i="3"/>
  <c r="N3055" i="3" s="1"/>
  <c r="K3040" i="3"/>
  <c r="N3040" i="3" s="1"/>
  <c r="K3043" i="3"/>
  <c r="N3043" i="3" s="1"/>
  <c r="K447" i="3"/>
  <c r="K446" i="3"/>
  <c r="K3525" i="3"/>
  <c r="N3525" i="3" s="1"/>
  <c r="K3064" i="3"/>
  <c r="N3064" i="3" s="1"/>
  <c r="K3063" i="3"/>
  <c r="N3063" i="3" s="1"/>
  <c r="K796" i="3"/>
  <c r="N796" i="3" s="1"/>
  <c r="K820" i="3"/>
  <c r="N820" i="3" s="1"/>
  <c r="K795" i="3"/>
  <c r="N795" i="3" s="1"/>
  <c r="K3178" i="3"/>
  <c r="N3178" i="3" s="1"/>
  <c r="K3175" i="3"/>
  <c r="N3175" i="3" s="1"/>
  <c r="K3173" i="3"/>
  <c r="N3173" i="3" s="1"/>
  <c r="K3180" i="3"/>
  <c r="N3180" i="3" s="1"/>
  <c r="K3177" i="3"/>
  <c r="N3177" i="3" s="1"/>
  <c r="K3176" i="3"/>
  <c r="N3176" i="3" s="1"/>
  <c r="K1394" i="3"/>
  <c r="N1394" i="3" s="1"/>
  <c r="K1393" i="3"/>
  <c r="N1393" i="3" s="1"/>
  <c r="K152" i="3"/>
  <c r="N152" i="3" s="1"/>
  <c r="K151" i="3"/>
  <c r="N151" i="3" s="1"/>
  <c r="K759" i="3"/>
  <c r="N759" i="3" s="1"/>
  <c r="K758" i="3"/>
  <c r="N758" i="3" s="1"/>
  <c r="K6146" i="3"/>
  <c r="N6146" i="3" s="1"/>
  <c r="K6167" i="3"/>
  <c r="N6167" i="3" s="1"/>
  <c r="K2995" i="3"/>
  <c r="N2995" i="3" s="1"/>
  <c r="K3031" i="3"/>
  <c r="N3031" i="3" s="1"/>
  <c r="K3572" i="3"/>
  <c r="N3572" i="3" s="1"/>
  <c r="K3559" i="3"/>
  <c r="N3559" i="3" s="1"/>
  <c r="K3571" i="3"/>
  <c r="N3571" i="3" s="1"/>
  <c r="K3570" i="3"/>
  <c r="N3570" i="3" s="1"/>
  <c r="K3552" i="3"/>
  <c r="N3552" i="3" s="1"/>
  <c r="K364" i="3"/>
  <c r="K3452" i="3"/>
  <c r="N3452" i="3" s="1"/>
  <c r="K339" i="3"/>
  <c r="K314" i="3"/>
  <c r="K245" i="3"/>
  <c r="K244" i="3"/>
  <c r="K243" i="3"/>
  <c r="K231" i="3"/>
  <c r="K189" i="3"/>
  <c r="K188" i="3"/>
  <c r="K2592" i="3"/>
  <c r="N2592" i="3" s="1"/>
  <c r="K186" i="3"/>
  <c r="K180" i="3"/>
  <c r="K179" i="3"/>
  <c r="K178" i="3"/>
  <c r="K2190" i="3"/>
  <c r="N2190" i="3" s="1"/>
  <c r="K5979" i="3"/>
  <c r="N5979" i="3" s="1"/>
  <c r="K5824" i="3"/>
  <c r="N5824" i="3" s="1"/>
  <c r="K5813" i="3"/>
  <c r="N5813" i="3" s="1"/>
  <c r="K161" i="3"/>
  <c r="K158" i="3"/>
  <c r="K157" i="3"/>
  <c r="K156" i="3"/>
  <c r="K418" i="3"/>
  <c r="N418" i="3" s="1"/>
  <c r="K154" i="3"/>
  <c r="K153" i="3"/>
  <c r="K913" i="3"/>
  <c r="N913" i="3" s="1"/>
  <c r="K894" i="3"/>
  <c r="N894" i="3" s="1"/>
  <c r="K891" i="3"/>
  <c r="N891" i="3" s="1"/>
  <c r="K147" i="3"/>
  <c r="K3900" i="3"/>
  <c r="N3900" i="3" s="1"/>
  <c r="K1119" i="3"/>
  <c r="N1119" i="3" s="1"/>
  <c r="K1117" i="3"/>
  <c r="N1117" i="3" s="1"/>
  <c r="K3897" i="3"/>
  <c r="N3897" i="3" s="1"/>
  <c r="K52" i="3"/>
  <c r="K3902" i="3"/>
  <c r="N3902" i="3" s="1"/>
  <c r="K825" i="3"/>
  <c r="N825" i="3" s="1"/>
  <c r="K26" i="3"/>
  <c r="K25" i="3"/>
  <c r="K17" i="3"/>
  <c r="K3607" i="3"/>
  <c r="N3607" i="3" s="1"/>
  <c r="K3606" i="3"/>
  <c r="N3606" i="3" s="1"/>
  <c r="K2040" i="3"/>
  <c r="N2040" i="3" s="1"/>
  <c r="N8" i="1"/>
  <c r="L4152" i="1"/>
  <c r="L4639" i="1"/>
  <c r="L3940" i="1"/>
  <c r="L3865" i="1"/>
  <c r="L1092" i="1"/>
  <c r="L2760" i="1"/>
  <c r="L3061" i="1"/>
  <c r="L4067" i="1"/>
  <c r="L4854" i="1"/>
  <c r="L3574" i="1"/>
  <c r="L277" i="1"/>
  <c r="L6868" i="1"/>
  <c r="L1465" i="1"/>
  <c r="L4734" i="1"/>
  <c r="L6865" i="1"/>
  <c r="L4468" i="1"/>
  <c r="L1429" i="1"/>
  <c r="L43" i="1"/>
  <c r="L2579" i="1"/>
  <c r="L2583" i="1"/>
  <c r="L26" i="1"/>
  <c r="L6858" i="1"/>
  <c r="L3575" i="1"/>
  <c r="L4483" i="1"/>
  <c r="L3868" i="1"/>
  <c r="L3467" i="1"/>
  <c r="L3692" i="1"/>
  <c r="L5308" i="1"/>
  <c r="L3075" i="1"/>
  <c r="L3526" i="1"/>
  <c r="L3479" i="1"/>
  <c r="L2531" i="1"/>
  <c r="L4715" i="1"/>
  <c r="L5662" i="1"/>
  <c r="L6223" i="1"/>
  <c r="L5798" i="1"/>
  <c r="L6141" i="1"/>
  <c r="L3078" i="1"/>
  <c r="L3080" i="1"/>
  <c r="L5812" i="1"/>
  <c r="L4526" i="1"/>
  <c r="L5670" i="1"/>
  <c r="L64" i="1"/>
  <c r="L6845" i="1"/>
  <c r="L6844" i="1"/>
  <c r="L3355" i="1"/>
  <c r="L2349" i="1"/>
  <c r="L2143" i="1"/>
  <c r="L4935" i="1"/>
  <c r="L3969" i="1"/>
  <c r="L4995" i="1"/>
  <c r="L4040" i="1"/>
  <c r="L2584" i="1"/>
  <c r="L6898" i="1"/>
  <c r="L176" i="1"/>
  <c r="L4281" i="1"/>
  <c r="L4283" i="1"/>
  <c r="L1118" i="1"/>
  <c r="L2575" i="1"/>
  <c r="L5723" i="1"/>
  <c r="L6752" i="1"/>
  <c r="L2586" i="1"/>
  <c r="L3555" i="1"/>
  <c r="L3153" i="1"/>
  <c r="L478" i="1"/>
  <c r="L464" i="1"/>
  <c r="L4891" i="1"/>
  <c r="L6094" i="1"/>
  <c r="L4961" i="1"/>
  <c r="L4052" i="1"/>
  <c r="L6721" i="1"/>
  <c r="L2752" i="1"/>
  <c r="L3354" i="1"/>
  <c r="L4996" i="1"/>
  <c r="L1077" i="1"/>
  <c r="L6645" i="1"/>
  <c r="L4957" i="1"/>
  <c r="L2725" i="1"/>
  <c r="L2578" i="1"/>
  <c r="L4407" i="1"/>
  <c r="L1079" i="1"/>
  <c r="L3461" i="1"/>
  <c r="L2953" i="1"/>
  <c r="L2952" i="1"/>
  <c r="L3599" i="1"/>
  <c r="L4469" i="1"/>
  <c r="L2600" i="1"/>
  <c r="L99" i="1"/>
  <c r="L6626" i="1"/>
  <c r="L1999" i="1"/>
  <c r="L3040" i="1"/>
  <c r="L3270" i="1"/>
  <c r="L3417" i="1"/>
  <c r="L5625" i="1"/>
  <c r="L1494" i="1"/>
  <c r="L67" i="1"/>
  <c r="L2659" i="1"/>
  <c r="L4467" i="1"/>
  <c r="L6519" i="1"/>
  <c r="L6579" i="1"/>
  <c r="L6897" i="1"/>
  <c r="L2640" i="1"/>
  <c r="L6830" i="1"/>
  <c r="L2635" i="1"/>
  <c r="L3949" i="1"/>
  <c r="L2638" i="1"/>
  <c r="L4997" i="1"/>
  <c r="L5420" i="1"/>
  <c r="L4391" i="1"/>
  <c r="L2029" i="1"/>
  <c r="L3121" i="1"/>
  <c r="L3491" i="1"/>
  <c r="L3489" i="1"/>
  <c r="L3627" i="1"/>
  <c r="O6519" i="1" s="1"/>
  <c r="L2758" i="1"/>
  <c r="L388" i="1"/>
  <c r="L3244" i="1"/>
  <c r="L4434" i="1"/>
  <c r="L3870" i="1"/>
  <c r="L171" i="1"/>
  <c r="L6841" i="1"/>
  <c r="L4272" i="1"/>
  <c r="L877" i="1"/>
  <c r="L4710" i="1"/>
  <c r="L2844" i="1"/>
  <c r="L1018" i="1"/>
  <c r="L4490" i="1"/>
  <c r="L3079" i="1"/>
  <c r="L3915" i="1"/>
  <c r="L3092" i="1"/>
  <c r="L3094" i="1"/>
  <c r="L3276" i="1"/>
  <c r="L4457" i="1"/>
  <c r="L6346" i="1"/>
  <c r="L2785" i="1"/>
  <c r="L4934" i="1"/>
  <c r="L2401" i="1"/>
  <c r="L419" i="1"/>
  <c r="L4251" i="1"/>
  <c r="L2841" i="1"/>
  <c r="L6607" i="1"/>
  <c r="O6346" i="1" s="1"/>
  <c r="L6339" i="1"/>
  <c r="L6881" i="1"/>
  <c r="L6320" i="1"/>
  <c r="L6317" i="1"/>
  <c r="L2591" i="1"/>
  <c r="L4535" i="1"/>
  <c r="L2824" i="1"/>
  <c r="L1195" i="1"/>
  <c r="L2092" i="1"/>
  <c r="L4605" i="1"/>
  <c r="L6886" i="1"/>
  <c r="L4604" i="1"/>
  <c r="L4291" i="1"/>
  <c r="L3231" i="1"/>
  <c r="L3207" i="1"/>
  <c r="O6223" i="1" s="1"/>
  <c r="L1998" i="1"/>
  <c r="L1178" i="1"/>
  <c r="L4757" i="1"/>
  <c r="L6186" i="1"/>
  <c r="L4462" i="1"/>
  <c r="L4437" i="1"/>
  <c r="L4905" i="1"/>
  <c r="L4493" i="1"/>
  <c r="L4414" i="1"/>
  <c r="L3864" i="1"/>
  <c r="L4320" i="1"/>
  <c r="L4466" i="1"/>
  <c r="O6141" i="1" s="1"/>
  <c r="L4063" i="1"/>
  <c r="L4065" i="1"/>
  <c r="L3833" i="1"/>
  <c r="L4862" i="1"/>
  <c r="L4714" i="1"/>
  <c r="L6117" i="1"/>
  <c r="L6102" i="1"/>
  <c r="L6250" i="1"/>
  <c r="O6094" i="1" s="1"/>
  <c r="L3502" i="1"/>
  <c r="L4671" i="1"/>
  <c r="L6025" i="1"/>
  <c r="L6019" i="1"/>
  <c r="L3138" i="1"/>
  <c r="L5986" i="1"/>
  <c r="L5985" i="1"/>
  <c r="L138" i="1"/>
  <c r="L3436" i="1"/>
  <c r="L2754" i="1"/>
  <c r="L2352" i="1"/>
  <c r="L5945" i="1"/>
  <c r="L2025" i="1"/>
  <c r="L2826" i="1"/>
  <c r="L113" i="1"/>
  <c r="L4960" i="1"/>
  <c r="L5890" i="1"/>
  <c r="L3242" i="1"/>
  <c r="L4531" i="1"/>
  <c r="L4861" i="1"/>
  <c r="L5100" i="1"/>
  <c r="L4129" i="1"/>
  <c r="L1914" i="1"/>
  <c r="L125" i="1"/>
  <c r="L2569" i="1"/>
  <c r="O5890" i="1" s="1"/>
  <c r="L3233" i="1"/>
  <c r="L3232" i="1"/>
  <c r="L5868" i="1"/>
  <c r="L163" i="1"/>
  <c r="L153" i="1"/>
  <c r="L1496" i="1"/>
  <c r="L5363" i="1"/>
  <c r="L1162" i="1"/>
  <c r="L1156" i="1"/>
  <c r="L4978" i="1"/>
  <c r="L6786" i="1"/>
  <c r="L2117" i="1"/>
  <c r="L2291" i="1"/>
  <c r="L4681" i="1"/>
  <c r="L6468" i="1"/>
  <c r="L4562" i="1"/>
  <c r="L2210" i="1"/>
  <c r="L4128" i="1"/>
  <c r="L4465" i="1"/>
  <c r="L6550" i="1"/>
  <c r="L5755" i="1"/>
  <c r="L3632" i="1"/>
  <c r="L3633" i="1"/>
  <c r="L3631" i="1"/>
  <c r="L4441" i="1"/>
  <c r="L4968" i="1"/>
  <c r="L5781" i="1"/>
  <c r="L4974" i="1"/>
  <c r="L4947" i="1"/>
  <c r="L2351" i="1"/>
  <c r="L2833" i="1"/>
  <c r="L233" i="1"/>
  <c r="L4789" i="1"/>
  <c r="L4869" i="1"/>
  <c r="L4597" i="1"/>
  <c r="L4678" i="1"/>
  <c r="O5670" i="1" s="1"/>
  <c r="L1965" i="1"/>
  <c r="L6552" i="1"/>
  <c r="O5662" i="1" s="1"/>
  <c r="L6554" i="1"/>
  <c r="L3297" i="1"/>
  <c r="L2528" i="1"/>
  <c r="L5450" i="1"/>
  <c r="O5625" i="1" s="1"/>
  <c r="L6595" i="1"/>
  <c r="L3247" i="1"/>
  <c r="L5611" i="1"/>
  <c r="L6692" i="1"/>
  <c r="L181" i="1"/>
  <c r="L1375" i="1"/>
  <c r="L4913" i="1"/>
  <c r="L5593" i="1"/>
  <c r="L152" i="1"/>
  <c r="L5585" i="1"/>
  <c r="L5572" i="1"/>
  <c r="L5569" i="1"/>
  <c r="L5564" i="1"/>
  <c r="L3896" i="1"/>
  <c r="L5556" i="1"/>
  <c r="L5555" i="1"/>
  <c r="L5551" i="1"/>
  <c r="L2568" i="1"/>
  <c r="L4139" i="1"/>
  <c r="L6823" i="1"/>
  <c r="L2887" i="1"/>
  <c r="L2666" i="1"/>
  <c r="L3742" i="1"/>
  <c r="L3734" i="1"/>
  <c r="L4686" i="1"/>
  <c r="L4580" i="1"/>
  <c r="L6673" i="1"/>
  <c r="L4993" i="1"/>
  <c r="L5438" i="1"/>
  <c r="O5450" i="1" s="1"/>
  <c r="L5434" i="1"/>
  <c r="L5435" i="1"/>
  <c r="L5112" i="1"/>
  <c r="L4770" i="1"/>
  <c r="L3307" i="1"/>
  <c r="L5724" i="1"/>
  <c r="L3860" i="1"/>
  <c r="L5404" i="1"/>
  <c r="L5403" i="1"/>
  <c r="L5389" i="1"/>
  <c r="L4617" i="1"/>
  <c r="L4616" i="1"/>
  <c r="L919" i="1"/>
  <c r="L5423" i="1"/>
  <c r="L4976" i="1"/>
  <c r="L6578" i="1"/>
  <c r="L3589" i="1"/>
  <c r="L4516" i="1"/>
  <c r="L3584" i="1"/>
  <c r="L3127" i="1"/>
  <c r="L1689" i="1"/>
  <c r="L2685" i="1"/>
  <c r="L2684" i="1"/>
  <c r="L833" i="1"/>
  <c r="L3182" i="1"/>
  <c r="L6893" i="1"/>
  <c r="L4524" i="1"/>
  <c r="L5282" i="1"/>
  <c r="L4520" i="1"/>
  <c r="L3349" i="1"/>
  <c r="L3347" i="1"/>
  <c r="L3011" i="1"/>
  <c r="L6361" i="1"/>
  <c r="L840" i="1"/>
  <c r="L5224" i="1"/>
  <c r="L6835" i="1"/>
  <c r="L6850" i="1"/>
  <c r="L3181" i="1"/>
  <c r="L104" i="1"/>
  <c r="L4637" i="1"/>
  <c r="L4316" i="1"/>
  <c r="L3703" i="1"/>
  <c r="L1170" i="1"/>
  <c r="L5152" i="1"/>
  <c r="L4515" i="1"/>
  <c r="L2762" i="1"/>
  <c r="L86" i="1"/>
  <c r="L1592" i="1"/>
  <c r="L6751" i="1"/>
  <c r="L3350" i="1"/>
  <c r="L3905" i="1"/>
  <c r="L2234" i="1"/>
  <c r="L4705" i="1"/>
  <c r="L2582" i="1"/>
  <c r="L489" i="1"/>
  <c r="L4619" i="1"/>
  <c r="O5112" i="1" s="1"/>
  <c r="L25" i="1"/>
  <c r="O5100" i="1" s="1"/>
  <c r="L3051" i="1"/>
  <c r="L19" i="1"/>
  <c r="L4662" i="1"/>
  <c r="L6813" i="1"/>
  <c r="L3557" i="1"/>
  <c r="L741" i="1"/>
  <c r="L2804" i="1"/>
  <c r="L6828" i="1"/>
  <c r="L3240" i="1"/>
  <c r="L4716" i="1"/>
  <c r="L4529" i="1"/>
  <c r="L3532" i="1"/>
  <c r="L2556" i="1"/>
  <c r="L1816" i="1"/>
  <c r="L5015" i="1"/>
  <c r="L5013" i="1"/>
  <c r="L6248" i="1"/>
  <c r="L4043" i="1"/>
  <c r="L3230" i="1"/>
  <c r="L4736" i="1"/>
  <c r="L4744" i="1"/>
  <c r="O4997" i="1" s="1"/>
  <c r="L4373" i="1"/>
  <c r="O4996" i="1" s="1"/>
  <c r="L4381" i="1"/>
  <c r="O4995" i="1" s="1"/>
  <c r="L2771" i="1"/>
  <c r="L2823" i="1"/>
  <c r="O4993" i="1" s="1"/>
  <c r="L916" i="1"/>
  <c r="L4991" i="1"/>
  <c r="L6494" i="1"/>
  <c r="L4683" i="1"/>
  <c r="L4171" i="1"/>
  <c r="O4978" i="1" s="1"/>
  <c r="L4131" i="1"/>
  <c r="L3117" i="1"/>
  <c r="O4976" i="1" s="1"/>
  <c r="L2368" i="1"/>
  <c r="O4974" i="1" s="1"/>
  <c r="L1905" i="1"/>
  <c r="L691" i="1"/>
  <c r="L4939" i="1"/>
  <c r="L1295" i="1"/>
  <c r="O4968" i="1" s="1"/>
  <c r="L2208" i="1"/>
  <c r="L3762" i="1"/>
  <c r="L4134" i="1"/>
  <c r="L2283" i="1"/>
  <c r="L3104" i="1"/>
  <c r="O4961" i="1" s="1"/>
  <c r="L4754" i="1"/>
  <c r="O4960" i="1" s="1"/>
  <c r="L6679" i="1"/>
  <c r="O4957" i="1" s="1"/>
  <c r="L4352" i="1"/>
  <c r="L3300" i="1"/>
  <c r="L3554" i="1"/>
  <c r="L3302" i="1"/>
  <c r="L562" i="1"/>
  <c r="O4947" i="1" s="1"/>
  <c r="L2150" i="1"/>
  <c r="L935" i="1"/>
  <c r="L934" i="1"/>
  <c r="L4943" i="1"/>
  <c r="L4143" i="1"/>
  <c r="L2524" i="1"/>
  <c r="L4940" i="1"/>
  <c r="L4823" i="1"/>
  <c r="L4938" i="1"/>
  <c r="L4937" i="1"/>
  <c r="L4936" i="1"/>
  <c r="L3064" i="1"/>
  <c r="O4935" i="1" s="1"/>
  <c r="L2849" i="1"/>
  <c r="L2848" i="1"/>
  <c r="L4932" i="1"/>
  <c r="L5138" i="1"/>
  <c r="L4844" i="1"/>
  <c r="L4542" i="1"/>
  <c r="L738" i="1"/>
  <c r="L4926" i="1"/>
  <c r="L4971" i="1"/>
  <c r="L4924" i="1"/>
  <c r="L4068" i="1"/>
  <c r="L6796" i="1"/>
  <c r="L6193" i="1"/>
  <c r="L2614" i="1"/>
  <c r="L4828" i="1"/>
  <c r="L4049" i="1"/>
  <c r="L3497" i="1"/>
  <c r="O4913" i="1" s="1"/>
  <c r="L5309" i="1"/>
  <c r="L2835" i="1"/>
  <c r="L3435" i="1"/>
  <c r="L6159" i="1"/>
  <c r="L3764" i="1"/>
  <c r="L2873" i="1"/>
  <c r="O4905" i="1" s="1"/>
  <c r="L4904" i="1"/>
  <c r="L3077" i="1"/>
  <c r="L5433" i="1"/>
  <c r="L4491" i="1"/>
  <c r="L3695" i="1"/>
  <c r="L3963" i="1"/>
  <c r="L6582" i="1"/>
  <c r="L1276" i="1"/>
  <c r="L2751" i="1"/>
  <c r="L2343" i="1"/>
  <c r="O4891" i="1" s="1"/>
  <c r="L1818" i="1"/>
  <c r="L2366" i="1"/>
  <c r="L5480" i="1"/>
  <c r="L5520" i="1"/>
  <c r="L5494" i="1"/>
  <c r="L5524" i="1"/>
  <c r="L4972" i="1"/>
  <c r="O4869" i="1" s="1"/>
  <c r="L1275" i="1"/>
  <c r="L4867" i="1"/>
  <c r="L4237" i="1"/>
  <c r="L2966" i="1"/>
  <c r="L1819" i="1"/>
  <c r="L2806" i="1"/>
  <c r="O4862" i="1" s="1"/>
  <c r="L2803" i="1"/>
  <c r="L3662" i="1"/>
  <c r="L4859" i="1"/>
  <c r="L3661" i="1"/>
  <c r="L6454" i="1"/>
  <c r="O4854" i="1" s="1"/>
  <c r="L4241" i="1"/>
  <c r="L4852" i="1"/>
  <c r="L2110" i="1"/>
  <c r="L4149" i="1"/>
  <c r="L4848" i="1"/>
  <c r="L4442" i="1"/>
  <c r="L4845" i="1"/>
  <c r="L3437" i="1"/>
  <c r="O4844" i="1" s="1"/>
  <c r="L4843" i="1"/>
  <c r="L2035" i="1"/>
  <c r="L2728" i="1"/>
  <c r="L4652" i="1"/>
  <c r="L2544" i="1"/>
  <c r="L1377" i="1"/>
  <c r="L3580" i="1"/>
  <c r="L791" i="1"/>
  <c r="L4832" i="1"/>
  <c r="L2175" i="1"/>
  <c r="L33" i="1"/>
  <c r="L29" i="1"/>
  <c r="L3520" i="1"/>
  <c r="O4828" i="1" s="1"/>
  <c r="L5183" i="1"/>
  <c r="L2537" i="1"/>
  <c r="L2252" i="1"/>
  <c r="L536" i="1"/>
  <c r="O4823" i="1" s="1"/>
  <c r="L3983" i="1"/>
  <c r="L2470" i="1"/>
  <c r="L2924" i="1"/>
  <c r="L4817" i="1"/>
  <c r="L4815" i="1"/>
  <c r="L1177" i="1"/>
  <c r="L4812" i="1"/>
  <c r="L4810" i="1"/>
  <c r="L1628" i="1"/>
  <c r="L4151" i="1"/>
  <c r="L1727" i="1"/>
  <c r="L1748" i="1"/>
  <c r="L4731" i="1"/>
  <c r="L4651" i="1"/>
  <c r="L4803" i="1"/>
  <c r="L1483" i="1"/>
  <c r="L6423" i="1"/>
  <c r="L3005" i="1"/>
  <c r="L4034" i="1"/>
  <c r="L5780" i="1"/>
  <c r="L5778" i="1"/>
  <c r="L5777" i="1"/>
  <c r="L4849" i="1"/>
  <c r="L4847" i="1"/>
  <c r="L4640" i="1"/>
  <c r="L2097" i="1"/>
  <c r="L4062" i="1"/>
  <c r="L4790" i="1"/>
  <c r="L534" i="1"/>
  <c r="O4789" i="1" s="1"/>
  <c r="L2603" i="1"/>
  <c r="L4787" i="1"/>
  <c r="L4786" i="1"/>
  <c r="L4785" i="1"/>
  <c r="L4784" i="1"/>
  <c r="L4783" i="1"/>
  <c r="L3813" i="1"/>
  <c r="L20" i="1"/>
  <c r="L556" i="1"/>
  <c r="L555" i="1"/>
  <c r="L554" i="1"/>
  <c r="L552" i="1"/>
  <c r="L3903" i="1"/>
  <c r="L4420" i="1"/>
  <c r="L4416" i="1"/>
  <c r="L4766" i="1"/>
  <c r="L6424" i="1"/>
  <c r="L2027" i="1"/>
  <c r="L3999" i="1"/>
  <c r="L3069" i="1"/>
  <c r="O4757" i="1" s="1"/>
  <c r="L5932" i="1"/>
  <c r="O4754" i="1" s="1"/>
  <c r="L3992" i="1"/>
  <c r="L4752" i="1"/>
  <c r="L4747" i="1"/>
  <c r="L4746" i="1"/>
  <c r="L4745" i="1"/>
  <c r="L3979" i="1"/>
  <c r="O4744" i="1" s="1"/>
  <c r="L42" i="1"/>
  <c r="L3650" i="1"/>
  <c r="O4736" i="1" s="1"/>
  <c r="L4912" i="1"/>
  <c r="O4734" i="1" s="1"/>
  <c r="L4336" i="1"/>
  <c r="O4731" i="1" s="1"/>
  <c r="L1815" i="1"/>
  <c r="L3059" i="1"/>
  <c r="L878" i="1"/>
  <c r="L1311" i="1"/>
  <c r="L2468" i="1"/>
  <c r="L4385" i="1"/>
  <c r="L4164" i="1"/>
  <c r="L4719" i="1"/>
  <c r="L4989" i="1"/>
  <c r="L156" i="1"/>
  <c r="O4716" i="1" s="1"/>
  <c r="L4376" i="1"/>
  <c r="O4715" i="1" s="1"/>
  <c r="L2370" i="1"/>
  <c r="O4714" i="1" s="1"/>
  <c r="L2084" i="1"/>
  <c r="L3754" i="1"/>
  <c r="O4710" i="1" s="1"/>
  <c r="L309" i="1"/>
  <c r="L3967" i="1"/>
  <c r="O4705" i="1" s="1"/>
  <c r="L3313" i="1"/>
  <c r="L4438" i="1"/>
  <c r="L4242" i="1"/>
  <c r="L3096" i="1"/>
  <c r="L4697" i="1"/>
  <c r="L1199" i="1"/>
  <c r="L3583" i="1"/>
  <c r="L4693" i="1"/>
  <c r="L4829" i="1"/>
  <c r="L4042" i="1"/>
  <c r="L4806" i="1"/>
  <c r="L1659" i="1"/>
  <c r="L906" i="1"/>
  <c r="L4356" i="1"/>
  <c r="L5603" i="1"/>
  <c r="O4683" i="1" s="1"/>
  <c r="L2473" i="1"/>
  <c r="L3996" i="1"/>
  <c r="O4681" i="1" s="1"/>
  <c r="L5250" i="1"/>
  <c r="L3995" i="1"/>
  <c r="O4678" i="1" s="1"/>
  <c r="L4677" i="1"/>
  <c r="L2921" i="1"/>
  <c r="L311" i="1"/>
  <c r="L4257" i="1"/>
  <c r="L1857" i="1"/>
  <c r="O4671" i="1" s="1"/>
  <c r="L4892" i="1"/>
  <c r="L292" i="1"/>
  <c r="L180" i="1"/>
  <c r="L5069" i="1"/>
  <c r="L2201" i="1"/>
  <c r="L1168" i="1"/>
  <c r="L4658" i="1"/>
  <c r="L1301" i="1"/>
  <c r="L3505" i="1"/>
  <c r="L671" i="1"/>
  <c r="O4652" i="1" s="1"/>
  <c r="L2512" i="1"/>
  <c r="L5746" i="1"/>
  <c r="L900" i="1"/>
  <c r="L2260" i="1"/>
  <c r="L4663" i="1"/>
  <c r="L3556" i="1"/>
  <c r="L4338" i="1"/>
  <c r="L4337" i="1"/>
  <c r="O4640" i="1" s="1"/>
  <c r="L3655" i="1"/>
  <c r="O4639" i="1" s="1"/>
  <c r="L4613" i="1"/>
  <c r="L4611" i="1"/>
  <c r="L4634" i="1"/>
  <c r="L5748" i="1"/>
  <c r="L4343" i="1"/>
  <c r="L3507" i="1"/>
  <c r="L917" i="1"/>
  <c r="L4629" i="1"/>
  <c r="L4626" i="1"/>
  <c r="L4625" i="1"/>
  <c r="L4827" i="1"/>
  <c r="L4623" i="1"/>
  <c r="L4622" i="1"/>
  <c r="L4621" i="1"/>
  <c r="L5215" i="1"/>
  <c r="L4267" i="1"/>
  <c r="L1824" i="1"/>
  <c r="L1507" i="1"/>
  <c r="O4617" i="1" s="1"/>
  <c r="L1511" i="1"/>
  <c r="O4616" i="1" s="1"/>
  <c r="L1523" i="1"/>
  <c r="L1529" i="1"/>
  <c r="O4613" i="1" s="1"/>
  <c r="L3157" i="1"/>
  <c r="O4611" i="1" s="1"/>
  <c r="L3926" i="1"/>
  <c r="L4371" i="1"/>
  <c r="L3470" i="1"/>
  <c r="L4753" i="1"/>
  <c r="L4508" i="1"/>
  <c r="O4605" i="1" s="1"/>
  <c r="L612" i="1"/>
  <c r="O4604" i="1" s="1"/>
  <c r="L3567" i="1"/>
  <c r="L3938" i="1"/>
  <c r="L5712" i="1"/>
  <c r="L6399" i="1"/>
  <c r="L1886" i="1"/>
  <c r="L4595" i="1"/>
  <c r="L4592" i="1"/>
  <c r="L4591" i="1"/>
  <c r="L3634" i="1"/>
  <c r="L2802" i="1"/>
  <c r="L997" i="1"/>
  <c r="L4402" i="1"/>
  <c r="L3957" i="1"/>
  <c r="L952" i="1"/>
  <c r="L2772" i="1"/>
  <c r="L2781" i="1"/>
  <c r="O4580" i="1" s="1"/>
  <c r="L4445" i="1"/>
  <c r="L4911" i="1"/>
  <c r="L3667" i="1"/>
  <c r="L1660" i="1"/>
  <c r="O4562" i="1" s="1"/>
  <c r="L4657" i="1"/>
  <c r="L4644" i="1"/>
  <c r="L115" i="1"/>
  <c r="L4551" i="1"/>
  <c r="L1630" i="1"/>
  <c r="L2710" i="1"/>
  <c r="L3570" i="1"/>
  <c r="L1132" i="1"/>
  <c r="L4079" i="1"/>
  <c r="L1041" i="1"/>
  <c r="L3603" i="1"/>
  <c r="L4538" i="1"/>
  <c r="L4456" i="1"/>
  <c r="L6542" i="1"/>
  <c r="O4535" i="1" s="1"/>
  <c r="L4532" i="1"/>
  <c r="L4610" i="1"/>
  <c r="O4531" i="1" s="1"/>
  <c r="L2631" i="1"/>
  <c r="L4772" i="1"/>
  <c r="L1466" i="1"/>
  <c r="L2000" i="1"/>
  <c r="O4526" i="1" s="1"/>
  <c r="L6547" i="1"/>
  <c r="L1493" i="1"/>
  <c r="O4524" i="1" s="1"/>
  <c r="L4471" i="1"/>
  <c r="L6867" i="1"/>
  <c r="O4520" i="1" s="1"/>
  <c r="L4102" i="1"/>
  <c r="L97" i="1"/>
  <c r="O4516" i="1" s="1"/>
  <c r="L2176" i="1"/>
  <c r="O4515" i="1" s="1"/>
  <c r="L98" i="1"/>
  <c r="L1444" i="1"/>
  <c r="L100" i="1"/>
  <c r="L4265" i="1"/>
  <c r="L4099" i="1"/>
  <c r="L4942" i="1"/>
  <c r="L4486" i="1"/>
  <c r="L6768" i="1"/>
  <c r="L4505" i="1"/>
  <c r="L5008" i="1"/>
  <c r="L5000" i="1"/>
  <c r="O4493" i="1" s="1"/>
  <c r="L5548" i="1"/>
  <c r="O4491" i="1" s="1"/>
  <c r="L4998" i="1"/>
  <c r="O4490" i="1" s="1"/>
  <c r="L5002" i="1"/>
  <c r="L4796" i="1"/>
  <c r="L1582" i="1"/>
  <c r="O4486" i="1" s="1"/>
  <c r="L2237" i="1"/>
  <c r="L2475" i="1"/>
  <c r="O4483" i="1" s="1"/>
  <c r="L3605" i="1"/>
  <c r="L4481" i="1"/>
  <c r="L4480" i="1"/>
  <c r="L4479" i="1"/>
  <c r="L501" i="1"/>
  <c r="L5070" i="1"/>
  <c r="L1539" i="1"/>
  <c r="L4474" i="1"/>
  <c r="L4473" i="1"/>
  <c r="L4472" i="1"/>
  <c r="L4041" i="1"/>
  <c r="L4101" i="1"/>
  <c r="L3424" i="1"/>
  <c r="O4469" i="1" s="1"/>
  <c r="L1481" i="1"/>
  <c r="O4468" i="1" s="1"/>
  <c r="L1473" i="1"/>
  <c r="O4467" i="1" s="1"/>
  <c r="L3054" i="1"/>
  <c r="O4466" i="1" s="1"/>
  <c r="L4615" i="1"/>
  <c r="L2611" i="1"/>
  <c r="L3981" i="1"/>
  <c r="O4462" i="1" s="1"/>
  <c r="L4235" i="1"/>
  <c r="O4457" i="1" s="1"/>
  <c r="L3637" i="1"/>
  <c r="L4455" i="1"/>
  <c r="L4454" i="1"/>
  <c r="L3426" i="1"/>
  <c r="L4451" i="1"/>
  <c r="L4450" i="1"/>
  <c r="L1952" i="1"/>
  <c r="L1939" i="1"/>
  <c r="L35" i="1"/>
  <c r="L3964" i="1"/>
  <c r="O4445" i="1" s="1"/>
  <c r="L3343" i="1"/>
  <c r="L2831" i="1"/>
  <c r="L2111" i="1"/>
  <c r="O4442" i="1" s="1"/>
  <c r="L933" i="1"/>
  <c r="O4441" i="1" s="1"/>
  <c r="L1536" i="1"/>
  <c r="L4767" i="1"/>
  <c r="O4437" i="1" s="1"/>
  <c r="L4768" i="1"/>
  <c r="L4761" i="1"/>
  <c r="L27" i="1"/>
  <c r="O4434" i="1" s="1"/>
  <c r="L177" i="1"/>
  <c r="L3536" i="1"/>
  <c r="L2610" i="1"/>
  <c r="L59" i="1"/>
  <c r="L3700" i="1"/>
  <c r="L1446" i="1"/>
  <c r="L839" i="1"/>
  <c r="L3884" i="1"/>
  <c r="L4800" i="1"/>
  <c r="L3577" i="1"/>
  <c r="L4672" i="1"/>
  <c r="O4420" i="1" s="1"/>
  <c r="L16" i="1"/>
  <c r="O4416" i="1" s="1"/>
  <c r="L1842" i="1"/>
  <c r="O4414" i="1" s="1"/>
  <c r="L3812" i="1"/>
  <c r="L4072" i="1"/>
  <c r="O4407" i="1" s="1"/>
  <c r="L4074" i="1"/>
  <c r="L4073" i="1"/>
  <c r="L3809" i="1"/>
  <c r="L1583" i="1"/>
  <c r="L4334" i="1"/>
  <c r="O4402" i="1" s="1"/>
  <c r="L4400" i="1"/>
  <c r="L4399" i="1"/>
  <c r="L4398" i="1"/>
  <c r="L4397" i="1"/>
  <c r="L1835" i="1"/>
  <c r="L4393" i="1"/>
  <c r="L2482" i="1"/>
  <c r="L6306" i="1"/>
  <c r="O4391" i="1" s="1"/>
  <c r="L4758" i="1"/>
  <c r="L6861" i="1"/>
  <c r="L3545" i="1"/>
  <c r="L6851" i="1"/>
  <c r="L4386" i="1"/>
  <c r="L3883" i="1"/>
  <c r="L94" i="1"/>
  <c r="L4000" i="1"/>
  <c r="L659" i="1"/>
  <c r="L2239" i="1"/>
  <c r="L1009" i="1"/>
  <c r="L4355" i="1"/>
  <c r="O4376" i="1" s="1"/>
  <c r="L2793" i="1"/>
  <c r="L5630" i="1"/>
  <c r="O4373" i="1" s="1"/>
  <c r="L3062" i="1"/>
  <c r="L735" i="1"/>
  <c r="O4371" i="1" s="1"/>
  <c r="L2795" i="1"/>
  <c r="L4909" i="1"/>
  <c r="L3902" i="1"/>
  <c r="L5122" i="1"/>
  <c r="L4933" i="1"/>
  <c r="L487" i="1"/>
  <c r="L4133" i="1"/>
  <c r="L4112" i="1"/>
  <c r="L3924" i="1"/>
  <c r="O4355" i="1" s="1"/>
  <c r="L3835" i="1"/>
  <c r="L3494" i="1"/>
  <c r="L5751" i="1"/>
  <c r="O4352" i="1" s="1"/>
  <c r="L5855" i="1"/>
  <c r="L4349" i="1"/>
  <c r="L1472" i="1"/>
  <c r="L4347" i="1"/>
  <c r="L2088" i="1"/>
  <c r="L3126" i="1"/>
  <c r="O4343" i="1" s="1"/>
  <c r="L5719" i="1"/>
  <c r="O4338" i="1" s="1"/>
  <c r="L4952" i="1"/>
  <c r="L3971" i="1"/>
  <c r="O4336" i="1" s="1"/>
  <c r="L2577" i="1"/>
  <c r="O4334" i="1" s="1"/>
  <c r="L4647" i="1"/>
  <c r="L2576" i="1"/>
  <c r="L2080" i="1"/>
  <c r="L4807" i="1"/>
  <c r="O4320" i="1" s="1"/>
  <c r="L2574" i="1"/>
  <c r="L4994" i="1"/>
  <c r="O4316" i="1" s="1"/>
  <c r="L2791" i="1"/>
  <c r="L2917" i="1"/>
  <c r="L6639" i="1"/>
  <c r="L132" i="1"/>
  <c r="L969" i="1"/>
  <c r="L1027" i="1"/>
  <c r="L4687" i="1"/>
  <c r="L2667" i="1"/>
  <c r="L6908" i="1"/>
  <c r="O4291" i="1" s="1"/>
  <c r="L3425" i="1"/>
  <c r="L6067" i="1"/>
  <c r="L6392" i="1"/>
  <c r="L4038" i="1"/>
  <c r="L127" i="1"/>
  <c r="O4283" i="1" s="1"/>
  <c r="L124" i="1"/>
  <c r="O4281" i="1" s="1"/>
  <c r="L4899" i="1"/>
  <c r="L4278" i="1"/>
  <c r="L2560" i="1"/>
  <c r="L6848" i="1"/>
  <c r="L2163" i="1"/>
  <c r="O4272" i="1" s="1"/>
  <c r="L2161" i="1"/>
  <c r="L4270" i="1"/>
  <c r="L3084" i="1"/>
  <c r="L3765" i="1"/>
  <c r="O4267" i="1" s="1"/>
  <c r="L3769" i="1"/>
  <c r="L1048" i="1"/>
  <c r="L5749" i="1"/>
  <c r="L2099" i="1"/>
  <c r="L3285" i="1"/>
  <c r="L3269" i="1"/>
  <c r="L3281" i="1"/>
  <c r="O4257" i="1" s="1"/>
  <c r="L4147" i="1"/>
  <c r="L3937" i="1"/>
  <c r="L4100" i="1"/>
  <c r="L5179" i="1"/>
  <c r="L5170" i="1"/>
  <c r="O4251" i="1" s="1"/>
  <c r="L2048" i="1"/>
  <c r="L2157" i="1"/>
  <c r="L4521" i="1"/>
  <c r="L294" i="1"/>
  <c r="O4242" i="1" s="1"/>
  <c r="L4900" i="1"/>
  <c r="O4241" i="1" s="1"/>
  <c r="L2169" i="1"/>
  <c r="L140" i="1"/>
  <c r="L4528" i="1"/>
  <c r="O4237" i="1" s="1"/>
  <c r="L4923" i="1"/>
  <c r="O4235" i="1" s="1"/>
  <c r="L37" i="1"/>
  <c r="L2957" i="1"/>
  <c r="L2955" i="1"/>
  <c r="L5231" i="1"/>
  <c r="L3200" i="1"/>
  <c r="L3906" i="1"/>
  <c r="L145" i="1"/>
  <c r="L2373" i="1"/>
  <c r="L391" i="1"/>
  <c r="L1497" i="1"/>
  <c r="O4171" i="1" s="1"/>
  <c r="L1449" i="1"/>
  <c r="O4164" i="1" s="1"/>
  <c r="L2547" i="1"/>
  <c r="L2787" i="1"/>
  <c r="L2832" i="1"/>
  <c r="L4157" i="1"/>
  <c r="L3047" i="1"/>
  <c r="L4146" i="1"/>
  <c r="L6609" i="1"/>
  <c r="L3116" i="1"/>
  <c r="O4152" i="1" s="1"/>
  <c r="L2174" i="1"/>
  <c r="L52" i="1"/>
  <c r="O4149" i="1" s="1"/>
  <c r="L51" i="1"/>
  <c r="O4147" i="1" s="1"/>
  <c r="L5387" i="1"/>
  <c r="O4146" i="1" s="1"/>
  <c r="L689" i="1"/>
  <c r="L698" i="1"/>
  <c r="L4881" i="1"/>
  <c r="O4143" i="1" s="1"/>
  <c r="L3591" i="1"/>
  <c r="L1875" i="1"/>
  <c r="O4139" i="1" s="1"/>
  <c r="L3488" i="1"/>
  <c r="L4273" i="1"/>
  <c r="L1053" i="1"/>
  <c r="O4134" i="1" s="1"/>
  <c r="L3056" i="1"/>
  <c r="L6451" i="1"/>
  <c r="L2930" i="1"/>
  <c r="O4131" i="1" s="1"/>
  <c r="L1450" i="1"/>
  <c r="O4129" i="1" s="1"/>
  <c r="L2744" i="1"/>
  <c r="O4128" i="1" s="1"/>
  <c r="L301" i="1"/>
  <c r="L2862" i="1"/>
  <c r="L2162" i="1"/>
  <c r="L2011" i="1"/>
  <c r="L4412" i="1"/>
  <c r="L4116" i="1"/>
  <c r="L3508" i="1"/>
  <c r="L2854" i="1"/>
  <c r="O4112" i="1" s="1"/>
  <c r="L2786" i="1"/>
  <c r="L2314" i="1"/>
  <c r="L4107" i="1"/>
  <c r="L4104" i="1"/>
  <c r="L3852" i="1"/>
  <c r="L2775" i="1"/>
  <c r="O4102" i="1" s="1"/>
  <c r="L1056" i="1"/>
  <c r="O4101" i="1" s="1"/>
  <c r="L1064" i="1"/>
  <c r="O4100" i="1" s="1"/>
  <c r="L3617" i="1"/>
  <c r="O4099" i="1" s="1"/>
  <c r="L4098" i="1"/>
  <c r="L4882" i="1"/>
  <c r="L5891" i="1"/>
  <c r="L119" i="1"/>
  <c r="L121" i="1"/>
  <c r="L4567" i="1"/>
  <c r="L3616" i="1"/>
  <c r="L1080" i="1"/>
  <c r="L2846" i="1"/>
  <c r="L3506" i="1"/>
  <c r="L6812" i="1"/>
  <c r="L90" i="1"/>
  <c r="L4369" i="1"/>
  <c r="O4079" i="1" s="1"/>
  <c r="L2188" i="1"/>
  <c r="L122" i="1"/>
  <c r="L5951" i="1"/>
  <c r="L3817" i="1"/>
  <c r="O4074" i="1" s="1"/>
  <c r="L5332" i="1"/>
  <c r="O4073" i="1" s="1"/>
  <c r="L2225" i="1"/>
  <c r="L5657" i="1"/>
  <c r="L2657" i="1"/>
  <c r="L3534" i="1"/>
  <c r="L139" i="1"/>
  <c r="O4068" i="1" s="1"/>
  <c r="L2765" i="1"/>
  <c r="O4067" i="1" s="1"/>
  <c r="L12" i="1"/>
  <c r="O4065" i="1" s="1"/>
  <c r="L6815" i="1"/>
  <c r="O4063" i="1" s="1"/>
  <c r="L557" i="1"/>
  <c r="O4062" i="1" s="1"/>
  <c r="L4780" i="1"/>
  <c r="L6419" i="1"/>
  <c r="L2960" i="1"/>
  <c r="L4110" i="1"/>
  <c r="L4774" i="1"/>
  <c r="L4782" i="1"/>
  <c r="O4052" i="1" s="1"/>
  <c r="L4009" i="1"/>
  <c r="L4008" i="1"/>
  <c r="L3495" i="1"/>
  <c r="O4049" i="1" s="1"/>
  <c r="L120" i="1"/>
  <c r="L4279" i="1"/>
  <c r="L6156" i="1"/>
  <c r="L3565" i="1"/>
  <c r="O4043" i="1" s="1"/>
  <c r="L3563" i="1"/>
  <c r="O4042" i="1" s="1"/>
  <c r="L5073" i="1"/>
  <c r="O4041" i="1" s="1"/>
  <c r="L6145" i="1"/>
  <c r="O4040" i="1" s="1"/>
  <c r="L4898" i="1"/>
  <c r="L169" i="1"/>
  <c r="O4038" i="1" s="1"/>
  <c r="L1525" i="1"/>
  <c r="L1538" i="1"/>
  <c r="L672" i="1"/>
  <c r="O4034" i="1" s="1"/>
  <c r="L1530" i="1"/>
  <c r="L4293" i="1"/>
  <c r="L1078" i="1"/>
  <c r="L4801" i="1"/>
  <c r="L117" i="1"/>
  <c r="L5058" i="1"/>
  <c r="L5088" i="1"/>
  <c r="L6164" i="1"/>
  <c r="L3308" i="1"/>
  <c r="L1101" i="1"/>
  <c r="L4510" i="1"/>
  <c r="L3431" i="1"/>
  <c r="L4382" i="1"/>
  <c r="L577" i="1"/>
  <c r="L5720" i="1"/>
  <c r="L3275" i="1"/>
  <c r="O4008" i="1" s="1"/>
  <c r="L3274" i="1"/>
  <c r="L2010" i="1"/>
  <c r="L6849" i="1"/>
  <c r="L6833" i="1"/>
  <c r="O4000" i="1" s="1"/>
  <c r="L592" i="1"/>
  <c r="O3999" i="1" s="1"/>
  <c r="L2625" i="1"/>
  <c r="O3996" i="1" s="1"/>
  <c r="L5117" i="1"/>
  <c r="O3995" i="1" s="1"/>
  <c r="L3994" i="1"/>
  <c r="L5648" i="1"/>
  <c r="L3303" i="1"/>
  <c r="O3992" i="1" s="1"/>
  <c r="L5409" i="1"/>
  <c r="L4826" i="1"/>
  <c r="L3474" i="1"/>
  <c r="L4284" i="1"/>
  <c r="L5130" i="1"/>
  <c r="L5973" i="1"/>
  <c r="O3983" i="1" s="1"/>
  <c r="L3500" i="1"/>
  <c r="O3981" i="1" s="1"/>
  <c r="L3268" i="1"/>
  <c r="O3979" i="1" s="1"/>
  <c r="L4769" i="1"/>
  <c r="L6728" i="1"/>
  <c r="L4485" i="1"/>
  <c r="L1864" i="1"/>
  <c r="L202" i="1"/>
  <c r="O3971" i="1" s="1"/>
  <c r="L842" i="1"/>
  <c r="L4121" i="1"/>
  <c r="O3969" i="1" s="1"/>
  <c r="L3925" i="1"/>
  <c r="O3967" i="1" s="1"/>
  <c r="L5680" i="1"/>
  <c r="L3965" i="1"/>
  <c r="L4266" i="1"/>
  <c r="O3964" i="1" s="1"/>
  <c r="L1633" i="1"/>
  <c r="O3963" i="1" s="1"/>
  <c r="L4091" i="1"/>
  <c r="L5937" i="1"/>
  <c r="L2154" i="1"/>
  <c r="O3957" i="1" s="1"/>
  <c r="L3956" i="1"/>
  <c r="L6726" i="1"/>
  <c r="L1143" i="1"/>
  <c r="L1149" i="1"/>
  <c r="L4380" i="1"/>
  <c r="L3621" i="1"/>
  <c r="L2460" i="1"/>
  <c r="L3600" i="1"/>
  <c r="O3949" i="1" s="1"/>
  <c r="L3498" i="1"/>
  <c r="L3597" i="1"/>
  <c r="L4902" i="1"/>
  <c r="L3462" i="1"/>
  <c r="L130" i="1"/>
  <c r="L3916" i="1"/>
  <c r="O3940" i="1" s="1"/>
  <c r="L4525" i="1"/>
  <c r="O3938" i="1" s="1"/>
  <c r="L4517" i="1"/>
  <c r="O3937" i="1" s="1"/>
  <c r="L2746" i="1"/>
  <c r="L361" i="1"/>
  <c r="L3927" i="1"/>
  <c r="L3419" i="1"/>
  <c r="O3926" i="1" s="1"/>
  <c r="L4915" i="1"/>
  <c r="O3925" i="1" s="1"/>
  <c r="L2682" i="1"/>
  <c r="O3924" i="1" s="1"/>
  <c r="L3921" i="1"/>
  <c r="L6567" i="1"/>
  <c r="O3916" i="1" s="1"/>
  <c r="L4704" i="1"/>
  <c r="O3915" i="1" s="1"/>
  <c r="L4703" i="1"/>
  <c r="L2663" i="1"/>
  <c r="O3905" i="1" s="1"/>
  <c r="L363" i="1"/>
  <c r="O3903" i="1" s="1"/>
  <c r="L3030" i="1"/>
  <c r="L4377" i="1"/>
  <c r="L3465" i="1"/>
  <c r="O3896" i="1" s="1"/>
  <c r="L3893" i="1"/>
  <c r="L3892" i="1"/>
  <c r="L3891" i="1"/>
  <c r="L4649" i="1"/>
  <c r="L2173" i="1"/>
  <c r="L112" i="1"/>
  <c r="O3884" i="1" s="1"/>
  <c r="L110" i="1"/>
  <c r="O3883" i="1" s="1"/>
  <c r="L109" i="1"/>
  <c r="L1601" i="1"/>
  <c r="L1387" i="1"/>
  <c r="L3941" i="1"/>
  <c r="L3950" i="1"/>
  <c r="L1126" i="1"/>
  <c r="L1124" i="1"/>
  <c r="L978" i="1"/>
  <c r="L168" i="1"/>
  <c r="O3870" i="1" s="1"/>
  <c r="L2834" i="1"/>
  <c r="O3868" i="1" s="1"/>
  <c r="L143" i="1"/>
  <c r="L71" i="1"/>
  <c r="L66" i="1"/>
  <c r="O3865" i="1" s="1"/>
  <c r="L36" i="1"/>
  <c r="O3864" i="1" s="1"/>
  <c r="L4111" i="1"/>
  <c r="L10" i="1"/>
  <c r="O3860" i="1" s="1"/>
  <c r="L3199" i="1"/>
  <c r="L91" i="1"/>
  <c r="L4096" i="1"/>
  <c r="L3947" i="1"/>
  <c r="L6614" i="1"/>
  <c r="L6610" i="1"/>
  <c r="O3852" i="1" s="1"/>
  <c r="L4470" i="1"/>
  <c r="L1298" i="1"/>
  <c r="L914" i="1"/>
  <c r="L3037" i="1"/>
  <c r="L6135" i="1"/>
  <c r="L3836" i="1"/>
  <c r="L6140" i="1"/>
  <c r="O3835" i="1" s="1"/>
  <c r="L3890" i="1"/>
  <c r="L3885" i="1"/>
  <c r="O3833" i="1" s="1"/>
  <c r="L178" i="1"/>
  <c r="L135" i="1"/>
  <c r="L4670" i="1"/>
  <c r="L6253" i="1"/>
  <c r="L1395" i="1"/>
  <c r="L1467" i="1"/>
  <c r="L4507" i="1"/>
  <c r="L980" i="1"/>
  <c r="L3538" i="1"/>
  <c r="L940" i="1"/>
  <c r="L3043" i="1"/>
  <c r="L3141" i="1"/>
  <c r="L4476" i="1"/>
  <c r="O3813" i="1" s="1"/>
  <c r="L2481" i="1"/>
  <c r="O3812" i="1" s="1"/>
  <c r="L3177" i="1"/>
  <c r="O3809" i="1" s="1"/>
  <c r="L6795" i="1"/>
  <c r="L2683" i="1"/>
  <c r="L3048" i="1"/>
  <c r="L6789" i="1"/>
  <c r="L4946" i="1"/>
  <c r="L1407" i="1"/>
  <c r="L3793" i="1"/>
  <c r="L4814" i="1"/>
  <c r="O3769" i="1" s="1"/>
  <c r="L2759" i="1"/>
  <c r="O3765" i="1" s="1"/>
  <c r="L13" i="1"/>
  <c r="O3764" i="1" s="1"/>
  <c r="L3288" i="1"/>
  <c r="O3762" i="1" s="1"/>
  <c r="L4142" i="1"/>
  <c r="L1491" i="1"/>
  <c r="L1431" i="1"/>
  <c r="L3186" i="1"/>
  <c r="L4429" i="1"/>
  <c r="L3194" i="1"/>
  <c r="L3304" i="1"/>
  <c r="O3742" i="1" s="1"/>
  <c r="L2778" i="1"/>
  <c r="O3734" i="1" s="1"/>
  <c r="L1829" i="1"/>
  <c r="L3705" i="1"/>
  <c r="L3704" i="1"/>
  <c r="L684" i="1"/>
  <c r="O3703" i="1" s="1"/>
  <c r="L3615" i="1"/>
  <c r="O3700" i="1" s="1"/>
  <c r="L4581" i="1"/>
  <c r="L3750" i="1"/>
  <c r="L4887" i="1"/>
  <c r="O3695" i="1" s="1"/>
  <c r="L1631" i="1"/>
  <c r="L488" i="1"/>
  <c r="O3692" i="1" s="1"/>
  <c r="L769" i="1"/>
  <c r="L3690" i="1"/>
  <c r="L4428" i="1"/>
  <c r="L2306" i="1"/>
  <c r="L6695" i="1"/>
  <c r="L549" i="1"/>
  <c r="L4444" i="1"/>
  <c r="L6003" i="1"/>
  <c r="L3673" i="1"/>
  <c r="L2777" i="1"/>
  <c r="L2177" i="1"/>
  <c r="L4696" i="1"/>
  <c r="L3629" i="1"/>
  <c r="L114" i="1"/>
  <c r="L3036" i="1"/>
  <c r="L4007" i="1"/>
  <c r="L1460" i="1"/>
  <c r="O3662" i="1" s="1"/>
  <c r="L1495" i="1"/>
  <c r="O3661" i="1" s="1"/>
  <c r="L2415" i="1"/>
  <c r="O3655" i="1" s="1"/>
  <c r="L4488" i="1"/>
  <c r="O3650" i="1" s="1"/>
  <c r="L32" i="1"/>
  <c r="L5981" i="1"/>
  <c r="O3637" i="1" s="1"/>
  <c r="L1462" i="1"/>
  <c r="L4430" i="1"/>
  <c r="O3634" i="1" s="1"/>
  <c r="L341" i="1"/>
  <c r="O3633" i="1" s="1"/>
  <c r="L342" i="1"/>
  <c r="O3632" i="1" s="1"/>
  <c r="L159" i="1"/>
  <c r="O3631" i="1" s="1"/>
  <c r="L3089" i="1"/>
  <c r="O3629" i="1" s="1"/>
  <c r="L158" i="1"/>
  <c r="O3627" i="1" s="1"/>
  <c r="L172" i="1"/>
  <c r="L6765" i="1"/>
  <c r="L3623" i="1"/>
  <c r="L173" i="1"/>
  <c r="O3621" i="1" s="1"/>
  <c r="L6651" i="1"/>
  <c r="L677" i="1"/>
  <c r="L1876" i="1"/>
  <c r="O3617" i="1" s="1"/>
  <c r="L1540" i="1"/>
  <c r="O3616" i="1" s="1"/>
  <c r="L3439" i="1"/>
  <c r="L6691" i="1"/>
  <c r="L6806" i="1"/>
  <c r="L657" i="1"/>
  <c r="L655" i="1"/>
  <c r="L3799" i="1"/>
  <c r="L3042" i="1"/>
  <c r="L3038" i="1"/>
  <c r="O3605" i="1" s="1"/>
  <c r="L6604" i="1"/>
  <c r="L1471" i="1"/>
  <c r="O3603" i="1" s="1"/>
  <c r="L2315" i="1"/>
  <c r="L2776" i="1"/>
  <c r="O3599" i="1" s="1"/>
  <c r="L2301" i="1"/>
  <c r="O3597" i="1" s="1"/>
  <c r="L2332" i="1"/>
  <c r="L2337" i="1"/>
  <c r="L4263" i="1"/>
  <c r="O3591" i="1" s="1"/>
  <c r="L4308" i="1"/>
  <c r="L4003" i="1"/>
  <c r="O3589" i="1" s="1"/>
  <c r="L3524" i="1"/>
  <c r="O3584" i="1" s="1"/>
  <c r="L82" i="1"/>
  <c r="O3583" i="1" s="1"/>
  <c r="L3521" i="1"/>
  <c r="O3580" i="1" s="1"/>
  <c r="L3523" i="1"/>
  <c r="L3044" i="1"/>
  <c r="O3577" i="1" s="1"/>
  <c r="L2705" i="1"/>
  <c r="L3595" i="1"/>
  <c r="O3575" i="1" s="1"/>
  <c r="L1621" i="1"/>
  <c r="O3574" i="1" s="1"/>
  <c r="L144" i="1"/>
  <c r="O3570" i="1" s="1"/>
  <c r="L4449" i="1"/>
  <c r="O3567" i="1" s="1"/>
  <c r="L3206" i="1"/>
  <c r="O3565" i="1" s="1"/>
  <c r="L2385" i="1"/>
  <c r="O3563" i="1" s="1"/>
  <c r="L2380" i="1"/>
  <c r="L4866" i="1"/>
  <c r="L4992" i="1"/>
  <c r="L4312" i="1"/>
  <c r="O3557" i="1" s="1"/>
  <c r="L2763" i="1"/>
  <c r="O3556" i="1" s="1"/>
  <c r="L580" i="1"/>
  <c r="O3555" i="1" s="1"/>
  <c r="L5307" i="1"/>
  <c r="O3554" i="1" s="1"/>
  <c r="L126" i="1"/>
  <c r="L4945" i="1"/>
  <c r="L1798" i="1"/>
  <c r="L1931" i="1"/>
  <c r="L4313" i="1"/>
  <c r="L1176" i="1"/>
  <c r="O3545" i="1" s="1"/>
  <c r="L5021" i="1"/>
  <c r="L4403" i="1"/>
  <c r="L611" i="1"/>
  <c r="L15" i="1"/>
  <c r="O3538" i="1" s="1"/>
  <c r="L3537" i="1"/>
  <c r="L641" i="1"/>
  <c r="O3536" i="1" s="1"/>
  <c r="L636" i="1"/>
  <c r="O3534" i="1" s="1"/>
  <c r="L5796" i="1"/>
  <c r="L1128" i="1"/>
  <c r="O3532" i="1" s="1"/>
  <c r="L6497" i="1"/>
  <c r="L170" i="1"/>
  <c r="L4822" i="1"/>
  <c r="O3526" i="1" s="1"/>
  <c r="L6866" i="1"/>
  <c r="L3954" i="1"/>
  <c r="L3970" i="1"/>
  <c r="O3523" i="1" s="1"/>
  <c r="L4908" i="1"/>
  <c r="O3521" i="1" s="1"/>
  <c r="L236" i="1"/>
  <c r="O3520" i="1" s="1"/>
  <c r="L3834" i="1"/>
  <c r="L2634" i="1"/>
  <c r="L261" i="1"/>
  <c r="L5853" i="1"/>
  <c r="L5793" i="1"/>
  <c r="O3508" i="1" s="1"/>
  <c r="L3973" i="1"/>
  <c r="O3507" i="1" s="1"/>
  <c r="L5790" i="1"/>
  <c r="O3506" i="1" s="1"/>
  <c r="L1392" i="1"/>
  <c r="O3505" i="1" s="1"/>
  <c r="L4601" i="1"/>
  <c r="L5907" i="1"/>
  <c r="O3502" i="1" s="1"/>
  <c r="L11" i="1"/>
  <c r="L2668" i="1"/>
  <c r="O3498" i="1" s="1"/>
  <c r="L3055" i="1"/>
  <c r="O3497" i="1" s="1"/>
  <c r="L77" i="1"/>
  <c r="O3495" i="1" s="1"/>
  <c r="L142" i="1"/>
  <c r="O3494" i="1" s="1"/>
  <c r="L141" i="1"/>
  <c r="O3491" i="1" s="1"/>
  <c r="L3490" i="1"/>
  <c r="L3862" i="1"/>
  <c r="O3489" i="1" s="1"/>
  <c r="L2995" i="1"/>
  <c r="O3488" i="1" s="1"/>
  <c r="L3487" i="1"/>
  <c r="L4392" i="1"/>
  <c r="L3248" i="1"/>
  <c r="L2009" i="1"/>
  <c r="L4638" i="1"/>
  <c r="O3479" i="1" s="1"/>
  <c r="L3840" i="1"/>
  <c r="L3472" i="1"/>
  <c r="L5795" i="1"/>
  <c r="O3470" i="1" s="1"/>
  <c r="L95" i="1"/>
  <c r="L4864" i="1"/>
  <c r="O3467" i="1" s="1"/>
  <c r="L2192" i="1"/>
  <c r="L485" i="1"/>
  <c r="O3465" i="1" s="1"/>
  <c r="L4059" i="1"/>
  <c r="L289" i="1"/>
  <c r="O3461" i="1" s="1"/>
  <c r="L3989" i="1"/>
  <c r="L1632" i="1"/>
  <c r="L133" i="1"/>
  <c r="L1559" i="1"/>
  <c r="O3439" i="1" s="1"/>
  <c r="L3438" i="1"/>
  <c r="L3991" i="1"/>
  <c r="O3437" i="1" s="1"/>
  <c r="L3680" i="1"/>
  <c r="O3436" i="1" s="1"/>
  <c r="L3681" i="1"/>
  <c r="O3435" i="1" s="1"/>
  <c r="L3682" i="1"/>
  <c r="L4702" i="1"/>
  <c r="O3431" i="1" s="1"/>
  <c r="L4809" i="1"/>
  <c r="L4831" i="1"/>
  <c r="L4464" i="1"/>
  <c r="L2808" i="1"/>
  <c r="O3426" i="1" s="1"/>
  <c r="L56" i="1"/>
  <c r="O3425" i="1" s="1"/>
  <c r="L2967" i="1"/>
  <c r="O3424" i="1" s="1"/>
  <c r="L3228" i="1"/>
  <c r="O3419" i="1" s="1"/>
  <c r="L6603" i="1"/>
  <c r="O3417" i="1" s="1"/>
  <c r="L2570" i="1"/>
  <c r="O3355" i="1" s="1"/>
  <c r="L4144" i="1"/>
  <c r="O3354" i="1" s="1"/>
  <c r="L3678" i="1"/>
  <c r="O3350" i="1" s="1"/>
  <c r="L6365" i="1"/>
  <c r="O3349" i="1" s="1"/>
  <c r="L2661" i="1"/>
  <c r="O3347" i="1" s="1"/>
  <c r="L3596" i="1"/>
  <c r="L1683" i="1"/>
  <c r="O3343" i="1" s="1"/>
  <c r="L2709" i="1"/>
  <c r="L3151" i="1"/>
  <c r="O3313" i="1" s="1"/>
  <c r="L4095" i="1"/>
  <c r="L3430" i="1"/>
  <c r="O3308" i="1" s="1"/>
  <c r="L4948" i="1"/>
  <c r="O3307" i="1" s="1"/>
  <c r="L1463" i="1"/>
  <c r="L3305" i="1"/>
  <c r="L3509" i="1"/>
  <c r="O3304" i="1" s="1"/>
  <c r="L2429" i="1"/>
  <c r="O3303" i="1" s="1"/>
  <c r="L4478" i="1"/>
  <c r="O3302" i="1" s="1"/>
  <c r="L2428" i="1"/>
  <c r="L3590" i="1"/>
  <c r="O3300" i="1" s="1"/>
  <c r="L1412" i="1"/>
  <c r="L4725" i="1"/>
  <c r="O3297" i="1" s="1"/>
  <c r="L3086" i="1"/>
  <c r="L3295" i="1"/>
  <c r="L1293" i="1"/>
  <c r="L1283" i="1"/>
  <c r="L3670" i="1"/>
  <c r="L3290" i="1"/>
  <c r="L4482" i="1"/>
  <c r="L182" i="1"/>
  <c r="O3288" i="1" s="1"/>
  <c r="L4020" i="1"/>
  <c r="O3285" i="1" s="1"/>
  <c r="L4022" i="1"/>
  <c r="O3281" i="1" s="1"/>
  <c r="L4820" i="1"/>
  <c r="O3276" i="1" s="1"/>
  <c r="L4600" i="1"/>
  <c r="O3275" i="1" s="1"/>
  <c r="L4256" i="1"/>
  <c r="L3273" i="1"/>
  <c r="L3271" i="1"/>
  <c r="L6847" i="1"/>
  <c r="O3270" i="1" s="1"/>
  <c r="L4922" i="1"/>
  <c r="O3269" i="1" s="1"/>
  <c r="L4931" i="1"/>
  <c r="O3268" i="1" s="1"/>
  <c r="L3457" i="1"/>
  <c r="L6834" i="1"/>
  <c r="L2750" i="1"/>
  <c r="L3851" i="1"/>
  <c r="L3847" i="1"/>
  <c r="L4321" i="1"/>
  <c r="L4326" i="1"/>
  <c r="L1814" i="1"/>
  <c r="L85" i="1"/>
  <c r="L2390" i="1"/>
  <c r="L2827" i="1"/>
  <c r="O3247" i="1" s="1"/>
  <c r="L84" i="1"/>
  <c r="L4045" i="1"/>
  <c r="L4323" i="1"/>
  <c r="O3244" i="1" s="1"/>
  <c r="L4053" i="1"/>
  <c r="L3848" i="1"/>
  <c r="O3242" i="1" s="1"/>
  <c r="L3850" i="1"/>
  <c r="O3240" i="1" s="1"/>
  <c r="L3128" i="1"/>
  <c r="L3130" i="1"/>
  <c r="O3233" i="1" s="1"/>
  <c r="L4037" i="1"/>
  <c r="O3232" i="1" s="1"/>
  <c r="L4035" i="1"/>
  <c r="O3231" i="1" s="1"/>
  <c r="L831" i="1"/>
  <c r="O3230" i="1" s="1"/>
  <c r="L3229" i="1"/>
  <c r="L5031" i="1"/>
  <c r="O3228" i="1" s="1"/>
  <c r="L4513" i="1"/>
  <c r="L3066" i="1"/>
  <c r="L3085" i="1"/>
  <c r="L4791" i="1"/>
  <c r="L4788" i="1"/>
  <c r="L2553" i="1"/>
  <c r="L2941" i="1"/>
  <c r="L4799" i="1"/>
  <c r="O3207" i="1" s="1"/>
  <c r="L4039" i="1"/>
  <c r="O3206" i="1" s="1"/>
  <c r="L3948" i="1"/>
  <c r="L4271" i="1"/>
  <c r="L2012" i="1"/>
  <c r="L3749" i="1"/>
  <c r="O3200" i="1" s="1"/>
  <c r="L3171" i="1"/>
  <c r="O3199" i="1" s="1"/>
  <c r="L3195" i="1"/>
  <c r="L4078" i="1"/>
  <c r="O3194" i="1" s="1"/>
  <c r="L3243" i="1"/>
  <c r="L4630" i="1"/>
  <c r="L4512" i="1"/>
  <c r="L1655" i="1"/>
  <c r="L866" i="1"/>
  <c r="O3186" i="1" s="1"/>
  <c r="L869" i="1"/>
  <c r="L3183" i="1"/>
  <c r="L1641" i="1"/>
  <c r="O3182" i="1" s="1"/>
  <c r="L1133" i="1"/>
  <c r="O3181" i="1" s="1"/>
  <c r="L3993" i="1"/>
  <c r="L3296" i="1"/>
  <c r="L3942" i="1"/>
  <c r="L3755" i="1"/>
  <c r="L4841" i="1"/>
  <c r="L3878" i="1"/>
  <c r="L3558" i="1"/>
  <c r="O3171" i="1" s="1"/>
  <c r="L2736" i="1"/>
  <c r="O3157" i="1" s="1"/>
  <c r="L2644" i="1"/>
  <c r="L3155" i="1"/>
  <c r="L2947" i="1"/>
  <c r="O3153" i="1" s="1"/>
  <c r="L5783" i="1"/>
  <c r="L4255" i="1"/>
  <c r="O3151" i="1" s="1"/>
  <c r="L4914" i="1"/>
  <c r="L4808" i="1"/>
  <c r="O3141" i="1" s="1"/>
  <c r="L50" i="1"/>
  <c r="O3138" i="1" s="1"/>
  <c r="L116" i="1"/>
  <c r="L3301" i="1"/>
  <c r="L3134" i="1"/>
  <c r="L3113" i="1"/>
  <c r="O3130" i="1" s="1"/>
  <c r="L3882" i="1"/>
  <c r="O3128" i="1" s="1"/>
  <c r="L3298" i="1"/>
  <c r="O3127" i="1" s="1"/>
  <c r="L4837" i="1"/>
  <c r="O3126" i="1" s="1"/>
  <c r="L4119" i="1"/>
  <c r="L1542" i="1"/>
  <c r="L3857" i="1"/>
  <c r="O3121" i="1" s="1"/>
  <c r="L4682" i="1"/>
  <c r="L3119" i="1"/>
  <c r="L3986" i="1"/>
  <c r="O3117" i="1" s="1"/>
  <c r="L763" i="1"/>
  <c r="O3116" i="1" s="1"/>
  <c r="L3115" i="1"/>
  <c r="O3115" i="1" s="1"/>
  <c r="L2766" i="1"/>
  <c r="L3953" i="1"/>
  <c r="L3112" i="1"/>
  <c r="L3111" i="1"/>
  <c r="L3552" i="1"/>
  <c r="L4264" i="1"/>
  <c r="L5701" i="1"/>
  <c r="L6706" i="1"/>
  <c r="O3104" i="1" s="1"/>
  <c r="L4928" i="1"/>
  <c r="L4695" i="1"/>
  <c r="L4964" i="1"/>
  <c r="O3096" i="1" s="1"/>
  <c r="L586" i="1"/>
  <c r="O3094" i="1" s="1"/>
  <c r="L1400" i="1"/>
  <c r="O3092" i="1" s="1"/>
  <c r="L578" i="1"/>
  <c r="L3706" i="1"/>
  <c r="O3089" i="1" s="1"/>
  <c r="L2633" i="1"/>
  <c r="L2630" i="1"/>
  <c r="O3086" i="1" s="1"/>
  <c r="L2245" i="1"/>
  <c r="O3085" i="1" s="1"/>
  <c r="L4643" i="1"/>
  <c r="O3084" i="1" s="1"/>
  <c r="L2211" i="1"/>
  <c r="L1908" i="1"/>
  <c r="O3080" i="1" s="1"/>
  <c r="L2707" i="1"/>
  <c r="O3079" i="1" s="1"/>
  <c r="L4090" i="1"/>
  <c r="O3078" i="1" s="1"/>
  <c r="L5549" i="1"/>
  <c r="O3077" i="1" s="1"/>
  <c r="L4254" i="1"/>
  <c r="L5132" i="1"/>
  <c r="O3075" i="1" s="1"/>
  <c r="L3074" i="1"/>
  <c r="L4842" i="1"/>
  <c r="L3978" i="1"/>
  <c r="L5329" i="1"/>
  <c r="O3069" i="1" s="1"/>
  <c r="L2427" i="1"/>
  <c r="O3066" i="1" s="1"/>
  <c r="L540" i="1"/>
  <c r="O3064" i="1" s="1"/>
  <c r="L3261" i="1"/>
  <c r="O3062" i="1" s="1"/>
  <c r="L4606" i="1"/>
  <c r="O3061" i="1" s="1"/>
  <c r="L1574" i="1"/>
  <c r="O3059" i="1" s="1"/>
  <c r="L4548" i="1"/>
  <c r="L34" i="1"/>
  <c r="O3056" i="1" s="1"/>
  <c r="L4252" i="1"/>
  <c r="O3055" i="1" s="1"/>
  <c r="L3265" i="1"/>
  <c r="O3054" i="1" s="1"/>
  <c r="L2945" i="1"/>
  <c r="L1640" i="1"/>
  <c r="O3051" i="1" s="1"/>
  <c r="L4910" i="1"/>
  <c r="O3048" i="1" s="1"/>
  <c r="L22" i="1"/>
  <c r="O3047" i="1" s="1"/>
  <c r="L547" i="1"/>
  <c r="O3044" i="1" s="1"/>
  <c r="L4921" i="1"/>
  <c r="L5356" i="1"/>
  <c r="O3042" i="1" s="1"/>
  <c r="L3246" i="1"/>
  <c r="O3040" i="1" s="1"/>
  <c r="L4919" i="1"/>
  <c r="O3038" i="1" s="1"/>
  <c r="L3071" i="1"/>
  <c r="L2200" i="1"/>
  <c r="L3245" i="1"/>
  <c r="L635" i="1"/>
  <c r="O3030" i="1" s="1"/>
  <c r="L630" i="1"/>
  <c r="L5788" i="1"/>
  <c r="L3306" i="1"/>
  <c r="L179" i="1"/>
  <c r="L2425" i="1"/>
  <c r="L4296" i="1"/>
  <c r="L3866" i="1"/>
  <c r="L4582" i="1"/>
  <c r="L1587" i="1"/>
  <c r="O3011" i="1" s="1"/>
  <c r="L105" i="1"/>
  <c r="L4289" i="1"/>
  <c r="L3854" i="1"/>
  <c r="L2206" i="1"/>
  <c r="O3005" i="1" s="1"/>
  <c r="L3226" i="1"/>
  <c r="L822" i="1"/>
  <c r="L4290" i="1"/>
  <c r="L2680" i="1"/>
  <c r="L2838" i="1"/>
  <c r="L186" i="1"/>
  <c r="L4549" i="1"/>
  <c r="O2995" i="1" s="1"/>
  <c r="L2994" i="1"/>
  <c r="L276" i="1"/>
  <c r="L693" i="1"/>
  <c r="L2711" i="1"/>
  <c r="L2712" i="1"/>
  <c r="L4729" i="1"/>
  <c r="O2967" i="1" s="1"/>
  <c r="L1319" i="1"/>
  <c r="O2966" i="1" s="1"/>
  <c r="L75" i="1"/>
  <c r="L1315" i="1"/>
  <c r="L1678" i="1"/>
  <c r="O2960" i="1" s="1"/>
  <c r="L1975" i="1"/>
  <c r="O2957" i="1" s="1"/>
  <c r="L1972" i="1"/>
  <c r="O2955" i="1" s="1"/>
  <c r="L825" i="1"/>
  <c r="L4011" i="1"/>
  <c r="O2953" i="1" s="1"/>
  <c r="L4010" i="1"/>
  <c r="O2952" i="1" s="1"/>
  <c r="L604" i="1"/>
  <c r="L4825" i="1"/>
  <c r="L6872" i="1"/>
  <c r="L4132" i="1"/>
  <c r="L2713" i="1"/>
  <c r="O2945" i="1" s="1"/>
  <c r="L6871" i="1"/>
  <c r="O2941" i="1" s="1"/>
  <c r="L2937" i="1"/>
  <c r="L2936" i="1"/>
  <c r="L2931" i="1"/>
  <c r="L3227" i="1"/>
  <c r="O2930" i="1" s="1"/>
  <c r="L6481" i="1"/>
  <c r="L4642" i="1"/>
  <c r="O2924" i="1" s="1"/>
  <c r="L6500" i="1"/>
  <c r="L4726" i="1"/>
  <c r="O2921" i="1" s="1"/>
  <c r="L2920" i="1"/>
  <c r="L382" i="1"/>
  <c r="O2917" i="1" s="1"/>
  <c r="L5663" i="1"/>
  <c r="L2915" i="1"/>
  <c r="L2914" i="1"/>
  <c r="L5030" i="1"/>
  <c r="L2910" i="1"/>
  <c r="L2909" i="1"/>
  <c r="L2905" i="1"/>
  <c r="L2902" i="1"/>
  <c r="L2900" i="1"/>
  <c r="L2897" i="1"/>
  <c r="L2888" i="1"/>
  <c r="L5931" i="1"/>
  <c r="O2887" i="1" s="1"/>
  <c r="L2886" i="1"/>
  <c r="L5522" i="1"/>
  <c r="L5523" i="1"/>
  <c r="L2882" i="1"/>
  <c r="L2880" i="1"/>
  <c r="L591" i="1"/>
  <c r="L2876" i="1"/>
  <c r="L2656" i="1"/>
  <c r="L5688" i="1"/>
  <c r="O2873" i="1" s="1"/>
  <c r="L2872" i="1"/>
  <c r="L2216" i="1"/>
  <c r="L1561" i="1"/>
  <c r="L1754" i="1"/>
  <c r="L2202" i="1"/>
  <c r="O2862" i="1" s="1"/>
  <c r="L2006" i="1"/>
  <c r="L3527" i="1"/>
  <c r="L1040" i="1"/>
  <c r="L4547" i="1"/>
  <c r="O2854" i="1" s="1"/>
  <c r="L4609" i="1"/>
  <c r="L4527" i="1"/>
  <c r="L4389" i="1"/>
  <c r="L2238" i="1"/>
  <c r="O2849" i="1" s="1"/>
  <c r="L430" i="1"/>
  <c r="O2848" i="1" s="1"/>
  <c r="L931" i="1"/>
  <c r="O2846" i="1" s="1"/>
  <c r="L102" i="1"/>
  <c r="O2844" i="1" s="1"/>
  <c r="L103" i="1"/>
  <c r="O2841" i="1" s="1"/>
  <c r="L944" i="1"/>
  <c r="O2838" i="1" s="1"/>
  <c r="L4436" i="1"/>
  <c r="L4435" i="1"/>
  <c r="O2835" i="1" s="1"/>
  <c r="L4274" i="1"/>
  <c r="L101" i="1"/>
  <c r="O2833" i="1" s="1"/>
  <c r="L4365" i="1"/>
  <c r="O2832" i="1" s="1"/>
  <c r="L4930" i="1"/>
  <c r="O2831" i="1" s="1"/>
  <c r="L1865" i="1"/>
  <c r="O2827" i="1" s="1"/>
  <c r="L2530" i="1"/>
  <c r="O2826" i="1" s="1"/>
  <c r="L2996" i="1"/>
  <c r="O2824" i="1" s="1"/>
  <c r="L2471" i="1"/>
  <c r="O2823" i="1" s="1"/>
  <c r="L2822" i="1"/>
  <c r="L6412" i="1"/>
  <c r="L1623" i="1"/>
  <c r="L4287" i="1"/>
  <c r="L5373" i="1"/>
  <c r="L4724" i="1"/>
  <c r="L3694" i="1"/>
  <c r="L2992" i="1"/>
  <c r="O2808" i="1" s="1"/>
  <c r="L2807" i="1"/>
  <c r="L2190" i="1"/>
  <c r="O2806" i="1" s="1"/>
  <c r="L3951" i="1"/>
  <c r="O2804" i="1" s="1"/>
  <c r="L39" i="1"/>
  <c r="O2803" i="1" s="1"/>
  <c r="L1896" i="1"/>
  <c r="O2802" i="1" s="1"/>
  <c r="L3260" i="1"/>
  <c r="L2811" i="1"/>
  <c r="L2809" i="1"/>
  <c r="L4925" i="1"/>
  <c r="L6805" i="1"/>
  <c r="O2795" i="1" s="1"/>
  <c r="L4145" i="1"/>
  <c r="L6413" i="1"/>
  <c r="O2793" i="1" s="1"/>
  <c r="L3346" i="1"/>
  <c r="L3679" i="1"/>
  <c r="O2791" i="1" s="1"/>
  <c r="L3142" i="1"/>
  <c r="L3022" i="1"/>
  <c r="L3017" i="1"/>
  <c r="O2787" i="1" s="1"/>
  <c r="L5614" i="1"/>
  <c r="O2786" i="1" s="1"/>
  <c r="L4624" i="1"/>
  <c r="O2785" i="1" s="1"/>
  <c r="L4433" i="1"/>
  <c r="O2781" i="1" s="1"/>
  <c r="L3088" i="1"/>
  <c r="O2778" i="1" s="1"/>
  <c r="L1656" i="1"/>
  <c r="O2777" i="1" s="1"/>
  <c r="L4077" i="1"/>
  <c r="O2776" i="1" s="1"/>
  <c r="L174" i="1"/>
  <c r="O2775" i="1" s="1"/>
  <c r="L4543" i="1"/>
  <c r="O2772" i="1" s="1"/>
  <c r="L2466" i="1"/>
  <c r="O2771" i="1" s="1"/>
  <c r="L1134" i="1"/>
  <c r="L6804" i="1"/>
  <c r="O2766" i="1" s="1"/>
  <c r="L2032" i="1"/>
  <c r="O2765" i="1" s="1"/>
  <c r="L3180" i="1"/>
  <c r="O2763" i="1" s="1"/>
  <c r="L3185" i="1"/>
  <c r="O2762" i="1" s="1"/>
  <c r="L3614" i="1"/>
  <c r="O2760" i="1" s="1"/>
  <c r="L6471" i="1"/>
  <c r="O2759" i="1" s="1"/>
  <c r="L4941" i="1"/>
  <c r="O2758" i="1" s="1"/>
  <c r="L2464" i="1"/>
  <c r="O2754" i="1" s="1"/>
  <c r="L2462" i="1"/>
  <c r="L4093" i="1"/>
  <c r="O2752" i="1" s="1"/>
  <c r="L858" i="1"/>
  <c r="O2751" i="1" s="1"/>
  <c r="L5325" i="1"/>
  <c r="O2750" i="1" s="1"/>
  <c r="L6192" i="1"/>
  <c r="O2746" i="1" s="1"/>
  <c r="L2745" i="1"/>
  <c r="L2607" i="1"/>
  <c r="O2744" i="1" s="1"/>
  <c r="L733" i="1"/>
  <c r="L925" i="1"/>
  <c r="L2991" i="1"/>
  <c r="L764" i="1"/>
  <c r="O2736" i="1" s="1"/>
  <c r="L151" i="1"/>
  <c r="L4709" i="1"/>
  <c r="L2298" i="1"/>
  <c r="L41" i="1"/>
  <c r="L2993" i="1"/>
  <c r="O2728" i="1" s="1"/>
  <c r="L1687" i="1"/>
  <c r="O2725" i="1" s="1"/>
  <c r="L6846" i="1"/>
  <c r="L2753" i="1"/>
  <c r="O2712" i="1" s="1"/>
  <c r="L3031" i="1"/>
  <c r="L5675" i="1"/>
  <c r="O2710" i="1" s="1"/>
  <c r="L3612" i="1"/>
  <c r="O2709" i="1" s="1"/>
  <c r="L150" i="1"/>
  <c r="O2707" i="1" s="1"/>
  <c r="L4443" i="1"/>
  <c r="O2705" i="1" s="1"/>
  <c r="L5136" i="1"/>
  <c r="L2698" i="1"/>
  <c r="L5888" i="1"/>
  <c r="L3486" i="1"/>
  <c r="O2685" i="1" s="1"/>
  <c r="L2911" i="1"/>
  <c r="O2684" i="1" s="1"/>
  <c r="L3818" i="1"/>
  <c r="O2683" i="1" s="1"/>
  <c r="L3322" i="1"/>
  <c r="O2682" i="1" s="1"/>
  <c r="L4618" i="1"/>
  <c r="O2680" i="1" s="1"/>
  <c r="L3433" i="1"/>
  <c r="L4607" i="1"/>
  <c r="O2668" i="1" s="1"/>
  <c r="L1562" i="1"/>
  <c r="O2667" i="1" s="1"/>
  <c r="L3871" i="1"/>
  <c r="O2666" i="1" s="1"/>
  <c r="L3485" i="1"/>
  <c r="L4306" i="1"/>
  <c r="O2663" i="1" s="1"/>
  <c r="L4071" i="1"/>
  <c r="O2661" i="1" s="1"/>
  <c r="L814" i="1"/>
  <c r="L4001" i="1"/>
  <c r="O2659" i="1" s="1"/>
  <c r="L4250" i="1"/>
  <c r="O2657" i="1" s="1"/>
  <c r="L720" i="1"/>
  <c r="O2656" i="1" s="1"/>
  <c r="L2467" i="1"/>
  <c r="O2644" i="1" s="1"/>
  <c r="L38" i="1"/>
  <c r="O2640" i="1" s="1"/>
  <c r="L4115" i="1"/>
  <c r="O2638" i="1" s="1"/>
  <c r="L2788" i="1"/>
  <c r="O2635" i="1" s="1"/>
  <c r="L4514" i="1"/>
  <c r="L3936" i="1"/>
  <c r="O2633" i="1" s="1"/>
  <c r="L4070" i="1"/>
  <c r="O2631" i="1" s="1"/>
  <c r="L6716" i="1"/>
  <c r="O2630" i="1" s="1"/>
  <c r="L146" i="1"/>
  <c r="O2625" i="1" s="1"/>
  <c r="L2734" i="1"/>
  <c r="O2614" i="1" s="1"/>
  <c r="L2735" i="1"/>
  <c r="O2611" i="1" s="1"/>
  <c r="L147" i="1"/>
  <c r="O2610" i="1" s="1"/>
  <c r="L1971" i="1"/>
  <c r="L1958" i="1"/>
  <c r="L2285" i="1"/>
  <c r="O2603" i="1" s="1"/>
  <c r="L816" i="1"/>
  <c r="O2600" i="1" s="1"/>
  <c r="L3952" i="1"/>
  <c r="O2591" i="1" s="1"/>
  <c r="L4031" i="1"/>
  <c r="O2586" i="1" s="1"/>
  <c r="L4032" i="1"/>
  <c r="O2584" i="1" s="1"/>
  <c r="L2768" i="1"/>
  <c r="O2583" i="1" s="1"/>
  <c r="L2554" i="1"/>
  <c r="O2582" i="1" s="1"/>
  <c r="L3814" i="1"/>
  <c r="O2579" i="1" s="1"/>
  <c r="L4094" i="1"/>
  <c r="O2578" i="1" s="1"/>
  <c r="L1125" i="1"/>
  <c r="O2577" i="1" s="1"/>
  <c r="L6161" i="1"/>
  <c r="O2576" i="1" s="1"/>
  <c r="L2075" i="1"/>
  <c r="O2575" i="1" s="1"/>
  <c r="L4127" i="1"/>
  <c r="O2574" i="1" s="1"/>
  <c r="L2573" i="1"/>
  <c r="L2660" i="1"/>
  <c r="L4795" i="1"/>
  <c r="L3805" i="1"/>
  <c r="O2570" i="1" s="1"/>
  <c r="L2792" i="1"/>
  <c r="O2569" i="1" s="1"/>
  <c r="L3804" i="1"/>
  <c r="O2568" i="1" s="1"/>
  <c r="L1055" i="1"/>
  <c r="O2560" i="1" s="1"/>
  <c r="L69" i="1"/>
  <c r="O2556" i="1" s="1"/>
  <c r="L5209" i="1"/>
  <c r="O2554" i="1" s="1"/>
  <c r="L5191" i="1"/>
  <c r="O2553" i="1" s="1"/>
  <c r="L4792" i="1"/>
  <c r="L4794" i="1"/>
  <c r="O2547" i="1" s="1"/>
  <c r="L3560" i="1"/>
  <c r="O2544" i="1" s="1"/>
  <c r="L3559" i="1"/>
  <c r="L164" i="1"/>
  <c r="L166" i="1"/>
  <c r="L165" i="1"/>
  <c r="O2537" i="1" s="1"/>
  <c r="L5930" i="1"/>
  <c r="L4793" i="1"/>
  <c r="O2531" i="1" s="1"/>
  <c r="L1930" i="1"/>
  <c r="O2530" i="1" s="1"/>
  <c r="L5908" i="1"/>
  <c r="O2528" i="1" s="1"/>
  <c r="L2527" i="1"/>
  <c r="L622" i="1"/>
  <c r="O2524" i="1" s="1"/>
  <c r="L3807" i="1"/>
  <c r="L3801" i="1"/>
  <c r="L5563" i="1"/>
  <c r="O2512" i="1" s="1"/>
  <c r="L576" i="1"/>
  <c r="L3872" i="1"/>
  <c r="L3691" i="1"/>
  <c r="L6360" i="1"/>
  <c r="L1832" i="1"/>
  <c r="O2482" i="1" s="1"/>
  <c r="L3235" i="1"/>
  <c r="O2481" i="1" s="1"/>
  <c r="L5378" i="1"/>
  <c r="O2475" i="1" s="1"/>
  <c r="L4030" i="1"/>
  <c r="O2473" i="1" s="1"/>
  <c r="L6652" i="1"/>
  <c r="O2471" i="1" s="1"/>
  <c r="L1035" i="1"/>
  <c r="O2470" i="1" s="1"/>
  <c r="L6371" i="1"/>
  <c r="O2468" i="1" s="1"/>
  <c r="L6370" i="1"/>
  <c r="O2467" i="1" s="1"/>
  <c r="L3525" i="1"/>
  <c r="O2466" i="1" s="1"/>
  <c r="L4097" i="1"/>
  <c r="O2464" i="1" s="1"/>
  <c r="L3604" i="1"/>
  <c r="L681" i="1"/>
  <c r="O2460" i="1" s="1"/>
  <c r="L3873" i="1"/>
  <c r="O2429" i="1" s="1"/>
  <c r="L6855" i="1"/>
  <c r="O2428" i="1" s="1"/>
  <c r="L6121" i="1"/>
  <c r="O2427" i="1" s="1"/>
  <c r="L5592" i="1"/>
  <c r="O2425" i="1" s="1"/>
  <c r="L4159" i="1"/>
  <c r="O2415" i="1" s="1"/>
  <c r="L4857" i="1"/>
  <c r="O2401" i="1" s="1"/>
  <c r="L3579" i="1"/>
  <c r="O2390" i="1" s="1"/>
  <c r="L6217" i="1"/>
  <c r="L4675" i="1"/>
  <c r="O2380" i="1" s="1"/>
  <c r="L6756" i="1"/>
  <c r="O2373" i="1" s="1"/>
  <c r="L6869" i="1"/>
  <c r="L6760" i="1"/>
  <c r="O2370" i="1" s="1"/>
  <c r="L2538" i="1"/>
  <c r="L1036" i="1"/>
  <c r="O2368" i="1" s="1"/>
  <c r="L4126" i="1"/>
  <c r="O2366" i="1" s="1"/>
  <c r="L3760" i="1"/>
  <c r="L5277" i="1"/>
  <c r="L3468" i="1"/>
  <c r="O2352" i="1" s="1"/>
  <c r="L5615" i="1"/>
  <c r="O2351" i="1" s="1"/>
  <c r="L5276" i="1"/>
  <c r="O2349" i="1" s="1"/>
  <c r="L5251" i="1"/>
  <c r="O2343" i="1" s="1"/>
  <c r="L5291" i="1"/>
  <c r="O2337" i="1" s="1"/>
  <c r="L380" i="1"/>
  <c r="O2332" i="1" s="1"/>
  <c r="L4835" i="1"/>
  <c r="O2315" i="1" s="1"/>
  <c r="L6718" i="1"/>
  <c r="O2314" i="1" s="1"/>
  <c r="L4544" i="1"/>
  <c r="O2306" i="1" s="1"/>
  <c r="L3156" i="1"/>
  <c r="O2301" i="1" s="1"/>
  <c r="L4773" i="1"/>
  <c r="L4660" i="1"/>
  <c r="O2298" i="1" s="1"/>
  <c r="L4653" i="1"/>
  <c r="O2291" i="1" s="1"/>
  <c r="L3663" i="1"/>
  <c r="O2285" i="1" s="1"/>
  <c r="L3665" i="1"/>
  <c r="L4366" i="1"/>
  <c r="O2283" i="1" s="1"/>
  <c r="L4047" i="1"/>
  <c r="L1822" i="1"/>
  <c r="O2260" i="1" s="1"/>
  <c r="L432" i="1"/>
  <c r="L6650" i="1"/>
  <c r="O2252" i="1" s="1"/>
  <c r="L5302" i="1"/>
  <c r="L2690" i="1"/>
  <c r="O2245" i="1" s="1"/>
  <c r="L437" i="1"/>
  <c r="O2239" i="1" s="1"/>
  <c r="L460" i="1"/>
  <c r="O2238" i="1" s="1"/>
  <c r="L451" i="1"/>
  <c r="O2237" i="1" s="1"/>
  <c r="L2235" i="1"/>
  <c r="L435" i="1"/>
  <c r="O2234" i="1" s="1"/>
  <c r="L2700" i="1"/>
  <c r="O2225" i="1" s="1"/>
  <c r="L6771" i="1"/>
  <c r="O2216" i="1" s="1"/>
  <c r="L5298" i="1"/>
  <c r="L461" i="1"/>
  <c r="O2210" i="1" s="1"/>
  <c r="L3202" i="1"/>
  <c r="O2208" i="1" s="1"/>
  <c r="L943" i="1"/>
  <c r="L3259" i="1"/>
  <c r="O2206" i="1" s="1"/>
  <c r="L2204" i="1"/>
  <c r="L4475" i="1"/>
  <c r="O2202" i="1" s="1"/>
  <c r="L593" i="1"/>
  <c r="O2201" i="1" s="1"/>
  <c r="L2732" i="1"/>
  <c r="O2200" i="1" s="1"/>
  <c r="L3483" i="1"/>
  <c r="L3874" i="1"/>
  <c r="O2190" i="1" s="1"/>
  <c r="L4680" i="1"/>
  <c r="O2188" i="1" s="1"/>
  <c r="L1413" i="1"/>
  <c r="O2177" i="1" s="1"/>
  <c r="L4118" i="1"/>
  <c r="O2176" i="1" s="1"/>
  <c r="L4885" i="1"/>
  <c r="O2175" i="1" s="1"/>
  <c r="L5478" i="1"/>
  <c r="O2174" i="1" s="1"/>
  <c r="L3023" i="1"/>
  <c r="O2173" i="1" s="1"/>
  <c r="L4821" i="1"/>
  <c r="O2169" i="1" s="1"/>
  <c r="L3544" i="1"/>
  <c r="O2163" i="1" s="1"/>
  <c r="L4541" i="1"/>
  <c r="O2162" i="1" s="1"/>
  <c r="L5084" i="1"/>
  <c r="O2161" i="1" s="1"/>
  <c r="L1858" i="1"/>
  <c r="O2157" i="1" s="1"/>
  <c r="L4537" i="1"/>
  <c r="O2154" i="1" s="1"/>
  <c r="L4446" i="1"/>
  <c r="O2150" i="1" s="1"/>
  <c r="L4447" i="1"/>
  <c r="L4865" i="1"/>
  <c r="L5813" i="1"/>
  <c r="O2143" i="1" s="1"/>
  <c r="L3294" i="1"/>
  <c r="L774" i="1"/>
  <c r="L3855" i="1"/>
  <c r="L3190" i="1"/>
  <c r="O2117" i="1" s="1"/>
  <c r="L3193" i="1"/>
  <c r="O2111" i="1" s="1"/>
  <c r="L3191" i="1"/>
  <c r="O2110" i="1" s="1"/>
  <c r="L5532" i="1"/>
  <c r="O2099" i="1" s="1"/>
  <c r="L3189" i="1"/>
  <c r="O2097" i="1" s="1"/>
  <c r="L6532" i="1"/>
  <c r="L5758" i="1"/>
  <c r="O2092" i="1" s="1"/>
  <c r="L4081" i="1"/>
  <c r="O2088" i="1" s="1"/>
  <c r="L2207" i="1"/>
  <c r="O2084" i="1" s="1"/>
  <c r="L1976" i="1"/>
  <c r="O2080" i="1" s="1"/>
  <c r="L3097" i="1"/>
  <c r="L384" i="1"/>
  <c r="L739" i="1"/>
  <c r="L737" i="1"/>
  <c r="L6838" i="1"/>
  <c r="O2048" i="1" s="1"/>
  <c r="L3668" i="1"/>
  <c r="O2035" i="1" s="1"/>
  <c r="L5610" i="1"/>
  <c r="O2032" i="1" s="1"/>
  <c r="L2859" i="1"/>
  <c r="L1310" i="1"/>
  <c r="O2029" i="1" s="1"/>
  <c r="L1302" i="1"/>
  <c r="L4239" i="1"/>
  <c r="O2027" i="1" s="1"/>
  <c r="L1701" i="1"/>
  <c r="O2025" i="1" s="1"/>
  <c r="L1713" i="1"/>
  <c r="L4665" i="1"/>
  <c r="O2011" i="1" s="1"/>
  <c r="L2925" i="1"/>
  <c r="O2010" i="1" s="1"/>
  <c r="L2870" i="1"/>
  <c r="O2009" i="1" s="1"/>
  <c r="L4394" i="1"/>
  <c r="O2006" i="1" s="1"/>
  <c r="L4388" i="1"/>
  <c r="O2000" i="1" s="1"/>
  <c r="L1847" i="1"/>
  <c r="O1999" i="1" s="1"/>
  <c r="L4631" i="1"/>
  <c r="O1998" i="1" s="1"/>
  <c r="L3880" i="1"/>
  <c r="L687" i="1"/>
  <c r="L1653" i="1"/>
  <c r="O1976" i="1" s="1"/>
  <c r="L1809" i="1"/>
  <c r="O1975" i="1" s="1"/>
  <c r="L6491" i="1"/>
  <c r="L2070" i="1"/>
  <c r="O1971" i="1" s="1"/>
  <c r="L224" i="1"/>
  <c r="O1965" i="1" s="1"/>
  <c r="L4345" i="1"/>
  <c r="L4760" i="1"/>
  <c r="O1952" i="1" s="1"/>
  <c r="L6864" i="1"/>
  <c r="O1939" i="1" s="1"/>
  <c r="L6368" i="1"/>
  <c r="L1768" i="1"/>
  <c r="O1931" i="1" s="1"/>
  <c r="L6859" i="1"/>
  <c r="O1930" i="1" s="1"/>
  <c r="L6857" i="1"/>
  <c r="L4028" i="1"/>
  <c r="O1914" i="1" s="1"/>
  <c r="L2963" i="1"/>
  <c r="O1908" i="1" s="1"/>
  <c r="L6724" i="1"/>
  <c r="O1905" i="1" s="1"/>
  <c r="L4674" i="1"/>
  <c r="L4667" i="1"/>
  <c r="O1896" i="1" s="1"/>
  <c r="L3576" i="1"/>
  <c r="O1886" i="1" s="1"/>
  <c r="L2515" i="1"/>
  <c r="O1876" i="1" s="1"/>
  <c r="L5075" i="1"/>
  <c r="O1875" i="1" s="1"/>
  <c r="L1778" i="1"/>
  <c r="L3548" i="1"/>
  <c r="O1865" i="1" s="1"/>
  <c r="L6860" i="1"/>
  <c r="O1864" i="1" s="1"/>
  <c r="L1617" i="1"/>
  <c r="O1858" i="1" s="1"/>
  <c r="L3618" i="1"/>
  <c r="O1857" i="1" s="1"/>
  <c r="L3221" i="1"/>
  <c r="L619" i="1"/>
  <c r="O1842" i="1" s="1"/>
  <c r="L2850" i="1"/>
  <c r="L6314" i="1"/>
  <c r="O1835" i="1" s="1"/>
  <c r="L3675" i="1"/>
  <c r="L3466" i="1"/>
  <c r="L6564" i="1"/>
  <c r="L1091" i="1"/>
  <c r="O1829" i="1" s="1"/>
  <c r="L4802" i="1"/>
  <c r="L136" i="1"/>
  <c r="O1824" i="1" s="1"/>
  <c r="L548" i="1"/>
  <c r="L3213" i="1"/>
  <c r="O1822" i="1" s="1"/>
  <c r="L1820" i="1"/>
  <c r="L6852" i="1"/>
  <c r="O1819" i="1" s="1"/>
  <c r="L2485" i="1"/>
  <c r="O1818" i="1" s="1"/>
  <c r="L1817" i="1"/>
  <c r="L1029" i="1"/>
  <c r="O1816" i="1" s="1"/>
  <c r="L1028" i="1"/>
  <c r="O1815" i="1" s="1"/>
  <c r="L290" i="1"/>
  <c r="L2300" i="1"/>
  <c r="L4977" i="1"/>
  <c r="O1809" i="1" s="1"/>
  <c r="L5186" i="1"/>
  <c r="O1798" i="1" s="1"/>
  <c r="L4069" i="1"/>
  <c r="L4929" i="1"/>
  <c r="L3827" i="1"/>
  <c r="L1622" i="1"/>
  <c r="L1776" i="1"/>
  <c r="L886" i="1"/>
  <c r="L54" i="1"/>
  <c r="L4487" i="1"/>
  <c r="O1768" i="1" s="1"/>
  <c r="L1755" i="1"/>
  <c r="L1541" i="1"/>
  <c r="O1754" i="1" s="1"/>
  <c r="L2358" i="1"/>
  <c r="O1748" i="1" s="1"/>
  <c r="L2365" i="1"/>
  <c r="L4050" i="1"/>
  <c r="L6773" i="1"/>
  <c r="L3530" i="1"/>
  <c r="L2282" i="1"/>
  <c r="O1727" i="1" s="1"/>
  <c r="L4387" i="1"/>
  <c r="L4830" i="1"/>
  <c r="L3083" i="1"/>
  <c r="O1713" i="1" s="1"/>
  <c r="L2819" i="1"/>
  <c r="O1701" i="1" s="1"/>
  <c r="L18" i="1"/>
  <c r="L4370" i="1"/>
  <c r="L2030" i="1"/>
  <c r="L1823" i="1"/>
  <c r="O1689" i="1" s="1"/>
  <c r="L588" i="1"/>
  <c r="L3960" i="1"/>
  <c r="L3806" i="1"/>
  <c r="O1683" i="1" s="1"/>
  <c r="L148" i="1"/>
  <c r="L2950" i="1"/>
  <c r="O1678" i="1" s="1"/>
  <c r="L3815" i="1"/>
  <c r="L6731" i="1"/>
  <c r="L2148" i="1"/>
  <c r="O1660" i="1" s="1"/>
  <c r="L6746" i="1"/>
  <c r="O1659" i="1" s="1"/>
  <c r="L6735" i="1"/>
  <c r="L6745" i="1"/>
  <c r="O1656" i="1" s="1"/>
  <c r="L5963" i="1"/>
  <c r="O1655" i="1" s="1"/>
  <c r="L2799" i="1"/>
  <c r="L2798" i="1"/>
  <c r="L3203" i="1"/>
  <c r="L81" i="1"/>
  <c r="O1641" i="1" s="1"/>
  <c r="L4453" i="1"/>
  <c r="O1640" i="1" s="1"/>
  <c r="L80" i="1"/>
  <c r="L1915" i="1"/>
  <c r="L4080" i="1"/>
  <c r="O1633" i="1" s="1"/>
  <c r="L3822" i="1"/>
  <c r="O1632" i="1" s="1"/>
  <c r="L3823" i="1"/>
  <c r="O1631" i="1" s="1"/>
  <c r="L3826" i="1"/>
  <c r="O1630" i="1" s="1"/>
  <c r="L3819" i="1"/>
  <c r="O1628" i="1" s="1"/>
  <c r="L3820" i="1"/>
  <c r="L3824" i="1"/>
  <c r="O1623" i="1" s="1"/>
  <c r="L3152" i="1"/>
  <c r="L1044" i="1"/>
  <c r="O1621" i="1" s="1"/>
  <c r="L2954" i="1"/>
  <c r="O1617" i="1" s="1"/>
  <c r="L1043" i="1"/>
  <c r="L6548" i="1"/>
  <c r="L1504" i="1"/>
  <c r="L5861" i="1"/>
  <c r="O1601" i="1" s="1"/>
  <c r="L3619" i="1"/>
  <c r="O1592" i="1" s="1"/>
  <c r="L1590" i="1"/>
  <c r="L3928" i="1"/>
  <c r="O1587" i="1" s="1"/>
  <c r="L4954" i="1"/>
  <c r="L1585" i="1"/>
  <c r="L1174" i="1"/>
  <c r="O1583" i="1" s="1"/>
  <c r="L1171" i="1"/>
  <c r="O1582" i="1" s="1"/>
  <c r="L1172" i="1"/>
  <c r="O1574" i="1" s="1"/>
  <c r="L3514" i="1"/>
  <c r="O1562" i="1" s="1"/>
  <c r="L1686" i="1"/>
  <c r="O1561" i="1" s="1"/>
  <c r="L6606" i="1"/>
  <c r="O1559" i="1" s="1"/>
  <c r="L4596" i="1"/>
  <c r="O1542" i="1" s="1"/>
  <c r="L6863" i="1"/>
  <c r="O1541" i="1" s="1"/>
  <c r="L6854" i="1"/>
  <c r="O1540" i="1" s="1"/>
  <c r="L6562" i="1"/>
  <c r="O1539" i="1" s="1"/>
  <c r="L6321" i="1"/>
  <c r="O1538" i="1" s="1"/>
  <c r="L6316" i="1"/>
  <c r="L6027" i="1"/>
  <c r="O1536" i="1" s="1"/>
  <c r="L5328" i="1"/>
  <c r="L4868" i="1"/>
  <c r="O1530" i="1" s="1"/>
  <c r="L4804" i="1"/>
  <c r="O1529" i="1" s="1"/>
  <c r="L1527" i="1"/>
  <c r="L4506" i="1"/>
  <c r="O1525" i="1" s="1"/>
  <c r="L4262" i="1"/>
  <c r="O1523" i="1" s="1"/>
  <c r="L4083" i="1"/>
  <c r="O1511" i="1" s="1"/>
  <c r="L3625" i="1"/>
  <c r="O1507" i="1" s="1"/>
  <c r="L3607" i="1"/>
  <c r="O1504" i="1" s="1"/>
  <c r="L3551" i="1"/>
  <c r="O1497" i="1" s="1"/>
  <c r="L3175" i="1"/>
  <c r="O1496" i="1" s="1"/>
  <c r="L3125" i="1"/>
  <c r="O1495" i="1" s="1"/>
  <c r="L3090" i="1"/>
  <c r="O1494" i="1" s="1"/>
  <c r="L2743" i="1"/>
  <c r="O1493" i="1" s="1"/>
  <c r="L2543" i="1"/>
  <c r="O1491" i="1" s="1"/>
  <c r="L2517" i="1"/>
  <c r="O1483" i="1" s="1"/>
  <c r="L2507" i="1"/>
  <c r="O1481" i="1" s="1"/>
  <c r="L1839" i="1"/>
  <c r="O1473" i="1" s="1"/>
  <c r="L1770" i="1"/>
  <c r="O1472" i="1" s="1"/>
  <c r="L1690" i="1"/>
  <c r="O1471" i="1" s="1"/>
  <c r="L629" i="1"/>
  <c r="O1467" i="1" s="1"/>
  <c r="L424" i="1"/>
  <c r="O1466" i="1" s="1"/>
  <c r="L137" i="1"/>
  <c r="O1465" i="1" s="1"/>
  <c r="L93" i="1"/>
  <c r="O1463" i="1" s="1"/>
  <c r="L4805" i="1"/>
  <c r="O1462" i="1" s="1"/>
  <c r="L4897" i="1"/>
  <c r="L1695" i="1"/>
  <c r="O1460" i="1" s="1"/>
  <c r="L1459" i="1"/>
  <c r="L3546" i="1"/>
  <c r="O1450" i="1" s="1"/>
  <c r="L1977" i="1"/>
  <c r="O1449" i="1" s="1"/>
  <c r="L5016" i="1"/>
  <c r="O1446" i="1" s="1"/>
  <c r="L6862" i="1"/>
  <c r="O1444" i="1" s="1"/>
  <c r="L6853" i="1"/>
  <c r="O1431" i="1" s="1"/>
  <c r="L6556" i="1"/>
  <c r="O1429" i="1" s="1"/>
  <c r="L6315" i="1"/>
  <c r="L4896" i="1"/>
  <c r="O1413" i="1" s="1"/>
  <c r="L4633" i="1"/>
  <c r="O1412" i="1" s="1"/>
  <c r="L4504" i="1"/>
  <c r="O1407" i="1" s="1"/>
  <c r="L4261" i="1"/>
  <c r="L4082" i="1"/>
  <c r="O1400" i="1" s="1"/>
  <c r="L3606" i="1"/>
  <c r="O1395" i="1" s="1"/>
  <c r="L3550" i="1"/>
  <c r="O1392" i="1" s="1"/>
  <c r="L3174" i="1"/>
  <c r="O1387" i="1" s="1"/>
  <c r="L3122" i="1"/>
  <c r="L2542" i="1"/>
  <c r="O1377" i="1" s="1"/>
  <c r="L2500" i="1"/>
  <c r="L1769" i="1"/>
  <c r="O1375" i="1" s="1"/>
  <c r="L1693" i="1"/>
  <c r="L628" i="1"/>
  <c r="L92" i="1"/>
  <c r="L1995" i="1"/>
  <c r="L1781" i="1"/>
  <c r="L4956" i="1"/>
  <c r="O1319" i="1" s="1"/>
  <c r="L3609" i="1"/>
  <c r="O1315" i="1" s="1"/>
  <c r="L1312" i="1"/>
  <c r="L3962" i="1"/>
  <c r="O1311" i="1" s="1"/>
  <c r="L5294" i="1"/>
  <c r="O1310" i="1" s="1"/>
  <c r="L4136" i="1"/>
  <c r="O1302" i="1" s="1"/>
  <c r="L118" i="1"/>
  <c r="O1301" i="1" s="1"/>
  <c r="L1533" i="1"/>
  <c r="O1298" i="1" s="1"/>
  <c r="L4511" i="1"/>
  <c r="O1295" i="1" s="1"/>
  <c r="L1198" i="1"/>
  <c r="O1293" i="1" s="1"/>
  <c r="L1291" i="1"/>
  <c r="L1208" i="1"/>
  <c r="O1283" i="1" s="1"/>
  <c r="L1233" i="1"/>
  <c r="O1276" i="1" s="1"/>
  <c r="L1232" i="1"/>
  <c r="O1275" i="1" s="1"/>
  <c r="L1231" i="1"/>
  <c r="L87" i="1"/>
  <c r="L1218" i="1"/>
  <c r="O1233" i="1" s="1"/>
  <c r="L527" i="1"/>
  <c r="O1232" i="1" s="1"/>
  <c r="L531" i="1"/>
  <c r="O1231" i="1" s="1"/>
  <c r="L1228" i="1"/>
  <c r="O1228" i="1" s="1"/>
  <c r="L1215" i="1"/>
  <c r="O1218" i="1" s="1"/>
  <c r="L4798" i="1"/>
  <c r="L4965" i="1"/>
  <c r="L1209" i="1"/>
  <c r="L3058" i="1"/>
  <c r="O1208" i="1" s="1"/>
  <c r="L3428" i="1"/>
  <c r="O1199" i="1" s="1"/>
  <c r="L3001" i="1"/>
  <c r="O1198" i="1" s="1"/>
  <c r="L4834" i="1"/>
  <c r="O1195" i="1" s="1"/>
  <c r="L4684" i="1"/>
  <c r="O1178" i="1" s="1"/>
  <c r="L4839" i="1"/>
  <c r="O1177" i="1" s="1"/>
  <c r="L2789" i="1"/>
  <c r="O1176" i="1" s="1"/>
  <c r="L3943" i="1"/>
  <c r="O1174" i="1" s="1"/>
  <c r="L5318" i="1"/>
  <c r="O1172" i="1" s="1"/>
  <c r="L46" i="1"/>
  <c r="O1171" i="1" s="1"/>
  <c r="L4986" i="1"/>
  <c r="O1170" i="1" s="1"/>
  <c r="L3504" i="1"/>
  <c r="O1168" i="1" s="1"/>
  <c r="L5129" i="1"/>
  <c r="O1162" i="1" s="1"/>
  <c r="L4727" i="1"/>
  <c r="O1156" i="1" s="1"/>
  <c r="L4383" i="1"/>
  <c r="O1149" i="1" s="1"/>
  <c r="L4055" i="1"/>
  <c r="O1143" i="1" s="1"/>
  <c r="L3977" i="1"/>
  <c r="O1134" i="1" s="1"/>
  <c r="L3179" i="1"/>
  <c r="O1133" i="1" s="1"/>
  <c r="L2990" i="1"/>
  <c r="O1132" i="1" s="1"/>
  <c r="L885" i="1"/>
  <c r="O1128" i="1" s="1"/>
  <c r="L879" i="1"/>
  <c r="O1126" i="1" s="1"/>
  <c r="L2857" i="1"/>
  <c r="O1125" i="1" s="1"/>
  <c r="L4161" i="1"/>
  <c r="O1124" i="1" s="1"/>
  <c r="L3110" i="1"/>
  <c r="O1118" i="1" s="1"/>
  <c r="L1904" i="1"/>
  <c r="O1101" i="1" s="1"/>
  <c r="L4155" i="1"/>
  <c r="O1092" i="1" s="1"/>
  <c r="L4571" i="1"/>
  <c r="O1091" i="1" s="1"/>
  <c r="L3178" i="1"/>
  <c r="O1080" i="1" s="1"/>
  <c r="L2549" i="1"/>
  <c r="O1079" i="1" s="1"/>
  <c r="L4568" i="1"/>
  <c r="O1078" i="1" s="1"/>
  <c r="L1376" i="1"/>
  <c r="O1077" i="1" s="1"/>
  <c r="L4223" i="1"/>
  <c r="O1064" i="1" s="1"/>
  <c r="L2093" i="1"/>
  <c r="O1056" i="1" s="1"/>
  <c r="L1421" i="1"/>
  <c r="L3543" i="1"/>
  <c r="O1053" i="1" s="1"/>
  <c r="L1382" i="1"/>
  <c r="O1048" i="1" s="1"/>
  <c r="L5895" i="1"/>
  <c r="O1044" i="1" s="1"/>
  <c r="L398" i="1"/>
  <c r="L4970" i="1"/>
  <c r="O1041" i="1" s="1"/>
  <c r="L5902" i="1"/>
  <c r="L2028" i="1"/>
  <c r="O1036" i="1" s="1"/>
  <c r="L6836" i="1"/>
  <c r="O1035" i="1" s="1"/>
  <c r="L2665" i="1"/>
  <c r="O1029" i="1" s="1"/>
  <c r="L1813" i="1"/>
  <c r="O1028" i="1" s="1"/>
  <c r="L6704" i="1"/>
  <c r="O1027" i="1" s="1"/>
  <c r="L2923" i="1"/>
  <c r="O1018" i="1" s="1"/>
  <c r="L2884" i="1"/>
  <c r="L1011" i="1"/>
  <c r="L6870" i="1"/>
  <c r="O1009" i="1" s="1"/>
  <c r="L1003" i="1"/>
  <c r="L1001" i="1"/>
  <c r="L1000" i="1"/>
  <c r="L1402" i="1"/>
  <c r="O997" i="1" s="1"/>
  <c r="L991" i="1"/>
  <c r="L982" i="1"/>
  <c r="L1777" i="1"/>
  <c r="O980" i="1" s="1"/>
  <c r="L3510" i="1"/>
  <c r="O978" i="1" s="1"/>
  <c r="L6672" i="1"/>
  <c r="O969" i="1" s="1"/>
  <c r="L1586" i="1"/>
  <c r="O952" i="1" s="1"/>
  <c r="L947" i="1"/>
  <c r="L3955" i="1"/>
  <c r="O944" i="1" s="1"/>
  <c r="L5468" i="1"/>
  <c r="O943" i="1" s="1"/>
  <c r="L6185" i="1"/>
  <c r="O940" i="1" s="1"/>
  <c r="L4016" i="1"/>
  <c r="L4432" i="1"/>
  <c r="L3076" i="1"/>
  <c r="O935" i="1" s="1"/>
  <c r="L4013" i="1"/>
  <c r="O934" i="1" s="1"/>
  <c r="L282" i="1"/>
  <c r="O933" i="1" s="1"/>
  <c r="L734" i="1"/>
  <c r="O931" i="1" s="1"/>
  <c r="L3753" i="1"/>
  <c r="L278" i="1"/>
  <c r="O919" i="1" s="1"/>
  <c r="L3427" i="1"/>
  <c r="O917" i="1" s="1"/>
  <c r="L1016" i="1"/>
  <c r="O916" i="1" s="1"/>
  <c r="L123" i="1"/>
  <c r="O914" i="1" s="1"/>
  <c r="L3201" i="1"/>
  <c r="L3821" i="1"/>
  <c r="O906" i="1" s="1"/>
  <c r="L5116" i="1"/>
  <c r="L3901" i="1"/>
  <c r="O900" i="1" s="1"/>
  <c r="L5733" i="1"/>
  <c r="L157" i="1"/>
  <c r="L4311" i="1"/>
  <c r="O885" i="1" s="1"/>
  <c r="L1730" i="1"/>
  <c r="L1715" i="1"/>
  <c r="O878" i="1" s="1"/>
  <c r="L1747" i="1"/>
  <c r="O877" i="1" s="1"/>
  <c r="L2077" i="1"/>
  <c r="O869" i="1" s="1"/>
  <c r="L2949" i="1"/>
  <c r="O866" i="1" s="1"/>
  <c r="L1605" i="1"/>
  <c r="O858" i="1" s="1"/>
  <c r="L1211" i="1"/>
  <c r="O842" i="1" s="1"/>
  <c r="L3966" i="1"/>
  <c r="O840" i="1" s="1"/>
  <c r="L3309" i="1"/>
  <c r="O839" i="1" s="1"/>
  <c r="L106" i="1"/>
  <c r="O833" i="1" s="1"/>
  <c r="L107" i="1"/>
  <c r="O831" i="1" s="1"/>
  <c r="L2737" i="1"/>
  <c r="O825" i="1" s="1"/>
  <c r="L154" i="1"/>
  <c r="O822" i="1" s="1"/>
  <c r="L1257" i="1"/>
  <c r="O816" i="1" s="1"/>
  <c r="L3613" i="1"/>
  <c r="O814" i="1" s="1"/>
  <c r="L4015" i="1"/>
  <c r="L4372" i="1"/>
  <c r="O791" i="1" s="1"/>
  <c r="L5032" i="1"/>
  <c r="O774" i="1" s="1"/>
  <c r="L60" i="1"/>
  <c r="O769" i="1" s="1"/>
  <c r="L913" i="1"/>
  <c r="O764" i="1" s="1"/>
  <c r="L4051" i="1"/>
  <c r="O763" i="1" s="1"/>
  <c r="L4742" i="1"/>
  <c r="L2961" i="1"/>
  <c r="O741" i="1" s="1"/>
  <c r="L2998" i="1"/>
  <c r="L3013" i="1"/>
  <c r="O738" i="1" s="1"/>
  <c r="L3029" i="1"/>
  <c r="O737" i="1" s="1"/>
  <c r="L2730" i="1"/>
  <c r="O735" i="1" s="1"/>
  <c r="L2997" i="1"/>
  <c r="O734" i="1" s="1"/>
  <c r="L3009" i="1"/>
  <c r="O733" i="1" s="1"/>
  <c r="L2951" i="1"/>
  <c r="L2916" i="1"/>
  <c r="L754" i="1"/>
  <c r="L2853" i="1"/>
  <c r="L2852" i="1"/>
  <c r="O720" i="1" s="1"/>
  <c r="L3004" i="1"/>
  <c r="O698" i="1" s="1"/>
  <c r="L5936" i="1"/>
  <c r="O693" i="1" s="1"/>
  <c r="L3002" i="1"/>
  <c r="O691" i="1" s="1"/>
  <c r="L3027" i="1"/>
  <c r="O689" i="1" s="1"/>
  <c r="L2128" i="1"/>
  <c r="O687" i="1" s="1"/>
  <c r="L5595" i="1"/>
  <c r="O684" i="1" s="1"/>
  <c r="L5894" i="1"/>
  <c r="O681" i="1" s="1"/>
  <c r="L4701" i="1"/>
  <c r="O677" i="1" s="1"/>
  <c r="L1624" i="1"/>
  <c r="O672" i="1" s="1"/>
  <c r="L4357" i="1"/>
  <c r="O671" i="1" s="1"/>
  <c r="L4967" i="1"/>
  <c r="O659" i="1" s="1"/>
  <c r="L4966" i="1"/>
  <c r="O657" i="1" s="1"/>
  <c r="L3135" i="1"/>
  <c r="O655" i="1" s="1"/>
  <c r="L3136" i="1"/>
  <c r="L58" i="1"/>
  <c r="L2816" i="1"/>
  <c r="L2815" i="1"/>
  <c r="L3666" i="1"/>
  <c r="O641" i="1" s="1"/>
  <c r="L3533" i="1"/>
  <c r="O636" i="1" s="1"/>
  <c r="L1828" i="1"/>
  <c r="O635" i="1" s="1"/>
  <c r="L49" i="1"/>
  <c r="O630" i="1" s="1"/>
  <c r="L4238" i="1"/>
  <c r="O629" i="1" s="1"/>
  <c r="L3669" i="1"/>
  <c r="O628" i="1" s="1"/>
  <c r="L4836" i="1"/>
  <c r="L83" i="1"/>
  <c r="L268" i="1"/>
  <c r="O619" i="1" s="1"/>
  <c r="L4044" i="1"/>
  <c r="O612" i="1" s="1"/>
  <c r="L1461" i="1"/>
  <c r="O611" i="1" s="1"/>
  <c r="L1537" i="1"/>
  <c r="L3643" i="1"/>
  <c r="O604" i="1" s="1"/>
  <c r="L5150" i="1"/>
  <c r="O593" i="1" s="1"/>
  <c r="L3006" i="1"/>
  <c r="O592" i="1" s="1"/>
  <c r="L3008" i="1"/>
  <c r="O591" i="1" s="1"/>
  <c r="L3014" i="1"/>
  <c r="O588" i="1" s="1"/>
  <c r="L4431" i="1"/>
  <c r="O586" i="1" s="1"/>
  <c r="L5123" i="1"/>
  <c r="O580" i="1" s="1"/>
  <c r="L4390" i="1"/>
  <c r="O578" i="1" s="1"/>
  <c r="L2284" i="1"/>
  <c r="O577" i="1" s="1"/>
  <c r="L725" i="1"/>
  <c r="L567" i="1"/>
  <c r="L288" i="1"/>
  <c r="O562" i="1" s="1"/>
  <c r="L803" i="1"/>
  <c r="L6544" i="1"/>
  <c r="O557" i="1" s="1"/>
  <c r="L2510" i="1"/>
  <c r="O556" i="1" s="1"/>
  <c r="L6725" i="1"/>
  <c r="O555" i="1" s="1"/>
  <c r="L4632" i="1"/>
  <c r="O554" i="1" s="1"/>
  <c r="L4603" i="1"/>
  <c r="O552" i="1" s="1"/>
  <c r="L2536" i="1"/>
  <c r="O549" i="1" s="1"/>
  <c r="L1607" i="1"/>
  <c r="O548" i="1" s="1"/>
  <c r="L3289" i="1"/>
  <c r="O547" i="1" s="1"/>
  <c r="L4713" i="1"/>
  <c r="O540" i="1" s="1"/>
  <c r="L3293" i="1"/>
  <c r="O536" i="1" s="1"/>
  <c r="L3291" i="1"/>
  <c r="O534" i="1" s="1"/>
  <c r="L6496" i="1"/>
  <c r="L3696" i="1"/>
  <c r="L5889" i="1"/>
  <c r="L4717" i="1"/>
  <c r="O527" i="1" s="1"/>
  <c r="L223" i="1"/>
  <c r="L275" i="1"/>
  <c r="L2255" i="1"/>
  <c r="L4076" i="1"/>
  <c r="O501" i="1" s="1"/>
  <c r="L500" i="1"/>
  <c r="L1668" i="1"/>
  <c r="O489" i="1" s="1"/>
  <c r="L4354" i="1"/>
  <c r="O488" i="1" s="1"/>
  <c r="L4728" i="1"/>
  <c r="O487" i="1" s="1"/>
  <c r="L1682" i="1"/>
  <c r="O485" i="1" s="1"/>
  <c r="L479" i="1"/>
  <c r="L3251" i="1"/>
  <c r="O478" i="1" s="1"/>
  <c r="L3250" i="1"/>
  <c r="O464" i="1" s="1"/>
  <c r="L651" i="1"/>
  <c r="O461" i="1" s="1"/>
  <c r="L1830" i="1"/>
  <c r="L455" i="1"/>
  <c r="L2605" i="1"/>
  <c r="O451" i="1" s="1"/>
  <c r="L447" i="1"/>
  <c r="L88" i="1"/>
  <c r="O437" i="1" s="1"/>
  <c r="L3257" i="1"/>
  <c r="O435" i="1" s="1"/>
  <c r="L4850" i="1"/>
  <c r="O432" i="1" s="1"/>
  <c r="L6605" i="1"/>
  <c r="O430" i="1" s="1"/>
  <c r="L1658" i="1"/>
  <c r="O424" i="1" s="1"/>
  <c r="L4405" i="1"/>
  <c r="O419" i="1" s="1"/>
  <c r="L402" i="1"/>
  <c r="L4404" i="1"/>
  <c r="O398" i="1" s="1"/>
  <c r="L76" i="1"/>
  <c r="O391" i="1" s="1"/>
  <c r="L2571" i="1"/>
  <c r="O388" i="1" s="1"/>
  <c r="L2572" i="1"/>
  <c r="L74" i="1"/>
  <c r="L4103" i="1"/>
  <c r="O384" i="1" s="1"/>
  <c r="L78" i="1"/>
  <c r="O382" i="1" s="1"/>
  <c r="L72" i="1"/>
  <c r="O380" i="1" s="1"/>
  <c r="L4154" i="1"/>
  <c r="O363" i="1" s="1"/>
  <c r="L1793" i="1"/>
  <c r="O361" i="1" s="1"/>
  <c r="L5089" i="1"/>
  <c r="O342" i="1" s="1"/>
  <c r="L4884" i="1"/>
  <c r="O341" i="1" s="1"/>
  <c r="L63" i="1"/>
  <c r="O311" i="1" s="1"/>
  <c r="L1871" i="1"/>
  <c r="O309" i="1" s="1"/>
  <c r="L2119" i="1"/>
  <c r="O301" i="1" s="1"/>
  <c r="L24" i="1"/>
  <c r="O294" i="1" s="1"/>
  <c r="L529" i="1"/>
  <c r="O292" i="1" s="1"/>
  <c r="L503" i="1"/>
  <c r="O290" i="1" s="1"/>
  <c r="L502" i="1"/>
  <c r="O289" i="1" s="1"/>
  <c r="L53" i="1"/>
  <c r="O288" i="1" s="1"/>
  <c r="L287" i="1"/>
  <c r="L6122" i="1"/>
  <c r="O282" i="1" s="1"/>
  <c r="L6138" i="1"/>
  <c r="O278" i="1" s="1"/>
  <c r="L3513" i="1"/>
  <c r="O277" i="1" s="1"/>
  <c r="L6367" i="1"/>
  <c r="O276" i="1" s="1"/>
  <c r="L4315" i="1"/>
  <c r="O275" i="1" s="1"/>
  <c r="L2136" i="1"/>
  <c r="O268" i="1" s="1"/>
  <c r="L265" i="1"/>
  <c r="L4620" i="1"/>
  <c r="O261" i="1" s="1"/>
  <c r="L4269" i="1"/>
  <c r="L3542" i="1"/>
  <c r="O236" i="1" s="1"/>
  <c r="L1834" i="1"/>
  <c r="L4797" i="1"/>
  <c r="O233" i="1" s="1"/>
  <c r="L528" i="1"/>
  <c r="L2069" i="1"/>
  <c r="O223" i="1" s="1"/>
  <c r="L3987" i="1"/>
  <c r="L3856" i="1"/>
  <c r="O202" i="1" s="1"/>
  <c r="L3988" i="1"/>
  <c r="L6476" i="1"/>
  <c r="L4362" i="1"/>
  <c r="L3052" i="1"/>
  <c r="L3015" i="1"/>
  <c r="O186" i="1" s="1"/>
  <c r="L4685" i="1"/>
  <c r="O182" i="1" s="1"/>
  <c r="L1725" i="1"/>
  <c r="O181" i="1" s="1"/>
  <c r="L5893" i="1"/>
  <c r="O180" i="1" s="1"/>
  <c r="L131" i="1"/>
  <c r="O179" i="1" s="1"/>
  <c r="L73" i="1"/>
  <c r="O178" i="1" s="1"/>
  <c r="L2741" i="1"/>
  <c r="O177" i="1" s="1"/>
  <c r="L68" i="1"/>
  <c r="O176" i="1" s="1"/>
  <c r="L3458" i="1"/>
  <c r="O174" i="1" s="1"/>
  <c r="L6873" i="1"/>
  <c r="O173" i="1" s="1"/>
  <c r="L4026" i="1"/>
  <c r="O172" i="1" s="1"/>
  <c r="L653" i="1"/>
  <c r="O171" i="1" s="1"/>
  <c r="L654" i="1"/>
  <c r="O170" i="1" s="1"/>
  <c r="L21" i="1"/>
  <c r="O169" i="1" s="1"/>
  <c r="L5098" i="1"/>
  <c r="O168" i="1" s="1"/>
  <c r="L2797" i="1"/>
  <c r="O166" i="1" s="1"/>
  <c r="L3697" i="1"/>
  <c r="O165" i="1" s="1"/>
  <c r="L936" i="1"/>
  <c r="O164" i="1" s="1"/>
  <c r="L2856" i="1"/>
  <c r="O163" i="1" s="1"/>
  <c r="L4245" i="1"/>
  <c r="L1642" i="1"/>
  <c r="O159" i="1" s="1"/>
  <c r="L4213" i="1"/>
  <c r="O158" i="1" s="1"/>
  <c r="L2249" i="1"/>
  <c r="O157" i="1" s="1"/>
  <c r="L4319" i="1"/>
  <c r="O156" i="1" s="1"/>
  <c r="L17" i="1"/>
  <c r="O154" i="1" s="1"/>
  <c r="L6644" i="1"/>
  <c r="O153" i="1" s="1"/>
  <c r="L6661" i="1"/>
  <c r="O152" i="1" s="1"/>
  <c r="L4374" i="1"/>
  <c r="O151" i="1" s="1"/>
  <c r="L3976" i="1"/>
  <c r="O150" i="1" s="1"/>
  <c r="L1932" i="1"/>
  <c r="O148" i="1" s="1"/>
  <c r="L162" i="1"/>
  <c r="O147" i="1" s="1"/>
  <c r="L505" i="1"/>
  <c r="O146" i="1" s="1"/>
  <c r="L2794" i="1"/>
  <c r="O145" i="1" s="1"/>
  <c r="L3070" i="1"/>
  <c r="O144" i="1" s="1"/>
  <c r="L4163" i="1"/>
  <c r="O143" i="1" s="1"/>
  <c r="L3859" i="1"/>
  <c r="O142" i="1" s="1"/>
  <c r="L1736" i="1"/>
  <c r="O141" i="1" s="1"/>
  <c r="L201" i="1"/>
  <c r="O140" i="1" s="1"/>
  <c r="L2877" i="1"/>
  <c r="O139" i="1" s="1"/>
  <c r="L2883" i="1"/>
  <c r="O138" i="1" s="1"/>
  <c r="L4853" i="1"/>
  <c r="L6254" i="1"/>
  <c r="O136" i="1" s="1"/>
  <c r="L6271" i="1"/>
  <c r="O135" i="1" s="1"/>
  <c r="L3635" i="1"/>
  <c r="O133" i="1" s="1"/>
  <c r="L5125" i="1"/>
  <c r="O132" i="1" s="1"/>
  <c r="L5596" i="1"/>
  <c r="O131" i="1" s="1"/>
  <c r="L6272" i="1"/>
  <c r="O130" i="1" s="1"/>
  <c r="L129" i="1"/>
  <c r="L4246" i="1"/>
  <c r="O127" i="1" s="1"/>
  <c r="L4944" i="1"/>
  <c r="O126" i="1" s="1"/>
  <c r="L61" i="1"/>
  <c r="O125" i="1" s="1"/>
  <c r="L3098" i="1"/>
  <c r="O124" i="1" s="1"/>
  <c r="L1606" i="1"/>
  <c r="O123" i="1" s="1"/>
  <c r="L2676" i="1"/>
  <c r="O122" i="1" s="1"/>
  <c r="L4195" i="1"/>
  <c r="O121" i="1" s="1"/>
  <c r="L4196" i="1"/>
  <c r="O120" i="1" s="1"/>
  <c r="L4692" i="1"/>
  <c r="O119" i="1" s="1"/>
  <c r="L4860" i="1"/>
  <c r="O118" i="1" s="1"/>
  <c r="L609" i="1"/>
  <c r="O117" i="1" s="1"/>
  <c r="L1321" i="1"/>
  <c r="O116" i="1" s="1"/>
  <c r="L1320" i="1"/>
  <c r="O115" i="1" s="1"/>
  <c r="L2874" i="1"/>
  <c r="O114" i="1" s="1"/>
  <c r="L3224" i="1"/>
  <c r="O113" i="1" s="1"/>
  <c r="L3223" i="1"/>
  <c r="O112" i="1" s="1"/>
  <c r="L3225" i="1"/>
  <c r="O110" i="1" s="1"/>
  <c r="L1638" i="1"/>
  <c r="O109" i="1" s="1"/>
  <c r="L1636" i="1"/>
  <c r="O107" i="1" s="1"/>
  <c r="L65" i="1"/>
  <c r="L558" i="1"/>
  <c r="O105" i="1" s="1"/>
  <c r="L938" i="1"/>
  <c r="O104" i="1" s="1"/>
  <c r="L62" i="1"/>
  <c r="O103" i="1" s="1"/>
  <c r="L4880" i="1"/>
  <c r="O102" i="1" s="1"/>
  <c r="L193" i="1"/>
  <c r="O101" i="1" s="1"/>
  <c r="L4348" i="1"/>
  <c r="O100" i="1" s="1"/>
  <c r="L2871" i="1"/>
  <c r="O99" i="1" s="1"/>
  <c r="L4054" i="1"/>
  <c r="O98" i="1" s="1"/>
  <c r="L1351" i="1"/>
  <c r="O97" i="1" s="1"/>
  <c r="L4135" i="1"/>
  <c r="O95" i="1" s="1"/>
  <c r="L901" i="1"/>
  <c r="O94" i="1" s="1"/>
  <c r="L4353" i="1"/>
  <c r="O93" i="1" s="1"/>
  <c r="L3120" i="1"/>
  <c r="O92" i="1" s="1"/>
  <c r="L1729" i="1"/>
  <c r="O91" i="1" s="1"/>
  <c r="L4358" i="1"/>
  <c r="O90" i="1" s="1"/>
  <c r="L237" i="1"/>
  <c r="O88" i="1" s="1"/>
  <c r="L732" i="1"/>
  <c r="O87" i="1" s="1"/>
  <c r="L6470" i="1"/>
  <c r="O86" i="1" s="1"/>
  <c r="L4220" i="1"/>
  <c r="O85" i="1" s="1"/>
  <c r="L4555" i="1"/>
  <c r="O84" i="1" s="1"/>
  <c r="L4156" i="1"/>
  <c r="O83" i="1" s="1"/>
  <c r="L4350" i="1"/>
  <c r="O82" i="1" s="1"/>
  <c r="L4557" i="1"/>
  <c r="O81" i="1" s="1"/>
  <c r="L2369" i="1"/>
  <c r="L79" i="1"/>
  <c r="L4204" i="1"/>
  <c r="O78" i="1" s="1"/>
  <c r="L4180" i="1"/>
  <c r="O77" i="1" s="1"/>
  <c r="L6157" i="1"/>
  <c r="O76" i="1" s="1"/>
  <c r="L4406" i="1"/>
  <c r="O75" i="1" s="1"/>
  <c r="L4560" i="1"/>
  <c r="O74" i="1" s="1"/>
  <c r="L1245" i="1"/>
  <c r="L3624" i="1"/>
  <c r="O72" i="1" s="1"/>
  <c r="L2869" i="1"/>
  <c r="O71" i="1" s="1"/>
  <c r="L70" i="1"/>
  <c r="L2801" i="1"/>
  <c r="O69" i="1" s="1"/>
  <c r="L3440" i="1"/>
  <c r="O68" i="1" s="1"/>
  <c r="L3258" i="1"/>
  <c r="O67" i="1" s="1"/>
  <c r="L387" i="1"/>
  <c r="O66" i="1" s="1"/>
  <c r="L386" i="1"/>
  <c r="L1323" i="1"/>
  <c r="O64" i="1" s="1"/>
  <c r="L4057" i="1"/>
  <c r="O63" i="1" s="1"/>
  <c r="L1324" i="1"/>
  <c r="O62" i="1" s="1"/>
  <c r="L4422" i="1"/>
  <c r="O61" i="1" s="1"/>
  <c r="L4421" i="1"/>
  <c r="O60" i="1" s="1"/>
  <c r="L4423" i="1"/>
  <c r="O59" i="1" s="1"/>
  <c r="L4426" i="1"/>
  <c r="O58" i="1" s="1"/>
  <c r="L3106" i="1"/>
  <c r="O56" i="1" s="1"/>
  <c r="L198" i="1"/>
  <c r="O54" i="1" s="1"/>
  <c r="L731" i="1"/>
  <c r="O53" i="1" s="1"/>
  <c r="L891" i="1"/>
  <c r="O52" i="1" s="1"/>
  <c r="L4691" i="1"/>
  <c r="O51" i="1" s="1"/>
  <c r="L647" i="1"/>
  <c r="O50" i="1" s="1"/>
  <c r="L624" i="1"/>
  <c r="O49" i="1" s="1"/>
  <c r="L48" i="1"/>
  <c r="L5218" i="1"/>
  <c r="O46" i="1" s="1"/>
  <c r="L234" i="1"/>
  <c r="O43" i="1" s="1"/>
  <c r="L200" i="1"/>
  <c r="O42" i="1" s="1"/>
  <c r="L4019" i="1"/>
  <c r="O41" i="1" s="1"/>
  <c r="L4017" i="1"/>
  <c r="O39" i="1" s="1"/>
  <c r="L3108" i="1"/>
  <c r="O38" i="1" s="1"/>
  <c r="L2837" i="1"/>
  <c r="O37" i="1" s="1"/>
  <c r="L4894" i="1"/>
  <c r="O36" i="1" s="1"/>
  <c r="L3867" i="1"/>
  <c r="O35" i="1" s="1"/>
  <c r="L1648" i="1"/>
  <c r="O34" i="1" s="1"/>
  <c r="L3256" i="1"/>
  <c r="O33" i="1" s="1"/>
  <c r="L4201" i="1"/>
  <c r="O32" i="1" s="1"/>
  <c r="L30" i="1"/>
  <c r="L5243" i="1"/>
  <c r="O29" i="1" s="1"/>
  <c r="L4587" i="1"/>
  <c r="O27" i="1" s="1"/>
  <c r="L4589" i="1"/>
  <c r="O26" i="1" s="1"/>
  <c r="L4588" i="1"/>
  <c r="O25" i="1" s="1"/>
  <c r="L4586" i="1"/>
  <c r="O24" i="1" s="1"/>
  <c r="L2818" i="1"/>
  <c r="O22" i="1" s="1"/>
  <c r="L4585" i="1"/>
  <c r="O21" i="1" s="1"/>
  <c r="L4218" i="1"/>
  <c r="O20" i="1" s="1"/>
  <c r="L214" i="1"/>
  <c r="O19" i="1" s="1"/>
  <c r="L2146" i="1"/>
  <c r="O18" i="1" s="1"/>
  <c r="L3877" i="1"/>
  <c r="O17" i="1" s="1"/>
  <c r="L4641" i="1"/>
  <c r="O16" i="1" s="1"/>
  <c r="L4720" i="1"/>
  <c r="O15" i="1" s="1"/>
  <c r="L14" i="1"/>
  <c r="L1674" i="1"/>
  <c r="O13" i="1" s="1"/>
  <c r="L2371" i="1"/>
  <c r="O12" i="1" s="1"/>
  <c r="L721" i="1"/>
  <c r="O11" i="1" s="1"/>
  <c r="L3114" i="1"/>
  <c r="O10" i="1" s="1"/>
  <c r="O162" i="1" l="1"/>
  <c r="O200" i="1"/>
  <c r="O528" i="1"/>
  <c r="O624" i="1"/>
  <c r="O651" i="1"/>
  <c r="O725" i="1"/>
  <c r="O732" i="1"/>
  <c r="O754" i="1"/>
  <c r="O913" i="1"/>
  <c r="O1016" i="1"/>
  <c r="O1211" i="1"/>
  <c r="O1321" i="1"/>
  <c r="O1402" i="1"/>
  <c r="O1421" i="1"/>
  <c r="O1533" i="1"/>
  <c r="O1537" i="1"/>
  <c r="O1607" i="1"/>
  <c r="O1658" i="1"/>
  <c r="O1686" i="1"/>
  <c r="O1693" i="1"/>
  <c r="O1730" i="1"/>
  <c r="O1781" i="1"/>
  <c r="O1813" i="1"/>
  <c r="O1871" i="1"/>
  <c r="O2070" i="1"/>
  <c r="O2358" i="1"/>
  <c r="O2542" i="1"/>
  <c r="O2549" i="1"/>
  <c r="O2753" i="1"/>
  <c r="O2788" i="1"/>
  <c r="O2811" i="1"/>
  <c r="O2850" i="1"/>
  <c r="O2963" i="1"/>
  <c r="O2991" i="1"/>
  <c r="O3071" i="1"/>
  <c r="O3083" i="1"/>
  <c r="O3088" i="1"/>
  <c r="O3245" i="1"/>
  <c r="O3246" i="1"/>
  <c r="O3259" i="1"/>
  <c r="O3265" i="1"/>
  <c r="O3298" i="1"/>
  <c r="O3527" i="1"/>
  <c r="O3552" i="1"/>
  <c r="O3595" i="1"/>
  <c r="O3596" i="1"/>
  <c r="O3665" i="1"/>
  <c r="O3681" i="1"/>
  <c r="O3694" i="1"/>
  <c r="O3706" i="1"/>
  <c r="O3750" i="1"/>
  <c r="O3760" i="1"/>
  <c r="O3804" i="1"/>
  <c r="O3834" i="1"/>
  <c r="O3847" i="1"/>
  <c r="O3857" i="1"/>
  <c r="O3885" i="1"/>
  <c r="O3941" i="1"/>
  <c r="O3953" i="1"/>
  <c r="O3993" i="1"/>
  <c r="O4007" i="1"/>
  <c r="O4011" i="1"/>
  <c r="O4110" i="1"/>
  <c r="O4326" i="1"/>
  <c r="O4377" i="1"/>
  <c r="O4392" i="1"/>
  <c r="O4403" i="1"/>
  <c r="O4476" i="1"/>
  <c r="O4567" i="1"/>
  <c r="O4610" i="1"/>
  <c r="O4644" i="1"/>
  <c r="O4663" i="1"/>
  <c r="O4703" i="1"/>
  <c r="O4769" i="1"/>
  <c r="O4774" i="1"/>
  <c r="O4796" i="1"/>
  <c r="O4800" i="1"/>
  <c r="O4826" i="1"/>
  <c r="O4900" i="1"/>
  <c r="O4912" i="1"/>
  <c r="O4933" i="1"/>
  <c r="O4952" i="1"/>
  <c r="O4971" i="1"/>
  <c r="O5000" i="1"/>
  <c r="O5423" i="1"/>
  <c r="O5524" i="1"/>
  <c r="O5603" i="1"/>
  <c r="O5724" i="1"/>
  <c r="O6159" i="1"/>
  <c r="O6423" i="1"/>
  <c r="O6550" i="1"/>
  <c r="O6673" i="1"/>
  <c r="O6823" i="1"/>
  <c r="O6841" i="1"/>
  <c r="O6893" i="1"/>
  <c r="N299" i="2"/>
  <c r="N450" i="2"/>
  <c r="N513" i="2"/>
  <c r="N531" i="2"/>
  <c r="N537" i="2"/>
  <c r="N549" i="2"/>
  <c r="N551" i="2"/>
  <c r="N557" i="2"/>
  <c r="N563" i="2"/>
  <c r="N566" i="2"/>
  <c r="N577" i="2"/>
  <c r="N598" i="2"/>
  <c r="N621" i="2"/>
  <c r="N622" i="2"/>
  <c r="N669" i="2"/>
  <c r="N1187" i="2"/>
  <c r="N1315" i="2"/>
  <c r="N1414" i="2"/>
  <c r="N1767" i="2"/>
  <c r="N1946" i="2"/>
  <c r="N1971" i="2"/>
  <c r="N2097" i="2"/>
  <c r="N2125" i="2"/>
  <c r="N2143" i="2"/>
  <c r="N2170" i="2"/>
  <c r="N2355" i="2"/>
  <c r="N2364" i="2"/>
  <c r="N2369" i="2"/>
  <c r="N2489" i="2"/>
  <c r="N2642" i="2"/>
  <c r="N2670" i="2"/>
  <c r="N2686" i="2"/>
  <c r="N2702" i="2"/>
  <c r="N2732" i="2"/>
  <c r="N2752" i="2"/>
  <c r="N2799" i="2"/>
  <c r="N2805" i="2"/>
  <c r="N2806" i="2"/>
  <c r="N2811" i="2"/>
  <c r="N2825" i="2"/>
  <c r="N2831" i="2"/>
  <c r="N2848" i="2"/>
  <c r="N2852" i="2"/>
  <c r="N2861" i="2"/>
  <c r="N2865" i="2"/>
  <c r="N2873" i="2"/>
  <c r="N2897" i="2"/>
  <c r="N2906" i="2"/>
  <c r="N2920" i="2"/>
  <c r="N2938" i="2"/>
  <c r="N2945" i="2"/>
  <c r="N2966" i="2"/>
  <c r="N2971" i="2"/>
  <c r="N2976" i="2"/>
  <c r="N2989" i="2"/>
  <c r="N2997" i="2"/>
  <c r="N3005" i="2"/>
  <c r="N3010" i="2"/>
  <c r="N3029" i="2"/>
  <c r="N3072" i="2"/>
  <c r="N3166" i="2"/>
  <c r="N3170" i="2"/>
  <c r="N3212" i="2"/>
  <c r="N218" i="2"/>
  <c r="N21" i="2"/>
  <c r="N60" i="2"/>
  <c r="N79" i="2"/>
  <c r="N142" i="2"/>
  <c r="N205" i="2"/>
  <c r="N408" i="2"/>
  <c r="N424" i="2"/>
  <c r="N431" i="2"/>
  <c r="N548" i="2"/>
  <c r="N552" i="2"/>
  <c r="N558" i="2"/>
  <c r="N564" i="2"/>
  <c r="N570" i="2"/>
  <c r="N583" i="2"/>
  <c r="N588" i="2"/>
  <c r="N665" i="2"/>
  <c r="N1080" i="2"/>
  <c r="N1185" i="2"/>
  <c r="N1313" i="2"/>
  <c r="N1319" i="2"/>
  <c r="N1359" i="2"/>
  <c r="N1395" i="2"/>
  <c r="N1400" i="2"/>
  <c r="N1420" i="2"/>
  <c r="N1504" i="2"/>
  <c r="N1716" i="2"/>
  <c r="N1725" i="2"/>
  <c r="N1919" i="2"/>
  <c r="N1934" i="2"/>
  <c r="N144" i="2"/>
  <c r="N242" i="2"/>
  <c r="N413" i="2"/>
  <c r="N505" i="2"/>
  <c r="N528" i="2"/>
  <c r="N533" i="2"/>
  <c r="N553" i="2"/>
  <c r="N559" i="2"/>
  <c r="N589" i="2"/>
  <c r="N597" i="2"/>
  <c r="N972" i="2"/>
  <c r="N996" i="2"/>
  <c r="N1396" i="2"/>
  <c r="N1721" i="2"/>
  <c r="N1948" i="2"/>
  <c r="N1967" i="2"/>
  <c r="N1989" i="2"/>
  <c r="N2082" i="2"/>
  <c r="N2162" i="2"/>
  <c r="N2291" i="2"/>
  <c r="N2313" i="2"/>
  <c r="N2389" i="2"/>
  <c r="N2402" i="2"/>
  <c r="N2439" i="2"/>
  <c r="N2443" i="2"/>
  <c r="N2482" i="2"/>
  <c r="N2508" i="2"/>
  <c r="N2536" i="2"/>
  <c r="N2721" i="2"/>
  <c r="N2747" i="2"/>
  <c r="N2774" i="2"/>
  <c r="N2780" i="2"/>
  <c r="N2784" i="2"/>
  <c r="N2856" i="2"/>
  <c r="N2867" i="2"/>
  <c r="N2912" i="2"/>
  <c r="N2925" i="2"/>
  <c r="N2951" i="2"/>
  <c r="N2980" i="2"/>
  <c r="N2985" i="2"/>
  <c r="N2993" i="2"/>
  <c r="N3014" i="2"/>
  <c r="N3023" i="2"/>
  <c r="N3034" i="2"/>
  <c r="N3040" i="2"/>
  <c r="N3056" i="2"/>
  <c r="N3102" i="2"/>
  <c r="N68" i="2"/>
  <c r="N165" i="2"/>
  <c r="N469" i="2"/>
  <c r="N473" i="2"/>
  <c r="N536" i="2"/>
  <c r="N545" i="2"/>
  <c r="N556" i="2"/>
  <c r="N560" i="2"/>
  <c r="N567" i="2"/>
  <c r="N662" i="2"/>
  <c r="N819" i="2"/>
  <c r="N891" i="2"/>
  <c r="N990" i="2"/>
  <c r="N1028" i="2"/>
  <c r="N1059" i="2"/>
  <c r="N1204" i="2"/>
  <c r="N1300" i="2"/>
  <c r="N1307" i="2"/>
  <c r="N1321" i="2"/>
  <c r="N1393" i="2"/>
  <c r="N1397" i="2"/>
  <c r="N1490" i="2"/>
  <c r="N1735" i="2"/>
  <c r="N1846" i="2"/>
  <c r="N1925" i="2"/>
  <c r="N1950" i="2"/>
  <c r="N1977" i="2"/>
  <c r="N2042" i="2"/>
  <c r="N2098" i="2"/>
  <c r="N2137" i="2"/>
  <c r="N2144" i="2"/>
  <c r="N2149" i="2"/>
  <c r="N2172" i="2"/>
  <c r="N2259" i="2"/>
  <c r="N2314" i="2"/>
  <c r="N2319" i="2"/>
  <c r="N2333" i="2"/>
  <c r="N2356" i="2"/>
  <c r="N2371" i="2"/>
  <c r="N2397" i="2"/>
  <c r="N2440" i="2"/>
  <c r="N2457" i="2"/>
  <c r="N2491" i="2"/>
  <c r="N2498" i="2"/>
  <c r="N2511" i="2"/>
  <c r="N2537" i="2"/>
  <c r="N2571" i="2"/>
  <c r="N2590" i="2"/>
  <c r="N2695" i="2"/>
  <c r="N2716" i="2"/>
  <c r="N2722" i="2"/>
  <c r="N2734" i="2"/>
  <c r="N2740" i="2"/>
  <c r="N2748" i="2"/>
  <c r="N2758" i="2"/>
  <c r="N2776" i="2"/>
  <c r="N2781" i="2"/>
  <c r="N2785" i="2"/>
  <c r="N2803" i="2"/>
  <c r="N2807" i="2"/>
  <c r="N2812" i="2"/>
  <c r="N2826" i="2"/>
  <c r="N2833" i="2"/>
  <c r="N2849" i="2"/>
  <c r="N2857" i="2"/>
  <c r="N2862" i="2"/>
  <c r="N2868" i="2"/>
  <c r="N2875" i="2"/>
  <c r="N2900" i="2"/>
  <c r="N2909" i="2"/>
  <c r="N2914" i="2"/>
  <c r="N2939" i="2"/>
  <c r="N2948" i="2"/>
  <c r="N2952" i="2"/>
  <c r="N2956" i="2"/>
  <c r="N2962" i="2"/>
  <c r="N2968" i="2"/>
  <c r="N2977" i="2"/>
  <c r="N2981" i="2"/>
  <c r="N2986" i="2"/>
  <c r="N2990" i="2"/>
  <c r="N2994" i="2"/>
  <c r="N2998" i="2"/>
  <c r="N3007" i="2"/>
  <c r="N3011" i="2"/>
  <c r="N3016" i="2"/>
  <c r="N3031" i="2"/>
  <c r="N3035" i="2"/>
  <c r="N3041" i="2"/>
  <c r="N3059" i="2"/>
  <c r="N3108" i="2"/>
  <c r="N3167" i="2"/>
  <c r="N3181" i="2"/>
  <c r="N896" i="2"/>
  <c r="N984" i="2"/>
  <c r="N1394" i="2"/>
  <c r="N1398" i="2"/>
  <c r="N1419" i="2"/>
  <c r="N1470" i="2"/>
  <c r="N1724" i="2"/>
  <c r="N1915" i="2"/>
  <c r="N1928" i="2"/>
  <c r="N1939" i="2"/>
  <c r="N1961" i="2"/>
  <c r="N1969" i="2"/>
  <c r="N1973" i="2"/>
  <c r="N2029" i="2"/>
  <c r="N2091" i="2"/>
  <c r="N2103" i="2"/>
  <c r="N2123" i="2"/>
  <c r="N2138" i="2"/>
  <c r="N2145" i="2"/>
  <c r="N2158" i="2"/>
  <c r="N2174" i="2"/>
  <c r="N2320" i="2"/>
  <c r="N2357" i="2"/>
  <c r="N2367" i="2"/>
  <c r="N2394" i="2"/>
  <c r="N2398" i="2"/>
  <c r="N2437" i="2"/>
  <c r="N2441" i="2"/>
  <c r="N2447" i="2"/>
  <c r="N2460" i="2"/>
  <c r="N2473" i="2"/>
  <c r="N2480" i="2"/>
  <c r="N2506" i="2"/>
  <c r="N2513" i="2"/>
  <c r="N2553" i="2"/>
  <c r="N2598" i="2"/>
  <c r="N2630" i="2"/>
  <c r="N2667" i="2"/>
  <c r="N2673" i="2"/>
  <c r="N2719" i="2"/>
  <c r="N2723" i="2"/>
  <c r="N2749" i="2"/>
  <c r="N2754" i="2"/>
  <c r="N2771" i="2"/>
  <c r="N2777" i="2"/>
  <c r="N2782" i="2"/>
  <c r="N2786" i="2"/>
  <c r="N2804" i="2"/>
  <c r="N2808" i="2"/>
  <c r="N2828" i="2"/>
  <c r="N2838" i="2"/>
  <c r="N2850" i="2"/>
  <c r="N2859" i="2"/>
  <c r="N2863" i="2"/>
  <c r="N2870" i="2"/>
  <c r="N2878" i="2"/>
  <c r="N2910" i="2"/>
  <c r="N2918" i="2"/>
  <c r="N2949" i="2"/>
  <c r="N2953" i="2"/>
  <c r="N2957" i="2"/>
  <c r="N2963" i="2"/>
  <c r="N2969" i="2"/>
  <c r="N2974" i="2"/>
  <c r="N2978" i="2"/>
  <c r="N2982" i="2"/>
  <c r="N2987" i="2"/>
  <c r="N2991" i="2"/>
  <c r="N2995" i="2"/>
  <c r="N2999" i="2"/>
  <c r="N3008" i="2"/>
  <c r="N3012" i="2"/>
  <c r="N3019" i="2"/>
  <c r="N3027" i="2"/>
  <c r="N3037" i="2"/>
  <c r="N3042" i="2"/>
  <c r="N3061" i="2"/>
  <c r="N3118" i="2"/>
  <c r="N3139" i="2"/>
  <c r="N3162" i="2"/>
  <c r="N3168" i="2"/>
  <c r="N3185" i="2"/>
  <c r="N3209" i="2"/>
  <c r="N1975" i="2"/>
  <c r="N2078" i="2"/>
  <c r="N2093" i="2"/>
  <c r="N2124" i="2"/>
  <c r="N2139" i="2"/>
  <c r="N2159" i="2"/>
  <c r="N2321" i="2"/>
  <c r="N2358" i="2"/>
  <c r="N2395" i="2"/>
  <c r="N2407" i="2"/>
  <c r="N2442" i="2"/>
  <c r="N2461" i="2"/>
  <c r="N2481" i="2"/>
  <c r="N2502" i="2"/>
  <c r="N2507" i="2"/>
  <c r="N2514" i="2"/>
  <c r="N2607" i="2"/>
  <c r="N2638" i="2"/>
  <c r="N2669" i="2"/>
  <c r="N2699" i="2"/>
  <c r="N2720" i="2"/>
  <c r="N2724" i="2"/>
  <c r="N2731" i="2"/>
  <c r="N2743" i="2"/>
  <c r="N2773" i="2"/>
  <c r="N2779" i="2"/>
  <c r="N2783" i="2"/>
  <c r="N2788" i="2"/>
  <c r="N2810" i="2"/>
  <c r="N2823" i="2"/>
  <c r="N2830" i="2"/>
  <c r="N2845" i="2"/>
  <c r="N2851" i="2"/>
  <c r="N2855" i="2"/>
  <c r="N2860" i="2"/>
  <c r="N2871" i="2"/>
  <c r="N2905" i="2"/>
  <c r="N2911" i="2"/>
  <c r="N2942" i="2"/>
  <c r="N2950" i="2"/>
  <c r="N2958" i="2"/>
  <c r="N2964" i="2"/>
  <c r="N2970" i="2"/>
  <c r="N2975" i="2"/>
  <c r="N2979" i="2"/>
  <c r="N2984" i="2"/>
  <c r="N2988" i="2"/>
  <c r="N2992" i="2"/>
  <c r="N2996" i="2"/>
  <c r="N3000" i="2"/>
  <c r="N3009" i="2"/>
  <c r="N3013" i="2"/>
  <c r="N3021" i="2"/>
  <c r="N3028" i="2"/>
  <c r="N3039" i="2"/>
  <c r="N3046" i="2"/>
  <c r="N3053" i="2"/>
  <c r="N3067" i="2"/>
  <c r="N3083" i="2"/>
  <c r="N3128" i="2"/>
  <c r="N3144" i="2"/>
  <c r="N3165" i="2"/>
  <c r="N3169" i="2"/>
  <c r="N3186" i="2"/>
  <c r="N3210" i="2"/>
  <c r="N2501" i="2"/>
  <c r="N7" i="2"/>
  <c r="N7" i="3"/>
  <c r="O1638" i="1"/>
  <c r="O137" i="1"/>
  <c r="O201" i="1"/>
  <c r="O224" i="1"/>
  <c r="O237" i="1"/>
  <c r="O460" i="1"/>
  <c r="O503" i="1"/>
  <c r="O529" i="1"/>
  <c r="O576" i="1"/>
  <c r="O653" i="1"/>
  <c r="O721" i="1"/>
  <c r="O879" i="1"/>
  <c r="O925" i="1"/>
  <c r="O1043" i="1"/>
  <c r="O1055" i="1"/>
  <c r="O1215" i="1"/>
  <c r="O1323" i="1"/>
  <c r="O1376" i="1"/>
  <c r="O1461" i="1"/>
  <c r="O1586" i="1"/>
  <c r="O1624" i="1"/>
  <c r="O1653" i="1"/>
  <c r="O1687" i="1"/>
  <c r="O1695" i="1"/>
  <c r="O1725" i="1"/>
  <c r="O1736" i="1"/>
  <c r="O1793" i="1"/>
  <c r="O1814" i="1"/>
  <c r="O1823" i="1"/>
  <c r="O1830" i="1"/>
  <c r="O1839" i="1"/>
  <c r="O1904" i="1"/>
  <c r="O1915" i="1"/>
  <c r="O1977" i="1"/>
  <c r="O2028" i="1"/>
  <c r="O2075" i="1"/>
  <c r="O2119" i="1"/>
  <c r="O2146" i="1"/>
  <c r="O2192" i="1"/>
  <c r="O2255" i="1"/>
  <c r="O2284" i="1"/>
  <c r="O2300" i="1"/>
  <c r="O2365" i="1"/>
  <c r="O2385" i="1"/>
  <c r="O2485" i="1"/>
  <c r="O2536" i="1"/>
  <c r="O2543" i="1"/>
  <c r="O2572" i="1"/>
  <c r="O2607" i="1"/>
  <c r="O2634" i="1"/>
  <c r="O2660" i="1"/>
  <c r="O2711" i="1"/>
  <c r="O2735" i="1"/>
  <c r="O2743" i="1"/>
  <c r="O2768" i="1"/>
  <c r="O2789" i="1"/>
  <c r="O2794" i="1"/>
  <c r="O2799" i="1"/>
  <c r="O2809" i="1"/>
  <c r="O2818" i="1"/>
  <c r="O2837" i="1"/>
  <c r="O2852" i="1"/>
  <c r="O2857" i="1"/>
  <c r="O502" i="1"/>
  <c r="O891" i="1"/>
  <c r="O80" i="1"/>
  <c r="O106" i="1"/>
  <c r="O193" i="1"/>
  <c r="O386" i="1"/>
  <c r="O505" i="1"/>
  <c r="O531" i="1"/>
  <c r="O558" i="1"/>
  <c r="O654" i="1"/>
  <c r="O739" i="1"/>
  <c r="O803" i="1"/>
  <c r="O901" i="1"/>
  <c r="O936" i="1"/>
  <c r="O1324" i="1"/>
  <c r="O1605" i="1"/>
  <c r="O1682" i="1"/>
  <c r="O1747" i="1"/>
  <c r="O1777" i="1"/>
  <c r="O1832" i="1"/>
  <c r="O1972" i="1"/>
  <c r="O1995" i="1"/>
  <c r="O2012" i="1"/>
  <c r="O2077" i="1"/>
  <c r="O2128" i="1"/>
  <c r="O2148" i="1"/>
  <c r="O2211" i="1"/>
  <c r="O2371" i="1"/>
  <c r="O2462" i="1"/>
  <c r="O2500" i="1"/>
  <c r="O2515" i="1"/>
  <c r="O2690" i="1"/>
  <c r="O2730" i="1"/>
  <c r="O2801" i="1"/>
  <c r="O2819" i="1"/>
  <c r="O2853" i="1"/>
  <c r="O65" i="1"/>
  <c r="O73" i="1"/>
  <c r="O198" i="1"/>
  <c r="O214" i="1"/>
  <c r="O234" i="1"/>
  <c r="O387" i="1"/>
  <c r="O609" i="1"/>
  <c r="O622" i="1"/>
  <c r="O647" i="1"/>
  <c r="O731" i="1"/>
  <c r="O886" i="1"/>
  <c r="O938" i="1"/>
  <c r="O1040" i="1"/>
  <c r="O1245" i="1"/>
  <c r="O1320" i="1"/>
  <c r="O1351" i="1"/>
  <c r="O1382" i="1"/>
  <c r="O1606" i="1"/>
  <c r="O1622" i="1"/>
  <c r="O1636" i="1"/>
  <c r="O1642" i="1"/>
  <c r="O1668" i="1"/>
  <c r="O1690" i="1"/>
  <c r="O1729" i="1"/>
  <c r="O1769" i="1"/>
  <c r="O1778" i="1"/>
  <c r="O1828" i="1"/>
  <c r="O1834" i="1"/>
  <c r="O1847" i="1"/>
  <c r="O1958" i="1"/>
  <c r="O2030" i="1"/>
  <c r="O2069" i="1"/>
  <c r="O2093" i="1"/>
  <c r="O2136" i="1"/>
  <c r="O2207" i="1"/>
  <c r="O2249" i="1"/>
  <c r="O2282" i="1"/>
  <c r="O2507" i="1"/>
  <c r="O2517" i="1"/>
  <c r="O2538" i="1"/>
  <c r="O2713" i="1"/>
  <c r="O2732" i="1"/>
  <c r="O2737" i="1"/>
  <c r="O2792" i="1"/>
  <c r="O2797" i="1"/>
  <c r="O2815" i="1"/>
  <c r="O2834" i="1"/>
  <c r="O2877" i="1"/>
  <c r="O2884" i="1"/>
  <c r="O2950" i="1"/>
  <c r="O2954" i="1"/>
  <c r="O2961" i="1"/>
  <c r="O2990" i="1"/>
  <c r="O2998" i="1"/>
  <c r="O3017" i="1"/>
  <c r="O3029" i="1"/>
  <c r="O3037" i="1"/>
  <c r="O3043" i="1"/>
  <c r="O3070" i="1"/>
  <c r="O3076" i="1"/>
  <c r="O1257" i="1"/>
  <c r="O1648" i="1"/>
  <c r="O1674" i="1"/>
  <c r="O1715" i="1"/>
  <c r="O1770" i="1"/>
  <c r="O1932" i="1"/>
  <c r="O2369" i="1"/>
  <c r="O2510" i="1"/>
  <c r="O2571" i="1"/>
  <c r="O2605" i="1"/>
  <c r="O2665" i="1"/>
  <c r="O2676" i="1"/>
  <c r="O2700" i="1"/>
  <c r="O2734" i="1"/>
  <c r="O2741" i="1"/>
  <c r="O2798" i="1"/>
  <c r="O2816" i="1"/>
  <c r="O2856" i="1"/>
  <c r="O2869" i="1"/>
  <c r="O2916" i="1"/>
  <c r="O2923" i="1"/>
  <c r="O2951" i="1"/>
  <c r="O3001" i="1"/>
  <c r="O3006" i="1"/>
  <c r="O3013" i="1"/>
  <c r="O3022" i="1"/>
  <c r="O3052" i="1"/>
  <c r="O3058" i="1"/>
  <c r="O3120" i="1"/>
  <c r="O3178" i="1"/>
  <c r="O3189" i="1"/>
  <c r="O3201" i="1"/>
  <c r="O3224" i="1"/>
  <c r="O3251" i="1"/>
  <c r="O3427" i="1"/>
  <c r="O3433" i="1"/>
  <c r="O3458" i="1"/>
  <c r="O3466" i="1"/>
  <c r="O3485" i="1"/>
  <c r="O3513" i="1"/>
  <c r="O3542" i="1"/>
  <c r="O3546" i="1"/>
  <c r="O3579" i="1"/>
  <c r="O3607" i="1"/>
  <c r="O3614" i="1"/>
  <c r="O3618" i="1"/>
  <c r="O3624" i="1"/>
  <c r="O3635" i="1"/>
  <c r="O3669" i="1"/>
  <c r="O3678" i="1"/>
  <c r="O3682" i="1"/>
  <c r="O3815" i="1"/>
  <c r="O3820" i="1"/>
  <c r="O3824" i="1"/>
  <c r="O3873" i="1"/>
  <c r="O3880" i="1"/>
  <c r="O3942" i="1"/>
  <c r="O3976" i="1"/>
  <c r="O2870" i="1"/>
  <c r="O2874" i="1"/>
  <c r="O2911" i="1"/>
  <c r="O2947" i="1"/>
  <c r="O2992" i="1"/>
  <c r="O2996" i="1"/>
  <c r="O3002" i="1"/>
  <c r="O3008" i="1"/>
  <c r="O3014" i="1"/>
  <c r="O3023" i="1"/>
  <c r="O3031" i="1"/>
  <c r="O3106" i="1"/>
  <c r="O3135" i="1"/>
  <c r="O3142" i="1"/>
  <c r="O3174" i="1"/>
  <c r="O3179" i="1"/>
  <c r="O3190" i="1"/>
  <c r="O3202" i="1"/>
  <c r="O3213" i="1"/>
  <c r="O3225" i="1"/>
  <c r="O3243" i="1"/>
  <c r="O3256" i="1"/>
  <c r="O3260" i="1"/>
  <c r="O3274" i="1"/>
  <c r="O3291" i="1"/>
  <c r="O3296" i="1"/>
  <c r="O3301" i="1"/>
  <c r="O3309" i="1"/>
  <c r="O3346" i="1"/>
  <c r="O3428" i="1"/>
  <c r="O3474" i="1"/>
  <c r="O3486" i="1"/>
  <c r="O3504" i="1"/>
  <c r="O3514" i="1"/>
  <c r="O3524" i="1"/>
  <c r="O3530" i="1"/>
  <c r="O3543" i="1"/>
  <c r="O3548" i="1"/>
  <c r="O3558" i="1"/>
  <c r="O3590" i="1"/>
  <c r="O3604" i="1"/>
  <c r="O3609" i="1"/>
  <c r="O3615" i="1"/>
  <c r="O3619" i="1"/>
  <c r="O3625" i="1"/>
  <c r="O3666" i="1"/>
  <c r="O3670" i="1"/>
  <c r="O3679" i="1"/>
  <c r="O3753" i="1"/>
  <c r="O3805" i="1"/>
  <c r="O3817" i="1"/>
  <c r="O3821" i="1"/>
  <c r="O3826" i="1"/>
  <c r="O3848" i="1"/>
  <c r="O3854" i="1"/>
  <c r="O3859" i="1"/>
  <c r="O3874" i="1"/>
  <c r="O3882" i="1"/>
  <c r="O3890" i="1"/>
  <c r="O3943" i="1"/>
  <c r="O3950" i="1"/>
  <c r="O3954" i="1"/>
  <c r="O3960" i="1"/>
  <c r="O3970" i="1"/>
  <c r="O3977" i="1"/>
  <c r="O3989" i="1"/>
  <c r="O4013" i="1"/>
  <c r="O4019" i="1"/>
  <c r="O4028" i="1"/>
  <c r="O4039" i="1"/>
  <c r="O4053" i="1"/>
  <c r="O4059" i="1"/>
  <c r="O4071" i="1"/>
  <c r="O4076" i="1"/>
  <c r="O2859" i="1"/>
  <c r="O2871" i="1"/>
  <c r="O2883" i="1"/>
  <c r="O2925" i="1"/>
  <c r="O2949" i="1"/>
  <c r="O2993" i="1"/>
  <c r="O2997" i="1"/>
  <c r="O3004" i="1"/>
  <c r="O3009" i="1"/>
  <c r="O3015" i="1"/>
  <c r="O3027" i="1"/>
  <c r="O3036" i="1"/>
  <c r="O3090" i="1"/>
  <c r="O3097" i="1"/>
  <c r="O3108" i="1"/>
  <c r="O3113" i="1"/>
  <c r="O3122" i="1"/>
  <c r="O3136" i="1"/>
  <c r="O3156" i="1"/>
  <c r="O3175" i="1"/>
  <c r="O3180" i="1"/>
  <c r="O3185" i="1"/>
  <c r="O3191" i="1"/>
  <c r="O3203" i="1"/>
  <c r="O3221" i="1"/>
  <c r="O3226" i="1"/>
  <c r="O3235" i="1"/>
  <c r="O3248" i="1"/>
  <c r="O3257" i="1"/>
  <c r="O3261" i="1"/>
  <c r="O3293" i="1"/>
  <c r="O3306" i="1"/>
  <c r="O3430" i="1"/>
  <c r="O3440" i="1"/>
  <c r="O3462" i="1"/>
  <c r="O3468" i="1"/>
  <c r="O3509" i="1"/>
  <c r="O3525" i="1"/>
  <c r="O3544" i="1"/>
  <c r="O3550" i="1"/>
  <c r="O3559" i="1"/>
  <c r="O3576" i="1"/>
  <c r="O3612" i="1"/>
  <c r="O3643" i="1"/>
  <c r="O3667" i="1"/>
  <c r="O3680" i="1"/>
  <c r="O3691" i="1"/>
  <c r="O3696" i="1"/>
  <c r="O3754" i="1"/>
  <c r="O3799" i="1"/>
  <c r="O3806" i="1"/>
  <c r="O3818" i="1"/>
  <c r="O3822" i="1"/>
  <c r="O3827" i="1"/>
  <c r="O3850" i="1"/>
  <c r="O3855" i="1"/>
  <c r="O3866" i="1"/>
  <c r="O3871" i="1"/>
  <c r="O3877" i="1"/>
  <c r="O3901" i="1"/>
  <c r="O3906" i="1"/>
  <c r="O3928" i="1"/>
  <c r="O3947" i="1"/>
  <c r="O3951" i="1"/>
  <c r="O3955" i="1"/>
  <c r="O3962" i="1"/>
  <c r="O3966" i="1"/>
  <c r="O3978" i="1"/>
  <c r="O3986" i="1"/>
  <c r="O3991" i="1"/>
  <c r="O4001" i="1"/>
  <c r="O4009" i="1"/>
  <c r="O4015" i="1"/>
  <c r="O4020" i="1"/>
  <c r="O4030" i="1"/>
  <c r="O4035" i="1"/>
  <c r="O4044" i="1"/>
  <c r="O4050" i="1"/>
  <c r="O4054" i="1"/>
  <c r="O4072" i="1"/>
  <c r="O4077" i="1"/>
  <c r="O4081" i="1"/>
  <c r="O4091" i="1"/>
  <c r="O4096" i="1"/>
  <c r="O4119" i="1"/>
  <c r="O3098" i="1"/>
  <c r="O3110" i="1"/>
  <c r="O3114" i="1"/>
  <c r="O3125" i="1"/>
  <c r="O3152" i="1"/>
  <c r="O3177" i="1"/>
  <c r="O3193" i="1"/>
  <c r="O3223" i="1"/>
  <c r="O3227" i="1"/>
  <c r="O3250" i="1"/>
  <c r="O3258" i="1"/>
  <c r="O3289" i="1"/>
  <c r="O3294" i="1"/>
  <c r="O3322" i="1"/>
  <c r="O3457" i="1"/>
  <c r="O3483" i="1"/>
  <c r="O3500" i="1"/>
  <c r="O3510" i="1"/>
  <c r="O3533" i="1"/>
  <c r="O3551" i="1"/>
  <c r="O3560" i="1"/>
  <c r="O3600" i="1"/>
  <c r="O3606" i="1"/>
  <c r="O3613" i="1"/>
  <c r="O3663" i="1"/>
  <c r="O3668" i="1"/>
  <c r="O3675" i="1"/>
  <c r="O3697" i="1"/>
  <c r="O3749" i="1"/>
  <c r="O3755" i="1"/>
  <c r="O3801" i="1"/>
  <c r="O3807" i="1"/>
  <c r="O3814" i="1"/>
  <c r="O3819" i="1"/>
  <c r="O3823" i="1"/>
  <c r="O3840" i="1"/>
  <c r="O3851" i="1"/>
  <c r="O3856" i="1"/>
  <c r="O3862" i="1"/>
  <c r="O3867" i="1"/>
  <c r="O3872" i="1"/>
  <c r="O3878" i="1"/>
  <c r="O3902" i="1"/>
  <c r="O3936" i="1"/>
  <c r="O3948" i="1"/>
  <c r="O3952" i="1"/>
  <c r="O3973" i="1"/>
  <c r="O3987" i="1"/>
  <c r="O4003" i="1"/>
  <c r="O4010" i="1"/>
  <c r="O4016" i="1"/>
  <c r="O4022" i="1"/>
  <c r="O4031" i="1"/>
  <c r="O4037" i="1"/>
  <c r="O4045" i="1"/>
  <c r="O4051" i="1"/>
  <c r="O4055" i="1"/>
  <c r="O4069" i="1"/>
  <c r="O3988" i="1"/>
  <c r="O4017" i="1"/>
  <c r="O4026" i="1"/>
  <c r="O4032" i="1"/>
  <c r="O4047" i="1"/>
  <c r="O4057" i="1"/>
  <c r="O4070" i="1"/>
  <c r="O4083" i="1"/>
  <c r="O4094" i="1"/>
  <c r="O4126" i="1"/>
  <c r="O4135" i="1"/>
  <c r="O4154" i="1"/>
  <c r="O4159" i="1"/>
  <c r="O4201" i="1"/>
  <c r="O4220" i="1"/>
  <c r="O4238" i="1"/>
  <c r="O4245" i="1"/>
  <c r="O4252" i="1"/>
  <c r="O4264" i="1"/>
  <c r="O4269" i="1"/>
  <c r="O4273" i="1"/>
  <c r="O4289" i="1"/>
  <c r="O4296" i="1"/>
  <c r="O4312" i="1"/>
  <c r="O4319" i="1"/>
  <c r="O4348" i="1"/>
  <c r="O4353" i="1"/>
  <c r="O4357" i="1"/>
  <c r="O4366" i="1"/>
  <c r="O4372" i="1"/>
  <c r="O4383" i="1"/>
  <c r="O4388" i="1"/>
  <c r="O4426" i="1"/>
  <c r="O4431" i="1"/>
  <c r="O4435" i="1"/>
  <c r="O4464" i="1"/>
  <c r="O4506" i="1"/>
  <c r="O4511" i="1"/>
  <c r="O4521" i="1"/>
  <c r="O4527" i="1"/>
  <c r="O4541" i="1"/>
  <c r="O4547" i="1"/>
  <c r="O4555" i="1"/>
  <c r="O4581" i="1"/>
  <c r="O4587" i="1"/>
  <c r="O4600" i="1"/>
  <c r="O4620" i="1"/>
  <c r="O4624" i="1"/>
  <c r="O4630" i="1"/>
  <c r="O4660" i="1"/>
  <c r="O4667" i="1"/>
  <c r="O4674" i="1"/>
  <c r="O4680" i="1"/>
  <c r="O4684" i="1"/>
  <c r="O4691" i="1"/>
  <c r="O4696" i="1"/>
  <c r="O4724" i="1"/>
  <c r="O4728" i="1"/>
  <c r="O4761" i="1"/>
  <c r="O4788" i="1"/>
  <c r="O4792" i="1"/>
  <c r="O4804" i="1"/>
  <c r="O4808" i="1"/>
  <c r="O4814" i="1"/>
  <c r="O4821" i="1"/>
  <c r="O4830" i="1"/>
  <c r="O4835" i="1"/>
  <c r="O4841" i="1"/>
  <c r="O4080" i="1"/>
  <c r="O4090" i="1"/>
  <c r="O4095" i="1"/>
  <c r="O4103" i="1"/>
  <c r="O4111" i="1"/>
  <c r="O4118" i="1"/>
  <c r="O4127" i="1"/>
  <c r="O4132" i="1"/>
  <c r="O4136" i="1"/>
  <c r="O4144" i="1"/>
  <c r="O4155" i="1"/>
  <c r="O4161" i="1"/>
  <c r="O4180" i="1"/>
  <c r="O4204" i="1"/>
  <c r="O4223" i="1"/>
  <c r="O4239" i="1"/>
  <c r="O4246" i="1"/>
  <c r="O4254" i="1"/>
  <c r="O4261" i="1"/>
  <c r="O4265" i="1"/>
  <c r="O4274" i="1"/>
  <c r="O4290" i="1"/>
  <c r="O4306" i="1"/>
  <c r="O4313" i="1"/>
  <c r="O4354" i="1"/>
  <c r="O4358" i="1"/>
  <c r="O4369" i="1"/>
  <c r="O4380" i="1"/>
  <c r="O4385" i="1"/>
  <c r="O4389" i="1"/>
  <c r="O4404" i="1"/>
  <c r="O4412" i="1"/>
  <c r="O4421" i="1"/>
  <c r="O4428" i="1"/>
  <c r="O4432" i="1"/>
  <c r="O4436" i="1"/>
  <c r="O4446" i="1"/>
  <c r="O4456" i="1"/>
  <c r="O4465" i="1"/>
  <c r="O4478" i="1"/>
  <c r="O4482" i="1"/>
  <c r="O4487" i="1"/>
  <c r="O4507" i="1"/>
  <c r="O4512" i="1"/>
  <c r="O4528" i="1"/>
  <c r="O4542" i="1"/>
  <c r="O4548" i="1"/>
  <c r="O4557" i="1"/>
  <c r="O4568" i="1"/>
  <c r="O4582" i="1"/>
  <c r="O4588" i="1"/>
  <c r="O4601" i="1"/>
  <c r="O4606" i="1"/>
  <c r="O4631" i="1"/>
  <c r="O4637" i="1"/>
  <c r="O4641" i="1"/>
  <c r="O4647" i="1"/>
  <c r="O4653" i="1"/>
  <c r="O4662" i="1"/>
  <c r="O4670" i="1"/>
  <c r="O4675" i="1"/>
  <c r="O4685" i="1"/>
  <c r="O4692" i="1"/>
  <c r="O4704" i="1"/>
  <c r="O4713" i="1"/>
  <c r="O4717" i="1"/>
  <c r="O4725" i="1"/>
  <c r="O4729" i="1"/>
  <c r="O4742" i="1"/>
  <c r="O4770" i="1"/>
  <c r="O4780" i="1"/>
  <c r="O4793" i="1"/>
  <c r="O4797" i="1"/>
  <c r="O4801" i="1"/>
  <c r="O4805" i="1"/>
  <c r="O4809" i="1"/>
  <c r="O4822" i="1"/>
  <c r="O4827" i="1"/>
  <c r="O4831" i="1"/>
  <c r="O4836" i="1"/>
  <c r="O4842" i="1"/>
  <c r="O4847" i="1"/>
  <c r="O4864" i="1"/>
  <c r="O4868" i="1"/>
  <c r="O4882" i="1"/>
  <c r="O4897" i="1"/>
  <c r="O4902" i="1"/>
  <c r="O4909" i="1"/>
  <c r="O4921" i="1"/>
  <c r="O4133" i="1"/>
  <c r="O4145" i="1"/>
  <c r="O4151" i="1"/>
  <c r="O4156" i="1"/>
  <c r="O4163" i="1"/>
  <c r="O4195" i="1"/>
  <c r="O4213" i="1"/>
  <c r="O4250" i="1"/>
  <c r="O4255" i="1"/>
  <c r="O4262" i="1"/>
  <c r="O4266" i="1"/>
  <c r="O4271" i="1"/>
  <c r="O4284" i="1"/>
  <c r="O4308" i="1"/>
  <c r="O4315" i="1"/>
  <c r="O4321" i="1"/>
  <c r="O4345" i="1"/>
  <c r="O4350" i="1"/>
  <c r="O4362" i="1"/>
  <c r="O4370" i="1"/>
  <c r="O4374" i="1"/>
  <c r="O4381" i="1"/>
  <c r="O4390" i="1"/>
  <c r="O4394" i="1"/>
  <c r="O4405" i="1"/>
  <c r="O4422" i="1"/>
  <c r="O4429" i="1"/>
  <c r="O4433" i="1"/>
  <c r="O4443" i="1"/>
  <c r="O4447" i="1"/>
  <c r="O4453" i="1"/>
  <c r="O4470" i="1"/>
  <c r="O4488" i="1"/>
  <c r="O4504" i="1"/>
  <c r="O4508" i="1"/>
  <c r="O4513" i="1"/>
  <c r="O4517" i="1"/>
  <c r="O4525" i="1"/>
  <c r="O4529" i="1"/>
  <c r="O4537" i="1"/>
  <c r="O4543" i="1"/>
  <c r="O4549" i="1"/>
  <c r="O4560" i="1"/>
  <c r="O4571" i="1"/>
  <c r="O4585" i="1"/>
  <c r="O4589" i="1"/>
  <c r="O4596" i="1"/>
  <c r="O4603" i="1"/>
  <c r="O4607" i="1"/>
  <c r="O4618" i="1"/>
  <c r="O4632" i="1"/>
  <c r="O4638" i="1"/>
  <c r="O4642" i="1"/>
  <c r="O4649" i="1"/>
  <c r="O4657" i="1"/>
  <c r="O4682" i="1"/>
  <c r="O4686" i="1"/>
  <c r="O4701" i="1"/>
  <c r="O4726" i="1"/>
  <c r="O4758" i="1"/>
  <c r="O4767" i="1"/>
  <c r="O4772" i="1"/>
  <c r="O4782" i="1"/>
  <c r="O4794" i="1"/>
  <c r="O4798" i="1"/>
  <c r="O4802" i="1"/>
  <c r="O4806" i="1"/>
  <c r="O4837" i="1"/>
  <c r="O4853" i="1"/>
  <c r="O4860" i="1"/>
  <c r="O4865" i="1"/>
  <c r="O4884" i="1"/>
  <c r="O4892" i="1"/>
  <c r="O4898" i="1"/>
  <c r="O4910" i="1"/>
  <c r="O4914" i="1"/>
  <c r="O4922" i="1"/>
  <c r="O4078" i="1"/>
  <c r="O4082" i="1"/>
  <c r="O4093" i="1"/>
  <c r="O4097" i="1"/>
  <c r="O4115" i="1"/>
  <c r="O4121" i="1"/>
  <c r="O4142" i="1"/>
  <c r="O4196" i="1"/>
  <c r="O4218" i="1"/>
  <c r="O4256" i="1"/>
  <c r="O4263" i="1"/>
  <c r="O4279" i="1"/>
  <c r="O4287" i="1"/>
  <c r="O4293" i="1"/>
  <c r="O4311" i="1"/>
  <c r="O4323" i="1"/>
  <c r="O4337" i="1"/>
  <c r="O4356" i="1"/>
  <c r="O4365" i="1"/>
  <c r="O4382" i="1"/>
  <c r="O4387" i="1"/>
  <c r="O4406" i="1"/>
  <c r="O4423" i="1"/>
  <c r="O4430" i="1"/>
  <c r="O4438" i="1"/>
  <c r="O4444" i="1"/>
  <c r="O4449" i="1"/>
  <c r="O4471" i="1"/>
  <c r="O4475" i="1"/>
  <c r="O4485" i="1"/>
  <c r="O4510" i="1"/>
  <c r="O4514" i="1"/>
  <c r="O4544" i="1"/>
  <c r="O4586" i="1"/>
  <c r="O4597" i="1"/>
  <c r="O4609" i="1"/>
  <c r="O4615" i="1"/>
  <c r="O4619" i="1"/>
  <c r="O4633" i="1"/>
  <c r="O4643" i="1"/>
  <c r="O4651" i="1"/>
  <c r="O4665" i="1"/>
  <c r="O4672" i="1"/>
  <c r="O4687" i="1"/>
  <c r="O4695" i="1"/>
  <c r="O4702" i="1"/>
  <c r="O4709" i="1"/>
  <c r="O4720" i="1"/>
  <c r="O4727" i="1"/>
  <c r="O4753" i="1"/>
  <c r="O4760" i="1"/>
  <c r="O4768" i="1"/>
  <c r="O4773" i="1"/>
  <c r="O4791" i="1"/>
  <c r="O4795" i="1"/>
  <c r="O4799" i="1"/>
  <c r="O4807" i="1"/>
  <c r="O4820" i="1"/>
  <c r="O4825" i="1"/>
  <c r="O4829" i="1"/>
  <c r="O4834" i="1"/>
  <c r="O4839" i="1"/>
  <c r="O4849" i="1"/>
  <c r="O4861" i="1"/>
  <c r="O4866" i="1"/>
  <c r="O4880" i="1"/>
  <c r="O4885" i="1"/>
  <c r="O4894" i="1"/>
  <c r="O4899" i="1"/>
  <c r="O4911" i="1"/>
  <c r="O4915" i="1"/>
  <c r="O4923" i="1"/>
  <c r="O4928" i="1"/>
  <c r="O4944" i="1"/>
  <c r="O4948" i="1"/>
  <c r="O4965" i="1"/>
  <c r="O4970" i="1"/>
  <c r="O4989" i="1"/>
  <c r="O4994" i="1"/>
  <c r="O4998" i="1"/>
  <c r="O5030" i="1"/>
  <c r="O5069" i="1"/>
  <c r="O5084" i="1"/>
  <c r="O5122" i="1"/>
  <c r="O5130" i="1"/>
  <c r="O4850" i="1"/>
  <c r="O4857" i="1"/>
  <c r="O4881" i="1"/>
  <c r="O4887" i="1"/>
  <c r="O4896" i="1"/>
  <c r="O4908" i="1"/>
  <c r="O4919" i="1"/>
  <c r="O4929" i="1"/>
  <c r="O4941" i="1"/>
  <c r="O4945" i="1"/>
  <c r="O4966" i="1"/>
  <c r="O4977" i="1"/>
  <c r="O5031" i="1"/>
  <c r="O5070" i="1"/>
  <c r="O5088" i="1"/>
  <c r="O5123" i="1"/>
  <c r="O5132" i="1"/>
  <c r="O5186" i="1"/>
  <c r="O5218" i="1"/>
  <c r="O5250" i="1"/>
  <c r="O5302" i="1"/>
  <c r="O5318" i="1"/>
  <c r="O5332" i="1"/>
  <c r="O5378" i="1"/>
  <c r="O5433" i="1"/>
  <c r="O5494" i="1"/>
  <c r="O5592" i="1"/>
  <c r="O5615" i="1"/>
  <c r="O5657" i="1"/>
  <c r="O5675" i="1"/>
  <c r="O5712" i="1"/>
  <c r="O5749" i="1"/>
  <c r="O5777" i="1"/>
  <c r="O5783" i="1"/>
  <c r="O5795" i="1"/>
  <c r="O5813" i="1"/>
  <c r="O5891" i="1"/>
  <c r="O5902" i="1"/>
  <c r="O5931" i="1"/>
  <c r="O5981" i="1"/>
  <c r="O6122" i="1"/>
  <c r="O6254" i="1"/>
  <c r="O6314" i="1"/>
  <c r="O6360" i="1"/>
  <c r="O6368" i="1"/>
  <c r="O6399" i="1"/>
  <c r="O6468" i="1"/>
  <c r="O6481" i="1"/>
  <c r="O6497" i="1"/>
  <c r="O6542" i="1"/>
  <c r="O6562" i="1"/>
  <c r="O6604" i="1"/>
  <c r="O6609" i="1"/>
  <c r="O6639" i="1"/>
  <c r="O6651" i="1"/>
  <c r="O6695" i="1"/>
  <c r="O6718" i="1"/>
  <c r="O6726" i="1"/>
  <c r="O6745" i="1"/>
  <c r="O6756" i="1"/>
  <c r="O6771" i="1"/>
  <c r="O6795" i="1"/>
  <c r="O6806" i="1"/>
  <c r="O6834" i="1"/>
  <c r="O6847" i="1"/>
  <c r="O6851" i="1"/>
  <c r="O6855" i="1"/>
  <c r="O6860" i="1"/>
  <c r="O6864" i="1"/>
  <c r="O6872" i="1"/>
  <c r="O4925" i="1"/>
  <c r="O4930" i="1"/>
  <c r="O4934" i="1"/>
  <c r="O4942" i="1"/>
  <c r="O4946" i="1"/>
  <c r="O4954" i="1"/>
  <c r="O4967" i="1"/>
  <c r="O4972" i="1"/>
  <c r="O4992" i="1"/>
  <c r="O5002" i="1"/>
  <c r="O5016" i="1"/>
  <c r="O5032" i="1"/>
  <c r="O5073" i="1"/>
  <c r="O5089" i="1"/>
  <c r="O5116" i="1"/>
  <c r="O5125" i="1"/>
  <c r="O5136" i="1"/>
  <c r="O5170" i="1"/>
  <c r="O5191" i="1"/>
  <c r="O5251" i="1"/>
  <c r="O5291" i="1"/>
  <c r="O5307" i="1"/>
  <c r="O5325" i="1"/>
  <c r="O5356" i="1"/>
  <c r="O5387" i="1"/>
  <c r="O5409" i="1"/>
  <c r="O5434" i="1"/>
  <c r="O5468" i="1"/>
  <c r="O5520" i="1"/>
  <c r="O5532" i="1"/>
  <c r="O5610" i="1"/>
  <c r="O5680" i="1"/>
  <c r="O5719" i="1"/>
  <c r="O5733" i="1"/>
  <c r="O5751" i="1"/>
  <c r="O5778" i="1"/>
  <c r="O5788" i="1"/>
  <c r="O5796" i="1"/>
  <c r="O5853" i="1"/>
  <c r="O5888" i="1"/>
  <c r="O5893" i="1"/>
  <c r="O5907" i="1"/>
  <c r="O5932" i="1"/>
  <c r="O5951" i="1"/>
  <c r="O6135" i="1"/>
  <c r="O6145" i="1"/>
  <c r="O6161" i="1"/>
  <c r="O6192" i="1"/>
  <c r="O6248" i="1"/>
  <c r="O6271" i="1"/>
  <c r="O6315" i="1"/>
  <c r="O6321" i="1"/>
  <c r="O6361" i="1"/>
  <c r="O6370" i="1"/>
  <c r="O6412" i="1"/>
  <c r="O6424" i="1"/>
  <c r="O6470" i="1"/>
  <c r="O6491" i="1"/>
  <c r="O6500" i="1"/>
  <c r="O6544" i="1"/>
  <c r="O6552" i="1"/>
  <c r="O6564" i="1"/>
  <c r="O6582" i="1"/>
  <c r="O6605" i="1"/>
  <c r="O6610" i="1"/>
  <c r="O6644" i="1"/>
  <c r="O6652" i="1"/>
  <c r="O6679" i="1"/>
  <c r="O6704" i="1"/>
  <c r="O6728" i="1"/>
  <c r="O6746" i="1"/>
  <c r="O6760" i="1"/>
  <c r="O6773" i="1"/>
  <c r="O6796" i="1"/>
  <c r="O6812" i="1"/>
  <c r="O6828" i="1"/>
  <c r="O6835" i="1"/>
  <c r="O6844" i="1"/>
  <c r="O6848" i="1"/>
  <c r="O6852" i="1"/>
  <c r="O6857" i="1"/>
  <c r="O6861" i="1"/>
  <c r="O6869" i="1"/>
  <c r="O6873" i="1"/>
  <c r="O6897" i="1"/>
  <c r="O4931" i="1"/>
  <c r="O4939" i="1"/>
  <c r="O4956" i="1"/>
  <c r="O4964" i="1"/>
  <c r="O4986" i="1"/>
  <c r="O5008" i="1"/>
  <c r="O5021" i="1"/>
  <c r="O5058" i="1"/>
  <c r="O5075" i="1"/>
  <c r="O5098" i="1"/>
  <c r="O5117" i="1"/>
  <c r="O5129" i="1"/>
  <c r="O5138" i="1"/>
  <c r="O5179" i="1"/>
  <c r="O5209" i="1"/>
  <c r="O5231" i="1"/>
  <c r="O5276" i="1"/>
  <c r="O5294" i="1"/>
  <c r="O5308" i="1"/>
  <c r="O5328" i="1"/>
  <c r="O5363" i="1"/>
  <c r="O5420" i="1"/>
  <c r="O5478" i="1"/>
  <c r="O5522" i="1"/>
  <c r="O5548" i="1"/>
  <c r="O5595" i="1"/>
  <c r="O5630" i="1"/>
  <c r="O5663" i="1"/>
  <c r="O5688" i="1"/>
  <c r="O5720" i="1"/>
  <c r="O5746" i="1"/>
  <c r="O5780" i="1"/>
  <c r="O5790" i="1"/>
  <c r="O5798" i="1"/>
  <c r="O5855" i="1"/>
  <c r="O5889" i="1"/>
  <c r="O5894" i="1"/>
  <c r="O5908" i="1"/>
  <c r="O5936" i="1"/>
  <c r="O5963" i="1"/>
  <c r="O6027" i="1"/>
  <c r="O6138" i="1"/>
  <c r="O6156" i="1"/>
  <c r="O6164" i="1"/>
  <c r="O6193" i="1"/>
  <c r="O6250" i="1"/>
  <c r="O6272" i="1"/>
  <c r="O6316" i="1"/>
  <c r="O6365" i="1"/>
  <c r="O6371" i="1"/>
  <c r="O6413" i="1"/>
  <c r="O6451" i="1"/>
  <c r="O6471" i="1"/>
  <c r="O6494" i="1"/>
  <c r="O6547" i="1"/>
  <c r="O6554" i="1"/>
  <c r="O6567" i="1"/>
  <c r="O6595" i="1"/>
  <c r="O6606" i="1"/>
  <c r="O6614" i="1"/>
  <c r="O6645" i="1"/>
  <c r="O6661" i="1"/>
  <c r="O6691" i="1"/>
  <c r="O6706" i="1"/>
  <c r="O6724" i="1"/>
  <c r="O6731" i="1"/>
  <c r="O6751" i="1"/>
  <c r="O6765" i="1"/>
  <c r="O6786" i="1"/>
  <c r="O6804" i="1"/>
  <c r="O6813" i="1"/>
  <c r="O6830" i="1"/>
  <c r="O6836" i="1"/>
  <c r="O6845" i="1"/>
  <c r="O6849" i="1"/>
  <c r="O6853" i="1"/>
  <c r="O6862" i="1"/>
  <c r="O6866" i="1"/>
  <c r="O6870" i="1"/>
  <c r="O6881" i="1"/>
  <c r="O6898" i="1"/>
  <c r="O5150" i="1"/>
  <c r="O5183" i="1"/>
  <c r="O5215" i="1"/>
  <c r="O5243" i="1"/>
  <c r="O5277" i="1"/>
  <c r="O5298" i="1"/>
  <c r="O5309" i="1"/>
  <c r="O5329" i="1"/>
  <c r="O5373" i="1"/>
  <c r="O5438" i="1"/>
  <c r="O5480" i="1"/>
  <c r="O5523" i="1"/>
  <c r="O5549" i="1"/>
  <c r="O5563" i="1"/>
  <c r="O5596" i="1"/>
  <c r="O5614" i="1"/>
  <c r="O5648" i="1"/>
  <c r="O5701" i="1"/>
  <c r="O5723" i="1"/>
  <c r="O5748" i="1"/>
  <c r="O5758" i="1"/>
  <c r="O5781" i="1"/>
  <c r="O5793" i="1"/>
  <c r="O5812" i="1"/>
  <c r="O5861" i="1"/>
  <c r="O5895" i="1"/>
  <c r="O5930" i="1"/>
  <c r="O5937" i="1"/>
  <c r="O5973" i="1"/>
  <c r="O6003" i="1"/>
  <c r="O6067" i="1"/>
  <c r="O6121" i="1"/>
  <c r="O6140" i="1"/>
  <c r="O6157" i="1"/>
  <c r="O6185" i="1"/>
  <c r="O6217" i="1"/>
  <c r="O6253" i="1"/>
  <c r="O6306" i="1"/>
  <c r="O6367" i="1"/>
  <c r="O6392" i="1"/>
  <c r="O6419" i="1"/>
  <c r="O6454" i="1"/>
  <c r="O6476" i="1"/>
  <c r="O6496" i="1"/>
  <c r="O6532" i="1"/>
  <c r="O6548" i="1"/>
  <c r="O6556" i="1"/>
  <c r="O6578" i="1"/>
  <c r="O6603" i="1"/>
  <c r="O6607" i="1"/>
  <c r="O6650" i="1"/>
  <c r="O6672" i="1"/>
  <c r="O6692" i="1"/>
  <c r="O6716" i="1"/>
  <c r="O6725" i="1"/>
  <c r="O6735" i="1"/>
  <c r="O6768" i="1"/>
  <c r="O6789" i="1"/>
  <c r="O6805" i="1"/>
  <c r="O6815" i="1"/>
  <c r="O6833" i="1"/>
  <c r="O6838" i="1"/>
  <c r="O6846" i="1"/>
  <c r="O6850" i="1"/>
  <c r="O6854" i="1"/>
  <c r="O6859" i="1"/>
  <c r="O6863" i="1"/>
  <c r="O6867" i="1"/>
  <c r="O6871" i="1"/>
  <c r="O6886" i="1"/>
  <c r="O6908" i="1"/>
  <c r="O8" i="1"/>
</calcChain>
</file>

<file path=xl/sharedStrings.xml><?xml version="1.0" encoding="utf-8"?>
<sst xmlns="http://schemas.openxmlformats.org/spreadsheetml/2006/main" count="65428" uniqueCount="18212">
  <si>
    <t>Cod. Art.</t>
  </si>
  <si>
    <t>Descripción del Artículo</t>
  </si>
  <si>
    <t xml:space="preserve">PRINCIPIO ACTIVO </t>
  </si>
  <si>
    <t>C. Prov.</t>
  </si>
  <si>
    <t>Proveedor</t>
  </si>
  <si>
    <t>Cod. Ind.</t>
  </si>
  <si>
    <t>Departamento</t>
  </si>
  <si>
    <t>Precio Mayoreo</t>
  </si>
  <si>
    <t>EXISTENCIA</t>
  </si>
  <si>
    <t>OFERTAS</t>
  </si>
  <si>
    <t>CANTIDAD MINIMA</t>
  </si>
  <si>
    <t>PRECIO OFERTA</t>
  </si>
  <si>
    <t xml:space="preserve">DIAS DE CREDITO </t>
  </si>
  <si>
    <t>PEDIDO</t>
  </si>
  <si>
    <t>MONTO PEDIDO</t>
  </si>
  <si>
    <t xml:space="preserve">A D VIT SUSP 240 ML                 </t>
  </si>
  <si>
    <t>VIT A/D/CALCIO</t>
  </si>
  <si>
    <t xml:space="preserve">MEYER PRODUCTOS TERAPEUTICOS, S.A. </t>
  </si>
  <si>
    <t xml:space="preserve">MEDICINAS                     </t>
  </si>
  <si>
    <t xml:space="preserve">ABRETIA CAP 10 MG X 10              </t>
  </si>
  <si>
    <t>ATOMOXETINA</t>
  </si>
  <si>
    <t xml:space="preserve">MEGALABS VZL, C.A.                 </t>
  </si>
  <si>
    <t xml:space="preserve">ABRETIA CAP 25 MG X 20              </t>
  </si>
  <si>
    <t xml:space="preserve">ABVITOS SOL GTA PED X 30 ML         </t>
  </si>
  <si>
    <t>VIT A/D/C</t>
  </si>
  <si>
    <t xml:space="preserve">LABORATORIOS FARMA S.A             </t>
  </si>
  <si>
    <t xml:space="preserve">FLUCONAZOL CAP 150 MG X 2   GENVEN  </t>
  </si>
  <si>
    <t xml:space="preserve">LABORATORIOS LETI, S.A.V.          </t>
  </si>
  <si>
    <t>ACEITE D/HIGADO D/BACAL EMU 180 ML B</t>
  </si>
  <si>
    <t>NO APLICA</t>
  </si>
  <si>
    <t xml:space="preserve">LABORATORIO BIOFARCO, C.A.         </t>
  </si>
  <si>
    <t xml:space="preserve">ACEITE RICINO X 30 ML RECETT        </t>
  </si>
  <si>
    <t>ACEITE DE RICINO</t>
  </si>
  <si>
    <t xml:space="preserve">LABORATORIO RECETTEMARK, C.A.      </t>
  </si>
  <si>
    <t>ACETAMINO/TRAMA TAB 325/37.5 MG X 10</t>
  </si>
  <si>
    <t>ACETAMINOFEN/TRAMADOL</t>
  </si>
  <si>
    <t xml:space="preserve">CALOX INTERNATIONAL, C.A.          </t>
  </si>
  <si>
    <t>ACETAMINOFEN +PLUS TAB 800 MG X 10 B</t>
  </si>
  <si>
    <t>ACETAMINOFEN</t>
  </si>
  <si>
    <t>REPRESENTACIONES BLUE MEDICAL TRADE</t>
  </si>
  <si>
    <t>ACETAMINOFEN CLORF/MAL JBE 125MG/1MG</t>
  </si>
  <si>
    <t>ACETAMINOFEN/CLORFENIRAMINA</t>
  </si>
  <si>
    <t xml:space="preserve">BIOQUIMICA INTERNACIONAL, C.A.     </t>
  </si>
  <si>
    <t xml:space="preserve">ACETAMINOFEN COM 650 MG X 10 BIOQ   </t>
  </si>
  <si>
    <t xml:space="preserve">ACETAMINOFEN COM 650 MG X 10 GVN    </t>
  </si>
  <si>
    <t xml:space="preserve">ACETAMINOFEN COM 650 MG X 30 GNV    </t>
  </si>
  <si>
    <t xml:space="preserve">NONAFOL TAB 10 MG X 10              </t>
  </si>
  <si>
    <t>AC FOLICO</t>
  </si>
  <si>
    <t xml:space="preserve">ACETAMINOFEN COMP 500 MG X 10 GNV   </t>
  </si>
  <si>
    <t xml:space="preserve">ACETAMINOFEN COMP 750 MG X 10 BIOQ  </t>
  </si>
  <si>
    <t xml:space="preserve">ACETAMINOFEN SOL 120 MG/5ML X100 ML </t>
  </si>
  <si>
    <t>ACETAMINOFEN SOL 180 MG/5 ML X 120 M</t>
  </si>
  <si>
    <t xml:space="preserve">NONAFOL SOL GTA 10 MG/ML X 15 ML    </t>
  </si>
  <si>
    <t xml:space="preserve">ACETAMINOFEN TAB 500 MG X 12 BIOQ   </t>
  </si>
  <si>
    <t>CARBAMAZEPINA TAB 200 MG X 300 LAPRO</t>
  </si>
  <si>
    <t>CARBAMAZEPINA</t>
  </si>
  <si>
    <t>CASA DE REPRESENTACION FARMACEUTICA</t>
  </si>
  <si>
    <t xml:space="preserve">METRONIDAZOL INF 500MG/100 ML GKV   </t>
  </si>
  <si>
    <t>METRONIDAZOL</t>
  </si>
  <si>
    <t xml:space="preserve">BIOTECHNOLOGIA GKV, C.A            </t>
  </si>
  <si>
    <t>ACETAMINOFEN TAB 500 MG X 20 LA SANT</t>
  </si>
  <si>
    <t xml:space="preserve">LABORATORIOS LA SANTE, C.A.*ELTER  </t>
  </si>
  <si>
    <t xml:space="preserve">ACETAMINOFEN TAB 500 MG X 24 BIOQ   </t>
  </si>
  <si>
    <t>ACETAMINOFEN TAB 650 MG X 10 LA SANT</t>
  </si>
  <si>
    <t xml:space="preserve">ACETAMINOFEN TAB 650 MG X10 PLX     </t>
  </si>
  <si>
    <t xml:space="preserve">LABORATORIO PLUSANDEX, C.A.        </t>
  </si>
  <si>
    <t xml:space="preserve">ACETOBEN JBE 120 ML                 </t>
  </si>
  <si>
    <t>GUAIFENESINA</t>
  </si>
  <si>
    <t xml:space="preserve">COMPAÑÍA ANONIMA PRODUCTOS RONAVA  </t>
  </si>
  <si>
    <t xml:space="preserve">ACEVAL SOL 180MG/5ML PED X 120 ML   </t>
  </si>
  <si>
    <t xml:space="preserve">LABORATORIOS VALMOR, C.A.          </t>
  </si>
  <si>
    <t xml:space="preserve">ACEVAL TAB 650 MG X 10              </t>
  </si>
  <si>
    <t xml:space="preserve">ACICLOR A.P COM 1 G X 10            </t>
  </si>
  <si>
    <t>ACICLOVIR</t>
  </si>
  <si>
    <t xml:space="preserve">EUSILEN AMP 4 MG X 2 + 2 COM/ALCHO  </t>
  </si>
  <si>
    <t>TIOCOLCHICOSIDO</t>
  </si>
  <si>
    <t xml:space="preserve">LABORATORIOS COFASA, S.A.          </t>
  </si>
  <si>
    <t xml:space="preserve">ACICLOR CRM AL 5% X 10 G            </t>
  </si>
  <si>
    <t xml:space="preserve">GENVEN GENERICOS VENEZOLANOS, S.A. </t>
  </si>
  <si>
    <t xml:space="preserve">ACICLOVIR CREM 5% X 5 G MVGA        </t>
  </si>
  <si>
    <t xml:space="preserve">MVGA, C.A                          </t>
  </si>
  <si>
    <t xml:space="preserve">ACICLOVIR CREMA 50 MG X 20GRS       </t>
  </si>
  <si>
    <t xml:space="preserve">LABORATORIOS POLITECNICOS          </t>
  </si>
  <si>
    <t xml:space="preserve">GLETOP TAB 20 MG X 10               </t>
  </si>
  <si>
    <t>ESOMEPRAZOL</t>
  </si>
  <si>
    <t xml:space="preserve">GRUPO MEDICAR VENEZUELA, C.A.      </t>
  </si>
  <si>
    <t xml:space="preserve">MIOVIT JBE 90 ML                    </t>
  </si>
  <si>
    <t>VIT B1/B6/B12</t>
  </si>
  <si>
    <t xml:space="preserve">ACICLOVIR TAB 200 MG X 10 LATTAN    </t>
  </si>
  <si>
    <t>CASA DE REPRESENTACION LATTAN MEDIC</t>
  </si>
  <si>
    <t>DICLOFENAC POT COM 50 MG X 10 GENVEN</t>
  </si>
  <si>
    <t>DICLOFENAC POTASICO</t>
  </si>
  <si>
    <t xml:space="preserve">CIPROFLOXACINA SOL INY 200MG/100 ML </t>
  </si>
  <si>
    <t>CIPROFLOXACINA</t>
  </si>
  <si>
    <t xml:space="preserve">ACICLOVIR TAB 200 MG X 100 GMP      </t>
  </si>
  <si>
    <t>CASA DE REPRESENTACION DISTRILAB, C</t>
  </si>
  <si>
    <t xml:space="preserve">ACICLOVIR TAB 200 MG X 100 MVGA     </t>
  </si>
  <si>
    <t xml:space="preserve">ACICLOVIR TAB 200 MG X 24 LA SANTE  </t>
  </si>
  <si>
    <t xml:space="preserve">ACICLOVIR TAB 200 MG X 25  POLINAC  </t>
  </si>
  <si>
    <t xml:space="preserve">ACICLOVIR TAB 200 MG X 25 CLX       </t>
  </si>
  <si>
    <t xml:space="preserve">ACIDO ACETILSALICILICO TAB 81MG X30 </t>
  </si>
  <si>
    <t>AC ACETILSALICILICO</t>
  </si>
  <si>
    <t xml:space="preserve">PEGYT CAP 75 MG X 20                </t>
  </si>
  <si>
    <t>PREGABALINA</t>
  </si>
  <si>
    <t xml:space="preserve">ACIDO ACETILSALISILICO COM 81MGX100 </t>
  </si>
  <si>
    <t>CASA DE REPRESENTACION CHEMICAL DAM</t>
  </si>
  <si>
    <t xml:space="preserve">ENALAPRIL TAB 20 MG X 10 CLX        </t>
  </si>
  <si>
    <t>ENALAPRIL</t>
  </si>
  <si>
    <t>ACIDO ASCORBICO AMP 500MG/5ML X 10 D</t>
  </si>
  <si>
    <t>AC ASCORBICO (VIT C)</t>
  </si>
  <si>
    <t xml:space="preserve">ACIDO ASCORBICO SOL GTA 100MG X30ML </t>
  </si>
  <si>
    <t>ACIDO FOLICO AMP 10MG/2ML X 10 DISTR</t>
  </si>
  <si>
    <t>ACIDO FOLICO COM 10 MG X 20 G VARGAS</t>
  </si>
  <si>
    <t xml:space="preserve">LABORATORIOS VARGAS, S.A.          </t>
  </si>
  <si>
    <t xml:space="preserve">ACIDO FOLICO COM 10 MG X 20 KLI     </t>
  </si>
  <si>
    <t xml:space="preserve">ACIDO FOLICO COM 10 MG X 30         </t>
  </si>
  <si>
    <t xml:space="preserve">ACIDO FOLICO COM 10 MG X 30 GENCER  </t>
  </si>
  <si>
    <t xml:space="preserve">ACIDO FOLICO COM 10 MG X 30 KLI     </t>
  </si>
  <si>
    <t xml:space="preserve">ACIDO FOLICO COM 5 MG X 20 KLI      </t>
  </si>
  <si>
    <t xml:space="preserve">ACIDO FOLICO COM 5 MG X 30 KLI      </t>
  </si>
  <si>
    <t xml:space="preserve">ACIDO FOLICO COMP 5 MG X 30 GENVEN  </t>
  </si>
  <si>
    <t>ACIDO FOLICO GTA 10 MG X 15 ML DALIO</t>
  </si>
  <si>
    <t xml:space="preserve">GENESA COMR 3 MG/30 MCG X 21        </t>
  </si>
  <si>
    <t>DROSPIRENONA/ETINILESTRADIOL</t>
  </si>
  <si>
    <t xml:space="preserve">ACIDO FOLICO GTA 15 ML KLI          </t>
  </si>
  <si>
    <t xml:space="preserve">ACIDO FOLICO TAB 10 MG X 10         </t>
  </si>
  <si>
    <t xml:space="preserve">ACIDO FOLICO TAB 10 MG X 20 CLX     </t>
  </si>
  <si>
    <t xml:space="preserve">ACIDO FOLICO TAB 10 MG X 20 MEYER   </t>
  </si>
  <si>
    <t xml:space="preserve">ACIDO FOLICO TAB 10 MG X 20 PLX     </t>
  </si>
  <si>
    <t xml:space="preserve">ACIDO FOLICO TAB 10 MG X 30 MEYER   </t>
  </si>
  <si>
    <t xml:space="preserve">ACIDO FOLICO TAB 10 MG X 30 PLX     </t>
  </si>
  <si>
    <t xml:space="preserve">ACIDO FOLICO TAB 5 MG X 10          </t>
  </si>
  <si>
    <t xml:space="preserve">NEUROMIX COMP/REC X 30              </t>
  </si>
  <si>
    <t>TIAMINA/PIRIDOXINA/CIANOCOBALA</t>
  </si>
  <si>
    <t xml:space="preserve">ACIDO FOLICO TAB 5 MG X 20  DALIOL  </t>
  </si>
  <si>
    <t xml:space="preserve">ACIDO FOLICO TAB 5 MG X 30 MEYER    </t>
  </si>
  <si>
    <t xml:space="preserve">ACIDO FOLICO TAB 5 MG X 30 PLX      </t>
  </si>
  <si>
    <t xml:space="preserve">ACIDO VALPROICO 200MG/5ML X 100 ML  </t>
  </si>
  <si>
    <t>AC VALPROICO</t>
  </si>
  <si>
    <t xml:space="preserve">ACIDO VALPROICO INY 500 MG X 5 ML   </t>
  </si>
  <si>
    <t xml:space="preserve">GLOBAL MEDICAL SUPPLY, C.A         </t>
  </si>
  <si>
    <t xml:space="preserve">ACIDO VALPROICO TAB 500 MG X 10     </t>
  </si>
  <si>
    <t xml:space="preserve">ACITRON -D CAP 250 MG X 30 PRIMAV   </t>
  </si>
  <si>
    <t>VIT/MINERALES</t>
  </si>
  <si>
    <t xml:space="preserve">LABORATORIO PRIMAVERA MAF, C.A     </t>
  </si>
  <si>
    <t xml:space="preserve">ACLER TABR 150 MG X 1               </t>
  </si>
  <si>
    <t>AC IBANDRONICO</t>
  </si>
  <si>
    <t xml:space="preserve">CALOX INTERNATIONAL, C.A. MCK.     </t>
  </si>
  <si>
    <t xml:space="preserve">ACTIVITON EXTREME CAP BLANDAS  X 30 </t>
  </si>
  <si>
    <t xml:space="preserve">GRUPO PHARMATECH, C.A              </t>
  </si>
  <si>
    <t xml:space="preserve">BORIFOR PVO MENTOL 60 G             </t>
  </si>
  <si>
    <t>MENTOL/ALCANFOR</t>
  </si>
  <si>
    <t>COSMETICOS Y PERFUMERIA ADRIANNE C.</t>
  </si>
  <si>
    <t xml:space="preserve">ACUBISINA UNG X 50 G                </t>
  </si>
  <si>
    <t>EXTRACTO LLANTEN</t>
  </si>
  <si>
    <t xml:space="preserve">LABORATORIOS INTRA, S.A.           </t>
  </si>
  <si>
    <t xml:space="preserve">ACUTEN TAB 500 MG X 20              </t>
  </si>
  <si>
    <t>ACETAMINOFEN/CODEINA</t>
  </si>
  <si>
    <t xml:space="preserve">ADELGASEN CAP X 30                  </t>
  </si>
  <si>
    <t>ALCACHOFA/SEN</t>
  </si>
  <si>
    <t xml:space="preserve">LABORATORIOS HERBAPLANT, C.A.      </t>
  </si>
  <si>
    <t xml:space="preserve">ADELGASEN CAP X 60                  </t>
  </si>
  <si>
    <t xml:space="preserve">ADEMINA 3E CREM DERMO/PROT 60 G     </t>
  </si>
  <si>
    <t>VIT A/D/ZINC</t>
  </si>
  <si>
    <t xml:space="preserve">LABORATORIOS ETICO FARMACEUTICO CA </t>
  </si>
  <si>
    <t>ADEMINA KIDS CREM ANTIPAÑALITIS 60 G</t>
  </si>
  <si>
    <t xml:space="preserve">MIOVIT GRA X 30 MORO                </t>
  </si>
  <si>
    <t>ADEMINA LOC HIDRATANTE BLANCA KIDS 1</t>
  </si>
  <si>
    <t>AGUA/GLICERINA/TALCO/OXIDO DE</t>
  </si>
  <si>
    <t>ADEMINA LOC HIDRATANTE ROSADA KIDS 1</t>
  </si>
  <si>
    <t xml:space="preserve">ADEMINA PLUS CREM CORP X 60 G       </t>
  </si>
  <si>
    <t xml:space="preserve">ADEMINA SOL JAB 190 ML              </t>
  </si>
  <si>
    <t>BENZALCONIO/CLOR SOD</t>
  </si>
  <si>
    <t>ADH D/PAPEL COLOR PIEL 2,54 CM X 4,5</t>
  </si>
  <si>
    <t xml:space="preserve">INVERSIONES M.R.C.S. 21, C.A       </t>
  </si>
  <si>
    <t>ADH D/PLASTICO TRANSP 2,54 CM X 4,57</t>
  </si>
  <si>
    <t>ADHESIVO D/PAPEL C/BLANCO 2,54CM X 4</t>
  </si>
  <si>
    <t>ADHESIVO D/TELA BLANCO 2.54 CM X 4.5</t>
  </si>
  <si>
    <t>ADHESIVO D/TELA BLANCO 5.08 CM X 9.1</t>
  </si>
  <si>
    <t xml:space="preserve">AFLAMAX TAB/REC 50 MG X 10          </t>
  </si>
  <si>
    <t xml:space="preserve">LABORATORIOS L.O. OFTALMI, C.A.    </t>
  </si>
  <si>
    <t xml:space="preserve">AFLAMAX TAB/REC 50 MG X 20          </t>
  </si>
  <si>
    <t>CEFADROXILO SUSP 250 MG/5 ML X 60 ML</t>
  </si>
  <si>
    <t>CEFADROXILO</t>
  </si>
  <si>
    <t xml:space="preserve">ALESS PHARMACEUTICALS, C.A         </t>
  </si>
  <si>
    <t xml:space="preserve">AFOKLIN COM 10 MG X 20              </t>
  </si>
  <si>
    <t xml:space="preserve">AFOKLIN COM 5 MG X 20               </t>
  </si>
  <si>
    <t xml:space="preserve">SOLFEM OVULOS 500 MG X 10           </t>
  </si>
  <si>
    <t xml:space="preserve">SNC PHARMA, C.A.                   </t>
  </si>
  <si>
    <t xml:space="preserve">AFOKLIN GTA 10 MG X 15 ML           </t>
  </si>
  <si>
    <t xml:space="preserve">AGUA ALFA ESTERIL 500 ML            </t>
  </si>
  <si>
    <t xml:space="preserve">RAVEL, C.A                         </t>
  </si>
  <si>
    <t>AGUA DESTILADA INY NUM 49 X 500 ML B</t>
  </si>
  <si>
    <t>AGUA DESTILADA</t>
  </si>
  <si>
    <t xml:space="preserve">LABORATORIO BEHRENS, C.A.          </t>
  </si>
  <si>
    <t xml:space="preserve">AGUA OXIG LAFARQUIM 500 ML          </t>
  </si>
  <si>
    <t xml:space="preserve">CORPORACION EL GUARDIAN C.A.       </t>
  </si>
  <si>
    <t xml:space="preserve">AIRFEN GTA ADU X 15 ML              </t>
  </si>
  <si>
    <t>OXIMETAZOLINA</t>
  </si>
  <si>
    <t xml:space="preserve">AIRFEN GTA PED X 15 ML              </t>
  </si>
  <si>
    <t xml:space="preserve">AIRON TAB ADU 10 MG X 10            </t>
  </si>
  <si>
    <t>MONTELUKAST</t>
  </si>
  <si>
    <t xml:space="preserve">AIRON TAB/MAST 4 MG X 10            </t>
  </si>
  <si>
    <t xml:space="preserve">AIRON TAB/MAST PED 5 MG X 10        </t>
  </si>
  <si>
    <t xml:space="preserve">AIRON TABM 4 MG X 30                </t>
  </si>
  <si>
    <t xml:space="preserve">AIRON TABM PED 5 MG X 30            </t>
  </si>
  <si>
    <t xml:space="preserve">ALANTAMIDA PDA X 20 G               </t>
  </si>
  <si>
    <t>DECUALINIO/ALANTOINA</t>
  </si>
  <si>
    <t>ALBENDAZOL SUS 400 MG X 20 ML  ELTER</t>
  </si>
  <si>
    <t>ALBENDAZOL</t>
  </si>
  <si>
    <t xml:space="preserve">ALBENDAZOL SUSP 100 MG/5 ML X 20 ML </t>
  </si>
  <si>
    <t xml:space="preserve">ALBENDAZOL TAB 200 MG X 2           </t>
  </si>
  <si>
    <t xml:space="preserve">ALBENDAZOL TAB 200 MG X 2 ELTER     </t>
  </si>
  <si>
    <t xml:space="preserve">MELOXICAM TAB 15 MG X 10 LAT        </t>
  </si>
  <si>
    <t>MELOXICAM</t>
  </si>
  <si>
    <t xml:space="preserve">ULGARIN CAP 20 MG X 16              </t>
  </si>
  <si>
    <t xml:space="preserve">ALBENDAZOL TAB 200 MG X 6 LA SANTE  </t>
  </si>
  <si>
    <t>ALBENDAZOL TAB/MAST T/FRUTTI 200MGX2</t>
  </si>
  <si>
    <t xml:space="preserve">ALBICAR SUS 400 MG X 10 ML          </t>
  </si>
  <si>
    <t xml:space="preserve">LABORATORIOS ELMOR, S.A.           </t>
  </si>
  <si>
    <t xml:space="preserve">ALBICAR TAB 200 MG X 2              </t>
  </si>
  <si>
    <t xml:space="preserve">TIZANIDINA TAB 2 MG X 30 LAT        </t>
  </si>
  <si>
    <t>TIZANIDINA</t>
  </si>
  <si>
    <t xml:space="preserve">ALBICAR TAB 200 MG X 6              </t>
  </si>
  <si>
    <t xml:space="preserve">ALCACHOFA CAP 300MG X 90 ARCO IRIS  </t>
  </si>
  <si>
    <t>ALCACHOFA</t>
  </si>
  <si>
    <t xml:space="preserve">ARCO IRIS LABORATORIOS, C.A.       </t>
  </si>
  <si>
    <t>ALCACHOFA/CENTELLA CAP 350MG X 60 HE</t>
  </si>
  <si>
    <t>CENTELLA ASIATICA/ALCACHOFA</t>
  </si>
  <si>
    <t xml:space="preserve">ALDUZOL AMP 2.5 MG P/NEBULIZAR X 12 </t>
  </si>
  <si>
    <t xml:space="preserve">ALERGOT SOL OFT 0.05 % X 5 ML       </t>
  </si>
  <si>
    <t>AZELASTINA</t>
  </si>
  <si>
    <t xml:space="preserve">ALFADYN SOL OFT 0.20 % X 5 ML       </t>
  </si>
  <si>
    <t>BRIMONIDINA</t>
  </si>
  <si>
    <t xml:space="preserve">ALGIOL COMP 5 MG X 10               </t>
  </si>
  <si>
    <t>BISOPROLOL</t>
  </si>
  <si>
    <t xml:space="preserve">ESPECIALIDADES DOLLDER, C.A.       </t>
  </si>
  <si>
    <t xml:space="preserve">ALGIOL COMP 5 MG X 30               </t>
  </si>
  <si>
    <t xml:space="preserve">ALGOREN TAB 10 MG X 20              </t>
  </si>
  <si>
    <t>PROPRANOLOL</t>
  </si>
  <si>
    <t xml:space="preserve">ALGOREN TAB 40 MG X 20              </t>
  </si>
  <si>
    <t xml:space="preserve">ALIPAL FORTE CAP DIA/NOC X 6.       </t>
  </si>
  <si>
    <t>ACETAMINOFEN/CAFEINA/CLORFENIR</t>
  </si>
  <si>
    <t xml:space="preserve">BIOTECH LABORATORIOS, C.A.         </t>
  </si>
  <si>
    <t>ALIVAX FORTE CAP/BL DISP  650 MG X 2</t>
  </si>
  <si>
    <t xml:space="preserve">LABORATORIOS VIVAX PHARMACEUTICALS </t>
  </si>
  <si>
    <t xml:space="preserve">ALIVAX FORTE CAP/BLD 650 MG X 10    </t>
  </si>
  <si>
    <t xml:space="preserve">ALIVERIUM CAPB 100/300 MG X 10      </t>
  </si>
  <si>
    <t xml:space="preserve">REPRESENTACIONES VINCENTI, S.A     </t>
  </si>
  <si>
    <t>SULFATO D/EFEDRINA AMP 25 MG/1ML X 3</t>
  </si>
  <si>
    <t>EFEDRINA</t>
  </si>
  <si>
    <t xml:space="preserve">ALIVET COM X 8 DIA / X 4 NOCHE      </t>
  </si>
  <si>
    <t xml:space="preserve">ALIVET JBE 125 MG/0.5MG X 120 ML    </t>
  </si>
  <si>
    <t xml:space="preserve">ALIVETNOC FORTE GRAN SOB X 6        </t>
  </si>
  <si>
    <t xml:space="preserve">ALLERFEX TAB REC 120 MG X 10        </t>
  </si>
  <si>
    <t>LABORATORIOS LA SANTE, C.A.*PHARMAT</t>
  </si>
  <si>
    <t xml:space="preserve">ALLIXON NARANJA FCO 240 ML          </t>
  </si>
  <si>
    <t>VIT A/D</t>
  </si>
  <si>
    <t xml:space="preserve">PENTOXIFILINA TAB 400 MG X 30       </t>
  </si>
  <si>
    <t>PENTOXIFILINA</t>
  </si>
  <si>
    <t xml:space="preserve">ALOPURINOL TAB 100 MG X 30 ANG      </t>
  </si>
  <si>
    <t>ALOPURINOL</t>
  </si>
  <si>
    <t xml:space="preserve">INVERSIONES ANGELUS HEALTH C.A     </t>
  </si>
  <si>
    <t xml:space="preserve">ALOPURINOL TAB 100 MG X 30 KIMICEG  </t>
  </si>
  <si>
    <t xml:space="preserve">LAB. KIMICEG                       </t>
  </si>
  <si>
    <t xml:space="preserve">ALPRAM TAB 0.5 MG X 30              </t>
  </si>
  <si>
    <t>ALPRAZOLAM</t>
  </si>
  <si>
    <t xml:space="preserve">ALPRAM TAB 1 MG X 30                </t>
  </si>
  <si>
    <t xml:space="preserve">MIOVIT GRA X 60                     </t>
  </si>
  <si>
    <t xml:space="preserve">MIOVIT SOL INY/IM X 6               </t>
  </si>
  <si>
    <t>VIT B1/B6/B12/LIDOCAINA</t>
  </si>
  <si>
    <t xml:space="preserve">ALPRAMACK TAB/REC 1 MG X 30         </t>
  </si>
  <si>
    <t xml:space="preserve">ALRES FORTE PVO P/SOL X 6 SOB       </t>
  </si>
  <si>
    <t xml:space="preserve">LABORATORIOS ELMOR,S.A.*O.T.C*     </t>
  </si>
  <si>
    <t xml:space="preserve">ALSART CAP 160 MGS X 10             </t>
  </si>
  <si>
    <t>AMLODIPINA/VALSARTAN</t>
  </si>
  <si>
    <t xml:space="preserve">ALSART CAP 80 MGS X 10              </t>
  </si>
  <si>
    <t>VALSARTAN</t>
  </si>
  <si>
    <t xml:space="preserve">ALSART CAP 80 MGS X 30              </t>
  </si>
  <si>
    <t xml:space="preserve">MIOVIT JBE VIT B X 240 ML COF       </t>
  </si>
  <si>
    <t xml:space="preserve">ALURON TAB 100 MG X 30              </t>
  </si>
  <si>
    <t xml:space="preserve">AMARYL COM 2 MG X 15                </t>
  </si>
  <si>
    <t>GLIMEPIRIDA</t>
  </si>
  <si>
    <t>CASA DE REPRESENTACIONES INSUMED, C</t>
  </si>
  <si>
    <t xml:space="preserve">AMARYL COM 4 MG X 15                </t>
  </si>
  <si>
    <t xml:space="preserve">AMARYL M TAB 2MG/1G X 16            </t>
  </si>
  <si>
    <t>GLIMEPIRIDA/METFORMINA</t>
  </si>
  <si>
    <t>AMBROXOL JBE ADU 30 MG X 120 ML LA S</t>
  </si>
  <si>
    <t>AMBROXOL</t>
  </si>
  <si>
    <t>AMBROXOL JBE PED 15 MG/120 ML LA SAN</t>
  </si>
  <si>
    <t>AMBROXOL JBE PED 15 MG/5ML X120 ML C</t>
  </si>
  <si>
    <t xml:space="preserve">ZONTRICON SUSP PED 100 MG/5 ML X 30 </t>
  </si>
  <si>
    <t>AMBROXOL SOL ORAL 30MG/5ML X 120ML B</t>
  </si>
  <si>
    <t>AMBROXOL SOL PED 15 MG/5 ML X 120 ML</t>
  </si>
  <si>
    <t xml:space="preserve">AMIKACINA AMP 500 MG X 1 RONAVA     </t>
  </si>
  <si>
    <t>AMIKACINA</t>
  </si>
  <si>
    <t xml:space="preserve">AMIKACINA INY 500 MG X 2 ML GENVEN  </t>
  </si>
  <si>
    <t xml:space="preserve">AMIKACIS CREM 5% X 20 G             </t>
  </si>
  <si>
    <t xml:space="preserve">BOOZ LABORATORIO VGME, C.A         </t>
  </si>
  <si>
    <t xml:space="preserve">AMIKANDIL AMP 500 MG X 1 RONAVA     </t>
  </si>
  <si>
    <t xml:space="preserve">AMIODARONA COM 200 MG X 10 GENCER   </t>
  </si>
  <si>
    <t>AMIODARONA</t>
  </si>
  <si>
    <t xml:space="preserve">OMEPRAZOL CAP 20 MG X 30 BLUE       </t>
  </si>
  <si>
    <t>OMEPRAZOL</t>
  </si>
  <si>
    <t xml:space="preserve">HEPARINA SOD 1000 UI AMP X 1 B.G.   </t>
  </si>
  <si>
    <t xml:space="preserve">LABORATORIOS BIOGALENIC,C.A.       </t>
  </si>
  <si>
    <t xml:space="preserve">ACIDO FOLICO AMP 10 MG X 3  KLINOS. </t>
  </si>
  <si>
    <t xml:space="preserve">AMIODARONA TAB 200 MG X 10 BIOTECH  </t>
  </si>
  <si>
    <t xml:space="preserve">FLUCONAZOL CAP 150 MG X 2 BLUE      </t>
  </si>
  <si>
    <t>FLUCONAZOL</t>
  </si>
  <si>
    <t xml:space="preserve">ADALAT CAP 10 MG X 20               </t>
  </si>
  <si>
    <t xml:space="preserve">BAYER, S.A. *SCHERING*             </t>
  </si>
  <si>
    <t xml:space="preserve">ADEL UNG X 50 G                     </t>
  </si>
  <si>
    <t xml:space="preserve">PONCE &amp; BENZO SUCR. C.A.           </t>
  </si>
  <si>
    <t xml:space="preserve">EFFICORT CRM LIPOFILICA 0.127% X 30 </t>
  </si>
  <si>
    <t>LABORATORIOS GALDERMA VENEZUELA.,S.</t>
  </si>
  <si>
    <t xml:space="preserve">ANAFRANIL GRA 25 MG X 40            </t>
  </si>
  <si>
    <t xml:space="preserve">NOVARTIS DE VENEZUELA, S.A.        </t>
  </si>
  <si>
    <t xml:space="preserve">IBUPROFENO TAB 800 MG X 10 BLUE     </t>
  </si>
  <si>
    <t>IBUPROFENO</t>
  </si>
  <si>
    <t xml:space="preserve">AMITAFEN FORTE TAB 650 MG X 14      </t>
  </si>
  <si>
    <t xml:space="preserve">AFRIN SOL NSAL ADU X 15 ML          </t>
  </si>
  <si>
    <t xml:space="preserve">BAYER, S.A.                        </t>
  </si>
  <si>
    <t xml:space="preserve">AFRIN SOL PED X 15 ML               </t>
  </si>
  <si>
    <t xml:space="preserve">ALDOMET TAB 250 MG X 30             </t>
  </si>
  <si>
    <t xml:space="preserve">ASPEN VENEZUELA, C.A.              </t>
  </si>
  <si>
    <t xml:space="preserve">DICLOFENAC POT TAB 50 MG X 30 BLUE  </t>
  </si>
  <si>
    <t xml:space="preserve">AMLODIPINA COM 10 MG X 10 GENVEN    </t>
  </si>
  <si>
    <t>AMLODIPINA</t>
  </si>
  <si>
    <t xml:space="preserve">ALKA SELTZER TAB X 12               </t>
  </si>
  <si>
    <t xml:space="preserve">AMLODIPINA COM 10 MG X 30 GNV       </t>
  </si>
  <si>
    <t xml:space="preserve">AMLODIPINA TAB 10 MG X 10 CLX       </t>
  </si>
  <si>
    <t xml:space="preserve">AMLODIPINA TAB 10 MG X 10 LA SANTE  </t>
  </si>
  <si>
    <t xml:space="preserve">COBALFER TAB X 60                   </t>
  </si>
  <si>
    <t>VIT E C/SELENIO CAP X 60 NATURISSIMA</t>
  </si>
  <si>
    <t xml:space="preserve">AMOXICILINA CAP 500 MG X 6   CALOX  </t>
  </si>
  <si>
    <t>AMOXICILINA SUS 250 MG X 45 ML  CALO</t>
  </si>
  <si>
    <t>AZITROMICINA PVO 200 MG X 15 ML CALO</t>
  </si>
  <si>
    <t xml:space="preserve">CALOX INTERNATIONAL, C.A.*REGULAD* </t>
  </si>
  <si>
    <t>AZITROMICINA PVO 200 MG X 22,5ML CAL</t>
  </si>
  <si>
    <t xml:space="preserve">IBUPROFEN TAB 400 MG X 10 R.X.      </t>
  </si>
  <si>
    <t xml:space="preserve">AMPICILINA CAP 500 MG X 8 CALOX     </t>
  </si>
  <si>
    <t xml:space="preserve">AMPICILINA CAP 500 MG X 16   CALOX  </t>
  </si>
  <si>
    <t xml:space="preserve">AMPICILINA SUS 125 MG X 60 ML CALOX </t>
  </si>
  <si>
    <t xml:space="preserve">AMPICILINA SUS 250 MG X 60 ML CALOX </t>
  </si>
  <si>
    <t xml:space="preserve">AMLODIPINA TAB 10 MG X 20 KIMI      </t>
  </si>
  <si>
    <t xml:space="preserve">BRUGESIC PLUS PVO P/SOL SOB X10     </t>
  </si>
  <si>
    <t xml:space="preserve">ANANASE GRA X 12                    </t>
  </si>
  <si>
    <t xml:space="preserve">LOTRISONE CRM X 20 G                </t>
  </si>
  <si>
    <t xml:space="preserve">VENCO FARMACEUTICA,S.A.            </t>
  </si>
  <si>
    <t xml:space="preserve">SEROPRAM COM 20 MG X 14             </t>
  </si>
  <si>
    <t xml:space="preserve">LUNDBECK DE VENEZUELA, C.A.        </t>
  </si>
  <si>
    <t xml:space="preserve">LANZOPRAL ER CAP 15 MG X 28         </t>
  </si>
  <si>
    <t xml:space="preserve">MEGALABS VZL, C.A                  </t>
  </si>
  <si>
    <t xml:space="preserve">CITRACAL TAB 950 MG X 30            </t>
  </si>
  <si>
    <t xml:space="preserve">GYNOPHARM DE VENEZUELA, C.A.       </t>
  </si>
  <si>
    <t>GINKGO BILOBA CAP 40 MG X60 NATURISS</t>
  </si>
  <si>
    <t>RANITIDINA TAB 150 MG X 10 ELTER MOR</t>
  </si>
  <si>
    <t xml:space="preserve">LABORATORIOS LA SANTE, C.A.* E.REG </t>
  </si>
  <si>
    <t xml:space="preserve">AMLODIPINA TAB 10 MG X 30 ALESS     </t>
  </si>
  <si>
    <t xml:space="preserve">AMLODIPINA TAB 10 MG X 30 BLUE      </t>
  </si>
  <si>
    <t xml:space="preserve">ASPIRINA ADU TAB 500 MG X 20        </t>
  </si>
  <si>
    <t xml:space="preserve">BAYER, S.A. *ASCENSIA*             </t>
  </si>
  <si>
    <t xml:space="preserve">PRITOR TAB 80 MG X 14               </t>
  </si>
  <si>
    <t xml:space="preserve">GLAXOSMITHKLINE VENEZUELA, C.A.    </t>
  </si>
  <si>
    <t xml:space="preserve">ATAMEL GTA CHOCO CEREZA X 30 ML     </t>
  </si>
  <si>
    <t xml:space="preserve">PFIZER VENEZUELA  S.A.             </t>
  </si>
  <si>
    <t xml:space="preserve">UNIAKUM TAB X 12                    </t>
  </si>
  <si>
    <t xml:space="preserve">PRODUCTOS GACHE, S.A.              </t>
  </si>
  <si>
    <t xml:space="preserve">ATIVAN TAB 2 MG X            30     </t>
  </si>
  <si>
    <t xml:space="preserve">LABORATORIOS WYETH, S.A.           </t>
  </si>
  <si>
    <t xml:space="preserve">SUPRADYN TERAPEUTICO EFERV  X 10.   </t>
  </si>
  <si>
    <t>ALBENDAZOL SUS 400 MG X 10 ML KIMICE</t>
  </si>
  <si>
    <t xml:space="preserve">LABORATORIOS KIMICEG , C.A.        </t>
  </si>
  <si>
    <t xml:space="preserve">OMEPRAZOL CAP 20 MG X 28  GC        </t>
  </si>
  <si>
    <t xml:space="preserve">GENERICO DE CALIDAD GC,C.A.        </t>
  </si>
  <si>
    <t xml:space="preserve">AMLODIPINA TAB 10 MG X 30 BUKA      </t>
  </si>
  <si>
    <t xml:space="preserve">LABORATORIOS BUKA, C. A            </t>
  </si>
  <si>
    <t xml:space="preserve">AMLODIPINA TAB 10 MG X 30 CLX       </t>
  </si>
  <si>
    <t xml:space="preserve">BACTRIMEL COM X 20                  </t>
  </si>
  <si>
    <t xml:space="preserve">PRODUCTOS ROCHE, S.A.              </t>
  </si>
  <si>
    <t xml:space="preserve">AMLODIPINA TAB 10 MG X 30 LA SANTE  </t>
  </si>
  <si>
    <t xml:space="preserve">AMLODIPINA TAB 5 MG X 10 CLX        </t>
  </si>
  <si>
    <t xml:space="preserve">MEGAVITON  CAP X  30                </t>
  </si>
  <si>
    <t xml:space="preserve">INTERNATIONAL COSMECEUTICALS       </t>
  </si>
  <si>
    <t xml:space="preserve">MANIDON TAB 40 MG X 50              </t>
  </si>
  <si>
    <t xml:space="preserve">ABBOTT LABORATORIES,*REG*          </t>
  </si>
  <si>
    <t xml:space="preserve">BARIN PVO X 150   G                 </t>
  </si>
  <si>
    <t xml:space="preserve">BARIN SUS X 350 ML                  </t>
  </si>
  <si>
    <t xml:space="preserve">BUPRODOL COM 400 MG X 20            </t>
  </si>
  <si>
    <t xml:space="preserve">COMPAÑÍA ANONIMA FARMACEUTICA      </t>
  </si>
  <si>
    <t xml:space="preserve">MANIDON TAB 80 MG X  50             </t>
  </si>
  <si>
    <t xml:space="preserve">MANIDON RETARD 240 MG X 10  KNOLL   </t>
  </si>
  <si>
    <t xml:space="preserve">ABBOTT LABORATORIES, C.A.          </t>
  </si>
  <si>
    <t xml:space="preserve">IRUXOL SIMPLEX UNG/100 G X 15 G     </t>
  </si>
  <si>
    <t xml:space="preserve">DILANTIN CAP 100 MG X 100           </t>
  </si>
  <si>
    <t xml:space="preserve">BENADON COM 300 MG  X  10           </t>
  </si>
  <si>
    <t xml:space="preserve">NEURONTIN CAP 300 MG X 20           </t>
  </si>
  <si>
    <t xml:space="preserve">LOPID TAB  600 MG X  20             </t>
  </si>
  <si>
    <t xml:space="preserve">PONSTAN TAB 500 MG  X 10            </t>
  </si>
  <si>
    <t xml:space="preserve">BENUTREX B 12 AMP X 10 ML           </t>
  </si>
  <si>
    <t xml:space="preserve">BENUTREX GRA X 30                   </t>
  </si>
  <si>
    <t xml:space="preserve">SUPOSITORIO GLIC INF X 12 PFIZER    </t>
  </si>
  <si>
    <t xml:space="preserve">SUPOSITORIO GLIC NIÑO X 12 PFIZER   </t>
  </si>
  <si>
    <t>SUPOSITORIO GLICERINA ADU X 12 PFIZE</t>
  </si>
  <si>
    <t xml:space="preserve">CLOFEN CAP 100 MG X 10              </t>
  </si>
  <si>
    <t xml:space="preserve">MICARDIS TAB 80 MG X 14             </t>
  </si>
  <si>
    <t xml:space="preserve">BOEHRINGER INGELHEIM, C.A.         </t>
  </si>
  <si>
    <t xml:space="preserve">LENDORMIN COMP 0,25 MG X 30         </t>
  </si>
  <si>
    <t xml:space="preserve">BOEHRINGER C.A.*PSICOTROPICOS*     </t>
  </si>
  <si>
    <t xml:space="preserve">AZITROMICINA TAB 500 MG X 3 ELTER   </t>
  </si>
  <si>
    <t xml:space="preserve">BETADERM CRM X 15 G                 </t>
  </si>
  <si>
    <t xml:space="preserve">AMLODIPINA TAB 5 MG X 10 LA SANTE   </t>
  </si>
  <si>
    <t xml:space="preserve">BETNOVATE SOL CAPILAR X 15 CC       </t>
  </si>
  <si>
    <t xml:space="preserve">BETNOVATE CRM X 30 G                </t>
  </si>
  <si>
    <t xml:space="preserve">SERETIDE INH 25MCG/125MCG 120 DOSI  </t>
  </si>
  <si>
    <t xml:space="preserve">KELP-LECITHIN B-6 TAB X 30          </t>
  </si>
  <si>
    <t>LECITINA SOYA/VIT B6/KELP</t>
  </si>
  <si>
    <t xml:space="preserve">BINERISONA CRM AL 1% X  10 G        </t>
  </si>
  <si>
    <t xml:space="preserve">LOFLOX TAB 400 MG X 10              </t>
  </si>
  <si>
    <t>LOMEFLOXACINA</t>
  </si>
  <si>
    <t xml:space="preserve">AMLODIPINA TAB 5 MG X 100 GMP       </t>
  </si>
  <si>
    <t xml:space="preserve">OMEVAX CAP 20 MG X 28               </t>
  </si>
  <si>
    <t>AMPICILINA PVO 250 MG X 60 ML GENVEN</t>
  </si>
  <si>
    <t xml:space="preserve">BONIFEN GRA 100 MG X 20             </t>
  </si>
  <si>
    <t xml:space="preserve">MERCK, S.A.                        </t>
  </si>
  <si>
    <t>CIPROFLOXACINA TAB 500 MG X6 2X1 ELT</t>
  </si>
  <si>
    <t xml:space="preserve">BRAL INY 2 ML X 4                   </t>
  </si>
  <si>
    <t xml:space="preserve">BRAL TAB 300 MG X 100               </t>
  </si>
  <si>
    <t xml:space="preserve">AMLODIPINA TAB 5 MG X 30 ALESS      </t>
  </si>
  <si>
    <t xml:space="preserve">AMLODIPINA TAB 5 MG X 30 KIMICEG    </t>
  </si>
  <si>
    <t xml:space="preserve">AMLODIPINA TAB 5 MG X 30 LA SANTE   </t>
  </si>
  <si>
    <t xml:space="preserve">AMLODIPINO TAB 10 MG X 10 GENFAR    </t>
  </si>
  <si>
    <t xml:space="preserve">DUOPLANT GEL X 15 G                 </t>
  </si>
  <si>
    <t xml:space="preserve">ADVANTAN CRM AL 01% X 15 G          </t>
  </si>
  <si>
    <t xml:space="preserve">FOSAMAX TAB 70 MG X 4               </t>
  </si>
  <si>
    <t xml:space="preserve">MSD FARMACEUTICA,C.A               </t>
  </si>
  <si>
    <t xml:space="preserve">AMLODIPINO TAB 5 MG X 10            </t>
  </si>
  <si>
    <t xml:space="preserve">BUSCAPINA TAB 10 MG X 24            </t>
  </si>
  <si>
    <t>HIOSCINA</t>
  </si>
  <si>
    <t xml:space="preserve">DOLLY FARMA, C.A                   </t>
  </si>
  <si>
    <t xml:space="preserve">ZOCOR TAB 80 MG X 10                </t>
  </si>
  <si>
    <t xml:space="preserve">BUSCAPINA GRA X 20                  </t>
  </si>
  <si>
    <t xml:space="preserve">CORMAC COM 50 MG X 10               </t>
  </si>
  <si>
    <t xml:space="preserve">LABORATORIOS LETI, S.A.V. *REG*    </t>
  </si>
  <si>
    <t xml:space="preserve">ZINC TAB 25 MG X 30                 </t>
  </si>
  <si>
    <t xml:space="preserve">AMLODIPINO TAB 5 MG X 300 LAPROFF   </t>
  </si>
  <si>
    <t xml:space="preserve">AMLODIPINO TAB ADU 5 MG X 30 CCM    </t>
  </si>
  <si>
    <t xml:space="preserve">AMLOTAN TAB 5 MG X 30               </t>
  </si>
  <si>
    <t xml:space="preserve">ZORIAK C.A                         </t>
  </si>
  <si>
    <t xml:space="preserve">CAFOX JBE PED X 120 ML              </t>
  </si>
  <si>
    <t>OXOLAMINA</t>
  </si>
  <si>
    <t>AMOKLAVIN-BID PVO SUSP 400MG/57MGX70</t>
  </si>
  <si>
    <t>AMOXICILINA/AC CLAVULANICO</t>
  </si>
  <si>
    <t xml:space="preserve">RYTMONORM TAB 150 MG X 30           </t>
  </si>
  <si>
    <t xml:space="preserve">AMOKLAVIN-BID TAB 1000 MG X 14      </t>
  </si>
  <si>
    <t xml:space="preserve">GYNO CANESTEN TAB VAG 100 MG X 6    </t>
  </si>
  <si>
    <t xml:space="preserve">CANESTEN CRM  X 20 G                </t>
  </si>
  <si>
    <t xml:space="preserve">CANESTEN CRM X 50 G                 </t>
  </si>
  <si>
    <t xml:space="preserve">VIT E CAPB 400 MG X 30 B.G          </t>
  </si>
  <si>
    <t xml:space="preserve">PRIMPERAN SOL 1MG/ML X 100 ML       </t>
  </si>
  <si>
    <t xml:space="preserve">MEDLEY FARMACEUTICA,S.A. (REG)     </t>
  </si>
  <si>
    <t xml:space="preserve">AMPICILINA INY 1 G X 1 AMP GENVEN   </t>
  </si>
  <si>
    <t>AMOXICILINA A/CLAV TAB 875/125MG X 1</t>
  </si>
  <si>
    <t>CASA DE REPRESENTACIONES MEDICAL CA</t>
  </si>
  <si>
    <t xml:space="preserve">CEFALEXINA SUS 250 MG X 60 ML CALOX </t>
  </si>
  <si>
    <t xml:space="preserve">               </t>
  </si>
  <si>
    <t xml:space="preserve">CEFALEXINA PVO P/SUS 250 MG X 60 ML </t>
  </si>
  <si>
    <t xml:space="preserve">DIAFORMINA L.P.COMPDO 850 MG X 20   </t>
  </si>
  <si>
    <t xml:space="preserve">CELESTAMINE JBE X 120 ML            </t>
  </si>
  <si>
    <t xml:space="preserve">CELESTONE AMP 1 ML X 1              </t>
  </si>
  <si>
    <t xml:space="preserve">CELESTONE GTA X 15 ML               </t>
  </si>
  <si>
    <t xml:space="preserve">CELESTONE SOLUSPAN AMP X 1 ML       </t>
  </si>
  <si>
    <t xml:space="preserve">AMOXICILINA CAP 500 MG X 10         </t>
  </si>
  <si>
    <t xml:space="preserve">PRODUCTOS VENEQUIMEX, C.A          </t>
  </si>
  <si>
    <t xml:space="preserve">CELESTONE TAB X 30                  </t>
  </si>
  <si>
    <t>AMOXICILINA CAP 500 MG X 100 ALFA BL</t>
  </si>
  <si>
    <t>AMOXICILINA</t>
  </si>
  <si>
    <t xml:space="preserve">CASA DE REPRESENTACIONES FAHD, C.A </t>
  </si>
  <si>
    <t xml:space="preserve">ANOXEN COM 20 MG X 30               </t>
  </si>
  <si>
    <t xml:space="preserve">OVESTIN  TAB 1 MG X 30              </t>
  </si>
  <si>
    <t xml:space="preserve">OVESTIN TAB 2 MG X 30               </t>
  </si>
  <si>
    <t xml:space="preserve">TRANGOREX TAB 200 MG X 20           </t>
  </si>
  <si>
    <t xml:space="preserve">SANOFI-AVENTIS DE VENEZUELA, S.A   </t>
  </si>
  <si>
    <t xml:space="preserve">TOXOIDE TETANICO INY X 1  G.C       </t>
  </si>
  <si>
    <t xml:space="preserve">VENASTAT CAP X 30                   </t>
  </si>
  <si>
    <t xml:space="preserve">AMBROMUCO COM PED JBE X 120 ML      </t>
  </si>
  <si>
    <t>AMBROXOL/CLENBUTEROL</t>
  </si>
  <si>
    <t xml:space="preserve">CLOROTRIMETON AMP 10 MG X 1 ML      </t>
  </si>
  <si>
    <t xml:space="preserve">CLOROTRIMETON GRA 8 MG X 20         </t>
  </si>
  <si>
    <t xml:space="preserve">CLOROTRIMETON JBE X 120 ML          </t>
  </si>
  <si>
    <t xml:space="preserve">CLOROTRIMETON TAB 4 MG X 20         </t>
  </si>
  <si>
    <t xml:space="preserve">NENEDENT GEL TOP BUCAL X 10 G       </t>
  </si>
  <si>
    <t xml:space="preserve">ZUOZ PHARMA,S.A.                   </t>
  </si>
  <si>
    <t>PULMICORT SUS P/NEB 0,25 MG/ML/2ML X</t>
  </si>
  <si>
    <t>BUDESONIDA</t>
  </si>
  <si>
    <t xml:space="preserve">GRUPO + 58 , C.A                   </t>
  </si>
  <si>
    <t xml:space="preserve">ALDACTONE TAB 100 MG X 10           </t>
  </si>
  <si>
    <t xml:space="preserve">ALDACTONE TAB 100 MG X 30           </t>
  </si>
  <si>
    <t xml:space="preserve">ALDACTONE TAB 25 MG X 20            </t>
  </si>
  <si>
    <t xml:space="preserve">COLTRAX AMP 2 ML/4 MG X 2           </t>
  </si>
  <si>
    <t xml:space="preserve">COLTRAX COM 4 MG X 12               </t>
  </si>
  <si>
    <t xml:space="preserve">SANOFI-AVENTIS DE VENEZUELA, S. A. </t>
  </si>
  <si>
    <t xml:space="preserve">ZYRTEC GTA X 10 ML                  </t>
  </si>
  <si>
    <t xml:space="preserve">ZYRTEC SOL ORAL X 60 ML             </t>
  </si>
  <si>
    <t xml:space="preserve">ZYRTEC TAB 10 MG X  10              </t>
  </si>
  <si>
    <t xml:space="preserve">CORILIN  PED N.F GTA X 30 ML        </t>
  </si>
  <si>
    <t xml:space="preserve">CORICIDIN FORT CAP500MGX10          </t>
  </si>
  <si>
    <t xml:space="preserve">ZADITEN COLIRIO 0,25MG/ML X 5 ML    </t>
  </si>
  <si>
    <t xml:space="preserve">ALCON PHARMACEUTICAL, C.A.         </t>
  </si>
  <si>
    <t xml:space="preserve">VISCOTEARS GEL OFT 0.2% X 10 G      </t>
  </si>
  <si>
    <t xml:space="preserve">VOLTAREN SOL OFT 1MG/ML X  5 ML     </t>
  </si>
  <si>
    <t xml:space="preserve">LAMISIL CRM AL 1%  X 15 G           </t>
  </si>
  <si>
    <t xml:space="preserve">LAMISIL SOL TPCA 1%  X 30 ML        </t>
  </si>
  <si>
    <t xml:space="preserve">LAMISIL SPRAY 1%  X 30 ML           </t>
  </si>
  <si>
    <t>AMOXICILINA CAP 500 MG X 12 LA SANTE</t>
  </si>
  <si>
    <t xml:space="preserve">AMOXICILINA CAP 500 MG X 6 LA SANTE </t>
  </si>
  <si>
    <t xml:space="preserve">SANODRIL SUS 250 MG/5 ML X 60 ML    </t>
  </si>
  <si>
    <t xml:space="preserve">DAKTARIN CRM X 30 G                 </t>
  </si>
  <si>
    <t xml:space="preserve">JANSSEN CILAG, C.A.                </t>
  </si>
  <si>
    <t xml:space="preserve">DAKTARIN GEL ORL X 78 G             </t>
  </si>
  <si>
    <t xml:space="preserve">DANTOINAL TAB X 50                  </t>
  </si>
  <si>
    <t xml:space="preserve">DAONIL COM 5 MG X 28                </t>
  </si>
  <si>
    <t xml:space="preserve">DAYAMINERAL JBE X 120 ML            </t>
  </si>
  <si>
    <t xml:space="preserve">ABBOTT LABORATORIES,C.A.           </t>
  </si>
  <si>
    <t xml:space="preserve">NUTRACORT CRM X 60 G                </t>
  </si>
  <si>
    <t xml:space="preserve">OVESTIN OVUL VAG X 15               </t>
  </si>
  <si>
    <t xml:space="preserve">DECA DURABOLIN AMP 25MG/1ML X 1     </t>
  </si>
  <si>
    <t xml:space="preserve">AMOXAL CAP 500 MG X 15              </t>
  </si>
  <si>
    <t xml:space="preserve">AMOXAL CAP 500 MG X 6               </t>
  </si>
  <si>
    <t xml:space="preserve">DECARIS TAB PED 50 MG X 2           </t>
  </si>
  <si>
    <t xml:space="preserve">OMEVAX CAP 20 MG X 7                </t>
  </si>
  <si>
    <t xml:space="preserve">LAMISIL COM 250 MG X 7              </t>
  </si>
  <si>
    <t xml:space="preserve">DEPO MEDROL AMP 40 MG X 1 ML        </t>
  </si>
  <si>
    <t xml:space="preserve">DOSTINEX TAB 0.5 MG X 8             </t>
  </si>
  <si>
    <t xml:space="preserve">DOSTINEX TAB 0.5 MG X 2             </t>
  </si>
  <si>
    <t xml:space="preserve">DERMABIOTIC CRM X 30 G              </t>
  </si>
  <si>
    <t xml:space="preserve">AMOXIDUO COM 875 MG X 14            </t>
  </si>
  <si>
    <t xml:space="preserve">DEX 10% AGUA DEST 500ML N.2 BEHREN  </t>
  </si>
  <si>
    <t>DEXTROSA/AGUA</t>
  </si>
  <si>
    <t xml:space="preserve">AMOXIDUO PVO SUSP 750 MG X 70 ML    </t>
  </si>
  <si>
    <t xml:space="preserve">COLAGENO HIDRO C/VIT E Y C TAB X 30 </t>
  </si>
  <si>
    <t>COLAGENO/VIT C</t>
  </si>
  <si>
    <t xml:space="preserve">DI EUDRIN TAB 25 MG X 24            </t>
  </si>
  <si>
    <t xml:space="preserve">ERITROMICINA TAB 500 MG X 20 CALOX  </t>
  </si>
  <si>
    <t xml:space="preserve">OGASTRO CAP 15 MG X 28              </t>
  </si>
  <si>
    <t xml:space="preserve">AZITROMICINA CAP 500 MG X 3 KIMICEG </t>
  </si>
  <si>
    <t xml:space="preserve">SIMVASTATINA TAB 10 MG X 10 KIMICEG </t>
  </si>
  <si>
    <t xml:space="preserve">DINITROBE JBE 120 ML                </t>
  </si>
  <si>
    <t>VIT B1/B2/B6/B12</t>
  </si>
  <si>
    <t xml:space="preserve">ALIVET GRAN ADU S/LIMON SOB X 6     </t>
  </si>
  <si>
    <t xml:space="preserve">CATAFLAM GRA 50 MG X 10             </t>
  </si>
  <si>
    <t xml:space="preserve">DIPROFORMO CRM X 20 G               </t>
  </si>
  <si>
    <t xml:space="preserve">RESPIDUAL SOL P/NEBULIZAR X 20 ML   </t>
  </si>
  <si>
    <t xml:space="preserve">PLIDAN SOL GTA 10 MG X 15 ML        </t>
  </si>
  <si>
    <t xml:space="preserve">STARLIX TAB 120 MG X 24             </t>
  </si>
  <si>
    <t xml:space="preserve">DOCE PLEX GRA X 30                  </t>
  </si>
  <si>
    <t xml:space="preserve">DOCE PLEX ELIXIR 240 ML             </t>
  </si>
  <si>
    <t xml:space="preserve">DOLVIRAN TAB X 20                   </t>
  </si>
  <si>
    <t>AMOXIVAL PVO SUSP 750 MG/5 ML X 70 M</t>
  </si>
  <si>
    <t xml:space="preserve">DULCOLAX GRA X 20                   </t>
  </si>
  <si>
    <t xml:space="preserve">AMOXIVAL TAB/REC 875 MG X20         </t>
  </si>
  <si>
    <t xml:space="preserve">DENCORUB ICE GEL 80 G               </t>
  </si>
  <si>
    <t>SALICILATO DE METILO/MENTOL/AL</t>
  </si>
  <si>
    <t xml:space="preserve">AMTACILYN AMP IV/IM 1,5 G X 1       </t>
  </si>
  <si>
    <t>AMPICILINA/SULBACTAM</t>
  </si>
  <si>
    <t xml:space="preserve">LOREX SOL GTA PED 1MG/ML X 15 ML    </t>
  </si>
  <si>
    <t>LORATADINA</t>
  </si>
  <si>
    <t>ANALPER FEM PLUS TAB 200 MG/10MG X10</t>
  </si>
  <si>
    <t>IBUPROFENO/HIOSCINA</t>
  </si>
  <si>
    <t>LABORATORIOS LA SANTE, C.A. *PHQ CO</t>
  </si>
  <si>
    <t xml:space="preserve">ANALPER FORTE TAB 650 MG X 10       </t>
  </si>
  <si>
    <t xml:space="preserve">ANALPER JBE PED 150 MG/5ML X 120 ML </t>
  </si>
  <si>
    <t xml:space="preserve">BROMAZEPAM COM 3 MG X 30 GIEMPI     </t>
  </si>
  <si>
    <t xml:space="preserve">MEGALABS VZL, C.A. *PSIC*          </t>
  </si>
  <si>
    <t xml:space="preserve">BROMAZEPAM COM 6 MG X 30 GIEMPI     </t>
  </si>
  <si>
    <t>BROMAZEPAM</t>
  </si>
  <si>
    <t xml:space="preserve">ANALPER NAX CAP 250 MG X 10         </t>
  </si>
  <si>
    <t>NAPROXENO</t>
  </si>
  <si>
    <t xml:space="preserve">TRES A OFTENO  SOL OFT X 5 ML       </t>
  </si>
  <si>
    <t xml:space="preserve">TRAZIDEX UNGENA UNG OFT X 3.5G      </t>
  </si>
  <si>
    <t xml:space="preserve">TRAZIDEX OFTENO SUS OFT X 5 ML      </t>
  </si>
  <si>
    <t xml:space="preserve">SINGULAIR TAB PED 4 MG X 10         </t>
  </si>
  <si>
    <t xml:space="preserve">EFFONTIL TAB X 20                   </t>
  </si>
  <si>
    <t xml:space="preserve">SINGULAIR TAB PED. 4 MG X 30        </t>
  </si>
  <si>
    <t xml:space="preserve">ANALPER PLUS TAB 500 MG X 10        </t>
  </si>
  <si>
    <t>ACETAMINOFEN/HIOSCINA</t>
  </si>
  <si>
    <t xml:space="preserve">INSUMAN R 100UI/ML IM VIAL X 5 ML   </t>
  </si>
  <si>
    <t xml:space="preserve">INSUMAN N 100UI/ML IM VIAL X 5 ML   </t>
  </si>
  <si>
    <t xml:space="preserve">EUFYTOSE CAP X 40                   </t>
  </si>
  <si>
    <t xml:space="preserve">AMLODIPINA COM 5 MG X 30 GENVEN     </t>
  </si>
  <si>
    <t xml:space="preserve">CINAREN RETARD CAP LP 150 MG X 10   </t>
  </si>
  <si>
    <t>CINARIZINA</t>
  </si>
  <si>
    <t xml:space="preserve">QUINOTIC SOL OTICA X 5 ML           </t>
  </si>
  <si>
    <t xml:space="preserve">PROSPAN JBE 100 ML                  </t>
  </si>
  <si>
    <t xml:space="preserve">ALBENDAZOL SUS 400 MG X 10 ML R.X.  </t>
  </si>
  <si>
    <t xml:space="preserve">DIOVAN HCT COM 160/12,5 MG X 14     </t>
  </si>
  <si>
    <t xml:space="preserve">LAFARCAINA CAR TUTTI FRUTTI X 16    </t>
  </si>
  <si>
    <t xml:space="preserve">LAFARCAINA CAR MENTA X 16           </t>
  </si>
  <si>
    <t xml:space="preserve">DESALEX TAB 5 MG X 10               </t>
  </si>
  <si>
    <t xml:space="preserve">DESALEX TAB 5 MG X 20               </t>
  </si>
  <si>
    <t xml:space="preserve">METROVAX SUS 250 MG/5 ML X 80 ML    </t>
  </si>
  <si>
    <t xml:space="preserve">BACTRIMEL F COM 800/160 MG X 10     </t>
  </si>
  <si>
    <t xml:space="preserve">EUGLUCON TAB 5 MG X 30              </t>
  </si>
  <si>
    <t xml:space="preserve">VARTALON GRN SOB X 15               </t>
  </si>
  <si>
    <t xml:space="preserve">LABORATORIOS NOLVER, C.A.          </t>
  </si>
  <si>
    <t xml:space="preserve">CLARIGRIP COM X 12                  </t>
  </si>
  <si>
    <t xml:space="preserve">CLARICORT TAB X 10                  </t>
  </si>
  <si>
    <t xml:space="preserve">FALMONOX SUS PED X 90 ML            </t>
  </si>
  <si>
    <t xml:space="preserve">MEDLEY FARMACEUTICA,S.A.           </t>
  </si>
  <si>
    <t xml:space="preserve">ANALPER/CAFEINA TAB 500/40MG X 10   </t>
  </si>
  <si>
    <t>ACETAMINOFEN/CAFEINA</t>
  </si>
  <si>
    <t xml:space="preserve">FASIGYN TAB 500 MG X 4              </t>
  </si>
  <si>
    <t xml:space="preserve">FRUTACID TAB MENTA 20 TIRAS X 10    </t>
  </si>
  <si>
    <t xml:space="preserve">FENOBARBITAL TAB 100 MG X 30 CALOX  </t>
  </si>
  <si>
    <t xml:space="preserve">GARDENAL TAB 50 MG AVENTIS X 30     </t>
  </si>
  <si>
    <t xml:space="preserve">ANAMU MAPURITE CAP 400 MG X 60      </t>
  </si>
  <si>
    <t>MAPURITE</t>
  </si>
  <si>
    <t xml:space="preserve">DIFENAC INY 75MG/3ML X 3 AMP        </t>
  </si>
  <si>
    <t xml:space="preserve">ESPECIALIDADES DOLLDER, C.A. * REG </t>
  </si>
  <si>
    <t>CLARITROMICINA TAB 500 MG X 10 CALOX</t>
  </si>
  <si>
    <t xml:space="preserve">QUETIAPINA TAB 25 MG X 30 PSIC      </t>
  </si>
  <si>
    <t>QUETIAPINA</t>
  </si>
  <si>
    <t xml:space="preserve">CETIRIZINA TAB 10 MG X 10 CALOX     </t>
  </si>
  <si>
    <t xml:space="preserve">QUETIAPINA TAB 100 MG X 30          </t>
  </si>
  <si>
    <t>ANANTY FORTE JBE PED 160 MG/5 ML X 1</t>
  </si>
  <si>
    <t>BIOTINA CAP BLANDAS 10.000 MG   X 30</t>
  </si>
  <si>
    <t xml:space="preserve">ANAPIR CAP/BLD S/AZUCAR 400 MG X 10 </t>
  </si>
  <si>
    <t xml:space="preserve">LABORATORIOS FC PHARMA, C.A.       </t>
  </si>
  <si>
    <t xml:space="preserve">IBUPROFENO TAB 400 MG X 10  ELTER   </t>
  </si>
  <si>
    <t xml:space="preserve">IBUPROFENO COMR 400 MG X 30 ELTER   </t>
  </si>
  <si>
    <t xml:space="preserve">ANAPIR CAPB 200MG X 10              </t>
  </si>
  <si>
    <t xml:space="preserve">ENALAPRIL COM 10 MG X 10 ELTER      </t>
  </si>
  <si>
    <t xml:space="preserve">ANAPIR TAB 200 MG X 100             </t>
  </si>
  <si>
    <t xml:space="preserve">FLEGYL COM 500 MG X 10              </t>
  </si>
  <si>
    <t xml:space="preserve">FLEGYL OVUL 500 MG X 10             </t>
  </si>
  <si>
    <t xml:space="preserve">FLEGYL BENZOIL SUS 125 MG X 120ML   </t>
  </si>
  <si>
    <t xml:space="preserve">FLEGYL BENZOIL SUS 250 MG X 120 ML  </t>
  </si>
  <si>
    <t xml:space="preserve">LECIVAR PLUS CAPB X 30              </t>
  </si>
  <si>
    <t xml:space="preserve">INFINITY PHARMA XXI, C.A.          </t>
  </si>
  <si>
    <t xml:space="preserve">VARGINKO CAPB X 30                  </t>
  </si>
  <si>
    <t xml:space="preserve">SOMAZINA COM 500 MG X 15            </t>
  </si>
  <si>
    <t>LABORATORIOS LETI, S.A.V. *LETICAR*</t>
  </si>
  <si>
    <t xml:space="preserve">MEVALOTIN TAB 40 MG X 10            </t>
  </si>
  <si>
    <t xml:space="preserve">DAIICHI SANKYO VENEZUELA,S.A.      </t>
  </si>
  <si>
    <t xml:space="preserve">FLURALEMA CAP 30 MG X 30            </t>
  </si>
  <si>
    <t xml:space="preserve">PAPAYA TAB MASTICABLE    X 30       </t>
  </si>
  <si>
    <t xml:space="preserve">SAVER PVO P/SUS 200 MG/5 ML 37.5 ML </t>
  </si>
  <si>
    <t>AZITROMICINA</t>
  </si>
  <si>
    <t xml:space="preserve">DISOLINA COM 450/50 MG X 30         </t>
  </si>
  <si>
    <t xml:space="preserve">FENTOINAL CAP X 50                  </t>
  </si>
  <si>
    <t xml:space="preserve">ANAPIR TAB 200 MG X 20              </t>
  </si>
  <si>
    <t xml:space="preserve">FRICCION AROMATICA X 120 CC         </t>
  </si>
  <si>
    <t xml:space="preserve">FRICSOL GEL HOT TUBO X 30 G         </t>
  </si>
  <si>
    <t>SALIC DE METILO/MENTOL</t>
  </si>
  <si>
    <t xml:space="preserve">FEMIANE GRA X 21                    </t>
  </si>
  <si>
    <t xml:space="preserve">CALCIFOR CAP/BLD EXTRA D X 30       </t>
  </si>
  <si>
    <t>CALCIO/VIT D/MAGNESIO/ZINC</t>
  </si>
  <si>
    <t xml:space="preserve">FURFURIL PDA 454 G                  </t>
  </si>
  <si>
    <t>NITROFURAZONA</t>
  </si>
  <si>
    <t xml:space="preserve">FURFURIL PDA 30 G                   </t>
  </si>
  <si>
    <t xml:space="preserve">STRICORT-100 PVO P/SOL INY 100 MG   </t>
  </si>
  <si>
    <t xml:space="preserve">STRICORT-500 PVO P/SOL INY 500 MG   </t>
  </si>
  <si>
    <t xml:space="preserve">ANAPIR TAB 400 MG X 20              </t>
  </si>
  <si>
    <t xml:space="preserve">ANAPIR TAB 600 MG X 10              </t>
  </si>
  <si>
    <t xml:space="preserve">GENTALYN AMP 80 MG 2 ML X 1         </t>
  </si>
  <si>
    <t xml:space="preserve">GENTALYN CRM X 15 G                 </t>
  </si>
  <si>
    <t xml:space="preserve">ANASMOL COM 2.5 MG X 30             </t>
  </si>
  <si>
    <t>WARFARINA SODICA</t>
  </si>
  <si>
    <t xml:space="preserve">RANITIDINA TAB 150 MG X 30  COLMED  </t>
  </si>
  <si>
    <t xml:space="preserve">LORATADINA TAB 10 MG X 10  COLMED   </t>
  </si>
  <si>
    <t xml:space="preserve">KETOCONAZOL TAB 200 MG X 10 COLMED  </t>
  </si>
  <si>
    <t xml:space="preserve">LOSEC TAB 10 MG X 5                 </t>
  </si>
  <si>
    <t xml:space="preserve">ASTRAZENECA VENEZUELA, S.A.        </t>
  </si>
  <si>
    <t xml:space="preserve">LOSEC  TAB 20 MG X 7                </t>
  </si>
  <si>
    <t xml:space="preserve">FLOXABID ACI TAB/REC 500 MG X 10    </t>
  </si>
  <si>
    <t xml:space="preserve">INVERSIONES CURAZAITO, C.A.        </t>
  </si>
  <si>
    <t xml:space="preserve">GLAFORNIL TAB 500 MG X 50           </t>
  </si>
  <si>
    <t xml:space="preserve">NAT-E CAP 400 UI X 30  SUMIF        </t>
  </si>
  <si>
    <t xml:space="preserve">MARINA ACEITE DE PESCADO CAP X30    </t>
  </si>
  <si>
    <t xml:space="preserve">ACUAFIL OFTENO SOL OFT X 15 ML      </t>
  </si>
  <si>
    <t xml:space="preserve">FLUMETOL NF OFTENO SUS OFT 5 ML     </t>
  </si>
  <si>
    <t xml:space="preserve">SOPHIPREN OFTENO SUS OFT X 5 ML     </t>
  </si>
  <si>
    <t xml:space="preserve">SOPHIXIN OFTENO SOL X 5 ML          </t>
  </si>
  <si>
    <t xml:space="preserve">ANASMOL COM 5 MG X 30               </t>
  </si>
  <si>
    <t>LOSARTAN POTASICO TAB ADU 50 MG X 30</t>
  </si>
  <si>
    <t>LOSARTAN POTASICO</t>
  </si>
  <si>
    <t xml:space="preserve">GRISOVIN TAB 500 MG X 10            </t>
  </si>
  <si>
    <t xml:space="preserve">AZITROMICINA TAB 500 MG X 2 ELTER   </t>
  </si>
  <si>
    <t xml:space="preserve">GYNODIAN DEPOT AMP 1 ML X 1         </t>
  </si>
  <si>
    <t xml:space="preserve">CEFOTAXIMA AMP 1 G X 10 GMP         </t>
  </si>
  <si>
    <t>CEFOTAXIMA SODICA</t>
  </si>
  <si>
    <t xml:space="preserve">BUDESONIDA NASAL SUS X 200 DOSIS.   </t>
  </si>
  <si>
    <t xml:space="preserve">MEDIFARM INVERSIONES Y             </t>
  </si>
  <si>
    <t xml:space="preserve">ANASTROZOL TAB 1 MG X 28 PSIC       </t>
  </si>
  <si>
    <t>ANASTROZOL</t>
  </si>
  <si>
    <t xml:space="preserve">CEFADROXILO TAB 500 MG X 12         </t>
  </si>
  <si>
    <t xml:space="preserve">ANGIOVAN COM 10 MG X 10             </t>
  </si>
  <si>
    <t xml:space="preserve">ANGRIP COM DIA 500 MG X 8           </t>
  </si>
  <si>
    <t xml:space="preserve">ANGRIP COM NOCHE 500 MG X 4         </t>
  </si>
  <si>
    <t xml:space="preserve">METRONIDAZOL TAB 500 MG X 10 ALESS  </t>
  </si>
  <si>
    <t xml:space="preserve">HIRUDOID PDA X 40 G                 </t>
  </si>
  <si>
    <t xml:space="preserve">DEQUADIN TAB MENTA X 16             </t>
  </si>
  <si>
    <t xml:space="preserve">DEQUADIN TAB NARANJA X 16.          </t>
  </si>
  <si>
    <t xml:space="preserve">DEQUADIN TAB ORIGINAL X 16.         </t>
  </si>
  <si>
    <t xml:space="preserve">FULGRAM COM 500 MG/125 MG X 16      </t>
  </si>
  <si>
    <t xml:space="preserve">REFRESH TEARS SOL OFT 0,5% X 15 ML. </t>
  </si>
  <si>
    <t>MERCK, S.A. "GLUCOFAGE Y CONTROLADO</t>
  </si>
  <si>
    <t xml:space="preserve">ICADEN CRM X 20 G                   </t>
  </si>
  <si>
    <t xml:space="preserve">CORASPIRINA TAB 81 MG X 24          </t>
  </si>
  <si>
    <t xml:space="preserve">NEURIBE INY C/LIDOCAINA 2ML X3 C/J  </t>
  </si>
  <si>
    <t>LEVOTIROXINA SOD TAB 50 MCG X 50 ALE</t>
  </si>
  <si>
    <t>LEVOTIROXINA SODICA</t>
  </si>
  <si>
    <t xml:space="preserve">ANIS ESTRELLADO 5 G X 15            </t>
  </si>
  <si>
    <t>ILLICIUM VERUM</t>
  </si>
  <si>
    <t>LABORATORIOS FINE CHEMICALS CFC,C.A</t>
  </si>
  <si>
    <t xml:space="preserve">ANTAAR TAB 2.5 MG/6.25 MG X 30      </t>
  </si>
  <si>
    <t xml:space="preserve">ANTAAR TAB/REC 10 MG X 10           </t>
  </si>
  <si>
    <t xml:space="preserve">NAFAZOL ATO SOL NASAL X 7,5 ML      </t>
  </si>
  <si>
    <t xml:space="preserve">VALEBRON &amp; CIA.                    </t>
  </si>
  <si>
    <t xml:space="preserve">ANTAAR TAB/REC 10 MG X 30           </t>
  </si>
  <si>
    <t xml:space="preserve">INDOCID CAP 50 MG X 20              </t>
  </si>
  <si>
    <t xml:space="preserve">INDOCID CAP 25 MG X 30              </t>
  </si>
  <si>
    <t xml:space="preserve">INDOCID SUP X 6                     </t>
  </si>
  <si>
    <t xml:space="preserve">FUNGISTAT OVUL 80 MG X 1            </t>
  </si>
  <si>
    <t xml:space="preserve">XALACOM SOL OFT X 2,5 ML            </t>
  </si>
  <si>
    <t>LATANOPROST/TIMOLOL</t>
  </si>
  <si>
    <t xml:space="preserve">DUCHA VAG/DE MANZANILLA X 135 ML    </t>
  </si>
  <si>
    <t xml:space="preserve">IODEX COM UNG X 50 G                </t>
  </si>
  <si>
    <t xml:space="preserve">STIEVAMYCIN GEL 0.050%  X 30 G      </t>
  </si>
  <si>
    <t xml:space="preserve">STIEVAMYCIN GEL 0.025% X 30 G       </t>
  </si>
  <si>
    <t xml:space="preserve">STIEVAMYCIN GEL 0.010% X 30 G       </t>
  </si>
  <si>
    <t xml:space="preserve">SIMVASTATINA COM 20 MG X 10 GENVEN  </t>
  </si>
  <si>
    <t xml:space="preserve">IRIDUS CAP 100 MG X 24              </t>
  </si>
  <si>
    <t xml:space="preserve">IRTOPAN AMP 2 ML X 6                </t>
  </si>
  <si>
    <t xml:space="preserve">IRTOPAN SOL 5MG/5M X 120 ML         </t>
  </si>
  <si>
    <t xml:space="preserve">IRTOPAN TAB 10 MG X 20              </t>
  </si>
  <si>
    <t xml:space="preserve">CEFADROXILO CAP 500 MG X 12 KIMICEG </t>
  </si>
  <si>
    <t xml:space="preserve">ALTACE COM 5 MG  X  15              </t>
  </si>
  <si>
    <t xml:space="preserve">MIGRAVAL COM 100 MG X 2             </t>
  </si>
  <si>
    <t>SUMATRIPTAN</t>
  </si>
  <si>
    <t xml:space="preserve">VIT A CAP/BLD 25.000 UI X 30        </t>
  </si>
  <si>
    <t>VIT A</t>
  </si>
  <si>
    <t>MESIGYNA INSTAYECT SOL INY I.M.HYPAK</t>
  </si>
  <si>
    <t>NORETISTERONA/ESTRADIOL</t>
  </si>
  <si>
    <t xml:space="preserve">AVPHARMA, C.A. *BAYER*             </t>
  </si>
  <si>
    <t>CEFADROXIL PVO P/SUS 250 MG/60 ML GC</t>
  </si>
  <si>
    <t xml:space="preserve">ANTAAR TAB/REC 2,5 MG X 10          </t>
  </si>
  <si>
    <t xml:space="preserve">ANTAAR TAB/REC 2.5 MG X 30          </t>
  </si>
  <si>
    <t xml:space="preserve">ANTAAR TAB/REC 5 MG X 10            </t>
  </si>
  <si>
    <t xml:space="preserve">AEROFLUX  SOL PED X 120 ML          </t>
  </si>
  <si>
    <t xml:space="preserve">ANTAAR TAB/REC 5 MG X 30            </t>
  </si>
  <si>
    <t xml:space="preserve">POENTOBRAL PLUS SOL OFT 5 ML        </t>
  </si>
  <si>
    <t>TOBRAMICINA/DEXAMETASONA</t>
  </si>
  <si>
    <t xml:space="preserve">QUINAPRIL COM 10 MG X 14 GENVEN     </t>
  </si>
  <si>
    <t xml:space="preserve">ANTI STRESS GTA RECETT 30 ML        </t>
  </si>
  <si>
    <t>VALERIANA/PASSIFLORA</t>
  </si>
  <si>
    <t xml:space="preserve">FAZOL COM 500 MG X 4                </t>
  </si>
  <si>
    <t>SECNIDAZOL</t>
  </si>
  <si>
    <t xml:space="preserve">ANTIFOM FORTE COMP/REC 160 MG X 10  </t>
  </si>
  <si>
    <t>SIMETICONA</t>
  </si>
  <si>
    <t xml:space="preserve">KENACORT INY I.M.1ML X 1 AMP        </t>
  </si>
  <si>
    <t xml:space="preserve">BRISTOL-MYERS DE VENEZUELA,S.C.A.  </t>
  </si>
  <si>
    <t xml:space="preserve">MADECASSOL PVO AL 2% SOB X 20       </t>
  </si>
  <si>
    <t>VALSARTAN TAB/REC 160 MG X 30 DISTRI</t>
  </si>
  <si>
    <t xml:space="preserve">ANTILAX TAB 2 MG X 10               </t>
  </si>
  <si>
    <t>LOPERAMIDA</t>
  </si>
  <si>
    <t xml:space="preserve">DERMOVATE UNG AL 0,005% X 30 G      </t>
  </si>
  <si>
    <t xml:space="preserve">LASIX AMP 2 ML X 5                  </t>
  </si>
  <si>
    <t xml:space="preserve">LASIX COM 40 MG X 12                </t>
  </si>
  <si>
    <t xml:space="preserve">LECHE MAGNESIA PHILLIPS X 120 ML.   </t>
  </si>
  <si>
    <t xml:space="preserve">LECHE MAGNESIA PHILLIPS X 360 ML.   </t>
  </si>
  <si>
    <t xml:space="preserve">AZITROMICINA P/SUS 200 MG X 22,5 ML </t>
  </si>
  <si>
    <t xml:space="preserve">ANTUX SOL 0.6% X 180 ML             </t>
  </si>
  <si>
    <t>LEVODROPROPICINA</t>
  </si>
  <si>
    <t xml:space="preserve">APETININ JBE 240 ML                 </t>
  </si>
  <si>
    <t>ESPINACA/ALFALFA/RABANNE</t>
  </si>
  <si>
    <t xml:space="preserve">APIRET SUSP ORAL 180 MG/5ML X 60 ML </t>
  </si>
  <si>
    <t xml:space="preserve">AMPICILINA CAP 500 MG X 16  GENCER  </t>
  </si>
  <si>
    <t xml:space="preserve">SILKIS PDA 3MCG/G X 30 G            </t>
  </si>
  <si>
    <t xml:space="preserve">APLACAL TAB/MAST 750 MG BANANA X 10 </t>
  </si>
  <si>
    <t>CARBONATO CALCIO</t>
  </si>
  <si>
    <t xml:space="preserve">BACTROBAN UNG AL 2% X 30 G          </t>
  </si>
  <si>
    <t xml:space="preserve">APLACAL TAB/MAST 750 MG FRAMBUESA X </t>
  </si>
  <si>
    <t xml:space="preserve">APLACAL TAB/MAST 750 MG MANDARINA X </t>
  </si>
  <si>
    <t xml:space="preserve">APLACAL TAB/MAST 750 MG MENTA X 10  </t>
  </si>
  <si>
    <t>APLACAL TAB/MAST DISP 750MG MANDAR X</t>
  </si>
  <si>
    <t xml:space="preserve">APOSITOS BRIUTCARE CIRCULARES X 100 </t>
  </si>
  <si>
    <t xml:space="preserve">POLANTAC TAB X 30                   </t>
  </si>
  <si>
    <t>TRISILICATO MAGNESIO/MAGNESIO/</t>
  </si>
  <si>
    <t xml:space="preserve">SENLAX JBE X 120 ML                 </t>
  </si>
  <si>
    <t xml:space="preserve">VICK VAPORUB UNG X 50 G             </t>
  </si>
  <si>
    <t xml:space="preserve">APOSITOS BRIUTCARE MIXTOS X 20      </t>
  </si>
  <si>
    <t xml:space="preserve">LOVISCOL JBE ADU 5% X 120 ML        </t>
  </si>
  <si>
    <t xml:space="preserve">LOVISCOL JBE PED 2% X 120 ML        </t>
  </si>
  <si>
    <t xml:space="preserve">LUMBAX TAB 400 MG X 20              </t>
  </si>
  <si>
    <t xml:space="preserve">LUPASSIN JBE X 120 ML               </t>
  </si>
  <si>
    <t>METFORMINA TAB/REC 850 MG X 300 LAPR</t>
  </si>
  <si>
    <t>METFORMINA</t>
  </si>
  <si>
    <t xml:space="preserve">FERRONORM CAP X 30                  </t>
  </si>
  <si>
    <t xml:space="preserve">MAALOX TAB X 24                     </t>
  </si>
  <si>
    <t xml:space="preserve">MAALOX SUS X 360 ML                 </t>
  </si>
  <si>
    <t xml:space="preserve">MAALOX SUS X 180 ML                 </t>
  </si>
  <si>
    <t xml:space="preserve">MAALOX PLUS SUS MENTA X 180 ML      </t>
  </si>
  <si>
    <t xml:space="preserve">MAALOX PLUS SUS LIMON X 180 ML      </t>
  </si>
  <si>
    <t xml:space="preserve">MAALOX PLUS SUS MENTA X 360 ML      </t>
  </si>
  <si>
    <t xml:space="preserve">MAALOX PLUS SUS LIMON X 360 ML      </t>
  </si>
  <si>
    <t xml:space="preserve">APYRENE CAP/BLD 650 MG X 10         </t>
  </si>
  <si>
    <t xml:space="preserve">ARANDA CAP 2.5 MG/50 MG X 12        </t>
  </si>
  <si>
    <t>AMLODIPINA/LOSARTAN POTASICO</t>
  </si>
  <si>
    <t xml:space="preserve">ARANDA CAP 2.5 MG/50 MG X 30        </t>
  </si>
  <si>
    <t xml:space="preserve">MADOPAR TAB 250 MG X 30             </t>
  </si>
  <si>
    <t xml:space="preserve">ARANDA CAP 5 MG/100 MG X 12         </t>
  </si>
  <si>
    <t xml:space="preserve">MENOFEN TAB X 30                    </t>
  </si>
  <si>
    <t xml:space="preserve">SUPRADYN TAB X 60                   </t>
  </si>
  <si>
    <t xml:space="preserve">MAXIBOL CAP 5 MG X 10               </t>
  </si>
  <si>
    <t xml:space="preserve">MAXIBOL CAP 1 MG X 20               </t>
  </si>
  <si>
    <t xml:space="preserve">ULCENOL TAB 20 MG X 10              </t>
  </si>
  <si>
    <t>FAMOTIDINA</t>
  </si>
  <si>
    <t xml:space="preserve">ARANDA CAP 5 MG/100 MG X 30         </t>
  </si>
  <si>
    <t xml:space="preserve">BISOLVON JBE PED S/FRESA  X  120ML  </t>
  </si>
  <si>
    <t xml:space="preserve">ARANDANO NEGRO CAP 343 MG X 60      </t>
  </si>
  <si>
    <t>VACILLIUM MYRTILLUS</t>
  </si>
  <si>
    <t xml:space="preserve">ACETAMINOFEN TAB 500 MG X 10 CALOX  </t>
  </si>
  <si>
    <t xml:space="preserve">ACETAMINOFEN TAB 500 MG X 20 CALOX  </t>
  </si>
  <si>
    <t xml:space="preserve">ARBIXIL JBE ADU X 120 ML            </t>
  </si>
  <si>
    <t xml:space="preserve">ARBIXIL SOL GTA PED 7.5MG/5MCG 15M  </t>
  </si>
  <si>
    <t xml:space="preserve">ARCOVAL TAB/REC 60 MG X 7           </t>
  </si>
  <si>
    <t xml:space="preserve">MESTINON COM 60 MG X 20             </t>
  </si>
  <si>
    <t>PIRIDOSTIGMINA</t>
  </si>
  <si>
    <t xml:space="preserve">FARMA, S.A.                        </t>
  </si>
  <si>
    <t xml:space="preserve">AMPICILINA CAP 500 MG X 16  GENVEN  </t>
  </si>
  <si>
    <t>ALENDRONATO SOD TAB 70 MG X 4 G/V MO</t>
  </si>
  <si>
    <t xml:space="preserve">CAPTOPRIL TAB 25 MG X 30 COLMED     </t>
  </si>
  <si>
    <t>CAPTOPRIL</t>
  </si>
  <si>
    <t xml:space="preserve">METHERGIN GRA X 30                  </t>
  </si>
  <si>
    <t xml:space="preserve">COZAAR TAB 50 MG X 15               </t>
  </si>
  <si>
    <t xml:space="preserve">METICORTEN TAB 5 MG X 30            </t>
  </si>
  <si>
    <t>AZITROMICINA P/SUS 200 MG X 15 ML EL</t>
  </si>
  <si>
    <t xml:space="preserve">METICORTEN TAB 50 MG X 10           </t>
  </si>
  <si>
    <t xml:space="preserve">DIXI 35 COM 35MCG/2 MG X 21         </t>
  </si>
  <si>
    <t xml:space="preserve">ARESAN TAB 20 MG X 150              </t>
  </si>
  <si>
    <t>OLMESARTAN</t>
  </si>
  <si>
    <t xml:space="preserve">ESTRADOT PARCH 37,5 MCG X 8         </t>
  </si>
  <si>
    <t xml:space="preserve">ESTRADOT PARCH 50 MCG X 8           </t>
  </si>
  <si>
    <t xml:space="preserve">LIVIAL COM 2.5 MG  X  30            </t>
  </si>
  <si>
    <t xml:space="preserve">VITEVAR CAPB 400MG X 60             </t>
  </si>
  <si>
    <t xml:space="preserve">ARESAN TAB/REC 20 MG X 30           </t>
  </si>
  <si>
    <t xml:space="preserve">SIMVASTATINA TAB 20 MG X 10 CALOX   </t>
  </si>
  <si>
    <t xml:space="preserve">ARGENZIL CREM 1 %                   </t>
  </si>
  <si>
    <t xml:space="preserve">AVPHARMA, C.A.                     </t>
  </si>
  <si>
    <t xml:space="preserve">ARTENOLOL TAB 100 MG X 30           </t>
  </si>
  <si>
    <t>ATENOLOL</t>
  </si>
  <si>
    <t xml:space="preserve">ATOVAROL TAB 20 MG X 10             </t>
  </si>
  <si>
    <t xml:space="preserve">MILPAR SUS X 240 ML                 </t>
  </si>
  <si>
    <t>LEVOTIROXINA SOD TAB 100MCGX10 DISTR</t>
  </si>
  <si>
    <t xml:space="preserve">AMOXICILINA SUS 125 MG/45 ML ELTER  </t>
  </si>
  <si>
    <t xml:space="preserve">MINIGYNON GRA X 21                  </t>
  </si>
  <si>
    <t xml:space="preserve">MINIGYNON-CD GRA X 28               </t>
  </si>
  <si>
    <t xml:space="preserve">ARTRISAN CAP 300 MG X 90            </t>
  </si>
  <si>
    <t>UÑA GATO/ANAMU/ZARZAPARRILLA</t>
  </si>
  <si>
    <t xml:space="preserve">NIFEDIPINA TAB 20 MG X 100 GMP      </t>
  </si>
  <si>
    <t>NIFEDIPINO</t>
  </si>
  <si>
    <t xml:space="preserve">GLICIRON COM 5 MG X 30              </t>
  </si>
  <si>
    <t>ARTRITES SOL INY 75 MG/ 3 ML X 5 MEY</t>
  </si>
  <si>
    <t xml:space="preserve">MODURETIC TAB X 30                  </t>
  </si>
  <si>
    <t xml:space="preserve">ARTRODAR CAP 50 MG X 30             </t>
  </si>
  <si>
    <t>DIACEREINA</t>
  </si>
  <si>
    <t xml:space="preserve">MORFINA CLORHIDRATO AMP/RX X 100    </t>
  </si>
  <si>
    <t>MORFINA</t>
  </si>
  <si>
    <t xml:space="preserve">MOTRIN TAB 400 MG X 30              </t>
  </si>
  <si>
    <t xml:space="preserve">MUCOSOLVAN L.P.CAP 75 MG X 10       </t>
  </si>
  <si>
    <t xml:space="preserve">ARTYPLANT CAP 400 MG X 30           </t>
  </si>
  <si>
    <t>UÑA DEL DIABLO/ORTIGA/SALVIA</t>
  </si>
  <si>
    <t xml:space="preserve">ARTYPLANT CAP 400 MG X 60           </t>
  </si>
  <si>
    <t xml:space="preserve">ARUDIL TAB 15 MG X 10               </t>
  </si>
  <si>
    <t>RIVAROXABAN</t>
  </si>
  <si>
    <t xml:space="preserve">COZAAR TAB 100 MG X 15              </t>
  </si>
  <si>
    <t xml:space="preserve">MYDRIACYL SOL OFT 1% X 15 ML        </t>
  </si>
  <si>
    <t xml:space="preserve">ATACAND TAB 8 MG X 14               </t>
  </si>
  <si>
    <t>CANDESARTAN</t>
  </si>
  <si>
    <t xml:space="preserve">MCK PHARMACEUTICAL, C.A.           </t>
  </si>
  <si>
    <t xml:space="preserve">DIOVAN COMR 40 MG X 14              </t>
  </si>
  <si>
    <t xml:space="preserve">ARUDIL TAB 15 MG X 30               </t>
  </si>
  <si>
    <t xml:space="preserve">ARUDIL TAB/REC 20 MG X 10           </t>
  </si>
  <si>
    <t xml:space="preserve">NASACORT AQ SUSP 55 MCG X 120       </t>
  </si>
  <si>
    <t>TRIAMCINOLONA</t>
  </si>
  <si>
    <t xml:space="preserve">NATRILIX COM X 10                   </t>
  </si>
  <si>
    <t xml:space="preserve">LABORATORIOS SERVIER S.A.          </t>
  </si>
  <si>
    <t xml:space="preserve">NATRILIX A.P COM 1,5 MG X 10        </t>
  </si>
  <si>
    <t xml:space="preserve">GENTEAL SOL OFT X 10 ML             </t>
  </si>
  <si>
    <t xml:space="preserve">ARUDIL TAB/REC 20 MG X 30           </t>
  </si>
  <si>
    <t>AMPICILINA SUS 250 MG X 60 ML GENCER</t>
  </si>
  <si>
    <t xml:space="preserve">MIRELLE COM 60 MCG X 28             </t>
  </si>
  <si>
    <t xml:space="preserve">SARIDON COM X 20                    </t>
  </si>
  <si>
    <t>AMOXICILINA ACI/C 500/125 MG X10 G/V</t>
  </si>
  <si>
    <t xml:space="preserve">NEOGYNON GRA X 21                   </t>
  </si>
  <si>
    <t xml:space="preserve">ASAPROL COM 81 MG X 100             </t>
  </si>
  <si>
    <t xml:space="preserve">NIAZOL GTA ADU X 10 ML              </t>
  </si>
  <si>
    <t xml:space="preserve">NIAZOL GTA PED X 10 ML  AREX        </t>
  </si>
  <si>
    <t>CIPROFLOXACINA COM/REC 500 MG X 6 GD</t>
  </si>
  <si>
    <t xml:space="preserve">ASARAP COMP/REC 10 MG X 20          </t>
  </si>
  <si>
    <t xml:space="preserve">NIPE GTA PED X 15 ML                </t>
  </si>
  <si>
    <t xml:space="preserve">ASARAP COMP/REC 15 MG X 20          </t>
  </si>
  <si>
    <t xml:space="preserve">ASARAP COMP/REC 20 MG X 20          </t>
  </si>
  <si>
    <t xml:space="preserve">ASCAFYL GRA X 10                    </t>
  </si>
  <si>
    <t xml:space="preserve">NORDETTE GRA X 21                   </t>
  </si>
  <si>
    <t>LEVONORGESTREL/ETINILESTRADIOL</t>
  </si>
  <si>
    <t xml:space="preserve">ASCAFYL PLUS TAB X 10               </t>
  </si>
  <si>
    <t>GENTAMICINA SOL OFT AL 0,3% X 6 ML V</t>
  </si>
  <si>
    <t xml:space="preserve">ASCAFYL-SC GTA X 15 ML              </t>
  </si>
  <si>
    <t xml:space="preserve">GARABET UNG OFT X 7.5 G             </t>
  </si>
  <si>
    <t>GENTAMICINA/BETAMETASONA</t>
  </si>
  <si>
    <t xml:space="preserve">NOVALCINA AMP 2 CC X 5              </t>
  </si>
  <si>
    <t xml:space="preserve">NOVALCINA AMP 2 CC X 100            </t>
  </si>
  <si>
    <t xml:space="preserve">NOVALCINA COM 0.5 MG X 10           </t>
  </si>
  <si>
    <t>METAMIZOL</t>
  </si>
  <si>
    <t xml:space="preserve">NOVALCINA GTA X 10 ML               </t>
  </si>
  <si>
    <t xml:space="preserve">NOVALCINA JBE X 120 CC              </t>
  </si>
  <si>
    <t xml:space="preserve">NOVALCINA JBE X 60 CC               </t>
  </si>
  <si>
    <t xml:space="preserve">NOVALCINA SUP NIÑO X 5              </t>
  </si>
  <si>
    <t xml:space="preserve">ACTONEL TAB 35 MG X 2               </t>
  </si>
  <si>
    <t xml:space="preserve">ACTONEL TAB 35 MG X 4               </t>
  </si>
  <si>
    <t xml:space="preserve">NUTIZYM COMP GRA X 20               </t>
  </si>
  <si>
    <t xml:space="preserve">MERCK,S.A. *LINEA CHC*             </t>
  </si>
  <si>
    <t>ASMABRON AER INH 125MCG/25MCG X120 D</t>
  </si>
  <si>
    <t>SALMETEROL/FLUTICASONA</t>
  </si>
  <si>
    <t>ASMABRON AER INH 250MCG/25MCG X120 D</t>
  </si>
  <si>
    <t xml:space="preserve">ONIREMA TAB 5 MG X 30               </t>
  </si>
  <si>
    <t>NITRAZEPAN</t>
  </si>
  <si>
    <t xml:space="preserve">OPILINA JBE ADU X 120 ML            </t>
  </si>
  <si>
    <t xml:space="preserve">OPILINA JBE PED X 120 ML  AREX      </t>
  </si>
  <si>
    <t xml:space="preserve">SIMVASTATINA TAB 10 MG X 10  ELTER  </t>
  </si>
  <si>
    <t xml:space="preserve">ATAMEL FORTE TAB 650 MG X 10        </t>
  </si>
  <si>
    <t xml:space="preserve">DERMA GRAN GASA HIDROFILICA 4X4     </t>
  </si>
  <si>
    <t xml:space="preserve">VICTUS DE VENEZUELA, C.A.          </t>
  </si>
  <si>
    <t xml:space="preserve">DERMA GRAN UNG X 113 G              </t>
  </si>
  <si>
    <t xml:space="preserve">DERMA GRAN-B UNG X 85 G             </t>
  </si>
  <si>
    <t xml:space="preserve">ATAPEC TAB 100 MG X 30              </t>
  </si>
  <si>
    <t xml:space="preserve">OTAMINA GTA X 7 CC                  </t>
  </si>
  <si>
    <t xml:space="preserve">MICOZOL OVUL VAG 500 MG X  1        </t>
  </si>
  <si>
    <t xml:space="preserve">ATENOLOL CAP 50 MG 10 X 10 BLI      </t>
  </si>
  <si>
    <t xml:space="preserve">TERFEX CRM AL 1% X 15 G             </t>
  </si>
  <si>
    <t>SERETIDE SUS P/INH 25 MCG/50 MCG X12</t>
  </si>
  <si>
    <t xml:space="preserve">ATENOLOL TAB 100 MG X 30 BLUE       </t>
  </si>
  <si>
    <t>OXITETRACICLINA CAP 250 MG X 8 CALOX</t>
  </si>
  <si>
    <t xml:space="preserve">ATENOLOL TAB 100 MG X 30 LA SANTE   </t>
  </si>
  <si>
    <t xml:space="preserve">OXOLAMINA JBE PED X 120 VALMOR      </t>
  </si>
  <si>
    <t xml:space="preserve">ATENOLOL TAB 50 MG X 30 BUKA        </t>
  </si>
  <si>
    <t xml:space="preserve">PANKREON COMPOSITUM GRA X 12        </t>
  </si>
  <si>
    <t xml:space="preserve">ATENOLOL TAB 50 MG X 30 KIMI        </t>
  </si>
  <si>
    <t xml:space="preserve">ACIDO FOLICO COM 5 MG X 30 GENCER   </t>
  </si>
  <si>
    <t xml:space="preserve">ANTAAR HCT TAB 2,5 MG/6,25 MG X 10  </t>
  </si>
  <si>
    <t>BISOPROLOL/HIDROCLOROTIAZIDA</t>
  </si>
  <si>
    <t xml:space="preserve">HYALGAN INY 20MG/2ML JER PRELLEN    </t>
  </si>
  <si>
    <t xml:space="preserve">PAPAVERYL GTA X 15 ML               </t>
  </si>
  <si>
    <t>PAPAVERINA</t>
  </si>
  <si>
    <t xml:space="preserve">LABORATORIOS VINCENTI, C.A.        </t>
  </si>
  <si>
    <t xml:space="preserve">ATENOLOL TAB 50 MG X 30 LA SANTE    </t>
  </si>
  <si>
    <t xml:space="preserve">PARLODEL COM 2.5 MG X 28            </t>
  </si>
  <si>
    <t xml:space="preserve">LEXOTANIL COM 3 MG X 40             </t>
  </si>
  <si>
    <t xml:space="preserve">PRODUCTOS ROCHE, S.A. *PSIC*       </t>
  </si>
  <si>
    <t xml:space="preserve">LEXOTANIL COM 6 MG X 40             </t>
  </si>
  <si>
    <t xml:space="preserve">LEXOTANIL COM 3 MG X 20             </t>
  </si>
  <si>
    <t xml:space="preserve">LEXOTANIL COM 6 MG X 20             </t>
  </si>
  <si>
    <t xml:space="preserve">VALIUM INY 10MG/2ML AMP  X      6   </t>
  </si>
  <si>
    <t xml:space="preserve">CLOTRIMAZOL OVUL 500 MG X 1 DALIOL  </t>
  </si>
  <si>
    <t xml:space="preserve">DERMOVATE CRM TOP X 30 G            </t>
  </si>
  <si>
    <t xml:space="preserve">TRAMAL SOL GTA X 15 ML              </t>
  </si>
  <si>
    <t xml:space="preserve">GRUNENTHAL VENEZOLANA FARMACEUTICA </t>
  </si>
  <si>
    <t xml:space="preserve">CLARICORT TAB X 20                  </t>
  </si>
  <si>
    <t xml:space="preserve">LOSARTAN POT TAB 50 MG X 10 KIMICEG </t>
  </si>
  <si>
    <t xml:space="preserve">DERMAGRAN SPRAY X 118 ML DM4        </t>
  </si>
  <si>
    <t xml:space="preserve">SECNIDAZOL TAB 1 G X 2 KIMI         </t>
  </si>
  <si>
    <t xml:space="preserve">PIDROL JBE ADU X 120 ML             </t>
  </si>
  <si>
    <t xml:space="preserve">PIDROL JBE INF X 90 ML              </t>
  </si>
  <si>
    <t xml:space="preserve">PIOCIDEX PDA X 35 G                 </t>
  </si>
  <si>
    <t xml:space="preserve">DIOVAN COM 80 MG X 7                </t>
  </si>
  <si>
    <t xml:space="preserve">DIOVAN COM 80 MG X 14               </t>
  </si>
  <si>
    <t xml:space="preserve">DIPROSALIC LOC CAPILAR X 30 ML      </t>
  </si>
  <si>
    <t xml:space="preserve">PERIDONT SOL TOPICA BUC 350 ML      </t>
  </si>
  <si>
    <t xml:space="preserve">PLEXAMIN JBE X 120 ML               </t>
  </si>
  <si>
    <t>VIT B1/B6/LISINA</t>
  </si>
  <si>
    <t>ATODIP TAB/REC 5 MG/20 MG X 30 VALMO</t>
  </si>
  <si>
    <t>AMLODIPINA/ATORVASTATINA</t>
  </si>
  <si>
    <t xml:space="preserve">ATORVACOF TAB 20 MG X 14 COF        </t>
  </si>
  <si>
    <t>ATORVASTATINA</t>
  </si>
  <si>
    <t xml:space="preserve">ATENOLOL COM 50 MG X 30 GENVEN MORO </t>
  </si>
  <si>
    <t xml:space="preserve">SPORASEC CAP X 12                   </t>
  </si>
  <si>
    <t xml:space="preserve">MATILOL SOL OFT AL 0.25% X 6 ML     </t>
  </si>
  <si>
    <t>TIMOLOL</t>
  </si>
  <si>
    <t>ATORVASTAINA TAB/REC 20 MG X 50 LAPR</t>
  </si>
  <si>
    <t xml:space="preserve">RITALIN COM S.R. 20 MG X 30         </t>
  </si>
  <si>
    <t xml:space="preserve">PRAMIDE SOL X 120 ML                </t>
  </si>
  <si>
    <t xml:space="preserve">PRAMIDE GTA X 30 ML                 </t>
  </si>
  <si>
    <t xml:space="preserve">PRAMIDE COM X 20                    </t>
  </si>
  <si>
    <t xml:space="preserve">FUGIN TAB 150 MG X 2                </t>
  </si>
  <si>
    <t xml:space="preserve">ATORVASTATINA COM 20 MG X 10 GENVEN </t>
  </si>
  <si>
    <t xml:space="preserve">ATORVASTATINA COM/REC 20MG X 30 GNV </t>
  </si>
  <si>
    <t>ATORVASTATINA COMR 40 MG X 10 GENVEN</t>
  </si>
  <si>
    <t xml:space="preserve">ATORVASTATINA TAB 20 MG X 10        </t>
  </si>
  <si>
    <t>ATORVASTATINA TAB 20 MG X 14 LA SANT</t>
  </si>
  <si>
    <t xml:space="preserve">DURACAINA SOL INY 50 MG/10 ML X 1   </t>
  </si>
  <si>
    <t>BUPIVACAINA</t>
  </si>
  <si>
    <t xml:space="preserve">ATORVASTATINA TAB 20 MG X 30 ALESS  </t>
  </si>
  <si>
    <t xml:space="preserve">ATORVASTATINA TAB 20 MG X 30 BUKA   </t>
  </si>
  <si>
    <t xml:space="preserve">ATORVASTATINA TAB 40 MG X 30 ALESS  </t>
  </si>
  <si>
    <t xml:space="preserve">DESALEX JBE 0,5 MG X 60 ML          </t>
  </si>
  <si>
    <t xml:space="preserve">ATORVASTATINA TAB 40 MG X 30 BUKA   </t>
  </si>
  <si>
    <t xml:space="preserve">TRAVEGET GRA X 30                   </t>
  </si>
  <si>
    <t xml:space="preserve">PROFENID SUP 100 MG X 10            </t>
  </si>
  <si>
    <t xml:space="preserve">PROGYLUTON GRA X 21                 </t>
  </si>
  <si>
    <t xml:space="preserve">DIP TABM S/MENTA X 30               </t>
  </si>
  <si>
    <t xml:space="preserve">PROGYNOVA GRA 1 MG X 28             </t>
  </si>
  <si>
    <t xml:space="preserve">PROVIRON DEPOT AMP 250 MG X 1       </t>
  </si>
  <si>
    <t xml:space="preserve">METRONIDAZOL TAB 500 MG X 10 CALOX  </t>
  </si>
  <si>
    <t xml:space="preserve">ELOCON UNG AL 0,1% X 25 G           </t>
  </si>
  <si>
    <t xml:space="preserve">RIVOTRIL COM 0,5 MG X 20            </t>
  </si>
  <si>
    <t xml:space="preserve">RIVOTRIL COM 2 MG X 20              </t>
  </si>
  <si>
    <t xml:space="preserve">RIGEVIDON COM X 21                  </t>
  </si>
  <si>
    <t>ETINILESTRADIOL/LEVONORGESTREL</t>
  </si>
  <si>
    <t xml:space="preserve">IMPORTADORA ACI PROSALUD, C.A.     </t>
  </si>
  <si>
    <t xml:space="preserve">RIFADIN CAP 300 MG X 4              </t>
  </si>
  <si>
    <t>ATORVASTATINA TAB 40 MG X 30 DISTRIL</t>
  </si>
  <si>
    <t>AMPICILINA SULBACTAM 1000/500MGX1 GE</t>
  </si>
  <si>
    <t xml:space="preserve">FEDYCLAR JBE 5MG/60MG/5ML X 100ML   </t>
  </si>
  <si>
    <t xml:space="preserve">QUADRIDERM CRM X 25 G               </t>
  </si>
  <si>
    <t xml:space="preserve">HIDRATARVIN SALES CJA X 10 SOB      </t>
  </si>
  <si>
    <t xml:space="preserve">RIFOCINA ATO 10 MG/ML X 30 ML       </t>
  </si>
  <si>
    <t xml:space="preserve">RIFOCINA ATO 10 MG/ML X 50 ML       </t>
  </si>
  <si>
    <t xml:space="preserve">ROBITESSINDEM MIEL JBE X  118 ML    </t>
  </si>
  <si>
    <t xml:space="preserve">VITAE CAP/BLD 400 UI X 30           </t>
  </si>
  <si>
    <t>VIT E</t>
  </si>
  <si>
    <t>ATORVASTATINA TAB/REC 20 MG X 100 MV</t>
  </si>
  <si>
    <t xml:space="preserve">ATORVASTATINA TAB/REC 20 MG X 20    </t>
  </si>
  <si>
    <t xml:space="preserve">SALBUTAN SOL ORAL 2MG/5ML X 200 ML  </t>
  </si>
  <si>
    <t xml:space="preserve">ZANTAC JBE 150MG/10ML X 150 ML      </t>
  </si>
  <si>
    <t xml:space="preserve">SALBUTAN INH X 200 DOSIS            </t>
  </si>
  <si>
    <t xml:space="preserve">SALCA TAB X 12                      </t>
  </si>
  <si>
    <t xml:space="preserve">ATORVASTATINA TAB/REC 20 MG X 30 LA </t>
  </si>
  <si>
    <t xml:space="preserve">VICK VAPORUB UNG X 100 G            </t>
  </si>
  <si>
    <t xml:space="preserve">BUSCAPINA COMP GRA 10 MG/250 X 30   </t>
  </si>
  <si>
    <t xml:space="preserve">SARIDON COM X 10                    </t>
  </si>
  <si>
    <t xml:space="preserve">AMPICILINA CAP 500 MG X 8 GENVEN    </t>
  </si>
  <si>
    <t xml:space="preserve">ATORVASTATINA TAB/REC 40 MG X 14 LA </t>
  </si>
  <si>
    <t xml:space="preserve">SENOKOT TAB X 30                    </t>
  </si>
  <si>
    <t xml:space="preserve">ELOCON CRM AL 0,1% X 25 G           </t>
  </si>
  <si>
    <t xml:space="preserve">LAXOVAR CAPB X 20                   </t>
  </si>
  <si>
    <t xml:space="preserve">LECIVAR PLUS CAPB X 50              </t>
  </si>
  <si>
    <t xml:space="preserve">ATENOLOL COM 100 MG X 30 GENVEN     </t>
  </si>
  <si>
    <t xml:space="preserve">SINEMET TAB 25MG/250 MG X 30        </t>
  </si>
  <si>
    <t xml:space="preserve">SINGULAIR TAB 10 MG X 10            </t>
  </si>
  <si>
    <t xml:space="preserve">SINOGAN COM 100 MG X 20             </t>
  </si>
  <si>
    <t xml:space="preserve">SINOGAN COM 25 MG X 20              </t>
  </si>
  <si>
    <t xml:space="preserve">SINGULAIR TABM PED 5 MG X 10        </t>
  </si>
  <si>
    <t xml:space="preserve">AZITROMICINA COM 500 MG X 2 GENVEN  </t>
  </si>
  <si>
    <t xml:space="preserve">SINGULAIR TABM PED 5 MG X 30        </t>
  </si>
  <si>
    <t xml:space="preserve">NIMESULIDE TAB 100 MG X 10 ELTER    </t>
  </si>
  <si>
    <t>AMPICILINA SUSP 250 MG X 60 ML LA SA</t>
  </si>
  <si>
    <t>AMPICILINA</t>
  </si>
  <si>
    <t xml:space="preserve">CLOTRIMAZOL CRM 1% X 20 G DALIOL    </t>
  </si>
  <si>
    <t xml:space="preserve">CITRACAL D FORT TAB X 60            </t>
  </si>
  <si>
    <t xml:space="preserve">ATORVASTATINA TAB/REC 40 MG X 30 LA </t>
  </si>
  <si>
    <t xml:space="preserve">BUDECORT SUSP P/INH 1 MG/ML X 15 ML </t>
  </si>
  <si>
    <t xml:space="preserve">AMOXICILINA CAP 500 MG X 100 GMP    </t>
  </si>
  <si>
    <t xml:space="preserve">AKINETON TAB 2 MG X 80              </t>
  </si>
  <si>
    <t xml:space="preserve">LABORATORIOS BIOPAS, S.A.          </t>
  </si>
  <si>
    <t xml:space="preserve">DIOVAN HCT COM 160 MG/25 MG X 14    </t>
  </si>
  <si>
    <t xml:space="preserve">CIALIS TAB 20 MG X 1                </t>
  </si>
  <si>
    <t xml:space="preserve">CIALIS COM 20 MG X 2                </t>
  </si>
  <si>
    <t xml:space="preserve">ELI LILLY Y COMPAÑIA DE VENEZUELA, </t>
  </si>
  <si>
    <t xml:space="preserve">LIVOSTIN SPRAY NASAL X 15 ML        </t>
  </si>
  <si>
    <t xml:space="preserve">HALDOL GTA 2MG/ML X 30 ML           </t>
  </si>
  <si>
    <t xml:space="preserve">ACICLOVIR CREM LABIAL 5% 5GR GENVE  </t>
  </si>
  <si>
    <t xml:space="preserve">ACICLOVIR CREM 5% X 10 G GENVEN     </t>
  </si>
  <si>
    <t xml:space="preserve">STUGERON TAB 25 MG X 50             </t>
  </si>
  <si>
    <t>ATORVASTATINA TAB/REC 40 MG X 30 LAP</t>
  </si>
  <si>
    <t>AMLODIPINA COM 5 MG X 30 GENVEN MORO</t>
  </si>
  <si>
    <t xml:space="preserve">ATENOLOL COM 50 MG X 30 GENVEN      </t>
  </si>
  <si>
    <t xml:space="preserve">SUPRADYN COME X 10                  </t>
  </si>
  <si>
    <t xml:space="preserve">ENALAPRIL COM 10 MG X 10 GENVEN     </t>
  </si>
  <si>
    <t xml:space="preserve">KETOCONAZOL COM 200 MG X10 GENVEN   </t>
  </si>
  <si>
    <t xml:space="preserve">VIT A 10.000 UI CAP X 100 NOW       </t>
  </si>
  <si>
    <t xml:space="preserve">NOW DE VENEZUELA, C.A.             </t>
  </si>
  <si>
    <t xml:space="preserve">LORATADINA COM 10 MG X 10 GENVE     </t>
  </si>
  <si>
    <t xml:space="preserve">SIMVASTATINA COMP 10 MG X 10 GENVEN </t>
  </si>
  <si>
    <t xml:space="preserve">TACHIPIRIN JBE X 180 ML             </t>
  </si>
  <si>
    <t xml:space="preserve">TACHIPIRIN TAB 500 MG X 20          </t>
  </si>
  <si>
    <t>ATORVASTATINA TAB/REC 40 MG X20 GENC</t>
  </si>
  <si>
    <t xml:space="preserve">TALEMA GRA 5 MG  X 30               </t>
  </si>
  <si>
    <t xml:space="preserve">ATOVAROL CAP/BLD 20 MG X 14         </t>
  </si>
  <si>
    <t>CIPROFLOXACINA TAB 500 MG X10 DALIOL</t>
  </si>
  <si>
    <t xml:space="preserve">MEYER PRODUCTOS TERAPEUTICOS, S.A  </t>
  </si>
  <si>
    <t xml:space="preserve">TANTUM DUCHA VAG SOL X 140 ML       </t>
  </si>
  <si>
    <t xml:space="preserve">BRONCORAL JBE 120 ML                </t>
  </si>
  <si>
    <t>FRAILEJON/SABILA/EUCALIPTO</t>
  </si>
  <si>
    <t xml:space="preserve">PRODUCTOS DGR 3036, C.A.           </t>
  </si>
  <si>
    <t xml:space="preserve">TEGRETOL COM 200 MG X 20            </t>
  </si>
  <si>
    <t xml:space="preserve">OMETRIX CAPB X 60 NATURISSIMA       </t>
  </si>
  <si>
    <t xml:space="preserve">ATOVAROL CAP/BLD 20 MG X30          </t>
  </si>
  <si>
    <t xml:space="preserve">DENCORUB CREM 80 G                  </t>
  </si>
  <si>
    <t xml:space="preserve">LABORATORIOS PONCE, C.A.           </t>
  </si>
  <si>
    <t xml:space="preserve">TERRAMICINA CAP 250 MG X 16         </t>
  </si>
  <si>
    <t xml:space="preserve">ATOVAROL CAP/BLD 40 MG X 14         </t>
  </si>
  <si>
    <t xml:space="preserve">CARBAMAZEPINA COM 200 MG X 20 OFA   </t>
  </si>
  <si>
    <t xml:space="preserve">O.F.A. C.A.                        </t>
  </si>
  <si>
    <t xml:space="preserve">RANITIDINA COM 150 MG X 20  OFA     </t>
  </si>
  <si>
    <t xml:space="preserve">RANITIDINA COM 300 MG X 10  OFA     </t>
  </si>
  <si>
    <t xml:space="preserve">AMLODIPINA TAB 10 MG X10 CALOX MORO </t>
  </si>
  <si>
    <t xml:space="preserve">AMLODIPINA TAB 5 MG X 10 CALOX MORO </t>
  </si>
  <si>
    <t xml:space="preserve">ATOVAROL CAP/BLD 40 MG X30          </t>
  </si>
  <si>
    <t xml:space="preserve">CLINDOX AMP INY IM/IV 900 MG/6 ML   </t>
  </si>
  <si>
    <t>CLINDAMICINA</t>
  </si>
  <si>
    <t xml:space="preserve">ATROALDO INH 20 MCG X 200 DOSIS     </t>
  </si>
  <si>
    <t>IPRATROPIO BROMURO</t>
  </si>
  <si>
    <t>ALBENDAZOL SUS 400 MG X 20 ML COLMED</t>
  </si>
  <si>
    <t xml:space="preserve">TIMOPTOL-XE SOL OFT 0.50%  X 2.5ML  </t>
  </si>
  <si>
    <t xml:space="preserve">TRUSOPT SOL OFT 2% X 5 ML           </t>
  </si>
  <si>
    <t xml:space="preserve">TRIMETOPRIM SULF SUS X 60 ML COLMED </t>
  </si>
  <si>
    <t>TRIMETOPRIMA/SULFAMETOXAZOL</t>
  </si>
  <si>
    <t>CETIRIZINA SOL GTA 10 MG X 10 ML DAL</t>
  </si>
  <si>
    <t xml:space="preserve">ATROBEL SOL GTA 10MG/ML X 15 ML     </t>
  </si>
  <si>
    <t>N-BUTILBROMURO HIOSCINA</t>
  </si>
  <si>
    <t xml:space="preserve">ATROVERAN SOL 10MG/ML X 15 ML       </t>
  </si>
  <si>
    <t>CEFADROXILO SUSP 250 MG X 60 ML LA S</t>
  </si>
  <si>
    <t xml:space="preserve">AVELOX IV SOL P/INF 400MG/250ML     </t>
  </si>
  <si>
    <t>MOXIFLOXACINO</t>
  </si>
  <si>
    <t xml:space="preserve">TRANSMIN BALS X 45 G                </t>
  </si>
  <si>
    <t xml:space="preserve">DIPROGENTA CRM X 20 G               </t>
  </si>
  <si>
    <t xml:space="preserve">ZETIA TAB X 14                      </t>
  </si>
  <si>
    <t xml:space="preserve">LEVOFLOXACINA COM 500 MG X 5 GENVEN </t>
  </si>
  <si>
    <t xml:space="preserve">RANITIDINA COM 300 MG X 10 GENVEN   </t>
  </si>
  <si>
    <t xml:space="preserve">RANITIDINA COM 150 MG X 20 GENVEN   </t>
  </si>
  <si>
    <t>OXOLAMINA JBE 50 MG ADU X 120 ML OFA</t>
  </si>
  <si>
    <t xml:space="preserve">OXOLAMINA JBE 28 MG PED X 120ML OFA </t>
  </si>
  <si>
    <t xml:space="preserve">ACETAMINOFEN TAB 500 MG X 20  OFA   </t>
  </si>
  <si>
    <t xml:space="preserve">ALBENDAZOL SUS 400 MG X 10 ML OFA   </t>
  </si>
  <si>
    <t xml:space="preserve">TRIQUILAR GRA X 21                  </t>
  </si>
  <si>
    <t xml:space="preserve">ALBENDAZOL TAB 200 MG X 2 OFA       </t>
  </si>
  <si>
    <t>CALCIO C/VIT D3 CAP 750 MG X 30 CALO</t>
  </si>
  <si>
    <t xml:space="preserve">ELOMET CRM AL 01% X 25 G            </t>
  </si>
  <si>
    <t xml:space="preserve">CLARITRON TAB 500 MG X 10           </t>
  </si>
  <si>
    <t xml:space="preserve">AXOKINE COM/REC 400 G X 5           </t>
  </si>
  <si>
    <t>LORATADINA JBE 5 MG/5 ML X 60 ML DAL</t>
  </si>
  <si>
    <t>ALENDRONATO SOD TAB 70 MG X 4 DALIOL</t>
  </si>
  <si>
    <t xml:space="preserve">ZOVANTA TAB 40 MG X 10              </t>
  </si>
  <si>
    <t xml:space="preserve">DR. REDDY'S VENEZUELA, C.A.        </t>
  </si>
  <si>
    <t xml:space="preserve">ARCOXIA COMR 60MG X 7               </t>
  </si>
  <si>
    <t xml:space="preserve">ARCOXIA COMR 60MG X 14              </t>
  </si>
  <si>
    <t xml:space="preserve">ARCOXIA COMR 90MG X 7               </t>
  </si>
  <si>
    <t xml:space="preserve">WELLBUTRIN TAB 150 MG X 30          </t>
  </si>
  <si>
    <t xml:space="preserve">AZACARD TAB 81 MG X 30              </t>
  </si>
  <si>
    <t xml:space="preserve">VANDOL UNG X 42 G                   </t>
  </si>
  <si>
    <t xml:space="preserve">HIDROCORT PVO LIOF 500MG X 6 AMP.   </t>
  </si>
  <si>
    <t xml:space="preserve">AZACARD TAB 81 MG X 60              </t>
  </si>
  <si>
    <t xml:space="preserve">ADVANTAN EMU AL 0,1% X 20 G         </t>
  </si>
  <si>
    <t xml:space="preserve">BIDROXYL CAP 500 MG X 18            </t>
  </si>
  <si>
    <t xml:space="preserve">BIDROXYL PVO P/SUS 500 MG/5 ML X 60 </t>
  </si>
  <si>
    <t>BIDROXYL PVO P/SUS 250 MG/5 ML 100 M</t>
  </si>
  <si>
    <t xml:space="preserve">VICK VAPORUB UNG DISP 12 G X 12     </t>
  </si>
  <si>
    <t xml:space="preserve">YASMIN  COM 3 MG/30 MCG X 21        </t>
  </si>
  <si>
    <t xml:space="preserve">DICLOFENAC SODICO SUP 100 MG X 10   </t>
  </si>
  <si>
    <t>DICLOFENAC SODICO</t>
  </si>
  <si>
    <t xml:space="preserve">AZIMAKROL COM 1GR X 2               </t>
  </si>
  <si>
    <t xml:space="preserve">AZITRO TAB 500 MG  X 3              </t>
  </si>
  <si>
    <t xml:space="preserve">AZITRODEX TAB/REC 500 MG X 3        </t>
  </si>
  <si>
    <t xml:space="preserve">VIT K1 AMP 10 MG/1 ML X 3   KLINOS  </t>
  </si>
  <si>
    <t xml:space="preserve">VIT K1 AMP 10 MG/2.5 ML X 3         </t>
  </si>
  <si>
    <t>VIT K</t>
  </si>
  <si>
    <t xml:space="preserve">VIT K1 INY 10MG/1ML X 3 AMP FLUPAL  </t>
  </si>
  <si>
    <t xml:space="preserve">LABORATORIOS FLUPAL C.A.           </t>
  </si>
  <si>
    <t xml:space="preserve">VASTAREL MR COM 35 MG X 30          </t>
  </si>
  <si>
    <t xml:space="preserve">VITENOL CREM X 15 G                 </t>
  </si>
  <si>
    <t xml:space="preserve">AZITRODEX TABR 500 MG X 5           </t>
  </si>
  <si>
    <t xml:space="preserve">AZITROMICINA CAP 500 MG X 6 BLUE    </t>
  </si>
  <si>
    <t xml:space="preserve">VOLTAREN AMP 75 MG X 5              </t>
  </si>
  <si>
    <t xml:space="preserve">VOLTAREN GRA 50 MG X 20             </t>
  </si>
  <si>
    <t xml:space="preserve">VOLTAREN SUP 50 MG X 10             </t>
  </si>
  <si>
    <t xml:space="preserve">ACETAMINOFEN SUP PED 125 MG X 6 OFA </t>
  </si>
  <si>
    <t xml:space="preserve">AZITROMICINA COM 500 MG X 5  GENVEN </t>
  </si>
  <si>
    <t xml:space="preserve">ACETAMINOFEN SUP PED 250 MG X 6 OFA </t>
  </si>
  <si>
    <t xml:space="preserve">VOLTAREN GRA L.P. 75 MG X 20        </t>
  </si>
  <si>
    <t xml:space="preserve">DICLOFENAC SOD COM 50 MGX10 OFA     </t>
  </si>
  <si>
    <t xml:space="preserve">DIGOXINA COM 0.25 MG X 30   OFA     </t>
  </si>
  <si>
    <t xml:space="preserve">IBUPROFENO COM 400 MG X 20 OFA      </t>
  </si>
  <si>
    <t xml:space="preserve">LORATADINA COM 10 MG X 10  OFA      </t>
  </si>
  <si>
    <t xml:space="preserve">LEVITRA COM 10 MG X 1               </t>
  </si>
  <si>
    <t xml:space="preserve">LEVITRA COM 20 MG X 1               </t>
  </si>
  <si>
    <t xml:space="preserve">AZITROMICINA TAB 500 MG X 3 ANG     </t>
  </si>
  <si>
    <t xml:space="preserve">AZITROMICINA TAB 500 MG X 3 CALOX   </t>
  </si>
  <si>
    <t>AMOXICILINA CAP 500 MG X 6 CALOX MOR</t>
  </si>
  <si>
    <t xml:space="preserve">ATENOLOL COM 50 MG X 30  OFA        </t>
  </si>
  <si>
    <t xml:space="preserve">RITALIN COM 10 MG X 30              </t>
  </si>
  <si>
    <t xml:space="preserve">HALDOL TAB 2 MG X 20                </t>
  </si>
  <si>
    <t xml:space="preserve">AZITROMICINA TAB 500 MG X 3 DAC     </t>
  </si>
  <si>
    <t>CASA DE REPRESENTACIONES DAC 55,C.A</t>
  </si>
  <si>
    <t xml:space="preserve">LOPERAM TAB X 20                    </t>
  </si>
  <si>
    <t xml:space="preserve">GLICLAZIDA TAB 80 MG X 20  CALOX    </t>
  </si>
  <si>
    <t xml:space="preserve">LOVISCOL  PED GTA X  30  ML         </t>
  </si>
  <si>
    <t xml:space="preserve">PERMUCAL PDA X 30 G                 </t>
  </si>
  <si>
    <t xml:space="preserve">PERMUCAL PDA X 10 G                 </t>
  </si>
  <si>
    <t xml:space="preserve">STUGERON CAP 75 MG X 20             </t>
  </si>
  <si>
    <t>AZITROMICINA TAB 500 MG X 3 DISTRILA</t>
  </si>
  <si>
    <t xml:space="preserve">AZITROMICINA TAB 500 MG X 5         </t>
  </si>
  <si>
    <t>CEFTRIAXONA PVO P/SOL INY 1 G GENVEN</t>
  </si>
  <si>
    <t>AZITROMICINA TAB/REC 500 MG X 100 MV</t>
  </si>
  <si>
    <t xml:space="preserve">AZITROMICINA TAB/REC 500 MG X 3 GNF </t>
  </si>
  <si>
    <t xml:space="preserve">VIT C CAPB 500 MG X 30  B.G.        </t>
  </si>
  <si>
    <t>AZITROMICINA TAB/REC 500 MG X 3 MVGA</t>
  </si>
  <si>
    <t xml:space="preserve">BRUGESINA COM 300 MG/10 MG X 20     </t>
  </si>
  <si>
    <t xml:space="preserve">SUPOSITORIO D/GLICERINA ADU X 6 OFA </t>
  </si>
  <si>
    <t xml:space="preserve">NIMODIPINA COM 30 MG X 30   OFA     </t>
  </si>
  <si>
    <t xml:space="preserve">DILATREND COM 12,5 MG X 14          </t>
  </si>
  <si>
    <t xml:space="preserve">DILATREND COM 6,25 MG X 14          </t>
  </si>
  <si>
    <t>AZITROMICINA TAB/REC 500 MG X 5 VALM</t>
  </si>
  <si>
    <t>CIPROFLOXACINA COM 500 MG X6 CAL/MOR</t>
  </si>
  <si>
    <t xml:space="preserve">OMEPRAZOL CAP 20 MG X 7 CALOX MORO  </t>
  </si>
  <si>
    <t>RANITIDINA TAB 300 MG X 10 CALOX MOR</t>
  </si>
  <si>
    <t xml:space="preserve">SECNIDAZOL TAB 500 MG X 4  CALOX    </t>
  </si>
  <si>
    <t xml:space="preserve">NORFLOXACINA TAB 400 MG X 6  ELTER  </t>
  </si>
  <si>
    <t>AZITROMICINA TABR 500 MG X 5 LA SANT</t>
  </si>
  <si>
    <t xml:space="preserve">NORFLOXACINA TAB 400MG X 14  ELTER  </t>
  </si>
  <si>
    <t xml:space="preserve">AZUTAN COLUTORIO X 180 ML           </t>
  </si>
  <si>
    <t>BENCIDAMINA</t>
  </si>
  <si>
    <t xml:space="preserve">BACIPORIN UNGÜENTO DERMICO          </t>
  </si>
  <si>
    <t xml:space="preserve">BACISPORIN CREM                     </t>
  </si>
  <si>
    <t xml:space="preserve">BACITRACINA UNG X 15 G KIMI         </t>
  </si>
  <si>
    <t>BACITRACINA</t>
  </si>
  <si>
    <t xml:space="preserve">CETIRIZINA TAB 10 MG X 10 DALIOL    </t>
  </si>
  <si>
    <t xml:space="preserve">BACITRACINA UNG X 15 G KLI          </t>
  </si>
  <si>
    <t xml:space="preserve">PRITORPLUS TAB 40MG/12,5MG X 14     </t>
  </si>
  <si>
    <t xml:space="preserve">BACITRACINA UNG X 15 G RONAVA       </t>
  </si>
  <si>
    <t xml:space="preserve">PRITORPLUS TAB 80MG/12,5MG X 14     </t>
  </si>
  <si>
    <t xml:space="preserve">LORATADINA TAB 10 MG X 10 DALIOL    </t>
  </si>
  <si>
    <t xml:space="preserve">BACTEVAL CAP 50 MG/250 MG X 24      </t>
  </si>
  <si>
    <t>SULFAMETIZOL/FENILAZODIAMINOPI</t>
  </si>
  <si>
    <t xml:space="preserve">BACTRIZOL SOL INY 5MG/ML X 100 ML   </t>
  </si>
  <si>
    <t xml:space="preserve">ANGRIP COM DIA 500 MG X 6           </t>
  </si>
  <si>
    <t xml:space="preserve">ANGRIP COM NOCHE 500 MG X 3         </t>
  </si>
  <si>
    <t xml:space="preserve">GINKGO BILOBA CAP 60MG X 60   NOW   </t>
  </si>
  <si>
    <t>GINKGO BILOBA</t>
  </si>
  <si>
    <t xml:space="preserve">CALTRATE TAB 600 MG VIT D X 30      </t>
  </si>
  <si>
    <t xml:space="preserve">VIT C ROC-VAR CAPB X 30             </t>
  </si>
  <si>
    <t xml:space="preserve">AUGMENTIN ES-600 SUS PED 50 ML      </t>
  </si>
  <si>
    <t xml:space="preserve">PLIDAN COMPUESTO INY 100MG/2MLX1    </t>
  </si>
  <si>
    <t>CLONIXINATO LISINA/PROPINOX</t>
  </si>
  <si>
    <t xml:space="preserve">BACTROCIS CREM 8 MG X 20 G          </t>
  </si>
  <si>
    <t xml:space="preserve">SORTAL TAB 50 MG X 7                </t>
  </si>
  <si>
    <t xml:space="preserve">SORTAL TAB 50 MG X 14               </t>
  </si>
  <si>
    <t xml:space="preserve">SYNTOCINON AMP 10 UI 1 ML X 5       </t>
  </si>
  <si>
    <t xml:space="preserve">ALPRAZOLAM COM 0,5  MG X 30 OFA     </t>
  </si>
  <si>
    <t>LABORATORIOS ELMOR, S.A. *PSICOTROP</t>
  </si>
  <si>
    <t xml:space="preserve">AZITROMICINA COM 500 MG X 3 OFA     </t>
  </si>
  <si>
    <t xml:space="preserve">DOXICICLINA COM 100 MG X 10 OFA     </t>
  </si>
  <si>
    <t xml:space="preserve">ICADEN CRM VAG AL 1% X 40 G         </t>
  </si>
  <si>
    <t>NEOMICINA-BACITRACINA UNG TUB X 15 O</t>
  </si>
  <si>
    <t xml:space="preserve">PENTOXIFILINA COM 400 MG X 30 OFA   </t>
  </si>
  <si>
    <t xml:space="preserve">NIFEDIPINA TAB 20 MG X 30 LAT       </t>
  </si>
  <si>
    <t xml:space="preserve">DOMPERIDONA CAP 10 MG X 20 OFA      </t>
  </si>
  <si>
    <t xml:space="preserve">FRICCION AROMATICA SPRAY X 120 ML   </t>
  </si>
  <si>
    <t xml:space="preserve">MAGNESIA SAN PELLEGRINO PVO X12 G   </t>
  </si>
  <si>
    <t xml:space="preserve">NOVAFIX CRM X 40 G                  </t>
  </si>
  <si>
    <t xml:space="preserve">CASA DE REPRESENTACION             </t>
  </si>
  <si>
    <t xml:space="preserve">ICADEN SOL X 20 ML                  </t>
  </si>
  <si>
    <t xml:space="preserve">NOVAFIX TAB X 32                    </t>
  </si>
  <si>
    <t xml:space="preserve">BACTRON FORTE TAB 160/800 MG X 10   </t>
  </si>
  <si>
    <t xml:space="preserve">PLEXAMIN JBE 240 ML                 </t>
  </si>
  <si>
    <t xml:space="preserve">CALCORT COM 6 MG X 10               </t>
  </si>
  <si>
    <t xml:space="preserve">CALCORT COM 30 MG X 10              </t>
  </si>
  <si>
    <t xml:space="preserve">PLENDIL TAB 5 MG X 10               </t>
  </si>
  <si>
    <t xml:space="preserve">TARON SUS 400 MG/10 ML S/CHOCOLATE  </t>
  </si>
  <si>
    <t xml:space="preserve">KATIVIL SOL JBE 1G/10ML X 120 ML    </t>
  </si>
  <si>
    <t>L-CARNITINA</t>
  </si>
  <si>
    <t xml:space="preserve">AMOVIN TAB 500 MG X 3               </t>
  </si>
  <si>
    <t xml:space="preserve">MICARDIS PLUS TAB 80 MG X 14        </t>
  </si>
  <si>
    <t xml:space="preserve">BACTRON SUSP 100 ML                 </t>
  </si>
  <si>
    <t xml:space="preserve">ANTIFOM TAB/MAST 80 MG X 30         </t>
  </si>
  <si>
    <t xml:space="preserve">BACTRON TAB 80 MG X 20              </t>
  </si>
  <si>
    <t xml:space="preserve">TRITTICO TAB 100 MG X 30            </t>
  </si>
  <si>
    <t>TRAZODONA</t>
  </si>
  <si>
    <t xml:space="preserve">ALFALFA ORGANIC TAB 650 MG X250 NOW </t>
  </si>
  <si>
    <t>ALFALFA/IRON/POTASIO</t>
  </si>
  <si>
    <t>AZITROMICINA SUS 200 MG X 15 ML SPEF</t>
  </si>
  <si>
    <t>LABORATORIOS SPEFAR VENEZOLANOS,S.A</t>
  </si>
  <si>
    <t xml:space="preserve">AZITROMICINA COM 500 MG X 3 SPEFAR  </t>
  </si>
  <si>
    <t>AMOXICILINA SUSP 250 MG X 45 ML SPEF</t>
  </si>
  <si>
    <t xml:space="preserve">REMERON SOL TAB 30MG X30            </t>
  </si>
  <si>
    <t xml:space="preserve">REMERON SOL TAB 15 MG X 30          </t>
  </si>
  <si>
    <t xml:space="preserve">PREDNISONA COM 5 MG X 20 OFA        </t>
  </si>
  <si>
    <t xml:space="preserve">COMPLEJO B ELIXIR 90 ML             </t>
  </si>
  <si>
    <t xml:space="preserve">TUMETIL CAP 200 MG X 20             </t>
  </si>
  <si>
    <t xml:space="preserve">BOEHRINGER INGELHEIM,C.A.REG       </t>
  </si>
  <si>
    <t xml:space="preserve">KELP TAB 150 MCG X 200         NOW  </t>
  </si>
  <si>
    <t>ALGAS MARINAS</t>
  </si>
  <si>
    <t xml:space="preserve">PAMOATO DE PIRANTEL X 15 ML ELTER   </t>
  </si>
  <si>
    <t>KETOPROFEN INY 100 MG/2 ML X 2 AMP R</t>
  </si>
  <si>
    <t xml:space="preserve">KETAZOL TAB 200 MG X 10             </t>
  </si>
  <si>
    <t xml:space="preserve">BLOKIUM COM 100 MG X 30             </t>
  </si>
  <si>
    <t>PROFENID INY I.M 100 MG/2 ML X 6 AMP</t>
  </si>
  <si>
    <t xml:space="preserve">BACUMER CREM 2%/2.5%/1% X 20 G      </t>
  </si>
  <si>
    <t>METRONIDAZOL/FLUCONAZOL/DEXAME</t>
  </si>
  <si>
    <t xml:space="preserve">ILVICO GRA X 20                     </t>
  </si>
  <si>
    <t xml:space="preserve">DERMOVATE SOL CAPILAR X 25 CC       </t>
  </si>
  <si>
    <t xml:space="preserve">VALERIAN ROOT CAP 500 MG X100 NOW   </t>
  </si>
  <si>
    <t>VALERIANA</t>
  </si>
  <si>
    <t xml:space="preserve">AMINO COMPLETE CAP X 120            </t>
  </si>
  <si>
    <t>PROTEINA/VIT B6</t>
  </si>
  <si>
    <t xml:space="preserve">ESTRADOT PARCH 25 MCG X 8           </t>
  </si>
  <si>
    <t xml:space="preserve">POTASSIUM GLUCONATE TAB 99 MG X 100 </t>
  </si>
  <si>
    <t>GLUCONATO POTASIO</t>
  </si>
  <si>
    <t xml:space="preserve">LENTERMINA COMPLEX HYPAK AMP X 1    </t>
  </si>
  <si>
    <t xml:space="preserve">GLUCOSAMINE CHOND CAP X 30 CALOX    </t>
  </si>
  <si>
    <t xml:space="preserve">GYNO CANESTEN CRM X 50 G            </t>
  </si>
  <si>
    <t>OMEGA 3-6-9 CAP 1000 MG X 100     NO</t>
  </si>
  <si>
    <t>ACEITE DE PESCADO</t>
  </si>
  <si>
    <t xml:space="preserve">TOPAMAX TAB 25 MG X 20   JANSSEN    </t>
  </si>
  <si>
    <t xml:space="preserve">BALBY MIEL JBE 120 ML               </t>
  </si>
  <si>
    <t xml:space="preserve">INPROVIT, C.A.                     </t>
  </si>
  <si>
    <t xml:space="preserve">TINOX  COM 2,5 MG X 30              </t>
  </si>
  <si>
    <t>APPLE CIDER VINEGAR CAP X 450 MG NOW</t>
  </si>
  <si>
    <t>VINAGE MANZANA/PIÑA</t>
  </si>
  <si>
    <t xml:space="preserve">FLUOXETINA COM 20 MG X 30  OFA      </t>
  </si>
  <si>
    <t xml:space="preserve">LAXOVAR CAPB X 10                   </t>
  </si>
  <si>
    <t xml:space="preserve">VITAVISION CAP X 30                 </t>
  </si>
  <si>
    <t>LUTEINA/ZEAXANTINA/ZINC/COBRE</t>
  </si>
  <si>
    <t xml:space="preserve">SAFORELLE SOL LIMP SVE X 100 ML     </t>
  </si>
  <si>
    <t xml:space="preserve">BALSADER PDA X 30 G                 </t>
  </si>
  <si>
    <t>SALIC DE METILO/EUCALIP/ALCANF</t>
  </si>
  <si>
    <t xml:space="preserve">DORICUM AMP 50MG/10ML X 5 ROCHE     </t>
  </si>
  <si>
    <t xml:space="preserve">BARGONIL UNG 2% X 30 G              </t>
  </si>
  <si>
    <t>TRIBENOSIDO/HEPARINOIDE</t>
  </si>
  <si>
    <t xml:space="preserve">CEFTAZIDIMA AMP PVO IV 1 G X 1 GC   </t>
  </si>
  <si>
    <t xml:space="preserve">GENTEAL GEL OFT X 10 G              </t>
  </si>
  <si>
    <t xml:space="preserve">REDOXON COME VITC/ZINC X 10         </t>
  </si>
  <si>
    <t xml:space="preserve">CLARICORT JBE SOL ORAL X 60 ML  SP  </t>
  </si>
  <si>
    <t xml:space="preserve">NEBILET COM 5 MG X 28               </t>
  </si>
  <si>
    <t xml:space="preserve">BRAL INY 2 ML X 100                 </t>
  </si>
  <si>
    <t xml:space="preserve">SIMVASTATINA TAB 20 MG X 20  DALIOL </t>
  </si>
  <si>
    <t xml:space="preserve">VASTAN TAB 20 MG X 10   MEYER       </t>
  </si>
  <si>
    <t xml:space="preserve">BARGONIL UNG RECTAL X 10 G          </t>
  </si>
  <si>
    <t>TRIBENOSIDO/HEPARINOIDE/LIDOCA</t>
  </si>
  <si>
    <t xml:space="preserve">BAROXTAN TAB/REC 15 MG X 30         </t>
  </si>
  <si>
    <t xml:space="preserve">BAROXTAN TAB/REC 20 MG X 30         </t>
  </si>
  <si>
    <t xml:space="preserve">SINGULAIR SOB GRN PED 4 MG X 10     </t>
  </si>
  <si>
    <t xml:space="preserve">SINGULAIR SOB GRN PED 4 MG X 30     </t>
  </si>
  <si>
    <t xml:space="preserve">ULTRACET TAB 37,5MG/325MG X 10.     </t>
  </si>
  <si>
    <t xml:space="preserve">FUXAL UNG  X  30 G                  </t>
  </si>
  <si>
    <t xml:space="preserve">FLUVAL CAP 150 MG X 2               </t>
  </si>
  <si>
    <t>BARROCUTINA GEL FAC INVISIBLE X 20 G</t>
  </si>
  <si>
    <t>POLIHIDROXIACIDOS</t>
  </si>
  <si>
    <t>BARROCUTINA GEL LIMPIADOR FACIAL 120</t>
  </si>
  <si>
    <t>SUPER PROTEIN AMINOS TAB X100 PHARMA</t>
  </si>
  <si>
    <t>AMINOACIDOS</t>
  </si>
  <si>
    <t xml:space="preserve">SECNIDAZOL TAB 1 G X 2 GENVEN       </t>
  </si>
  <si>
    <t xml:space="preserve">CLARITYNE TAB 10 MG X 10            </t>
  </si>
  <si>
    <t xml:space="preserve">BEDOYECTA INY.VIT.B12-B6-B1 X1 JER  </t>
  </si>
  <si>
    <t xml:space="preserve">BEDUCIS CREM C/GLICERINA 200 ML     </t>
  </si>
  <si>
    <t xml:space="preserve">DIANALPER GEL 1.16% X 30 G          </t>
  </si>
  <si>
    <t>DICLOFENAC DIETILAMINA</t>
  </si>
  <si>
    <t xml:space="preserve">BELOC TAB 100 MG X 10               </t>
  </si>
  <si>
    <t xml:space="preserve">BELOC TAB 100 MG X 20               </t>
  </si>
  <si>
    <t xml:space="preserve">ERILON LOC X 10 ML                  </t>
  </si>
  <si>
    <t xml:space="preserve">SILDENAFIL COM 100 MG X 5 OFA       </t>
  </si>
  <si>
    <t>CIPROFLOXACINA AMP IV 200 MG /100  X</t>
  </si>
  <si>
    <t xml:space="preserve">BELOC TAB 50 MG X 10                </t>
  </si>
  <si>
    <t xml:space="preserve">ITAKA COM 50 MG X 2                 </t>
  </si>
  <si>
    <t xml:space="preserve">ALENDRONATO TAB 70 MG X 4 CALOX     </t>
  </si>
  <si>
    <t xml:space="preserve">AMITAFEN TAB 500 MG X    20         </t>
  </si>
  <si>
    <t>IBUPROFEN SUS PED 100 MG/5 X 60 ML G</t>
  </si>
  <si>
    <t xml:space="preserve">BENCIDAMINA SOL BUCAL X 120 ML COF  </t>
  </si>
  <si>
    <t xml:space="preserve">LITUSIX JBE SIMPLE ADU X 120 ML     </t>
  </si>
  <si>
    <t xml:space="preserve">BENDAMEN TAB 100 MG X 6             </t>
  </si>
  <si>
    <t>MEBENDAZOL</t>
  </si>
  <si>
    <t xml:space="preserve">BENFLUX JBE 120 ML                  </t>
  </si>
  <si>
    <t xml:space="preserve">CIPROXINA XR TAB 500 MG X 3         </t>
  </si>
  <si>
    <t xml:space="preserve">AVADEN COM X 28                     </t>
  </si>
  <si>
    <t xml:space="preserve">LOFTYL TAB 300 MG X 20              </t>
  </si>
  <si>
    <t xml:space="preserve">FLORCIDIN PVO SUS 10.000 MU X 1 G X </t>
  </si>
  <si>
    <t xml:space="preserve">FLORCIDIN CAPB 5.000 MU X10         </t>
  </si>
  <si>
    <t xml:space="preserve">ZYPREXA AMP IM 10 MG/2ML X 1        </t>
  </si>
  <si>
    <t xml:space="preserve">FEDYCLAR GTA PED 0,5/6,0MG/MLX 60   </t>
  </si>
  <si>
    <t xml:space="preserve">BENFLUX TAB X 20                    </t>
  </si>
  <si>
    <t xml:space="preserve">SAL DE FRUTA ENO LIMON SOB X 12     </t>
  </si>
  <si>
    <t xml:space="preserve">ESOMEPRAZOL CAP 20 MG X 10 NUVI     </t>
  </si>
  <si>
    <t xml:space="preserve">NUVILLE INTERNATIONAL, C.A..       </t>
  </si>
  <si>
    <t xml:space="preserve">VERACOR GRA 80 MG X 20              </t>
  </si>
  <si>
    <t>VERAPAMILO</t>
  </si>
  <si>
    <t xml:space="preserve">ABILIFY TAB 15 MG X 10              </t>
  </si>
  <si>
    <t xml:space="preserve">ABILIFY TAB 20 MG X 10.             </t>
  </si>
  <si>
    <t xml:space="preserve">SOLFEM OVULOS 500 MG X 5            </t>
  </si>
  <si>
    <t xml:space="preserve">ALL 26 PLUS MULTIVITAM TAB X60 FDC  </t>
  </si>
  <si>
    <t xml:space="preserve">INVERSIONES ADAMAS, S.A.           </t>
  </si>
  <si>
    <t xml:space="preserve">LECITHIN CONCENTRATED CAP X 60 FDC  </t>
  </si>
  <si>
    <t xml:space="preserve">MAGNESIUM TAB 100 MG X 50   FDC     </t>
  </si>
  <si>
    <t xml:space="preserve">MELATONIN + VIT B6 TAB X 30 ADAMAS  </t>
  </si>
  <si>
    <t xml:space="preserve">POLYSTERON ORG INY 250 MG X 1ML C/  </t>
  </si>
  <si>
    <t xml:space="preserve">BIOKETOF AMP 100 ML/5ML  X 6        </t>
  </si>
  <si>
    <t xml:space="preserve">BENZODIAZOL TAB/MAST S/LIMON X 16   </t>
  </si>
  <si>
    <t>DECUALINIO/LIDOCAINA</t>
  </si>
  <si>
    <t xml:space="preserve">BENZODIAZOL TAB/MAST S/MENTA X 16   </t>
  </si>
  <si>
    <t xml:space="preserve">BEPRODERM CRM 0,05%-0,1% X 15GR     </t>
  </si>
  <si>
    <t xml:space="preserve">BEPROSPEN SUS INY 7 MG/ML X 1 AMP   </t>
  </si>
  <si>
    <t xml:space="preserve">BENDAMEN SUSP 100MG/5ML X 30 ML     </t>
  </si>
  <si>
    <t xml:space="preserve">NOVALCINA COM 0.5 G X 100           </t>
  </si>
  <si>
    <t xml:space="preserve">SALBUROL SUS AER P/INHAL 10ML 200   </t>
  </si>
  <si>
    <t xml:space="preserve">SUVIT GTA X 20 ML                   </t>
  </si>
  <si>
    <t xml:space="preserve">GENTALYN AMP 160 MG 2 ML X 1        </t>
  </si>
  <si>
    <t xml:space="preserve">LORATADINA COM 10 MG X 10 SPEFAR    </t>
  </si>
  <si>
    <t>LORATADINA JBE PED 1 MG/ML X 60 ML S</t>
  </si>
  <si>
    <t xml:space="preserve">FLUCONAZOL CAP 150 MG X 2   SPEFAR  </t>
  </si>
  <si>
    <t>CIPROFLOXACINA COM 500 MG X 6 SPEFAR</t>
  </si>
  <si>
    <t>CIPROFLOXACINA COM 750 MG X 6 SPEFAR</t>
  </si>
  <si>
    <t xml:space="preserve">BERRO JBE 240 ML                    </t>
  </si>
  <si>
    <t>EXTRACTO BERRO</t>
  </si>
  <si>
    <t xml:space="preserve">BETADERM CREM 0.05% X 15 G          </t>
  </si>
  <si>
    <t>BETAMETASONA</t>
  </si>
  <si>
    <t xml:space="preserve">SUPRADYN TAB X 30                   </t>
  </si>
  <si>
    <t xml:space="preserve">ZANTAC TAB 150 MG X 20              </t>
  </si>
  <si>
    <t xml:space="preserve">MARVELOM COM X 21                   </t>
  </si>
  <si>
    <t xml:space="preserve">MERCILON COM X 21                   </t>
  </si>
  <si>
    <t xml:space="preserve">OMEGA 3 CAP 1000 MG X 100           </t>
  </si>
  <si>
    <t xml:space="preserve">LACRIMART SOL OFT X 15 ML           </t>
  </si>
  <si>
    <t xml:space="preserve">SOLGENTA SOL OFT X 5 ML             </t>
  </si>
  <si>
    <t xml:space="preserve">VALCOTE ER TAB 500 MG LP X 30       </t>
  </si>
  <si>
    <t xml:space="preserve">BETADERM GENTAMICINA CREM X 15 G    </t>
  </si>
  <si>
    <t>BETAMETASONA/GENTAMICINA</t>
  </si>
  <si>
    <t xml:space="preserve">ALBENDAZOL COM 200 MG X 2 GENVEN    </t>
  </si>
  <si>
    <t>ALBENDAZOL SUS 400 MG X 10 ML GENVEN</t>
  </si>
  <si>
    <t xml:space="preserve">ALLEGRA COM/REV 120 MG X 10         </t>
  </si>
  <si>
    <t>FEXOFENADINA</t>
  </si>
  <si>
    <t xml:space="preserve">FLIXOTIDE INH 50MCG X 120 DOS.134A  </t>
  </si>
  <si>
    <t xml:space="preserve">ROCEPHIN AMP I.M 1 G X 1            </t>
  </si>
  <si>
    <t xml:space="preserve">PRODUCTOS ROCHE, S.A. *HOSP*       </t>
  </si>
  <si>
    <t xml:space="preserve">ROCEPHIN AMP I.V 1 G X 1            </t>
  </si>
  <si>
    <t xml:space="preserve">FLEGYL AMP.I.V.PLASTIBAG X 100 ML   </t>
  </si>
  <si>
    <t xml:space="preserve">CEBION TABE 1 G TUBX10 NARANJA      </t>
  </si>
  <si>
    <t xml:space="preserve">MACRODANTINA CAP 100 MG X 40        </t>
  </si>
  <si>
    <t xml:space="preserve">FENTOINAL AMP 2 ML X 1              </t>
  </si>
  <si>
    <t xml:space="preserve">PROVIRON TAB 25 MG X 20             </t>
  </si>
  <si>
    <t xml:space="preserve">VANDOL UNG X 20 G                   </t>
  </si>
  <si>
    <t xml:space="preserve">VYTORIN TAB 10/10 MG X 14           </t>
  </si>
  <si>
    <t xml:space="preserve">VYTORIN TAB 10/20 MG X 14           </t>
  </si>
  <si>
    <t xml:space="preserve">VYTORIN TAB 10/40 MG X 14           </t>
  </si>
  <si>
    <t xml:space="preserve">VYTORIN TAB 10/80 MG X 14           </t>
  </si>
  <si>
    <t xml:space="preserve">BETADERM PLUS CREM X 15 G           </t>
  </si>
  <si>
    <t>CLOTRIMAZOL/BETAMETASONA/GENTA</t>
  </si>
  <si>
    <t xml:space="preserve">PRESARTAN COM 50 MG X 10            </t>
  </si>
  <si>
    <t xml:space="preserve">OMEPRAZOL CAP 20 MG X 10    OFA     </t>
  </si>
  <si>
    <t xml:space="preserve">IBUPROFEN COM 400 MG X 10 GENVEN    </t>
  </si>
  <si>
    <t>ACETAMINOFEN JBE PED X 120 ML GENVEN</t>
  </si>
  <si>
    <t xml:space="preserve">ACETAMINOFEN COM 500 MG X 20 GENVEN </t>
  </si>
  <si>
    <t xml:space="preserve">BETAGEMER CREM 0.1%/0.1% X 20 G     </t>
  </si>
  <si>
    <t xml:space="preserve">BETAGEN AMP 4MG/1ML X 1             </t>
  </si>
  <si>
    <t xml:space="preserve">BETAGEN SOLSPEN AMP 1 ML X  1       </t>
  </si>
  <si>
    <t>FOSFATO BETAMETASONA/ACETATO B</t>
  </si>
  <si>
    <t xml:space="preserve">SCHERIPROCT PDA X 15 G              </t>
  </si>
  <si>
    <t xml:space="preserve">BETAHISTINA TAB 16 MG X 20 LA SANTE </t>
  </si>
  <si>
    <t>BETAHISTINA</t>
  </si>
  <si>
    <t xml:space="preserve">TANTUM TOPICO BUCAL 240 ML          </t>
  </si>
  <si>
    <t xml:space="preserve">DITOSIL SUS X 320 ML                </t>
  </si>
  <si>
    <t xml:space="preserve">DITOSIL TAB X 30                    </t>
  </si>
  <si>
    <t xml:space="preserve">BETAMER CREM 0.1% X 20 G            </t>
  </si>
  <si>
    <t xml:space="preserve">BETAMETASONA CREM 0,05% X 20 G MVGA </t>
  </si>
  <si>
    <t>BETAMETASONA INY 4 MG/1 ML X 1 GENCE</t>
  </si>
  <si>
    <t xml:space="preserve">LAMICTAL COM 5 MG X 30              </t>
  </si>
  <si>
    <t xml:space="preserve">SAVER COM 500 MG X 5                </t>
  </si>
  <si>
    <t xml:space="preserve">GYNO DAKTARIN DUAL TRAT/1DIA C/O    </t>
  </si>
  <si>
    <t xml:space="preserve">ZANTAC TAB 300 MG X 10              </t>
  </si>
  <si>
    <t xml:space="preserve">MEGAVITON HEPA CAPB X 50            </t>
  </si>
  <si>
    <t xml:space="preserve">EUMOVATE CRM X 15 G                 </t>
  </si>
  <si>
    <t xml:space="preserve">DENCORUB AER X 150 ML               </t>
  </si>
  <si>
    <t xml:space="preserve">PROTOSULFIL CREM TARRO X 175 G      </t>
  </si>
  <si>
    <t>SULFADIAZINA PLATA</t>
  </si>
  <si>
    <t xml:space="preserve">BETARRETIN GEL AL 0.025% X 30 G     </t>
  </si>
  <si>
    <t>AC RETINOICO</t>
  </si>
  <si>
    <t xml:space="preserve">ORALITE SALES SOB X 27.9 G          </t>
  </si>
  <si>
    <t xml:space="preserve">TRIVASTAL GRA A.P.50 MG X 15        </t>
  </si>
  <si>
    <t xml:space="preserve">TABULAN COM 50 MG X 20              </t>
  </si>
  <si>
    <t xml:space="preserve">VOLTAREN L.P GRA 100 MG X 10        </t>
  </si>
  <si>
    <t xml:space="preserve">TRAZEL INY X 10 ML X 6              </t>
  </si>
  <si>
    <t>CLORURO DE ZINC</t>
  </si>
  <si>
    <t xml:space="preserve">BETARRETIN LOC AL 0.05% X 60 ML     </t>
  </si>
  <si>
    <t xml:space="preserve">SAFORELLE CRM AL 2% X 50 ML         </t>
  </si>
  <si>
    <t xml:space="preserve">LOGANIL GTA PED X 30 ML   AREX      </t>
  </si>
  <si>
    <t>KETOPROFENO AMP 100 MG/2 ML X 2 GENV</t>
  </si>
  <si>
    <t>KETOPROFENO</t>
  </si>
  <si>
    <t>SULTAMICILINA SUSP PED 250MG X 60 SP</t>
  </si>
  <si>
    <t>SULTAMICILINA</t>
  </si>
  <si>
    <t xml:space="preserve">TILIUM TAB 10 MG X 60               </t>
  </si>
  <si>
    <t xml:space="preserve">LOPRESOR COM 100 MG X 20            </t>
  </si>
  <si>
    <t xml:space="preserve">BETASALIC LOC  0,05%/2% X 30ML      </t>
  </si>
  <si>
    <t xml:space="preserve">CIPROXINA XR TAB L.P. 1000 MG X 3   </t>
  </si>
  <si>
    <t xml:space="preserve">CIPROXINA XR TAB L.P. 1000 MG X 1   </t>
  </si>
  <si>
    <t xml:space="preserve">TACHIPIRIN SUP 125 MG PED X 6 ELMOR </t>
  </si>
  <si>
    <t xml:space="preserve">PEREBRON JBE ADU X 120 ML           </t>
  </si>
  <si>
    <t>BUTILBROM D/HIOSC TAB 10 MG X 14 LAT</t>
  </si>
  <si>
    <t xml:space="preserve">BETASALIC UNG 0,05%/3%              </t>
  </si>
  <si>
    <t xml:space="preserve">AMPICILINA CAP 500 MG X 8 ELTER     </t>
  </si>
  <si>
    <t xml:space="preserve">AMPICILINA CAP 500 MG X 16   ELTER  </t>
  </si>
  <si>
    <t>ACETAMINOFEN TAB 500 MG X 100 LATT M</t>
  </si>
  <si>
    <t xml:space="preserve">DIOVAN VALSARTAN COM 320 MG X 14    </t>
  </si>
  <si>
    <t xml:space="preserve">VIGAMOX SOL OFT 0.5%  X 5 ML        </t>
  </si>
  <si>
    <t xml:space="preserve">BETASALICIS CREM 0,1%/0,05% X 20 G  </t>
  </si>
  <si>
    <t>BETAMETASONA/AC SALICILICO</t>
  </si>
  <si>
    <t xml:space="preserve">CORADONA TAB 200 MG X 10            </t>
  </si>
  <si>
    <t xml:space="preserve">BETHINA TAB/REC 16 MG X 30          </t>
  </si>
  <si>
    <t xml:space="preserve">BEUSAN JBE CEBOLLA MORADA 240 ML    </t>
  </si>
  <si>
    <t>ALLIUM CEPA/MIEL</t>
  </si>
  <si>
    <t xml:space="preserve">BEUSAN JBE EXPECTORANTE 240 ML      </t>
  </si>
  <si>
    <t>SABILA/MIEL DE ABEJA</t>
  </si>
  <si>
    <t>SIMVASTATINA COM 20 MG X 10 GENVEN M</t>
  </si>
  <si>
    <t xml:space="preserve">BEUSAN JBE PLUS 240 ML              </t>
  </si>
  <si>
    <t xml:space="preserve">ADELLA TAB/REC 2MG/0,03 MG X 21     </t>
  </si>
  <si>
    <t>ESTRADIOL</t>
  </si>
  <si>
    <t xml:space="preserve">BEVINDAZOL SUSP 400 MG/10 ML        </t>
  </si>
  <si>
    <t xml:space="preserve">BI PROFENID COM LIB/PRO 150 MG X 10 </t>
  </si>
  <si>
    <t>BICOL COMP REC 160/12,5 MG X 14 MEYE</t>
  </si>
  <si>
    <t xml:space="preserve">OVESTIN CRM VAG X 15 G              </t>
  </si>
  <si>
    <t xml:space="preserve">ADRENALINA AMP 1 ML X 10 ROWE       </t>
  </si>
  <si>
    <t xml:space="preserve">WHEY PROTEIN VAINILLA X907 GRS NOW  </t>
  </si>
  <si>
    <t>PROTEINAS/AMINOACIDOS</t>
  </si>
  <si>
    <t xml:space="preserve">TINADERM SOL X 20 ML                </t>
  </si>
  <si>
    <t xml:space="preserve">TINADERM CRM X 15 G                 </t>
  </si>
  <si>
    <t xml:space="preserve">BATRAFEN SOL AL  1% X 20 ML         </t>
  </si>
  <si>
    <t xml:space="preserve">TYLEX TAB 750 MG X 20               </t>
  </si>
  <si>
    <t xml:space="preserve">DOL GEL X 50 G                      </t>
  </si>
  <si>
    <t xml:space="preserve">BENZAC AC GEL 5% X 60 G             </t>
  </si>
  <si>
    <t xml:space="preserve">BENZAC AC GEL 10% X 60 G            </t>
  </si>
  <si>
    <t xml:space="preserve">RETACNYL CRM  0.025% X 30 G         </t>
  </si>
  <si>
    <t xml:space="preserve">RETACNYL CRM  0.05% X 30 G          </t>
  </si>
  <si>
    <t xml:space="preserve">SEGAMOL AMP 10 ML X 1               </t>
  </si>
  <si>
    <t xml:space="preserve">SILDENAFIL TAB 50 MG X 4 CALOX      </t>
  </si>
  <si>
    <t xml:space="preserve">PROGENDO CAP 100 MG X 30            </t>
  </si>
  <si>
    <t xml:space="preserve">CICLIDON COM 150/20 MCG X 21        </t>
  </si>
  <si>
    <t>BICOL COMP REC 80/12,5 MG X 14 MEYER</t>
  </si>
  <si>
    <t xml:space="preserve">PROFENID INY. IV 100 MG X 50        </t>
  </si>
  <si>
    <t xml:space="preserve">BIOCAPS CAP X 60  NATURISSIMA       </t>
  </si>
  <si>
    <t xml:space="preserve">BIOCOR AMLO TAB 40 MG/5 MG X 10     </t>
  </si>
  <si>
    <t>OLMESARTAN/AMLODIPINA</t>
  </si>
  <si>
    <t xml:space="preserve">BIOCOR HCT TAB 20 MG/12,5 MG X 10   </t>
  </si>
  <si>
    <t>OLMESARTAN/HIDROCLOROTIAZIDA</t>
  </si>
  <si>
    <t xml:space="preserve">BISOLVON LINCTUS JBE 8 MG X 120 ML  </t>
  </si>
  <si>
    <t xml:space="preserve">KIDDI PHARMATON JBE X 200 ML        </t>
  </si>
  <si>
    <t xml:space="preserve">ALKA SELTZER TAB DIS X 50           </t>
  </si>
  <si>
    <t xml:space="preserve">TILIUM SUS 1 MG/ML X 100 ML         </t>
  </si>
  <si>
    <t xml:space="preserve">HEPASIL B-COMPLEX CAP X 60          </t>
  </si>
  <si>
    <t xml:space="preserve">LAPREVEN ,S.A.                     </t>
  </si>
  <si>
    <t xml:space="preserve">ARTROSAMIN CAP X 60                 </t>
  </si>
  <si>
    <t xml:space="preserve">GLUCOSAMINE CHOND CAP X 60 NAT SYST </t>
  </si>
  <si>
    <t>GLUCOSAMINA/CONDROITINA</t>
  </si>
  <si>
    <t>CORPORACION EMCETA C.A. NAT SYSTEMS</t>
  </si>
  <si>
    <t xml:space="preserve">FAT BURNER FORMULA CAP X 60 NAT. S  </t>
  </si>
  <si>
    <t>PICOLIN CROMO/VIT B6/L-CARNITI</t>
  </si>
  <si>
    <t xml:space="preserve">BIOCOR HCT TAB 40 MG/12,5 MG X 10   </t>
  </si>
  <si>
    <t xml:space="preserve">ETORICOXIB TAB 90 MG X 7 LAT        </t>
  </si>
  <si>
    <t>ETORICOXIB</t>
  </si>
  <si>
    <t>LORATADINA TAB 10 MG X 10 CALOX MORO</t>
  </si>
  <si>
    <t xml:space="preserve">BIOCOR TAB/REC 20 MG X 10           </t>
  </si>
  <si>
    <t xml:space="preserve">GYNO DAKTARIN CRM VAG X 25 G 3DIAS  </t>
  </si>
  <si>
    <t xml:space="preserve">COUMADIN TAB 5 MG X 30              </t>
  </si>
  <si>
    <t xml:space="preserve">CREATINA CAP 750 MG X 120           </t>
  </si>
  <si>
    <t>CREATINA</t>
  </si>
  <si>
    <t xml:space="preserve">BIOCOR TAB/REC 20 MG X 30           </t>
  </si>
  <si>
    <t xml:space="preserve">FISIOLIN PED SOL X 30 ML            </t>
  </si>
  <si>
    <t xml:space="preserve">HYFLON CAP 200 MG X 30              </t>
  </si>
  <si>
    <t xml:space="preserve">BIOCOR TAB/REC 40 MG X 10           </t>
  </si>
  <si>
    <t xml:space="preserve">CELESTODERM C/GENTALYN CRM X 20 G   </t>
  </si>
  <si>
    <t xml:space="preserve">NOVIAL COM X 21                     </t>
  </si>
  <si>
    <t xml:space="preserve">CALCITREX D3 TAB X 30               </t>
  </si>
  <si>
    <t>CITRATO CALCIO</t>
  </si>
  <si>
    <t>LOSARTAN POTASICO TAB 50 MG X 7  ELT</t>
  </si>
  <si>
    <t xml:space="preserve">CONMEL TAB 500 MG X 10              </t>
  </si>
  <si>
    <t xml:space="preserve">VIAGRA TAB 50 MG X 1                </t>
  </si>
  <si>
    <t>IBUPROFENO TAB 400 MG X 20 CALOX MOR</t>
  </si>
  <si>
    <t xml:space="preserve">DICLOFENAC POT TAB 50 MG X 20 CALOX </t>
  </si>
  <si>
    <t xml:space="preserve">DICLOFENAC SOD TAB 50 MG X 20 CALOX </t>
  </si>
  <si>
    <t xml:space="preserve">BIOCOR TAB/REC 40 MG X 30           </t>
  </si>
  <si>
    <t xml:space="preserve">FUROSEMIDA SOL INY 20 MG/2 ML X 100 </t>
  </si>
  <si>
    <t>FUROSEMIDA</t>
  </si>
  <si>
    <t xml:space="preserve">ACIDO FOLICO GTA X 15 ML GENCER     </t>
  </si>
  <si>
    <t xml:space="preserve">BIOCOR TAB/REC AMLO 20 MG/5 MG X 30 </t>
  </si>
  <si>
    <t xml:space="preserve">BIOCOR TAB/REC AMLO 40 MG/5 MG X 30 </t>
  </si>
  <si>
    <t>BIOCOR TAB/REC HCT 40 MG/12.5 MG X 3</t>
  </si>
  <si>
    <t xml:space="preserve">CEFADROXILO CAP 500 MG X 20 GENVEN  </t>
  </si>
  <si>
    <t xml:space="preserve">MUCOSOLVAN JBE PED15 MG X 120 ML    </t>
  </si>
  <si>
    <t xml:space="preserve">MUCOSOLVAN AMP 15 MG 2 ML X 1       </t>
  </si>
  <si>
    <t xml:space="preserve">ACICLOR CRM LABIAL X 5 G            </t>
  </si>
  <si>
    <t xml:space="preserve">FUROSEMIDA TAB 40 MG X 12     R.X.  </t>
  </si>
  <si>
    <t xml:space="preserve">SAL DE FRUTA ENO ORIGINAL SOB X48   </t>
  </si>
  <si>
    <t xml:space="preserve">VOLTAREN AER 85 ML X 60 G           </t>
  </si>
  <si>
    <t xml:space="preserve">OMEPRAZOL INFUSION VIAL 40 MG OTC   </t>
  </si>
  <si>
    <t xml:space="preserve">OTC BIOLOGICOS, C.A.               </t>
  </si>
  <si>
    <t>ACETAMINOFEN TAB 500 MG X 10  KIMICE</t>
  </si>
  <si>
    <t xml:space="preserve">LOPERAMIDA CLORHIDRATO 2 MG X 20 SM </t>
  </si>
  <si>
    <t xml:space="preserve">SM PHARMA C.A.                     </t>
  </si>
  <si>
    <t xml:space="preserve">AMBROCLAR SOL GTA X 15 ML           </t>
  </si>
  <si>
    <t xml:space="preserve">BIOTALOL COM/REC 5 MG X 30          </t>
  </si>
  <si>
    <t>KIDCAL SUSP TUTTI FRUTI 300 MG X 180</t>
  </si>
  <si>
    <t>CARBONATO CALCIO/MAGNESIO/ZINC</t>
  </si>
  <si>
    <t xml:space="preserve">LACTEOL FORT CAP 170 MG X 12        </t>
  </si>
  <si>
    <t xml:space="preserve">AMOXIVAL CAP 500 MG X 12            </t>
  </si>
  <si>
    <t xml:space="preserve">BENICAR TAB 20 MG X 7               </t>
  </si>
  <si>
    <t xml:space="preserve">BENICAR TAB 20 MG X 14              </t>
  </si>
  <si>
    <t xml:space="preserve">BENICAR TAB 40 MG X 7               </t>
  </si>
  <si>
    <t xml:space="preserve">RANITIDINA TAB 150 MG X 10 COLMED   </t>
  </si>
  <si>
    <t xml:space="preserve">ARLETTE COM 0.075 MG X 28           </t>
  </si>
  <si>
    <t xml:space="preserve">IFOS COM 500 MG X 7                 </t>
  </si>
  <si>
    <t xml:space="preserve">FAZOL COM 1 G X 2                   </t>
  </si>
  <si>
    <t xml:space="preserve">PROTOPIC UNG AL 0.1% X 10 G         </t>
  </si>
  <si>
    <t xml:space="preserve">BIOTALOL COMR 2,5 MG X 30           </t>
  </si>
  <si>
    <t xml:space="preserve">OSTEOMAX TAB 70 MG X 2  OFTALMI     </t>
  </si>
  <si>
    <t xml:space="preserve">OSTEOMAX TAB 70 MG X 4     OFTALMI  </t>
  </si>
  <si>
    <t xml:space="preserve">CLARITYNE JAB X 100 ML              </t>
  </si>
  <si>
    <t xml:space="preserve">ERILON CRM TUB X 15 G               </t>
  </si>
  <si>
    <t xml:space="preserve">ARCALION GRA 200 MG X 20            </t>
  </si>
  <si>
    <t xml:space="preserve">CORT-DOME LOC X 20 ML               </t>
  </si>
  <si>
    <t xml:space="preserve">GYNO CANESTEN TAB 500 MG X 1        </t>
  </si>
  <si>
    <t xml:space="preserve">CORT-DOME CRM X 20 G                </t>
  </si>
  <si>
    <t xml:space="preserve">TRIDESILON CRM X 20 G               </t>
  </si>
  <si>
    <t xml:space="preserve">ENERGYVIT CAPB X 15                 </t>
  </si>
  <si>
    <t xml:space="preserve">ZANTAC INY 2 ML X 5                 </t>
  </si>
  <si>
    <t>CLARITROMICINA COM 500 MG X 10 SPEFA</t>
  </si>
  <si>
    <t>CLARITROMICINA</t>
  </si>
  <si>
    <t>AMBROXOL JBE 15 MG/5 ML PED 120 ML S</t>
  </si>
  <si>
    <t xml:space="preserve">ALBENDAZOL COM 200 MG X 2 SM        </t>
  </si>
  <si>
    <t xml:space="preserve">SM PHARMA, C.A.                    </t>
  </si>
  <si>
    <t xml:space="preserve">CLOTRIMAZOL CRM 1% X 20 G SM        </t>
  </si>
  <si>
    <t xml:space="preserve">LORATADINA TAB 10 MG X 10 SM        </t>
  </si>
  <si>
    <t xml:space="preserve">PENICILINA SOD INY X 1000000 UI     </t>
  </si>
  <si>
    <t xml:space="preserve">BIOTINA VAL CAP X 30                </t>
  </si>
  <si>
    <t xml:space="preserve">NATURAL NUTRITION CENTER, C.A      </t>
  </si>
  <si>
    <t xml:space="preserve">BIOXILINA COM 500 MG X 16           </t>
  </si>
  <si>
    <t xml:space="preserve">REPRESENTACIONES DISKAM, C.A.      </t>
  </si>
  <si>
    <t xml:space="preserve">FALMONOX TAB 500 MG X 3             </t>
  </si>
  <si>
    <t xml:space="preserve">REMINAL COM 10 MG X 20              </t>
  </si>
  <si>
    <t xml:space="preserve">RENITEC TAB 20 MG X 20              </t>
  </si>
  <si>
    <t xml:space="preserve">ELANTAN COM 20 MG X 20              </t>
  </si>
  <si>
    <t xml:space="preserve">ELANTAN LONG CAP 50 MG X 10         </t>
  </si>
  <si>
    <t xml:space="preserve">AIRON TABR 10 MG X 30               </t>
  </si>
  <si>
    <t xml:space="preserve">BIPRIN CAP/BLD 300 MG X 10          </t>
  </si>
  <si>
    <t>VIT B6</t>
  </si>
  <si>
    <t xml:space="preserve">BEDENA JBE 4 MG/5ML X 120 ML SM     </t>
  </si>
  <si>
    <t>BROMEXINA</t>
  </si>
  <si>
    <t xml:space="preserve">AMPICILINA CAP 500 MG X 8 SM        </t>
  </si>
  <si>
    <t xml:space="preserve">EBASTEL COM 10 MG X 10              </t>
  </si>
  <si>
    <t xml:space="preserve">TAKEDA,S.R.L.                      </t>
  </si>
  <si>
    <t>AMPICILINA PVO SUS 250 MG X 60 ML SM</t>
  </si>
  <si>
    <t xml:space="preserve">IBUPROFENO COM 400 MG X 20  SM      </t>
  </si>
  <si>
    <t xml:space="preserve">IBUPROFENO COM 600 MG X 20 SM       </t>
  </si>
  <si>
    <t xml:space="preserve">CLOTRIMAZOL CRM 1% X 50 G  CALOX    </t>
  </si>
  <si>
    <t xml:space="preserve">BIOCOR AMLO TAB 20 MG/5 MG X 10     </t>
  </si>
  <si>
    <t xml:space="preserve">CLENBUNAL COM X 20                  </t>
  </si>
  <si>
    <t>CLENBUTEROL</t>
  </si>
  <si>
    <t xml:space="preserve">BIPROLIL COM/REC 5 MG X 15          </t>
  </si>
  <si>
    <t xml:space="preserve">CLENBUXOL JBE 0.01 MG/5 ML X 120 ML </t>
  </si>
  <si>
    <t>BISOPROLOL COMP/REC 5 MG X 20 ZUKATI</t>
  </si>
  <si>
    <t xml:space="preserve">ZUKATI CASA DE REPRESENTACION C.A  </t>
  </si>
  <si>
    <t xml:space="preserve">AMOXICILINA P/SUS 250MG/5ML X 60 ML </t>
  </si>
  <si>
    <t xml:space="preserve">FLAMALIT SOL INY JERP 40 MG/2ML X 1 </t>
  </si>
  <si>
    <t>BISOPROLOL F/HIDROC TAB 2,5MG/6,25MG</t>
  </si>
  <si>
    <t xml:space="preserve">METREN SUS PED 125 MG/5 ML X 120 ML </t>
  </si>
  <si>
    <t xml:space="preserve">METREN SUSP 250 MG/5 ML X 120 ML    </t>
  </si>
  <si>
    <t>BISOPROLOL F/HIDROC TAB 5MG/6,25MG X</t>
  </si>
  <si>
    <t xml:space="preserve">BISOPROLOL FUMARATO TAB 2,5 MG X 30 </t>
  </si>
  <si>
    <t xml:space="preserve">ZETIA TAB 10 MG X 21                </t>
  </si>
  <si>
    <t xml:space="preserve">FORTUM AMP 1 G X 1 ML               </t>
  </si>
  <si>
    <t xml:space="preserve">TANFEDIN COM 200 MG X 20            </t>
  </si>
  <si>
    <t xml:space="preserve">TANFEDIN SUS 100 MG/5 ML X 120 ML   </t>
  </si>
  <si>
    <t xml:space="preserve">AMLODIPINA TAB 5 MG X 10 ELTER MORO </t>
  </si>
  <si>
    <t xml:space="preserve">CLARITYNE GTA PED X 30 ML           </t>
  </si>
  <si>
    <t xml:space="preserve">TRAFLAN FORTE GEL 10% X 20 G        </t>
  </si>
  <si>
    <t xml:space="preserve">BISOPROLOL FUMARATO TAB 5 MG X 30   </t>
  </si>
  <si>
    <t xml:space="preserve">BISOPROLOL TAB 10 MG X 30 ANG       </t>
  </si>
  <si>
    <t>IMAZOL DUAL OVUL 100 MG X 6 +CRM VAG</t>
  </si>
  <si>
    <t>CLOTRIMAZOL</t>
  </si>
  <si>
    <t xml:space="preserve">CIPROFLOXACINA INF INY 200MG/100ML  </t>
  </si>
  <si>
    <t xml:space="preserve">SILDENAFIL TAB 50MG X 1 CALOX MORO  </t>
  </si>
  <si>
    <t xml:space="preserve">BLOCAX TAB 16 MG X 150              </t>
  </si>
  <si>
    <t xml:space="preserve">CITRALAMINA JBE 1G/100ML X 120 ML   </t>
  </si>
  <si>
    <t xml:space="preserve">VIT C RO-C-VAR   CAP X 60  VARGAS   </t>
  </si>
  <si>
    <t xml:space="preserve">FURDIUREN COM 40 MG X 30            </t>
  </si>
  <si>
    <t xml:space="preserve">BLOCAX TAB 16 MG X 30               </t>
  </si>
  <si>
    <t>CANDESARTAN/HIDROCLOROTIAZIDA</t>
  </si>
  <si>
    <t xml:space="preserve">BLOCAX TAB 8MG X 30                 </t>
  </si>
  <si>
    <t xml:space="preserve">BLOCAX TAB DISP 8 MG 15 BLI X 10    </t>
  </si>
  <si>
    <t xml:space="preserve">DIAGESIC TAB 25 MGX 10              </t>
  </si>
  <si>
    <t xml:space="preserve">BLOKXA TAB/REC 10 MG X 14           </t>
  </si>
  <si>
    <t xml:space="preserve">BLOKXA TAB/REC 15 MG X 14           </t>
  </si>
  <si>
    <t xml:space="preserve">CARBATIL TAB 25 MGX 30              </t>
  </si>
  <si>
    <t>CARVEDILOL</t>
  </si>
  <si>
    <t xml:space="preserve">NISE TAB 100 MG X 10                </t>
  </si>
  <si>
    <t xml:space="preserve">TRAMAL CAP 50 MG  X 10              </t>
  </si>
  <si>
    <t xml:space="preserve">DIPROSALIC UNG 0.50 MG X 20 G       </t>
  </si>
  <si>
    <t xml:space="preserve">ACTOS TAB 30MG X 15                 </t>
  </si>
  <si>
    <t xml:space="preserve">ACTOS TAB 15 MG X 15                </t>
  </si>
  <si>
    <t xml:space="preserve">MOTRIN TAB 400 MG X 20              </t>
  </si>
  <si>
    <t xml:space="preserve">MOTRIN TAB 400 MG X 10              </t>
  </si>
  <si>
    <t>VIT E CAP 400 U.I. X 60 NAT SYST MOR</t>
  </si>
  <si>
    <t xml:space="preserve">ATENOLOL TAB 100 MG X 30 CALOX      </t>
  </si>
  <si>
    <t xml:space="preserve">FERROLIVER TAB  X 30  SM            </t>
  </si>
  <si>
    <t xml:space="preserve">AZITROM PVO PED 200MG/5ML X 15ML    </t>
  </si>
  <si>
    <t xml:space="preserve">VIAVOX GRA 50 MG X 20               </t>
  </si>
  <si>
    <t xml:space="preserve">REMINAL COM 20 MG X 20              </t>
  </si>
  <si>
    <t xml:space="preserve">REMINAL COM 5 MG X 20               </t>
  </si>
  <si>
    <t xml:space="preserve">BEN GAY AER X 150 G                 </t>
  </si>
  <si>
    <t xml:space="preserve">ACETAMINOFEN TAB 650 MG X 10 CALOX  </t>
  </si>
  <si>
    <t xml:space="preserve">SCOTT FRUTAS TROPICALES X200ML      </t>
  </si>
  <si>
    <t xml:space="preserve">SCOTT FRUTAS TROPICALES X 400ML     </t>
  </si>
  <si>
    <t xml:space="preserve">PROFENID L.P COM 200 MG X 10        </t>
  </si>
  <si>
    <t xml:space="preserve">SCOTT NARANJA X 200 ML              </t>
  </si>
  <si>
    <t xml:space="preserve">FRISIUM COM 10 MG X 30              </t>
  </si>
  <si>
    <t xml:space="preserve">SCOTT NARANJA X 400 ML              </t>
  </si>
  <si>
    <t xml:space="preserve">SCOTT CEREZA X 200 ML               </t>
  </si>
  <si>
    <t xml:space="preserve">SCOTT CEREZA X 400 ML               </t>
  </si>
  <si>
    <t xml:space="preserve">SCOTT TRADICIONAL X 400  ML         </t>
  </si>
  <si>
    <t xml:space="preserve">BLOKXA TAB/REC 20 MG X 14           </t>
  </si>
  <si>
    <t xml:space="preserve">ASPIRINA ADU TAB 500 MG X 100       </t>
  </si>
  <si>
    <t xml:space="preserve">DITOSIL SUS X 180 ML                </t>
  </si>
  <si>
    <t xml:space="preserve">DORICUM AMP 15MG/3ML X 5            </t>
  </si>
  <si>
    <t xml:space="preserve">CROTANOL LOC AL 10% X 50 ML         </t>
  </si>
  <si>
    <t xml:space="preserve">UNASYN INY 75O MG. IM/IV X 1 VIAL   </t>
  </si>
  <si>
    <t xml:space="preserve">CATAFLAM INY I.M.75MG/3ML X 3 AMP   </t>
  </si>
  <si>
    <t xml:space="preserve">CATAFLAM GRA 50 MG X 20             </t>
  </si>
  <si>
    <t xml:space="preserve">TENSOPIN COM 10 MG X 20             </t>
  </si>
  <si>
    <t xml:space="preserve">TENSOPIN A.P COM 20 MG X 20         </t>
  </si>
  <si>
    <t xml:space="preserve">CATAFLAM SUS ORL 1,8 MG X120 ML     </t>
  </si>
  <si>
    <t xml:space="preserve">CATAFLAM GRA 25 MG X 20             </t>
  </si>
  <si>
    <t xml:space="preserve">CATAFLAM GRA 25 MG X 10             </t>
  </si>
  <si>
    <t xml:space="preserve">DEMIDERM CRM X 15 G                 </t>
  </si>
  <si>
    <t xml:space="preserve">PRONAPEN AMP 800.000 U  PFIZER      </t>
  </si>
  <si>
    <t xml:space="preserve">ICADEN OVUL 600 MG X 1              </t>
  </si>
  <si>
    <t xml:space="preserve">GYNO CANESTEN CRM 10% X 5 G         </t>
  </si>
  <si>
    <t xml:space="preserve">GYNO CANESTEN CREM 2% X 20 G        </t>
  </si>
  <si>
    <t xml:space="preserve">LUIVAC COM X 14                     </t>
  </si>
  <si>
    <t xml:space="preserve">CEPACOL TAB REG X 16                </t>
  </si>
  <si>
    <t xml:space="preserve">ELZYM CAP X 20                      </t>
  </si>
  <si>
    <t xml:space="preserve">HIRUDOID JAL X 25 G                 </t>
  </si>
  <si>
    <t xml:space="preserve">HIRUDOID PDA X 25 G                 </t>
  </si>
  <si>
    <t xml:space="preserve">DITOSIL PLUS SUS NARANJA X 320 ML   </t>
  </si>
  <si>
    <t>BOLSA BRIUT D/ORINA C/VALV 2000 ML X</t>
  </si>
  <si>
    <t xml:space="preserve">BONAMES TAB/REC 150 MG              </t>
  </si>
  <si>
    <t xml:space="preserve">BOOZ SPORT CREM 40 G                </t>
  </si>
  <si>
    <t xml:space="preserve">STRATTERA CAP 10 MG X 7             </t>
  </si>
  <si>
    <t xml:space="preserve">ISOFACE CAPB 10 MG X 30             </t>
  </si>
  <si>
    <t xml:space="preserve">RITALIN LA CAP 20 MG X 30           </t>
  </si>
  <si>
    <t xml:space="preserve">RITALIN LA CAP 30 MG X 30           </t>
  </si>
  <si>
    <t xml:space="preserve">BRAL TAB 500 MG 25 BLI X 4          </t>
  </si>
  <si>
    <t>DIPIRONA</t>
  </si>
  <si>
    <t xml:space="preserve">ZANTAC TAB 150 MG X 10              </t>
  </si>
  <si>
    <t xml:space="preserve">POENTOBRAL PLUS UNG OFT X 3.5 G     </t>
  </si>
  <si>
    <t xml:space="preserve">LAGRICEL OFTENO SOL OFT X 0.5ML     </t>
  </si>
  <si>
    <t xml:space="preserve">TRAZINAC OFTENO SOL OFT X 2MG/ML    </t>
  </si>
  <si>
    <t xml:space="preserve">BRAL TAB 500 MG X 20                </t>
  </si>
  <si>
    <t xml:space="preserve">DOLKIDS SUS ORL X 60 ML             </t>
  </si>
  <si>
    <t xml:space="preserve">VIT B6 TAB 100 MG X 100  FDC        </t>
  </si>
  <si>
    <t xml:space="preserve">VIT B 12 TAB 100MCG X 100   FDC     </t>
  </si>
  <si>
    <t xml:space="preserve">VIT ALL 26 SENIOR TAB X 100  FDC    </t>
  </si>
  <si>
    <t xml:space="preserve">BRASARTAN CAP 80 MG X 10            </t>
  </si>
  <si>
    <t xml:space="preserve">CEPACOL TAB MIEL LIMON X 16         </t>
  </si>
  <si>
    <t xml:space="preserve">HUMULIN REGULAR  U-100 X 10 ML X 1  </t>
  </si>
  <si>
    <t>INSULINA HUMANA CRISTALINA</t>
  </si>
  <si>
    <t xml:space="preserve">BRASARTAN CTDN TAB/REC 80MG-12,5 MG </t>
  </si>
  <si>
    <t xml:space="preserve">AGUA BIDEST AMP 2 ML X 100 ESAMAR   </t>
  </si>
  <si>
    <t xml:space="preserve">VALCOTE TAB 250 MG X 30             </t>
  </si>
  <si>
    <t xml:space="preserve">VALCOTE TAB 500 MG X 30             </t>
  </si>
  <si>
    <t xml:space="preserve">CLORACE TAB 500 MG X 25 X 4 BLI     </t>
  </si>
  <si>
    <t>BRASARTAN CTDN TAB/REC 80MG-12,5MG X</t>
  </si>
  <si>
    <t xml:space="preserve">AGUA DEST AMP 2 ML X 100 GENCER     </t>
  </si>
  <si>
    <t xml:space="preserve">BREWERS YEAST L/CERV 650MG/200NOW   </t>
  </si>
  <si>
    <t>SACCHAROMYCES CEREVISIAE</t>
  </si>
  <si>
    <t xml:space="preserve">OMEPRAZOL CAP 20 MG X 8 GENVEN MORO </t>
  </si>
  <si>
    <t xml:space="preserve">DOCITRAL TAB 40 MG X 20             </t>
  </si>
  <si>
    <t xml:space="preserve">CLARITYNE JBE PED X 60 ML           </t>
  </si>
  <si>
    <t xml:space="preserve">FUGOLIN CRM X 20 G                  </t>
  </si>
  <si>
    <t xml:space="preserve">BREXIN FORTE TAB 650 MG X 10        </t>
  </si>
  <si>
    <t xml:space="preserve">RESPRIN COM X 12                    </t>
  </si>
  <si>
    <t xml:space="preserve">ETHNOR FARMACEUTICA,S.A.           </t>
  </si>
  <si>
    <t xml:space="preserve">RULID COM 150 MG X 10               </t>
  </si>
  <si>
    <t xml:space="preserve">RETEVEN LP COM 5 MG X 10            </t>
  </si>
  <si>
    <t xml:space="preserve">ZOLPIDEX COM 10 MG X 20             </t>
  </si>
  <si>
    <t>ZOLPIDEM</t>
  </si>
  <si>
    <t xml:space="preserve">BRIMOPRESS SOL OFT 0.2% X 5 ML      </t>
  </si>
  <si>
    <t xml:space="preserve">BRODILIN JBE PED X 120 ML           </t>
  </si>
  <si>
    <t xml:space="preserve">NIZORAL CRM X 30 G                  </t>
  </si>
  <si>
    <t xml:space="preserve">GYNERA GRA X 21                     </t>
  </si>
  <si>
    <t xml:space="preserve">PANGAMIL TAB 500 MG X 4             </t>
  </si>
  <si>
    <t xml:space="preserve">PANGAMIL SUS X 15 ML                </t>
  </si>
  <si>
    <t xml:space="preserve">NIZORAL CRM X 15 G                  </t>
  </si>
  <si>
    <t xml:space="preserve">DIAFORMINA PLUS COM 2.5 MG X 30     </t>
  </si>
  <si>
    <t>GLIBENCLAMIDA/METFORMINA</t>
  </si>
  <si>
    <t xml:space="preserve">DISLEP COM 25 MG X 20               </t>
  </si>
  <si>
    <t xml:space="preserve">BROFLEMA JBE 8 MG/5 ML X 120 ML     </t>
  </si>
  <si>
    <t xml:space="preserve">FOSCALVIT SUS PED X 120 ML          </t>
  </si>
  <si>
    <t xml:space="preserve">SILDENAFIL CITRATO TABR X4          </t>
  </si>
  <si>
    <t xml:space="preserve">FEXIDINE TABR 120 MG X 10           </t>
  </si>
  <si>
    <t xml:space="preserve">FEXIDINE TABR 180 MG X 10           </t>
  </si>
  <si>
    <t xml:space="preserve">STRIMOX-500 CAP 500 MG X 12         </t>
  </si>
  <si>
    <t xml:space="preserve">STRIMOX-500 CAP 500 MG X 6          </t>
  </si>
  <si>
    <t xml:space="preserve">TAZPEN PVO SOL I.V X 4.5 G          </t>
  </si>
  <si>
    <t xml:space="preserve">BROLAT JBE 5 MG/30 MG X 60 ML       </t>
  </si>
  <si>
    <t>AMBROXOL/LORATADINA</t>
  </si>
  <si>
    <t xml:space="preserve">CANESTEN SPRAY 1% X 25 ML           </t>
  </si>
  <si>
    <t xml:space="preserve">BROLAT TAB 5 MG/30 MG X 10          </t>
  </si>
  <si>
    <t xml:space="preserve">LACRIFORT SOL OFT X 10 ML           </t>
  </si>
  <si>
    <t>HIDROXIPROPILMETILCELULOSA/DEX</t>
  </si>
  <si>
    <t xml:space="preserve">PROSTAPLANT CAP 500 MG X 30         </t>
  </si>
  <si>
    <t>SAW PALMETTO</t>
  </si>
  <si>
    <t xml:space="preserve">AGILAM CAP 10 MG X 30               </t>
  </si>
  <si>
    <t>AMOXICILINA ACI/C SUS 400 MG/5ML X60</t>
  </si>
  <si>
    <t xml:space="preserve">ANDROGEL SOB 50 MG X 4              </t>
  </si>
  <si>
    <t xml:space="preserve">LEVOVAX TAB/REC 500 MG X 10         </t>
  </si>
  <si>
    <t>LEVOFLOXACINA</t>
  </si>
  <si>
    <t xml:space="preserve">CLONATRIL COM 2 MG X 30             </t>
  </si>
  <si>
    <t>CLONAZEPAN</t>
  </si>
  <si>
    <t xml:space="preserve">ALERVAX TAB 120 MG X 10             </t>
  </si>
  <si>
    <t xml:space="preserve">TERFEX COM 250 MG X 14              </t>
  </si>
  <si>
    <t xml:space="preserve">TERFEX COM 250 MG X 7               </t>
  </si>
  <si>
    <t xml:space="preserve">HALDOL DEPOSITO AMP 1MG  X 1ML      </t>
  </si>
  <si>
    <t xml:space="preserve">ADVIL CAPB X 20                     </t>
  </si>
  <si>
    <t xml:space="preserve">BROMECOR JBE 4MG/5ML X 120 ML       </t>
  </si>
  <si>
    <t xml:space="preserve">ADVIL CAPB X 10                     </t>
  </si>
  <si>
    <t xml:space="preserve">BROMEXINA JBE 4 MG/5 ML X120 ML     </t>
  </si>
  <si>
    <t xml:space="preserve">RANITIDINA TAB 300 MG X 10 CALOX    </t>
  </si>
  <si>
    <t xml:space="preserve">ZINACEF AMP 750 MG X 1              </t>
  </si>
  <si>
    <t xml:space="preserve">BROMEXINA JBE X 100 ML COF          </t>
  </si>
  <si>
    <t xml:space="preserve">BROMEXINA JBE X 120 ML POLINAC      </t>
  </si>
  <si>
    <t xml:space="preserve">QUETIDIN COM 200 MG X 30            </t>
  </si>
  <si>
    <t xml:space="preserve">QUETIDIN COM 25 MG X 30             </t>
  </si>
  <si>
    <t xml:space="preserve">QUETIDIN COM 100 MG X 30            </t>
  </si>
  <si>
    <t xml:space="preserve">TOXOIDE TET TETAVAX AMP PRE-LLENAD  </t>
  </si>
  <si>
    <t xml:space="preserve">SANOFI-AVENTIS DE VENEZUELA, S. A  </t>
  </si>
  <si>
    <t xml:space="preserve">VALPAX COM 2,0 MG X 30              </t>
  </si>
  <si>
    <t xml:space="preserve">VALPAX COM 0.5 MG X 30              </t>
  </si>
  <si>
    <t xml:space="preserve">HYTRIN TAB 2 MG X 14                </t>
  </si>
  <si>
    <t xml:space="preserve">HIDRASEC CAP 100 MG X 9             </t>
  </si>
  <si>
    <t xml:space="preserve">SABILA CAP X 60                     </t>
  </si>
  <si>
    <t>ALOE VERA/LINAZA</t>
  </si>
  <si>
    <t xml:space="preserve">BROMHEXINA JBE 4MG/5ML PEDX120ML LA </t>
  </si>
  <si>
    <t>BROMURO D/IPRATROPIO IHN 20MCGX200 D</t>
  </si>
  <si>
    <t>BROMURO DE PINAVERIO</t>
  </si>
  <si>
    <t xml:space="preserve">BROXOL FLEM JBE ADU 120 ML          </t>
  </si>
  <si>
    <t>CARBOXIMETILCISTEINA</t>
  </si>
  <si>
    <t xml:space="preserve">BROXOL FLEM JBE PED 120 ML          </t>
  </si>
  <si>
    <t xml:space="preserve">DITOSIL PLUS S/NARANJA TAB X 20     </t>
  </si>
  <si>
    <t xml:space="preserve">BROXOL FLEM PED GTA 50MG/ML X30ML   </t>
  </si>
  <si>
    <t xml:space="preserve">BROXOL GRIP GTA PED 80 MG/0.5 ML    </t>
  </si>
  <si>
    <t xml:space="preserve">BROXOL GRIP JBE PED X 120ML         </t>
  </si>
  <si>
    <t xml:space="preserve">AMBROCLAR TAB X 10                  </t>
  </si>
  <si>
    <t xml:space="preserve">METICORTELONE PED X 60 ML           </t>
  </si>
  <si>
    <t xml:space="preserve">HYTRIN TAB 5 MG X 14                </t>
  </si>
  <si>
    <t xml:space="preserve">BROXOL JBE ADU X 120 ML             </t>
  </si>
  <si>
    <t xml:space="preserve">BROXOL JBE PED X 120 ML             </t>
  </si>
  <si>
    <t xml:space="preserve">BRUDOL COM/REC 200 MG/65 MG X 20    </t>
  </si>
  <si>
    <t>IBUPROFENO/CAFEINA/DIHIDROERGO</t>
  </si>
  <si>
    <t xml:space="preserve">AZITROM COM 500 MG X 3              </t>
  </si>
  <si>
    <t>CALCIMONIO JBE ADU 1,4GR/100MX120 ML</t>
  </si>
  <si>
    <t xml:space="preserve">CEFADROXILO SUS 250 MG X 60 ML SM   </t>
  </si>
  <si>
    <t xml:space="preserve">RANITIDINA TAB 150 MG X 20 SM       </t>
  </si>
  <si>
    <t xml:space="preserve">TERYSOL TAB 40 MG X 10 SM           </t>
  </si>
  <si>
    <t xml:space="preserve">XATRAL OD TAB 10 MG X 10            </t>
  </si>
  <si>
    <t xml:space="preserve">CREMAG TAB X 20                     </t>
  </si>
  <si>
    <t xml:space="preserve">BRUDOL COM/REC 400/65MG X 20        </t>
  </si>
  <si>
    <t xml:space="preserve">CIPROXINA INFUSION 100 MG X 50 ML   </t>
  </si>
  <si>
    <t xml:space="preserve">BAYER, S.A. *HOSPITALARIO*         </t>
  </si>
  <si>
    <t xml:space="preserve">BRUGESIC COM 400 MG X 10 ELMOR      </t>
  </si>
  <si>
    <t xml:space="preserve">ACETAMINOFEN COM 500 MG X 20 ANDEX  </t>
  </si>
  <si>
    <t xml:space="preserve">CIPROXINA TAB 500 MG X 6            </t>
  </si>
  <si>
    <t>ANANTY FORTE SUSP 120MG/5ML X 120 ML</t>
  </si>
  <si>
    <t xml:space="preserve">ANANTY CAPB 650 MG X 10             </t>
  </si>
  <si>
    <t xml:space="preserve">BEPLUS CAPB X 30                    </t>
  </si>
  <si>
    <t xml:space="preserve">BEXILON JBE 4 MG/5 ML X 120 ML      </t>
  </si>
  <si>
    <t xml:space="preserve">CEVIT CAPB 500 MG X 30              </t>
  </si>
  <si>
    <t xml:space="preserve">BRUGESIC COM/REC 200 MG X 10        </t>
  </si>
  <si>
    <t xml:space="preserve">ACETAMINOFEN COM 500 MG X 10 ANDEX  </t>
  </si>
  <si>
    <t xml:space="preserve">BRUGESIC FORTE COM 800 MG X 4       </t>
  </si>
  <si>
    <t xml:space="preserve">BRUGESIC FORTE PED SUS X 60 ML      </t>
  </si>
  <si>
    <t xml:space="preserve">BRUGESIC GRA 600 MG X 10            </t>
  </si>
  <si>
    <t xml:space="preserve">BRUGESINA COMP REC 300MG/10MG X 10  </t>
  </si>
  <si>
    <t xml:space="preserve">BUCLEN JBE 5 MCG X 80 ML            </t>
  </si>
  <si>
    <t xml:space="preserve">VIASIL COM 50 MG X 2                </t>
  </si>
  <si>
    <t>SILDENAFIL</t>
  </si>
  <si>
    <t xml:space="preserve">IPORET SUSP 40 MG/ML X 60 ML        </t>
  </si>
  <si>
    <t xml:space="preserve">PROTOSULFIL PVO X 15 G              </t>
  </si>
  <si>
    <t xml:space="preserve">BROMAZEPAM TAB 6 MG X 40 CALOX      </t>
  </si>
  <si>
    <t xml:space="preserve">FERRO FOLIC TAB 525MG/800MCG X 30   </t>
  </si>
  <si>
    <t xml:space="preserve">LABORATORIO EICOPEN, C.A.,         </t>
  </si>
  <si>
    <t xml:space="preserve">BRONCORAL JBE PED 120 ML            </t>
  </si>
  <si>
    <t>EUCALIPT/FRAILEJ/MENTA/ZAB/GEN</t>
  </si>
  <si>
    <t xml:space="preserve">BUCLEN SOL GTA PED 14MCG/X 15 ML    </t>
  </si>
  <si>
    <t xml:space="preserve">PROZAC CAP 20 MG X 14               </t>
  </si>
  <si>
    <t xml:space="preserve">BETAXOL SOL OFT 0.5 X 5 ML          </t>
  </si>
  <si>
    <t>BETAXOLOL</t>
  </si>
  <si>
    <t>BUCOXOLGAR 0,15/0,25 % FRUT/ROJOS 12</t>
  </si>
  <si>
    <t>BENCIDAMINA/CLORURO DE CETILPI</t>
  </si>
  <si>
    <t xml:space="preserve">VIASIL COM 50 MG X 1                </t>
  </si>
  <si>
    <t xml:space="preserve">HUMULIN 70/30 U-100 FCO 10 ML  1    </t>
  </si>
  <si>
    <t>AUGMENTIN SUS PED 250 MG/5 ML X 60 M</t>
  </si>
  <si>
    <t>BUCOXOLGAR 0,15/0,25 % MENT/FRESCA 1</t>
  </si>
  <si>
    <t xml:space="preserve">VIAVOX JAL X 25 G                   </t>
  </si>
  <si>
    <t xml:space="preserve">VIAVOX JAL X 50 G                   </t>
  </si>
  <si>
    <t xml:space="preserve">DANILON TAB 400 MG X 14             </t>
  </si>
  <si>
    <t xml:space="preserve">ZOCOR TAB 20 MG X 10                </t>
  </si>
  <si>
    <t xml:space="preserve">PROSOLVIT GTA X 15 ML               </t>
  </si>
  <si>
    <t>VIT A/D3/B1/B2/B6/C</t>
  </si>
  <si>
    <t xml:space="preserve">TENSOPIN GTA X 20 ML                </t>
  </si>
  <si>
    <t xml:space="preserve">ZOPINIL COMR 7.5 MG X 10            </t>
  </si>
  <si>
    <t xml:space="preserve">TEGRETOL LC GRA 200 MG X 20         </t>
  </si>
  <si>
    <t xml:space="preserve">SIBELIUM PLUS TAB 10 MG X 20        </t>
  </si>
  <si>
    <t xml:space="preserve">KAMAGRA TAB 50 MG X 4               </t>
  </si>
  <si>
    <t xml:space="preserve">ZITOXIL SOL 3% X 30 ML              </t>
  </si>
  <si>
    <t>MINOXIDIL</t>
  </si>
  <si>
    <t>BUCOXOLGAR 0,15/0,25 % MIEL/LIMON 12</t>
  </si>
  <si>
    <t xml:space="preserve">PANTOPRAZOL TAB 40 MG X 7 CLX       </t>
  </si>
  <si>
    <t>PANTOPRAZOL</t>
  </si>
  <si>
    <t>BUCOXOLGAR TABMAST 3MG/1MG FRUT/ROJO</t>
  </si>
  <si>
    <t xml:space="preserve">ACICLOVIR TAB 200 MG X  30 KIMICEG  </t>
  </si>
  <si>
    <t xml:space="preserve">ÑAME SALVAJE CAP 365 MG X 60 HERB   </t>
  </si>
  <si>
    <t>ÑAME SALVAJE</t>
  </si>
  <si>
    <t>METFORMINA TAB/REC 850 MG X 30 VIVAX</t>
  </si>
  <si>
    <t>BUCOXOLGAR TABMAST 3MG/1MG MENT/FRES</t>
  </si>
  <si>
    <t>BUCOXOLGAR TABMAST 3MG/1MG MIEL/LIMO</t>
  </si>
  <si>
    <t xml:space="preserve">BLOKIUM COM 50 MG X 30              </t>
  </si>
  <si>
    <t xml:space="preserve">BONITROP GRA X 20                   </t>
  </si>
  <si>
    <t>PIRITINOL</t>
  </si>
  <si>
    <t xml:space="preserve">BUDECORT SUSP P/INH 1 MG/ML X 10 ML </t>
  </si>
  <si>
    <t xml:space="preserve">LINDILAN AMP 100 MG X 6             </t>
  </si>
  <si>
    <t xml:space="preserve">KETOCONAZOL TAB 200 MG X 10 KIMICEG </t>
  </si>
  <si>
    <t xml:space="preserve">BUDENAS SUSP/NAS GTA 32 MCG X 15 ML </t>
  </si>
  <si>
    <t xml:space="preserve">BUDESONIDA INH 200 MCG X 200 DOSIS  </t>
  </si>
  <si>
    <t>BUDESONIDE DF INH 200MCGX200 DOSIS R</t>
  </si>
  <si>
    <t xml:space="preserve">BUFHTESOL 200 MCG / 6 MCG X 60      </t>
  </si>
  <si>
    <t>BUDESONIDA/FORMOTEROL</t>
  </si>
  <si>
    <t xml:space="preserve">BUMELEX COM 1 MG X 16               </t>
  </si>
  <si>
    <t>BUMETANIDA</t>
  </si>
  <si>
    <t xml:space="preserve">BUTILBROMURO D/HIOSCINA TAB 10MGX10 </t>
  </si>
  <si>
    <t>N- BUTIL BROMURO HIOSCINA</t>
  </si>
  <si>
    <t xml:space="preserve">BUTROPINA GTA PED X 20 ML           </t>
  </si>
  <si>
    <t xml:space="preserve">LIKACIN GEL TOP 5%                  </t>
  </si>
  <si>
    <t xml:space="preserve">CUMAR COM 1 MG X 20                 </t>
  </si>
  <si>
    <t xml:space="preserve">CUMAR COM 5 MG X 20                 </t>
  </si>
  <si>
    <t xml:space="preserve">ALL 26 PLUS MULTIVITAM TAB X130 FDC </t>
  </si>
  <si>
    <t xml:space="preserve">LITONATE TAB 10 MG X 30             </t>
  </si>
  <si>
    <t xml:space="preserve">B COMPLEX TAB X 50 FDC              </t>
  </si>
  <si>
    <t xml:space="preserve">KETAZOL CREM 30 G                   </t>
  </si>
  <si>
    <t>KETOCONAZOL</t>
  </si>
  <si>
    <t xml:space="preserve">SEROFENE COM 50 MG X 10             </t>
  </si>
  <si>
    <t xml:space="preserve">MERCK, C.A. * BIOTECNOLOGIA*       </t>
  </si>
  <si>
    <t xml:space="preserve">VIT E CAP C/SELENIUM 400UI X 30 FDC </t>
  </si>
  <si>
    <t xml:space="preserve">GINSENG KOREAN CAP 520 MG X 100 FDC </t>
  </si>
  <si>
    <t xml:space="preserve">MAGNESIUM TAB 100 MG X 100  FDC     </t>
  </si>
  <si>
    <t xml:space="preserve">ZINC CHELATED TAB 50 MG X100 FDC    </t>
  </si>
  <si>
    <t xml:space="preserve">CAPTOPRIL TAB 50 MG X 20     CALOX  </t>
  </si>
  <si>
    <t xml:space="preserve">ATACAND PLUS TAB 16MG/12.5MG X 14   </t>
  </si>
  <si>
    <t xml:space="preserve">DECA DURABOLIN INY 50MG/1ML C/JERI  </t>
  </si>
  <si>
    <t xml:space="preserve">VIBRAMICINA C TAB 100 MG X 10       </t>
  </si>
  <si>
    <t xml:space="preserve">CALAMICIS LOC 200 ML                </t>
  </si>
  <si>
    <t>CALAMINA</t>
  </si>
  <si>
    <t xml:space="preserve">BUDENAS SUS ATO DOSIS 1MG X200      </t>
  </si>
  <si>
    <t xml:space="preserve">CALCIBON D TAB 1500 MG X 30         </t>
  </si>
  <si>
    <t>CITRATO CALCIO/VIT D</t>
  </si>
  <si>
    <t xml:space="preserve">CALCIBON NATAL FORTE TAB/REC X 30   </t>
  </si>
  <si>
    <t>CITRATO CALCIO/VIT D/ACIDO FOL</t>
  </si>
  <si>
    <t xml:space="preserve">MYCOFENTIN CREM TOP 2% X 20 G       </t>
  </si>
  <si>
    <t>FENTICONAZOL</t>
  </si>
  <si>
    <t xml:space="preserve">MYCOFENTIN CREM VAG 2% X 40 G       </t>
  </si>
  <si>
    <t xml:space="preserve">OLMETEC TAB 20 MG X 14              </t>
  </si>
  <si>
    <t xml:space="preserve">OLMETEC TAB 40 MG X 14              </t>
  </si>
  <si>
    <t xml:space="preserve">ALBISEC CAP X 12                    </t>
  </si>
  <si>
    <t>SECNIDAZOL/ITRACONAZOL</t>
  </si>
  <si>
    <t xml:space="preserve">NORVASC TAB 5 MG X 10               </t>
  </si>
  <si>
    <t xml:space="preserve">LINDILAN AMP 100 MG X 2             </t>
  </si>
  <si>
    <t xml:space="preserve">ADALAT L.P. COM 20 MG X 10          </t>
  </si>
  <si>
    <t xml:space="preserve">NORVASC TAB 5 MG X 30               </t>
  </si>
  <si>
    <t xml:space="preserve">MEGAVITON CAP X 50                  </t>
  </si>
  <si>
    <t xml:space="preserve">SALBUMED INH DOSIS 200 X 100MCG     </t>
  </si>
  <si>
    <t xml:space="preserve">CALCIBON SUPRA TAB/MAST X 30        </t>
  </si>
  <si>
    <t xml:space="preserve">SULTAMICILINA COMR 750 MG X 6 SPF   </t>
  </si>
  <si>
    <t xml:space="preserve">TADAFOX TAB/REC 5 MG X 30           </t>
  </si>
  <si>
    <t>TADALAFILO</t>
  </si>
  <si>
    <t xml:space="preserve">GLIBENCLAMIDA TAB 5 MG X 30 CALOX   </t>
  </si>
  <si>
    <t xml:space="preserve">RISPERDAL QUICKLET TAB 0.5MG X 20   </t>
  </si>
  <si>
    <t xml:space="preserve">RISPERDAL QUICKLET TAB 1MG X 20     </t>
  </si>
  <si>
    <t xml:space="preserve">SAL DE FRUTA ENO ORIGINAL SOB X12.  </t>
  </si>
  <si>
    <t xml:space="preserve">NOVAFIX ULTRA FUERTE X 50 G         </t>
  </si>
  <si>
    <t xml:space="preserve">CALCIO CAP 600 MG X 60              </t>
  </si>
  <si>
    <t xml:space="preserve">CASA DE REPRESENTACION DROVENPLUS, </t>
  </si>
  <si>
    <t xml:space="preserve">CALCIO/MAGNESIO/ZINC CAP X 60 CRIS  </t>
  </si>
  <si>
    <t xml:space="preserve">IBUPROFENO TAB 600MG X 10 DALIOL    </t>
  </si>
  <si>
    <t xml:space="preserve">SULFATO D/GLUCOSAM+ CHONDROITIN CAP </t>
  </si>
  <si>
    <t>CALCIUM CITRAT MAGNES ZINC TAB X 100</t>
  </si>
  <si>
    <t>CITRATO CALCIO/MAGNESIO/ZINC</t>
  </si>
  <si>
    <t xml:space="preserve">CALCIUM MAGNESIO/ZINC TAB X 30      </t>
  </si>
  <si>
    <t xml:space="preserve">OMEZ PVO 40MG X 40                  </t>
  </si>
  <si>
    <t xml:space="preserve">KIADON PLUS CAP X 30                </t>
  </si>
  <si>
    <t xml:space="preserve">ALPRAZOLAM TAB 1 MG X 30 CLX        </t>
  </si>
  <si>
    <t xml:space="preserve">VENTIDE AER X 200 DOSIS             </t>
  </si>
  <si>
    <t xml:space="preserve">CALMAZC CAP 500 MG X 30 PRIMAV      </t>
  </si>
  <si>
    <t>GENTAMICINA SOL OFT 0.3% X 5 ML GENV</t>
  </si>
  <si>
    <t xml:space="preserve">IMAZOL CRM X 20 G                   </t>
  </si>
  <si>
    <t xml:space="preserve">FULGRAM SUS 250 MG X 60 ML          </t>
  </si>
  <si>
    <t xml:space="preserve">ATENOLOL TAB 50 MG X 10 CALOX       </t>
  </si>
  <si>
    <t xml:space="preserve">ATENOLOL TAB 100 MG X 10 CALOX      </t>
  </si>
  <si>
    <t xml:space="preserve">METRONIDAZOL COM 500 MG X 10 GENVEN </t>
  </si>
  <si>
    <t xml:space="preserve">NORFLOXACINA TAB 400 MG X 14 CALOX  </t>
  </si>
  <si>
    <t xml:space="preserve">GENURIN TAB 200 MG X 20             </t>
  </si>
  <si>
    <t>FLAVOXATO</t>
  </si>
  <si>
    <t xml:space="preserve">CALMOX TAB 7.5 MG X 10              </t>
  </si>
  <si>
    <t xml:space="preserve">ULTRACET TAB X 20.                  </t>
  </si>
  <si>
    <t xml:space="preserve">IRIDUS COM 200 MG X 20              </t>
  </si>
  <si>
    <t xml:space="preserve">SECNIDAZOL TAB/REC 1 G X 2 GENCER   </t>
  </si>
  <si>
    <t xml:space="preserve">CALOXPIRINA TAB/EFE 81 MG X 30      </t>
  </si>
  <si>
    <t xml:space="preserve">CALPAL D NATAL TAB/REC 950MG/400MCG </t>
  </si>
  <si>
    <t xml:space="preserve">CALPAL D TABR 1500 MG X 30          </t>
  </si>
  <si>
    <t xml:space="preserve">VOTAXIL GRA 50 MG X 20              </t>
  </si>
  <si>
    <t xml:space="preserve">CLORASONA GTA OFT X 5 ML            </t>
  </si>
  <si>
    <t xml:space="preserve">CODEBROMIL JBE PED X 120 ML         </t>
  </si>
  <si>
    <t xml:space="preserve">KATIVIL SOL ORAL 1G/10ML X 180 ML   </t>
  </si>
  <si>
    <t xml:space="preserve">VIT E + SELENIO CAPB X 30           </t>
  </si>
  <si>
    <t>CASA DE REPRESENTACION JERICO, C.A.</t>
  </si>
  <si>
    <t xml:space="preserve">IBUPROFENO CAPB 400 MG X 10 JERICO  </t>
  </si>
  <si>
    <t xml:space="preserve">CAPTOPRIL COM 50 MG X 10 CLX        </t>
  </si>
  <si>
    <t xml:space="preserve">PREGABALINA TAB 75 MG X 14          </t>
  </si>
  <si>
    <t xml:space="preserve">DONEURIN CAP 300MG X 30             </t>
  </si>
  <si>
    <t xml:space="preserve">CALRESAN CAP 300 MG X 90            </t>
  </si>
  <si>
    <t>APIO/COLA DE CABALLO/OREGANO</t>
  </si>
  <si>
    <t xml:space="preserve">PROFENID GEL AL 2.5% X 30 G         </t>
  </si>
  <si>
    <t xml:space="preserve">VERAPAMIL TAB 40 MG X 30 ELTER      </t>
  </si>
  <si>
    <t xml:space="preserve">VERAPAMILO  TAB 80 MG X 20 ELTER    </t>
  </si>
  <si>
    <t xml:space="preserve">CAMPAL CREM X 20 G                  </t>
  </si>
  <si>
    <t xml:space="preserve">CAMPAL GRA X 20                     </t>
  </si>
  <si>
    <t xml:space="preserve">CANDER TAB 16 MG X 30               </t>
  </si>
  <si>
    <t xml:space="preserve">CANDERSARTAN TAB 16 MG X 30 DIST    </t>
  </si>
  <si>
    <t xml:space="preserve">BERODUAL SOL X 20 ML                </t>
  </si>
  <si>
    <t xml:space="preserve">PAMOATO DE PIRANTEL TAB X 6 ELTER   </t>
  </si>
  <si>
    <t xml:space="preserve">NITRODERM PARCH 25 MG X 5           </t>
  </si>
  <si>
    <t xml:space="preserve">CANDESARTAN COM 16 MG X 56 DORO     </t>
  </si>
  <si>
    <t xml:space="preserve">DOROPHARMA, C.A                    </t>
  </si>
  <si>
    <t xml:space="preserve">PROFENID INY 100 MG X 2 AMP         </t>
  </si>
  <si>
    <t xml:space="preserve">CANDESARTAN TAB 16 MG X 10 LA SANTE </t>
  </si>
  <si>
    <t xml:space="preserve">CANDESARTAN TAB 16 MG X 30          </t>
  </si>
  <si>
    <t xml:space="preserve">CANDESARTAN TAB 8MG X 14 GENFAR     </t>
  </si>
  <si>
    <t xml:space="preserve">CANFIR LP COM 500 MG X 30           </t>
  </si>
  <si>
    <t xml:space="preserve">TIPLAC COM 5 MG X 20                </t>
  </si>
  <si>
    <t xml:space="preserve">CLINDOXYL GEL  X 30 G               </t>
  </si>
  <si>
    <t xml:space="preserve">CAPLAM COM 0,5 MG X 50              </t>
  </si>
  <si>
    <t xml:space="preserve">LAMISIL COM 250 MG X 28             </t>
  </si>
  <si>
    <t xml:space="preserve">CAPLAM COM 1 MG X 50                </t>
  </si>
  <si>
    <t>CLOTRIMAZOL CRM TOP 1% X 50 MG ELTER</t>
  </si>
  <si>
    <t xml:space="preserve">CAPTOPRIL COM 25 MG X 30 GNV        </t>
  </si>
  <si>
    <t xml:space="preserve">CAPTOPRIL TAB 25 MG X 100 MVGA      </t>
  </si>
  <si>
    <t xml:space="preserve">CAPTOPRIL TAB 25 MG X 20  KIMI      </t>
  </si>
  <si>
    <t xml:space="preserve">ENO SELTZER TABE X 24               </t>
  </si>
  <si>
    <t xml:space="preserve">ENO SELTZER TABE X 10               </t>
  </si>
  <si>
    <t xml:space="preserve">DEPAKINE JBE 250 MG X 120 ML        </t>
  </si>
  <si>
    <t xml:space="preserve">NIZORAL OVUL 400 MG X 3             </t>
  </si>
  <si>
    <t>ACETAMINOFEN TAB 500 MGX20 CALOX MOR</t>
  </si>
  <si>
    <t xml:space="preserve">CAPTOPRIL TAB 25 MG X 20 LA SANTE   </t>
  </si>
  <si>
    <t xml:space="preserve">BELOC TAB 50 MG X 30                </t>
  </si>
  <si>
    <t xml:space="preserve">DIOVAN HCT COM 80/12,5 MG X 14      </t>
  </si>
  <si>
    <t xml:space="preserve">DIFFERIN ADAPALENE GEL 0.1% X 30 G  </t>
  </si>
  <si>
    <t xml:space="preserve">TACHIPIRIN JBE X 120 ML             </t>
  </si>
  <si>
    <t xml:space="preserve">CAPTOPRIL TAB 25 MG X 30 BLUE       </t>
  </si>
  <si>
    <t xml:space="preserve">DESOWEN DESONIDE CRM 0,05% 15 G     </t>
  </si>
  <si>
    <t xml:space="preserve">CAPTOPRIL TAB 50 MG X 30 CLX        </t>
  </si>
  <si>
    <t>CARBAMAZEPINA COM 200 MG X 20 GENCER</t>
  </si>
  <si>
    <t xml:space="preserve">DESOWEN DESONIDE LOC 0,05% 60 ML    </t>
  </si>
  <si>
    <t xml:space="preserve">CARBAMAZEPINA COM 200 MG X 30 GNV   </t>
  </si>
  <si>
    <t xml:space="preserve">CARBAMAZEPINA TAB 200 MG X 20 DAC   </t>
  </si>
  <si>
    <t xml:space="preserve">CARBAMAZEPINA TAB 200 MG X 30 ANG   </t>
  </si>
  <si>
    <t xml:space="preserve">ANALPER JAB PED 120MG X 120 ML      </t>
  </si>
  <si>
    <t>LABORATORIOS LA SANTE, C.A. *ONCOLO</t>
  </si>
  <si>
    <t xml:space="preserve">BRUGESIC GRA 400 MG X 30            </t>
  </si>
  <si>
    <t xml:space="preserve">BRUGESIC GRA 400 MG X 20            </t>
  </si>
  <si>
    <t xml:space="preserve">DIFLUCAN CAP 150 MG X 1             </t>
  </si>
  <si>
    <t xml:space="preserve">ANALPER TAB 500 MG X 20             </t>
  </si>
  <si>
    <t xml:space="preserve">DICLOFENAC AMP 75MG/3ML X 5 GENVEN  </t>
  </si>
  <si>
    <t xml:space="preserve">AMIKACINA PED INY 100MG 2ML GENVEN  </t>
  </si>
  <si>
    <t xml:space="preserve">CARBAMAZEPINA TAB 200MG X 30 ALESS  </t>
  </si>
  <si>
    <t xml:space="preserve">DAZOLIN COM 10 MG X 15              </t>
  </si>
  <si>
    <t xml:space="preserve">DAZOLIN COM 5 MG X 15               </t>
  </si>
  <si>
    <t xml:space="preserve">ROZEX GEL TOP X 30 G                </t>
  </si>
  <si>
    <t xml:space="preserve">REMERON COM 30 MG X 10              </t>
  </si>
  <si>
    <t xml:space="preserve">DEQUADIN TAB LIMON X 16             </t>
  </si>
  <si>
    <t xml:space="preserve">CARBATIL TAB 12.5 MG X 30           </t>
  </si>
  <si>
    <t xml:space="preserve">LINDILAN COM 50 MG X 12             </t>
  </si>
  <si>
    <t xml:space="preserve">KLARICID SUS 125 MG X 60 ML         </t>
  </si>
  <si>
    <t xml:space="preserve">KLARICID U.D.COM 500 MG X 12        </t>
  </si>
  <si>
    <t xml:space="preserve">CARBATIL TAB 6.25 MG X 30           </t>
  </si>
  <si>
    <t xml:space="preserve">ZINNAT GRN P/SUS 250 MG/PED X 70 ML </t>
  </si>
  <si>
    <t xml:space="preserve">ZINNAT TAB 500 MG X 6               </t>
  </si>
  <si>
    <t xml:space="preserve">MIRAPEX COM 0.25 MG X 30            </t>
  </si>
  <si>
    <t>CARBATIL TAB DISP 12.5 MG 15 BLI X 1</t>
  </si>
  <si>
    <t xml:space="preserve">CARDIPIRINA CAP 80 MG X 30          </t>
  </si>
  <si>
    <t xml:space="preserve">GENTAMICINA AMP 80 MG X 2 ML RONAVA </t>
  </si>
  <si>
    <t>GENTAMICINA</t>
  </si>
  <si>
    <t xml:space="preserve">ATACAND TAB 32 MG X 14              </t>
  </si>
  <si>
    <t xml:space="preserve">CARDO LECHOZO CAP 370 MG X 60       </t>
  </si>
  <si>
    <t>SILYBUM MARIANUM</t>
  </si>
  <si>
    <t xml:space="preserve">CARNISIN JBE LIBRE AZUCAR 1G/10ML X </t>
  </si>
  <si>
    <t>VIT E CAP 400 MG X 30 X 3 NATURISSIM</t>
  </si>
  <si>
    <t xml:space="preserve">CARPIN TAB 200 MG X 20              </t>
  </si>
  <si>
    <t xml:space="preserve">CARTILAGO TIB/UÑA GATO CAP 250 MG X </t>
  </si>
  <si>
    <t>CARTILAGO TIBURON</t>
  </si>
  <si>
    <t xml:space="preserve">SECNIDAZOL TAB 500 MG X 4 VALMOR    </t>
  </si>
  <si>
    <t xml:space="preserve">SYCORT INH 200MCG DOSIS X 200       </t>
  </si>
  <si>
    <t xml:space="preserve">PHARMACEUTICAL GROUP PG, C.A.      </t>
  </si>
  <si>
    <t xml:space="preserve">CARTILAGO TIBURON CAP 700 MG X 30   </t>
  </si>
  <si>
    <t xml:space="preserve">ACICLOVIR CRM X 15 G ELTER          </t>
  </si>
  <si>
    <t xml:space="preserve">CARTILAGO TIBURON CAP 700 MG X 60   </t>
  </si>
  <si>
    <t xml:space="preserve">NATELE CAP X 28                     </t>
  </si>
  <si>
    <t xml:space="preserve">INSOCAPS CAPB X 30                  </t>
  </si>
  <si>
    <t xml:space="preserve">LORATADINA TAB 10 MG X 10   R.X.    </t>
  </si>
  <si>
    <t xml:space="preserve">CIPROXINA TAB 750 MG X 6            </t>
  </si>
  <si>
    <t xml:space="preserve">ULCON SUS X 120 ML                  </t>
  </si>
  <si>
    <t xml:space="preserve">CARVEDILOL TAB 12,5 MG X 30 ALESS   </t>
  </si>
  <si>
    <t xml:space="preserve">ACICLOR COM 400 MG X 10             </t>
  </si>
  <si>
    <t xml:space="preserve">ACICLOVIR CRM X 15 G POLINAC        </t>
  </si>
  <si>
    <t>GEL BIOFARCO ANTIB P/MANOS S/REP 1 L</t>
  </si>
  <si>
    <t xml:space="preserve">CODEBROMIL JBE ADU X 120 ML         </t>
  </si>
  <si>
    <t xml:space="preserve">CLENBUNAL COM 0.020 MG X 10         </t>
  </si>
  <si>
    <t xml:space="preserve">BONITROP GRA X 50                   </t>
  </si>
  <si>
    <t xml:space="preserve">ARTREN AMP 75 MG/3 ML X 1           </t>
  </si>
  <si>
    <t xml:space="preserve">ARTREN AMP 75 MG/3 ML X 3           </t>
  </si>
  <si>
    <t xml:space="preserve">ALBENDAZOL TAB 200 MG X 2 CALOX     </t>
  </si>
  <si>
    <t xml:space="preserve">ENALAPRIL TAB 5 MG X 20      CALOX  </t>
  </si>
  <si>
    <t xml:space="preserve">ENALAPRIL TAB 20 MG X 20     CALOX  </t>
  </si>
  <si>
    <t xml:space="preserve">CARVEDILOL TAB 6,25 MG X 30 ALESS   </t>
  </si>
  <si>
    <t xml:space="preserve">ENALAPRIL TAB 10 MG X 10     CALOX  </t>
  </si>
  <si>
    <t>CARVEDILOL TAB/REC 12,5 MG X 20 KIMI</t>
  </si>
  <si>
    <t xml:space="preserve">ENALAPRIL TAB 10 MG X 30  KIMICEG   </t>
  </si>
  <si>
    <t>SANODRIL PVO SUS 500 MG X 60 ML SAND</t>
  </si>
  <si>
    <t xml:space="preserve">DAFLON COM 500 MG X 30              </t>
  </si>
  <si>
    <t xml:space="preserve">LUMBAX TAB 800 MG X 6               </t>
  </si>
  <si>
    <t xml:space="preserve">AMBROXOL  JBE 30MG/5MLX120 ML SM    </t>
  </si>
  <si>
    <t xml:space="preserve">VIT B6 INY 300 MG X 2 ML COF        </t>
  </si>
  <si>
    <t xml:space="preserve">CLOTRIMAZOL OVUL 500 MG X 1  CALOX  </t>
  </si>
  <si>
    <t xml:space="preserve">ACICLOVIR TAB 200 MG X 25  GENVEN   </t>
  </si>
  <si>
    <t>CARBAMAZEPINA COM 200 MG X 20 GENVEN</t>
  </si>
  <si>
    <t xml:space="preserve">CARVEDILOL TAB/REC 12.5 MG X 14 CLX </t>
  </si>
  <si>
    <t xml:space="preserve">ESQUIDONE TAB/REC 3 MG X 30         </t>
  </si>
  <si>
    <t>RISPERIDONA</t>
  </si>
  <si>
    <t>CARVEDILOL TAB/REC 12.5 MG X 30 LA S</t>
  </si>
  <si>
    <t xml:space="preserve">HIDROCORTISONA INY 100 MG X 1 C/SOL </t>
  </si>
  <si>
    <t xml:space="preserve">CARVEDILOL TAB/REC 25 MG X 14 CLX   </t>
  </si>
  <si>
    <t>CARVEDILOL TAB/REC 25 MG X 20 KIMICE</t>
  </si>
  <si>
    <t xml:space="preserve">MACRODANTINA CAP 50 MG X 30         </t>
  </si>
  <si>
    <t>NITROFURANTOINA</t>
  </si>
  <si>
    <t xml:space="preserve">DOLOGESIC CAPB 400 MG X 24          </t>
  </si>
  <si>
    <t xml:space="preserve">DOLOGESIC CAPB 200 MG X 10          </t>
  </si>
  <si>
    <t xml:space="preserve">ITAKA COMR 50MG X 1                 </t>
  </si>
  <si>
    <t xml:space="preserve">HERRONGYN CAP 80MG-1MG X 30         </t>
  </si>
  <si>
    <t xml:space="preserve">CARVEDILOL TAB/REC 6.25 MG X 14 CLX </t>
  </si>
  <si>
    <t xml:space="preserve">GLIMERID TAB 4MG X 30               </t>
  </si>
  <si>
    <t xml:space="preserve">FLIXONASE SUS NEB X 120 DOSIS       </t>
  </si>
  <si>
    <t xml:space="preserve">NUTIZYM COMP GRA X 50               </t>
  </si>
  <si>
    <t xml:space="preserve">TANTUM SPRAY TOPIC BUCAL X 45 ML    </t>
  </si>
  <si>
    <t xml:space="preserve">SIMVASTATINA TAB 20 MGX10 CALOX MO  </t>
  </si>
  <si>
    <t>ALENDRONATO SOD TAB 70 MG X 4 CAL/MO</t>
  </si>
  <si>
    <t xml:space="preserve">ACETAMINOFEN COM 650 MG X 10 SPEFAR </t>
  </si>
  <si>
    <t xml:space="preserve">NATRILIX A.P COM 1,5 MG X 30        </t>
  </si>
  <si>
    <t xml:space="preserve">PREMARIN CRM VAG X 21 G             </t>
  </si>
  <si>
    <t xml:space="preserve">MUCOSOLVAN JBE 30 MG X 120 ML       </t>
  </si>
  <si>
    <t xml:space="preserve">CARVEDILOL TAB/REC 6.25 MG X 20     </t>
  </si>
  <si>
    <t>CARVEDILOL TAB/REC 6.25 MG X 30 LA S</t>
  </si>
  <si>
    <t>PANTOPRAZOL TAB 40 MG X 7 CALOX MORO</t>
  </si>
  <si>
    <t xml:space="preserve">LIOCORT AMP 100 MG X 2 ML RONAVA    </t>
  </si>
  <si>
    <t xml:space="preserve">GLIBENCLAMIDA TAB 5 MG X 30 KIMICEG </t>
  </si>
  <si>
    <t xml:space="preserve">ULTRAFEN FORTE CAP 650MG X 10       </t>
  </si>
  <si>
    <t xml:space="preserve">ULTRAFEN FORTE CAP 650MG X 20       </t>
  </si>
  <si>
    <t xml:space="preserve">CARVIX CAP/BLD X 30                 </t>
  </si>
  <si>
    <t>AC FOLICO/VIT B6/VIT B12</t>
  </si>
  <si>
    <t>CLOTRIMAZOL CREM VAGINAL 2% X 20 G B</t>
  </si>
  <si>
    <t>LORATADINA JBE 5 MG/5 ML X 60 ML COL</t>
  </si>
  <si>
    <t xml:space="preserve">NEURIBE AMP JER PRELLEN 2 ML X 1    </t>
  </si>
  <si>
    <t xml:space="preserve">LOMAZ COM 50 MG X 20                </t>
  </si>
  <si>
    <t xml:space="preserve">PAREXEL COM 20 MG X 20              </t>
  </si>
  <si>
    <t xml:space="preserve">IBUPROFENO COM 400MG X 20 CALIER    </t>
  </si>
  <si>
    <t xml:space="preserve">CALIER FARMACEUTICA, S.A.          </t>
  </si>
  <si>
    <t xml:space="preserve">SAL DE FRUTA ENO NARANJA SOB X 12   </t>
  </si>
  <si>
    <t xml:space="preserve">SAL DE FRUTA ENO FRUTAS SOB X 12    </t>
  </si>
  <si>
    <t xml:space="preserve">IMIGRAN TAB 100 MG X 2              </t>
  </si>
  <si>
    <t xml:space="preserve">LECHE MAGNESIA PHILLIPS MENTA X120. </t>
  </si>
  <si>
    <t xml:space="preserve">LECHE MAGNESIA PHILLIPS MENT X 360. </t>
  </si>
  <si>
    <t xml:space="preserve">OMEPRAZOL CAP 20 MG X 28   GENVEN   </t>
  </si>
  <si>
    <t xml:space="preserve">OMEPRAZOL CAP 20 MG X 7      CALOX  </t>
  </si>
  <si>
    <t xml:space="preserve">CASCARA SAGRADA CAP 300MG X 60 ARCO </t>
  </si>
  <si>
    <t>CASC SAGRADA</t>
  </si>
  <si>
    <t xml:space="preserve">CASCARA SAGRADA CAP 430 MG X 30     </t>
  </si>
  <si>
    <t xml:space="preserve">CASCARA SAGRADA CAP 430 MG X60 HERB </t>
  </si>
  <si>
    <t xml:space="preserve">MOBIC TAB 7.5 MG X 10               </t>
  </si>
  <si>
    <t xml:space="preserve">MOBIC TAB 15 MG X 10                </t>
  </si>
  <si>
    <t xml:space="preserve">AMBROMUCO JBE 120 ML                </t>
  </si>
  <si>
    <t xml:space="preserve">ALOVENT SOL X 20 ML                 </t>
  </si>
  <si>
    <t xml:space="preserve">CLONIPRES COM X 20                  </t>
  </si>
  <si>
    <t>CLONIDINA</t>
  </si>
  <si>
    <t xml:space="preserve">AMPICILINA SULBACTAM AMP 1,5 G X 50 </t>
  </si>
  <si>
    <t>CASCARA SAGRADA CAP 450 MG X 100 NOW</t>
  </si>
  <si>
    <t xml:space="preserve">CASTAÑO DE INDIAS CAP 400 MG X 60   </t>
  </si>
  <si>
    <t>CASTAÑA INDIAS</t>
  </si>
  <si>
    <t xml:space="preserve">ICADEN ATO X 20 ML                  </t>
  </si>
  <si>
    <t xml:space="preserve">CELAY SOL GTA PED 10 MG X 15 ML     </t>
  </si>
  <si>
    <t>CETIRIZINA</t>
  </si>
  <si>
    <t>CASTAÑO DE INDIAS CAP 450MG X 60 HER</t>
  </si>
  <si>
    <t xml:space="preserve">BISMUTOL TABM 262 MG X 24           </t>
  </si>
  <si>
    <t xml:space="preserve">BISMUTOL SUS 87.33 MG/5 ML X 150 ML </t>
  </si>
  <si>
    <t xml:space="preserve">TILODRIN JBE X 120 ML               </t>
  </si>
  <si>
    <t>DEXTROMETORFANO</t>
  </si>
  <si>
    <t xml:space="preserve">DOXICICLINA CAP 100 MG X 5   CALOX  </t>
  </si>
  <si>
    <t xml:space="preserve">DOXICICLINA CAP 100 MG X 10  CALOX  </t>
  </si>
  <si>
    <t xml:space="preserve">RULID COM 300 MG X 5                </t>
  </si>
  <si>
    <t xml:space="preserve">ZANTAC TABE 150 MG X 10             </t>
  </si>
  <si>
    <t xml:space="preserve">ZOCOR TAB 10 MG X 10                </t>
  </si>
  <si>
    <t xml:space="preserve">CEFALEXINA CAP 500 MG X 12  GENVEN  </t>
  </si>
  <si>
    <t xml:space="preserve">GEMFIBROZIL TAB 600 MG X 30 GENVEN  </t>
  </si>
  <si>
    <t xml:space="preserve">DEXAMIN SUS OFT X 6 ML              </t>
  </si>
  <si>
    <t xml:space="preserve">CEFADROXILO CAP 500 MG X 12 CXL     </t>
  </si>
  <si>
    <t xml:space="preserve">OXICODAL COM 600MG X 30             </t>
  </si>
  <si>
    <t xml:space="preserve">OXICODAL COM 300 MG X 30            </t>
  </si>
  <si>
    <t xml:space="preserve">CIMAL COM 20 MG X 30                </t>
  </si>
  <si>
    <t xml:space="preserve">CIMAL COM 40MG X 30                 </t>
  </si>
  <si>
    <t>CEFADROXILO CAP 500 MG X 12 LA SANTE</t>
  </si>
  <si>
    <t xml:space="preserve">NEXIUM COM 20 MG X 14               </t>
  </si>
  <si>
    <t xml:space="preserve">BIFRIL COMR 30MG X 28               </t>
  </si>
  <si>
    <t xml:space="preserve">BEROCCA PLUS COME X 10              </t>
  </si>
  <si>
    <t>FLUOXETINA CAP 20 MG X 14 CALOX MORO</t>
  </si>
  <si>
    <t xml:space="preserve">ASPIRINA TAB 100 MG X 140           </t>
  </si>
  <si>
    <t xml:space="preserve">ASPIRINA TAB 100MG X 28             </t>
  </si>
  <si>
    <t xml:space="preserve">ESOMEPRAZOL TAB 20 MG X 8 LA SANTE  </t>
  </si>
  <si>
    <t xml:space="preserve">ESOMEPRAZOL TAB 40 MG X 8 ELTER     </t>
  </si>
  <si>
    <t xml:space="preserve">SIMVASTATINA COMR 20 MG X 14 CALIER </t>
  </si>
  <si>
    <t xml:space="preserve">ATACAND TAB 16 MG X 14              </t>
  </si>
  <si>
    <t xml:space="preserve">CEFADROXILO TAB 500 MG X 20 BLUE    </t>
  </si>
  <si>
    <t xml:space="preserve">ALTACOR TAB 5 MG X  15              </t>
  </si>
  <si>
    <t xml:space="preserve">APIDRA INY 100 UI/ML X 3 ML X  1    </t>
  </si>
  <si>
    <t>INSULINA GLULISINA</t>
  </si>
  <si>
    <t xml:space="preserve">TRAFLAN INY IM 1G / 2ML X 1 C/JER   </t>
  </si>
  <si>
    <t xml:space="preserve">CEFALOTINA AMP IV/IM 1 G X 1        </t>
  </si>
  <si>
    <t>CEFALOTINA</t>
  </si>
  <si>
    <t xml:space="preserve">CEFEPIME AMP 1 G                    </t>
  </si>
  <si>
    <t>CEFEPIME</t>
  </si>
  <si>
    <t xml:space="preserve">CEFEPIME INY IM/IV 1 G X 1 KM       </t>
  </si>
  <si>
    <t>CASA DE REPRESENTACION MARQUEZ Y KO</t>
  </si>
  <si>
    <t>CEFOPERAZONA/SULBAC VIAL 1,5G X 1 KM</t>
  </si>
  <si>
    <t>CEFOPERAZONA/SULBACTAM</t>
  </si>
  <si>
    <t>QUINCHONCHO CAP 300 MG X 90 ARCOIRIS</t>
  </si>
  <si>
    <t>QUINCHONCHO</t>
  </si>
  <si>
    <t xml:space="preserve">CEFTAZIDIMA PVO SOL INY 500 MG BLK  </t>
  </si>
  <si>
    <t>CEFTAZIDIMA</t>
  </si>
  <si>
    <t xml:space="preserve">LABORATORIOS BALKER, CA            </t>
  </si>
  <si>
    <t xml:space="preserve">CEFTRIAXONA AMP 1 G X 1 KM          </t>
  </si>
  <si>
    <t>CEFTRIAXONA</t>
  </si>
  <si>
    <t xml:space="preserve">MAPURITE CAP 300 MG X 90 ARCO IRIS  </t>
  </si>
  <si>
    <t xml:space="preserve">NEMODINE COMR 90 MG X 10            </t>
  </si>
  <si>
    <t>NIMODIPINA</t>
  </si>
  <si>
    <t xml:space="preserve">CEFTRIAXONA AMP 1 G X 10            </t>
  </si>
  <si>
    <t xml:space="preserve">CEFTRIAXONA AMP 1 G X 50 BMT        </t>
  </si>
  <si>
    <t xml:space="preserve">CEFTRIAXONA PVO SOL INY 1 G         </t>
  </si>
  <si>
    <t xml:space="preserve">DUOPHARMA, C.A.                    </t>
  </si>
  <si>
    <t xml:space="preserve">KEFZIDIM PVO SOL INY 1 G X 1        </t>
  </si>
  <si>
    <t xml:space="preserve">TAGUT COM 0.5MG X30                 </t>
  </si>
  <si>
    <t xml:space="preserve">FOSAMAX PLUS TAB 70MG/2800UI X 4    </t>
  </si>
  <si>
    <t>CEFTRIAXONA PVO SOL INY 1G X10 DISTR</t>
  </si>
  <si>
    <t xml:space="preserve">CELAY SOL 5 MG/5 ML X 100 ML        </t>
  </si>
  <si>
    <t xml:space="preserve">CELAY TAB 10 MG X 10                </t>
  </si>
  <si>
    <t xml:space="preserve">PROTELOS GRN SOB 2 MG X 28          </t>
  </si>
  <si>
    <t xml:space="preserve">CELISTIA TAB 400 MG X 5             </t>
  </si>
  <si>
    <t>CEFIXIMA</t>
  </si>
  <si>
    <t xml:space="preserve">DIAGESIC SUS ORL PED 1.8MG/MLX30ML  </t>
  </si>
  <si>
    <t xml:space="preserve">CENTAB-BETA TAB VIT/MINERALES X 30  </t>
  </si>
  <si>
    <t xml:space="preserve">CENTELLA ASIATICA CAP 300MG X60 NAT </t>
  </si>
  <si>
    <t>CENTELLA ASIATICA</t>
  </si>
  <si>
    <t xml:space="preserve">LABORATORIO NATURAL PREMIUM C.A    </t>
  </si>
  <si>
    <t xml:space="preserve">EQUIVAL COM 250MGX30 GYNOPHARM      </t>
  </si>
  <si>
    <t xml:space="preserve">EQUIVAL COM 500MGX30 GYNOPHARM      </t>
  </si>
  <si>
    <t xml:space="preserve">VALPAX COM 1MGX30 GYNOPHARM         </t>
  </si>
  <si>
    <t>CENTELLA ASIATICA CAP 450 MG X 60 HE</t>
  </si>
  <si>
    <t xml:space="preserve">ATOCOR TAB 10MGX20                  </t>
  </si>
  <si>
    <t xml:space="preserve">ATOCOR TAB 20MGX20                  </t>
  </si>
  <si>
    <t>CENTELLA ASIATICA CAP 500MG X 60 EAR</t>
  </si>
  <si>
    <t xml:space="preserve">FARMA IMPORTACION INC, C.A.        </t>
  </si>
  <si>
    <t xml:space="preserve">DIAFORMINA COMR 500MGX20 KLINOS     </t>
  </si>
  <si>
    <t>PANTOPRAZOL TABR 20 MG X 7 CALOX MOR</t>
  </si>
  <si>
    <t xml:space="preserve">PANTOPRAZOL TAB/REC 20 MG X 7 CLX   </t>
  </si>
  <si>
    <t>AZITROMICINA TABR 500 MG X 2+3 CALOX</t>
  </si>
  <si>
    <t>CENTELLA C/ALCACHOFA CAP 300 MG X 90</t>
  </si>
  <si>
    <t xml:space="preserve">GABICTAL COMR 300MGX30 NOLVER       </t>
  </si>
  <si>
    <t xml:space="preserve">GABICTAL COMR 400MGX30 NOLVER       </t>
  </si>
  <si>
    <t xml:space="preserve">GABICTAL COMR 600MGX30 NOLVER       </t>
  </si>
  <si>
    <t xml:space="preserve">PAROXETINA COMR 20 MG X 10 GENVEN   </t>
  </si>
  <si>
    <t xml:space="preserve">HUMALOG SOL INY 3 ML X 5            </t>
  </si>
  <si>
    <t>INSULINA LISPRO</t>
  </si>
  <si>
    <t xml:space="preserve">HYRUAN SOL INY IA JERP 2MLX3        </t>
  </si>
  <si>
    <t>HIALURONATO SODIO</t>
  </si>
  <si>
    <t xml:space="preserve">HUMULIN 70/30 SOL INY X3MLX 5CART   </t>
  </si>
  <si>
    <t>HUMULIN NPH SOL INY 100UI/3MLX 5CART</t>
  </si>
  <si>
    <t>HUMULIN R SOL INY 100UIML 3MLX5 CART</t>
  </si>
  <si>
    <t xml:space="preserve">CENTELLACIS CREM 1% X 20 G          </t>
  </si>
  <si>
    <t>CENTELLASAN CAP 300 MG X 90 ARCO IRI</t>
  </si>
  <si>
    <t xml:space="preserve">CIMAL COMR 20MGX14                  </t>
  </si>
  <si>
    <t xml:space="preserve">CIMAL COMR 40MGX14                  </t>
  </si>
  <si>
    <t xml:space="preserve">SILDENAFIL TABR 50 MG X 1 CALOX     </t>
  </si>
  <si>
    <t xml:space="preserve">ACIDO FOLICO TAB 5 MG X 20 CALOX    </t>
  </si>
  <si>
    <t xml:space="preserve">AGUA DESTI AMP SOL INY IM.IV 2MLX50 </t>
  </si>
  <si>
    <t xml:space="preserve">CEPIN CREM 50 G                     </t>
  </si>
  <si>
    <t xml:space="preserve">CETIRIVAX CAP/BLD 10 MG X 10        </t>
  </si>
  <si>
    <t xml:space="preserve">COLVAL AMP SOL INY IM/IV 2MLX2      </t>
  </si>
  <si>
    <t>LOSARTAN POTASICO COM/REC 100 MG X 2</t>
  </si>
  <si>
    <t xml:space="preserve">COLESTEVAR CAPB 1000MGX30           </t>
  </si>
  <si>
    <t xml:space="preserve">EZENTIUS COMR 10MGX14.              </t>
  </si>
  <si>
    <t xml:space="preserve">ACEVAL GTA SOL 100MG/ML X 30 ML     </t>
  </si>
  <si>
    <t xml:space="preserve">CETIRIZINA COM 10 MG X10 GENVEN     </t>
  </si>
  <si>
    <t xml:space="preserve">BENZETACIL KIT L-A INY/IM 2400000UI </t>
  </si>
  <si>
    <t xml:space="preserve">BENZETACIL KIT L-A INY/IM 1200000UI </t>
  </si>
  <si>
    <t xml:space="preserve">BENZETACIL KIT SUS INY/IM 6-3-3X1   </t>
  </si>
  <si>
    <t>CETIRIZINA JBE 1 MG/ML X 60 ML KIMIC</t>
  </si>
  <si>
    <t>CETIRIZINA JBE 5 MG/5ML X 60 ML LA S</t>
  </si>
  <si>
    <t>AMBROXOL JBE 30 MG/5 ML X 120 ML COL</t>
  </si>
  <si>
    <t xml:space="preserve">GLUCOSAMINA 1500 MG SOB X 15 COLMED </t>
  </si>
  <si>
    <t>GENTAMICINA AMP 80 MG/2 ML X 1 COLME</t>
  </si>
  <si>
    <t>CLARITROMICINA TAB/REC 500MG X 10 CO</t>
  </si>
  <si>
    <t xml:space="preserve">ATENOLOL TABR 100 MG X 30 COLMED.   </t>
  </si>
  <si>
    <t xml:space="preserve">ATENOLOL TABR 50 MG X 30 COLMED     </t>
  </si>
  <si>
    <t xml:space="preserve">AZITROMICINA CAP 500 MG X 2 COLMED  </t>
  </si>
  <si>
    <t xml:space="preserve">AZITROMICINA CAP 500 MG X 3 COLMED  </t>
  </si>
  <si>
    <t xml:space="preserve">GYNO-ZALAIN OVUL 300MGX1            </t>
  </si>
  <si>
    <t xml:space="preserve">CETIRIZINA JBE 5MG/5ML X 60 ML MVGA </t>
  </si>
  <si>
    <t xml:space="preserve">APRONAX TABR 275 MG X 10            </t>
  </si>
  <si>
    <t xml:space="preserve">APRONAX TABR 275 MG X 20            </t>
  </si>
  <si>
    <t xml:space="preserve">APRONAX TABR 550 MG X 10            </t>
  </si>
  <si>
    <t>ACICLOVIR CRM LAB AL 5% 5G MORO/CALO</t>
  </si>
  <si>
    <t xml:space="preserve">MELOXICAM TAB 15 MG X 10 CALOX      </t>
  </si>
  <si>
    <t xml:space="preserve">LEVOFLOXACINA TABR 500 MG X 5 CALOX </t>
  </si>
  <si>
    <t>NIPE PLUS GRAN SOB FRUTAS TROPICALES</t>
  </si>
  <si>
    <t>ACETAMINOFEN/PSEUDOEFEDRINA</t>
  </si>
  <si>
    <t xml:space="preserve">CORICIDIN FORT DIS CAP 6 CAJ X10    </t>
  </si>
  <si>
    <t>AMOXICILINA PVO SUS 250 MG/5ML X45ML</t>
  </si>
  <si>
    <t xml:space="preserve">CETIRIZINA SOL PED 1 M/ML X 60 ML   </t>
  </si>
  <si>
    <t>LORATADINA TAB 10 MG X 10 GENCER MOR</t>
  </si>
  <si>
    <t xml:space="preserve">NEXIUM COM 40 MG X 14               </t>
  </si>
  <si>
    <t xml:space="preserve">NASONEX LIB.ALCOHOL Y OLOR 60DOSIS  </t>
  </si>
  <si>
    <t xml:space="preserve">DIOVAN COMR 80MGX28                 </t>
  </si>
  <si>
    <t xml:space="preserve">DIOVAN COMR 40MGX28                 </t>
  </si>
  <si>
    <t xml:space="preserve">SERTRALINA TABR 50 MG X 10 SANDOZ   </t>
  </si>
  <si>
    <t xml:space="preserve">SERTRALINA TABR 100 MG X 10 SANDOZ  </t>
  </si>
  <si>
    <t xml:space="preserve">CETIRIZINA TAB 10 MG X 10 BLUE      </t>
  </si>
  <si>
    <t xml:space="preserve">CETIRIZINA TAB 10 MG X 10 BUKA      </t>
  </si>
  <si>
    <t xml:space="preserve">AZITROMICINA TABR 500 MG X 2 SANDOZ </t>
  </si>
  <si>
    <t xml:space="preserve">AZITROMICINA TABR 500 MG X 3 SANDOZ </t>
  </si>
  <si>
    <t xml:space="preserve">CETIRIZINA TAB 10 MG X 10 LA SANTE  </t>
  </si>
  <si>
    <t xml:space="preserve">GULAPER JBE PED 100 MG X 120 ML     </t>
  </si>
  <si>
    <t xml:space="preserve">GULAPER JBE ADU 250 MG X 120 ML     </t>
  </si>
  <si>
    <t xml:space="preserve">MAXICORT UNG OFT X 3.5 G.           </t>
  </si>
  <si>
    <t xml:space="preserve">SOLTIN SOL OFT X 15 ML              </t>
  </si>
  <si>
    <t>CLORFENIRAMINA/NAFAZOLINA</t>
  </si>
  <si>
    <t>CLINDAMICINA AMP 600 MG/4 ML X1 COLM</t>
  </si>
  <si>
    <t xml:space="preserve">CETIRIZINA TAB REC 10 MG X 100 MVGA </t>
  </si>
  <si>
    <t xml:space="preserve">CETRAL D SOL ORAL 5 MG/5 ML X 60 ML </t>
  </si>
  <si>
    <t>CETIRIZINA/PSEUDOEFEDRINA</t>
  </si>
  <si>
    <t xml:space="preserve">OFTAINE SOL OFT X 15 ML             </t>
  </si>
  <si>
    <t>PROPACARAINA/CLORURO BENZALCON</t>
  </si>
  <si>
    <t xml:space="preserve">EXFORGE TAB 5/160MGX14              </t>
  </si>
  <si>
    <t xml:space="preserve">MERCINDOL TAB X 12                  </t>
  </si>
  <si>
    <t xml:space="preserve">EXFORGE TAB 10/160MGX14             </t>
  </si>
  <si>
    <t xml:space="preserve">ATAMELCO TAB 500 MG X 12            </t>
  </si>
  <si>
    <t xml:space="preserve">CLARITYNE JBE PED X30ML             </t>
  </si>
  <si>
    <t xml:space="preserve">GYNO DAKTARIN DUAL 3 OVUL+CRM       </t>
  </si>
  <si>
    <t xml:space="preserve">TOBRADEX SOL X 5 ML                 </t>
  </si>
  <si>
    <t xml:space="preserve">DENCORUB AER X 75 G                 </t>
  </si>
  <si>
    <t>GENTAMICINA AMP 240 MG X 3 ML RONAVA</t>
  </si>
  <si>
    <t xml:space="preserve">GENTAMICINA INY 80 MG X 1 GENVEN    </t>
  </si>
  <si>
    <t xml:space="preserve">EXFORGE TAB 5/80MGX14               </t>
  </si>
  <si>
    <t xml:space="preserve">MENIZOL OVUL VAG 500 MG X 10        </t>
  </si>
  <si>
    <t xml:space="preserve">KAMAGRA GEL ORL MENTA 50 MG/5 G X 1 </t>
  </si>
  <si>
    <t xml:space="preserve">CETRAL SOL GTA 10 MG X 10 ML        </t>
  </si>
  <si>
    <t xml:space="preserve">CETRAL SOL ORAL 5MG/5ML X 60 ML     </t>
  </si>
  <si>
    <t xml:space="preserve">CETRAL TAB 10 MG X 10               </t>
  </si>
  <si>
    <t xml:space="preserve">COVANCE TABR 50MGX10                </t>
  </si>
  <si>
    <t xml:space="preserve">KAMAGRA GEL ORL MENTA 50 MG/5 G X 4 </t>
  </si>
  <si>
    <t xml:space="preserve">DORICUM COM 7.5 MG  X 30            </t>
  </si>
  <si>
    <t xml:space="preserve">CIPROXINA INFUSION 200MG X 100 ML   </t>
  </si>
  <si>
    <t xml:space="preserve">CLORURO D/MAGNESIO JBE X 240 ML ARC </t>
  </si>
  <si>
    <t>CLORURO MAGNESIO</t>
  </si>
  <si>
    <t xml:space="preserve">CORENITEC TAB 10MG/25MG X 10        </t>
  </si>
  <si>
    <t xml:space="preserve">CEUMID COMR 1000 MG X 30            </t>
  </si>
  <si>
    <t>LEVETIRACETAM</t>
  </si>
  <si>
    <t xml:space="preserve">ELOCON NASAL 50MCG X 60 DOSIS       </t>
  </si>
  <si>
    <t xml:space="preserve">KETOPROFENO AMP 100 MG X5           </t>
  </si>
  <si>
    <t xml:space="preserve">ELOCON NAS P/INH 50MCG X140 DOSIS   </t>
  </si>
  <si>
    <t xml:space="preserve">ZITROMAX TAB 500 MG  X  3           </t>
  </si>
  <si>
    <t xml:space="preserve">ZITROMAX SUS 200 MG/5 ML X 15 ML    </t>
  </si>
  <si>
    <t xml:space="preserve">LAFARCAINA CAR MIEL/LIMON X 16      </t>
  </si>
  <si>
    <t xml:space="preserve">SALBUTAN 0.1% SOL 4 BLI X 5 AMP     </t>
  </si>
  <si>
    <t xml:space="preserve">LAFARCAINA CAR S/NARANJA X 16       </t>
  </si>
  <si>
    <t xml:space="preserve">KLABAX TAB 500MGX10 B.G             </t>
  </si>
  <si>
    <t xml:space="preserve">ACENAC TABR 100 MG X 10             </t>
  </si>
  <si>
    <t xml:space="preserve">FLEMIBAR TAB X 10                   </t>
  </si>
  <si>
    <t>METAMIZOL SODICO/ PITOFENONA C</t>
  </si>
  <si>
    <t xml:space="preserve">FLEMIBAR AMP 2 ML X 3               </t>
  </si>
  <si>
    <t xml:space="preserve">CEUMID SOL ORAL 100 MG/ML X 150 ML  </t>
  </si>
  <si>
    <t xml:space="preserve">ENALAPRIL COM 5 MG X 20 GENVEN MORO </t>
  </si>
  <si>
    <t xml:space="preserve">PANZYTRAT CAP 10.000UI X20          </t>
  </si>
  <si>
    <t xml:space="preserve">AFTIL SOL X 20 ML                   </t>
  </si>
  <si>
    <t xml:space="preserve">PAXIL CR TAB 25 MG X 10             </t>
  </si>
  <si>
    <t xml:space="preserve">GLICLAZIDA TAB 80 MG X 20  R.X.     </t>
  </si>
  <si>
    <t xml:space="preserve">CEVAX CAP/BLD 500 MG X 15           </t>
  </si>
  <si>
    <t xml:space="preserve">FEDYCLAR JBE X 60 ML                </t>
  </si>
  <si>
    <t xml:space="preserve">IPRAN COM 10MGX15                   </t>
  </si>
  <si>
    <t xml:space="preserve">BENUTREX GRA X 50                   </t>
  </si>
  <si>
    <t xml:space="preserve">IPRAN COM 10MGX30                   </t>
  </si>
  <si>
    <t xml:space="preserve">ALBESIN TAB 150 MG X 2              </t>
  </si>
  <si>
    <t xml:space="preserve">DECA LENTER COMPLEX HYPAK AMP X 1   </t>
  </si>
  <si>
    <t xml:space="preserve">CEVAX CAP/BLD VIT C 500 MG 25 BLI X </t>
  </si>
  <si>
    <t xml:space="preserve">PAXIL CR TAB 12,5MGX10              </t>
  </si>
  <si>
    <t xml:space="preserve">KLAS JBE FCO X 60 ML                </t>
  </si>
  <si>
    <t>TEOFILINATO AMBROXOL</t>
  </si>
  <si>
    <t>VIT E 400 MIXED TOCOPHEROLS TAB X100</t>
  </si>
  <si>
    <t xml:space="preserve">ZITROMAX-G TAB 500 MG X 2           </t>
  </si>
  <si>
    <t xml:space="preserve">ALBESIN TAB 150 MG X 1              </t>
  </si>
  <si>
    <t xml:space="preserve">CEVAX CAP/BLD VIT C 500 MG X 30     </t>
  </si>
  <si>
    <t xml:space="preserve">CEVAX ZINC CAP/BLD 500/7,5 MG X 15  </t>
  </si>
  <si>
    <t xml:space="preserve">DOCE PLEX ELIXIR X 120 ML           </t>
  </si>
  <si>
    <t xml:space="preserve">FERROCE JBE X 120 ML                </t>
  </si>
  <si>
    <t>HIERRO/AC FOLICO/VIT C</t>
  </si>
  <si>
    <t xml:space="preserve">CEVAX ZINC CAP/BLD 500/7,5 MG X 30  </t>
  </si>
  <si>
    <t xml:space="preserve">CEXTACIM AMP IV/IM 1 G X 1          </t>
  </si>
  <si>
    <t xml:space="preserve">CHANCA PIEDRA CAP 400 MG X 30       </t>
  </si>
  <si>
    <t>PHYLLANTHUS NIRURI</t>
  </si>
  <si>
    <t xml:space="preserve">LAMISIL COM 250 MG X 14             </t>
  </si>
  <si>
    <t xml:space="preserve">TRANGOREX TAB 200 MG X 10           </t>
  </si>
  <si>
    <t xml:space="preserve">ELMETACIN ATO X 50 ML               </t>
  </si>
  <si>
    <t xml:space="preserve">ALZIT TAB/REC 5 MG X 14             </t>
  </si>
  <si>
    <t>DONEPECILO</t>
  </si>
  <si>
    <t xml:space="preserve">ALZIT TAB/REC 10 MG X 14            </t>
  </si>
  <si>
    <t xml:space="preserve">RISPEN TAB/REC 2 MG X 14            </t>
  </si>
  <si>
    <t xml:space="preserve">RISPEN TAB/REC 1 MG X 14            </t>
  </si>
  <si>
    <t xml:space="preserve">AZITROMICINA TAB 500 MG X 5 SANDOZ  </t>
  </si>
  <si>
    <t xml:space="preserve">AMLODIPINO TAB 5 MG X 30            </t>
  </si>
  <si>
    <t xml:space="preserve">TENOREN 100 MG                      </t>
  </si>
  <si>
    <t>FEBRILIX SOL GTA 100 MG/ML X 30ML KI</t>
  </si>
  <si>
    <t xml:space="preserve">ANDRIOL TESTOCAPS CAPB 40MGX30      </t>
  </si>
  <si>
    <t>CLOTRIMAZOL SOL SPRAY 1% X 25 ML KIM</t>
  </si>
  <si>
    <t>AZITROMICINA P/SUS 200 MG/5MLX15ML C</t>
  </si>
  <si>
    <t xml:space="preserve">GLIMEPIRIDA TAB 2 MG X 20 KIMICEG   </t>
  </si>
  <si>
    <t xml:space="preserve">METREN OVUL 500MGX12                </t>
  </si>
  <si>
    <t xml:space="preserve">ORATANE CAPB 10MGX30                </t>
  </si>
  <si>
    <t>THERAPEUTIC SKIN CARE DERMA SKIN,CA</t>
  </si>
  <si>
    <t xml:space="preserve">CHANCA PIEDRA CAP 400 MG X 60       </t>
  </si>
  <si>
    <t xml:space="preserve">REVERSAIR TAB 5 MG X 10             </t>
  </si>
  <si>
    <t xml:space="preserve">EZOLIUM CAP 20MG X 7                </t>
  </si>
  <si>
    <t>CIATAL SOL INY 500 MG/ 2 ML X 9 MEYE</t>
  </si>
  <si>
    <t xml:space="preserve">CICLOKAN AMP 500 MG/5 ML X 1        </t>
  </si>
  <si>
    <t>AC TRANEXAMICO</t>
  </si>
  <si>
    <t xml:space="preserve">CICLOKAN COM/REC 500 MG X 21        </t>
  </si>
  <si>
    <t xml:space="preserve">CALCIO C/VIT D TAB 600 MG X 100 VAL </t>
  </si>
  <si>
    <t>AZITROMICINA SUS 200 MG X 15 ML GENV</t>
  </si>
  <si>
    <t xml:space="preserve">AZITROMICINA TAB 500 MG X 3 GENVEN  </t>
  </si>
  <si>
    <t xml:space="preserve">PAXIL TAB 20 MG X 20                </t>
  </si>
  <si>
    <t xml:space="preserve">PAXIL TAB 20 MG X 10                </t>
  </si>
  <si>
    <t>CIFARCAINA HIPERBARA SOL 5% 2 ML X 2</t>
  </si>
  <si>
    <t>LIDOCAINA</t>
  </si>
  <si>
    <t>AMLODIPINA COM 5 MG X 10 GENVEN MORO</t>
  </si>
  <si>
    <t xml:space="preserve">HYPERCRIT AMP+JER 4000UI/ML X1      </t>
  </si>
  <si>
    <t xml:space="preserve">CIFARCAINA SOL 1% X 100 ML          </t>
  </si>
  <si>
    <t xml:space="preserve">CINAREN CAP 75 MG X 20              </t>
  </si>
  <si>
    <t xml:space="preserve">CINAREN COM 25 MG X 50              </t>
  </si>
  <si>
    <t xml:space="preserve">CINNARIZINA CAP 75 MG X 10 CLX      </t>
  </si>
  <si>
    <t>TIOCOLCHICOSIDO INY 4 MG/2 ML X 2 GE</t>
  </si>
  <si>
    <t xml:space="preserve">DIFLUCAN CAP 150 MG X 2             </t>
  </si>
  <si>
    <t xml:space="preserve">IBUPROFENO TAB 400 MG X 20   ELTER  </t>
  </si>
  <si>
    <t xml:space="preserve">LAGRIMAS ARTIFICIALES DOS X 15 ML   </t>
  </si>
  <si>
    <t xml:space="preserve">BRUGESIC SUS X 60 ML                </t>
  </si>
  <si>
    <t xml:space="preserve">CATAFLAM COM DISP 46,5 MG X 12      </t>
  </si>
  <si>
    <t xml:space="preserve">IBUPROFEN COM 400 MG X 20 GENVEN    </t>
  </si>
  <si>
    <t xml:space="preserve">DIPROSPAN AMP X 2 ML                </t>
  </si>
  <si>
    <t xml:space="preserve">METICORTEN TAB 5 MG X 10            </t>
  </si>
  <si>
    <t xml:space="preserve">AUGMENTIN INY I.V. X 1 G            </t>
  </si>
  <si>
    <t xml:space="preserve">AUGMENTIN INY I.V. X 500 MG         </t>
  </si>
  <si>
    <t xml:space="preserve">AMLOVAS COM 5 MG X 30               </t>
  </si>
  <si>
    <t xml:space="preserve">CIPROALFA INF INY 200MG/100 ML      </t>
  </si>
  <si>
    <t xml:space="preserve">PECTOVITAL JBE X120ML JERICO        </t>
  </si>
  <si>
    <t xml:space="preserve">CIPROFIBRATO TAB 100 MG X 20 GENFAR </t>
  </si>
  <si>
    <t>CIPROFIBRATO</t>
  </si>
  <si>
    <t>CIPROFIBRATO TAB 100 MG X 30 LA SANT</t>
  </si>
  <si>
    <t xml:space="preserve">CIPROFLOX TAB 500 MG X 12 ELMOR     </t>
  </si>
  <si>
    <t xml:space="preserve">CIPROFLOXACINA 200 MG/100 ML BMT    </t>
  </si>
  <si>
    <t xml:space="preserve">LOGAT COM LIB/PRO 1 MG X 20         </t>
  </si>
  <si>
    <t>ESPECIALIDADES DOLLDER,C.A.*PSICOTR</t>
  </si>
  <si>
    <t xml:space="preserve">CIPROFLOXACINA COM 500 MG X 10 GNV  </t>
  </si>
  <si>
    <t xml:space="preserve">AVENSYL PVO X 100 G                 </t>
  </si>
  <si>
    <t xml:space="preserve">AVENSYL SOB X 10                    </t>
  </si>
  <si>
    <t xml:space="preserve">CIPROFLOXACINA INY 200 MG/100ML IPS </t>
  </si>
  <si>
    <t xml:space="preserve">IPS DE VENEZUELA C.A               </t>
  </si>
  <si>
    <t xml:space="preserve">PROSCAR TAB 5 MG X 15               </t>
  </si>
  <si>
    <t xml:space="preserve">PROSCAR TAB 5 MG X 30               </t>
  </si>
  <si>
    <t xml:space="preserve">MELOXICAM TAB 7,5 MG X 10 CALOX     </t>
  </si>
  <si>
    <t xml:space="preserve">EQUIVAL COM 500 MG X 50             </t>
  </si>
  <si>
    <t xml:space="preserve">EQUIVAL COM 250 MG X 50             </t>
  </si>
  <si>
    <t>BLOPRESS PLUS TAB 16 MG/12,5 MG X 15</t>
  </si>
  <si>
    <t xml:space="preserve">BLOPRESS TAB 16 MG X 15             </t>
  </si>
  <si>
    <t xml:space="preserve">TESALIN COMR 8 MG X 20              </t>
  </si>
  <si>
    <t xml:space="preserve">SAFORELLE SOL LIMP SVE X 250 ML     </t>
  </si>
  <si>
    <t xml:space="preserve">CEFALIN AMP IM/IV 1 G               </t>
  </si>
  <si>
    <t xml:space="preserve">PEDIATRICS PHARMA C.A              </t>
  </si>
  <si>
    <t xml:space="preserve">LOXONIN TAB 60 MG X 15              </t>
  </si>
  <si>
    <t xml:space="preserve">THYRAX TAB 0.1 MG X 50              </t>
  </si>
  <si>
    <t xml:space="preserve">CIPROFLOXACINA TAB 500 MG X 10      </t>
  </si>
  <si>
    <t xml:space="preserve">REMERON COM 30 MG X 30              </t>
  </si>
  <si>
    <t xml:space="preserve">OMESTOP AMP I/V X 40 MG             </t>
  </si>
  <si>
    <t>LAMISIL UNO FORM D/PELI AL 1% X 4 GR</t>
  </si>
  <si>
    <t xml:space="preserve">CEDAX SUS 180 MG/5 ML X 30 ML       </t>
  </si>
  <si>
    <t xml:space="preserve">SENIDEN COMP 40 MG X 30             </t>
  </si>
  <si>
    <t xml:space="preserve">SENIDEN COMR 20 MG X 30             </t>
  </si>
  <si>
    <t xml:space="preserve">HYPERIUM COM 1 MG X 15              </t>
  </si>
  <si>
    <t xml:space="preserve">VIT A CAP X 30 NATURISSIMA          </t>
  </si>
  <si>
    <t xml:space="preserve">DAYAMINERAL TAB X 60                </t>
  </si>
  <si>
    <t xml:space="preserve">ADVIL TAB X 24                      </t>
  </si>
  <si>
    <t xml:space="preserve">TERFEX COMP 250 MG X 30             </t>
  </si>
  <si>
    <t xml:space="preserve">SENIDEN COMR 20 MG X 10             </t>
  </si>
  <si>
    <t xml:space="preserve">CYMBALTA CAP 30 MG X 7              </t>
  </si>
  <si>
    <t xml:space="preserve">GLUCOSAMINA &amp; CHOND CAP X 60        </t>
  </si>
  <si>
    <t xml:space="preserve">DAFLON COMR 500 MG 10 X 6 BLI       </t>
  </si>
  <si>
    <t>DIOSMINA/HESPERIDINA</t>
  </si>
  <si>
    <t>BISMUTOL SUS 87,33 MG /5 ML X 340 ML</t>
  </si>
  <si>
    <t xml:space="preserve">ARCOSTRONG CAPB X 30                </t>
  </si>
  <si>
    <t xml:space="preserve">HIDRASEC GRN SOB PED 10 MG X 10     </t>
  </si>
  <si>
    <t xml:space="preserve">HIDRASEC GRN SOB PED 30 MG X 10     </t>
  </si>
  <si>
    <t xml:space="preserve">APROVEL TAB 150 MG X 14             </t>
  </si>
  <si>
    <t>IRBESARTAN</t>
  </si>
  <si>
    <t xml:space="preserve">CIPROFLOXACINA TAB 500 MG X 14 CLX  </t>
  </si>
  <si>
    <t xml:space="preserve">CIPROFLOXACINA TAB 500 MG X 20 BLUE </t>
  </si>
  <si>
    <t xml:space="preserve">DREXEL COM 100 MG X 10              </t>
  </si>
  <si>
    <t xml:space="preserve">UNASYN INY 1.5 G X 1                </t>
  </si>
  <si>
    <t xml:space="preserve">ZENTEL TAB 200 MG X 6               </t>
  </si>
  <si>
    <t xml:space="preserve">ZENTEL TAB 200 MG X 2               </t>
  </si>
  <si>
    <t xml:space="preserve">CIPROFLOXACINA TAB 500 MG X 6       </t>
  </si>
  <si>
    <t xml:space="preserve">GINKGO BILOBA CAP 300 MG X 60 HERB  </t>
  </si>
  <si>
    <t xml:space="preserve">CIPROFLOXACINA TAB 500 MG X 6 KIMI  </t>
  </si>
  <si>
    <t xml:space="preserve">DIOVAN HCT COMR 80/12,5 MG X 28     </t>
  </si>
  <si>
    <t xml:space="preserve">LAMISIL DERMAGEL AL 1% TOP X 15 GR  </t>
  </si>
  <si>
    <t>CIPROFLOXACINA TAB 500 MG X 6 LA SAN</t>
  </si>
  <si>
    <t xml:space="preserve">VOLTAREN INY 75MG/3ML X 10 AMP      </t>
  </si>
  <si>
    <t xml:space="preserve">DIPROSPAN INY HYPACK 1ML C/JERING   </t>
  </si>
  <si>
    <t>GENTAMICINA AMP PED 20 MG /2 ML RONA</t>
  </si>
  <si>
    <t xml:space="preserve">CIPROFLOXACINA TAB/REC 500 MG X 6   </t>
  </si>
  <si>
    <t>MUKIAL PVO P/SUS ORL PED 3,5% X60 ML</t>
  </si>
  <si>
    <t xml:space="preserve">NIMESUVAR CAPB 100 MG X 10          </t>
  </si>
  <si>
    <t xml:space="preserve">CUTACELAN CRM X 30 G                </t>
  </si>
  <si>
    <t xml:space="preserve">CIPROLET TAB 500 MG X 20            </t>
  </si>
  <si>
    <t xml:space="preserve">GLOBAL PHARMACEUTICA JN, C.A.      </t>
  </si>
  <si>
    <t xml:space="preserve">CLEXANE 40 MG EST X 2 JER           </t>
  </si>
  <si>
    <t>ENOXAPARINA</t>
  </si>
  <si>
    <t xml:space="preserve">LOCERYL CRM X 20 G                  </t>
  </si>
  <si>
    <t xml:space="preserve">HIRUDOID GEL 25000 UI/100 G X 40 G  </t>
  </si>
  <si>
    <t xml:space="preserve">CIPROQUIN INF 400 MG X 200 ML       </t>
  </si>
  <si>
    <t>CIPROQUIN SOL IV 2MG/ML 200 MG X 100</t>
  </si>
  <si>
    <t xml:space="preserve">BRISTAFLAM CRM 1.5% X 30 G          </t>
  </si>
  <si>
    <t xml:space="preserve">BRISTAFLAM TAB 100 MG X 10          </t>
  </si>
  <si>
    <t xml:space="preserve">BENICAR HCT TABR 20/12,5 MG X 14    </t>
  </si>
  <si>
    <t xml:space="preserve">CIPROTAN TAB 500 MG X 20            </t>
  </si>
  <si>
    <t>TAMSULOSINA CLORHIDRATO TAB 0,4MGX30</t>
  </si>
  <si>
    <t>TAMSULOSINA</t>
  </si>
  <si>
    <t xml:space="preserve">CIPROXINA INF 400 MG/200 ML         </t>
  </si>
  <si>
    <t xml:space="preserve">BRIOMET CONCENT AMP 1 X 2 ML C/SOL  </t>
  </si>
  <si>
    <t xml:space="preserve">TRANXEN CAP 5 MG X 30               </t>
  </si>
  <si>
    <t xml:space="preserve">TRANXEN CAP 10 MG X 30              </t>
  </si>
  <si>
    <t xml:space="preserve">TRANXEN CAP 15 MG X 30              </t>
  </si>
  <si>
    <t xml:space="preserve">HEPA DESICOL CAP X 24               </t>
  </si>
  <si>
    <t xml:space="preserve">CLEXANE 60MG/0,6ML X 2 JER          </t>
  </si>
  <si>
    <t xml:space="preserve">OLMETEC PLUS COMR 40/12,5 MG X 14   </t>
  </si>
  <si>
    <t xml:space="preserve">LORATADINA JBE 1MG/ML X 60ML ELTER  </t>
  </si>
  <si>
    <t xml:space="preserve">ATAMEL TAB 500 MG X  20 PFIZER.     </t>
  </si>
  <si>
    <t xml:space="preserve">LEVAQUIN COM 500 MG X 7             </t>
  </si>
  <si>
    <t xml:space="preserve">CIRGREL TAB/REC 75 MG X 30          </t>
  </si>
  <si>
    <t>CLOPIDOGREL</t>
  </si>
  <si>
    <t xml:space="preserve">CIRNAPREM CAP X 60 NAT PREM         </t>
  </si>
  <si>
    <t>ROMERO</t>
  </si>
  <si>
    <t xml:space="preserve">TUMS ANTIAC HIERBABUENA X 75        </t>
  </si>
  <si>
    <t xml:space="preserve">TUMS ANTIAC SURTIDO X 75            </t>
  </si>
  <si>
    <t xml:space="preserve">FLUCONAZOL CAP 150 MG X 1    CALOX  </t>
  </si>
  <si>
    <t xml:space="preserve">FLUCONAZOL CAP 150 MG X 1  GENVEN   </t>
  </si>
  <si>
    <t>LORATADINA JBE 5 MG/5 ML X 60 ML CAL</t>
  </si>
  <si>
    <t xml:space="preserve">CITICOLINA TAB 500 MG X 10          </t>
  </si>
  <si>
    <t xml:space="preserve">FLUCON CAP 150 MG X 1               </t>
  </si>
  <si>
    <t xml:space="preserve">CITICOLINA TAB 500 MG X 30 CALOX    </t>
  </si>
  <si>
    <t>CITICOLINA</t>
  </si>
  <si>
    <t xml:space="preserve">FLUCONAZOL CAP 150 MG X 1    ELTER  </t>
  </si>
  <si>
    <t xml:space="preserve">CICLOFTAL SOL OFT 1% X 15 ML        </t>
  </si>
  <si>
    <t>CICLOPENTOLATO</t>
  </si>
  <si>
    <t xml:space="preserve">NIMESULIDE COM 100 MG X 10 GENVEN   </t>
  </si>
  <si>
    <t xml:space="preserve">ZENTEL SUS 1 UNID 400 MG X 10 ML    </t>
  </si>
  <si>
    <t xml:space="preserve">CROTANOL CRM AL 10% X 15 G          </t>
  </si>
  <si>
    <t xml:space="preserve">DUOFILM SOL X 15 ML                 </t>
  </si>
  <si>
    <t xml:space="preserve">SUP GLICERINA ADU 2.88 G X 6 GC     </t>
  </si>
  <si>
    <t>GLICERINA</t>
  </si>
  <si>
    <t xml:space="preserve">NIMESULIDE TAB 100 MG X 10 KIMICEG  </t>
  </si>
  <si>
    <t xml:space="preserve">CITICOLINA TAB/REC 500 MG X 30 DIST </t>
  </si>
  <si>
    <t xml:space="preserve">DAYAMINERAL TAB X 30                </t>
  </si>
  <si>
    <t xml:space="preserve">DAYAMIN EMU PED X 120 ML            </t>
  </si>
  <si>
    <t xml:space="preserve">EXLUTON COM X 28                    </t>
  </si>
  <si>
    <t xml:space="preserve">OGASTRO CAP 30 MG X 7               </t>
  </si>
  <si>
    <t xml:space="preserve">OGASTRO CAP 15 MG X 7               </t>
  </si>
  <si>
    <t xml:space="preserve">GLIDAN TAB 80 MG X 20               </t>
  </si>
  <si>
    <t>GLICLAZIDA</t>
  </si>
  <si>
    <t xml:space="preserve">METROVAX SUS 250 MG/5 ML X 160 ML   </t>
  </si>
  <si>
    <t>CITRATO DE CALCIO + VITAMIN D3 TAB X</t>
  </si>
  <si>
    <t>VIT D</t>
  </si>
  <si>
    <t xml:space="preserve">PANTOCALM TABR 40 MG X 7            </t>
  </si>
  <si>
    <t xml:space="preserve">METRONIDAZOL TAB 500 MG X 100 DISTR </t>
  </si>
  <si>
    <t xml:space="preserve">FAMOGEL CAPB 20 MG X 20             </t>
  </si>
  <si>
    <t xml:space="preserve">FAMOGEL CAPB 40 MG X 10             </t>
  </si>
  <si>
    <t xml:space="preserve">FLAMALIT CAP 20 MG X 15             </t>
  </si>
  <si>
    <t xml:space="preserve">MICARDIS TAB 40 MG X 14             </t>
  </si>
  <si>
    <t xml:space="preserve">CITRATO DE POTASIO JBE 10% X 120 ML </t>
  </si>
  <si>
    <t>CITRATO POTASICO</t>
  </si>
  <si>
    <t xml:space="preserve">VELDOM TAB 10 MG X 30               </t>
  </si>
  <si>
    <t xml:space="preserve">VIT A CAP/BLD 50.000 X 30           </t>
  </si>
  <si>
    <t xml:space="preserve">CLARASOL SOL OFT X 15 ML            </t>
  </si>
  <si>
    <t>NAFAZOLINA</t>
  </si>
  <si>
    <t xml:space="preserve">MOTRIN TAB 400 MG DIS 25 X 4        </t>
  </si>
  <si>
    <t xml:space="preserve">CLARIMIN TAB/REC 500 MG X 10        </t>
  </si>
  <si>
    <t xml:space="preserve">SERTRALINA COMR 50 MG X 30 OFA      </t>
  </si>
  <si>
    <t>CLARITROMICINA SUSP 250MG/5ML X 50 M</t>
  </si>
  <si>
    <t xml:space="preserve">GLIBENCLAMIDA COM 5 MG X 60         </t>
  </si>
  <si>
    <t xml:space="preserve">DAKTOZIN PDA X 30 G                 </t>
  </si>
  <si>
    <t xml:space="preserve">TRAFLAN FORTE ATO AL 10% X 50 ML    </t>
  </si>
  <si>
    <t>CLARITROMICINA TAB 500 MG X10 LA SAN</t>
  </si>
  <si>
    <t xml:space="preserve">TONIMER SPRAY NORMAL 0.9 G X 125 ML </t>
  </si>
  <si>
    <t>AGUA DE MAR HIPERTONICA</t>
  </si>
  <si>
    <t xml:space="preserve">BIOMEDICA GLOBAL, C.A              </t>
  </si>
  <si>
    <t xml:space="preserve">AUGMENTIN TAB 500MG/125MG X 10      </t>
  </si>
  <si>
    <t xml:space="preserve">CLARIX SOL GTA 0.05% X 15 ML        </t>
  </si>
  <si>
    <t xml:space="preserve">FORTIVIT COMPLEJO B CAPB X 30       </t>
  </si>
  <si>
    <t xml:space="preserve">ISOTREX GEL 0.05%                   </t>
  </si>
  <si>
    <t xml:space="preserve">STABLON TAB 12,5 MG X 15            </t>
  </si>
  <si>
    <t xml:space="preserve">CLARIX SOL NASAL PED X 15 ML        </t>
  </si>
  <si>
    <t xml:space="preserve">CLARIX SOL OFT X 15 ML              </t>
  </si>
  <si>
    <t xml:space="preserve">CLARIX SPRAY NASAL 0,05% X 15 ML    </t>
  </si>
  <si>
    <t xml:space="preserve">ZITROMAX SUS 200 MG/5 ML X 22.5 ML  </t>
  </si>
  <si>
    <t xml:space="preserve">TRILEPTAL CAP 300 MG X 20           </t>
  </si>
  <si>
    <t xml:space="preserve">ANAFRANIL L.P TAB 75 MG X 10        </t>
  </si>
  <si>
    <t xml:space="preserve">THYRAX TAB 0.025 MG X 100           </t>
  </si>
  <si>
    <t xml:space="preserve">BROMAZEPAM COM 3 MG X 30 GENVEN     </t>
  </si>
  <si>
    <t xml:space="preserve">LABORATORIOS LETI S.A.V            </t>
  </si>
  <si>
    <t xml:space="preserve">CLAUSY AMP 2 MILLARDOS/5 ML X 10    </t>
  </si>
  <si>
    <t>ESPORAS BACILLUS CLAUSII</t>
  </si>
  <si>
    <t xml:space="preserve">DIAZEPAM TAB 10 MG X 30 CLX         </t>
  </si>
  <si>
    <t>DIAZEPAM</t>
  </si>
  <si>
    <t xml:space="preserve">SYCORT AMP 0.5 MG/2 ML X 5          </t>
  </si>
  <si>
    <t xml:space="preserve">VICK JBE MIEL 8 MG/5 ML X 120 ML    </t>
  </si>
  <si>
    <t xml:space="preserve">CLENBUNAL JBE PED 0.005 MG X 120 ML </t>
  </si>
  <si>
    <t xml:space="preserve">CLENBUNAL SOL GTA X 15 ML           </t>
  </si>
  <si>
    <t>CLENBUTEROL CLORH SOL 0.005MG/5MLX12</t>
  </si>
  <si>
    <t>CLENBUTEROL CLORH SOL 0.01MG/5ML X 1</t>
  </si>
  <si>
    <t>CLENBUXOL JBE PED 0.005 MG/5 ML X 12</t>
  </si>
  <si>
    <t xml:space="preserve">ESOZHP TAB 40 MG ESOM+AMOX+CLA X 10 </t>
  </si>
  <si>
    <t xml:space="preserve">ACTRON REFORMULADO CAPB 600 MG X 10 </t>
  </si>
  <si>
    <t xml:space="preserve">GYNOTRAN CREM VAG X 40 G            </t>
  </si>
  <si>
    <t>METRONIDAZOL/MICONAZOL</t>
  </si>
  <si>
    <t xml:space="preserve">CARVEDILOL TAB 12,5 MG X 30 DIST    </t>
  </si>
  <si>
    <t xml:space="preserve">AMLODIPINA TAB 5 MG X 30 COFASA     </t>
  </si>
  <si>
    <t xml:space="preserve">SECNIDAZOL TAB/REC 500 MG X 4 COF   </t>
  </si>
  <si>
    <t xml:space="preserve">TARKA TAB 180/2 MG X 28             </t>
  </si>
  <si>
    <t xml:space="preserve">BUSCAPINA PLUS COM X 20             </t>
  </si>
  <si>
    <t xml:space="preserve">BENZETACIL KIT LA INY/IM 600.000 UI </t>
  </si>
  <si>
    <t>DOLOGINEX SOL INY IM/IV 100/15 MG X1</t>
  </si>
  <si>
    <t xml:space="preserve">LABORATORIOS KLINOS,C.A. *ROWE*    </t>
  </si>
  <si>
    <t xml:space="preserve">CLENBUXOL SOL GTA PED X 20 ML       </t>
  </si>
  <si>
    <t>ALBENDAZOLE SUS 400 MG X 10 ML COFAS</t>
  </si>
  <si>
    <t xml:space="preserve">CLENOX SOL INY 40 MG/0,4 ML X 1 JER </t>
  </si>
  <si>
    <t>ENOXAPARINA SODIO</t>
  </si>
  <si>
    <t>ACIDO ALENDRONICO TAB 70 MG X 4 KIMI</t>
  </si>
  <si>
    <t xml:space="preserve">CLIMABEL COMP 2.5 MG X 30           </t>
  </si>
  <si>
    <t>TIBOLONA</t>
  </si>
  <si>
    <t xml:space="preserve">CALCIVAR COM 1500 MG/400 UI X 60    </t>
  </si>
  <si>
    <t xml:space="preserve">CALCIVAR COM 1500 MG/400 UI X 30    </t>
  </si>
  <si>
    <t xml:space="preserve">VIZERUL INY 50 MG/2ML X 1 AMP       </t>
  </si>
  <si>
    <t xml:space="preserve">CLARITYNE TAB 10 MG X 30            </t>
  </si>
  <si>
    <t>NIFEDIPINA A.P. COM 20 MG X 20 GENVE</t>
  </si>
  <si>
    <t xml:space="preserve">CANESTEN SOL X 20 ML                </t>
  </si>
  <si>
    <t xml:space="preserve">AEROCHAMBER PLUS C/MASCARA ADU      </t>
  </si>
  <si>
    <t xml:space="preserve">CLIMASOY CAP 100 MG X 30            </t>
  </si>
  <si>
    <t>ISOFLAVONAS SOYA</t>
  </si>
  <si>
    <t xml:space="preserve">CLINDAMER CREM 1%5% X 20 G          </t>
  </si>
  <si>
    <t>CLINDAMICINA AMP 600 MG/4 ML X 1 GEN</t>
  </si>
  <si>
    <t xml:space="preserve">LACTEOL  SOB X 6                    </t>
  </si>
  <si>
    <t xml:space="preserve">OMEPRAZOL CAP 20 MG X30 GC          </t>
  </si>
  <si>
    <t xml:space="preserve">CAPTOPRIL TAB 50 MG X 20 ELTER      </t>
  </si>
  <si>
    <t xml:space="preserve">CLINDAMICINA AMP IV/IM 150MG/ML/4ML </t>
  </si>
  <si>
    <t>CLINDAMICINA AMP IV/IM 150MG/ML/4MLX</t>
  </si>
  <si>
    <t>CLINDAMICINA GEL TOP 1% X 15 G ZUKAT</t>
  </si>
  <si>
    <t xml:space="preserve">AERODAY INH 100/50 MCG X 200 DOSIS  </t>
  </si>
  <si>
    <t xml:space="preserve">CLOCIM CREM TOP 1 % X 20 G KIMICEG  </t>
  </si>
  <si>
    <t xml:space="preserve">CLODOXIM COM 10 MG X 20             </t>
  </si>
  <si>
    <t>METOCLOPRAMIDA/PIRIDOXINA</t>
  </si>
  <si>
    <t xml:space="preserve">IBUPROFENO TAB 400 MG X 10   CALOX  </t>
  </si>
  <si>
    <t xml:space="preserve">ADVIL TAB 200 MG X 12               </t>
  </si>
  <si>
    <t xml:space="preserve">AEROCHAMBER PLUS C/MASCARA PED      </t>
  </si>
  <si>
    <t xml:space="preserve">CREMALON TAB X 20                   </t>
  </si>
  <si>
    <t xml:space="preserve">CLODOXIM JBE 5 ML X 120 ML          </t>
  </si>
  <si>
    <t xml:space="preserve">TOBRACORT SUSP OFT X 6 ML           </t>
  </si>
  <si>
    <t xml:space="preserve">GYNODERAIN 20% VAG X 60 G           </t>
  </si>
  <si>
    <t>TRITICUM VULGARE</t>
  </si>
  <si>
    <t xml:space="preserve">CEFADROXILO SUSP 250 MG X 5 ML CLX  </t>
  </si>
  <si>
    <t xml:space="preserve">PHARMATON CAP X  30                 </t>
  </si>
  <si>
    <t>ATENOLOL COM 100 MG X 30 GENVEN MORO</t>
  </si>
  <si>
    <t>LORATADINA COM 10 MG X 10 GENVEN MOR</t>
  </si>
  <si>
    <t xml:space="preserve">LORATADINA JBE 5MG/5ML X 60 GENVEN  </t>
  </si>
  <si>
    <t xml:space="preserve">CLOFEN COM 50 MG X 10               </t>
  </si>
  <si>
    <t xml:space="preserve">DOLAK INY 30 MG/ML X 1 AMP          </t>
  </si>
  <si>
    <t xml:space="preserve">SECNIDAL GRN P/SUS X 500 MG         </t>
  </si>
  <si>
    <t xml:space="preserve">SECNIDAL COM 500 MG X 4             </t>
  </si>
  <si>
    <t xml:space="preserve">LACTULONA JBE X 120 ML              </t>
  </si>
  <si>
    <t xml:space="preserve">CORAZEM TAB 60 MG X 20              </t>
  </si>
  <si>
    <t>DILTIAZEM</t>
  </si>
  <si>
    <t xml:space="preserve">CALCIBON TAB X 30                   </t>
  </si>
  <si>
    <t xml:space="preserve">CALCIBON TAB X 60                   </t>
  </si>
  <si>
    <t xml:space="preserve">FLAMALIT GEL AL 1% X 40 G           </t>
  </si>
  <si>
    <t xml:space="preserve">CLOFEN COMP 50 MG X 30              </t>
  </si>
  <si>
    <t xml:space="preserve">ZABILA/MIEL FC JBE ADU X 120 ML     </t>
  </si>
  <si>
    <t xml:space="preserve">DIP JBE 1G/5ML X 120 ML             </t>
  </si>
  <si>
    <t xml:space="preserve">CLOFEN SUSP 1,8 MG X 120 ML         </t>
  </si>
  <si>
    <t xml:space="preserve">CLOFEN SUSP PED 1.8 MG/ML X 60      </t>
  </si>
  <si>
    <t xml:space="preserve">CLONZEP TAB 0.5 MG X 30             </t>
  </si>
  <si>
    <t xml:space="preserve">MIEL PROPOLEO X 170 GR INTEGRAL     </t>
  </si>
  <si>
    <t xml:space="preserve">COMERCIALIZADORA LA INTEGRAL, C.A. </t>
  </si>
  <si>
    <t xml:space="preserve">KLARICID TAB 500 MG X 12            </t>
  </si>
  <si>
    <t xml:space="preserve">KLARICID SUS 250 MG/5 ML X 60 ML    </t>
  </si>
  <si>
    <t xml:space="preserve">COLAGENO CAP X 60                   </t>
  </si>
  <si>
    <t>COLAGENO</t>
  </si>
  <si>
    <t xml:space="preserve">CUERPOS Y CARAS EN FORMA C.A       </t>
  </si>
  <si>
    <t xml:space="preserve">HIDRATARVIN SOB X 27.9 G            </t>
  </si>
  <si>
    <t xml:space="preserve">CLOPIDOGREL COM 75 MG X 14 LA SANTE </t>
  </si>
  <si>
    <t xml:space="preserve">AZIGRAM SUS 200 MG/5 ML X 15 ML     </t>
  </si>
  <si>
    <t xml:space="preserve">AZIGRAM SUS 200 MG/5 ML X 22.5 ML   </t>
  </si>
  <si>
    <t xml:space="preserve">FUCUS PIÑA ALCACHOFA CAP X 60       </t>
  </si>
  <si>
    <t>FUCUS/PIÑA/ALCACHOFA</t>
  </si>
  <si>
    <t xml:space="preserve">CLOPIDOGREL TAB 75 MG X 10 KIMI     </t>
  </si>
  <si>
    <t xml:space="preserve">LACIPIL TAB 4 MG X 14               </t>
  </si>
  <si>
    <t xml:space="preserve">LACIPIL TAB 4 MG X 28               </t>
  </si>
  <si>
    <t xml:space="preserve">CLOPIDOGREL TAB 75 MG X 14          </t>
  </si>
  <si>
    <t xml:space="preserve">CORAZEM CD CAP 180 MG X 10          </t>
  </si>
  <si>
    <t xml:space="preserve">TONERVOL TAB 5 MG X 30              </t>
  </si>
  <si>
    <t>NEBIVOLOL</t>
  </si>
  <si>
    <t xml:space="preserve">CLOPIDOGREL TAB 75 MG X 30 ALESS    </t>
  </si>
  <si>
    <t xml:space="preserve">GLAFORNIL TAB 850 MG X 15           </t>
  </si>
  <si>
    <t xml:space="preserve">GLUCOFAGE TAB 850 MG X 30           </t>
  </si>
  <si>
    <t xml:space="preserve">GLUCOFAGE TAB 500 MG X 30           </t>
  </si>
  <si>
    <t xml:space="preserve">ESOMEPRAZOL TABR 40 MG X 7 CALOX    </t>
  </si>
  <si>
    <t xml:space="preserve">CLOPIDOGREL TAB 75 MG X 30 ANG      </t>
  </si>
  <si>
    <t xml:space="preserve">COMPLEJO B TAB 50 MG X 20 SPEFAR    </t>
  </si>
  <si>
    <t xml:space="preserve">IBUCAF TAB 200 MG/30 MG X 20        </t>
  </si>
  <si>
    <t>DUOTRAV SOL OFT 0,000A/0,5% X 2,5 ML</t>
  </si>
  <si>
    <t xml:space="preserve">PRENITINA PVO GRAN SOB X 20         </t>
  </si>
  <si>
    <t xml:space="preserve">ARZOMIDOL COM 500 MG X 3            </t>
  </si>
  <si>
    <t xml:space="preserve">ARZOMIDOL SUS 200 MG/5 ML X 15 ML   </t>
  </si>
  <si>
    <t xml:space="preserve">FLUCONAZOL CAP 150 MG X 2  KIMICEG  </t>
  </si>
  <si>
    <t xml:space="preserve">ERYACNE GEL 4% X 30 G               </t>
  </si>
  <si>
    <t xml:space="preserve">CATAFLAM SOL AL 1,5% X 20 ML        </t>
  </si>
  <si>
    <t xml:space="preserve">NEURIBE INY C/LIDOCAINA 2 ML C/JER  </t>
  </si>
  <si>
    <t xml:space="preserve">FUNGISTAT CRM VAG 0.8% X 30 G       </t>
  </si>
  <si>
    <t xml:space="preserve">TREMESAL TAB DISPERS 100 MG X 10    </t>
  </si>
  <si>
    <t xml:space="preserve">LOGAT COM LIB/PRO 2 MG X 20         </t>
  </si>
  <si>
    <t xml:space="preserve">LITONATE TAB 30 MG X 30             </t>
  </si>
  <si>
    <t xml:space="preserve">LIPOGRASIL GRA X 50                 </t>
  </si>
  <si>
    <t xml:space="preserve">CORPORACION JAK FARM, C.A.         </t>
  </si>
  <si>
    <t xml:space="preserve">TRAMAL LONG TAB 100MG  X 10         </t>
  </si>
  <si>
    <t xml:space="preserve">BAYCUTEN N CREM X 20 G              </t>
  </si>
  <si>
    <t>CLOTRIMAZOL/DEXAMETASONA/NEOMI</t>
  </si>
  <si>
    <t xml:space="preserve">DIKLASON COM AC/PRO 100 MG X 20     </t>
  </si>
  <si>
    <t xml:space="preserve">MULTIVITAMINICO TAB X 60 NAT SYSTE  </t>
  </si>
  <si>
    <t xml:space="preserve">SERVITALENTO N.S, C.A.             </t>
  </si>
  <si>
    <t xml:space="preserve">IBUPROFEN SUS X 60 ML  R.X.         </t>
  </si>
  <si>
    <t xml:space="preserve">IBUPROFEN TAB 400 MG X 20     R.X.  </t>
  </si>
  <si>
    <t xml:space="preserve">CLOPIDOGREL TAB 75 MG X 30 BLUE     </t>
  </si>
  <si>
    <t xml:space="preserve">CLOPIDOGREL TAB 75 MG X 30 BUKA     </t>
  </si>
  <si>
    <t>CLOPIDOGREL TAB/REC 75 MG X 10 LAPRO</t>
  </si>
  <si>
    <t xml:space="preserve">CLOPIDOGREL TAB/REC 75 MG X 14 CLM  </t>
  </si>
  <si>
    <t xml:space="preserve">FLUOXETINA CAP 20 MG X 14    CALOX  </t>
  </si>
  <si>
    <t xml:space="preserve">LIPONTAL TAB 900 MG X 30            </t>
  </si>
  <si>
    <t>GEMFIBROZIL</t>
  </si>
  <si>
    <t xml:space="preserve">LECITHIN CAP 1200 MG X 100     NOW  </t>
  </si>
  <si>
    <t>LECITINA SOYA</t>
  </si>
  <si>
    <t xml:space="preserve">SENLAX JBE X 60 ML                  </t>
  </si>
  <si>
    <t xml:space="preserve">OXACILINA CAP 500 MG X 12 GENCER    </t>
  </si>
  <si>
    <t>OXACILINA SODICA</t>
  </si>
  <si>
    <t>CLOPIDROGEL TAB/REC 75 MG X 100 FAHD</t>
  </si>
  <si>
    <t xml:space="preserve">IRTOPAN INY I.V/I.M. 2 ML X 2 AMP   </t>
  </si>
  <si>
    <t xml:space="preserve">MOBIC INY I.M. 15MG/1,5ML X 1 AMP   </t>
  </si>
  <si>
    <t xml:space="preserve">CETIRIVAX JBE 1 MG/ML X 60 ML       </t>
  </si>
  <si>
    <t xml:space="preserve">XALATAN SOL OFT 0,005% X 2.5 ML     </t>
  </si>
  <si>
    <t>LATANOPROST</t>
  </si>
  <si>
    <t xml:space="preserve">HYZAAR TAB 50MG/12.5MG X 15         </t>
  </si>
  <si>
    <t>IBUPROFENO SUS 100 MG/5 ML X 60 ML C</t>
  </si>
  <si>
    <t xml:space="preserve">CLOPIVAL TABR 75 MG X 30            </t>
  </si>
  <si>
    <t xml:space="preserve">LANSOPRAZOL CAP 30 MG X 7    CALOX  </t>
  </si>
  <si>
    <t xml:space="preserve">CLOPTAN TAB 75 MG X 30              </t>
  </si>
  <si>
    <t xml:space="preserve">CLORACE CAP X 10                    </t>
  </si>
  <si>
    <t xml:space="preserve">AEROCHAMBER PLUS C/MASCARA NEONATAL </t>
  </si>
  <si>
    <t xml:space="preserve">TAVANIC TAB 500 MG X 5              </t>
  </si>
  <si>
    <t xml:space="preserve">FORADIL CAP 12 MCG X 30             </t>
  </si>
  <si>
    <t xml:space="preserve">TONERVOL TAB 5 MG X 50              </t>
  </si>
  <si>
    <t>CLORACE JBE 125MG/0.5MG/5ML S/AZU X1</t>
  </si>
  <si>
    <t>ACETAMINOFEN/CLORFENIRAMIDA</t>
  </si>
  <si>
    <t xml:space="preserve">CITRACAL D FORT TAB X 30            </t>
  </si>
  <si>
    <t xml:space="preserve">TAVANIC SOL I/V 500MG/100 ML        </t>
  </si>
  <si>
    <t xml:space="preserve">CIPROLET I.V.INFUSION 200MG/100 ML  </t>
  </si>
  <si>
    <t xml:space="preserve">CORENITEC TAB 20MG/12.5MG X 16      </t>
  </si>
  <si>
    <t xml:space="preserve">ZOCOR TAB 40 MG X 10                </t>
  </si>
  <si>
    <t xml:space="preserve">SECNIDAL COM 1 G X 2                </t>
  </si>
  <si>
    <t>CLORACE JBE 125MG/0,5MG/5ML PED X 12</t>
  </si>
  <si>
    <t>CLORACE SOL ORAL GTA 80MG/0.5 MG X 3</t>
  </si>
  <si>
    <t xml:space="preserve">CLORACE TAB 500 MG/4 MG X 20        </t>
  </si>
  <si>
    <t xml:space="preserve">MEBENDAZOL TAB 100 MG X 6   DALIOL  </t>
  </si>
  <si>
    <t xml:space="preserve">IBUPROFENO TAB 400 MG X 10  DALIOL  </t>
  </si>
  <si>
    <t xml:space="preserve">IBUPROFENO TAB 400 MG X 20  DALIOL  </t>
  </si>
  <si>
    <t xml:space="preserve">METRONIDAZOL TAB 500 MG X 10 DALIOL </t>
  </si>
  <si>
    <t xml:space="preserve">MEVALOTIN TAB 20 MG X 10            </t>
  </si>
  <si>
    <t xml:space="preserve">FLURINOL TAB 20 MG X 10             </t>
  </si>
  <si>
    <t>ACIDO ALFA LIPOICO CAP 250MG X 60 NO</t>
  </si>
  <si>
    <t>AC ALFA LIPOICO</t>
  </si>
  <si>
    <t xml:space="preserve">CUTIVATE CRM AL 0,05 %  X 15 G      </t>
  </si>
  <si>
    <t xml:space="preserve">SULAMP PVO P/SOL INY 1.5 G X 1 AMP  </t>
  </si>
  <si>
    <t xml:space="preserve">ORALITE SALES P/REHID ORL SOB X 10  </t>
  </si>
  <si>
    <t xml:space="preserve">AMBESE COM 500 MG X 4               </t>
  </si>
  <si>
    <t xml:space="preserve">LAMPRAL INY I.M/I.V.4 MG X 2 AMP    </t>
  </si>
  <si>
    <t xml:space="preserve">OMEGA 3 CAP 1000 MG X 45            </t>
  </si>
  <si>
    <t xml:space="preserve">FLOTAC CAP 75 MG X 10               </t>
  </si>
  <si>
    <t xml:space="preserve">DERMISA CRM X 50 G                  </t>
  </si>
  <si>
    <t xml:space="preserve">REPRESENTACIONES DE PRODUCTOS      </t>
  </si>
  <si>
    <t xml:space="preserve">CITRACAL TAB 950 MG X 60            </t>
  </si>
  <si>
    <t xml:space="preserve">CLORACI PLUS TAB 1000 MG X 30       </t>
  </si>
  <si>
    <t>AC ASCORBICO (VIT C)/ZINC</t>
  </si>
  <si>
    <t xml:space="preserve">ALBENDAZOL SUS 400 MG X 10 ML CALOX </t>
  </si>
  <si>
    <t xml:space="preserve">TALZIC SOL GTA 10 MG/ML X 20 ML     </t>
  </si>
  <si>
    <t xml:space="preserve">ADALATOROS TAB L.O.20 MG X 16       </t>
  </si>
  <si>
    <t xml:space="preserve">GYNO DAKTARIN CRM VAG X 70 G        </t>
  </si>
  <si>
    <t xml:space="preserve">CLORACI TAB 1000 MG S/AZU X 30      </t>
  </si>
  <si>
    <t xml:space="preserve">CIPROFLOXACINA COM 500 MG X 6 BG    </t>
  </si>
  <si>
    <t xml:space="preserve">NOVOLIN R INY 100UI X 10 ML         </t>
  </si>
  <si>
    <t xml:space="preserve">NOVO NORDISK VENEZUELA-            </t>
  </si>
  <si>
    <t xml:space="preserve">NOVOLIN N INY 100UI X 10 ML         </t>
  </si>
  <si>
    <t xml:space="preserve">NOVOLIN INY 70/30 100UI X 10 ML  1  </t>
  </si>
  <si>
    <t xml:space="preserve">MAXALT RPD TAB 10 MG X 2            </t>
  </si>
  <si>
    <t>CLORHI D/VANCO VANCONEX-CP IV 1000MG</t>
  </si>
  <si>
    <t>VANCOMICINA</t>
  </si>
  <si>
    <t xml:space="preserve">PRELIVAL CAP 150 MG X 20            </t>
  </si>
  <si>
    <t xml:space="preserve">METROVAX OVUL VAG 500 MG X 10       </t>
  </si>
  <si>
    <t xml:space="preserve">COMBAREN COM 50 MG/50 MG X 10       </t>
  </si>
  <si>
    <t xml:space="preserve">COSOPT SOL OFT 2%/0,5% X 5 ML       </t>
  </si>
  <si>
    <t xml:space="preserve">LEVAQUIN INY IV INFUS 500MG/100 ML  </t>
  </si>
  <si>
    <t xml:space="preserve">CLORURO D/MAGNESIO PVO GRAN X 33.33 </t>
  </si>
  <si>
    <t xml:space="preserve">BROCANTOL JBE 120 ML                </t>
  </si>
  <si>
    <t>CLORURO D/SOD 0,45% DEXT 5% X 500 ML</t>
  </si>
  <si>
    <t xml:space="preserve">CLORURO D/SOD 0,9% DEXT 5% X 500 ML </t>
  </si>
  <si>
    <t xml:space="preserve">AMLODIPINA TAB 5 MG X 30 CALOX      </t>
  </si>
  <si>
    <t xml:space="preserve">ATENOLOL TAB 50 MG X 30 CALOX       </t>
  </si>
  <si>
    <t xml:space="preserve">FLUOXETINA CAP 20 MG X 7     CALOX  </t>
  </si>
  <si>
    <t xml:space="preserve">NIMESULIDE TAB 100 MG X 10   CALOX  </t>
  </si>
  <si>
    <t>SUCRALFATO SUS 1 G/5 ML X 120 ML CAL</t>
  </si>
  <si>
    <t>CLORURO D/SOD SOL FISIOL 0,9%X 100ML</t>
  </si>
  <si>
    <t>CLORURO SODIO</t>
  </si>
  <si>
    <t xml:space="preserve">ESOMEPRAZOL CAP 20 MG X 30 NUVI     </t>
  </si>
  <si>
    <t xml:space="preserve">ESOMEPRAZOL CAP 40 MG X 30 NUVI     </t>
  </si>
  <si>
    <t xml:space="preserve">VALIUM COM 5 MG X 20                </t>
  </si>
  <si>
    <t xml:space="preserve">PROPECIA TAB 1 MG X 28              </t>
  </si>
  <si>
    <t xml:space="preserve">HALDOL TAB 5 MG X   20              </t>
  </si>
  <si>
    <t xml:space="preserve">HALDOL TAB 10 MG X 20               </t>
  </si>
  <si>
    <t>CLORURO D/SOD SOL FISIOL 0,9%X 500ML</t>
  </si>
  <si>
    <t>CLORURO D/SODIO SOL 0,9% X 500 ML BL</t>
  </si>
  <si>
    <t xml:space="preserve">ARCOLANE CHAMPU AL 2% X 100 ML      </t>
  </si>
  <si>
    <t>CLORURO D/SODIO SOL 0.9% X 500 ML AL</t>
  </si>
  <si>
    <t>CLORURO D/SODIO SOL INY 0.9% X 100ML</t>
  </si>
  <si>
    <t>CLORURO D/SODIO SOL INY 0.9% X 500ML</t>
  </si>
  <si>
    <t xml:space="preserve">AMICETS CAR X 16                    </t>
  </si>
  <si>
    <t xml:space="preserve">FINAST TAB 5 MG X 30                </t>
  </si>
  <si>
    <t xml:space="preserve">CALTRATE TAB 600 MG + VIT D X 60    </t>
  </si>
  <si>
    <t xml:space="preserve">LAMICTAL TAB 25 MG X 10             </t>
  </si>
  <si>
    <t xml:space="preserve">LAMICTAL TAB 50 MG X 10             </t>
  </si>
  <si>
    <t xml:space="preserve">LAMICTAL TAB 100 MG X 10            </t>
  </si>
  <si>
    <t xml:space="preserve">ZYLORIC COM 300 MG X 20             </t>
  </si>
  <si>
    <t xml:space="preserve">CLORURO DE MAGNESIO SOL 1000 LT     </t>
  </si>
  <si>
    <t xml:space="preserve">ACETAMINOFEN JBE X 120 ML  R.X      </t>
  </si>
  <si>
    <t xml:space="preserve">PROCTO GLYNENOL SUP X 5             </t>
  </si>
  <si>
    <t xml:space="preserve">VOLTAREN EMULGEL AL 1%  X 30 G      </t>
  </si>
  <si>
    <t xml:space="preserve">VOLTAREN EMULGEL AL 1% X 60 G       </t>
  </si>
  <si>
    <t xml:space="preserve">CLORURO DE MAGNESIO SOL 500 ML      </t>
  </si>
  <si>
    <t xml:space="preserve">BENZETACIL LA AMP 600.000 U.I. X 1  </t>
  </si>
  <si>
    <t xml:space="preserve">BENZETACIL LA 1.200.000 UI AMP X 1  </t>
  </si>
  <si>
    <t xml:space="preserve">BENZETACIL LA AMP 2.400.000 UI X 1  </t>
  </si>
  <si>
    <t xml:space="preserve">BENZETACIL 6.3.3 AMP 1.200.000 UI   </t>
  </si>
  <si>
    <t>CLORURO POTASIO SOL INY  7.5%X 100ML</t>
  </si>
  <si>
    <t>CLORURO POTASIO</t>
  </si>
  <si>
    <t xml:space="preserve">ACETAMINOFEN TAB 500 MG X 20 R.X.   </t>
  </si>
  <si>
    <t>CENTELLA ASIATICA CAP 500 MG X 60 NA</t>
  </si>
  <si>
    <t>GINSENG+GINKGO BILOBA TAB X 60 NAT S</t>
  </si>
  <si>
    <t>GINKGO BILOBA/GINSENG</t>
  </si>
  <si>
    <t xml:space="preserve">LECITHIN CAP 1.200 MG X 60 NAT SYST </t>
  </si>
  <si>
    <t xml:space="preserve">PROSTANAT PLUS CAP 540 MG X 60 N S  </t>
  </si>
  <si>
    <t xml:space="preserve">VIT C TAB 1000 MG X 60              </t>
  </si>
  <si>
    <t xml:space="preserve">DIFFERIN CRM AL 0.1% X 30 G         </t>
  </si>
  <si>
    <t xml:space="preserve">ANDANTOL JAL X 20 G                 </t>
  </si>
  <si>
    <t>ALCANFOR/MENTOL/MANZANILLA/SAB</t>
  </si>
  <si>
    <t xml:space="preserve">LABORATORIOS VARGAS S.A.           </t>
  </si>
  <si>
    <t xml:space="preserve">NUELIN JBE 120 ML                   </t>
  </si>
  <si>
    <t>TEOFILINA</t>
  </si>
  <si>
    <t xml:space="preserve">METICORTEN TAB 20 MG X 20           </t>
  </si>
  <si>
    <t>CLORURO/SODIO SOL ISOT/ NUM 16X500ML</t>
  </si>
  <si>
    <t xml:space="preserve">INDERAL COM 10 MG X 20              </t>
  </si>
  <si>
    <t xml:space="preserve">INDERAL COM 40 MG X 20              </t>
  </si>
  <si>
    <t xml:space="preserve">TENORETIC COM 50 MG X 14            </t>
  </si>
  <si>
    <t xml:space="preserve">TENORETIC COM 100 MG X 14           </t>
  </si>
  <si>
    <t xml:space="preserve">TENORMIN TAB 50 MG X 14             </t>
  </si>
  <si>
    <t xml:space="preserve">TENORMIN TAB 100 MG X 14            </t>
  </si>
  <si>
    <t xml:space="preserve">CLOTRIZOL CRM AL 1% X 20 G CALOX    </t>
  </si>
  <si>
    <t xml:space="preserve">KETOPROFENO INY 100 MG/2 ML X 2 AMP </t>
  </si>
  <si>
    <t xml:space="preserve">ALLEGRA D TAB 60/120 MG X 10        </t>
  </si>
  <si>
    <t xml:space="preserve">VOTAXIL CRM BASE GEL AL 1% X 25 G   </t>
  </si>
  <si>
    <t xml:space="preserve">BLOPRESS TAB 8 MG X 14              </t>
  </si>
  <si>
    <t xml:space="preserve">CENTELLA ASIATICA CAP 450 MG X 30   </t>
  </si>
  <si>
    <t xml:space="preserve">LORATADINA JBE X 60 ML  KIMICEG     </t>
  </si>
  <si>
    <t xml:space="preserve">CLOTRIM/NEOMICI/DEXAME CREM X20G LA </t>
  </si>
  <si>
    <t>CLOTRIMAZOL/NEOMICINA/DEXAMETA</t>
  </si>
  <si>
    <t xml:space="preserve">COLAGENO PLUS CAP 550MG X 30        </t>
  </si>
  <si>
    <t xml:space="preserve">AZULFIDINA GRA 500 MG X 60          </t>
  </si>
  <si>
    <t xml:space="preserve">PRIMPERAN TAB 10 MG X 20            </t>
  </si>
  <si>
    <t xml:space="preserve">PRIMPERAN AMP 2 ML X 6              </t>
  </si>
  <si>
    <t xml:space="preserve">POSTINOR TAB X 2                    </t>
  </si>
  <si>
    <t>LEVONORGESTREL</t>
  </si>
  <si>
    <t xml:space="preserve">PRITOR TAB 40 MG X 14               </t>
  </si>
  <si>
    <t xml:space="preserve">MACA CAP X 60  NATURAL SYSTEM       </t>
  </si>
  <si>
    <t>MACA</t>
  </si>
  <si>
    <t xml:space="preserve">OMEGA EPA CAP 1000 MG X 60 NAT SYST </t>
  </si>
  <si>
    <t>AC EICOSAPENTAENOICO(EPA)</t>
  </si>
  <si>
    <t>ZINC GLUCONATE CAP 50 MG X100 NAT SY</t>
  </si>
  <si>
    <t>ZINC</t>
  </si>
  <si>
    <t xml:space="preserve">CLOTRIMAZOL 1% X 20 G GENVEN        </t>
  </si>
  <si>
    <t xml:space="preserve">ANTIPRES COM 20 MG X 10             </t>
  </si>
  <si>
    <t xml:space="preserve">CLOTRIMAZOL CREM 1% X 20 G KIMI     </t>
  </si>
  <si>
    <t xml:space="preserve">CLOTRIMAZOL CREM 1% X 50 G KIMI     </t>
  </si>
  <si>
    <t xml:space="preserve">CLOTRIMAZOL CREM VAG+CANULA 10% X 5 </t>
  </si>
  <si>
    <t xml:space="preserve">GINKGO BILOBA CAP 300 MG X 30       </t>
  </si>
  <si>
    <t xml:space="preserve">PARIET COM 20 MG X 7                </t>
  </si>
  <si>
    <t xml:space="preserve">SILVEDERMA AER X 50 ML              </t>
  </si>
  <si>
    <t xml:space="preserve">SILVEDERMA CRM TOP X 500 G          </t>
  </si>
  <si>
    <t xml:space="preserve">POLIVITAPLEX CAP X 25               </t>
  </si>
  <si>
    <t>PEDIALYTE FREEZER POPS X 16 CHUPIS X</t>
  </si>
  <si>
    <t xml:space="preserve">ABBOTT LABORATORIES C.A,           </t>
  </si>
  <si>
    <t xml:space="preserve">PROZAC 20 CAP 20 MG X 28            </t>
  </si>
  <si>
    <t xml:space="preserve">FARMACAINA JAL 2% X 30 ML           </t>
  </si>
  <si>
    <t xml:space="preserve">FARMACAINA 5% PDA X 10 G            </t>
  </si>
  <si>
    <t xml:space="preserve">EVIGAX CAP/BLD 125 MG X 20          </t>
  </si>
  <si>
    <t xml:space="preserve">FARMACAINA  VISCOSA 2% X 100 ML     </t>
  </si>
  <si>
    <t xml:space="preserve">SONGHA NIGHT GRA X 30               </t>
  </si>
  <si>
    <t>METRONIDAZOL SUS 250 MG X120 ML ELTE</t>
  </si>
  <si>
    <t xml:space="preserve">CURAM PVO P/SUS 250 MG/62,5 X 60 ML </t>
  </si>
  <si>
    <t xml:space="preserve">CURAM TABR 500/125 MG X 12          </t>
  </si>
  <si>
    <t>LOSARTAN POT COM 50 MG X 10 GENVEN M</t>
  </si>
  <si>
    <t xml:space="preserve">DOLOMAX TAB 100 MG X 10.            </t>
  </si>
  <si>
    <t xml:space="preserve">MAALOX PLUS SUS S/CEREZA X 360 ML   </t>
  </si>
  <si>
    <t xml:space="preserve">MAALOX PLUS SUS C/CEREZA X 180 ML   </t>
  </si>
  <si>
    <t>VITAMINA C JBE PED 50/5 MG X120 ML G</t>
  </si>
  <si>
    <t xml:space="preserve">VITABB SOL ORL GTS PED X 30 ML      </t>
  </si>
  <si>
    <t xml:space="preserve">PROCORALAN COMR 7,5 MG X 28         </t>
  </si>
  <si>
    <t xml:space="preserve">PROCORALAN COMR 5 MG X 28           </t>
  </si>
  <si>
    <t xml:space="preserve">KEFLOXIN CAP 500 MG X 12            </t>
  </si>
  <si>
    <t xml:space="preserve">BIOFACE COMR 0,035/2 MG X 21        </t>
  </si>
  <si>
    <t>ELOCON NSAL S/ALCOH 50 MCG X 140 DOS</t>
  </si>
  <si>
    <t>ELOCON NSAL S/ALCOH 50 MCG X 60 DOSI</t>
  </si>
  <si>
    <t xml:space="preserve">VALCOTE ER TAB 250 MG X 30          </t>
  </si>
  <si>
    <t xml:space="preserve">APIDRA SOLOSTAR 3 ML /100UI X 1     </t>
  </si>
  <si>
    <t>BROXORILIN GTS PED 80MG-0,5MGX 30 ML</t>
  </si>
  <si>
    <t xml:space="preserve">CLOTRIMAZOL OVULO 500 MG X 1        </t>
  </si>
  <si>
    <t xml:space="preserve">EXOVIS DUO PVO SUSP 400MG/57MG X 60 </t>
  </si>
  <si>
    <t>CLOTRIMAZOL+GENTAM+BETAM CREM 15G DA</t>
  </si>
  <si>
    <t>IBUPROFENO TABR 600 MG X 10 MORO CAL</t>
  </si>
  <si>
    <t>CLOTRIMAZOL+GENTAM+BETAM CREM 20G DA</t>
  </si>
  <si>
    <t>OXITETRACICLINA CAP 250 MG X8 MORO C</t>
  </si>
  <si>
    <t xml:space="preserve">CO SULTRIN SUSP X 100 ML            </t>
  </si>
  <si>
    <t xml:space="preserve">CO SULTRIN TAB X 20                 </t>
  </si>
  <si>
    <t>CO-APROVEL COM/REC 150MG/12,5MG X 14</t>
  </si>
  <si>
    <t>IRBESARTAN/HIDROCLOROTIAZIDA</t>
  </si>
  <si>
    <t xml:space="preserve">ZIMAQUIN COM 50 MG X 10             </t>
  </si>
  <si>
    <t>CO-APROVEL COM/REC 300MG/12,5MG X 14</t>
  </si>
  <si>
    <t>CODEBROMIL JBE 15 MG/3MG PLUS X 90 M</t>
  </si>
  <si>
    <t>CODEINA</t>
  </si>
  <si>
    <t>LABORATORIOS VINCENTI, C.A *CODEINA</t>
  </si>
  <si>
    <t>DEXAMETASONA SOL INY 8 MG/2 ML X1 GV</t>
  </si>
  <si>
    <t xml:space="preserve">COFADOR SOL OFT 5 ML                </t>
  </si>
  <si>
    <t>DORZOLAMIDA</t>
  </si>
  <si>
    <t xml:space="preserve">NORSINA TAB 500 MG X 20             </t>
  </si>
  <si>
    <t xml:space="preserve">COFADOR T SOL OFT 5 ML              </t>
  </si>
  <si>
    <t xml:space="preserve">ALENDRONATO SODICO COM 70 MG X 4    </t>
  </si>
  <si>
    <t xml:space="preserve">ASCORBIT SOL 50 MG/5 ML X 120 ML    </t>
  </si>
  <si>
    <t xml:space="preserve">LEVOPRONT SOL GTAS 60 MG/ML X 15 ML </t>
  </si>
  <si>
    <t xml:space="preserve">ULCIZONE CAP 20 MG X 14             </t>
  </si>
  <si>
    <t>PROCTO GLYVENOL CRM 5% 10 CAN X 30 G</t>
  </si>
  <si>
    <t xml:space="preserve">COFATODEX SUSP OFT 5 ML             </t>
  </si>
  <si>
    <t>COLA D/CABALLO CAP 300 MG X 60 NAT P</t>
  </si>
  <si>
    <t>COLA CABALLO</t>
  </si>
  <si>
    <t xml:space="preserve">GYNO CANESTEN DUAL CRM+COMV 3 DIAS  </t>
  </si>
  <si>
    <t>GYNO CANESTEN DUAL CREM/COMP X 1 DIA</t>
  </si>
  <si>
    <t xml:space="preserve">COLA DE CABALLO CAP 300MG X 90 ARCO </t>
  </si>
  <si>
    <t xml:space="preserve">NARICLEAR SINUS SPR NAS X 50 ML     </t>
  </si>
  <si>
    <t xml:space="preserve">NARICLEAR SPR NAS PED X 100 ML      </t>
  </si>
  <si>
    <t xml:space="preserve">FOSFOLIT SOL ORAL 21.6/8.1G X 45 ML </t>
  </si>
  <si>
    <t>FOSFATO SODIO MONOBASICO/FOSFA</t>
  </si>
  <si>
    <t xml:space="preserve">CARDIOPRIL CAP 5 MG X 20            </t>
  </si>
  <si>
    <t xml:space="preserve">CARDIOPRIL CAP 2,5 MG X 20          </t>
  </si>
  <si>
    <t xml:space="preserve">DIAVISTA TAB 30 MG X 20             </t>
  </si>
  <si>
    <t>RIFAMICINA SOL ATO AL 1% X 25 ML G.C</t>
  </si>
  <si>
    <t xml:space="preserve">JANUMET COMR 50/500 MG X 28         </t>
  </si>
  <si>
    <t xml:space="preserve">JANUMET COMR 50/850 X 28            </t>
  </si>
  <si>
    <t xml:space="preserve">KATRIN AMP 30MG/ML X 5 BEHRENS      </t>
  </si>
  <si>
    <t>KETOROLAC</t>
  </si>
  <si>
    <t xml:space="preserve">FEMADONA COM/REC X 20               </t>
  </si>
  <si>
    <t>CIMICIFUGA</t>
  </si>
  <si>
    <t xml:space="preserve">VOLTAREN EMULGEL 1% X100 G          </t>
  </si>
  <si>
    <t xml:space="preserve">OMEPRAZOL CAP 20 MG X 30 ELTER      </t>
  </si>
  <si>
    <t xml:space="preserve">ALLEGRA TABR PED 30 MG X 10         </t>
  </si>
  <si>
    <t xml:space="preserve">COLA DE CABALLO CAP 500 MG X 30     </t>
  </si>
  <si>
    <t xml:space="preserve">SCHERIPROCT SUP X 12                </t>
  </si>
  <si>
    <t xml:space="preserve">TRIDERM CRM X 15 G                  </t>
  </si>
  <si>
    <t xml:space="preserve">CATAFLAM EMULGEL AL 1% X 30 G       </t>
  </si>
  <si>
    <t xml:space="preserve">VICK JBE EXPECTORANTE PED X 120 ML  </t>
  </si>
  <si>
    <t xml:space="preserve">ACICLOVIR CREM LAB AL 5% 5GR CALOX  </t>
  </si>
  <si>
    <t xml:space="preserve">FINASTERIDE TAB 5 MG X 15  CALOX    </t>
  </si>
  <si>
    <t xml:space="preserve">COLA DE CABALLO CAP 500 MG X60 HERB </t>
  </si>
  <si>
    <t xml:space="preserve">LOTRICOMB CRM X 20 G                </t>
  </si>
  <si>
    <t xml:space="preserve">CEDAX CAP 400 MG X 5                </t>
  </si>
  <si>
    <t xml:space="preserve">COLAGENO CAP 500 MG X 60            </t>
  </si>
  <si>
    <t>CIPROFLOXACINA TAB 500 MG X 10 CALOX</t>
  </si>
  <si>
    <t xml:space="preserve">COLAGENO CAP 500 MG X 60 PRIMAV     </t>
  </si>
  <si>
    <t>DICLOFENAC SOD INY 75 MG/3 ML X 5 CA</t>
  </si>
  <si>
    <t>IBUPROFENO TAB 400 MG DIS X 40 CALOX</t>
  </si>
  <si>
    <t xml:space="preserve">COLAGENO CAP C/VIT C 400 MG X 60    </t>
  </si>
  <si>
    <t xml:space="preserve">ROBAXIFEN TAB X 20      WHITEHALL   </t>
  </si>
  <si>
    <t xml:space="preserve">COLAGENO PLUS CAP 550MG X 60 HERB   </t>
  </si>
  <si>
    <t>CAL MAG ZINC PLUS D TAB X 60 NAT SYS</t>
  </si>
  <si>
    <t xml:space="preserve">CASCARA SAGRADA CAP 450 MG X 60 NAT </t>
  </si>
  <si>
    <t>CHROMIUM PICOLINAT TAB 200 MG X100 N</t>
  </si>
  <si>
    <t>POLINICOLINATO DE CROMO</t>
  </si>
  <si>
    <t xml:space="preserve">ELOCON LOC CAPILAR AL 0,1% X 30 ML  </t>
  </si>
  <si>
    <t xml:space="preserve">DOLOGESIC CAPB 200 MG X 20          </t>
  </si>
  <si>
    <t xml:space="preserve">VITEVAR CAPB 400MG X30              </t>
  </si>
  <si>
    <t xml:space="preserve">COLAGENO TAB 1000 MG X 90           </t>
  </si>
  <si>
    <t xml:space="preserve">MEDICAL RK, C.A                    </t>
  </si>
  <si>
    <t xml:space="preserve">LETISAN TABM VIT C 500MG X 70       </t>
  </si>
  <si>
    <t xml:space="preserve">PASIFLORA FC JBE X 120 ML FC        </t>
  </si>
  <si>
    <t>PASSIFLORA</t>
  </si>
  <si>
    <t xml:space="preserve">TIROSTAT TAB 50 MG X 100 MEYER      </t>
  </si>
  <si>
    <t xml:space="preserve">COLASTIN-L TAB REC 40 MG X 30       </t>
  </si>
  <si>
    <t xml:space="preserve">ALPRAZOLAM TAB 1 MG X 40 CLX        </t>
  </si>
  <si>
    <t>COLAYTE PVO P/RECONSTITUIR 69,57 G X</t>
  </si>
  <si>
    <t>ALFA/HIDRO/OMEGA/HID</t>
  </si>
  <si>
    <t xml:space="preserve">COLFENE COMPR 600MG/4MG X 15        </t>
  </si>
  <si>
    <t xml:space="preserve">OXACILINA SOD INY X 1 G SP X 12     </t>
  </si>
  <si>
    <t xml:space="preserve">PERTEN GEL TOPICO 1 % X 20 G        </t>
  </si>
  <si>
    <t>TERBINAFINA</t>
  </si>
  <si>
    <t xml:space="preserve">CATAFLAM PVO P/SOL ORAL SOB 50 MG X </t>
  </si>
  <si>
    <t xml:space="preserve">TIROXIN TAB 50 MG X 50              </t>
  </si>
  <si>
    <t xml:space="preserve">COLGESIC COM 400 MG-4MG X 15        </t>
  </si>
  <si>
    <t>IBUPROFENO/TIOCOLCHICOSIDO</t>
  </si>
  <si>
    <t xml:space="preserve">COLIK FORTE TAB  220/250 GR X 5     </t>
  </si>
  <si>
    <t xml:space="preserve">MEDLINE PHARMACEUTICAL,C.A.        </t>
  </si>
  <si>
    <t xml:space="preserve">COLLAGEN + VIT C CAP X 60 ETERNAL   </t>
  </si>
  <si>
    <t>DISTRIBUCIONES ETERNAL, C.A *SUPLEM</t>
  </si>
  <si>
    <t>LENTERMINA COMPLEX SOL INY AMP 2ML X</t>
  </si>
  <si>
    <t>DECA LENTERMINA COMPLEX AMP 2 ML X 2</t>
  </si>
  <si>
    <t xml:space="preserve">PECTOBRON JBE X 180ML               </t>
  </si>
  <si>
    <t xml:space="preserve">CORPORACIÓN PRO-DIET, C.A.         </t>
  </si>
  <si>
    <t xml:space="preserve">COLONPLANT CAP 400 MG X 30          </t>
  </si>
  <si>
    <t>CASC SAGRADA/SEN/BOLDO</t>
  </si>
  <si>
    <t xml:space="preserve">COLONPLANT CAP 400MG X 60           </t>
  </si>
  <si>
    <t xml:space="preserve">COLPRIN COM 500 MG X 20 RNV         </t>
  </si>
  <si>
    <t xml:space="preserve">MEGLIPEN COMR 500MG/5MG X 30        </t>
  </si>
  <si>
    <t xml:space="preserve">SECNIDAZOL TAB 500MG X 2  SM PHARMA </t>
  </si>
  <si>
    <t xml:space="preserve">COLVAL COM 4 MG X 12                </t>
  </si>
  <si>
    <t xml:space="preserve">KALIFORNIA JBE ANTIGRIPAL 180 ML    </t>
  </si>
  <si>
    <t xml:space="preserve">COMERCIALIZADORA P &amp; H 2009. C.A   </t>
  </si>
  <si>
    <t xml:space="preserve">COLYPAN TAB 200 MG X 10             </t>
  </si>
  <si>
    <t>TIMEBUTINA</t>
  </si>
  <si>
    <t xml:space="preserve">OFADIVAN COMR 80 MG X 30            </t>
  </si>
  <si>
    <t xml:space="preserve">OFADIVAN COMR 160 MG X 30           </t>
  </si>
  <si>
    <t xml:space="preserve">OFANEX COMR 5MG X 30                </t>
  </si>
  <si>
    <t>COMPLEBREZ INH 100 MCG / 6 MCG X 150</t>
  </si>
  <si>
    <t xml:space="preserve">COMPLEJO B AMP 2 ML X 3 COLMED      </t>
  </si>
  <si>
    <t xml:space="preserve">COMPLEJO B AMP 3 ML X 10 KMPLUS     </t>
  </si>
  <si>
    <t>VIT B1</t>
  </si>
  <si>
    <t xml:space="preserve">NACLODIN TAB X 20                   </t>
  </si>
  <si>
    <t xml:space="preserve">CALMOX TAB 15 MG X 10               </t>
  </si>
  <si>
    <t xml:space="preserve">MONOSULPA SOL NASAL 15 ML           </t>
  </si>
  <si>
    <t>CLORFENIRAMINA/FENILEFRINA/KAN</t>
  </si>
  <si>
    <t xml:space="preserve">COMPLEJO B COM AMP X 1              </t>
  </si>
  <si>
    <t xml:space="preserve">SOPHIXIN DX OFTENO SOL X 5 ML       </t>
  </si>
  <si>
    <t xml:space="preserve">BENCIDAMINA SOL BUCAL 240 ML COF    </t>
  </si>
  <si>
    <t>CEFADROXILO CAP 500MG X 12 SM PHARMA</t>
  </si>
  <si>
    <t xml:space="preserve">KETOLAC COMP 20MG X 10              </t>
  </si>
  <si>
    <t xml:space="preserve">REDICRES CAP 120MG X 60             </t>
  </si>
  <si>
    <t xml:space="preserve">RANITIDINA TAB 300MG X 10 SM PHARMA </t>
  </si>
  <si>
    <t>COMPLEJO B CAP/BLD 100MG/100MG/2MG X</t>
  </si>
  <si>
    <t>ESPECIALIDADES FARMACEUTICAS JACFAR</t>
  </si>
  <si>
    <t xml:space="preserve">COMPLEJO B COM AMP X 3              </t>
  </si>
  <si>
    <t xml:space="preserve">COMPLEJO B VIAL IM/IV 10 ML         </t>
  </si>
  <si>
    <t xml:space="preserve">D&amp;N PHARMA,C.A                     </t>
  </si>
  <si>
    <t xml:space="preserve">CORAZEM CD CAP 120 MG X 10          </t>
  </si>
  <si>
    <t xml:space="preserve">CORBIS COM 10 MG X 30               </t>
  </si>
  <si>
    <t xml:space="preserve">CORBIS COM 5 MG X 30                </t>
  </si>
  <si>
    <t xml:space="preserve">TIROXIN TAB 25 MCG X 50             </t>
  </si>
  <si>
    <t xml:space="preserve">CORENTEL COM/REC 10 MG X 30         </t>
  </si>
  <si>
    <t xml:space="preserve">CORENTEL COM/REC 2.5 MG X 30        </t>
  </si>
  <si>
    <t xml:space="preserve">CORENTEL COM/REC 5 MG X 10          </t>
  </si>
  <si>
    <t xml:space="preserve">CORENTEL COM/REC 5 MG X 30          </t>
  </si>
  <si>
    <t xml:space="preserve">CORENTEL H COM/REC 5/6.25MG X 30    </t>
  </si>
  <si>
    <t xml:space="preserve">COROPRES COM 16 MG X 30             </t>
  </si>
  <si>
    <t>UNASYN PVO P/SUS 500 MG/5 ML X 75 ML</t>
  </si>
  <si>
    <t>UNASYN PVO P/SUS 500 MG/5 ML X 120 M</t>
  </si>
  <si>
    <t xml:space="preserve">COROPRES COM 32 MG X 30             </t>
  </si>
  <si>
    <t xml:space="preserve">COROPRES COM 8 MG X 30              </t>
  </si>
  <si>
    <t xml:space="preserve">COROPRES H COM 16 MG/12.5MG X 30    </t>
  </si>
  <si>
    <t xml:space="preserve">CLINDOX-D AMP 600 MG X 50 ML        </t>
  </si>
  <si>
    <t xml:space="preserve">COROPRES H COM 8 MG/12.5 MG X 30    </t>
  </si>
  <si>
    <t xml:space="preserve">EXFOLIX COMR 10MG/160MG X 10        </t>
  </si>
  <si>
    <t xml:space="preserve">FITEX TAB ORODISP 20 MG X 1         </t>
  </si>
  <si>
    <t xml:space="preserve">OXACILINA SOD INY X 1 G X 50 SM     </t>
  </si>
  <si>
    <t xml:space="preserve">ENALAPRIL COM 20MG X 30 SM          </t>
  </si>
  <si>
    <t xml:space="preserve">COROPRES HCT 32/12,5 MG X 30        </t>
  </si>
  <si>
    <t xml:space="preserve">BORIFOR PVO MENTOL 120 G            </t>
  </si>
  <si>
    <t xml:space="preserve">BORIFOR PVO MENTOL 180 G            </t>
  </si>
  <si>
    <t xml:space="preserve">BLOCAX TAB 8 MG X 10                </t>
  </si>
  <si>
    <t xml:space="preserve">CENARET JBE PED 2.5MG/5ML X 120 ML  </t>
  </si>
  <si>
    <t>LEVOCETIRIZINA</t>
  </si>
  <si>
    <t xml:space="preserve">ALVONIDE AER/INH 300 DOSIS/200MCG   </t>
  </si>
  <si>
    <t>TIOCOLCHICOSIDO INY 4 MG/2 ML X 5 GE</t>
  </si>
  <si>
    <t xml:space="preserve">BRONCARE JBE X 180 ML               </t>
  </si>
  <si>
    <t xml:space="preserve">MEDICINA INTEGRAL MEDINTECA, C.A   </t>
  </si>
  <si>
    <t xml:space="preserve">NIRMET SOL INY 500 MG X100ML        </t>
  </si>
  <si>
    <t>CORTYNASE REFORM SUSP 0.05% X 140 DO</t>
  </si>
  <si>
    <t>MOMETASONA</t>
  </si>
  <si>
    <t xml:space="preserve">FLUCANIR SOL INY IV X 100 ML        </t>
  </si>
  <si>
    <t xml:space="preserve">CIPROLIFE SOL I.V 0,2% X100 ML      </t>
  </si>
  <si>
    <t xml:space="preserve">COTRIMOXAZOL TAB 480 MG X 100 DPT   </t>
  </si>
  <si>
    <t xml:space="preserve">DROVENPLUS TACHIRA, C.A            </t>
  </si>
  <si>
    <t xml:space="preserve">ARBIXIL JBE PED X 120 ML            </t>
  </si>
  <si>
    <t xml:space="preserve">COVENTROL COM 12.5 MG X 30          </t>
  </si>
  <si>
    <t xml:space="preserve">DESLORATADINA COMR 5MG X10 SPEFAR   </t>
  </si>
  <si>
    <t>DESLORATADINA</t>
  </si>
  <si>
    <t xml:space="preserve">COVENTROL COM 6.25 MG X 30          </t>
  </si>
  <si>
    <t>CARTILAGO DE TIBURON CAP 750MG X 100</t>
  </si>
  <si>
    <t>GINKGO BILOBA CAP 60MG X 100 EARTH´S</t>
  </si>
  <si>
    <t xml:space="preserve">CRANBERRY/VIT C VAL CAP X 30        </t>
  </si>
  <si>
    <t>CREATINA CAP/BLD 500/700 MG X 60 CRI</t>
  </si>
  <si>
    <t xml:space="preserve">ALIVET FA GRAN 650 MG SOB X 10      </t>
  </si>
  <si>
    <t>ACETAMINOFEN/CLORFENIRAMINA/PS</t>
  </si>
  <si>
    <t xml:space="preserve">CAPTOPRIL TAB 50 MG X 30 ELTER      </t>
  </si>
  <si>
    <t xml:space="preserve">CREM VAL D/MAGNESIO 118 ML          </t>
  </si>
  <si>
    <t>MAGNESIO</t>
  </si>
  <si>
    <t xml:space="preserve">TOSVIHOM JBE 180 ML                 </t>
  </si>
  <si>
    <t>EUCALIPTO</t>
  </si>
  <si>
    <t xml:space="preserve">CASA DE REPRESENTACIONES NC C.A    </t>
  </si>
  <si>
    <t xml:space="preserve">HEPATINA JBE 180 ML                 </t>
  </si>
  <si>
    <t>CYNARA/CARDUUS MARIANUS</t>
  </si>
  <si>
    <t xml:space="preserve">ARNICA CREM 10% X 40 G NC           </t>
  </si>
  <si>
    <t>ARNICA</t>
  </si>
  <si>
    <t xml:space="preserve">DEFENDENG GTA X 30 ML               </t>
  </si>
  <si>
    <t>EUPATORIUM/PHOSPHORUS</t>
  </si>
  <si>
    <t xml:space="preserve">ARNICA GTA X 30 ML NC               </t>
  </si>
  <si>
    <t xml:space="preserve">FEXOFENADINA COMR 120MG X 10 SPEFAR </t>
  </si>
  <si>
    <t xml:space="preserve">MATERNAVIT CAPB X 30                </t>
  </si>
  <si>
    <t xml:space="preserve">ARNICA/CALENDULA CREM GEL 200 ML NC </t>
  </si>
  <si>
    <t>ARNICA/CALENDULA</t>
  </si>
  <si>
    <t xml:space="preserve">CALENDULA GEL 200 ML                </t>
  </si>
  <si>
    <t xml:space="preserve">VARIVEN JBE 180 ML                  </t>
  </si>
  <si>
    <t>APIUM GRAVEOLENS</t>
  </si>
  <si>
    <t xml:space="preserve">CRISOMET TAB/REC 50 MG/500 MG X 10  </t>
  </si>
  <si>
    <t>SITAGLIPTINA/METFORMINA</t>
  </si>
  <si>
    <t xml:space="preserve">EXFOLIX COMR 5/160MG X 10           </t>
  </si>
  <si>
    <t xml:space="preserve">LEXO JBE PED 50MG/5M X120ML SM      </t>
  </si>
  <si>
    <t xml:space="preserve">CARDO LECHOZO CAP 370 MG X 30       </t>
  </si>
  <si>
    <t xml:space="preserve">CASTAÑA DE INDIA CAP 450 MG X 30    </t>
  </si>
  <si>
    <t xml:space="preserve">CRISOMET TAB/REC 50 MG/500 MG X 60  </t>
  </si>
  <si>
    <t xml:space="preserve">CRISOMET TAB/REC 50 MG/850 MG X 10  </t>
  </si>
  <si>
    <t xml:space="preserve">VITISAN JBE PED 100MG/ML X 120 ML   </t>
  </si>
  <si>
    <t xml:space="preserve">CRISOMET TAB/REC 50 MG/850 MG X 60  </t>
  </si>
  <si>
    <t xml:space="preserve">CROMOLOX SOL OFT 4% X 5 ML          </t>
  </si>
  <si>
    <t>CROMOGLICATO DE SODIO</t>
  </si>
  <si>
    <t xml:space="preserve">CURPINOL COM 12.5 MG X 30           </t>
  </si>
  <si>
    <t xml:space="preserve">INTRADYNE JAB X 120 ML              </t>
  </si>
  <si>
    <t xml:space="preserve">INTRADYN IODO SOL X 120 ML          </t>
  </si>
  <si>
    <t xml:space="preserve">CURPINOL COM 25 MG X 30             </t>
  </si>
  <si>
    <t xml:space="preserve">PUNDOL COM 7,5MG  X10               </t>
  </si>
  <si>
    <t xml:space="preserve">CURPINOL COM 6.25 MG X 30           </t>
  </si>
  <si>
    <t xml:space="preserve">OLMESARTAN TABR 40MG X 30 CALOX     </t>
  </si>
  <si>
    <t xml:space="preserve">OLMESARTAN TABR 20MG X 30 CALOX     </t>
  </si>
  <si>
    <t xml:space="preserve">DICLOFEN GEL 1% X 20 GR             </t>
  </si>
  <si>
    <t xml:space="preserve">CUTICLIN CAP/BLD 10 MG X 30         </t>
  </si>
  <si>
    <t>ISOTRETINOINA</t>
  </si>
  <si>
    <t xml:space="preserve">PUNDOL COM 15MG  X10                </t>
  </si>
  <si>
    <t xml:space="preserve">ARESAN TAB/REC 20 MG X 10           </t>
  </si>
  <si>
    <t>ARESAN TAB/REC HTC 40 MG/12.5 MG X 1</t>
  </si>
  <si>
    <t>ARESAN TAB/REC HTC 20 MG/12.5 MG X 1</t>
  </si>
  <si>
    <t xml:space="preserve">LECARNIN SOL ORAL 1G/10ML X 120ML   </t>
  </si>
  <si>
    <t>TRADOL PLUS COMP 325 MG-37,5 MG X 10</t>
  </si>
  <si>
    <t xml:space="preserve">TE ANTIGRIPAL KALIFORNIA 120 GR     </t>
  </si>
  <si>
    <t xml:space="preserve">BONADOXINA TAB X 20                 </t>
  </si>
  <si>
    <t>DICLOFENAC POT TABR 50 MG X 30 CALOX</t>
  </si>
  <si>
    <t xml:space="preserve">DEMERUNG H GTA X 20 ML              </t>
  </si>
  <si>
    <t>FOCUS VESIC/CHELID</t>
  </si>
  <si>
    <t xml:space="preserve">BIOTECNOQUIMICAS MEDICAMENTOS      </t>
  </si>
  <si>
    <t xml:space="preserve">RENDETIL H GTA X 20 ML              </t>
  </si>
  <si>
    <t>PASSIFLORA/VALERIANA/MELISSA</t>
  </si>
  <si>
    <t xml:space="preserve">CUTICLIN CAP/BLD 20 MG X 30         </t>
  </si>
  <si>
    <t xml:space="preserve">CYNT COM/REC 20 MG X 20             </t>
  </si>
  <si>
    <t>SIMVASTATINA</t>
  </si>
  <si>
    <t>TOXOLEN JBE PED 28 MG/15 ML X 120 ML</t>
  </si>
  <si>
    <t xml:space="preserve">CYNT COM/REC 40 MG X 10             </t>
  </si>
  <si>
    <t xml:space="preserve">CYPRAL TAB 500 MG X 14              </t>
  </si>
  <si>
    <t xml:space="preserve">CYPRAL TAB 750 MG X 6               </t>
  </si>
  <si>
    <t xml:space="preserve">MENTOL DAVIS X 1 OZ                 </t>
  </si>
  <si>
    <t>MENTOL</t>
  </si>
  <si>
    <t xml:space="preserve">GENIA CARE PHARMACEUTICALS, S.A.   </t>
  </si>
  <si>
    <t xml:space="preserve">CYPRODEX COM X 30                   </t>
  </si>
  <si>
    <t>CIPROHEPTADINA/DEXAMETASONA</t>
  </si>
  <si>
    <t xml:space="preserve">ENALAPRIL TAB 20 MG X 30 PLX        </t>
  </si>
  <si>
    <t xml:space="preserve">CYTRIAX AMP IV/IM 1 G X 1           </t>
  </si>
  <si>
    <t xml:space="preserve">DAC-LAX PVO SOL ORAL X 120 G        </t>
  </si>
  <si>
    <t xml:space="preserve">DAKSOL TAB 500 MG X 4               </t>
  </si>
  <si>
    <t xml:space="preserve">DALCITRIN UNG 2% X 30G              </t>
  </si>
  <si>
    <t>MUPIROCINA</t>
  </si>
  <si>
    <t xml:space="preserve">GYNO-CLOCIM CRM 2% 20 G X 3 CANULAS </t>
  </si>
  <si>
    <t>MUCOMAX PLUS SOL ORAL ADU 30MG/5MG X</t>
  </si>
  <si>
    <t xml:space="preserve">ACIDO ZOLEDRONICO AMP 4 MG          </t>
  </si>
  <si>
    <t xml:space="preserve">KRYTANTEK OFTENO SOL OFT 2% X 5ML   </t>
  </si>
  <si>
    <t xml:space="preserve">MONTECORT TBR 10 MG X 30 SM PHARMA  </t>
  </si>
  <si>
    <t xml:space="preserve">CYPRAL TAB/REC 500 MG X 20          </t>
  </si>
  <si>
    <t xml:space="preserve">DINOL COMPR 0,03-2MG X 21           </t>
  </si>
  <si>
    <t xml:space="preserve">DALPAS TAB 10 MG X 30               </t>
  </si>
  <si>
    <t>BUSPIRONA</t>
  </si>
  <si>
    <t>LERCANIDIPINA C/COM/REC 10MG X30 GNV</t>
  </si>
  <si>
    <t>LERCANIDIPINA</t>
  </si>
  <si>
    <t>LOSARTAN POT TABR 50 MG X 10 SM PHAR</t>
  </si>
  <si>
    <t xml:space="preserve">BIPROLIL COMREC 2.5 MG X 15         </t>
  </si>
  <si>
    <t xml:space="preserve">DALPAS TAB 5 MG X 30                </t>
  </si>
  <si>
    <t xml:space="preserve">CETRIZ COMR 10MG X 10               </t>
  </si>
  <si>
    <t xml:space="preserve">DALTAZEN COM 60 MG X 20             </t>
  </si>
  <si>
    <t xml:space="preserve">DANIELE COM/REC 2MG/0.035MG X 21    </t>
  </si>
  <si>
    <t>ETINILESTRADIOL/CIPROTERONA</t>
  </si>
  <si>
    <t xml:space="preserve">DANOVAG  CAP 20 MG X 7              </t>
  </si>
  <si>
    <t xml:space="preserve">DANOVAG CAP 20 MG X 14              </t>
  </si>
  <si>
    <t xml:space="preserve">DUGASEK COM ORODISP 50 MG X 4       </t>
  </si>
  <si>
    <t xml:space="preserve">KETOROLAC GTA 0,5 % X 5ML DOROP     </t>
  </si>
  <si>
    <t xml:space="preserve">DOROPHARMA, C.A.                   </t>
  </si>
  <si>
    <t>TOBRAMICINA SOL OFT 0,3% X 5ML DOROP</t>
  </si>
  <si>
    <t xml:space="preserve">DALTAZEN COM 60 MG X 30             </t>
  </si>
  <si>
    <t xml:space="preserve">DARLIDE CAP/BL 1000 MUI X 60        </t>
  </si>
  <si>
    <t xml:space="preserve">COLYPAN TAB/REC LIB/PRO 300 MG X 20 </t>
  </si>
  <si>
    <t>TRIMEBUTINA</t>
  </si>
  <si>
    <t>DICLOFENAC POT TABR 50 MG X 10 CALOX</t>
  </si>
  <si>
    <t xml:space="preserve">OXACILINA CAP 500 MG X 12 SM PHARMA </t>
  </si>
  <si>
    <t xml:space="preserve">CLINAC GEL 1%/5% X 30 G             </t>
  </si>
  <si>
    <t>CLINDAMICINA/PEROXIDO BENZOILO</t>
  </si>
  <si>
    <t>LABORATORIOS KLINOS,C.A. *MEDIHEALT</t>
  </si>
  <si>
    <t xml:space="preserve">ROCARNIN SOL 10% X 240 ML           </t>
  </si>
  <si>
    <t xml:space="preserve">KETOPROF CAP 50 MG X 12 SM PHARMA   </t>
  </si>
  <si>
    <t xml:space="preserve">GABAPENTINA CAP 400 MG X 20 SPEFAR  </t>
  </si>
  <si>
    <t xml:space="preserve">VALSARTAN CAP 160 MG X 7 GENVEN     </t>
  </si>
  <si>
    <t xml:space="preserve">PUNDOL COM 15MG  X 30               </t>
  </si>
  <si>
    <t xml:space="preserve">DARLIDE CAP/BLD 1000 UI X 30        </t>
  </si>
  <si>
    <t>VIT D3</t>
  </si>
  <si>
    <t xml:space="preserve">LOCERYL LACA 5% X 1.25 ML           </t>
  </si>
  <si>
    <t xml:space="preserve">AIRCOF TAB/MAST 5 MG X 30           </t>
  </si>
  <si>
    <t xml:space="preserve">KALMAX COMPOSITUM TAB/MAST X 10     </t>
  </si>
  <si>
    <t>FAMOTIDINA/HIDROXIDO MAGNESIO/</t>
  </si>
  <si>
    <t xml:space="preserve">CASTE COMM 5MG X 30                 </t>
  </si>
  <si>
    <t xml:space="preserve">EUROFARMA VENEZUELA CASA DE        </t>
  </si>
  <si>
    <t xml:space="preserve">DAYFLU CAP/BLD DIA 500MG/10MG/2MG X </t>
  </si>
  <si>
    <t xml:space="preserve">MONTRAX TABM 4MG X10 BIOTECH        </t>
  </si>
  <si>
    <t>DAYFLU CAP/BLD DIA/NOCH 500/10MG/2MG</t>
  </si>
  <si>
    <t xml:space="preserve">DIKLASON GEL 1.16% X 50 G           </t>
  </si>
  <si>
    <t>DAYFLU CAP/BLD NOCHE 500 MG/2 MG X 1</t>
  </si>
  <si>
    <t xml:space="preserve">DAYZOL COM/REC 600MG/4MG X 20       </t>
  </si>
  <si>
    <t>DECA LENTERMINA COMPLEX AMP KIT 2 ML</t>
  </si>
  <si>
    <t>DECA/LENT COMPLEX AMP 2 ML C/JER X 2</t>
  </si>
  <si>
    <t xml:space="preserve">DECALONA INY EST.X 1 AMP DE 2 ML    </t>
  </si>
  <si>
    <t>DEXAMETASONA</t>
  </si>
  <si>
    <t>LOSARTAN POTASICO TABR 50 MG X 14 SP</t>
  </si>
  <si>
    <t>ACIDO ACETILSALISILICO COM 81MGX30 S</t>
  </si>
  <si>
    <t>AMBROXOL LORATADINA JBE 30MG-5MG/5ML</t>
  </si>
  <si>
    <t>DESLORATADINA JBE 0,5MG/5ML 60ML SPF</t>
  </si>
  <si>
    <t xml:space="preserve">IBUPROFENO TIOCOLCHI COM 400/4MGX10 </t>
  </si>
  <si>
    <t xml:space="preserve">IRBESARTAN COM 150MG X10 SPF        </t>
  </si>
  <si>
    <t xml:space="preserve">SECNIDAZOL COM 1G X 2 SPF           </t>
  </si>
  <si>
    <t xml:space="preserve">SECNIDAZOL COM 500 MG X4 SPF        </t>
  </si>
  <si>
    <t xml:space="preserve">VALSARTAN CAP 80 MG X 7 SPF         </t>
  </si>
  <si>
    <t xml:space="preserve">OLAPREX TABR 10 MG X 28 SDZ         </t>
  </si>
  <si>
    <t xml:space="preserve">OLAPREX TABR 10 MG X 7 SDZ          </t>
  </si>
  <si>
    <t xml:space="preserve">DECOBEL SOL INY 8MG/2ML X 2 ML      </t>
  </si>
  <si>
    <t xml:space="preserve">RINOFEN COMR 120MG X 10 SM          </t>
  </si>
  <si>
    <t xml:space="preserve">RINOFEN SUSP ORAL 30MG/5ML 120ML SM </t>
  </si>
  <si>
    <t xml:space="preserve">DECOBEL TAB 0.5MG X 30              </t>
  </si>
  <si>
    <t xml:space="preserve">OMESAN P/SOL INY IV 40 MG X10       </t>
  </si>
  <si>
    <t xml:space="preserve">FUNDACION BANCO DE DROGAS          </t>
  </si>
  <si>
    <t>DEFALOXTAB/REC 400 MG X 10 DISTRILAB</t>
  </si>
  <si>
    <t>AMOXICILINA/AC CLAV TAB/REC 625 MG X</t>
  </si>
  <si>
    <t xml:space="preserve">DEFEROL CAP/BLD 14000 UI X 4        </t>
  </si>
  <si>
    <t xml:space="preserve">MINOXY CAP 500 MG X 16              </t>
  </si>
  <si>
    <t xml:space="preserve">DEFEROL CAP/BLD 2000 UI X 30        </t>
  </si>
  <si>
    <t xml:space="preserve">DEFEROL CAP/BLD 7000 UI X 8         </t>
  </si>
  <si>
    <t xml:space="preserve">DEFLAZACORT TAB 30 MG X 10 CLX      </t>
  </si>
  <si>
    <t>DEFLAZACORT</t>
  </si>
  <si>
    <t xml:space="preserve">DEFLAZACORT TAB 30 MG X 30 CLX      </t>
  </si>
  <si>
    <t xml:space="preserve">DURACAINA SOL INY 0.5% X 10 ML X 25 </t>
  </si>
  <si>
    <t xml:space="preserve">BISOBLOC TAB 10 MG X 30             </t>
  </si>
  <si>
    <t xml:space="preserve">LABORATORIOS GLOBAL FARMA          </t>
  </si>
  <si>
    <t xml:space="preserve">BISOBLOC HCT TAB 10 MG/6.25 MG X 30 </t>
  </si>
  <si>
    <t xml:space="preserve">DEFLAZACORT TAB 6 MG X 10 CLX       </t>
  </si>
  <si>
    <t xml:space="preserve">RISPEN TAB/REC 1 MG X 7             </t>
  </si>
  <si>
    <t xml:space="preserve">DELGAPLANT CAP 150/100MG X 60       </t>
  </si>
  <si>
    <t>CENTELLA ASIATICA/SEN/CASC SAG</t>
  </si>
  <si>
    <t xml:space="preserve">DENCOFEN GEL 1% X 40 G              </t>
  </si>
  <si>
    <t>LOSARTAN POTASICO COM/REC 100MG X 30</t>
  </si>
  <si>
    <t xml:space="preserve">DENCORUB GEL 40 G                   </t>
  </si>
  <si>
    <t xml:space="preserve">OMEPRAZOL CAP 20 MG X 8 SM          </t>
  </si>
  <si>
    <t>GEL RHELEN ARNICA CRISTAL PLUS 100 G</t>
  </si>
  <si>
    <t xml:space="preserve">INTERVIT, C.A.                     </t>
  </si>
  <si>
    <t>VITAMINA C CAP/BLD S/AZUCAR 500MGX30</t>
  </si>
  <si>
    <t xml:space="preserve">DENCORUB ICE GEL 40 G               </t>
  </si>
  <si>
    <t xml:space="preserve">DENCORUB ICE ROLL-ON 80 G           </t>
  </si>
  <si>
    <t xml:space="preserve">DENUAL COM 150 MG X 1               </t>
  </si>
  <si>
    <t xml:space="preserve">DERAIN CRM X 15 G                   </t>
  </si>
  <si>
    <t xml:space="preserve">DERMACORTINE EMU X 60 ML            </t>
  </si>
  <si>
    <t xml:space="preserve">ENEMA PED 66 ML                     </t>
  </si>
  <si>
    <t>BIFOSFATO SODICO/FOSFATO SODIC</t>
  </si>
  <si>
    <t xml:space="preserve">CORPORACION RAISMA,CA.             </t>
  </si>
  <si>
    <t xml:space="preserve">IBUTIL COMR 600 MG/4MG X 20         </t>
  </si>
  <si>
    <t xml:space="preserve">ESOMEPRAZOL COM/REC 20 MG X 14 GC   </t>
  </si>
  <si>
    <t xml:space="preserve">DERMACORTINE LOC 0.1% X 30 ML       </t>
  </si>
  <si>
    <t xml:space="preserve">DERMAZOL CREM 0.05% X 30 G          </t>
  </si>
  <si>
    <t>CLOBETASOL</t>
  </si>
  <si>
    <t xml:space="preserve">DERMAZOL UNG 0.05% X 30 G           </t>
  </si>
  <si>
    <t xml:space="preserve">HENOVI-C GTA X 30 ML                </t>
  </si>
  <si>
    <t>VIT C/A/D</t>
  </si>
  <si>
    <t xml:space="preserve">DERMOSUPRIL C CREM 01%/3% X 15 G    </t>
  </si>
  <si>
    <t>DESONIDA</t>
  </si>
  <si>
    <t xml:space="preserve">DERMOSUPRIL CREM AL 0.05% X 15 G    </t>
  </si>
  <si>
    <t>FLOMED SOL TOP BUC 0.15 ML/0.25% X 1</t>
  </si>
  <si>
    <t xml:space="preserve">DERMOSUPRIL EMU/TOPICA 120 ML       </t>
  </si>
  <si>
    <t xml:space="preserve">DERMOSUPRIL LOC CAP 0.1% X 30 ML    </t>
  </si>
  <si>
    <t>INTAFERFOL PED GTA 50 MG/5 ML X 15 M</t>
  </si>
  <si>
    <t xml:space="preserve">DEROVIT CAPB/BLD 1000 UI X 15       </t>
  </si>
  <si>
    <t xml:space="preserve">CLORALIV CAP/BLD 500 MG/2 MG X 10   </t>
  </si>
  <si>
    <t xml:space="preserve">CLORALIV PLUS CAP/BLD 500/2/10 MG X </t>
  </si>
  <si>
    <t xml:space="preserve">DESAZONA TAB 4 MG X 100 MVGA        </t>
  </si>
  <si>
    <t xml:space="preserve">DESLER JBE 0.5 MG PED X 60 ML       </t>
  </si>
  <si>
    <t xml:space="preserve">ALHUMENA FLORES 5 G X 15 FCH        </t>
  </si>
  <si>
    <t xml:space="preserve">ALUMBRE EN PIEDRA 20 G X 15         </t>
  </si>
  <si>
    <t>SULFATO DE POTASIO</t>
  </si>
  <si>
    <t xml:space="preserve">DESLER M SOB GRAN 1.25/4MG PED X10  </t>
  </si>
  <si>
    <t>DESLORATADINA/MONTELUKAST</t>
  </si>
  <si>
    <t xml:space="preserve">DESLER M TAB 2.5 MG/5 MG X 10       </t>
  </si>
  <si>
    <t xml:space="preserve">DESLER M TAB 5 MG/10 MG X 10        </t>
  </si>
  <si>
    <t xml:space="preserve">DESLER M TAB/REC 5MG/10MG X 30      </t>
  </si>
  <si>
    <t xml:space="preserve">CEBADA EN GRANOS 20 G X 25 FCH      </t>
  </si>
  <si>
    <t xml:space="preserve">SAL DE HIGUERA 25 G X 20 FCH        </t>
  </si>
  <si>
    <t>MAGNESIO SULFATO</t>
  </si>
  <si>
    <t xml:space="preserve">DESLER TAB 5 MG X 10                </t>
  </si>
  <si>
    <t xml:space="preserve">TILO FLORES 5 G X 15 FCH            </t>
  </si>
  <si>
    <t>TILIA PLATHYPHYLLOS</t>
  </si>
  <si>
    <t xml:space="preserve">VAINILLA 5 G X 15 FCH               </t>
  </si>
  <si>
    <t>VAINILLA</t>
  </si>
  <si>
    <t>STAMYL FORTE TAB/REC 300MG/100MG X 1</t>
  </si>
  <si>
    <t>PANCREATINA/SIMETICONA</t>
  </si>
  <si>
    <t xml:space="preserve">DESLORAT 0.5 MG X 60 ML             </t>
  </si>
  <si>
    <t xml:space="preserve">DESLORAT TAB 5 MG X 10              </t>
  </si>
  <si>
    <t xml:space="preserve">DESLORAT TAB 5 MG X 20              </t>
  </si>
  <si>
    <t xml:space="preserve">DESLORATADINA COM/REC 5 MG X10 GNV  </t>
  </si>
  <si>
    <t xml:space="preserve">DESLORATADINA JBE 0.5 MG/ML X 60 ML </t>
  </si>
  <si>
    <t xml:space="preserve">SENOKOT C/DOCUSATO TAB/REC 8.6/50MG </t>
  </si>
  <si>
    <t>SENOSIDOS A Y B</t>
  </si>
  <si>
    <t>DESLORATADINA JBE 2.5 MG X 60 ML KIM</t>
  </si>
  <si>
    <t>DESLORATADINA JBE PED 2,5MG/5ML X 60</t>
  </si>
  <si>
    <t>DESLORATADINA JBE PED 2.5/5MLX60ML L</t>
  </si>
  <si>
    <t xml:space="preserve">DESLORATADINA TAB 5 MG X 10 CLX     </t>
  </si>
  <si>
    <t>DESLORATADINA TAB 5 MG X 10 LA SANTE</t>
  </si>
  <si>
    <t xml:space="preserve">LISILETIC COM 20 MG/12.5 MG X 30    </t>
  </si>
  <si>
    <t>LISINOPRIL/HIDROCLOROTIAZIDA</t>
  </si>
  <si>
    <t>DESLORATADINA TAB/REC 5 MG X 10 KIMI</t>
  </si>
  <si>
    <t xml:space="preserve">DESONIDA CREM 0,05 % X 15 G         </t>
  </si>
  <si>
    <t xml:space="preserve">DESONIDA CREM 0,1 % X 15 G          </t>
  </si>
  <si>
    <t xml:space="preserve">CO-ENZIMA Q-10 CAP 80 MG X 60 CRIS  </t>
  </si>
  <si>
    <t>COENZIMA Q10</t>
  </si>
  <si>
    <t>DEXACORT SOL/INY 4MG/ML 2ML X 25 AMP</t>
  </si>
  <si>
    <t xml:space="preserve">DEXAMER CREM 0.05% X 20 G           </t>
  </si>
  <si>
    <t xml:space="preserve">DEXAMETASONA AMP 4 MG X 10          </t>
  </si>
  <si>
    <t xml:space="preserve">DEXAMETASONA AMP 4 MG/ML X 10 DF    </t>
  </si>
  <si>
    <t xml:space="preserve">MEMANTINA TAB 10 MG X 28            </t>
  </si>
  <si>
    <t>MEMANTINA</t>
  </si>
  <si>
    <t xml:space="preserve">DEXAMETASONA AMP 8 MG X 10          </t>
  </si>
  <si>
    <t xml:space="preserve">ARCOVAL TAB/REC 90 MG X 7           </t>
  </si>
  <si>
    <t xml:space="preserve">DEXAMETASONA AMP 8MG/250 ML X 10    </t>
  </si>
  <si>
    <t>DEXAMETASONA AMP SOL/INY 8MG/2ML X 1</t>
  </si>
  <si>
    <t xml:space="preserve">IBUPROFENO COM/REC 400 MG X 20 DORO </t>
  </si>
  <si>
    <t xml:space="preserve">DIDEROT INY 50 MG/5 MG X 1 ML       </t>
  </si>
  <si>
    <t xml:space="preserve">GRUPO MEDIFAV, S.A                 </t>
  </si>
  <si>
    <t>GUTISHORMOFEN TAB/REC 0.075MG/0.02MG</t>
  </si>
  <si>
    <t>GESTODENO/ETINILESTRADIOL</t>
  </si>
  <si>
    <t>PREGNA DISPOSITIV/INTRAUTERINO TCU 3</t>
  </si>
  <si>
    <t>DEXAMETASONA F/SOD SOL INY 4MG/1MLX1</t>
  </si>
  <si>
    <t>DEXAMETASONA F/SOD SOL INY 8MG/2MLX1</t>
  </si>
  <si>
    <t xml:space="preserve">HIDROTEN TAB 12.5 MG X 30           </t>
  </si>
  <si>
    <t>CLORTALIDONA</t>
  </si>
  <si>
    <t>DEXAMETASONA SOL INY 8 MG/2 ML X 1 P</t>
  </si>
  <si>
    <t>DEXAMETASONA SOL INY 8MG/2ML X 10 BL</t>
  </si>
  <si>
    <t xml:space="preserve">VENASPLANT CAP X 30                 </t>
  </si>
  <si>
    <t xml:space="preserve">DIKLASON COM/REC 50 MG X 20         </t>
  </si>
  <si>
    <t xml:space="preserve">VALPRON TAB 500 MG X 60             </t>
  </si>
  <si>
    <t xml:space="preserve">DEXAMETASONA TAB 4 MG X 100 MVGA    </t>
  </si>
  <si>
    <t xml:space="preserve">DEXTRAN 70 SOL OFT 0,1% X 10 ML     </t>
  </si>
  <si>
    <t xml:space="preserve">FEMIVITAL CAP X 30                  </t>
  </si>
  <si>
    <t>ÑAME SALVAJE/SALVIA/TORONJIL</t>
  </si>
  <si>
    <t xml:space="preserve">DEXTROSA 50%  ALFA X 500 ML         </t>
  </si>
  <si>
    <t>DEXTROSA AGUA DESTILADA N1 5%X500 ML</t>
  </si>
  <si>
    <t>DEXTROSA</t>
  </si>
  <si>
    <t xml:space="preserve">ARNICA FC GTA 60 ML                 </t>
  </si>
  <si>
    <t xml:space="preserve">SOL FISIOLOGICA FC GTA 30 ML        </t>
  </si>
  <si>
    <t xml:space="preserve">SOL FISIOLOGICA FC GTA 60 ML        </t>
  </si>
  <si>
    <t xml:space="preserve">DEXTROSA SOL 0.30% NUM 28 X 500 ML  </t>
  </si>
  <si>
    <t xml:space="preserve">DEXTROSA SOL 0.45% NUM 29 X 500 ML  </t>
  </si>
  <si>
    <t xml:space="preserve">DEXTROSA SOL 5% X 500 ML BC         </t>
  </si>
  <si>
    <t>DEXTROSA SOL FISIOLOGICA 5 % X 500 M</t>
  </si>
  <si>
    <t>DEXTROSA/CLORURO SODIO</t>
  </si>
  <si>
    <t>DEXTROSA SOL INY 5%/0,9% X 500ML IPS</t>
  </si>
  <si>
    <t xml:space="preserve">THIMEROSAL FC ANTISEPTICO 60 ML     </t>
  </si>
  <si>
    <t>TIOMERSAL</t>
  </si>
  <si>
    <t>DEXTROSALINA SOL INY 0.45% X 500ML G</t>
  </si>
  <si>
    <t xml:space="preserve">DI EUDRIN TAB 12.5 MG X 24          </t>
  </si>
  <si>
    <t>HIDROCLOROTIAZIDA</t>
  </si>
  <si>
    <t xml:space="preserve">IBUTANCOL TAB 400 MG/4 MG X 10      </t>
  </si>
  <si>
    <t xml:space="preserve">CARVEDILOL TAB 12.5 MG X 20 KIMI    </t>
  </si>
  <si>
    <t xml:space="preserve">DIADEX PHIS X 120 ML                </t>
  </si>
  <si>
    <t>SULFATO DE SODIO/CLORURO DE SO</t>
  </si>
  <si>
    <t xml:space="preserve">LEVADURA DE CERVEZA CAP 500 MG X 45 </t>
  </si>
  <si>
    <t xml:space="preserve">CANDER HCT TAB 8MG/12.5MG X 30      </t>
  </si>
  <si>
    <t xml:space="preserve">DIAFORMINA COM/REC 1000 MG X 30 KLI </t>
  </si>
  <si>
    <t xml:space="preserve">IBUTANCOL TAB 400MG-4MG X 20        </t>
  </si>
  <si>
    <t xml:space="preserve">DIAGESIC SOL INY75 MG/3ML X 2       </t>
  </si>
  <si>
    <t xml:space="preserve">COLININ JBE PED 120 ML              </t>
  </si>
  <si>
    <t>MANZANILLA/ANIS/HIERBABUENA</t>
  </si>
  <si>
    <t xml:space="preserve">DIA-MED PLUS TAB 1000 MG/50 MG X 30 </t>
  </si>
  <si>
    <t xml:space="preserve">DIA-MED PLUS TAB 850 MG/50 MG X 30  </t>
  </si>
  <si>
    <t xml:space="preserve">DIAMET CAP 300 MG X 90              </t>
  </si>
  <si>
    <t>EUCALIPTO/ACHIOTE/CUNDEAMOR</t>
  </si>
  <si>
    <t>NIFELAN CD TAB/REC LIB/PRO 30 MG X 3</t>
  </si>
  <si>
    <t xml:space="preserve">DIANIDIP TAB 10 MG X 10 DISTRILAB   </t>
  </si>
  <si>
    <t xml:space="preserve">DIANIDIP TAB 20 MG X 10 DISTRILAB   </t>
  </si>
  <si>
    <t xml:space="preserve">DIARONA TAB 200 MG X 10             </t>
  </si>
  <si>
    <t xml:space="preserve">ZOLPIDEX COM 10 MG X 10             </t>
  </si>
  <si>
    <t xml:space="preserve">DICLODEX 50 MG X10                  </t>
  </si>
  <si>
    <t xml:space="preserve">DICLODEX TAB 50 MG X 20             </t>
  </si>
  <si>
    <t xml:space="preserve">CYPRODIN COM 4 MG X 30              </t>
  </si>
  <si>
    <t>CIPROHEPTADINA</t>
  </si>
  <si>
    <t>DICLOFENAC POT TAB 50 MG X 30 LA SAN</t>
  </si>
  <si>
    <t xml:space="preserve">ESQUIDONE TAB/REC 1 MG X 30         </t>
  </si>
  <si>
    <t xml:space="preserve">GARDENAL COM 100 MG X 60            </t>
  </si>
  <si>
    <t>FENOBARBITAL</t>
  </si>
  <si>
    <t>DICLOFENAC POT TAB/REC 50 MG X 10 MC</t>
  </si>
  <si>
    <t xml:space="preserve">TOBRASOL SOL OFT 0.3% X 5 ML        </t>
  </si>
  <si>
    <t>TOBRAMICINA</t>
  </si>
  <si>
    <t xml:space="preserve">PASSIFLORA JBE PLUS 180 ML          </t>
  </si>
  <si>
    <t xml:space="preserve">LABORATORIO FARMAGENIK, C.A        </t>
  </si>
  <si>
    <t xml:space="preserve">ACHICORIA JBE 120 ML                </t>
  </si>
  <si>
    <t>ACHICORIA</t>
  </si>
  <si>
    <t xml:space="preserve">BERRO JBE 120 ML                    </t>
  </si>
  <si>
    <t xml:space="preserve">SALCOR COM/REC 20 MG X 10           </t>
  </si>
  <si>
    <t xml:space="preserve">SALCOR COM/REC 40 MG X 10           </t>
  </si>
  <si>
    <t>DICLOFENAC POTASICO COM 50 MG X 30 L</t>
  </si>
  <si>
    <t xml:space="preserve">DICLOFENAC POTASICO TAB 50 MG X 20  </t>
  </si>
  <si>
    <t>DICLOFENAC POTASICO TAB 50 MG X 20 C</t>
  </si>
  <si>
    <t xml:space="preserve">DICLOFENAC SOD COMP 50 MG X 10 LETI </t>
  </si>
  <si>
    <t>DICLOFENAC POTASICO TAB 50 MG X 20 D</t>
  </si>
  <si>
    <t xml:space="preserve">DICLOFENAC POTASICO TAB 50MG X10 LA </t>
  </si>
  <si>
    <t xml:space="preserve">GABAPENTINA CAP 300 MG X 20 CLX     </t>
  </si>
  <si>
    <t>GABAPENTINA</t>
  </si>
  <si>
    <t xml:space="preserve">BEHKACIN AMP 500 MG/2 ML X 25       </t>
  </si>
  <si>
    <t xml:space="preserve">DICLOFENAC POTASICO TAB/REC 50 MG X </t>
  </si>
  <si>
    <t>EVINET TAB/REC LEVONOGESTREL 0.75 MG</t>
  </si>
  <si>
    <t xml:space="preserve">CIPROFLOXACINA COM/REC 500 MG X 16  </t>
  </si>
  <si>
    <t xml:space="preserve">SENOKOT JBE 120 ML                  </t>
  </si>
  <si>
    <t xml:space="preserve">GENAPLEX SOL INY 1%/5 ML X 10       </t>
  </si>
  <si>
    <t>CLORHIDRATO DE PROCAINA</t>
  </si>
  <si>
    <t xml:space="preserve">AMLODIPINO TAB 5 MG X 30 MED        </t>
  </si>
  <si>
    <t>DICLOFENAC POTASICO TABR 50 MG X20 O</t>
  </si>
  <si>
    <t xml:space="preserve">DICLOFENAC SOD AMP I.M 75 MG/3 ML X </t>
  </si>
  <si>
    <t xml:space="preserve">AZUFRE EN PVO 25 G X 20 FCH         </t>
  </si>
  <si>
    <t>AZUFRE</t>
  </si>
  <si>
    <t xml:space="preserve">DIECAPS CAP 60 MG X 30              </t>
  </si>
  <si>
    <t>ORLISTAT</t>
  </si>
  <si>
    <t xml:space="preserve">DICLOFENAC SOD GEL 1% X 50 G        </t>
  </si>
  <si>
    <t xml:space="preserve">SOTO GLOBAL GROUP, C.A             </t>
  </si>
  <si>
    <t xml:space="preserve">CRONOPEN COM/REC 500 MG X 3         </t>
  </si>
  <si>
    <t xml:space="preserve">ALBOPHARMA JBE ELIXIR 180 ML        </t>
  </si>
  <si>
    <t xml:space="preserve">BERROPHARMA JBE ELIXIR 180 ML       </t>
  </si>
  <si>
    <t xml:space="preserve">COLONPHARMA JBE ELIXIR 180 ML       </t>
  </si>
  <si>
    <t>MANZANILLA/MELISA/ALFALFA</t>
  </si>
  <si>
    <t>PREGNA U-CARE DISPOSIT/INTRAU CU 375</t>
  </si>
  <si>
    <t xml:space="preserve">FLATVIN CAP/BLD 125 MG X 20         </t>
  </si>
  <si>
    <t xml:space="preserve">ULCON SUSP 1 G/5 ML X 80 ML         </t>
  </si>
  <si>
    <t>SUCRALFATO</t>
  </si>
  <si>
    <t xml:space="preserve">LETISAN SOL ORAL 100 MG/ML X 90     </t>
  </si>
  <si>
    <t>CARNISIN JBE LIBRE D/AZU 1G/10ML X 9</t>
  </si>
  <si>
    <t xml:space="preserve">RIFAMIX COMP/REC 550 MG X 10        </t>
  </si>
  <si>
    <t>RIFAXIMINA</t>
  </si>
  <si>
    <t xml:space="preserve">PRELIVAL CAP 75 MG X 20             </t>
  </si>
  <si>
    <t xml:space="preserve">MERTAC PVO SOL P/INF 1 G            </t>
  </si>
  <si>
    <t>MEROPENEM</t>
  </si>
  <si>
    <t xml:space="preserve">GLIPTIN COMP/REC 500 MG X 100       </t>
  </si>
  <si>
    <t>SITAGLIPTINA</t>
  </si>
  <si>
    <t>SINUTIL CAP/BLD DIA/NOCHE 500MG/10MG</t>
  </si>
  <si>
    <t xml:space="preserve">OMROZ-20 CAP 20 MG X 300            </t>
  </si>
  <si>
    <t xml:space="preserve">DUROVAL TAB 50 MG X 3               </t>
  </si>
  <si>
    <t xml:space="preserve">PASIM SOL GTA 10 MG/ML X 15 ML      </t>
  </si>
  <si>
    <t xml:space="preserve">FARCOLIT COMP 40 MG X 100           </t>
  </si>
  <si>
    <t xml:space="preserve">BUTROPINA GTA 5MG/ ML X 30 ML       </t>
  </si>
  <si>
    <t xml:space="preserve">FLORAX ADU 100 ML/ML X 5            </t>
  </si>
  <si>
    <t xml:space="preserve">ANANTY FORTE SUSP 160MG/5ML X 60 ML </t>
  </si>
  <si>
    <t>CIPROFLOXACINA/DEXAMET SOL OFT 0,3/0</t>
  </si>
  <si>
    <t xml:space="preserve">ALUMBRE PVO 20 G X 50               </t>
  </si>
  <si>
    <t xml:space="preserve">QUIMICA FARMACEUTICA C.A.          </t>
  </si>
  <si>
    <t>DICLOFENAC SOD INY 75 MG/3 ML X 3 CO</t>
  </si>
  <si>
    <t xml:space="preserve">MONTEKVIN TAB/MAST 5 MG X 10        </t>
  </si>
  <si>
    <t xml:space="preserve">GLIMETVIN TAB 500/5 MG X 30         </t>
  </si>
  <si>
    <t xml:space="preserve">ANIS ESTRELLADO 10 G X 50           </t>
  </si>
  <si>
    <t xml:space="preserve">TENSOMAX LP CAP 30 MG X 40          </t>
  </si>
  <si>
    <t>DICLOFENAC SOD SUP 100 MG X 10 DISTR</t>
  </si>
  <si>
    <t xml:space="preserve">DICLOFENAC SOD TAB C/CUB ENTE 50 MG </t>
  </si>
  <si>
    <t xml:space="preserve">CALMOX TAB 15 MG X 20               </t>
  </si>
  <si>
    <t xml:space="preserve">CLORURO DE MAGNESIO 25 G            </t>
  </si>
  <si>
    <t xml:space="preserve">SAL DE HIGUERA 25 GR X 25 CARIBEIN  </t>
  </si>
  <si>
    <t xml:space="preserve">CARIBE INVERSIONES, S.A.           </t>
  </si>
  <si>
    <t xml:space="preserve">DICLOFENAC SODICO AMP 75MG/3ML X100 </t>
  </si>
  <si>
    <t>VALSARTAN/HIDROC TAB/REC 80/12.5MG X</t>
  </si>
  <si>
    <t>VALSARTAN/HIDROCLOROTIAZIDA</t>
  </si>
  <si>
    <t xml:space="preserve">DICLOFENAC SODICO AMP IM 75MG/3ML X </t>
  </si>
  <si>
    <t>DICLOFENAC SODICO SOL INY 75MG/3ML X</t>
  </si>
  <si>
    <t xml:space="preserve">FARMA SH C.A                       </t>
  </si>
  <si>
    <t xml:space="preserve">DICLOFENAC SODICO TAB 50 MG X 20    </t>
  </si>
  <si>
    <t xml:space="preserve">PARISAN JBE 120 ML                  </t>
  </si>
  <si>
    <t>CARICA PAPAYA/CURCUBITA PEPO/S</t>
  </si>
  <si>
    <t xml:space="preserve">ESTIN JBE 120 ML                    </t>
  </si>
  <si>
    <t>PROPOLEO/APIO/ZANAHORIA</t>
  </si>
  <si>
    <t xml:space="preserve">VITANIN JBE 120 ML                  </t>
  </si>
  <si>
    <t>BERRO/ALFALFA/ESPINACA</t>
  </si>
  <si>
    <t xml:space="preserve">VIGROX TAB/REC 20 MG X 1            </t>
  </si>
  <si>
    <t xml:space="preserve">DICLOFENAC SODICO TAB 50 MG X 20 LA </t>
  </si>
  <si>
    <t xml:space="preserve">SECNIDAZOL TAB 1 G X 2 COLMED       </t>
  </si>
  <si>
    <t xml:space="preserve">SURIDE COM/REC 25 MG X 10           </t>
  </si>
  <si>
    <t>LEVOSULPIRIDE</t>
  </si>
  <si>
    <t xml:space="preserve">TADAFOX TAB/REC 20 MG X 1           </t>
  </si>
  <si>
    <t xml:space="preserve">MAVERAL TAB 500 MG X 10             </t>
  </si>
  <si>
    <t xml:space="preserve">MAVERAL TAB 850 MG X 10             </t>
  </si>
  <si>
    <t xml:space="preserve">DERMOSUPRIL CRM AL 01% X 15 G       </t>
  </si>
  <si>
    <t xml:space="preserve">DERAIN GASA X 10                    </t>
  </si>
  <si>
    <t xml:space="preserve">BIOQUEL AMP SOL INY 2 %/3 ML X 10   </t>
  </si>
  <si>
    <t>PROCAINA CLORHIDRATO</t>
  </si>
  <si>
    <t xml:space="preserve">GENAPLEX 2%/5 ML X 5                </t>
  </si>
  <si>
    <t xml:space="preserve">SULFATO DE ZINC SOL INY 4 ML X 5    </t>
  </si>
  <si>
    <t>SULFATO DE ZINC</t>
  </si>
  <si>
    <t>DICLOFENAC SODICO TAB 50 MG X 30 CLX</t>
  </si>
  <si>
    <t>CREM PR88 FORM BABY P/PAÑALITIS 60 G</t>
  </si>
  <si>
    <t xml:space="preserve">COMIAL, C.A.                       </t>
  </si>
  <si>
    <t xml:space="preserve">CREM PR88 FORM QS P/QUELOIDES 60 G  </t>
  </si>
  <si>
    <t>CREM PR88 FORM HS P/HEMORROIDES 60 G</t>
  </si>
  <si>
    <t xml:space="preserve">DICLOFENACO AMP 75 MG/3 ML X 2 ALPH </t>
  </si>
  <si>
    <t xml:space="preserve">ALBENDAZOL SUSP 400 MG/ML X 10 ML   </t>
  </si>
  <si>
    <t xml:space="preserve">DICLOFENACO GEL 0,01% X 50 MG MVGA  </t>
  </si>
  <si>
    <t>CITRATO D/CALCIO TAB + VIT D X 60 PH</t>
  </si>
  <si>
    <t>DICLOFENACO POTASICO/TAB 50MGX20 KIM</t>
  </si>
  <si>
    <t xml:space="preserve">DICLOFEVIN  CAPB 50 MG X 10         </t>
  </si>
  <si>
    <t>DICLORFAM TAB/REC 4 MG X 20 DISTRILA</t>
  </si>
  <si>
    <t xml:space="preserve">DIFEN PLUS TAB X 10                 </t>
  </si>
  <si>
    <t>DIHIDROERGOTAMINA/ACETAMINOFEN</t>
  </si>
  <si>
    <t xml:space="preserve">DIFEN PLUS TAB X 20                 </t>
  </si>
  <si>
    <t xml:space="preserve">DIFEN TAB X 10                      </t>
  </si>
  <si>
    <t>ACETAMINOFEN/CAFEINA/DIHIDROER</t>
  </si>
  <si>
    <t xml:space="preserve">DIFENAC COM 50 MG X 20              </t>
  </si>
  <si>
    <t xml:space="preserve">ALSART CAP 160 MGS X 30             </t>
  </si>
  <si>
    <t xml:space="preserve">DIFENAC FORTE COM/REC 100 MG X 10   </t>
  </si>
  <si>
    <t xml:space="preserve">FUXAL UNG 454 G                     </t>
  </si>
  <si>
    <t xml:space="preserve">LORECORT JBE SOL ORAL 60 ML         </t>
  </si>
  <si>
    <t>BETAMETASONA/LORATADINA</t>
  </si>
  <si>
    <t xml:space="preserve">DIFENAC GEL X 30 ML                 </t>
  </si>
  <si>
    <t>DIFLURYL TAB/REC 10 MG X 30 DISTRILA</t>
  </si>
  <si>
    <t xml:space="preserve">ETORICOXIB TAB/REC 90 MG X 10       </t>
  </si>
  <si>
    <t xml:space="preserve">DIGESAN CAP X 90                    </t>
  </si>
  <si>
    <t>BROMELINA</t>
  </si>
  <si>
    <t xml:space="preserve">DYFRIN SOL OFT 5%/0.5% X 5 ML       </t>
  </si>
  <si>
    <t>TROPICAMIDA/FENILEFRINA</t>
  </si>
  <si>
    <t xml:space="preserve">PERIDONT SOL TOP BUCAL 240 ML       </t>
  </si>
  <si>
    <t>GLUCONATO DE CLORHEXIDINA</t>
  </si>
  <si>
    <t xml:space="preserve">DIGOXINA COMP 0.25 MG X 50          </t>
  </si>
  <si>
    <t>DIGOXINA</t>
  </si>
  <si>
    <t xml:space="preserve">DIGOXINA TAB 0,25 MG X 10           </t>
  </si>
  <si>
    <t xml:space="preserve">CANDESARTAN TAB 8 MG X 14           </t>
  </si>
  <si>
    <t xml:space="preserve">ACICLOVIR TAB 200 MG 10 X 10 BLI    </t>
  </si>
  <si>
    <t xml:space="preserve">DROGUERIA MEDICA DE VENEZUELA, C.A </t>
  </si>
  <si>
    <t xml:space="preserve">ALOPURINOL TAB 100 MG 10 X 10 BLI   </t>
  </si>
  <si>
    <t xml:space="preserve">AMLODIPINA TAB 10 MG 3 X 10 BLI     </t>
  </si>
  <si>
    <t xml:space="preserve">AZITROMYCINA TAB 500 MG 10 X 10 BLI </t>
  </si>
  <si>
    <t xml:space="preserve">BISOPROLOL TAB 5 MG 3 X 10 BLI      </t>
  </si>
  <si>
    <t>CARBAMAZEPINA TAB 200 MG 10 X 10 BLI</t>
  </si>
  <si>
    <t xml:space="preserve">CETIRIZINA TAB 10 MG 10 X 10 BLI    </t>
  </si>
  <si>
    <t>CIPROFLOXACINA TAN 500 MG 10 X 10 BL</t>
  </si>
  <si>
    <t xml:space="preserve">CIPROFIBRATO TAB 100 MG 3 X 10 BLI  </t>
  </si>
  <si>
    <t xml:space="preserve">CLOPIDOGREL TAB 75 MG 3 X 10 BLI    </t>
  </si>
  <si>
    <t>DINITRATO D/ISOSORBIDE TAB 20MG 2X14</t>
  </si>
  <si>
    <t>DINITRATO DE ISOSORBIDE</t>
  </si>
  <si>
    <t xml:space="preserve">ENALAPRIL TAB 20 MG 3 X 10 BLI      </t>
  </si>
  <si>
    <t>ESPIRONOLACTONE TAB 25 MG 10 X 10 BL</t>
  </si>
  <si>
    <t>ESPIRONOLACTONA</t>
  </si>
  <si>
    <t xml:space="preserve">FLUOXETINA CAP 20 MG 10 X 10 BLI    </t>
  </si>
  <si>
    <t>FLUOXETINA</t>
  </si>
  <si>
    <t xml:space="preserve">FUROSEMIDA TAB 40 MG 10 X 10 BLI    </t>
  </si>
  <si>
    <t>HIDROCHLOROTHIAZIDE TAB 25MG 10 X 10</t>
  </si>
  <si>
    <t xml:space="preserve">LEVOSULPIRIDE TAB 25 MG 10 X 10 BLI </t>
  </si>
  <si>
    <t xml:space="preserve">METFORMINA TAB 500 MG 10 X 10 BLI   </t>
  </si>
  <si>
    <t xml:space="preserve">NIMESULIDE TAB 100 MG 10 X 10 BLI   </t>
  </si>
  <si>
    <t>NIMESULIDE</t>
  </si>
  <si>
    <t xml:space="preserve">PARACETAMOL TAB 500 MG 10 X 100     </t>
  </si>
  <si>
    <t>PARACETAMOL</t>
  </si>
  <si>
    <t xml:space="preserve">DIGOXINA TAB 0,25 MG X 30 LAT       </t>
  </si>
  <si>
    <t xml:space="preserve">DIHIDROLIP COMP/REC 10 MG X 10      </t>
  </si>
  <si>
    <t xml:space="preserve">DIKLASON AMP 75 MG/3 ML X 1         </t>
  </si>
  <si>
    <t xml:space="preserve">DIKLASON SUSP PED 1.8 MG X 120 ML   </t>
  </si>
  <si>
    <t xml:space="preserve">BRASARTAN CAP 80 MG X 30            </t>
  </si>
  <si>
    <t xml:space="preserve">DILOTEX COM 10 MG X 10              </t>
  </si>
  <si>
    <t xml:space="preserve">DILUXEN TAB 60 MG X 20              </t>
  </si>
  <si>
    <t>DIMETIN TAB/REC 200 MG X 20 DISTRILA</t>
  </si>
  <si>
    <t>DIOLFEN TAB/REC 600MG/4MG X 20 DISTR</t>
  </si>
  <si>
    <t xml:space="preserve">CENTAB-BETA TAB VIT/MINERALES X 60  </t>
  </si>
  <si>
    <t>COLÁGENO HIDROLIZADO TAB C/VIT E-C X</t>
  </si>
  <si>
    <t>COLAGENO VIT C Y E</t>
  </si>
  <si>
    <t xml:space="preserve">DIOSMINA TAB 600 MG X 14 CLX        </t>
  </si>
  <si>
    <t xml:space="preserve">DIOSMINA TAB/REC 600 MG X 30        </t>
  </si>
  <si>
    <t xml:space="preserve">ALBEMER SUSP 400 MG/10 ML           </t>
  </si>
  <si>
    <t xml:space="preserve">DIOSMINA/HESPERIDINA TAB 450/50MG X </t>
  </si>
  <si>
    <t xml:space="preserve">DIPLOZ TAB 1 MG X 30                </t>
  </si>
  <si>
    <t xml:space="preserve">DISCAPINA COMPOSITUM TAB 10/250MG X </t>
  </si>
  <si>
    <t xml:space="preserve">LECART SOL ORAL 1G/10ML X 120ML     </t>
  </si>
  <si>
    <t xml:space="preserve">DISCOLAYTE 69.7 G X 10 DIST         </t>
  </si>
  <si>
    <t xml:space="preserve">DISOMEZ CAP 40 MG X 30 DISTRILAB    </t>
  </si>
  <si>
    <t xml:space="preserve">CANDER HCT TAB 16MG/12.5MG X 30     </t>
  </si>
  <si>
    <t xml:space="preserve">DISTEN DUO CAP/BL 100/300MG X 30    </t>
  </si>
  <si>
    <t xml:space="preserve">CASA DE REPRESENTACION ARO, S.A    </t>
  </si>
  <si>
    <t xml:space="preserve">OXOLAMINA JBE ADU X 120 ML VALMOR   </t>
  </si>
  <si>
    <t>DISTIAZEM TAB/REC 60 MG X 30 DISTRIL</t>
  </si>
  <si>
    <t>DISTRILAX PVO P/SOL ORAL 8,5 MG X 12</t>
  </si>
  <si>
    <t xml:space="preserve">DISULPEC TAB 25 MG X 20             </t>
  </si>
  <si>
    <t xml:space="preserve">ETORICOXIB TAB 60 MG X 10 CLX       </t>
  </si>
  <si>
    <t xml:space="preserve">DIVAL FORTE TAB/GASTRO 100 MG X 20  </t>
  </si>
  <si>
    <t xml:space="preserve">BISOBLOC TAB 2.5 MG X 30            </t>
  </si>
  <si>
    <t>BISOBLOC TAB HCT 2.5 MG/6.25 MG X 30</t>
  </si>
  <si>
    <t xml:space="preserve">BISOBLOC TAB 5 MG X 30              </t>
  </si>
  <si>
    <t xml:space="preserve">BISOBLOC TAB HCT 5/6.25 MG X 30     </t>
  </si>
  <si>
    <t xml:space="preserve">DIVAL INY 75 MG /3 ML X 2 AMP       </t>
  </si>
  <si>
    <t xml:space="preserve">DIVAL TAB/ENTE 50 MG X 20           </t>
  </si>
  <si>
    <t xml:space="preserve">PREGNA EASY CARE DISP/INTRAUTERINO  </t>
  </si>
  <si>
    <t>PREGNA SILVER CARE DISP/INTRAUTERINO</t>
  </si>
  <si>
    <t xml:space="preserve">PREGNA ELOIRA DISP/INTRAUTERINO     </t>
  </si>
  <si>
    <t>DIZOLID SOL IV 600MG X 300ML DISTRIL</t>
  </si>
  <si>
    <t xml:space="preserve">NUTRICELL COM SUP/ALIMENTICIO X 60  </t>
  </si>
  <si>
    <t>DLORACE TAB/REC 500MG/4MG X 20 DISTR</t>
  </si>
  <si>
    <t xml:space="preserve">DOBET SOL OFT 5 ML                  </t>
  </si>
  <si>
    <t>DORZOLAMIDA/TIMOLOL</t>
  </si>
  <si>
    <t xml:space="preserve">DOBRACID LP COM 300 MG X 30         </t>
  </si>
  <si>
    <t xml:space="preserve">HEXOMEDINE COLUTORIO AER X 30 G     </t>
  </si>
  <si>
    <t>HEXAMIDINA</t>
  </si>
  <si>
    <t xml:space="preserve">GERIATECH PHARMAVITON TAB X 60      </t>
  </si>
  <si>
    <t xml:space="preserve">MAGNESIO AMINOQUELADO TAB X 100     </t>
  </si>
  <si>
    <t xml:space="preserve">MEN XTRA PERFORMANCE TAB X 60       </t>
  </si>
  <si>
    <t xml:space="preserve">DOL PLUS DISP TAB 650 MG X 20 BLI   </t>
  </si>
  <si>
    <t xml:space="preserve">DOL PLUS TAB 650 MG X 20            </t>
  </si>
  <si>
    <t xml:space="preserve">DOL PLUS TAB X 10                   </t>
  </si>
  <si>
    <t>GLUTAZINC SUPLEMENT/DIET PVO 15.04 G</t>
  </si>
  <si>
    <t>GLUTAMINA</t>
  </si>
  <si>
    <t xml:space="preserve">MEDICA 99, C.A                     </t>
  </si>
  <si>
    <t xml:space="preserve">DOL TAB 450MG/40MG/1MG X 4 X 20 BLI </t>
  </si>
  <si>
    <t xml:space="preserve">MAALOX SUSP ORAL SABOR MENTA 180 ML </t>
  </si>
  <si>
    <t>HIDROXIDO ALUMINIO/MAGNESIO</t>
  </si>
  <si>
    <t xml:space="preserve">DOL TAB X 10 CLX                    </t>
  </si>
  <si>
    <t xml:space="preserve">DOL TAB X 20 CLX                    </t>
  </si>
  <si>
    <t xml:space="preserve">DOLAK COM 10 MG X 20                </t>
  </si>
  <si>
    <t xml:space="preserve">TINIDAZOL TAB/REC 500 MG X 4        </t>
  </si>
  <si>
    <t>TINIDAZOL</t>
  </si>
  <si>
    <t xml:space="preserve">ALUMBRE PVO SOB 20 G.               </t>
  </si>
  <si>
    <t>ALUMBRE</t>
  </si>
  <si>
    <t xml:space="preserve">DOLAK COM 20 MG X 10                </t>
  </si>
  <si>
    <t xml:space="preserve">DOLAK SL COM 10 MG X 10             </t>
  </si>
  <si>
    <t xml:space="preserve">ACIDO BORICO SOB 20 G               </t>
  </si>
  <si>
    <t>AC BORICO</t>
  </si>
  <si>
    <t xml:space="preserve">KALOPSIS COM/REC 0.075 MG X 28      </t>
  </si>
  <si>
    <t xml:space="preserve">DOLCAN COMP/REC 50 MG X 10          </t>
  </si>
  <si>
    <t xml:space="preserve">DOLGRIP CAP 325MG/4MG/32MG X 10     </t>
  </si>
  <si>
    <t xml:space="preserve">FLORAX SUSP PED 50ML/5 ML X 5       </t>
  </si>
  <si>
    <t>DOLGRIP FORTE TAB/REC 500MG/30MG/2MG</t>
  </si>
  <si>
    <t xml:space="preserve">DOLNIX CAP 75 MG X 20               </t>
  </si>
  <si>
    <t xml:space="preserve">DOLOMAX TAB 100 MG X 20             </t>
  </si>
  <si>
    <t xml:space="preserve">TADALAFILO COM/REC 20 MG X 4        </t>
  </si>
  <si>
    <t xml:space="preserve">DOMPERIDONA TAB 10 MG X 15 CALOX    </t>
  </si>
  <si>
    <t>DOMPERIDONA</t>
  </si>
  <si>
    <t xml:space="preserve">DOMPERIDONA TAB 10 MG X 30 ANG      </t>
  </si>
  <si>
    <t xml:space="preserve">BUMELEX AMP 2 ML X 3                </t>
  </si>
  <si>
    <t xml:space="preserve">DOMPERIDONA TAB 10 MG X 30 ELTER    </t>
  </si>
  <si>
    <t xml:space="preserve">DOMPESIN COM 10 MG X 30             </t>
  </si>
  <si>
    <t xml:space="preserve">ARASENS UNG 2% X 50 G               </t>
  </si>
  <si>
    <t xml:space="preserve">DOPACAL TAB 25 MG X 30              </t>
  </si>
  <si>
    <t>CARBIDOPA/LEVODOPA</t>
  </si>
  <si>
    <t>MAGNESIUM TAB 500 MG X 30 VAL NATURA</t>
  </si>
  <si>
    <t xml:space="preserve">DORIXINAFLEX COM 125 MG X 10        </t>
  </si>
  <si>
    <t>CLONIXINATO LISINA/CICLOBENZAP</t>
  </si>
  <si>
    <t xml:space="preserve">KETOPROFENO PVO I.V 100 MG X 1 ZAKI </t>
  </si>
  <si>
    <t xml:space="preserve">CASA DE REPRESENTACIONES ZAKI, C.A </t>
  </si>
  <si>
    <t>CEFIXIMA PVO 100 MG/5ML X 30 ML ZAKI</t>
  </si>
  <si>
    <t xml:space="preserve">DORZOLAM/TIMO SOL OFT 2%/0,5% X 5ML </t>
  </si>
  <si>
    <t xml:space="preserve">DOSPROL TAB 10 MG X 30              </t>
  </si>
  <si>
    <t xml:space="preserve">DOTRON CAP 50 MG X 20               </t>
  </si>
  <si>
    <t>ESPIRONOLACTONA TAB 25 MG X 20 DALIO</t>
  </si>
  <si>
    <t xml:space="preserve">CEFADROXILO CAP 500 MG X 10         </t>
  </si>
  <si>
    <t>LEVODO/CARBID TAB ADU 250MG/25MG X 3</t>
  </si>
  <si>
    <t>LEVODOPA/CARBIDOPA/ENTACAPONA</t>
  </si>
  <si>
    <t xml:space="preserve">DOTRON SUSP 1.8 MG X 120 ML         </t>
  </si>
  <si>
    <t xml:space="preserve">DOZHER COMP 10 MG X 30              </t>
  </si>
  <si>
    <t>DROMETOX JBE 4MG/5ML X 120 ML KIMICE</t>
  </si>
  <si>
    <t xml:space="preserve">DROPIL COMR 100 MG X 40             </t>
  </si>
  <si>
    <t xml:space="preserve">DROPIL COMR 200 MG X 40             </t>
  </si>
  <si>
    <t xml:space="preserve">DROPIL COMR 25 MG X 40              </t>
  </si>
  <si>
    <t xml:space="preserve">ESCITALOPRAM COM/REC 20 MG X 30     </t>
  </si>
  <si>
    <t>ESCITALOPRAM</t>
  </si>
  <si>
    <t xml:space="preserve">ESCITALOPRAM COM/REC 10 MG X 30     </t>
  </si>
  <si>
    <t xml:space="preserve">DROSPIR/ETINILEST TAB 3MG/0,03MGX21 </t>
  </si>
  <si>
    <t xml:space="preserve">DUOVENT SOL P/INHALAR 15 ML         </t>
  </si>
  <si>
    <t>IPRATROPIO/FENOTEROL</t>
  </si>
  <si>
    <t xml:space="preserve">DUROVAL TAB 50 MG X 1               </t>
  </si>
  <si>
    <t xml:space="preserve">DUROVAL TAB/REC 50 MG X 10          </t>
  </si>
  <si>
    <t xml:space="preserve">FEROL TAB/REC 300 MG X 30           </t>
  </si>
  <si>
    <t>HIERRO</t>
  </si>
  <si>
    <t xml:space="preserve">DUROVAL TAB/REC 50 MG X 2           </t>
  </si>
  <si>
    <t xml:space="preserve">DUTAPROST TAB 0,5 MG X 30           </t>
  </si>
  <si>
    <t>DUTASTERIDA</t>
  </si>
  <si>
    <t xml:space="preserve">ECHINACEA CAP 390 MG X 60 HERB      </t>
  </si>
  <si>
    <t>ECHINACEA</t>
  </si>
  <si>
    <t xml:space="preserve">AMPICILINA SODICA SOL INY 1 G+0.5 G </t>
  </si>
  <si>
    <t xml:space="preserve">EDAGAN 200 COM 200 MG X 30          </t>
  </si>
  <si>
    <t xml:space="preserve">MEROPENEN PVO SOL INY 1 G           </t>
  </si>
  <si>
    <t xml:space="preserve">EDAGAN 25 COM 25 MG X 30            </t>
  </si>
  <si>
    <t xml:space="preserve">KATRIN SOL AMP 30 MG/ML X 25        </t>
  </si>
  <si>
    <t xml:space="preserve">EFAC CAP 150 MG X 2                 </t>
  </si>
  <si>
    <t xml:space="preserve">EFAZTAS AMP IV/IM 1 G X 1           </t>
  </si>
  <si>
    <t xml:space="preserve">EKICAL SUSP 300MG X 120 ML          </t>
  </si>
  <si>
    <t xml:space="preserve">ARESAN TAB 40 MG/25 MG HCT X 30     </t>
  </si>
  <si>
    <t xml:space="preserve">ARESAN TAB 40 MG X 30               </t>
  </si>
  <si>
    <t xml:space="preserve">BLOCAX TAB PLUS 16 MG/12,5 MG X 30  </t>
  </si>
  <si>
    <t xml:space="preserve">ARESAN TAB 20 MG/12,5 MG HCT X 30   </t>
  </si>
  <si>
    <t xml:space="preserve">ARESAN TAB 40 MG/12,5 MG HCT X 30   </t>
  </si>
  <si>
    <t xml:space="preserve">ENALAPRIL COMP 10 MG X 20           </t>
  </si>
  <si>
    <t xml:space="preserve">ARESAN TAB 40 MG X 150              </t>
  </si>
  <si>
    <t>ENALAPRIL MALEATO COM 20 MG X 30 GNV</t>
  </si>
  <si>
    <t>ACETAMINOFEN JBE S/ALC X 120 ML COFA</t>
  </si>
  <si>
    <t>ENALAPRIL MALEATO COMP 20 MG X 10 GN</t>
  </si>
  <si>
    <t xml:space="preserve">DUVADILAN COM 10 MG X 30            </t>
  </si>
  <si>
    <t>ISOXSUPRINA</t>
  </si>
  <si>
    <t>ENALAPRIL MALEATO TAB 10 MG X 30 BLU</t>
  </si>
  <si>
    <t>CLOTRIMAZOL TAB/VAG 500 MG X 50 MVGA</t>
  </si>
  <si>
    <t xml:space="preserve">AMLODIPINO TAB 10 MG X 100 MVGA     </t>
  </si>
  <si>
    <t xml:space="preserve">ENALAPRIL TAB 10 MG X 100 MVGA      </t>
  </si>
  <si>
    <t xml:space="preserve">ENALAPRIL TAB 20 MG X 10 KIM        </t>
  </si>
  <si>
    <t xml:space="preserve">ENALAPRIL TAB 20 MG X 100 MVGA      </t>
  </si>
  <si>
    <t xml:space="preserve">ENALAPRIL TAB 20 MG X 20 LA SANTE   </t>
  </si>
  <si>
    <t xml:space="preserve">ENALAPRIL TAB 20 MG X 30 BUKA       </t>
  </si>
  <si>
    <t>HERBAL CALM COMPLEX TAB X 30 PHARMAT</t>
  </si>
  <si>
    <t xml:space="preserve">MELOXICAM TAB 15 MG X 100 MVGA      </t>
  </si>
  <si>
    <t xml:space="preserve">ENALAPRIL TAB 20 MG X 30 CLX        </t>
  </si>
  <si>
    <t xml:space="preserve">ENEMAX SOL SALINA X 133 ML          </t>
  </si>
  <si>
    <t>FOSFATO SODIO</t>
  </si>
  <si>
    <t xml:space="preserve">ENERGYPLANT CAP 450 MG X 30         </t>
  </si>
  <si>
    <t>MACA/GINSENG SIBERIANO</t>
  </si>
  <si>
    <t xml:space="preserve">DENCORUB CREM 40 G                  </t>
  </si>
  <si>
    <t>CIPROFLOXACINO TAB ADU 500 MG X 10 C</t>
  </si>
  <si>
    <t xml:space="preserve">ENERGYPLANT CAP 450MG X 60          </t>
  </si>
  <si>
    <t xml:space="preserve">ENJ BUC FLODONT X 180 ML            </t>
  </si>
  <si>
    <t xml:space="preserve">ENOVAL TAB 10 MG X 30               </t>
  </si>
  <si>
    <t xml:space="preserve">ENOXAPARINA SOD AMP 40MG/0.4ML X 2  </t>
  </si>
  <si>
    <t xml:space="preserve">GLOBAL CARE PHARMA, C.A            </t>
  </si>
  <si>
    <t xml:space="preserve">TADALAFIL TAB 5 MG X 28 CLX         </t>
  </si>
  <si>
    <t xml:space="preserve">ENOXAPARINA SOD AMP 60MG/0.6ML X 2  </t>
  </si>
  <si>
    <t xml:space="preserve">BETA-HISTINA COM 16 MG X 60 DORO    </t>
  </si>
  <si>
    <t>CLARITROMICINA COM/REC 500 MG X 16 D</t>
  </si>
  <si>
    <t>MOXIFLOXACINA COM/REC 400 MG X 7 DOR</t>
  </si>
  <si>
    <t xml:space="preserve">KETOROLACO TAB/REC 10 MG X 100 MVGA </t>
  </si>
  <si>
    <t>ENOXAPARINA SOD JER/PRE 40MG/0,4MLX2</t>
  </si>
  <si>
    <t>ENOXAPARINA SOD JER/PRE 60MG/0,6MLX2</t>
  </si>
  <si>
    <t xml:space="preserve">SHAM KETAZOL 60 ML                  </t>
  </si>
  <si>
    <t xml:space="preserve">ENTEREX RENAL VAINILLA 237 ML       </t>
  </si>
  <si>
    <t>PROTEINAS/MINERALES/VITAMINAS</t>
  </si>
  <si>
    <t xml:space="preserve">COMERCIAL DELMECA, C.A             </t>
  </si>
  <si>
    <t xml:space="preserve">DEKOR COM 4 MG X 20                 </t>
  </si>
  <si>
    <t xml:space="preserve">MAXTHIO AMP 4 MG/2ML X 6            </t>
  </si>
  <si>
    <t xml:space="preserve">EPAX CAP/BLD X 30                   </t>
  </si>
  <si>
    <t>OMEGA 3/VIT E</t>
  </si>
  <si>
    <t xml:space="preserve">EPITRAL TAB/REC 100 MG X 30         </t>
  </si>
  <si>
    <t>LAMOTRIGINA</t>
  </si>
  <si>
    <t>AZITROMICINA PVO SUSP 200MG/5ML X 15</t>
  </si>
  <si>
    <t xml:space="preserve">LYRICA TAB 75 MG X 30               </t>
  </si>
  <si>
    <t xml:space="preserve">NEURONTIN TAB 400 MG X 30           </t>
  </si>
  <si>
    <t xml:space="preserve">EPAMIN TAB 100 MG X 50              </t>
  </si>
  <si>
    <t>FELODIPINA</t>
  </si>
  <si>
    <t xml:space="preserve">CLONATRIL COM 1 MG X 30             </t>
  </si>
  <si>
    <t xml:space="preserve">NEFROTAL AMLO COM 50 MG/5MG X 30    </t>
  </si>
  <si>
    <t>AMLODIPINA/LOSARTAN</t>
  </si>
  <si>
    <t xml:space="preserve">FITEX TAB ORODISP 20 MG X 2         </t>
  </si>
  <si>
    <t xml:space="preserve">VALSARTAN TAB 80 MG X 14 + 14       </t>
  </si>
  <si>
    <t xml:space="preserve">EPITRAL TAB/REC 50 MG X 30          </t>
  </si>
  <si>
    <t xml:space="preserve">EQUALIV TAB X 30                    </t>
  </si>
  <si>
    <t xml:space="preserve">ERILON CREM TUB 0.05% X 15 G        </t>
  </si>
  <si>
    <t xml:space="preserve">ENATAN TAB 10 MG X 30               </t>
  </si>
  <si>
    <t>VITAMINA C TAB/MAST 500 MG X 100 MVG</t>
  </si>
  <si>
    <t xml:space="preserve">ERTAGRAM PVO INY 1 G X 1            </t>
  </si>
  <si>
    <t>ERTAPENEM</t>
  </si>
  <si>
    <t>ESCITALOPRAM SOL ORAL 1MG/ML X 120 M</t>
  </si>
  <si>
    <t xml:space="preserve">SILDENAFIL CITRATE TAB 50 MG X 4    </t>
  </si>
  <si>
    <t xml:space="preserve">MEDICAMENTOS CONSUMOS ASIA, C.A    </t>
  </si>
  <si>
    <t xml:space="preserve">FLUCONAZOLE TAB 150 MG X 1          </t>
  </si>
  <si>
    <t xml:space="preserve">PANTOPRAZOLE TAB 40 MG X 10         </t>
  </si>
  <si>
    <t xml:space="preserve">AZITHROMYCIN 500 MG X 3             </t>
  </si>
  <si>
    <t xml:space="preserve">LEVOFLOXACIN TAB 750 MG X 7         </t>
  </si>
  <si>
    <t>DEXTROSA SOL/INY A/DESTI 5% NUM 1 X5</t>
  </si>
  <si>
    <t>DEXTROSA SOL FISIOLOGICA 5% NUM 4 X5</t>
  </si>
  <si>
    <t xml:space="preserve">LOSARTAN POTASSIUM TAB 50 MG X 10   </t>
  </si>
  <si>
    <t>CLORURO DE SODIO SOL INY 0.45% NUM 1</t>
  </si>
  <si>
    <t>CLORURO DE SODIO SOL INY 0.9% NUM 16</t>
  </si>
  <si>
    <t xml:space="preserve">RINGER LACTATO SOL INY NUM 19 X 500 </t>
  </si>
  <si>
    <t>CLORURO SODIO/CLORURO POTASIO</t>
  </si>
  <si>
    <t xml:space="preserve">CARDIATONE COM 25 MG X 30           </t>
  </si>
  <si>
    <t xml:space="preserve">ATENOLOL CAP 50 MG X 30             </t>
  </si>
  <si>
    <t xml:space="preserve">ESCITALOPRAM TAB/REC 10 MG X 28 CLX </t>
  </si>
  <si>
    <t xml:space="preserve">NIFEDIPINA COM 10 MG X 30           </t>
  </si>
  <si>
    <t>GLUCOSAMINE/CHONDROINTIN TAB 500MG X</t>
  </si>
  <si>
    <t xml:space="preserve">ESCOBA DE CARNICERO CAP 350 MG X 30 </t>
  </si>
  <si>
    <t>RUSCUS ACULEATUS</t>
  </si>
  <si>
    <t xml:space="preserve">ESCOBA DE CARNICERO CAP 350MG X 60  </t>
  </si>
  <si>
    <t xml:space="preserve">BUMETIN RETARD TAB 300 MG X 20      </t>
  </si>
  <si>
    <t xml:space="preserve">ESOGASTAN TAB/REC 40 MG X 30        </t>
  </si>
  <si>
    <t xml:space="preserve">ESOMEPRAZOL CAP 40 MG X 10 NUVI     </t>
  </si>
  <si>
    <t xml:space="preserve">ESOMEPRAZOL TAB 40 MG X 14 LAT      </t>
  </si>
  <si>
    <t xml:space="preserve">ESOMEPRAZOL TAB 40 MG X 20          </t>
  </si>
  <si>
    <t xml:space="preserve">ESOMEPRAZOL TAB/REC 20 MG X 14      </t>
  </si>
  <si>
    <t xml:space="preserve">ESOMEPRAZOL TAB/REC 40 MG X 14      </t>
  </si>
  <si>
    <t xml:space="preserve">METRONIDAZOL TAB 500 MG X 100 MVGA  </t>
  </si>
  <si>
    <t xml:space="preserve">COFACIFOL CAP/BLD 10 MG X 10        </t>
  </si>
  <si>
    <t xml:space="preserve">ESOMEPRAZOL TABE 20MG X 20 COLMED   </t>
  </si>
  <si>
    <t xml:space="preserve">ESOZ CAP 20 MG X 28                 </t>
  </si>
  <si>
    <t xml:space="preserve">MAGNESIO AMINOQUELADO CAP/BLD X 90  </t>
  </si>
  <si>
    <t>GLOCOSAMINE/CHONDROINTIN CAP/BLD X 6</t>
  </si>
  <si>
    <t xml:space="preserve">ESOZ CAP 20 MG X 7                  </t>
  </si>
  <si>
    <t xml:space="preserve">ESOZ CAP 20 MG X14                  </t>
  </si>
  <si>
    <t xml:space="preserve">ESOZ CAP 40 MG X 14                 </t>
  </si>
  <si>
    <t xml:space="preserve">TONERVOL TAB 5 MG X 10              </t>
  </si>
  <si>
    <t xml:space="preserve">ESOZ CAP 40 MG X 7                  </t>
  </si>
  <si>
    <t xml:space="preserve">ESOZ CAP 40 MGX28                   </t>
  </si>
  <si>
    <t xml:space="preserve">MENISTIN TAB/REC 16 MG X 21         </t>
  </si>
  <si>
    <t xml:space="preserve">FLOMED TAB 0.4 MG X 30              </t>
  </si>
  <si>
    <t xml:space="preserve">MEDICAMENTOS FARMACEUTICOS MUNDIAL </t>
  </si>
  <si>
    <t xml:space="preserve">NUTAMIN CAP/BLD X 10                </t>
  </si>
  <si>
    <t>KETOROLAC TROMETAMINA AMP 30 MG/ML X</t>
  </si>
  <si>
    <t xml:space="preserve">ESPARFLIN COM/REC 5 MG X 10         </t>
  </si>
  <si>
    <t xml:space="preserve">ESPARFLIN JBE 50 ML                 </t>
  </si>
  <si>
    <t>ESPIRONOLACTONA TAB 100 MG X 10 DALI</t>
  </si>
  <si>
    <t xml:space="preserve">ESQUIDONE TAB/REC 2 MG X 30         </t>
  </si>
  <si>
    <t xml:space="preserve">ESTATLEN TAB 20 MG X 30             </t>
  </si>
  <si>
    <t xml:space="preserve">FLODONT UNG TOPICO BUCAL X 15 G     </t>
  </si>
  <si>
    <t xml:space="preserve">CLONATRIL COM 0.5 MG X 30           </t>
  </si>
  <si>
    <t xml:space="preserve">ESTATLEN TAB 40 MG X 30             </t>
  </si>
  <si>
    <t xml:space="preserve">ESTATLEN TAB REC 80 MG X 10 MEYER   </t>
  </si>
  <si>
    <t xml:space="preserve">BACIPRO SOL INY 0.2% X 100 ML       </t>
  </si>
  <si>
    <t xml:space="preserve">METRIS SOL INY 0.5% X 100 ML        </t>
  </si>
  <si>
    <t xml:space="preserve">ANTIFON TAB/MAST 125 MG X 10        </t>
  </si>
  <si>
    <t xml:space="preserve">LUMBAX TAB 200 MG X 10              </t>
  </si>
  <si>
    <t xml:space="preserve">ALPRAM TAB 2 MG X 30                </t>
  </si>
  <si>
    <t xml:space="preserve">ESTIN JAB X 240 CC                  </t>
  </si>
  <si>
    <t xml:space="preserve">DUROVAL TAB 100 MG X 1              </t>
  </si>
  <si>
    <t xml:space="preserve">CIPROFLOXACINA COM 500 MG X 14 GNV  </t>
  </si>
  <si>
    <t>CLAVOXILIN PVO SUSP 250/62.5MG/5MLX1</t>
  </si>
  <si>
    <t xml:space="preserve">CALCIFOR CAP/BLD EXTRA D X 60       </t>
  </si>
  <si>
    <t xml:space="preserve">ACTIVITON GOMAS KIDS X 90           </t>
  </si>
  <si>
    <t xml:space="preserve">NUTRIFARM CAP/BLD HAIR NAIL X 60    </t>
  </si>
  <si>
    <t xml:space="preserve">GERIATECH CAP/BLD X 60              </t>
  </si>
  <si>
    <t xml:space="preserve">EUCAMIEL JBE 120 ML                 </t>
  </si>
  <si>
    <t>MIEL/EUCALIPTO</t>
  </si>
  <si>
    <t xml:space="preserve">DESLER M TAB/MAST 2.5/5 MG X 30     </t>
  </si>
  <si>
    <t xml:space="preserve">EUSILEN AMP 4 MG X 1 (KIT)          </t>
  </si>
  <si>
    <t xml:space="preserve">EUSILEN COM 4 MG X 15               </t>
  </si>
  <si>
    <t xml:space="preserve">EUSILEN COM 4 MG X 8                </t>
  </si>
  <si>
    <t xml:space="preserve">EUTHYROX TAB 100MCG ESTUCHE X50     </t>
  </si>
  <si>
    <t xml:space="preserve">EUTHYROX TAB 50 MCG ESTUCHE X 50    </t>
  </si>
  <si>
    <t xml:space="preserve">EVICRUB 100 G                       </t>
  </si>
  <si>
    <t>MENTOL/ALCANFOR/ACEITE EUCALIP</t>
  </si>
  <si>
    <t xml:space="preserve">LABORATORIOS EVIC PHARMA, C.A      </t>
  </si>
  <si>
    <t xml:space="preserve">NASALSONA INH 50 MCG X 120 DOSIS    </t>
  </si>
  <si>
    <t xml:space="preserve">EVICRUB 45 G                        </t>
  </si>
  <si>
    <t xml:space="preserve">EXANIA EMULSION 0,05% X 60 ML MEYER </t>
  </si>
  <si>
    <t xml:space="preserve">EXOM CAP 20 MG X 14                 </t>
  </si>
  <si>
    <t xml:space="preserve">EXOM CAP 40 MG X 14                 </t>
  </si>
  <si>
    <t xml:space="preserve">NIFEDIPINA COM 10 MG 10 X 10 BLI    </t>
  </si>
  <si>
    <t xml:space="preserve">EXOVIS DUO TAB 875 MG/125MG X 14    </t>
  </si>
  <si>
    <t>N-BUTIL HIOSCINA BROMURO TAB 10 MG X</t>
  </si>
  <si>
    <t xml:space="preserve">GLUCOSAMINA/CONDROITIN CAP 550MGX60 </t>
  </si>
  <si>
    <t xml:space="preserve">CARDIATONE COM 25 MG 10 X 10 BLI    </t>
  </si>
  <si>
    <t xml:space="preserve">FEBRATIC SUSP 10MG/5ML X 120ML      </t>
  </si>
  <si>
    <t xml:space="preserve">EZIL-500 TAB 500 MG X 30            </t>
  </si>
  <si>
    <t xml:space="preserve">ALOPURINOL TAB 300 MG X 20 CCM      </t>
  </si>
  <si>
    <t xml:space="preserve">EZOLIUM CAP 20 MG X 30              </t>
  </si>
  <si>
    <t xml:space="preserve">EZOLIUM CAP 40MG X 30               </t>
  </si>
  <si>
    <t xml:space="preserve">FARBICIL CREM 1% X 15 G             </t>
  </si>
  <si>
    <t xml:space="preserve">FARMA D TAB/REC 1000 UI X 30        </t>
  </si>
  <si>
    <t xml:space="preserve">FARMA D TAB/REC 2000 UI X 30        </t>
  </si>
  <si>
    <t xml:space="preserve">FARSENTAL TAB 10/125MG X 100        </t>
  </si>
  <si>
    <t xml:space="preserve">FAZOL GRN P/SUS 500 MG X 15 ML      </t>
  </si>
  <si>
    <t xml:space="preserve">CARBAMAZEPINA TAB 200 MG X 20 ANG   </t>
  </si>
  <si>
    <t xml:space="preserve">FEBRILIX GRIP TABR X 10 KIMICEG     </t>
  </si>
  <si>
    <t>FEBRILIX SOL 120MG/5MLX120ML KIMICEG</t>
  </si>
  <si>
    <t xml:space="preserve">LEVONORGESTREL 1,5 MG               </t>
  </si>
  <si>
    <t xml:space="preserve">ROVARIL CAP/BLD 10 MG X 20          </t>
  </si>
  <si>
    <t>ROSUVASTATINA</t>
  </si>
  <si>
    <t xml:space="preserve">ROVARIL CAP/BLD 20 MG X 20          </t>
  </si>
  <si>
    <t xml:space="preserve">ROVARIL CAP/BLD 40 MG X 20          </t>
  </si>
  <si>
    <t xml:space="preserve">FEBRILIX TAB 500 MG  X 20 KIMICEG   </t>
  </si>
  <si>
    <t xml:space="preserve">FEBRIP COM 650 MG X 14              </t>
  </si>
  <si>
    <t>FEM DUCHA VAG 250 MG/100 ML X 135 ML</t>
  </si>
  <si>
    <t>AC ACETICO</t>
  </si>
  <si>
    <t xml:space="preserve">FEMAVEN COM 500 MG X 30             </t>
  </si>
  <si>
    <t xml:space="preserve">FEMIZOL OVULOS 750MG/200MG X 7      </t>
  </si>
  <si>
    <t xml:space="preserve">FEMMEX ULTRA TAB/REC 200/30 MG X 10 </t>
  </si>
  <si>
    <t>IBUPROFENO/CAFEINA</t>
  </si>
  <si>
    <t xml:space="preserve">DIVINALT COMP/REC 3MG/0.03MG X 21   </t>
  </si>
  <si>
    <t xml:space="preserve">DROSPERA COMP X 28                  </t>
  </si>
  <si>
    <t xml:space="preserve">DROPYAL/HIALUR JER/PRE 25MG/2,5ML X </t>
  </si>
  <si>
    <t xml:space="preserve">FENITOINA SOD TAB 100 MG X 50       </t>
  </si>
  <si>
    <t>FENITOINA SODICA</t>
  </si>
  <si>
    <t xml:space="preserve">ACETAMINOFEN TAB 500 MG X 20        </t>
  </si>
  <si>
    <t xml:space="preserve">NOTOLAC TAB/SUBL 30 MG X 4          </t>
  </si>
  <si>
    <t xml:space="preserve">FERGANIC CAP 40 MG X 14             </t>
  </si>
  <si>
    <t xml:space="preserve">FERGANIC CAP X 24                   </t>
  </si>
  <si>
    <t xml:space="preserve">FERGANIC FOLIC GTA 20MG/80MCG X30ML </t>
  </si>
  <si>
    <t>HIERRO/AC FOLICO</t>
  </si>
  <si>
    <t xml:space="preserve">XELDRIN CAP 20 MG X 10              </t>
  </si>
  <si>
    <t xml:space="preserve">ARBITEL TAB 40 MG X 30              </t>
  </si>
  <si>
    <t>TELMISARTAN</t>
  </si>
  <si>
    <t xml:space="preserve">ABECAB 5 TAB 40 MG X 30             </t>
  </si>
  <si>
    <t xml:space="preserve">FERGANIC FOLIC JBE 40MG/360 X120ML  </t>
  </si>
  <si>
    <t xml:space="preserve">FERGANIC FOLIC TAB MAST40MG/ X 20   </t>
  </si>
  <si>
    <t xml:space="preserve">FERGANIC FOLIC TAB/MAST X 30        </t>
  </si>
  <si>
    <t xml:space="preserve">FARMACAINA 5% PDA X 35 G            </t>
  </si>
  <si>
    <t xml:space="preserve">SALBUROL SOL INH 0.5% X 20          </t>
  </si>
  <si>
    <t>SALBUTAMOL</t>
  </si>
  <si>
    <t xml:space="preserve">ACETAZOLAMIDA TAB 250 MG X 30       </t>
  </si>
  <si>
    <t>ACETAZOLAMIDA</t>
  </si>
  <si>
    <t xml:space="preserve">LANOLZINC PDA TUB X 60 G            </t>
  </si>
  <si>
    <t>OXIDO DE ZINC/VIT B6</t>
  </si>
  <si>
    <t xml:space="preserve">FERGANIC JBE X 120 ML               </t>
  </si>
  <si>
    <t xml:space="preserve">LODIPIN COM 5 MG X 10               </t>
  </si>
  <si>
    <t xml:space="preserve">METRONIDAZOL TAB 500 MG X 30 ALPH   </t>
  </si>
  <si>
    <t xml:space="preserve">CANDER TAB 8 MG X 30                </t>
  </si>
  <si>
    <t xml:space="preserve">FERGANIC SOL GTA X 15 ML            </t>
  </si>
  <si>
    <t xml:space="preserve">AMOXIVAL SUSP 250 MG X 90 ML        </t>
  </si>
  <si>
    <t xml:space="preserve">LANTUS CARTUCHO INY 100 UI/ML X 1   </t>
  </si>
  <si>
    <t>INSULINA GLARGINA</t>
  </si>
  <si>
    <t xml:space="preserve">FERROCE GRA X 30                    </t>
  </si>
  <si>
    <t>HIERRO/VIT C</t>
  </si>
  <si>
    <t xml:space="preserve">FESTAL GRA 210 MG/4G X 25 BLI       </t>
  </si>
  <si>
    <t>PANCREATINA</t>
  </si>
  <si>
    <t xml:space="preserve">CLENBUNAL JBE ADU 0.010 MG X 120 ML </t>
  </si>
  <si>
    <t xml:space="preserve">FESTAL GRA X 10                     </t>
  </si>
  <si>
    <t>ENZIMAS PANCREATICAS</t>
  </si>
  <si>
    <t xml:space="preserve">CLOFEN GTA 15 MG/ML X 15 ML         </t>
  </si>
  <si>
    <t xml:space="preserve">FESTAL GRA X 20                     </t>
  </si>
  <si>
    <t>FEXOFENADINA CLORH 30MG/5MLX120ML LA</t>
  </si>
  <si>
    <t>L-GLUTAMINA CAP 500 MG X 30 VAL NATU</t>
  </si>
  <si>
    <t xml:space="preserve">FEXOFENADINA TAB 120 MG X 10 CLX    </t>
  </si>
  <si>
    <t xml:space="preserve">FEXOFENADINA TAB/REC 180 MG X 7     </t>
  </si>
  <si>
    <t xml:space="preserve">FINASTERIDE TAB 5 MG X 10 CLX       </t>
  </si>
  <si>
    <t>FINASTERIDE</t>
  </si>
  <si>
    <t xml:space="preserve">CUTIMER CREM 5%/6%/2.5% X 20 G      </t>
  </si>
  <si>
    <t>AC BENZOICO/AZUFRE</t>
  </si>
  <si>
    <t xml:space="preserve">FINASTERIDE TAB 5 MG X 30 ANG       </t>
  </si>
  <si>
    <t xml:space="preserve">FINASTERIDE TAB 5 MG X 30 CLX       </t>
  </si>
  <si>
    <t>FISIOLIN SOL NASAL DOSIS 26 ML X 260</t>
  </si>
  <si>
    <t xml:space="preserve">FISIOLIN SOL NASAL PED X 15 ML      </t>
  </si>
  <si>
    <t xml:space="preserve">FITEX TAB 20 MG X 1                 </t>
  </si>
  <si>
    <t xml:space="preserve">FEMMEXTRA CAP 200MG/10MG X 10       </t>
  </si>
  <si>
    <t>HIOSCINA/IBUPROFENO</t>
  </si>
  <si>
    <t xml:space="preserve">FLATORIL SUSP GTA 80 MG/ML X 20 ML  </t>
  </si>
  <si>
    <t xml:space="preserve">FLATVIN CAP/BL 125 MG X 10          </t>
  </si>
  <si>
    <t xml:space="preserve">FLAVOL CAP 300 MG X 20              </t>
  </si>
  <si>
    <t xml:space="preserve">FLAVOXATO TAB 200 MG X 10           </t>
  </si>
  <si>
    <t xml:space="preserve">ACICLOVIR TAB 400 G X 12 ALFA       </t>
  </si>
  <si>
    <t xml:space="preserve">ACICLOVIR CREM 5 G ALFA             </t>
  </si>
  <si>
    <t xml:space="preserve">ALBENDAZOL SUSP 10 ML ALFA          </t>
  </si>
  <si>
    <t>FLAVOXATO TAB/REC 200 MG X 10 LA SAN</t>
  </si>
  <si>
    <t xml:space="preserve">AMOXICILINA PVO SUSP 250 MG X 60 ML </t>
  </si>
  <si>
    <t xml:space="preserve">ATENOLOL TAB 50 MG X 100 ALFA BLI   </t>
  </si>
  <si>
    <t xml:space="preserve">CALCIDEN NATAL CAP 1500 MG X 30     </t>
  </si>
  <si>
    <t xml:space="preserve">CARBAMAZEPINA TAB 200 MG X 50 ALFA  </t>
  </si>
  <si>
    <t xml:space="preserve">CEFADROXILO SUSP 250MG/5ML X 60ML   </t>
  </si>
  <si>
    <t>CEFADROXILO CAP 500 MG X 50 ALFA BLI</t>
  </si>
  <si>
    <t xml:space="preserve">CEFTRIAXONA AMP IV 500 MG X 50 ALFA </t>
  </si>
  <si>
    <t xml:space="preserve">CIPROFLOXACINA 500 MG X 30 ALFA BLI </t>
  </si>
  <si>
    <t xml:space="preserve">FLAXOL CAP/BL 1000 MG X 30          </t>
  </si>
  <si>
    <t xml:space="preserve">DIPIRONA AMP 1 G/2ML X 100 ALFA     </t>
  </si>
  <si>
    <t xml:space="preserve">ENALAPRIL TAB 10 MG X 50 ALFA BLI   </t>
  </si>
  <si>
    <t xml:space="preserve">ENEMA LAX SOL RECTAL ADU 133 ML     </t>
  </si>
  <si>
    <t>SOLUCION SALINA</t>
  </si>
  <si>
    <t xml:space="preserve">ENEMA LAX SOL RECTAL PED 66 ML      </t>
  </si>
  <si>
    <t xml:space="preserve">FUROSEMIDA AMP 20MG/2ML X 100 ALFA  </t>
  </si>
  <si>
    <t>GLIBENCLAMIDA TAB 5 MG X 100 ALFA BL</t>
  </si>
  <si>
    <t>GLIBENCLAMIDA</t>
  </si>
  <si>
    <t xml:space="preserve">HIDROCORTISONA AMP 100 MG X 1 ALFA  </t>
  </si>
  <si>
    <t>HIDROCORTISONA</t>
  </si>
  <si>
    <t xml:space="preserve">LECHE MAGNESIA 120 ML ALFA          </t>
  </si>
  <si>
    <t>HIDROXIDO MAGNESIO</t>
  </si>
  <si>
    <t xml:space="preserve">LECHE MAGNESIA 60 ML ALFA           </t>
  </si>
  <si>
    <t>LOSARTAN POSTASICO TAB 50MGX100 ALFA</t>
  </si>
  <si>
    <t xml:space="preserve">METFORMINA TAB 850 MG X 30 ALFA BLI </t>
  </si>
  <si>
    <t xml:space="preserve">METRONIDAZOL SUSP 250MG/5ML X 120ML </t>
  </si>
  <si>
    <t xml:space="preserve">NEURO ALFA 5000 AMP 3 ML X 100      </t>
  </si>
  <si>
    <t xml:space="preserve">OMEGA 3 CAP X 60 ALFA               </t>
  </si>
  <si>
    <t>OMEGA 3</t>
  </si>
  <si>
    <t xml:space="preserve">PENYSOL AMP I.M 1.200.000 X 100     </t>
  </si>
  <si>
    <t>PENICILINA G BENZATINICA</t>
  </si>
  <si>
    <t xml:space="preserve">PENYSOL AMP I.M 2.400.000 X 100     </t>
  </si>
  <si>
    <t>OXIMETAZOLINA SOL NAS PED 0.025% X 1</t>
  </si>
  <si>
    <t xml:space="preserve">PREDNISONA TAB 5 MG X 100 ALFA BLI  </t>
  </si>
  <si>
    <t>PREDNISONA</t>
  </si>
  <si>
    <t xml:space="preserve">SALBUTAMOL INH 100 MCG X 200 ALFA   </t>
  </si>
  <si>
    <t xml:space="preserve">SECNIDAZOL TAB 500 MG X 4 ALFA      </t>
  </si>
  <si>
    <t xml:space="preserve">FLEBITOP CREM EXTRACTO NATURAL 20 G </t>
  </si>
  <si>
    <t>EXTRACTO DE GUAYABA</t>
  </si>
  <si>
    <t xml:space="preserve">AVILA PHARMACEUTICALS, C.A         </t>
  </si>
  <si>
    <t xml:space="preserve">MAALOX PLUS SUSP MENTA 180 ML       </t>
  </si>
  <si>
    <t>HIDROXIDO ALUMINIO/MAGNESIO/DI</t>
  </si>
  <si>
    <t xml:space="preserve">AMPICILINA SULBACTAM SUSP 1G/0,5G X </t>
  </si>
  <si>
    <t xml:space="preserve">FLEBOSMIN TAB/REC 500 MG X 30       </t>
  </si>
  <si>
    <t xml:space="preserve">FLEMAXIN COMP/EFERV 200 MG X 12     </t>
  </si>
  <si>
    <t xml:space="preserve">ANTIFOM COM/REC 40 MG X 10          </t>
  </si>
  <si>
    <t xml:space="preserve">FLEMAXIN COMP/EFERV 600 MG X 12     </t>
  </si>
  <si>
    <t>FLEMIBAR SOL 6,67MG -333,40MG/ML X 2</t>
  </si>
  <si>
    <t>HIOSCINA/METAMIZOL/SULFONATO S</t>
  </si>
  <si>
    <t xml:space="preserve">PRENACOF SUSP OFT 5 ML              </t>
  </si>
  <si>
    <t>PREDNISOLONA</t>
  </si>
  <si>
    <t xml:space="preserve">OLOCOF SOL OFT 5 ML                 </t>
  </si>
  <si>
    <t>OLOPATADINA</t>
  </si>
  <si>
    <t xml:space="preserve">COFASTANE SOL OFT 15 ML             </t>
  </si>
  <si>
    <t>POLIETILENGLICOL/PROPILENGLICO</t>
  </si>
  <si>
    <t xml:space="preserve">FLENOX JAB PED X 120 ML             </t>
  </si>
  <si>
    <t xml:space="preserve">FLENOX JBE ADU X 120 ML BIOTECH     </t>
  </si>
  <si>
    <t>DAYFLU CAP/BLD 500 MG/10MG/2MG DIA X</t>
  </si>
  <si>
    <t xml:space="preserve">DAYFLU CAP/BLD 500MG/10MG/2MG NOCHE </t>
  </si>
  <si>
    <t>BAJALENGUA D/MADERA IM-SUMEDICAL X 1</t>
  </si>
  <si>
    <t xml:space="preserve">VENAMEX, C.A                       </t>
  </si>
  <si>
    <t>BOLSA DE ORINA C/VALV ANTIR 2000LT X</t>
  </si>
  <si>
    <t>SET DE INF BURETA CALIBRADA 100 ML X</t>
  </si>
  <si>
    <t>SET DE INF BURETA CALIBRADA 150 ML X</t>
  </si>
  <si>
    <t>CANULA DE MAYO OROF T/GUEDEL N.000 X</t>
  </si>
  <si>
    <t>CANULA DE MAYO OROFT/GUEDEL N.00 X 1</t>
  </si>
  <si>
    <t>CANULA DE MAYO OROF T/GUEDEL N.0 X 1</t>
  </si>
  <si>
    <t>CANULA DE MAYO OROF T/GUEDEL N.1 X 1</t>
  </si>
  <si>
    <t>CANULA DE MAYO OROF T/GUEDEL N.2 X 1</t>
  </si>
  <si>
    <t>CANULA DE MAYO OROF T/GUEDEL N.3 X 1</t>
  </si>
  <si>
    <t>CANULA DE MAYO OROF T/GUEDEL N.5 X 1</t>
  </si>
  <si>
    <t>CANULA DE MAYO OROF T/GUEDEL N.6 X 1</t>
  </si>
  <si>
    <t xml:space="preserve">CLAMP UMBILICAL IM SUMEDICAL X 1    </t>
  </si>
  <si>
    <t>COMPRESAS DE LAPAROTOMIA 18"X18" X 5</t>
  </si>
  <si>
    <t>JER DESC/CON AGUJA 21G/3ML 1 1/2 X 1</t>
  </si>
  <si>
    <t>JER DESC/CON AGUJA 21G/5ML 1 1/2 X 1</t>
  </si>
  <si>
    <t xml:space="preserve">JER DESC/CON AGUJA 21G/10ML 1 1/2 X </t>
  </si>
  <si>
    <t xml:space="preserve">JER DESC/CON AGUJA 21G/20ML 1 1/2 X </t>
  </si>
  <si>
    <t>EQUIPO PERICRAN SCALP VEIN SET 19G X</t>
  </si>
  <si>
    <t>EQUIPO PERICRAN SCALP VEIN SET 21G X</t>
  </si>
  <si>
    <t>EQUIPO PERICRAN SCALP VEIN SET 23G X</t>
  </si>
  <si>
    <t>EQUIPO PERICRAN SCALP VEIN SET 25G X</t>
  </si>
  <si>
    <t xml:space="preserve">SET DE INFUSION MACRO X 1           </t>
  </si>
  <si>
    <t xml:space="preserve">VASO HUMIFICADOR 500 ML X 1         </t>
  </si>
  <si>
    <t xml:space="preserve">ADRENALINA AMP 1MG/1ML X 100        </t>
  </si>
  <si>
    <t>EPINEFRINA</t>
  </si>
  <si>
    <t xml:space="preserve">EL MORRO CASA DE REPRESENTACION CA </t>
  </si>
  <si>
    <t>AMIODARONA CLORH SOL INY 150MG/3ML X</t>
  </si>
  <si>
    <t xml:space="preserve">AMIKACINA SOL INY 500 MG/2 ML X 100 </t>
  </si>
  <si>
    <t>ATROPINA SULFATO SOL INY 1MG/1ML X 1</t>
  </si>
  <si>
    <t>SULFATO DE ATROPINA</t>
  </si>
  <si>
    <t>BETAMETASONA S/FOSF SOL INY 4MG/1MLX</t>
  </si>
  <si>
    <t>BUPIVACAINA HIPERB SOL INY 0,75%/2ML</t>
  </si>
  <si>
    <t>CEFAZOLINA PVO SOL INY 1 G I.M./I.V.</t>
  </si>
  <si>
    <t>CEFAZOLINA</t>
  </si>
  <si>
    <t>CEFALOTINA PVO SOL INY 1 G I.M./I.V.</t>
  </si>
  <si>
    <t>CIPROFLOXACINA SOL IV 2MG/200MG/100M</t>
  </si>
  <si>
    <t>VIT B1 B6 B12 AMP 10.000UI/3ML X 100</t>
  </si>
  <si>
    <t>TE VERDE/VITC/AC DE LINO</t>
  </si>
  <si>
    <t>CLINDAMICINA SOL INY 600MG/4ML X 5 B</t>
  </si>
  <si>
    <t>CLORFENIRAMINA MAL AMP 10MG/1ML X100</t>
  </si>
  <si>
    <t>CLORFENIRAMINA</t>
  </si>
  <si>
    <t>DOBUTAMINA SOL INY 250MG/5ML X 5 BIO</t>
  </si>
  <si>
    <t>DOBUTAMINA/METABISULFITO DE SO</t>
  </si>
  <si>
    <t xml:space="preserve">FENITOINA SODICA AMP 250MG/5ML X100 </t>
  </si>
  <si>
    <t>FITOMENADIONA SOL INY 10MG/1ML X 100</t>
  </si>
  <si>
    <t xml:space="preserve">FLUMAZENIL AMP 0,5MG/5ML X 100 BIO  </t>
  </si>
  <si>
    <t>FLUNARIZINA</t>
  </si>
  <si>
    <t xml:space="preserve">GENTAMICINA AMP 80MG/2ML X 100 BIO  </t>
  </si>
  <si>
    <t xml:space="preserve">HALOPERIDOL AMP 5MG/1ML X 100 BIO   </t>
  </si>
  <si>
    <t>HALOPERIDOL</t>
  </si>
  <si>
    <t xml:space="preserve">KETOROLACO AMP 30MG/1ML X 100       </t>
  </si>
  <si>
    <t xml:space="preserve">KETOPROFENO AMP 100MG/2ML X 100     </t>
  </si>
  <si>
    <t>LEVOFLOXACINA AMP 500MG/100ML X20 MO</t>
  </si>
  <si>
    <t>METAMIZOL SODICO AMP 1G/2ML X 100 BI</t>
  </si>
  <si>
    <t>METILPREDNISOLONA PVO SUSP 125MGX1 M</t>
  </si>
  <si>
    <t>METILPREDNISOLONA</t>
  </si>
  <si>
    <t>METOCLOPRAMIDA AMP 10MG/2ML X 100 BI</t>
  </si>
  <si>
    <t>METOCLOPRAMIDA</t>
  </si>
  <si>
    <t>METRONIDAZOL AMP 500MG/100ML X 20 MO</t>
  </si>
  <si>
    <t>NEOSTIGMINA M/SULF AMP 0,5MG/1MLX100</t>
  </si>
  <si>
    <t>NEOSTIGMINA</t>
  </si>
  <si>
    <t>MEROPENEM PVO SOL INY 500 MG X 1 MOR</t>
  </si>
  <si>
    <t xml:space="preserve">MEROPENEM PVO SOL INY 1 G X 1 MORRO </t>
  </si>
  <si>
    <t xml:space="preserve">CEFTRIAXONA PVO SUSP 1 G X 50 MORRO </t>
  </si>
  <si>
    <t xml:space="preserve">CEFOTAXIMA PVO SUSP 1 G X 50 MORRO  </t>
  </si>
  <si>
    <t>AMPICILINA/SULBACTAM PVO SUSP 1,5G X</t>
  </si>
  <si>
    <t>N BUTILBROMURO D/ESC AMP 20M/1MLX100</t>
  </si>
  <si>
    <t>N BUTILBROMURO E/MET AMP 20/2,5G/5ML</t>
  </si>
  <si>
    <t>BUTILHIOSCINA/METAMIZOL</t>
  </si>
  <si>
    <t>NITROGLICERINA AMP 50MG/10ML X 50 BI</t>
  </si>
  <si>
    <t>NITROGLICERINA</t>
  </si>
  <si>
    <t xml:space="preserve">LAGRIFRESH GTAS OCULARES 10 ML      </t>
  </si>
  <si>
    <t>CARBOXIMETILCELULOSA</t>
  </si>
  <si>
    <t xml:space="preserve">FLEXURAT TAB 500MG/400MG X 30       </t>
  </si>
  <si>
    <t xml:space="preserve">PROTEVID CAP/BLD X 15               </t>
  </si>
  <si>
    <t xml:space="preserve">FLOGAREN TAB 50 MG X 20             </t>
  </si>
  <si>
    <t xml:space="preserve">CORAL CALCIO PLUS D CAP 500 MG X 60 </t>
  </si>
  <si>
    <t xml:space="preserve">MAGNESIUM CAP 500 MG X 60           </t>
  </si>
  <si>
    <t xml:space="preserve">UVAVITAL CAP X 30                   </t>
  </si>
  <si>
    <t xml:space="preserve">CASA DE REPRESENTACION COSMELAB    </t>
  </si>
  <si>
    <t xml:space="preserve">VITAMINA C 1000 CAP X 60            </t>
  </si>
  <si>
    <t xml:space="preserve">FLOMED SOL TOP BUC 0.15/0.25% X 180 </t>
  </si>
  <si>
    <t xml:space="preserve">FLUCON CAP 150 MG X 2               </t>
  </si>
  <si>
    <t xml:space="preserve">FLUCON CAP 200 MG X 4               </t>
  </si>
  <si>
    <t xml:space="preserve">FLUCONAZOL CAP 150 MG X 1 GENFAR    </t>
  </si>
  <si>
    <t xml:space="preserve">FLUCONAZOL CAP 150 MG X 2    CALOX  </t>
  </si>
  <si>
    <t xml:space="preserve">LEVOFLOXACINA TAB 500 MG X 10 DAC   </t>
  </si>
  <si>
    <t xml:space="preserve">FLUCONAZOL CAP 150 MG X 2 GENCER    </t>
  </si>
  <si>
    <t xml:space="preserve">FLUCONAZOL CAP 150 MG X 2 LA SANTE  </t>
  </si>
  <si>
    <t xml:space="preserve">DIOSMINA TAB 600 MG X 10 DAC        </t>
  </si>
  <si>
    <t>DIOSMINA</t>
  </si>
  <si>
    <t xml:space="preserve">FLUCONAZOL CAP 150MG X 2 COLMED     </t>
  </si>
  <si>
    <t xml:space="preserve">METRONIDAZOL TAB 500 MG X 10 DAC    </t>
  </si>
  <si>
    <t xml:space="preserve">FLUCONAZOL INY 2 MG /100 ML IPS     </t>
  </si>
  <si>
    <t xml:space="preserve">FLUCONAZOL SOL INF 200MG/100ML ALFA </t>
  </si>
  <si>
    <t xml:space="preserve">FLUCONAZOL SOL INF 200MG/100ML KM   </t>
  </si>
  <si>
    <t xml:space="preserve">STRATTERA CAP 40 MGX 14             </t>
  </si>
  <si>
    <t xml:space="preserve">FLUDIL TAB 10 MG X 20               </t>
  </si>
  <si>
    <t xml:space="preserve">FLUOXETINA CAP 20 MG X 14           </t>
  </si>
  <si>
    <t xml:space="preserve">CLEXANE INY 40MG X 2 JER            </t>
  </si>
  <si>
    <t xml:space="preserve">VANCOMICINA PVO INY 500 MG X 50 KM  </t>
  </si>
  <si>
    <t xml:space="preserve">OXACILINA PVO INY IM/IV 1 G X 50 KM </t>
  </si>
  <si>
    <t>KETOPROFENO INY IV 100MG/10ML X 1 KM</t>
  </si>
  <si>
    <t xml:space="preserve">OMEPRAZOL PVO/LIOF INY 40 MG X 1 KM </t>
  </si>
  <si>
    <t>AMPICILINA SULBACTAM INY IM/IV 1.5GX</t>
  </si>
  <si>
    <t>DICLOFENAC SODICO INY 25MG/3MLX100 K</t>
  </si>
  <si>
    <t xml:space="preserve">DIPIRONA/METAMI INY 1G/2ML X 100 KM </t>
  </si>
  <si>
    <t>FUROSEMIDA SOL INY 20MG/2ML X 100 KM</t>
  </si>
  <si>
    <t xml:space="preserve">GENTAMICINA INY 80MG/2ML X 100 KM   </t>
  </si>
  <si>
    <t xml:space="preserve">DEXAMETASONA INY 4MG/1ML X 100 KM   </t>
  </si>
  <si>
    <t xml:space="preserve">AMPICILINA CAP 500 MG X 100 KM      </t>
  </si>
  <si>
    <t xml:space="preserve">OMEPRAZOL CAP/REC 20 MG X 100 KM    </t>
  </si>
  <si>
    <t xml:space="preserve">CIPROFLOXACINA TAB/REC 500 MG X 100 </t>
  </si>
  <si>
    <t>LEVOFLOXACINA TAB/REC 500 MG X 100 K</t>
  </si>
  <si>
    <t xml:space="preserve">CIPROFLOXACINA INF 200MG/100ML KM   </t>
  </si>
  <si>
    <t>FLUTIBLOCK SUSP P/INH NASAL 50MCGX12</t>
  </si>
  <si>
    <t>FLUTICASONA</t>
  </si>
  <si>
    <t xml:space="preserve">FLUVIRIN JBE X 120 ML               </t>
  </si>
  <si>
    <t>HEDERA HELIX</t>
  </si>
  <si>
    <t xml:space="preserve">GENTAPLUS GTA OFT 0.3%              </t>
  </si>
  <si>
    <t>CLORURO DE SODIO SOL ISOTONIC 0.9% 5</t>
  </si>
  <si>
    <t xml:space="preserve">FOLAC TAB 10 MG X 20                </t>
  </si>
  <si>
    <t xml:space="preserve">FOLAC TAB 5 MG X 20                 </t>
  </si>
  <si>
    <t>AMOXICILINA/AC CLAVU 250/62.5/5MLX60</t>
  </si>
  <si>
    <t xml:space="preserve">SOL FISIOLOGICA 0,9% X 500 ML ZAKI  </t>
  </si>
  <si>
    <t xml:space="preserve">FOLIFER B12 TAB X 30                </t>
  </si>
  <si>
    <t>HIERRO/AC FOLICO/VIT B12/COBRE</t>
  </si>
  <si>
    <t xml:space="preserve">FORTSAN CAP 500 MG X 90             </t>
  </si>
  <si>
    <t>GINSENG</t>
  </si>
  <si>
    <t xml:space="preserve">FRIXONIL SPRAY X 60 ML              </t>
  </si>
  <si>
    <t xml:space="preserve">FRONT 2 CAP/BLAND VAGIN 100MG/400MG </t>
  </si>
  <si>
    <t xml:space="preserve">CLEXANE SOL INY 80MG/0.8ML X 2 JER  </t>
  </si>
  <si>
    <t xml:space="preserve">FUGOLIN CREM 20 G                   </t>
  </si>
  <si>
    <t xml:space="preserve">REFLUXYL SUSP ORAL X 120ML          </t>
  </si>
  <si>
    <t>BICARBONATO SODIO/ALGINATO SOD</t>
  </si>
  <si>
    <t xml:space="preserve">BREINOX TAB 800 MG X 30             </t>
  </si>
  <si>
    <t>PIRACETAM</t>
  </si>
  <si>
    <t>AZITROMICINA PVO SUSP 200MG/5ML X 22</t>
  </si>
  <si>
    <t xml:space="preserve">FUGOLIN CRM VAG 1% X 50 G 6 APLICA  </t>
  </si>
  <si>
    <t xml:space="preserve">BALISART COM 5 MG X 30              </t>
  </si>
  <si>
    <t xml:space="preserve">DEFLARIN COM 6 MG X 10              </t>
  </si>
  <si>
    <t xml:space="preserve">IMBYS COM 500 MG X 5                </t>
  </si>
  <si>
    <t xml:space="preserve">ODICA COM 150 MG X 28               </t>
  </si>
  <si>
    <t xml:space="preserve">FUGOLIN SOL 1 G/100 ML X 30 ML      </t>
  </si>
  <si>
    <t xml:space="preserve">DIATONB COM 500 MG X 30             </t>
  </si>
  <si>
    <t xml:space="preserve">NOGLUCET COM 100 MG X 30            </t>
  </si>
  <si>
    <t xml:space="preserve">PRELONE JBE 15MG/5 ML X 60 ML       </t>
  </si>
  <si>
    <t xml:space="preserve">FULBARYL CAP INH 160MCG/4,5MCG X 60 </t>
  </si>
  <si>
    <t xml:space="preserve">KETOPROFENO CAP 100 MG X 10 CLX     </t>
  </si>
  <si>
    <t xml:space="preserve">FULGRAM COM/REC 875 MG/125 MG X 16  </t>
  </si>
  <si>
    <t xml:space="preserve">FULGRAM SUSP 600 MG X 60 ML         </t>
  </si>
  <si>
    <t xml:space="preserve">DILOTEX COM 5 MG X 20               </t>
  </si>
  <si>
    <t xml:space="preserve">FUNGOMAX SOL INY 2MG/ML X 100 ML    </t>
  </si>
  <si>
    <t xml:space="preserve">FUNGOSIN CAP 100 MG X 14            </t>
  </si>
  <si>
    <t>ITRACONAZOL</t>
  </si>
  <si>
    <t xml:space="preserve">ALGIOL COMP 2,5MG X 30              </t>
  </si>
  <si>
    <t xml:space="preserve">FUNGOSIN CAP 100 MG X 28            </t>
  </si>
  <si>
    <t xml:space="preserve">TIALIN COM 50 MG X 30               </t>
  </si>
  <si>
    <t>SERTRALINA</t>
  </si>
  <si>
    <t>CLINDAMICINA CAP 300 MG X 16 LA SANT</t>
  </si>
  <si>
    <t xml:space="preserve">FUNGOSIN CAP 100 MG X 6             </t>
  </si>
  <si>
    <t xml:space="preserve">FUROSEMIDA TAB 20 MG X 12 DALIOL    </t>
  </si>
  <si>
    <t xml:space="preserve">LANCERAN JBE 5 MG/5 ML X 90 ML      </t>
  </si>
  <si>
    <t xml:space="preserve">FUROSEMIDA TAB 40 MG X 12 PLUSANDEX </t>
  </si>
  <si>
    <t xml:space="preserve">FUROSEMIDA TAB 40 MG X 24 DALIOL    </t>
  </si>
  <si>
    <t xml:space="preserve">AMOXICILINA CAP 500 MG X 100 KM     </t>
  </si>
  <si>
    <t xml:space="preserve">FUROSIL SUSP 90 ML                  </t>
  </si>
  <si>
    <t>FURAZOLIDONA</t>
  </si>
  <si>
    <t xml:space="preserve">CLENOX SOL INY 20 MG/0,2 ML X 1 JER </t>
  </si>
  <si>
    <t xml:space="preserve">GABAMOX CAP 300 MG X 60 DORO        </t>
  </si>
  <si>
    <t xml:space="preserve">CLENOX SOL INY 60 MG/0,6 ML X 1 JER </t>
  </si>
  <si>
    <t xml:space="preserve">GABAPENTINA TAB 300 MG X 14         </t>
  </si>
  <si>
    <t xml:space="preserve">GABAPENTINA TAB 300 MG X 30 ANG     </t>
  </si>
  <si>
    <t xml:space="preserve">GABOX TAB 200 MG X 20               </t>
  </si>
  <si>
    <t xml:space="preserve">GAPTAN TAB 300 MG X 30              </t>
  </si>
  <si>
    <t xml:space="preserve">GARABET SOL OFT X 5 ML              </t>
  </si>
  <si>
    <t xml:space="preserve">GARDENAL TAB 100 MG X 30            </t>
  </si>
  <si>
    <t xml:space="preserve">GARLIC OIL CAP X 100 NOW            </t>
  </si>
  <si>
    <t>ACEITE DE AJO</t>
  </si>
  <si>
    <t xml:space="preserve">FENOROL CAP PVO INH 12 MCG X 60     </t>
  </si>
  <si>
    <t>FORMOTEROL FUMARATO</t>
  </si>
  <si>
    <t xml:space="preserve">PLANIFERT COM/REC 2MG/0,03MG X 21   </t>
  </si>
  <si>
    <t>ACETATO FLUOROMETOLONA</t>
  </si>
  <si>
    <t xml:space="preserve">GARLITON CAP AJO/PEREJIL X 60       </t>
  </si>
  <si>
    <t xml:space="preserve">GASTRIBOLENO JBE 150 MG X 240 ML    </t>
  </si>
  <si>
    <t>NONI/ALOE VERA/MAGNESIO/CALCIO</t>
  </si>
  <si>
    <t xml:space="preserve">NOGLUCET MET COM 50/500 MG X 30     </t>
  </si>
  <si>
    <t xml:space="preserve">NOGLUCET MET COM 50/1000 MG X 30    </t>
  </si>
  <si>
    <t xml:space="preserve">BENZODIAZOL TAB TUTTI FRUTI X 16    </t>
  </si>
  <si>
    <t xml:space="preserve">FRONT 2 OVULOS 100MG/400MG X 7      </t>
  </si>
  <si>
    <t>CLINDAMICINA/KETOCONAZOL</t>
  </si>
  <si>
    <t>IVAGAN FORTE TAB/REC DISP 650/1/40MG</t>
  </si>
  <si>
    <t xml:space="preserve">GASTRUM PLUX MENTA 120 ML           </t>
  </si>
  <si>
    <t>GEL BIOFARCO ANTIB P/MANOS C/REP 1LT</t>
  </si>
  <si>
    <t xml:space="preserve">LAGRIMAS ARTIFICIALES SOL OFTX15ML  </t>
  </si>
  <si>
    <t>DEXTRAN 70/HIDROXIPROPILMETILC</t>
  </si>
  <si>
    <t>GEL BIOFARCO ANTIB P/MANOS C/REP 500</t>
  </si>
  <si>
    <t>GEL BIOFARCO ANTIB P/MANOS S/REP 500</t>
  </si>
  <si>
    <t xml:space="preserve">GEL CORP FC PLUS ÁRNICA 250 G       </t>
  </si>
  <si>
    <t xml:space="preserve">GENCIVOL SOL 0.15/0.15 X 15 ML      </t>
  </si>
  <si>
    <t xml:space="preserve">GENLET TAB 200 MG X 20              </t>
  </si>
  <si>
    <t>AZITROMICINA COM/REV 500 MG X 3 DORO</t>
  </si>
  <si>
    <t>TICLOPIDINA COM/REV 250 MG X 60 DORO</t>
  </si>
  <si>
    <t>TICLOPIDINA</t>
  </si>
  <si>
    <t>GENTAMIC/BETAMET/CLOT CREM  X 30 G B</t>
  </si>
  <si>
    <t xml:space="preserve">DICIGEL SUSP X 240 ML               </t>
  </si>
  <si>
    <t>DICICLOMINA/HIDROXIDO ALUMINIO</t>
  </si>
  <si>
    <t>GENTAMICINA AMP 160MG/2ML X 10 KMPLU</t>
  </si>
  <si>
    <t>GENTAMICINA GTA 0,3% X 10 ML DISTRIL</t>
  </si>
  <si>
    <t>GENTAMICINA SOL OFT 0,3 % X 5 ML OFT</t>
  </si>
  <si>
    <t xml:space="preserve">PLAVIX TAB 75 MG X 14               </t>
  </si>
  <si>
    <t xml:space="preserve">GENTAMICIS CREM 0.1% X 20 G         </t>
  </si>
  <si>
    <t>BROXOL ALERG SOL ORAL 30/5MG/5ML X 1</t>
  </si>
  <si>
    <t xml:space="preserve">GENURIN GRA 200 MG X 10             </t>
  </si>
  <si>
    <t xml:space="preserve">ENTEROGERMINA VIAL 5 ML X 10        </t>
  </si>
  <si>
    <t xml:space="preserve">CLODOXIM GTA 1 MG/ML X 30 ML        </t>
  </si>
  <si>
    <t xml:space="preserve">SAL DE HIGUERA SOB 20 G             </t>
  </si>
  <si>
    <t>GERIATECH CAP/BLD VIT/MINERALES X 30</t>
  </si>
  <si>
    <t xml:space="preserve">GINACOL SOL VAGINAL X 135 ML        </t>
  </si>
  <si>
    <t xml:space="preserve">GINKGO BILOBA CAP 300 MG X 60       </t>
  </si>
  <si>
    <t>GINKGO BILOBA CAP 300MG X 60 NAT PRE</t>
  </si>
  <si>
    <t xml:space="preserve">GINKOLA CAP 500 MG X 30             </t>
  </si>
  <si>
    <t xml:space="preserve">SENTRAM PVO SOL/INY 1G/0,5 G        </t>
  </si>
  <si>
    <t xml:space="preserve">GINSEN CAP 300 MG X 60              </t>
  </si>
  <si>
    <t>CLORURO D/SODIO SOL FISIOL 0.9% 500M</t>
  </si>
  <si>
    <t xml:space="preserve">GINSENG SIBERIANO CAP 408 MG X 30   </t>
  </si>
  <si>
    <t>GINSENG SIBERIANO CAP 408MG X 60 HER</t>
  </si>
  <si>
    <t xml:space="preserve">GLAUCOTENSIL D SOL OFT 5 ML  POEN   </t>
  </si>
  <si>
    <t xml:space="preserve">AZITROMICINA SUS 200MG/15ML X 15 ML </t>
  </si>
  <si>
    <t xml:space="preserve">GLETFOR TAB/REC 500 MG X 30         </t>
  </si>
  <si>
    <t xml:space="preserve">GLETFOR TABR 850 MG X 30            </t>
  </si>
  <si>
    <t xml:space="preserve">GLIBENCLAMIDA TAB 5 MG X 30 BUKA    </t>
  </si>
  <si>
    <t>GLIBENCLAMIDA/METFORM TAB 5/500MGX30</t>
  </si>
  <si>
    <t xml:space="preserve">GLICERINA X 60 ML                   </t>
  </si>
  <si>
    <t xml:space="preserve">GLIFORMIN TAB 1000 MG X 30          </t>
  </si>
  <si>
    <t xml:space="preserve">GLIFORMIN TAB 850 MG X 30           </t>
  </si>
  <si>
    <t xml:space="preserve">CLOROQUINA TAB 250 MG X 100         </t>
  </si>
  <si>
    <t>SULFATO DE HIDROXICLOROQUINA</t>
  </si>
  <si>
    <t xml:space="preserve">GADOVIST SOL INY 1,0/7,5 ML X 1     </t>
  </si>
  <si>
    <t xml:space="preserve">GLIMEPIRIDE TAB 2 MG X 16 LA SANTE  </t>
  </si>
  <si>
    <t xml:space="preserve">MELOXICAM COM 15 MG X 10 OFTALMI    </t>
  </si>
  <si>
    <t xml:space="preserve">GLIMEPIRIDE TAB 4 MG X 16 LA SANTE  </t>
  </si>
  <si>
    <t xml:space="preserve">CEFADROXILO TAB 500 MG X 10 KM      </t>
  </si>
  <si>
    <t xml:space="preserve">GLIMERID TAB 4 MG X 10              </t>
  </si>
  <si>
    <t xml:space="preserve">CEFOTAXIMA INY 1 G X 1 KM           </t>
  </si>
  <si>
    <t>FEXOFENADINA CLORH 120 MG X 10 LA SA</t>
  </si>
  <si>
    <t xml:space="preserve">GLUCOMETRO GE DIG X 1               </t>
  </si>
  <si>
    <t>SALBUTAMOL INH 100 MCG X 200 DOSIS K</t>
  </si>
  <si>
    <t xml:space="preserve">PIPERACILINA TAZOBACTAM INY 4.5 G X </t>
  </si>
  <si>
    <t>PIPERACILINA/TAZOBACTAM</t>
  </si>
  <si>
    <t>SALES D/REHIDRAT ORAL SOB 20.5 G X 1</t>
  </si>
  <si>
    <t xml:space="preserve">GLUCONATO DE CALCIO 10% X 100ML BEH </t>
  </si>
  <si>
    <t>GLUCONATO CALCIO</t>
  </si>
  <si>
    <t>GLUCONATO FERROSO SOL ORAL 50MG X 15</t>
  </si>
  <si>
    <t>GLUCONATO FERROSO</t>
  </si>
  <si>
    <t xml:space="preserve">GLUCOSAMINA CAP 500 MG X 60         </t>
  </si>
  <si>
    <t>GLUCOSAMINA</t>
  </si>
  <si>
    <t xml:space="preserve">GLUCOSAMINE &amp; CHON TAB X60 EARTH´S  </t>
  </si>
  <si>
    <t xml:space="preserve">CITRATO DE POTASIO SOL 500 ML       </t>
  </si>
  <si>
    <t>GLUCOSAMINE CAP 2850 MG X 90 ETERNAL</t>
  </si>
  <si>
    <t xml:space="preserve">GLUCOSE IV INF 10%W/V X 500 ML      </t>
  </si>
  <si>
    <t xml:space="preserve">CADUX,C.A                          </t>
  </si>
  <si>
    <t xml:space="preserve">GESTAGENO CAP/BLD 100 MG X 30       </t>
  </si>
  <si>
    <t>PROGESTERONA</t>
  </si>
  <si>
    <t xml:space="preserve">RINOLAST D SUSP 120 ML              </t>
  </si>
  <si>
    <t>FEXOFENADINA/PSEUDOEFEDRINA</t>
  </si>
  <si>
    <t xml:space="preserve">GLUCOZIM TAB 500 MG X 20            </t>
  </si>
  <si>
    <t xml:space="preserve">GLUNOVAG TAB 500 MG X 60            </t>
  </si>
  <si>
    <t>CLAVOXILIN COMR 500/125 MG X 16 DORO</t>
  </si>
  <si>
    <t>SULIXTRA DUO CAP LIB/PRO 0,4MG/0,5MG</t>
  </si>
  <si>
    <t xml:space="preserve">AMOXICI+AC/CLAVU TAB 875MG/125MGX14 </t>
  </si>
  <si>
    <t xml:space="preserve">GLUNOVAG TAB 850 MG X 30            </t>
  </si>
  <si>
    <t xml:space="preserve">GLUSTAR TAB 10 MG X 14              </t>
  </si>
  <si>
    <t xml:space="preserve">GLUSTAR TAB 20 MG X 14              </t>
  </si>
  <si>
    <t xml:space="preserve">CARDIOGESIC COM/REC 200 MG X 30     </t>
  </si>
  <si>
    <t>ATENOLOL/CLORTA COM 50/12.5MG X 30 R</t>
  </si>
  <si>
    <t>ATENOLOL/CLORTALIDONA</t>
  </si>
  <si>
    <t xml:space="preserve">XITROX COM 500 MG X 5               </t>
  </si>
  <si>
    <t xml:space="preserve">GLYMAR TAB 2 MG X 20                </t>
  </si>
  <si>
    <t xml:space="preserve">GLYMAR TAB 4 MG X 20                </t>
  </si>
  <si>
    <t xml:space="preserve">GOTAS BALSAMICAS 120 ML             </t>
  </si>
  <si>
    <t>SAL HIGUERA/AC CITRICO</t>
  </si>
  <si>
    <t xml:space="preserve">ROTIDIN COM 250MG/25MG X 30         </t>
  </si>
  <si>
    <t xml:space="preserve">GRATIO TAB/REC 500MG X 10           </t>
  </si>
  <si>
    <t xml:space="preserve">GRAUSIN JBE 120 ML                  </t>
  </si>
  <si>
    <t xml:space="preserve">TIOCOLCHICOSIDO AMP 4 MG/2 ML X 50  </t>
  </si>
  <si>
    <t>OXITETRA/POL UNG OFT 0,5%/10000UIX6G</t>
  </si>
  <si>
    <t>OXITETRACICLINA/POLIMIXINA</t>
  </si>
  <si>
    <t xml:space="preserve">GRAVIOLA CAP X 60                   </t>
  </si>
  <si>
    <t>ANNONA MURICATA</t>
  </si>
  <si>
    <t xml:space="preserve">GREIT TAB/REC 10 MG X 30            </t>
  </si>
  <si>
    <t xml:space="preserve">GRINATOS JBE 120 ML                 </t>
  </si>
  <si>
    <t>VIT C/JENGIBRE/MIEL</t>
  </si>
  <si>
    <t xml:space="preserve">GYMENS CAP 500 MG X 30              </t>
  </si>
  <si>
    <t>GINSENG SIBERIANO/AMARANTO</t>
  </si>
  <si>
    <t xml:space="preserve">GYMENS CAP 500 MG X 60              </t>
  </si>
  <si>
    <t xml:space="preserve">ETOXIA TAB/REC 90 MG X 10           </t>
  </si>
  <si>
    <t xml:space="preserve">GYNKOLA CAP 500 MG X 60             </t>
  </si>
  <si>
    <t xml:space="preserve">CANFIR COM LIP/PRO DISP 500 MG X 70 </t>
  </si>
  <si>
    <t xml:space="preserve">ARASENS UNG 2% X 15 G               </t>
  </si>
  <si>
    <t xml:space="preserve">GYNODERAIN OVUL 0,6 G X 6           </t>
  </si>
  <si>
    <t xml:space="preserve">GYNOMET CREM VAG 15/4% X 40 G       </t>
  </si>
  <si>
    <t xml:space="preserve">GYNOVIT SOL VAG 130 ML              </t>
  </si>
  <si>
    <t xml:space="preserve">HEDRALIV JBE X 120 ML               </t>
  </si>
  <si>
    <t>HOJAS HEDERA HELIX</t>
  </si>
  <si>
    <t xml:space="preserve">HELAL COM 200 MG X 2                </t>
  </si>
  <si>
    <t xml:space="preserve">HELAL SUSP 400 MG  X 5 ML           </t>
  </si>
  <si>
    <t xml:space="preserve">HEMOSAN CAP 400 MG X 90             </t>
  </si>
  <si>
    <t>CASTAÑA DE INDIA/GINKGO BILOBA</t>
  </si>
  <si>
    <t xml:space="preserve">HEPAFOL FORTE JBE X 120 ML          </t>
  </si>
  <si>
    <t>HIERRO/VIT B12</t>
  </si>
  <si>
    <t>APLACAL TAB/MAST DISP 750MG BANANA X</t>
  </si>
  <si>
    <t xml:space="preserve">HEPAFOL TAB X 30                    </t>
  </si>
  <si>
    <t>HIERRO/AC FOLICO/VIT B12</t>
  </si>
  <si>
    <t>APLACAL TAB/MAST DISP 750 MG FRAMB X</t>
  </si>
  <si>
    <t xml:space="preserve">ACRYLARM GEL OFT X 10 G             </t>
  </si>
  <si>
    <t>AC POLIACRILICO/CETRIMIDA</t>
  </si>
  <si>
    <t xml:space="preserve">HEPAGRAS CAP 120 MG X 30            </t>
  </si>
  <si>
    <t>LECITINA/INOSITOL/COLINA/SILIM</t>
  </si>
  <si>
    <t xml:space="preserve">HEPAPROTEC CAP 500 MG X 60          </t>
  </si>
  <si>
    <t>BOLDO/CARDO LECHOZO</t>
  </si>
  <si>
    <t>APLACAL TAB/MAST DISP 750 MG MENTA X</t>
  </si>
  <si>
    <t xml:space="preserve">HEPROX CAP 0,4MG X 30               </t>
  </si>
  <si>
    <t xml:space="preserve">DAYFLU CAP/BLD 500MG/10MG/2MG D/N X </t>
  </si>
  <si>
    <t>HEXANT JBE ELIXIR 30 MG/5ML X 120 ML</t>
  </si>
  <si>
    <t xml:space="preserve">PEGYT CAP 150 MG X 20               </t>
  </si>
  <si>
    <t xml:space="preserve">HIDRALIT SOL SABOR COCO 500 ML      </t>
  </si>
  <si>
    <t xml:space="preserve">PROBIOTIC, C.A                     </t>
  </si>
  <si>
    <t xml:space="preserve">HIDRALIT SOL SABOR FRESA 500 ML     </t>
  </si>
  <si>
    <t xml:space="preserve">HIDRALIT SOL SABOR UVA 500 ML       </t>
  </si>
  <si>
    <t xml:space="preserve">HIDRAMER CREM C/VIT E 200 ML        </t>
  </si>
  <si>
    <t xml:space="preserve">HIDROCLOROTIAZIDA COM 12.5 MG X 30  </t>
  </si>
  <si>
    <t>NOVO VULOT/F OVULOS VAG 750/200/100M</t>
  </si>
  <si>
    <t>HIDROCLOROTIAZIDA TAB 12,5 MG X 30 B</t>
  </si>
  <si>
    <t>SALBUDEN INH 120MCG X250 DOSIS RAVEL</t>
  </si>
  <si>
    <t xml:space="preserve">SILVERDIN PLUS CREM 1 MG/5% X 50 G  </t>
  </si>
  <si>
    <t xml:space="preserve">FEDRALIP COM 10MG/5MG X 30          </t>
  </si>
  <si>
    <t xml:space="preserve">FEDRALIP COM 20MG/5MG X 30          </t>
  </si>
  <si>
    <t xml:space="preserve">FEDRALIP COM 40MG/5MG X 30          </t>
  </si>
  <si>
    <t>HIDROCLOROTIAZIDA TAB 12,5 MG X 30 D</t>
  </si>
  <si>
    <t xml:space="preserve">VASTAN TAB 40 MG X 20   MEYER       </t>
  </si>
  <si>
    <t xml:space="preserve">AZITROMICINA SUSP 200MG/5ML X 15 ML </t>
  </si>
  <si>
    <t xml:space="preserve">CARBONATO DE LITIO CAP 300 MG X 20  </t>
  </si>
  <si>
    <t>LITIO CARBONATO</t>
  </si>
  <si>
    <t xml:space="preserve">BISOPROLOL COM 2.5 MG X 100 DPT     </t>
  </si>
  <si>
    <t xml:space="preserve">BISOPROLOL COM 5 MG X 100 DPT       </t>
  </si>
  <si>
    <t>CIPROFLOXACINA TAB 500 MG X 100 DVPT</t>
  </si>
  <si>
    <t>HIDROCORTISONA AMP IV 500MG X 10 ALE</t>
  </si>
  <si>
    <t xml:space="preserve">LEVOFLOXACINA TAB 500 MG X 100 DPT  </t>
  </si>
  <si>
    <t xml:space="preserve">9 VIT SOL/AMP 10 ML X 1             </t>
  </si>
  <si>
    <t xml:space="preserve">AZITROMICINA COM 500 MG X 5         </t>
  </si>
  <si>
    <t xml:space="preserve">CEFADROXILO CAP 500 MG X 10 GMP     </t>
  </si>
  <si>
    <t>HIDROCORTISONA AMP IV/IM 100 MG X 10</t>
  </si>
  <si>
    <t>AMOXICILINA PVO SUSP 250MG/5ML X 60M</t>
  </si>
  <si>
    <t xml:space="preserve">OMEPRAZOL CAP 20 MG X 28            </t>
  </si>
  <si>
    <t>AZITROMICINA PVO SUSP 200MG/5MLX15ML</t>
  </si>
  <si>
    <t>METRONIDAZOL PVO SUSP 250G/5MLX100ML</t>
  </si>
  <si>
    <t>REMDESIVIR PVO INY LIOFILIZADO 100MG</t>
  </si>
  <si>
    <t>REMDESIVIR</t>
  </si>
  <si>
    <t xml:space="preserve">HIDROCORTISONA AMP IV/IM 100MG X 1  </t>
  </si>
  <si>
    <t xml:space="preserve">HIDROCORTISONA AMP IV/IM 500 MG X 1 </t>
  </si>
  <si>
    <t xml:space="preserve">HIDROCORTISONA INY 100 MG X 10      </t>
  </si>
  <si>
    <t xml:space="preserve">TAMOXIFENO COMP 10 MG X 60          </t>
  </si>
  <si>
    <t>TAMOXIFENO</t>
  </si>
  <si>
    <t>HIDROCORTISONA INY 500 MG X 10 DAMPE</t>
  </si>
  <si>
    <t>HIDROCORTISONA SOD PVO INY 500MG DIS</t>
  </si>
  <si>
    <t xml:space="preserve">HIDROXIPROPILMETILCELULOSA GTA 0.3% </t>
  </si>
  <si>
    <t>HIDROXIPROPILMETILCELULOSA</t>
  </si>
  <si>
    <t>HIOSC BUTILBROMURO AMP IV/IM 20MG/ML</t>
  </si>
  <si>
    <t>HIOSCINA BULTIBROMURO TAB 10 MG X 10</t>
  </si>
  <si>
    <t xml:space="preserve">HIPERLIPEN TAB 100 MG X 30          </t>
  </si>
  <si>
    <t xml:space="preserve">YODOPOVIDONA SOL TOP 10% X 60 ML    </t>
  </si>
  <si>
    <t>YODO POVIDONA</t>
  </si>
  <si>
    <t xml:space="preserve">ALENDRONATO TAB 70 MG X 4           </t>
  </si>
  <si>
    <t>ALENDRONATO SODICO</t>
  </si>
  <si>
    <t>BICARBONATO D/SODIO SOL INY 5% X 100</t>
  </si>
  <si>
    <t>BICARBONATO DE SODIO</t>
  </si>
  <si>
    <t xml:space="preserve">CAPTOPRIL TAB 50 MG X 30            </t>
  </si>
  <si>
    <t xml:space="preserve">HIPERSAN CAP 300 MG X 90            </t>
  </si>
  <si>
    <t xml:space="preserve">NORFLOXACINO TAB 400 MG X 14        </t>
  </si>
  <si>
    <t>NORFLOXACINO</t>
  </si>
  <si>
    <t xml:space="preserve">DEXTROSA SOL 30% X 500 ML           </t>
  </si>
  <si>
    <t xml:space="preserve">HISTALER JBE PED 0.5 MG/ML X 60 ML  </t>
  </si>
  <si>
    <t xml:space="preserve">HISTALER TAB/REC 5 MG X 30          </t>
  </si>
  <si>
    <t xml:space="preserve">HUMALOG KWIKPEN SOL INY 3MLX5       </t>
  </si>
  <si>
    <t xml:space="preserve">HUMALOG U-100 10MG/10ML X 1         </t>
  </si>
  <si>
    <t xml:space="preserve">HUMULIN N U-100/10ML X 1            </t>
  </si>
  <si>
    <t>INSULINA HUMANA</t>
  </si>
  <si>
    <t xml:space="preserve">ACIDO FOLICO TAB 10 MG X 100        </t>
  </si>
  <si>
    <t xml:space="preserve">ATORVASTATINA TAB 20 MG X 100       </t>
  </si>
  <si>
    <t xml:space="preserve">AZTREONAM INY 1G/10 ML              </t>
  </si>
  <si>
    <t>CHLORPHENIR/MALEATE INY 10MG/ML X 10</t>
  </si>
  <si>
    <t xml:space="preserve">ESTREPTOQUINASA INY 1.500.000 UI X1 </t>
  </si>
  <si>
    <t xml:space="preserve">METHYLPREDNI/SOD INY 40 MG X 25     </t>
  </si>
  <si>
    <t xml:space="preserve">GLUCOSE ANHYDROUS SOL 10 G X 100 ML </t>
  </si>
  <si>
    <t xml:space="preserve">PROLARDII SOB 1.3 G X 10            </t>
  </si>
  <si>
    <t>SACCHAROMYCES BOULARDII</t>
  </si>
  <si>
    <t xml:space="preserve">HYALOIDE JER/PRE 25MG/2,5ML EQ 10MG </t>
  </si>
  <si>
    <t xml:space="preserve">IBANDROMET TAB/REC 150 MG X 1       </t>
  </si>
  <si>
    <t xml:space="preserve">DROSETIL TAB 3MG/0,02MG X 28        </t>
  </si>
  <si>
    <t xml:space="preserve">IBUCOLVAL TAB/REC 400 MG/4 MG X 20  </t>
  </si>
  <si>
    <t xml:space="preserve">IBUFENAC CAP 400 MG X 20            </t>
  </si>
  <si>
    <t xml:space="preserve">IBUMAX CAP 400 MG X 10              </t>
  </si>
  <si>
    <t xml:space="preserve">IBUPROFEN TAB 400 MG X 10 KIMICEG   </t>
  </si>
  <si>
    <t xml:space="preserve">DEFLARIN COMP 30 MG X 10            </t>
  </si>
  <si>
    <t xml:space="preserve">OCUPRED SUSP OFT 1 % X 5 ML         </t>
  </si>
  <si>
    <t xml:space="preserve">IBUPROFENO SUSP 100 MG/5ML X 120 ML </t>
  </si>
  <si>
    <t xml:space="preserve">TELYDALT COMP 80 MG X 28            </t>
  </si>
  <si>
    <t xml:space="preserve">TELYDALT DUO COMP 80MG/10MG X 28    </t>
  </si>
  <si>
    <t>TELMISARTAN/AMLODIPINA</t>
  </si>
  <si>
    <t xml:space="preserve">IBUPROFENO SUSP 100 MG/5ML X 60 ML  </t>
  </si>
  <si>
    <t xml:space="preserve">NIFEDIPINA COM 20 MG 10 X 10 BLI    </t>
  </si>
  <si>
    <t>N-BUTIL HIOSCINA BROM/TAB 10MG 10X10</t>
  </si>
  <si>
    <t xml:space="preserve">IBUPROFENO TAB 200 MG X 10 LA SANTE </t>
  </si>
  <si>
    <t xml:space="preserve">LIPOSINOL COMP 10MG/20MG X 30       </t>
  </si>
  <si>
    <t xml:space="preserve">LIPOSINOL COMP 10MG/40MG X 30       </t>
  </si>
  <si>
    <t xml:space="preserve">IMBYS COMP 500MG X 3                </t>
  </si>
  <si>
    <t xml:space="preserve">IMBYS SUSP 200MG/5ML X 15 ML        </t>
  </si>
  <si>
    <t xml:space="preserve">AMLODIPINE TAB 10 MG X 100          </t>
  </si>
  <si>
    <t xml:space="preserve">AMLODIPINE TAB 5 MG X 100           </t>
  </si>
  <si>
    <t xml:space="preserve">LEVOFLOXACINA TAB 500 MG X 100      </t>
  </si>
  <si>
    <t xml:space="preserve">METFORMINA TAB 1 G X 100            </t>
  </si>
  <si>
    <t xml:space="preserve">AZITROMICINA TAB 500 MG X 100       </t>
  </si>
  <si>
    <t xml:space="preserve">CLOPIDOGREL TAB 75 MG X 100         </t>
  </si>
  <si>
    <t xml:space="preserve">OMEPRAZOL CAP 20 MG X 100           </t>
  </si>
  <si>
    <t xml:space="preserve">DICLOFENAC SOD TAB 50 MG X 100      </t>
  </si>
  <si>
    <t xml:space="preserve">DICLOFENAC POT TAB 100 MG X 100     </t>
  </si>
  <si>
    <t xml:space="preserve">TIOCOLCHICOSIDO TAB 4 MG X 100      </t>
  </si>
  <si>
    <t xml:space="preserve">ATORVASTATINA TAB 10 MG X 100       </t>
  </si>
  <si>
    <t xml:space="preserve">AMPICILINA INY 1 G X 1              </t>
  </si>
  <si>
    <t xml:space="preserve">ATENOLOL INY 5 MG/10ML X 5          </t>
  </si>
  <si>
    <t xml:space="preserve">CEFEPIME AMP 1 G X 1                </t>
  </si>
  <si>
    <t xml:space="preserve">COLISTIMETHATE SOD INY 100 MG X 25  </t>
  </si>
  <si>
    <t xml:space="preserve">ENOXAPARIN SOD INY 20MG/0.2ML X 25  </t>
  </si>
  <si>
    <t xml:space="preserve">ENOXAPARIN SOD INY 60MG/0.6ML X 25  </t>
  </si>
  <si>
    <t xml:space="preserve">ENOXAPARIN SOD INY 80MG/0.8ML X 25  </t>
  </si>
  <si>
    <t xml:space="preserve">MEROPENEM INY 500 MG X 1            </t>
  </si>
  <si>
    <t xml:space="preserve">METHYLPREDNI SODIUM INY X 1         </t>
  </si>
  <si>
    <t xml:space="preserve">PIPERACILLIN SOD/TAZOB INY 4G/500MG </t>
  </si>
  <si>
    <t xml:space="preserve">AMCIDOS IV 8.5% X 100 ML            </t>
  </si>
  <si>
    <t>CALCIUM GLUCONATE SOL INY 10 G X 100</t>
  </si>
  <si>
    <t xml:space="preserve">IBUPROFENO TAB 400 MG X 10 BIOQ     </t>
  </si>
  <si>
    <t>SODIUM LACT SOL 0.32G/0.86 G X 500ML</t>
  </si>
  <si>
    <t>SODIO/POTASIO/DEXTROSA</t>
  </si>
  <si>
    <t>SODIUM LACT SOL 0.32G/0.60G/40/27X50</t>
  </si>
  <si>
    <t>LINEZOLID/GLUCO SOL 600MG/5%W/V X 30</t>
  </si>
  <si>
    <t>LINEZOLID</t>
  </si>
  <si>
    <t>METRONI/SOD CHLO IV 0.5G/0.74G X 100</t>
  </si>
  <si>
    <t xml:space="preserve">AMCIDOS IV 10% X 100 ML             </t>
  </si>
  <si>
    <t xml:space="preserve">PAARPIN JBE 125 MG X 60 ML          </t>
  </si>
  <si>
    <t>SODIUM CHLORIDEP SOL IV 0.33G/5G X 5</t>
  </si>
  <si>
    <t>SODIO/POTASIO/MAGNESIO/CALCIO</t>
  </si>
  <si>
    <t xml:space="preserve">IBUPROFENO TAB 400 MG X 20 BIOQ     </t>
  </si>
  <si>
    <t>CONTAINS SOD/CHLO INF IV 0.9G/5G X 5</t>
  </si>
  <si>
    <t xml:space="preserve">SODIUM CHLORIDEP SOL IV 0.45% X 500 </t>
  </si>
  <si>
    <t xml:space="preserve">DICLOFENAC SOD GEL 5% X 50 G        </t>
  </si>
  <si>
    <t xml:space="preserve">SEVOFLURANO LIQ INH QUIK FIL 250 ML </t>
  </si>
  <si>
    <t>SEVOFLURANO</t>
  </si>
  <si>
    <t xml:space="preserve">SEVOFLURANO LIQ INH 250 ML          </t>
  </si>
  <si>
    <t xml:space="preserve">MODERAN JBE 120 ML                  </t>
  </si>
  <si>
    <t>LACTULOSA</t>
  </si>
  <si>
    <t xml:space="preserve">IBUPROFENO TAB 400 MG X 20 CALOX    </t>
  </si>
  <si>
    <t xml:space="preserve">IBUPROFENO TAB 800 MG X 10 LA SANTE </t>
  </si>
  <si>
    <t xml:space="preserve">VICZIN TAB/MAST 500MG/12MG X 10     </t>
  </si>
  <si>
    <t xml:space="preserve">CEFIXIMA PVO SUSP 100MG/5ML X 60ML  </t>
  </si>
  <si>
    <t>IBUPROFENO TAB/REC 400 MG 10X10 INSU</t>
  </si>
  <si>
    <t xml:space="preserve">IBUPROFENO TAB/REC 400 MG X 20      </t>
  </si>
  <si>
    <t xml:space="preserve">IBUPROFENO TAB/REC 600 MG X 10 CLX  </t>
  </si>
  <si>
    <t xml:space="preserve">DICLOFENAC POT TAB 50 MG X 10 KM    </t>
  </si>
  <si>
    <t xml:space="preserve">DICLOFENAC SOD AMP 75MG/3ML X 10 KM </t>
  </si>
  <si>
    <t xml:space="preserve">DIPIRONA TAB 500 MG X 10 KM         </t>
  </si>
  <si>
    <t xml:space="preserve">VIGRASOL COM 50 MG X 2              </t>
  </si>
  <si>
    <t>IBUPROFENO TABRE 400 MG X 10 PLUSAND</t>
  </si>
  <si>
    <t xml:space="preserve">METRONIDAZOL TAB 500 MG X 10 KM     </t>
  </si>
  <si>
    <t xml:space="preserve">IBUPROFENO/TIOCO COM 600MG/4MG X 12 </t>
  </si>
  <si>
    <t xml:space="preserve">ALPRAZOLAM TAB 0,5 MG X 40 CLX      </t>
  </si>
  <si>
    <t xml:space="preserve">IBUPROFENO/TIOCO TAB 600MG/4MG X 10 </t>
  </si>
  <si>
    <t xml:space="preserve">IBUTAN SUS 100 MG/5 ML X 60 ML      </t>
  </si>
  <si>
    <t xml:space="preserve">VAGILEN OVLOS VAG X 6               </t>
  </si>
  <si>
    <t xml:space="preserve">CROMOFTAL SOL OFT 4% X 10 ML        </t>
  </si>
  <si>
    <t xml:space="preserve">EFAC CAP 150 MG X 1                 </t>
  </si>
  <si>
    <t xml:space="preserve">IBUTAN TAB 400 MG X 10              </t>
  </si>
  <si>
    <t xml:space="preserve">ACETAMINOFEN COM 500 MG DISP X 20 X </t>
  </si>
  <si>
    <t>ACETAMINOFEN COM 650MG DISP X 80 X 1</t>
  </si>
  <si>
    <t>ACIDO FOLICO TAB 10 MG X 150 BLI X 1</t>
  </si>
  <si>
    <t>ACIDO FOLICO TAB 10 MG X 200 BLI X 1</t>
  </si>
  <si>
    <t xml:space="preserve">ALBEZOL SUSP 400MG/10ML DISP X 96 P </t>
  </si>
  <si>
    <t xml:space="preserve">AMOXICILINA CAP 500 MG X 68 BLI X 6 </t>
  </si>
  <si>
    <t>AMPICILINA CAP 500 MG X 50 BLI X 8 S</t>
  </si>
  <si>
    <t>AMPICILINA CAP 500 MG X 60 BLI X 8 S</t>
  </si>
  <si>
    <t>AMPICILINA CAP 500 MG X 68 BLI X 8 S</t>
  </si>
  <si>
    <t xml:space="preserve">BACIDERM UNG 500 U.I DISP 15 G X 12 </t>
  </si>
  <si>
    <t xml:space="preserve">CINAMAR COM 25 MG X 120 BLI X 15    </t>
  </si>
  <si>
    <t xml:space="preserve">CLARITIC COM 500 MG X 80 BLI X 10   </t>
  </si>
  <si>
    <t xml:space="preserve">CLOTRIMAZOL CREM 1 %  X 20 G SM     </t>
  </si>
  <si>
    <t xml:space="preserve">FLUCONAZOL CAP 150 MG X 114 BLI X 2 </t>
  </si>
  <si>
    <t xml:space="preserve">GABALET CAP 300 MG X 40 BLI X 10    </t>
  </si>
  <si>
    <t>GUAY-TUSIN SOL 100MG/5ML PED X 120 M</t>
  </si>
  <si>
    <t xml:space="preserve">HARIDOL COM 5 MG X 20               </t>
  </si>
  <si>
    <t xml:space="preserve">LORATADINA TAB 10 MG X 150 BLI X 10 </t>
  </si>
  <si>
    <t xml:space="preserve">MEDIGRIP COM 500/2/30MG DIA X 70BLI </t>
  </si>
  <si>
    <t xml:space="preserve">RAMIPRIL COM 5 MG X 120 BLI X 10    </t>
  </si>
  <si>
    <t>RAMIPRIL</t>
  </si>
  <si>
    <t xml:space="preserve">RINOFEN COM 120 MG X 120 BLI X 10   </t>
  </si>
  <si>
    <t xml:space="preserve">TRIMET/SULFA TAB 400MG/80MG X50 BLI </t>
  </si>
  <si>
    <t xml:space="preserve">APIRET SUP 250 MG X 6               </t>
  </si>
  <si>
    <t xml:space="preserve">KETAZOL CREM X 15 G                 </t>
  </si>
  <si>
    <t xml:space="preserve">DEXAMETASONA AMP 4 MG X 1 DF        </t>
  </si>
  <si>
    <t xml:space="preserve">SERTRALINA TAB 50 MG X 20 VIVAX     </t>
  </si>
  <si>
    <t xml:space="preserve">AMOXICILINA CAP 500 MG X 100 ZAKI   </t>
  </si>
  <si>
    <t xml:space="preserve">CEFADROXILO CAP 500 MG X 10 ZAKI    </t>
  </si>
  <si>
    <t xml:space="preserve">CEFTRIAXONA AMP 1 G X 1 ZAKI        </t>
  </si>
  <si>
    <t xml:space="preserve">IBUTAN TAB 600 MG X 10              </t>
  </si>
  <si>
    <t xml:space="preserve">PREDNISONATAB 5 MG X 10 ZAKI        </t>
  </si>
  <si>
    <t xml:space="preserve">IBUTANCOL TAB 600 MG/4 MG X 10      </t>
  </si>
  <si>
    <t xml:space="preserve">LUMBAX TAB 400 MG X 10              </t>
  </si>
  <si>
    <t xml:space="preserve">GENFARGRIP TAB 500 MG X 12          </t>
  </si>
  <si>
    <t xml:space="preserve">IBUTANCOL TAB 600MG-4MG X 20        </t>
  </si>
  <si>
    <t xml:space="preserve">IBUTANFEM TAB 400/20 MG X 20        </t>
  </si>
  <si>
    <t xml:space="preserve">IBUTANFEM TAB 400/20 MG X 30        </t>
  </si>
  <si>
    <t xml:space="preserve">IBUTANFEM TAB/REC 400/20MG X 10     </t>
  </si>
  <si>
    <t xml:space="preserve">IVERMECTINA TAB 6 MG X 24 CLX       </t>
  </si>
  <si>
    <t>IVERMECTINA</t>
  </si>
  <si>
    <t xml:space="preserve">IBUTANMIGRA TAB 400 MG/40 MG X 10   </t>
  </si>
  <si>
    <t>FISIOFERFOL SOL GTA 40MG/360MCG X 12</t>
  </si>
  <si>
    <t>FISIOFERFOL SOL/GTA 20MG/80MCG X 150</t>
  </si>
  <si>
    <t xml:space="preserve">IBUTANMIGRA TAB 400 MG/40 MG X 20   </t>
  </si>
  <si>
    <t xml:space="preserve">IBUTIL COM 400 MG/4MG X 20          </t>
  </si>
  <si>
    <t xml:space="preserve">IBUVAXFEM CAP 200 MG/30MG X 10      </t>
  </si>
  <si>
    <t xml:space="preserve">IBUVIN CAPB 200 MG X 10             </t>
  </si>
  <si>
    <t xml:space="preserve">FISIOLIN SOL NASAL 3 ML X 10        </t>
  </si>
  <si>
    <t xml:space="preserve">IDOXEN CAP LIB/PRO 75 MG X 10       </t>
  </si>
  <si>
    <t>VENLAFAXINA</t>
  </si>
  <si>
    <t xml:space="preserve">ILANA OVULO 600 MG X 1              </t>
  </si>
  <si>
    <t>ISOCONAZOL</t>
  </si>
  <si>
    <t xml:space="preserve">IMAZOL CREM VAG 1% X 50 G           </t>
  </si>
  <si>
    <t>IMAZOL DUAL OVUL 500MG X1 + CRM X10G</t>
  </si>
  <si>
    <t xml:space="preserve">IMAZOL OVUL VAG 500 MG X 1          </t>
  </si>
  <si>
    <t xml:space="preserve">IMAZOL OVULO VAG 100 MG X 6         </t>
  </si>
  <si>
    <t xml:space="preserve">IMAZOL PVO 1% X 20 G                </t>
  </si>
  <si>
    <t xml:space="preserve">IMAZOL SOL X 20 ML                  </t>
  </si>
  <si>
    <t xml:space="preserve">CANDESARTAN COM 32 MG X 56 DORO     </t>
  </si>
  <si>
    <t xml:space="preserve">IMAZOL SPRAY AL 1% X 25 ML          </t>
  </si>
  <si>
    <t xml:space="preserve">IMAZOL TAB VAG X 6                  </t>
  </si>
  <si>
    <t>LOSARTAN+HCT COM 100MG/25MG X 30 DOR</t>
  </si>
  <si>
    <t>LOSARTAN POTASICO/HIDROCLOROTI</t>
  </si>
  <si>
    <t xml:space="preserve">PAROXETINA COM 20MG X 60 DORO       </t>
  </si>
  <si>
    <t>PAROXETINA</t>
  </si>
  <si>
    <t>AMLODIPINA/OLME COM 5MG/20MG X 56 DO</t>
  </si>
  <si>
    <t xml:space="preserve">ANTAAR TAB HCT 5 MG/6.25MG X 30     </t>
  </si>
  <si>
    <t xml:space="preserve">ACIDO ALENDRONICO COM 70MG X 4 DORO </t>
  </si>
  <si>
    <t>AC ALENDRONICO</t>
  </si>
  <si>
    <t xml:space="preserve">IMMUNOX VIAL 1000 MG                </t>
  </si>
  <si>
    <t xml:space="preserve">INFLAPRED SUSP/OFT 10MG/ML X 5 ML   </t>
  </si>
  <si>
    <t xml:space="preserve">INIBIL COM 20 MG X 14               </t>
  </si>
  <si>
    <t xml:space="preserve">ANTAAR HCT TAB 5 MG/6,25 MG X 10    </t>
  </si>
  <si>
    <t xml:space="preserve">ESCITALOPRAM COM 10 MG X 56 DORO    </t>
  </si>
  <si>
    <t>HIDROCORTISONA CREM 10MG/G X 30 G DO</t>
  </si>
  <si>
    <t xml:space="preserve">INDAPAMINA COM 1.5 MG X 28 DORO     </t>
  </si>
  <si>
    <t>INDAPAMIDA</t>
  </si>
  <si>
    <t xml:space="preserve">INIBIL COM 40 MG X 14               </t>
  </si>
  <si>
    <t xml:space="preserve">PERINDOPRIL COM 4 MG X 30 DORO      </t>
  </si>
  <si>
    <t>PERINDOPRIL</t>
  </si>
  <si>
    <t xml:space="preserve">PRAVASTATINA COM 20 MG X 60 DORO    </t>
  </si>
  <si>
    <t>PRAVASTATINA SODICA</t>
  </si>
  <si>
    <t xml:space="preserve">VELANFAXINA CAP 75 MG X 30 DORO     </t>
  </si>
  <si>
    <t xml:space="preserve">MAALOX SUSP REFLUX 180 ML           </t>
  </si>
  <si>
    <t>CLORURO D/SODIO INF IV 0,9% X 250 ML</t>
  </si>
  <si>
    <t>CLORURO D/SODIO INF IV 0,9% X 500 ML</t>
  </si>
  <si>
    <t xml:space="preserve">INSULINA AMP 30:70 100 IU/ML        </t>
  </si>
  <si>
    <t xml:space="preserve">INSULINA AMP 50:50 100 IU/ML        </t>
  </si>
  <si>
    <t>DICLOFENAC POTASICO TAB 100 MG X 100</t>
  </si>
  <si>
    <t xml:space="preserve">INSULINA CART AMP 30:70 100 IU/ML X </t>
  </si>
  <si>
    <t xml:space="preserve">INSULINA N AMP 100 IU/ML            </t>
  </si>
  <si>
    <t xml:space="preserve">IPALAT SOL X 20 ML                  </t>
  </si>
  <si>
    <t>ACIDO VALPROICO TAB 200 MG X 100 GMP</t>
  </si>
  <si>
    <t xml:space="preserve">IPROXIN TAB 500 MG X 12             </t>
  </si>
  <si>
    <t xml:space="preserve">IRBESARTAN TAB 150 MG X 10 LA SANTE </t>
  </si>
  <si>
    <t xml:space="preserve">IRBESARTAN TAB 150 MG X 7 CLX       </t>
  </si>
  <si>
    <t xml:space="preserve">IRBESARTAN TAB 300 MG X 50 MVGA     </t>
  </si>
  <si>
    <t xml:space="preserve">DICLOFENAC POTASICO TAB 50 MG X 100 </t>
  </si>
  <si>
    <t xml:space="preserve">IRBESARTAN TAB 300 MG X 7 CLX       </t>
  </si>
  <si>
    <t xml:space="preserve">IRBESARTAN/HCT COMP 300/12,5MG X 28 </t>
  </si>
  <si>
    <t xml:space="preserve">ACICLOVIR TAB 400 MG X 100 GMP      </t>
  </si>
  <si>
    <t xml:space="preserve">IRRIGOR COM/REC 75 MG X 14          </t>
  </si>
  <si>
    <t xml:space="preserve">CEFAZOLINA PVO SOL INY 1G           </t>
  </si>
  <si>
    <t xml:space="preserve">DROGUERIA YAMAR, C.A               </t>
  </si>
  <si>
    <t>ISBELA  TAB CIPRO 2 mg / ETINL 0.035</t>
  </si>
  <si>
    <t xml:space="preserve">ISOSPRAY PLUS 0.15%/0.25% X 180 ML  </t>
  </si>
  <si>
    <t>CETILPIRIDINIO/LIDOCAINA</t>
  </si>
  <si>
    <t xml:space="preserve">IVAGAN FORTE TAB 650 MG X 10        </t>
  </si>
  <si>
    <t xml:space="preserve">IVAGAN TAB/REC 450MG/1MG/40MG X 10  </t>
  </si>
  <si>
    <t xml:space="preserve">IVERGOT COM 6 MG X 4                </t>
  </si>
  <si>
    <t xml:space="preserve">ACETAMINOFEN TAB 500 MG 10 X 10     </t>
  </si>
  <si>
    <t xml:space="preserve">IVERGOT SOL GTA 6 MG/ML X 5 ML      </t>
  </si>
  <si>
    <t xml:space="preserve">IVERMECTINA TAB 6 MG X 12 GENCER    </t>
  </si>
  <si>
    <t xml:space="preserve">IVERMECTINA TAB 6 MG X 16 FC PHARMA </t>
  </si>
  <si>
    <t xml:space="preserve">IVERMECTINA TAB 6 MG X 4 FC PHARMA  </t>
  </si>
  <si>
    <t xml:space="preserve">IVERMECTINA TAB 6 MG X 4 VALMOR     </t>
  </si>
  <si>
    <t>L-CARNITINA SOL ORAL 1G/10ML X 120 M</t>
  </si>
  <si>
    <t xml:space="preserve">LEVODOPA/CARBIDOPA TAB 250MG/25MG X </t>
  </si>
  <si>
    <t xml:space="preserve">IVERMECTINA TAB 6MGX4 CALOX         </t>
  </si>
  <si>
    <t xml:space="preserve">JENGIBRE JBE X 120 ML               </t>
  </si>
  <si>
    <t>ZINGIBER OFFICINALE</t>
  </si>
  <si>
    <t xml:space="preserve">CARBIDOPA/LEVODOPA TAB 25MG/250MG X </t>
  </si>
  <si>
    <t xml:space="preserve">JENGIBRE MIEL JBE 120 ML            </t>
  </si>
  <si>
    <t>JENGIBRE/MIEL</t>
  </si>
  <si>
    <t xml:space="preserve">REDULASER CAP X 50                  </t>
  </si>
  <si>
    <t>CASC SAGRADA/CENTELLA ASIATICA</t>
  </si>
  <si>
    <t xml:space="preserve">JENGIBRE Y MIEL FC JBE 120 ML FC    </t>
  </si>
  <si>
    <t>MIEL/JENGIBRE</t>
  </si>
  <si>
    <t xml:space="preserve">JENGIMIEL CURCUMA JBE 120 ML        </t>
  </si>
  <si>
    <t xml:space="preserve">JENGIMIEL C.A.                     </t>
  </si>
  <si>
    <t xml:space="preserve">JENGIMIEL JBE KIDS 120 ML           </t>
  </si>
  <si>
    <t>JENGIBRE/MIEL/SABILA</t>
  </si>
  <si>
    <t xml:space="preserve">JENGIMIEL JBE MIEL 120 ML           </t>
  </si>
  <si>
    <t xml:space="preserve">REDULASER CAP X 150                 </t>
  </si>
  <si>
    <t xml:space="preserve">PROSTALIFE CAP X 30                 </t>
  </si>
  <si>
    <t>SAW PALMETTO/VIT E</t>
  </si>
  <si>
    <t xml:space="preserve">MEMANTINE TAB 10 MG X 10            </t>
  </si>
  <si>
    <t xml:space="preserve">MEMANTINE TAB 5 MG X 30             </t>
  </si>
  <si>
    <t xml:space="preserve">JENGIMIEL JBE SABILA X 120 ML       </t>
  </si>
  <si>
    <t xml:space="preserve">STRATTERA CAP 25MG X 14             </t>
  </si>
  <si>
    <t xml:space="preserve">STRATTERA CAP 18 MG X 7             </t>
  </si>
  <si>
    <t xml:space="preserve">VIGRASOL COM 50 MG X 1              </t>
  </si>
  <si>
    <t xml:space="preserve">ATORVASTATINA TAB 20 MG X 30        </t>
  </si>
  <si>
    <t xml:space="preserve">ACETAMINOFEN TAB 500 MG X 30        </t>
  </si>
  <si>
    <t xml:space="preserve">JER BRIU DESC 1MLC/AGUAJA LUER SLIP </t>
  </si>
  <si>
    <t xml:space="preserve">REMDESIVIR AMP 100 MG               </t>
  </si>
  <si>
    <t xml:space="preserve">APREPITANT TAB 125MG/80MG X 3       </t>
  </si>
  <si>
    <t xml:space="preserve">BUDESOINA INH 200 MCG               </t>
  </si>
  <si>
    <t xml:space="preserve">CEFADROXILO 500 MG X 10 TAB         </t>
  </si>
  <si>
    <t xml:space="preserve">KAPET TAB/REC 75 MG X 14            </t>
  </si>
  <si>
    <t xml:space="preserve">KATIVIL SOL ORAL 1 G/10 ML X 90 ML  </t>
  </si>
  <si>
    <t>KATIVIL SOL ORAL 1G/10ML S/AZUC X 12</t>
  </si>
  <si>
    <t xml:space="preserve">HEPARINA SOD AMP 1.000 U.I          </t>
  </si>
  <si>
    <t>HEPARINA SODICA</t>
  </si>
  <si>
    <t>KATIVIL SOL ORAL 1G/10ML S/AZUC X 90</t>
  </si>
  <si>
    <t xml:space="preserve">KELAC SOL INY 30 MG/ML X 1          </t>
  </si>
  <si>
    <t xml:space="preserve">VORICONAZOL AMP 200 MG X 5          </t>
  </si>
  <si>
    <t>VORICONAZOL</t>
  </si>
  <si>
    <t xml:space="preserve">ONDANSETRON COM 8 MG X 10 GIEMPI    </t>
  </si>
  <si>
    <t>ONDANSENTRON</t>
  </si>
  <si>
    <t xml:space="preserve">INVANZ AMP 1 G X 1                  </t>
  </si>
  <si>
    <t xml:space="preserve">CLOPIDOGEL TAB 75 MG X 30           </t>
  </si>
  <si>
    <t>AMOXICI/AC CLAVU TAB 875MG/125MG X 1</t>
  </si>
  <si>
    <t xml:space="preserve">ACIDO FOLICO AMP 5MG/5 ML X 5       </t>
  </si>
  <si>
    <t xml:space="preserve">DICLOFENAC SODICO 50 MG X 30 TAB    </t>
  </si>
  <si>
    <t xml:space="preserve">RANITIDINA AMP 50 MG/2 ML X 5       </t>
  </si>
  <si>
    <t>RANITIDINA</t>
  </si>
  <si>
    <t xml:space="preserve">KELAC SOL INY 30 MG/ML X 3          </t>
  </si>
  <si>
    <t xml:space="preserve">KELFEN CAP 50 MG X 10               </t>
  </si>
  <si>
    <t>IBUPROFEN SUS 100 MG X 60 ML KIMICEG</t>
  </si>
  <si>
    <t xml:space="preserve">ANSILAN COM 0.5 MG X 30             </t>
  </si>
  <si>
    <t xml:space="preserve">CLAVUTAN TAB 875 MG/125MG X 10      </t>
  </si>
  <si>
    <t xml:space="preserve">ANSILAN COM 1 MG X 30               </t>
  </si>
  <si>
    <t xml:space="preserve">LOSARTAN POTASICO COM/REC 50MG X 60 </t>
  </si>
  <si>
    <t xml:space="preserve">ANSILAN COM 2 MG X 30               </t>
  </si>
  <si>
    <t xml:space="preserve">EQUIN CREM VAG 0.625 MG X 42.5 G    </t>
  </si>
  <si>
    <t>ESTROGENOS CONJUGADOS</t>
  </si>
  <si>
    <t xml:space="preserve">KELFEN COM 100 MG X 20              </t>
  </si>
  <si>
    <t xml:space="preserve">KELFEN GEL 2.5% X 30 G              </t>
  </si>
  <si>
    <t xml:space="preserve">KELFEN JBE 1 MG/ML X 120 ML         </t>
  </si>
  <si>
    <t xml:space="preserve">LAGRIMPRO SOL OFT 0,3% X 5 ML       </t>
  </si>
  <si>
    <t xml:space="preserve">KERATIUM CAP 300 MG X 60            </t>
  </si>
  <si>
    <t xml:space="preserve">CAPLENAL CAP/BLD 25MG X 10          </t>
  </si>
  <si>
    <t>DEXKETOPROFENO</t>
  </si>
  <si>
    <t xml:space="preserve">MALEADEX CAP/BLD X 30               </t>
  </si>
  <si>
    <t xml:space="preserve">ACICRAN TAB/REC X 30                </t>
  </si>
  <si>
    <t xml:space="preserve">CONTRAVAL PVO SOB 15MG/1500MG X 15  </t>
  </si>
  <si>
    <t xml:space="preserve">MAALOX TAB/MAST X 50                </t>
  </si>
  <si>
    <t>SODIUM CHLOR/GLUCOSE 0,9%/5% X 500 M</t>
  </si>
  <si>
    <t>RINGER SOL IV 0.860/0.03/0.033 X 500</t>
  </si>
  <si>
    <t xml:space="preserve">KETIAN TAB/REC 25 MG X 10           </t>
  </si>
  <si>
    <t xml:space="preserve">KETOCONAZOL CREM 2% X 15 G KIMI     </t>
  </si>
  <si>
    <t xml:space="preserve">KETOCONAZOL CREM 2% X 20 G          </t>
  </si>
  <si>
    <t xml:space="preserve">ALIVETNOC SOB FORTE GRAN X 36       </t>
  </si>
  <si>
    <t xml:space="preserve">KETOMIZOL CREM 2% X 15 G            </t>
  </si>
  <si>
    <t xml:space="preserve">KETOPROFENO AMP 100 MG X 1 COF      </t>
  </si>
  <si>
    <t xml:space="preserve">KETOPROFENO CAP 100 MG X 20 CLX     </t>
  </si>
  <si>
    <t xml:space="preserve">KETOPROFENO CAP 100 MG X 20 GENVEN  </t>
  </si>
  <si>
    <t xml:space="preserve">AZITROMICINA TAB 500 MG X 3 KM      </t>
  </si>
  <si>
    <t xml:space="preserve">RINGER LACTATO SOL INY 500 ML KM    </t>
  </si>
  <si>
    <t xml:space="preserve">DEXTROSA SOL INY 5% X 500 ML KM     </t>
  </si>
  <si>
    <t>KETOPROFENO CAP 100 MG X 20 LA SANTE</t>
  </si>
  <si>
    <t xml:space="preserve">KETOPROFENO CAP 50 MG X 12 CLX      </t>
  </si>
  <si>
    <t xml:space="preserve">KETOPROFENO COM/REC 100 MG X 10     </t>
  </si>
  <si>
    <t xml:space="preserve">KETOPROFENO TAB 100 MG X 10 COF     </t>
  </si>
  <si>
    <t xml:space="preserve">KETOREL AMP 30MG/ML X 1             </t>
  </si>
  <si>
    <t xml:space="preserve">KIMOD CAP/BL 3 MG X 7               </t>
  </si>
  <si>
    <t xml:space="preserve">KLAFENAC R CAP 100 MG X 10          </t>
  </si>
  <si>
    <t xml:space="preserve">KLAS JBE 120 ML                     </t>
  </si>
  <si>
    <t>ACEBROFILINA</t>
  </si>
  <si>
    <t xml:space="preserve">KOLNASI COMP 500 MG X 30            </t>
  </si>
  <si>
    <t xml:space="preserve">RINOMAX SOL NASAL X 15 ML           </t>
  </si>
  <si>
    <t>KANAMICINA/CLORFENIRAMINA/FENI</t>
  </si>
  <si>
    <t xml:space="preserve">LABICIS CREM 50 MG X 20 G           </t>
  </si>
  <si>
    <t>TONIMER SPRAY BABY SOL 0.9 G X 100 M</t>
  </si>
  <si>
    <t xml:space="preserve">CLONZEP TAB 2 MG X 30               </t>
  </si>
  <si>
    <t xml:space="preserve">LACRIDOS SOL OFT X 10 ML            </t>
  </si>
  <si>
    <t>DEXTRAN</t>
  </si>
  <si>
    <t xml:space="preserve">SULTAMICILINA TAB 750 MG X 10       </t>
  </si>
  <si>
    <t xml:space="preserve">LACRIDOS SOL OFT X 15 ML            </t>
  </si>
  <si>
    <t xml:space="preserve">LACRIGESTINA SOL/OFT X 15 ML        </t>
  </si>
  <si>
    <t>LACTOVAC LACTOBACILLUS ADIPHIL/PED 1</t>
  </si>
  <si>
    <t>LACTOBACILLUS ACIDOPHILUS</t>
  </si>
  <si>
    <t xml:space="preserve">SOLUMAR SOL HIPERTONICA 60 ML       </t>
  </si>
  <si>
    <t>LABORATORIO D´EMPAIRE, COMPAÑIA ANO</t>
  </si>
  <si>
    <t xml:space="preserve">LAGRICOF SOL OFT 15 ML              </t>
  </si>
  <si>
    <t xml:space="preserve">LAGRIOFTOL SOL OFT 0,3% X 15 ML     </t>
  </si>
  <si>
    <t xml:space="preserve">CEFADROXILO CAP 500 MG X 10 GNV     </t>
  </si>
  <si>
    <t xml:space="preserve">LAMEDOR C/ZABILA PED JBE X 120 ML   </t>
  </si>
  <si>
    <t>TOLU/POLIGALA/IPECACUANA/ALOE</t>
  </si>
  <si>
    <t xml:space="preserve">LAMEDOR COMPUESTO JBE 120 ML BIOF   </t>
  </si>
  <si>
    <t xml:space="preserve">LAMEDOR JBE 120 ML                  </t>
  </si>
  <si>
    <t>TOLU/IPECACUANA/POLIGALA</t>
  </si>
  <si>
    <t xml:space="preserve">METREN OVUL VAG 500 MG X 10         </t>
  </si>
  <si>
    <t xml:space="preserve">LAMEDOR/ZABILA JBE ADU X 120 ML     </t>
  </si>
  <si>
    <t>TOLU/POLYGALA/IPECACUANA/ZABIL</t>
  </si>
  <si>
    <t xml:space="preserve">METGLUTAN TAB 500 MG X 30           </t>
  </si>
  <si>
    <t xml:space="preserve">ACUBISINA PVO 15 G                  </t>
  </si>
  <si>
    <t xml:space="preserve">LAMOTRIGINA TAB 100 MG X 100 GEAG   </t>
  </si>
  <si>
    <t xml:space="preserve">INVERSIONES GEAGAR 2021, C.A       </t>
  </si>
  <si>
    <t xml:space="preserve">LAMOTRIGINA TAB 100 MG X 30 LAT     </t>
  </si>
  <si>
    <t xml:space="preserve">LAMOTRIGINA TAB ADU 100 MG X 28 CCM </t>
  </si>
  <si>
    <t xml:space="preserve">LAMTOX COM 25 MG X 30               </t>
  </si>
  <si>
    <t xml:space="preserve">ITISONA CREM X 30 G                 </t>
  </si>
  <si>
    <t xml:space="preserve">LANCERAN GTA 2.6 MG X 30 ML         </t>
  </si>
  <si>
    <t xml:space="preserve">TIMOLOL SOL OFT 0,5% / 10ML         </t>
  </si>
  <si>
    <t xml:space="preserve">LANCETAS BIONIME X 100              </t>
  </si>
  <si>
    <t>CIPROFLOXACINA TAB 500 MG X 10 DISTR</t>
  </si>
  <si>
    <t xml:space="preserve">PENTOXIFILINA TAB 400 MG X 30 DF    </t>
  </si>
  <si>
    <t xml:space="preserve">LANSOPRAZOL CAP 30 MG X 100 MVGA    </t>
  </si>
  <si>
    <t>LANSOPRAZOL</t>
  </si>
  <si>
    <t xml:space="preserve">LANSOPRAZOL CAP 30 MG X 14 CLX      </t>
  </si>
  <si>
    <t xml:space="preserve">LANSOPRAZOL CAP 30 MG X 28 CLX      </t>
  </si>
  <si>
    <t>LANTUS SOLOSTAR 3 ML/100 UI X 1 CART</t>
  </si>
  <si>
    <t xml:space="preserve">PRAXONA TAB X 24                    </t>
  </si>
  <si>
    <t>CARISOPRODOL/DIPIRONA/SALICILA</t>
  </si>
  <si>
    <t xml:space="preserve">LANTUS VIAL 100 U.I. 10 ML X 1      </t>
  </si>
  <si>
    <t xml:space="preserve">LANZEP COM 5 MG X 30                </t>
  </si>
  <si>
    <t>OLANZAPINA</t>
  </si>
  <si>
    <t xml:space="preserve">LASIX COM 20 MG X 24                </t>
  </si>
  <si>
    <t xml:space="preserve">DIPIDOL 1 G/2ML SOL AMP X 25        </t>
  </si>
  <si>
    <t xml:space="preserve">LATACOF DUO SOL OFT 2,5 ML          </t>
  </si>
  <si>
    <t xml:space="preserve">LATACOF SOL OFT 2,5 ML              </t>
  </si>
  <si>
    <t xml:space="preserve">PASOLAX PVO SOL ORAL X 100 G        </t>
  </si>
  <si>
    <t>POLIETILENGLICOL</t>
  </si>
  <si>
    <t xml:space="preserve">INSULINA AMP 30:70 40 IU/ML         </t>
  </si>
  <si>
    <t>LATANO/TIMO SOL OFT 50MCG/5MLX 2,5ML</t>
  </si>
  <si>
    <t>L-CARNITINE CAP 500 MG X 30 VAL NATU</t>
  </si>
  <si>
    <t xml:space="preserve">LEFLUMAX COM/REC 500 MG X 7         </t>
  </si>
  <si>
    <t xml:space="preserve">INSULINA N  AMP 40 IU/ML            </t>
  </si>
  <si>
    <t xml:space="preserve">LEPRIT ENZIMATICO GRA 150 MG X 6    </t>
  </si>
  <si>
    <t xml:space="preserve">INSULINA R AMP 40 IU/ML             </t>
  </si>
  <si>
    <t xml:space="preserve">INSULINA R AMP  100 IU/ML           </t>
  </si>
  <si>
    <t xml:space="preserve">INSULINA GLAR AMP 100UI/ML          </t>
  </si>
  <si>
    <t xml:space="preserve">LEPRIT TAB 25 MG X 30               </t>
  </si>
  <si>
    <t xml:space="preserve">LEPTAZINE COM 10 MG X 24            </t>
  </si>
  <si>
    <t>TRIFLUOPERAZINA</t>
  </si>
  <si>
    <t xml:space="preserve">LEPTAZINE COM 5 MG X 30             </t>
  </si>
  <si>
    <t xml:space="preserve">LESTECOL TAB/REC 40 MG X 30         </t>
  </si>
  <si>
    <t xml:space="preserve">LESTECOL TABR 20MG X 30             </t>
  </si>
  <si>
    <t xml:space="preserve">AMPICILINA SULBACTAM AMP 1.5 G X 1  </t>
  </si>
  <si>
    <t xml:space="preserve">LETALOP COM 100 MG X 30             </t>
  </si>
  <si>
    <t xml:space="preserve">OMEPRAZOL AMP 40 MG X 1             </t>
  </si>
  <si>
    <t xml:space="preserve">LETALOP COM 200 MG X 30             </t>
  </si>
  <si>
    <t xml:space="preserve">LETALOP COM 25 MG X 30              </t>
  </si>
  <si>
    <t xml:space="preserve">LETISAN CAP 500 MG X 10             </t>
  </si>
  <si>
    <t xml:space="preserve">AMOXICILINA CAP 500 MG X 10 KM      </t>
  </si>
  <si>
    <t xml:space="preserve">LETISAN CAP 500 MG X 30             </t>
  </si>
  <si>
    <t xml:space="preserve">LETISAN GTA PED 20 ML               </t>
  </si>
  <si>
    <t xml:space="preserve">LECART SOL ORAL 1G/10ML X 60ML      </t>
  </si>
  <si>
    <t xml:space="preserve">LETISAN SOL/ORAL 100MG/ML X 120 ML  </t>
  </si>
  <si>
    <t xml:space="preserve">AMOXIC/AC CLAV TAB 875MG/125MG X 14 </t>
  </si>
  <si>
    <t>CIPROFLOXACINA TAB 500 MG X 100 DROV</t>
  </si>
  <si>
    <t xml:space="preserve">LETISAN TAB/MAST 500 MG X 10        </t>
  </si>
  <si>
    <t xml:space="preserve">HEPAFOL JBE 120 ML                  </t>
  </si>
  <si>
    <t xml:space="preserve">LEVADURA D/CERVEZA CAP 500MGX60 ARC </t>
  </si>
  <si>
    <t>LEVADURA CERVEZA</t>
  </si>
  <si>
    <t xml:space="preserve">ALBENDAZOL TAB 200 MG X 6           </t>
  </si>
  <si>
    <t xml:space="preserve">LEVAMOX TAB 750 MG X 10             </t>
  </si>
  <si>
    <t xml:space="preserve">LEVAX CAPB 50 MG X 1                </t>
  </si>
  <si>
    <t xml:space="preserve">LEVAX CAPB 50 MG X 2.               </t>
  </si>
  <si>
    <t xml:space="preserve">AZITROMICINA TAB/REC 500 MG X 3 MC  </t>
  </si>
  <si>
    <t xml:space="preserve">LEVEDALT COMP 500 MG X 30           </t>
  </si>
  <si>
    <t xml:space="preserve">LEVETIRACETAM TAB 1000 MG X 10      </t>
  </si>
  <si>
    <t xml:space="preserve">CORBIS COM 2,5 MG X 30              </t>
  </si>
  <si>
    <t xml:space="preserve">LEVETIRACETAM TAB 500 MG X 10       </t>
  </si>
  <si>
    <t xml:space="preserve">LEVINZOL CAP/BLD 1000 MG X 30       </t>
  </si>
  <si>
    <t>ACEITE DE LINAZA</t>
  </si>
  <si>
    <t xml:space="preserve">LEVOCETIRIZINA TAB 5 MG X 10        </t>
  </si>
  <si>
    <t xml:space="preserve">LEVOCETIRIZINA TAB/REC 5 MG X 10 LA </t>
  </si>
  <si>
    <t xml:space="preserve">LEVOFERIN JBE 30MG/5ML X 90 ML      </t>
  </si>
  <si>
    <t xml:space="preserve">LEVOFLOXACINA INF 500MG/100ML KM    </t>
  </si>
  <si>
    <t>LEVOFLOXACINA INF 750MG/250ML KMPLUS</t>
  </si>
  <si>
    <t xml:space="preserve">LEVOFLOXACINA INF INY 500MG/100ML   </t>
  </si>
  <si>
    <t>LEVOFLOXACINA INF INY 500MG/100ML GL</t>
  </si>
  <si>
    <t xml:space="preserve">GENTAMICINA CREM 1% X 15 G LA SANTE </t>
  </si>
  <si>
    <t xml:space="preserve">LEVOFLOXACINA SOL INY  500MG        </t>
  </si>
  <si>
    <t xml:space="preserve">MAGALEX CAP MAGNESIO 100 MG X 30    </t>
  </si>
  <si>
    <t>LEVOFLOXACINA SOL INY  500MG/100ML I</t>
  </si>
  <si>
    <t xml:space="preserve">LEVOFLOXACINA TAB 500 MG X 10 BMT   </t>
  </si>
  <si>
    <t xml:space="preserve">LEVOFLOXACINA TAB 500 MG X 100 GMP  </t>
  </si>
  <si>
    <t xml:space="preserve">LEVOFLOXACINA TAB 500MG X 7 GENFAR  </t>
  </si>
  <si>
    <t xml:space="preserve">LEVOFLOXACINA TAB 750 MG X 10 GMS   </t>
  </si>
  <si>
    <t xml:space="preserve">LEVOFLOXACINA TAB 750 MG X 5        </t>
  </si>
  <si>
    <t xml:space="preserve">LEVOFLOXACINA TAB 750 MG X 7 LAT    </t>
  </si>
  <si>
    <t xml:space="preserve">COLSAN CAP 300 MG X 90              </t>
  </si>
  <si>
    <t>MELISA/COROCILLO/ACHICORIA</t>
  </si>
  <si>
    <t>LEVOFLOXACINA TAB/REC 500 MG X 5 CLX</t>
  </si>
  <si>
    <t xml:space="preserve">OMEPRAZOLE INY 40 MG RAVEL          </t>
  </si>
  <si>
    <t xml:space="preserve">LEVOFLOXACINO TAB 500 MG X 7 CCM    </t>
  </si>
  <si>
    <t xml:space="preserve">CEFTRIAXONA INY 1 G RAVEL           </t>
  </si>
  <si>
    <t xml:space="preserve">AZITROMICINA TAB/REC 500 MG X 3     </t>
  </si>
  <si>
    <t>LEVOFLOXACINO TAB/REC 750 MG X 5 DOL</t>
  </si>
  <si>
    <t xml:space="preserve">LEVOHEM INF INY FCO 500 MG/150 ML X </t>
  </si>
  <si>
    <t>DEXAMETHASONE SOD/PHOS INY 4MG/1G RA</t>
  </si>
  <si>
    <t xml:space="preserve">LEVOHEM INF INY FCO 750 MG/150 ML X </t>
  </si>
  <si>
    <t>DIAGESIC SUSP ORAL PED 1.8 MG/ML X 1</t>
  </si>
  <si>
    <t xml:space="preserve">LEVORAT TABR 5MG X 10               </t>
  </si>
  <si>
    <t xml:space="preserve">LEVOSULPIRIDE TAB 25 MG X 30        </t>
  </si>
  <si>
    <t xml:space="preserve">LEVOT TAB 100 MCG 10 X 10 BLI       </t>
  </si>
  <si>
    <t>LEVOTEC SOL IV 5 MG/ML X 500 MG X 10</t>
  </si>
  <si>
    <t xml:space="preserve">LEVOTEC SOL IV 750 MG X 150 ML      </t>
  </si>
  <si>
    <t>LEVOTHYROXINE TAB 100 MCG X 50 RAVEL</t>
  </si>
  <si>
    <t xml:space="preserve">LEVOTHYROXINE TAB 50 MCG X 50 RAVEL </t>
  </si>
  <si>
    <t xml:space="preserve">LEVOTHYROXINE TAB 75 MCG X 50 RAVEL </t>
  </si>
  <si>
    <t xml:space="preserve">NOTISON COM 0.125 MG X 20           </t>
  </si>
  <si>
    <t>TRIAZOLAM</t>
  </si>
  <si>
    <t>LEVOTIROXINA SOD TAB 100 MCG X 50 AL</t>
  </si>
  <si>
    <t xml:space="preserve">LEVOTIROXINA SODICA TAB 100 MG X 30 </t>
  </si>
  <si>
    <t xml:space="preserve">LEVOTIROXINA SODICA TAB 50 MCG X 30 </t>
  </si>
  <si>
    <t xml:space="preserve">L-GLUTAMINA CAP X60                 </t>
  </si>
  <si>
    <t xml:space="preserve">LIBERDUX JBE 2,5MG/5ML X 60 ML      </t>
  </si>
  <si>
    <t xml:space="preserve">LIDOCAINA AL 2% SOL INY AMP 30 ML X </t>
  </si>
  <si>
    <t xml:space="preserve">LINAZA CAP 500 MG X 30              </t>
  </si>
  <si>
    <t>LINAZA</t>
  </si>
  <si>
    <t xml:space="preserve">LINAZA CAP 500 MG X 60 HERB         </t>
  </si>
  <si>
    <t xml:space="preserve">DIGOXINA TAB 0,25 MG X 100 GEAG     </t>
  </si>
  <si>
    <t xml:space="preserve">CLOPIDOGREL TAB 75 MG X 100 GEAG    </t>
  </si>
  <si>
    <t xml:space="preserve">ATORVASTATINA TAB 40 MG X 100 GEAG  </t>
  </si>
  <si>
    <t xml:space="preserve">LOPERAMIDA CAP 2 MG X 100 GEAG      </t>
  </si>
  <si>
    <t xml:space="preserve">BETAHISTINA TAB 16 MG X 100 GEAG    </t>
  </si>
  <si>
    <t xml:space="preserve">ACETAMINOFEN COM 650 MG X 20 BIOQ   </t>
  </si>
  <si>
    <t xml:space="preserve">LINEZID SOL INY 600 MG/2MG/ML X 300 </t>
  </si>
  <si>
    <t xml:space="preserve">LIOLACTIL SOB 1,5 G X 6             </t>
  </si>
  <si>
    <t xml:space="preserve">ACICLOVIR CREM 2% X 15 G DISTR      </t>
  </si>
  <si>
    <t xml:space="preserve">LISILET COM 10 MG X 30              </t>
  </si>
  <si>
    <t>LISINOPRIL</t>
  </si>
  <si>
    <t xml:space="preserve">LISIN BE SUPLEMENTO ALIMENTICIO 120 </t>
  </si>
  <si>
    <t xml:space="preserve">LISOMUCIN JBE 4 MG X 120 ML         </t>
  </si>
  <si>
    <t xml:space="preserve">LISOMUCIN JBE 8 MG X 120 ML         </t>
  </si>
  <si>
    <t xml:space="preserve">LOC CORP FC AER ARNICA 64 G         </t>
  </si>
  <si>
    <t xml:space="preserve">MISULVAN GTA 7.5 MG X 30 ML         </t>
  </si>
  <si>
    <t xml:space="preserve">LOC JAB SOLUHEX INTIMO 240 ML       </t>
  </si>
  <si>
    <t>LODESTAR HCT TAB/REC 50 MG/12.5 MG X</t>
  </si>
  <si>
    <t>LOSARTAN/HIDROCLOROTIAZIDA</t>
  </si>
  <si>
    <t xml:space="preserve">LODIPIN COM 10MG X 10               </t>
  </si>
  <si>
    <t xml:space="preserve">LODIPIN COM/REC 10 MG X 30          </t>
  </si>
  <si>
    <t xml:space="preserve">LOFLOX TAB 400 MG X 5               </t>
  </si>
  <si>
    <t>BRIMONIDINA SOL OFT 2MG/ML X 5 ML DO</t>
  </si>
  <si>
    <t>ACIDO VALPROICO TAB 250 MG X 300 DRO</t>
  </si>
  <si>
    <t xml:space="preserve">DROGUERIA Y SUMINISTROS MEDICOS    </t>
  </si>
  <si>
    <t xml:space="preserve">ENOXAPARINA SOD JER/PRE 40 MG X 1   </t>
  </si>
  <si>
    <t xml:space="preserve">PANTOPRAZOL COM 40 MG X 56 DORO     </t>
  </si>
  <si>
    <t xml:space="preserve">L-CARNITINA CAP 250MG/Co/Q10 30MG X </t>
  </si>
  <si>
    <t xml:space="preserve">LECITINA DE SOYA CAP 1200 MG X 30   </t>
  </si>
  <si>
    <t xml:space="preserve">LOGANIL JAB PED X 120 ML  AREX      </t>
  </si>
  <si>
    <t xml:space="preserve">LOGANIL JBE ADU X 120 ML            </t>
  </si>
  <si>
    <t xml:space="preserve">LOKARIN JBE 5 MG/60 MG/5 ML X 60 ML </t>
  </si>
  <si>
    <t>LORATADINA/PSEUDOEFEDRINA</t>
  </si>
  <si>
    <t xml:space="preserve">ESOMEPRAZOL CAP 20 MG X 20 NUVI     </t>
  </si>
  <si>
    <t xml:space="preserve">ESOMEPRAZOL CAP 40 MG X 20 NUVI     </t>
  </si>
  <si>
    <t xml:space="preserve">LONGACEF CAP 400 MG X 5             </t>
  </si>
  <si>
    <t xml:space="preserve">FLEMICAINE SOL TOP DENT X 5 ML      </t>
  </si>
  <si>
    <t>CLORHIDRATO LIDOCAINA</t>
  </si>
  <si>
    <t xml:space="preserve">OLMECAR COM/REC 40 MG X 10          </t>
  </si>
  <si>
    <t xml:space="preserve">LOPERAM TAB X 10                    </t>
  </si>
  <si>
    <t xml:space="preserve">LOPERAMIDA TAB 2 MG X 100 MVGA      </t>
  </si>
  <si>
    <t>LOSARTARN POTASICO TAB 50 MG X 30 IN</t>
  </si>
  <si>
    <t xml:space="preserve">LORACERT JBE PED S/CEREZA X 60 ML   </t>
  </si>
  <si>
    <t xml:space="preserve">CAPTOZ TAB 50 MG X 30               </t>
  </si>
  <si>
    <t>CIPROFLOXACINA TAB/REC 500MG X 12 VA</t>
  </si>
  <si>
    <t xml:space="preserve">CLAVUMEDC TAB 625 MG X 10           </t>
  </si>
  <si>
    <t xml:space="preserve">CLAVUMEDC TAB 1 G X 10              </t>
  </si>
  <si>
    <t xml:space="preserve">LORADEX JBE 1MG/ML X 30 ML          </t>
  </si>
  <si>
    <t xml:space="preserve">LORADEX TAB 10 MG X 10              </t>
  </si>
  <si>
    <t>LORATADINA JBE 1MG/MG X 60 ML KMICEG</t>
  </si>
  <si>
    <t xml:space="preserve">LORATADINA SOL ORAL 5MG/5ML X 60 ML </t>
  </si>
  <si>
    <t xml:space="preserve">BETASOL UNG X 20 G                  </t>
  </si>
  <si>
    <t>LORATADINA SUSP 5MG/5ML X 60 ML BUKA</t>
  </si>
  <si>
    <t xml:space="preserve">LORATADINA TAB 10 MG X 10           </t>
  </si>
  <si>
    <t xml:space="preserve">LORATADINA TAB 10 MG X 10  KIMICEG  </t>
  </si>
  <si>
    <t xml:space="preserve">LORATADINA TAB 10 MG X 10 BIOQ      </t>
  </si>
  <si>
    <t xml:space="preserve">LORATADINA TAB 10 MG X 10 CLX       </t>
  </si>
  <si>
    <t xml:space="preserve">LORATADINA TAB 10 MG X 10 OFTALMI   </t>
  </si>
  <si>
    <t xml:space="preserve">ACEITE VAL D/MAGNESIO 118 ML        </t>
  </si>
  <si>
    <t xml:space="preserve">L ARGININA/L CITRULINA VAL CAP X 30 </t>
  </si>
  <si>
    <t>L-ARGININA</t>
  </si>
  <si>
    <t>LORATADINA TAB 10 MG X 125 DISP OFTA</t>
  </si>
  <si>
    <t xml:space="preserve">KLINCOSAL TAB/MAST UVA 202 MG/100MG </t>
  </si>
  <si>
    <t>BISMUTO/CARBONATO CALCIO/CAOLI</t>
  </si>
  <si>
    <t xml:space="preserve">MIEL DE BORAX X 30 ML               </t>
  </si>
  <si>
    <t>BORATO DE SODIO/MIEL</t>
  </si>
  <si>
    <t xml:space="preserve">LORATADINA TAB 10 MG X 20 LA SANTE  </t>
  </si>
  <si>
    <t>LORATADINA/BETAMET TAB 5/0,25 MG X 1</t>
  </si>
  <si>
    <t xml:space="preserve">LORAVAL JBE 5 MG/ML X 60 ML         </t>
  </si>
  <si>
    <t xml:space="preserve">LORAVAL TAB 10 MG X 10              </t>
  </si>
  <si>
    <t xml:space="preserve">LOREX  JBE 1 MG/1 ML X 60 ML        </t>
  </si>
  <si>
    <t xml:space="preserve">LOREX COM 10 MG X 10                </t>
  </si>
  <si>
    <t xml:space="preserve">ADACEL SUSP INY 0,5 ML X 1          </t>
  </si>
  <si>
    <t>TOXOIDE TETANICO/DIFTERICO/TOS</t>
  </si>
  <si>
    <t>LOSAPRES PLUS TAB 50 MG/12.5 MG X 28</t>
  </si>
  <si>
    <t xml:space="preserve">SEGFEMIOL TAB X 28                  </t>
  </si>
  <si>
    <t xml:space="preserve">LOSART/HCT TAB/REC 100MG/25MGX10 LA </t>
  </si>
  <si>
    <t xml:space="preserve">LOSARTAN HCT TABR 100MG/25MG X30 LA </t>
  </si>
  <si>
    <t>SALMETEROL/FLUT PVO P/INH 50/100MCGX</t>
  </si>
  <si>
    <t xml:space="preserve">LOSARTAN POT 50 MG X 15 CCM         </t>
  </si>
  <si>
    <t xml:space="preserve">LOSARTAN POT COM 100 MG X 28 CALIER </t>
  </si>
  <si>
    <t xml:space="preserve">LOSARTAN POT COM 50 MG X 10 GENVEN  </t>
  </si>
  <si>
    <t xml:space="preserve">ACETAMINOFEN TAB 500 MG X 100 DPT   </t>
  </si>
  <si>
    <t xml:space="preserve">AMOXIVAL AC PVO SUSP 400/57 MG X 60 </t>
  </si>
  <si>
    <t xml:space="preserve">LOSARTAN POT COMR 100MG X10 GENVEN  </t>
  </si>
  <si>
    <t xml:space="preserve">VERALEN GEL 1,16% X 20 G            </t>
  </si>
  <si>
    <t>DICLOFENACO DIETILAMONIO</t>
  </si>
  <si>
    <t xml:space="preserve">LOSARTAN POT TAB 50 MG X  30 BLUE   </t>
  </si>
  <si>
    <t xml:space="preserve">PEMETREXED INY 500 MG X 1           </t>
  </si>
  <si>
    <t xml:space="preserve">LOSARTAN POT TAB 50 MG X 10 CLX     </t>
  </si>
  <si>
    <t xml:space="preserve">LOSARTAN POT TAB 50 MG X 30 ANG     </t>
  </si>
  <si>
    <t xml:space="preserve">SINTEL TAB 400 MG X 2               </t>
  </si>
  <si>
    <t xml:space="preserve">MOXACLAV 1 G                        </t>
  </si>
  <si>
    <t xml:space="preserve">MOXACLAV SUSP 100 ML                </t>
  </si>
  <si>
    <t xml:space="preserve">ANGILOCK TAB 50 MG X 10             </t>
  </si>
  <si>
    <t xml:space="preserve">ANGILOCK TAB 100 MG X 10            </t>
  </si>
  <si>
    <t xml:space="preserve">CARVA 75 MG                         </t>
  </si>
  <si>
    <t xml:space="preserve">LOSARTAN POT TAB 50 MG X 30 BUKA    </t>
  </si>
  <si>
    <t xml:space="preserve">ODAZYTH TAB/REC 500 MG X 3          </t>
  </si>
  <si>
    <t xml:space="preserve">ZIMAX SUSP 200 ML                   </t>
  </si>
  <si>
    <t xml:space="preserve">ANLEPTIC SUSP 100 MG/ 5 ML          </t>
  </si>
  <si>
    <t xml:space="preserve">ANLEPTIC TAB 200 MG X 30            </t>
  </si>
  <si>
    <t xml:space="preserve">ALATROL 10 MG X 10                  </t>
  </si>
  <si>
    <t xml:space="preserve">ALATROL SUSP ORAL 5 MG/ 5 ML        </t>
  </si>
  <si>
    <t xml:space="preserve">ALARON TAB 10 MG X 10               </t>
  </si>
  <si>
    <t xml:space="preserve">ACITRIN TAB 10 MG X 10              </t>
  </si>
  <si>
    <t xml:space="preserve">LOSARTAN POT TAB/REC 100 MG X 10 LA </t>
  </si>
  <si>
    <t xml:space="preserve">BACTIN SOL OFT 0.3 % X 5 CC         </t>
  </si>
  <si>
    <t xml:space="preserve">GLAMOR SOL OFT 0.2/0.2% X 10 CC     </t>
  </si>
  <si>
    <t>AZOPT DORZOLAMIDA SOL OFT 2/0.5% X 5</t>
  </si>
  <si>
    <t xml:space="preserve">CITALAM TAB 5 MG X 30               </t>
  </si>
  <si>
    <t xml:space="preserve">CITALAM TAB 10 MG X 30              </t>
  </si>
  <si>
    <t xml:space="preserve">SECRIN TAB 1 MG                     </t>
  </si>
  <si>
    <t xml:space="preserve">SECRIN TAB 2 MG                     </t>
  </si>
  <si>
    <t xml:space="preserve">LEVO ACI TAB/REC 500 MG X 4         </t>
  </si>
  <si>
    <t xml:space="preserve">THYRIN 50 TAB 50 MCG X 90           </t>
  </si>
  <si>
    <t xml:space="preserve">THYRIN 25 TAB 25 MCG X 60           </t>
  </si>
  <si>
    <t xml:space="preserve">LEVOSINA TS SOL OFT 0,5%            </t>
  </si>
  <si>
    <t xml:space="preserve">LYFLOX SOL OFT 3MG/ML X 5CC         </t>
  </si>
  <si>
    <t xml:space="preserve">METFORM ACI TAB 850 MG X 30         </t>
  </si>
  <si>
    <t xml:space="preserve">METFORM ACI TAB 500 MG X 30         </t>
  </si>
  <si>
    <t xml:space="preserve">LOSARTAN POT TAB/REC 100 MG X 30 LA </t>
  </si>
  <si>
    <t>LOSARTAN POT TAB/REC 50 MG X 30 LA S</t>
  </si>
  <si>
    <t xml:space="preserve">REVERSAIR TAB 10 MG X 10            </t>
  </si>
  <si>
    <t xml:space="preserve">FLOROMOX SOL OFT 0,5% X 5CC         </t>
  </si>
  <si>
    <t xml:space="preserve">ANAFLEX TAB 250 MG X 10             </t>
  </si>
  <si>
    <t xml:space="preserve">ANAFLEX TAB 500 MG X 10             </t>
  </si>
  <si>
    <t>LOSARTAN POT TAB/REC 50 MG X 300 LAP</t>
  </si>
  <si>
    <t xml:space="preserve">XYTREX TAB 5 MG X 30                </t>
  </si>
  <si>
    <t xml:space="preserve">PATALON SOL OFT 0,1% X 5CC          </t>
  </si>
  <si>
    <t>LOSARTAN POT TAB/REC 50MG X14 LA SAN</t>
  </si>
  <si>
    <t xml:space="preserve">XELDRIN CAP 40 MG X 8               </t>
  </si>
  <si>
    <t xml:space="preserve">COMBAIR INH 10/20MG X 200 DOSIS     </t>
  </si>
  <si>
    <t xml:space="preserve">CHEAR 50 SERTRALINA TAB 50 MG X 10  </t>
  </si>
  <si>
    <t>CHEAR 100 SERTRALINA TAB 100 MG X 10</t>
  </si>
  <si>
    <t xml:space="preserve">ADEGRA 50 SILDENAFILO TAB 50 MG X 4 </t>
  </si>
  <si>
    <t xml:space="preserve">SASOLIN MR CAP 0,4 MG X 16          </t>
  </si>
  <si>
    <t xml:space="preserve">PENTADOL 100 MG                     </t>
  </si>
  <si>
    <t>TRAMADOL</t>
  </si>
  <si>
    <t xml:space="preserve">AVOST SOL OFT 0,004% X 3CC          </t>
  </si>
  <si>
    <t>TRAVOPROST</t>
  </si>
  <si>
    <t>LOSARTAN POT TABR 50 MG X 20 KIMICEG</t>
  </si>
  <si>
    <t xml:space="preserve">RENORMA COMP 2,5 MG X 30            </t>
  </si>
  <si>
    <t xml:space="preserve">TOMYCIN -D SOL OFT 0,3/0,1% X 5CC   </t>
  </si>
  <si>
    <t xml:space="preserve">TOMYCIN SOL OFT 0,3% X 5CC          </t>
  </si>
  <si>
    <t xml:space="preserve">PAROTIN TAB 10 MG X 30              </t>
  </si>
  <si>
    <t>LOSARTAN POT/HIDROC 50/12.5MG X 10 K</t>
  </si>
  <si>
    <t xml:space="preserve">DESLORIN TAB 5 MG X 10              </t>
  </si>
  <si>
    <t xml:space="preserve">LOSARTAN POTASICO COM/REC 50MG X 30 </t>
  </si>
  <si>
    <t xml:space="preserve">SITOMET TAB 50/500 MG X 10          </t>
  </si>
  <si>
    <t xml:space="preserve">PROBIS TAB 2,5 MG X 30              </t>
  </si>
  <si>
    <t xml:space="preserve">LOSARTAN POTASICO COMP/REC 100 MG X </t>
  </si>
  <si>
    <t xml:space="preserve">FLAMEX TAB 200 MG X 30              </t>
  </si>
  <si>
    <t xml:space="preserve">FLAMEX TAB 400 MG X 30              </t>
  </si>
  <si>
    <t xml:space="preserve">GLIMIRID TAB 4 MG X 30              </t>
  </si>
  <si>
    <t xml:space="preserve">GLIMIRID TAB 2 MG X 30              </t>
  </si>
  <si>
    <t xml:space="preserve">GABAROL CAP 150 MG X 20             </t>
  </si>
  <si>
    <t xml:space="preserve">GABAROL CAP 75 MG X 30              </t>
  </si>
  <si>
    <t xml:space="preserve">GABAROL CAP 25 MG X 30              </t>
  </si>
  <si>
    <t xml:space="preserve">AMOXICILINA CAP 500 MG X 100 JMW    </t>
  </si>
  <si>
    <t xml:space="preserve">CASA DE REPRESENTACIONES JMW C.A   </t>
  </si>
  <si>
    <t xml:space="preserve">CLOPIDOGREL TAB 75 MG X 100 JMW     </t>
  </si>
  <si>
    <t xml:space="preserve">CARVEDILOL TAB 12.5 MG X 100 JMW    </t>
  </si>
  <si>
    <t xml:space="preserve">VERALEN GEL 1,16% X 50 G            </t>
  </si>
  <si>
    <t>LOSARTAN POTASICO TAB 100 MG X 30 BU</t>
  </si>
  <si>
    <t>CIPROCIN PVO P/SUSP 250 MG/5 CC X 60</t>
  </si>
  <si>
    <t>LOSARTAN POTASICO TAB 50 MG X 100 DR</t>
  </si>
  <si>
    <t>LOSARTAN POTASICO TAB 50 MG X 100 GM</t>
  </si>
  <si>
    <t>LOSARTAN POTASICO TAB 50 MG X 30 ALE</t>
  </si>
  <si>
    <t xml:space="preserve">DOVILIN JBE 120 ML                  </t>
  </si>
  <si>
    <t>LOSARTAN POTASICO TAB 50 MG X 30 DAC</t>
  </si>
  <si>
    <t>LOSARTAN POTASICO TAB 50 MG X 30 MED</t>
  </si>
  <si>
    <t xml:space="preserve">NOTISON COM 0.25 MG X 20            </t>
  </si>
  <si>
    <t xml:space="preserve">NERVODEP TAB 100 MG X 30            </t>
  </si>
  <si>
    <t xml:space="preserve">LOSARTAN POTASICO TAB/REC 100MG X10 </t>
  </si>
  <si>
    <t>LOSARTAN POTASICO TAB/REC 50 MG X 30</t>
  </si>
  <si>
    <t xml:space="preserve">SALIDER LOC FACIAL 120 ML           </t>
  </si>
  <si>
    <t>AC SALICILICO</t>
  </si>
  <si>
    <t xml:space="preserve">SERILINA TAB 50 MG X 30             </t>
  </si>
  <si>
    <t xml:space="preserve">UNILAPIN TAB 10 MG X 30             </t>
  </si>
  <si>
    <t xml:space="preserve">LOSARTAN/HIDROC 50/12.5MG TABX15 LA </t>
  </si>
  <si>
    <t xml:space="preserve">LOSIL-C CREM 1% X 20 G              </t>
  </si>
  <si>
    <t xml:space="preserve">ALEGOT TAB 0,25 MG X 30             </t>
  </si>
  <si>
    <t>PRAMIPEXOL</t>
  </si>
  <si>
    <t xml:space="preserve">LOSIL-S SPRAY 1 % X 30 ML           </t>
  </si>
  <si>
    <t xml:space="preserve">LOTESOFT SUSP OFT EST X 5 ML        </t>
  </si>
  <si>
    <t>LOTEPREDNOL</t>
  </si>
  <si>
    <t xml:space="preserve">LOXETINE TAB 30 MG X 30             </t>
  </si>
  <si>
    <t>DULOXETINA</t>
  </si>
  <si>
    <t xml:space="preserve">LUMBAX TAB 600 MG X 10              </t>
  </si>
  <si>
    <t xml:space="preserve">NEGADEP TAB 10 MG X 30              </t>
  </si>
  <si>
    <t xml:space="preserve">NEGADEP TAB 20 MG X 30              </t>
  </si>
  <si>
    <t xml:space="preserve"> FARMAREST AER 100 MCG X 200        </t>
  </si>
  <si>
    <t xml:space="preserve">MACA CAP 500 MG X 30                </t>
  </si>
  <si>
    <t xml:space="preserve">MACA CAP 500 MG X 60 HERB           </t>
  </si>
  <si>
    <t xml:space="preserve">MADECASSOL PVO AL 2% X 10 G         </t>
  </si>
  <si>
    <t xml:space="preserve">MADECASSOL PVO AL 2% X 5 G          </t>
  </si>
  <si>
    <t xml:space="preserve">MADECASSOL UNG 1% X 10 G            </t>
  </si>
  <si>
    <t xml:space="preserve">MADECASSOL UNG AL 1% X 20 G         </t>
  </si>
  <si>
    <t xml:space="preserve">MADECASSOOL TAB 10 MG X 30          </t>
  </si>
  <si>
    <t xml:space="preserve">ACTIVITON GOMAS KIDS X 30           </t>
  </si>
  <si>
    <t>VIT A/B1/B2/B6/B12/C/D3/E</t>
  </si>
  <si>
    <t xml:space="preserve">MAGNESIO AMINOQ CAP/BLD 200 MG X 30 </t>
  </si>
  <si>
    <t xml:space="preserve">LONGACEF SUSP 100 MG X 60 ML        </t>
  </si>
  <si>
    <t xml:space="preserve">MAILEN COM 5 MG X 10                </t>
  </si>
  <si>
    <t xml:space="preserve">MAILEN COM 5 MG X 30                </t>
  </si>
  <si>
    <t xml:space="preserve">MAILEN JBE 2.5 MG/5 ML X 50 ML      </t>
  </si>
  <si>
    <t xml:space="preserve">MANITOL SOL INY 18% NUM 38 X 500 ML </t>
  </si>
  <si>
    <t>MANITOL</t>
  </si>
  <si>
    <t xml:space="preserve">PLUSARGIN 5MG/10ML X 10 VIALES      </t>
  </si>
  <si>
    <t xml:space="preserve">RINADALT TAB 60/25MG X 30           </t>
  </si>
  <si>
    <t xml:space="preserve">LEVOTHYROXINE TAB 25 MCG X 50 RAVEL </t>
  </si>
  <si>
    <t xml:space="preserve">LIPONTAL TAB 900 MG X 10            </t>
  </si>
  <si>
    <t xml:space="preserve">MARADEX SUSP OFT X 5 ML             </t>
  </si>
  <si>
    <t xml:space="preserve">TADIFIL COM 5 MG X 30               </t>
  </si>
  <si>
    <t xml:space="preserve">MARTESIA CAP 150 MG X 14            </t>
  </si>
  <si>
    <t xml:space="preserve">GEMFIBROZILO TAB 600 MG X 30        </t>
  </si>
  <si>
    <t xml:space="preserve">MARTESIA CAP 75 MG X 14             </t>
  </si>
  <si>
    <t xml:space="preserve">MATILOL SOL OFT AL 0.50% X 6 ML     </t>
  </si>
  <si>
    <t xml:space="preserve">LEVONORGESTREL TAB 0.75 MG X 2      </t>
  </si>
  <si>
    <t xml:space="preserve">ESCITALOPRAM TAB 10 MG X 14         </t>
  </si>
  <si>
    <t xml:space="preserve">MEGAMOX SOL IV 400 MG/250 ML        </t>
  </si>
  <si>
    <t>METRONIDAZOLE INF 500MG/100ML KM PLU</t>
  </si>
  <si>
    <t xml:space="preserve">MELATONINA VAL CAP 3 MG X 30        </t>
  </si>
  <si>
    <t>MELATONINA/VIT B6</t>
  </si>
  <si>
    <t xml:space="preserve">MELAX PVO X 200GR                   </t>
  </si>
  <si>
    <t>PLANTAGO PSYLLIUM</t>
  </si>
  <si>
    <t>MELCOX SOL INY 15 MG/ 1,5 ML X 3 MEY</t>
  </si>
  <si>
    <t xml:space="preserve">NERVODEP TAB 25 MG X 30             </t>
  </si>
  <si>
    <t xml:space="preserve">MELIGEN/MEMANTINA TAB 10 MG X 30    </t>
  </si>
  <si>
    <t xml:space="preserve">AMPICILINA CAP 500 MG X 100         </t>
  </si>
  <si>
    <t xml:space="preserve">AMPICILINA PVO P/SUSP 250 MG/5 ML X </t>
  </si>
  <si>
    <t xml:space="preserve">MELOVAX CAP/BLD 15 MG X 10          </t>
  </si>
  <si>
    <t xml:space="preserve">ATENOLOL TAB 100 MG X 100 BMT       </t>
  </si>
  <si>
    <t xml:space="preserve">CAPTOPRIL TAB 25 MG X 100 BMT       </t>
  </si>
  <si>
    <t xml:space="preserve">CEFADROXILO TAB 500 MG X 100 BMT    </t>
  </si>
  <si>
    <t xml:space="preserve">CEFAZOLINA AMP 1 G X 50 BMT         </t>
  </si>
  <si>
    <t>CEFIXIMA PVO P/SUSP 100MG/5ML X 60ML</t>
  </si>
  <si>
    <t>AMOXIVAL AC PVO SUSP 250/62,5 MG X 6</t>
  </si>
  <si>
    <t xml:space="preserve">UNIRIDONA TAB 3 MG X 30             </t>
  </si>
  <si>
    <t xml:space="preserve">CIPROFLOXACINA TAB 500 MG X 100 BMT </t>
  </si>
  <si>
    <t xml:space="preserve">ENALAPRIL TAB 10 MG X 100 BMT       </t>
  </si>
  <si>
    <t xml:space="preserve">MELOXICAM COM 15 MG X 10 GENVEN     </t>
  </si>
  <si>
    <t xml:space="preserve">METFORMINA TAB 500 MG X 100 BMT     </t>
  </si>
  <si>
    <t xml:space="preserve">MELOXICAM COM 7.5 MG X 10 OFTALMI   </t>
  </si>
  <si>
    <t xml:space="preserve">OXACILINA AMP 1 G X 50 BMT          </t>
  </si>
  <si>
    <t xml:space="preserve">RANITIDINA AMP 50 MG/2 ML X 10 BMT  </t>
  </si>
  <si>
    <t xml:space="preserve">MELOXICAM TAB 15 MG X 10 KIMICEG    </t>
  </si>
  <si>
    <t xml:space="preserve">MELOXICAM TAB 15 MG X 10 LA SANTE   </t>
  </si>
  <si>
    <t xml:space="preserve">MELOXICAM TAB 7,5 MG X 10 LA SANTE  </t>
  </si>
  <si>
    <t xml:space="preserve">VALSARTAN TAB 80 MG X 100 BMT       </t>
  </si>
  <si>
    <t xml:space="preserve">MEN XTRA PERFORMANCE TAB X 30       </t>
  </si>
  <si>
    <t xml:space="preserve">MEROCON AMP 1 G DAC                 </t>
  </si>
  <si>
    <t>ADH D/TELA HIPOALERGENICO 3,5CM X 4,</t>
  </si>
  <si>
    <t xml:space="preserve">OMEGA 3 CAP/BLD X 60                </t>
  </si>
  <si>
    <t xml:space="preserve">MEROGRAM PVO INY 1000 MG X 1        </t>
  </si>
  <si>
    <t xml:space="preserve">MERONUS AMP 1000 MG BALKER          </t>
  </si>
  <si>
    <t xml:space="preserve">MEROPENEM AMP 1 G                   </t>
  </si>
  <si>
    <t xml:space="preserve">APOSITOS BRIUTCARE CLASICOS X 20    </t>
  </si>
  <si>
    <t xml:space="preserve">MEROPENEM AMP 1 G GLOBAL CARE       </t>
  </si>
  <si>
    <t>APOSITOS BRIUTCARE TRANSPARENTES X 2</t>
  </si>
  <si>
    <t xml:space="preserve">APOSITOS BRIUTCARE FLEXIBLES X 20   </t>
  </si>
  <si>
    <t xml:space="preserve">MEROPENEM AMP 500 MG                </t>
  </si>
  <si>
    <t xml:space="preserve">APOSITOS BRIUTCARE KIDS X 20        </t>
  </si>
  <si>
    <t xml:space="preserve">PRESERVATIVO SENSE CLASICO X 3      </t>
  </si>
  <si>
    <t>PRESERVATIVO SENSE ULTRA DELGADO X 3</t>
  </si>
  <si>
    <t xml:space="preserve">PRESERVATIVO SENSE TEXTURIZADO X 3  </t>
  </si>
  <si>
    <t xml:space="preserve">PRESERVATIVO SENSE CLASICO X 12     </t>
  </si>
  <si>
    <t>PRESERVATIVO SENSE ULTRA DELGADO X 1</t>
  </si>
  <si>
    <t xml:space="preserve">PRESERVATIVO SENSE TEXTURIZADO X 12 </t>
  </si>
  <si>
    <t xml:space="preserve">MEROPENEM INY 1 G RAVEL             </t>
  </si>
  <si>
    <t>COMPLEBREZ INH 200 MCG / 6 MCG X 150</t>
  </si>
  <si>
    <t xml:space="preserve">MEROPENEM INY IV 1 G X 1 KM         </t>
  </si>
  <si>
    <t xml:space="preserve">MESPEN AMP 1 G X 1                  </t>
  </si>
  <si>
    <t xml:space="preserve">MESPEN AMP 500 MG X 1               </t>
  </si>
  <si>
    <t xml:space="preserve">TELMA TAB 40 MG X 10                </t>
  </si>
  <si>
    <t xml:space="preserve">TELMA TAB 40 MG X 30                </t>
  </si>
  <si>
    <t xml:space="preserve">TELMA TAB 80 MG X 10                </t>
  </si>
  <si>
    <t xml:space="preserve">TELMA TAB 80 MG X 30                </t>
  </si>
  <si>
    <t xml:space="preserve">METFORMEDC TAB 500 MG X 10          </t>
  </si>
  <si>
    <t xml:space="preserve">ALPRAZOLAM TAB 0,5 MG X 30 CALOX    </t>
  </si>
  <si>
    <t>METFORMINA CLORH TAB 500 MG X 30 BLU</t>
  </si>
  <si>
    <t xml:space="preserve">PROPRANOLOL COM 40 MG X 20 PLX      </t>
  </si>
  <si>
    <t>ACETAMINOFEN JBE 180MG/5ML PED X 120</t>
  </si>
  <si>
    <t xml:space="preserve">METFORMINA CLORHIDRATO CAP 500 MG X </t>
  </si>
  <si>
    <t>CEFALEXINA</t>
  </si>
  <si>
    <t xml:space="preserve">IPALAT CRM X 20 G                   </t>
  </si>
  <si>
    <t xml:space="preserve">METFORMINA COM 500 MG X30 GNV       </t>
  </si>
  <si>
    <t xml:space="preserve">MI-VIT PVO 1 G X 30                 </t>
  </si>
  <si>
    <t>VIT A/B1/B2/B6/B12/C/D/E</t>
  </si>
  <si>
    <t xml:space="preserve">METFORMINA TAB 1 G X 30 ANG         </t>
  </si>
  <si>
    <t xml:space="preserve">METFORMINA TAB 500 MG X 28 CLX      </t>
  </si>
  <si>
    <t xml:space="preserve">METFORMINA TAB 500 MG X 30 ALESS    </t>
  </si>
  <si>
    <t xml:space="preserve">METFORMINA TAB 500 MG X 30 BUKA     </t>
  </si>
  <si>
    <t xml:space="preserve">METFORMINA TAB 500 MG X 30 DAC      </t>
  </si>
  <si>
    <t xml:space="preserve">METFORMINA TAB 850 MG X 100 DIST    </t>
  </si>
  <si>
    <t xml:space="preserve">METFORMINA TAB 850 MG X 14 CLX      </t>
  </si>
  <si>
    <t xml:space="preserve">RIDAL COM 2 MG X 20                 </t>
  </si>
  <si>
    <t xml:space="preserve">AMOXICILINA/AC CLAV 400/57MG X 60ML </t>
  </si>
  <si>
    <t xml:space="preserve">AMPICILINA/SULBACTAM AMP 1.5 G BUKA </t>
  </si>
  <si>
    <t xml:space="preserve">METFORMINA TAB 850 MG X 28          </t>
  </si>
  <si>
    <t xml:space="preserve">AZITROMICINA TAB 500 MG X 5 BUKA    </t>
  </si>
  <si>
    <t xml:space="preserve">CARVEDILOL TAB 12.5 MG X 30 BUKA    </t>
  </si>
  <si>
    <t xml:space="preserve">METFORMINA TAB/REC 850 MG X 30      </t>
  </si>
  <si>
    <t xml:space="preserve">METILPREDNISOLONA PAST  125MGX2     </t>
  </si>
  <si>
    <t xml:space="preserve">CIPROFLOXACINA TAB 500 MG X 6 BUKA  </t>
  </si>
  <si>
    <t xml:space="preserve">ABRETIA CAP 18 MG X 10              </t>
  </si>
  <si>
    <t xml:space="preserve">METREN TAB 500 MG X 10              </t>
  </si>
  <si>
    <t xml:space="preserve">METRONIDAZOL 500 MG/100 ML BMT      </t>
  </si>
  <si>
    <t xml:space="preserve">METRONIDAZOL COM 500 MG 10 X 10 BLI </t>
  </si>
  <si>
    <t>METRONIDAZOL INF INY 500MG/100ML DIS</t>
  </si>
  <si>
    <t xml:space="preserve">METRONIDAZOL OVU 500 MG X 10 MVGA   </t>
  </si>
  <si>
    <t xml:space="preserve">METRONIDAZOL OVULOS 500 MG X 10     </t>
  </si>
  <si>
    <t xml:space="preserve">PLAQUINOL TAB 200 MG X 20           </t>
  </si>
  <si>
    <t>METRONIDAZOL SOL/INY 500MG/100 ML IP</t>
  </si>
  <si>
    <t>METRONIDAZOL SUS 125 MG X120 ML KIMI</t>
  </si>
  <si>
    <t xml:space="preserve">TACHIFORTE TAB 1 G X 20             </t>
  </si>
  <si>
    <t>AZITROMICINA SUSP 200 MG X 15 ML MVG</t>
  </si>
  <si>
    <t>METRONIDAZOL SUSP 250 MG X 120 ML KI</t>
  </si>
  <si>
    <t>METRONIDAZOL SUSP 250 MG X 120 ML MV</t>
  </si>
  <si>
    <t>METRONIDAZOL TAB 500 MG X 10 LA SANT</t>
  </si>
  <si>
    <t xml:space="preserve">METRONIDAZOL TAB 500 MG X 10 LAT    </t>
  </si>
  <si>
    <t xml:space="preserve">CLOTRIMAZOL CREM 1% X 20 G MVGA     </t>
  </si>
  <si>
    <t xml:space="preserve">METRONIDAZOL TAB 500 MG X 30 ANG    </t>
  </si>
  <si>
    <t>QUINCHONCHO CAP 300 MG X 60 NAT PREM</t>
  </si>
  <si>
    <t xml:space="preserve">METRONIDAZOL TAB 500 MG X 30 BLUE   </t>
  </si>
  <si>
    <t>METRONIDAZOL/MICONAZOL OVU 750/200MG</t>
  </si>
  <si>
    <t xml:space="preserve">METROVAX CAP/BLD 500 MG X 15        </t>
  </si>
  <si>
    <t xml:space="preserve">MEZHITIN COMP 10 MG X50             </t>
  </si>
  <si>
    <t xml:space="preserve">MICOATIV CREM TOP 1% X20GR          </t>
  </si>
  <si>
    <t xml:space="preserve">MICOFLUX CAP 150 MG X 2             </t>
  </si>
  <si>
    <t>CENTELLA/ALCACHOFA CAP 120MG/180MG X</t>
  </si>
  <si>
    <t xml:space="preserve">MICONAZOL NITRATO OVULO 400 MG X 3  </t>
  </si>
  <si>
    <t>MICONAZOL</t>
  </si>
  <si>
    <t xml:space="preserve">OMEGA 3 6 Y 9 CAP/BLD X 60          </t>
  </si>
  <si>
    <t xml:space="preserve">MAGNESIO CAP 500 MG X 60 CRIS       </t>
  </si>
  <si>
    <t xml:space="preserve">GINKGO/SENG DH TAB X 60 NAT PREM    </t>
  </si>
  <si>
    <t>GINKGO BILOBA/GINSENG/HIERBA B</t>
  </si>
  <si>
    <t xml:space="preserve">AJO CAP 570 MG X 60 NAT PREM        </t>
  </si>
  <si>
    <t xml:space="preserve">CASCARA SAGRADA CAP 300 MG X 60 NAT </t>
  </si>
  <si>
    <t>DIENTE D/LEON CAP 300 MG X 60 NAT PR</t>
  </si>
  <si>
    <t>DIENTE LEON</t>
  </si>
  <si>
    <t xml:space="preserve">CLOTRIMAZOL CREM 1% X 20 G KMPLUS   </t>
  </si>
  <si>
    <t xml:space="preserve">MICOSMER CREM 2%/2.5% X 20 G        </t>
  </si>
  <si>
    <t>METRONIDAZOL/FLUCONAZOL</t>
  </si>
  <si>
    <t xml:space="preserve">MIEL DE BORAX 30 ML                 </t>
  </si>
  <si>
    <t xml:space="preserve">MIGRA DORIXINA COM 125/1 MG X 10    </t>
  </si>
  <si>
    <t>CLONIXINATO LISINA/TARTRATO ER</t>
  </si>
  <si>
    <t xml:space="preserve">MIGREN COM 650MG/50MG/1MG X 10      </t>
  </si>
  <si>
    <t xml:space="preserve">MIGREN COM/REC 650MG/50MG/1G X 20   </t>
  </si>
  <si>
    <t xml:space="preserve">MILAX PVO SOL ORAL X 120 G          </t>
  </si>
  <si>
    <t xml:space="preserve">FLUCONAZOL TAB 150 MG X 2 KMPLUS    </t>
  </si>
  <si>
    <t xml:space="preserve">FUROSEMIDA TAB 40 MG X 10 KMPLUS    </t>
  </si>
  <si>
    <t xml:space="preserve">VITAMINA E CAP 400 MG X 60 CRIS     </t>
  </si>
  <si>
    <t xml:space="preserve">GLIBENCLAMIDE TAB 5 MG X 10 KMPLUS  </t>
  </si>
  <si>
    <t xml:space="preserve">MILAX PVO SOL ORL X 360 G           </t>
  </si>
  <si>
    <t xml:space="preserve">LOSARTAN POT TAB 50 MG X 30 KMPLUS  </t>
  </si>
  <si>
    <t xml:space="preserve">MINOXIDIL SOL TOP FCO 5%  X  100mL  </t>
  </si>
  <si>
    <t xml:space="preserve">OMEPRAZOL CAP 20 MG X 10 KMPLUS     </t>
  </si>
  <si>
    <t xml:space="preserve">MINOXIDIL TRAT P/CAB 2% X 60 ML     </t>
  </si>
  <si>
    <t xml:space="preserve">PREDNISOLONA TAB 5 MG X 10 KMPLUS   </t>
  </si>
  <si>
    <t xml:space="preserve">VANCOMICINA VIAL 500 MG X 1 KMPLUS  </t>
  </si>
  <si>
    <t xml:space="preserve">DIHIDROLIP COMP/REC 20 MG X 10      </t>
  </si>
  <si>
    <t>MINOXIDIL TRAT P/CAB HOMBRES 5% X 60</t>
  </si>
  <si>
    <t xml:space="preserve">MIOVIT AMP 3 ML X 3                 </t>
  </si>
  <si>
    <t xml:space="preserve">MIOVIT GRA X 10                     </t>
  </si>
  <si>
    <t xml:space="preserve">MIOVIT GRA X 30                     </t>
  </si>
  <si>
    <t>LECHE MAGNESIA SUSP ORAL 8.5 G X 120</t>
  </si>
  <si>
    <t>GEMFIBROZIL TAB/REC 600 MG X 100 MVG</t>
  </si>
  <si>
    <t xml:space="preserve">MIOVIT INY C/LIDOCAINA 3 ML C/JER   </t>
  </si>
  <si>
    <t xml:space="preserve">JARIT CAP/BLD 200 MG X 30           </t>
  </si>
  <si>
    <t xml:space="preserve">MIOVIT JBE S/AZUCAR X 90 ML         </t>
  </si>
  <si>
    <t xml:space="preserve">MIOVIT JBE X 180 ML                 </t>
  </si>
  <si>
    <t xml:space="preserve">MIOVIT SOL GTA X 20 ML              </t>
  </si>
  <si>
    <t xml:space="preserve">MIPAX PRAMIPEXOL 1 MG X 30          </t>
  </si>
  <si>
    <t xml:space="preserve">MIPAX PRAMIPEXOL COMP 0,25 MG X 30  </t>
  </si>
  <si>
    <t xml:space="preserve">MIRTAZAVAL TAB 30 MG X 30           </t>
  </si>
  <si>
    <t>MIRTAZAPINA</t>
  </si>
  <si>
    <t xml:space="preserve">MISELLIM COM/REC 10 MG X 20         </t>
  </si>
  <si>
    <t xml:space="preserve">MISULVAN JBE 15 MG/5 ML X 120 ML    </t>
  </si>
  <si>
    <t>MISULVAN JBE ADU 30 MG/5 ML X 120 ML</t>
  </si>
  <si>
    <t xml:space="preserve">MIXEL TAB/REC 500 MG X 6            </t>
  </si>
  <si>
    <t xml:space="preserve">MOMEQ CREM 0,1% X 15 G              </t>
  </si>
  <si>
    <t xml:space="preserve">MIGRAVAL COMP 100 MG X 8            </t>
  </si>
  <si>
    <t xml:space="preserve">LOSARTAN POT TAB 50 MG X 100 BLUE   </t>
  </si>
  <si>
    <t xml:space="preserve">MOMNASE SPRAY NASAL 50 MCG          </t>
  </si>
  <si>
    <t xml:space="preserve">MONALIZ SOL SPR 0,05% X 18 G        </t>
  </si>
  <si>
    <t>MONTELUKAST TAB/MAST PED 5 MG X 30 C</t>
  </si>
  <si>
    <t>MONTELUKAST TAB/REC 10 MG X 10 LA SA</t>
  </si>
  <si>
    <t>MONTELUKAST TAB/REC 5 MG X 10 LA SAN</t>
  </si>
  <si>
    <t xml:space="preserve">MONTRAX TAB 10 MG X 30 BIOTECH      </t>
  </si>
  <si>
    <t xml:space="preserve">MONTRAX TAB MAST 4MG X 30 BIOTECH   </t>
  </si>
  <si>
    <t xml:space="preserve">SALIDER GEL FAC 20 G                </t>
  </si>
  <si>
    <t xml:space="preserve">MONTRAX TAB MAST 5MG X 30 BIOTECH   </t>
  </si>
  <si>
    <t xml:space="preserve">LOC CAPI DERMAZOL 0.05% X 25 ML     </t>
  </si>
  <si>
    <t xml:space="preserve">SALIDER SOL FAC 120 ML              </t>
  </si>
  <si>
    <t xml:space="preserve">ALCOHOL ABSOLUTO X 240 ML           </t>
  </si>
  <si>
    <t>ETANOL</t>
  </si>
  <si>
    <t xml:space="preserve">MOPERID TAB 10 MG X 20              </t>
  </si>
  <si>
    <t xml:space="preserve">CAPTOPRIL COM 25 MG X 60 DORO       </t>
  </si>
  <si>
    <t xml:space="preserve">ALMEX SUSP 200 MG/5 ML X 10 ML      </t>
  </si>
  <si>
    <t xml:space="preserve">MORINGA CAP X 60                    </t>
  </si>
  <si>
    <t>MORINGA OLEIFERA</t>
  </si>
  <si>
    <t xml:space="preserve">MOVIMEX TAB 15 MG X 10              </t>
  </si>
  <si>
    <t xml:space="preserve">TAMSULOSINA TAB 0,4 MG X 30 BUKA    </t>
  </si>
  <si>
    <t xml:space="preserve">LETROZOL COM/REC 2,5 MG X 30 DORO   </t>
  </si>
  <si>
    <t>LETROZOL</t>
  </si>
  <si>
    <t xml:space="preserve">AMOXICILINA/AC CLAV TAB 875/125MG X </t>
  </si>
  <si>
    <t xml:space="preserve">CLARITROMICINA TAB 500 MG X 10 ANG  </t>
  </si>
  <si>
    <t xml:space="preserve">MOVIMEX TAB 7.5 MG X 10             </t>
  </si>
  <si>
    <t xml:space="preserve">AXOKINE COM/REC 400 G X 5 C-1       </t>
  </si>
  <si>
    <t xml:space="preserve">MOXIFLOXACINA SOL  400MG/ 205 ML    </t>
  </si>
  <si>
    <t>MOXIFLOXACINA/DEXAMET SOL OFT  0,5/0</t>
  </si>
  <si>
    <t xml:space="preserve">MOXIHEM INF INY FCO 400MG/100ML X 1 </t>
  </si>
  <si>
    <t xml:space="preserve">MOXVAL TAB/REC 400 MG X 5           </t>
  </si>
  <si>
    <t xml:space="preserve">MUCLAR COM 30MG/5MG X 10            </t>
  </si>
  <si>
    <t xml:space="preserve">MUCLAR JBE 30 MG/5MG/5ML X 60 ML    </t>
  </si>
  <si>
    <t xml:space="preserve">MUCOBROL JBE 120 ML                 </t>
  </si>
  <si>
    <t xml:space="preserve">MUCOLIPTO JBE 15MG/5ML X 90 ML      </t>
  </si>
  <si>
    <t>CLORHIDRATO AMBROXOL</t>
  </si>
  <si>
    <t xml:space="preserve">ACIDO BORICO 20 G X 20 FCH          </t>
  </si>
  <si>
    <t xml:space="preserve">ALUMBRE EN PVO 25 G X 25 FCH        </t>
  </si>
  <si>
    <t xml:space="preserve">CLOFHIVEN AER 50 MCG X 200          </t>
  </si>
  <si>
    <t xml:space="preserve">MUCOLIPTO JBE PED 15 MG/5ML X 90 ML </t>
  </si>
  <si>
    <t xml:space="preserve">MUCOMAX JBE ADU 30MG/5ML X 120 ML   </t>
  </si>
  <si>
    <t xml:space="preserve">FITEX TAB/REC 5 MG X 10             </t>
  </si>
  <si>
    <t xml:space="preserve">MUCOMAX JBE PED 15 MG/5 ML X 120 ML </t>
  </si>
  <si>
    <t xml:space="preserve">BICARBONATO DE SODIO 25 G X 30 FCH  </t>
  </si>
  <si>
    <t xml:space="preserve">SEN DE HOJAS 5 G X 15               </t>
  </si>
  <si>
    <t xml:space="preserve">OLANZAPINA COM/REC 10 MG X 28 DORO  </t>
  </si>
  <si>
    <t xml:space="preserve">MUCORAMA  JBE 118 ML                </t>
  </si>
  <si>
    <t xml:space="preserve">MULTIDERM UNG 2% X 15 G             </t>
  </si>
  <si>
    <t>DURACAINA HIPERBARA SOL INY 0,5% 3ML</t>
  </si>
  <si>
    <t xml:space="preserve">MULTIVIRAL CAP X 30                 </t>
  </si>
  <si>
    <t>VIT A/D/B1/B2/B6/CALCIO/B12</t>
  </si>
  <si>
    <t xml:space="preserve">MULTIVITAMINICO CAP/BLD X 60        </t>
  </si>
  <si>
    <t>VIT A/C/D</t>
  </si>
  <si>
    <t xml:space="preserve">MULTIVITAMINICO COMPLEJO B TAB X 30 </t>
  </si>
  <si>
    <t>VIT B12</t>
  </si>
  <si>
    <t xml:space="preserve">MUPROBAN UNG 2 % X 15 G             </t>
  </si>
  <si>
    <t xml:space="preserve">CIPROFLOXACINA TAB 500 MG X 10 ANG  </t>
  </si>
  <si>
    <t xml:space="preserve">MUPROBAN UNG 2% X 30 G              </t>
  </si>
  <si>
    <t xml:space="preserve">MUVAGYN OVULO X 3                   </t>
  </si>
  <si>
    <t>TIOCONAZOL</t>
  </si>
  <si>
    <t xml:space="preserve">OMEPRAZOL CAP 20 MG X 20 DAC        </t>
  </si>
  <si>
    <t xml:space="preserve">MUVETT S COMP REC TRIM 200 mg /SI,E </t>
  </si>
  <si>
    <t xml:space="preserve">ESCITALOPRAM COMP 10 MG X 28        </t>
  </si>
  <si>
    <t>GRUPO IDEAL CASA DE REPRESENTACIONE</t>
  </si>
  <si>
    <t xml:space="preserve">ESCITALOPRAM COMP 20 MG X 28        </t>
  </si>
  <si>
    <t xml:space="preserve">IRBESARTAN COMP 150 MG X 28         </t>
  </si>
  <si>
    <t xml:space="preserve">IRBESARTAN COMP 300 MG X 28         </t>
  </si>
  <si>
    <t xml:space="preserve">AMOXICILINA/AC CLAV COMP 875/125 MG </t>
  </si>
  <si>
    <t xml:space="preserve">OXCARBAZEPINA COMP 600 MG X 100     </t>
  </si>
  <si>
    <t>OXCARBAZEPINA</t>
  </si>
  <si>
    <t xml:space="preserve">VALSARTAN COMP 160 MG X 28          </t>
  </si>
  <si>
    <t xml:space="preserve">FITOESTIMULINE OVUL 600 MG X 6      </t>
  </si>
  <si>
    <t xml:space="preserve">FITOESTIMULINE CREM VAG 20% X 60 G  </t>
  </si>
  <si>
    <t xml:space="preserve">FITOESTIMULINE CREM TOP 15% X 32 G  </t>
  </si>
  <si>
    <t xml:space="preserve">MUXER CAP 500 MG X 30               </t>
  </si>
  <si>
    <t>ÑAME SALVAJE/VITEX AGNUS</t>
  </si>
  <si>
    <t xml:space="preserve">BETADINE JAB X 180 ML               </t>
  </si>
  <si>
    <t>IODO POLIVINILPIRROLIDONA</t>
  </si>
  <si>
    <t xml:space="preserve">MUXER CAP 500 MG X 60               </t>
  </si>
  <si>
    <t xml:space="preserve">MYDROX SOL OFT AL 1% X 5 ML         </t>
  </si>
  <si>
    <t>TROPICAMIDA</t>
  </si>
  <si>
    <t xml:space="preserve">NACUA TAB 40 MG X 12                </t>
  </si>
  <si>
    <t>ESTREPTOQUINASA</t>
  </si>
  <si>
    <t xml:space="preserve">NAFINA CREM 1% X 15 G               </t>
  </si>
  <si>
    <t xml:space="preserve">NAS GTA SOL NASAL ADU 0.1% X 15 ML  </t>
  </si>
  <si>
    <t xml:space="preserve">NAS GTA SOL NASAL PED 0.05% X 15 ML </t>
  </si>
  <si>
    <t>NASALSONA/P INH/NASAL 50MCG/140MGX15</t>
  </si>
  <si>
    <t xml:space="preserve">NASIN SOL/NASAL ADU X 15 ML         </t>
  </si>
  <si>
    <t xml:space="preserve">N-BUTIL BROMURO D/HIOSC AMP 20MG/ML </t>
  </si>
  <si>
    <t xml:space="preserve">NEFROTAL COM 100 MG X 30            </t>
  </si>
  <si>
    <t xml:space="preserve">NEFROTAL COM 50 MG X 14             </t>
  </si>
  <si>
    <t xml:space="preserve">GESTAGENO CAP/BLD 200 MG X 30       </t>
  </si>
  <si>
    <t xml:space="preserve">MIGRAVAL COMP 100 MG X 4            </t>
  </si>
  <si>
    <t xml:space="preserve">NEFROTAL COM/REC 100 MG X 10        </t>
  </si>
  <si>
    <t xml:space="preserve">NEFROTAL COM/REC 100 MG X 14        </t>
  </si>
  <si>
    <t xml:space="preserve">LAGRIMART SOL OFT 0,5% X 5 ML       </t>
  </si>
  <si>
    <t xml:space="preserve">MOXIDEX SOL OFT 0.5%/0.1% X 5 ML    </t>
  </si>
  <si>
    <t>MOXIFLOXACINO/DEXAMETASONA</t>
  </si>
  <si>
    <t xml:space="preserve">NEFROTAL H COM 100/25 MG X 10       </t>
  </si>
  <si>
    <t xml:space="preserve">NEFROTAL H COM 50 MG/12.5 X 14      </t>
  </si>
  <si>
    <t xml:space="preserve">NEFROTAL H COM/REC 100MG/25MG X30   </t>
  </si>
  <si>
    <t xml:space="preserve">NEMODINE COM/REC 30 MG X 20         </t>
  </si>
  <si>
    <t xml:space="preserve">NEMODINE COM/REC 40 MG X 20         </t>
  </si>
  <si>
    <t>NEOMICINA/BACIT CREM 500IU/5MGX15G K</t>
  </si>
  <si>
    <t>NEOMICINA/BACITRACINA</t>
  </si>
  <si>
    <t xml:space="preserve">VALPIZOP TAB/REC 10 MG X 20         </t>
  </si>
  <si>
    <t xml:space="preserve">NEOSTIGMINA INY 0.5 MG/1 ML X 3 KLI </t>
  </si>
  <si>
    <t xml:space="preserve">GLUCOSAMINA/CONDROITINA CAP X 90    </t>
  </si>
  <si>
    <t xml:space="preserve">AMOXICILINA CAP 500 MG X 10 DAC     </t>
  </si>
  <si>
    <t xml:space="preserve">NERCIS JBE X 120 ML                 </t>
  </si>
  <si>
    <t xml:space="preserve">CIPROFLOXACINA TAB 500 MG X 10 DAC  </t>
  </si>
  <si>
    <t xml:space="preserve">NERSAN CAP 300 MG X 90              </t>
  </si>
  <si>
    <t xml:space="preserve">MORINGA Y GRAVIOLA CAP X 60         </t>
  </si>
  <si>
    <t>MORINGA OLEIFERA/GRAVIOLA</t>
  </si>
  <si>
    <t>ROLASTYM INH 160 ML/4.5MCG X 120 DOS</t>
  </si>
  <si>
    <t xml:space="preserve">TALERC COMP 10 MG X 20              </t>
  </si>
  <si>
    <t xml:space="preserve">NERSAN JBE 240 ML                   </t>
  </si>
  <si>
    <t>VALERIANA/TORONJIL/PASSIFLORA/</t>
  </si>
  <si>
    <t xml:space="preserve">NERVODEP TAB 200 MG X 30            </t>
  </si>
  <si>
    <t xml:space="preserve">NEULEVAL TAB/REC 500 MG X 10        </t>
  </si>
  <si>
    <t xml:space="preserve">NEULEVAL TAB/REC 750 MG X 5         </t>
  </si>
  <si>
    <t xml:space="preserve">ODICA COM 75 MG X 28                </t>
  </si>
  <si>
    <t>ENOXAPARINA SOD JER/PR 60MG/0,6ML GL</t>
  </si>
  <si>
    <t xml:space="preserve">NEURIBE CAP/BLD X 30                </t>
  </si>
  <si>
    <t xml:space="preserve">NEURIXA CAP 150 MG X 14             </t>
  </si>
  <si>
    <t xml:space="preserve">NEURIXA CAP 75 MG X 14              </t>
  </si>
  <si>
    <t xml:space="preserve">ELDERVIT - 12 AMP IV/IM X 72 DAC    </t>
  </si>
  <si>
    <t>AC FOLICO/VIT A/VIT B1/VIT B6/</t>
  </si>
  <si>
    <t xml:space="preserve">AGUA OXIG LAFARQUIM 240 ML          </t>
  </si>
  <si>
    <t xml:space="preserve">ESOMED SOB 10 MG X 28               </t>
  </si>
  <si>
    <t>PENICILINA BENZ INY IM 1.200.000UI X</t>
  </si>
  <si>
    <t xml:space="preserve">PIGRAL COMP 75 MG X 14              </t>
  </si>
  <si>
    <t xml:space="preserve">NEUROMIX AMP SOL INY 3ML X 1        </t>
  </si>
  <si>
    <t>ACETAMINOFEN TAB 500 MG X 300 LAPROF</t>
  </si>
  <si>
    <t xml:space="preserve">NEUROMIX AMP SOL INY 3ML X 3        </t>
  </si>
  <si>
    <t xml:space="preserve">METSIGLIN COM/REC 500MG/50MG X 10   </t>
  </si>
  <si>
    <t>CETIRIZINA/CLORH TAB 10 MG X 400 LAP</t>
  </si>
  <si>
    <t xml:space="preserve">NEUROMIX COMP/REC X 10              </t>
  </si>
  <si>
    <t xml:space="preserve">OLMESARTAN MEDOXOMIL TAB 40MGX10 LA </t>
  </si>
  <si>
    <t xml:space="preserve">NIFEDIPINA CAP 20 MG X 10           </t>
  </si>
  <si>
    <t>ELLE-21 COMP 0,10MG/0,02MG 10 BL X 2</t>
  </si>
  <si>
    <t xml:space="preserve">LEXIWELL-500 CAP 500 MG X 100       </t>
  </si>
  <si>
    <t xml:space="preserve">BETAGENTA CREM PLUS X 20 G          </t>
  </si>
  <si>
    <t>AZEEWELL-200 SUSP/ORAL 200MG/5ML X 1</t>
  </si>
  <si>
    <t xml:space="preserve">NIMOTOP INF X 50 ML                 </t>
  </si>
  <si>
    <t xml:space="preserve">NINAZO GTA ADU X 15 ML              </t>
  </si>
  <si>
    <t>MEMANTINA/CLORH TAB/REC 10MG X30 LAP</t>
  </si>
  <si>
    <t xml:space="preserve">ALICE-21 COMP 3,0MG/0,03MG X 21     </t>
  </si>
  <si>
    <t xml:space="preserve">NIOSILIN PDA X 20 G                 </t>
  </si>
  <si>
    <t xml:space="preserve">CORPORACION MEDIVIGOR,C.A          </t>
  </si>
  <si>
    <t xml:space="preserve">WELLCIP SOL/IV 200MG/100ML X 100 ML </t>
  </si>
  <si>
    <t>METROWELL SOL/IV 500MG/100ML X 10 ML</t>
  </si>
  <si>
    <t>CLOTRIMAZOL SOL/TOPICA 1% X 30 ML LA</t>
  </si>
  <si>
    <t xml:space="preserve">GUMMVIT BIOTIN X 30                 </t>
  </si>
  <si>
    <t xml:space="preserve">GUMMVIT KIDS X 30                   </t>
  </si>
  <si>
    <t xml:space="preserve">SALBUTAMOL JBE 120 ML LAPROFF       </t>
  </si>
  <si>
    <t xml:space="preserve">ALBENDAZOL SUSP/ORAL 400MG/20ML X 1 </t>
  </si>
  <si>
    <t xml:space="preserve">CEFOTAXIMA SOD PVO/ SOL INY 1 G     </t>
  </si>
  <si>
    <t xml:space="preserve">NITAX TAB/REC 500 MG X 6            </t>
  </si>
  <si>
    <t>NITAZOXANIDA TAB/REC 500MG X 6 LA SA</t>
  </si>
  <si>
    <t>NITAZOXANIDA</t>
  </si>
  <si>
    <t xml:space="preserve">NOGINOX CREM/VAG 40 G               </t>
  </si>
  <si>
    <t xml:space="preserve">FLUOXETINA TAB 20 MG X 30 ANG       </t>
  </si>
  <si>
    <t xml:space="preserve">VEDINOR COMP/REC 600 MG X 15        </t>
  </si>
  <si>
    <t xml:space="preserve">NONAFOL TAB 10 MG X 20 MEYER        </t>
  </si>
  <si>
    <t xml:space="preserve">NONAFOL TAB 10 MG X 30              </t>
  </si>
  <si>
    <t xml:space="preserve">NONAFOL TAB 5 MG X 10               </t>
  </si>
  <si>
    <t xml:space="preserve">NONAFOL TAB 5 MG X 20               </t>
  </si>
  <si>
    <t xml:space="preserve">NONAFOL TAB 5 MG X 30               </t>
  </si>
  <si>
    <t xml:space="preserve">CEFADROXILO PVO SUS 250MG/5ML DF    </t>
  </si>
  <si>
    <t xml:space="preserve">BIOCOR TAB HCT 20 MG/12.5 MG X 30   </t>
  </si>
  <si>
    <t xml:space="preserve">CRISOMET TAB/REC 50 MG/500 MG X 30  </t>
  </si>
  <si>
    <t xml:space="preserve">BACITRACINA UNG 500 UI X 15 G       </t>
  </si>
  <si>
    <t>PENICILINA BENZ INY IM 2.400.000UI X</t>
  </si>
  <si>
    <t xml:space="preserve">CRISOMET TAB/REC 50 MG/850 MG X 30  </t>
  </si>
  <si>
    <t xml:space="preserve">NONI CAP 385 MG X 60                </t>
  </si>
  <si>
    <t>MORINDA CITRIFOLIA</t>
  </si>
  <si>
    <t xml:space="preserve">NONNA JBE PREMIUM X 130 ML          </t>
  </si>
  <si>
    <t xml:space="preserve">IBUPROFENO TAB 400 G X 10 KM        </t>
  </si>
  <si>
    <t xml:space="preserve">BISOPROLOL COMP/REC 5 MG X 60 DORO  </t>
  </si>
  <si>
    <t xml:space="preserve">NOPAIN TAB 50 MG X 10               </t>
  </si>
  <si>
    <t xml:space="preserve">NORMIX TAB 200 MG X 12              </t>
  </si>
  <si>
    <t xml:space="preserve">CANDESARTAN TAB 8 MG X 30           </t>
  </si>
  <si>
    <t xml:space="preserve">NORSINA TAB 500MG/10 MGX12          </t>
  </si>
  <si>
    <t xml:space="preserve">NORTRICOL CAP 200 MG X 10 MEYER     </t>
  </si>
  <si>
    <t xml:space="preserve">NORTRICOL CAP 200 MG X 20 MEYER     </t>
  </si>
  <si>
    <t xml:space="preserve">NOTOLAC TAB 20 MG X 10              </t>
  </si>
  <si>
    <t xml:space="preserve">NOVACODIN JBE REFORMULADO X 120 ML  </t>
  </si>
  <si>
    <t>DIONINA/LOBELIA/GRINDELIA</t>
  </si>
  <si>
    <t xml:space="preserve">LEVOFLOXACINA TAB 500 GM X 10 ANG   </t>
  </si>
  <si>
    <t xml:space="preserve">NOVARONA COM 200 MG X 10            </t>
  </si>
  <si>
    <t>NOVE PAR JBE COMPLEJO B+CALCIO 90 ML</t>
  </si>
  <si>
    <t xml:space="preserve">NOXPIRIN GRIP TAB 4 X 25 BLI        </t>
  </si>
  <si>
    <t>ACETAMINOFEN/CAFEINA/CETIRIZIN</t>
  </si>
  <si>
    <t>LATANOPROST SOL OFT 0,005% X 2,5ML Z</t>
  </si>
  <si>
    <t xml:space="preserve">NOXPIRIN GRIP TAB X 12              </t>
  </si>
  <si>
    <t xml:space="preserve">DAYZOL COM/REC 400MG/4MG X 30       </t>
  </si>
  <si>
    <t xml:space="preserve">NOXPIRIN GTA 15 ML                  </t>
  </si>
  <si>
    <t>ACETAMINOFEN/FENILEFRINA/CETIR</t>
  </si>
  <si>
    <t>NOXPIRIN SOL ORAL 125/0,5MG/5ML X 12</t>
  </si>
  <si>
    <t>NOXPIRIN SOL ORAL 325/1,25MG/5ML X 1</t>
  </si>
  <si>
    <t xml:space="preserve">NUTRAMINT SOL AL 8.5% X 500 ML X 1. </t>
  </si>
  <si>
    <t xml:space="preserve">NUTRICAP KERATINE VITALITE CAP X 30 </t>
  </si>
  <si>
    <t xml:space="preserve">NUTRIFARM HAIR/NAILS CAP/BLD X 30   </t>
  </si>
  <si>
    <t xml:space="preserve">AMLODIPINA COM 5 MG X 60 DORO       </t>
  </si>
  <si>
    <t xml:space="preserve">AMLODIPINA COM 10 MG X 60 DORO      </t>
  </si>
  <si>
    <t xml:space="preserve">SERTRALINA COM/REC 100 MG X 60 DORO </t>
  </si>
  <si>
    <t xml:space="preserve">NUVARING ANILLO VAG 2.7/11.7 MG X 1 </t>
  </si>
  <si>
    <t xml:space="preserve">ANASTROZOL COM/REC 1 MG X 30 DORO   </t>
  </si>
  <si>
    <t>BICALUTAMIDA COM/REC 50 MG X 30 DORO</t>
  </si>
  <si>
    <t xml:space="preserve">MONODOKS CAP 100 MG X 14            </t>
  </si>
  <si>
    <t>DOXICICLINA</t>
  </si>
  <si>
    <t>ALBENDAZOL SUSP 400 MG/10 ML X 10 ML</t>
  </si>
  <si>
    <t xml:space="preserve">TIPRAXIN VIAL 4G/0.5 G X 1          </t>
  </si>
  <si>
    <t xml:space="preserve">NYTAXIN CAP/BLD 500 MG X 6          </t>
  </si>
  <si>
    <t xml:space="preserve">ÑAME SALVAJE CAP 300 MG X 60        </t>
  </si>
  <si>
    <t>ÑAME SALVAJE CAP 300MG X 60 NAT PREM</t>
  </si>
  <si>
    <t xml:space="preserve">ÑAME SALVAJE CAP 365 MG X 30        </t>
  </si>
  <si>
    <t xml:space="preserve">FEDIPINA COM 20 MG X 30             </t>
  </si>
  <si>
    <t xml:space="preserve">CEFADROXILO TAB 500 MG X 10 DAC     </t>
  </si>
  <si>
    <t xml:space="preserve">ACEVAL TAB 650 MG X 50              </t>
  </si>
  <si>
    <t xml:space="preserve">OCICURE AMP 40 MG DAC               </t>
  </si>
  <si>
    <t xml:space="preserve">OFAFLAN SUP PED 12,5 MG X 6         </t>
  </si>
  <si>
    <t xml:space="preserve">OFAFLAN SUSP GTA 15 MG/ML X 30 ML   </t>
  </si>
  <si>
    <t xml:space="preserve">OGASTAN CAP 20 MG X 30              </t>
  </si>
  <si>
    <t xml:space="preserve">OLANZAPINA TAB 10 MG X 14           </t>
  </si>
  <si>
    <t xml:space="preserve">OLANZAPINA TAB 10 MG X 14 PSIC      </t>
  </si>
  <si>
    <t xml:space="preserve">OLANZAPINA TAB 5 MG X 14            </t>
  </si>
  <si>
    <t xml:space="preserve">OLMECAR COM/REC 20 MG X 30          </t>
  </si>
  <si>
    <t>BISOPROLOL FUM TAB 2,5 MG X 30 LATTA</t>
  </si>
  <si>
    <t xml:space="preserve">BISOPROLOL FUM TAB 5 MG X 30 LATTAN </t>
  </si>
  <si>
    <t xml:space="preserve">OLMECAR TAB 40 MG X 30              </t>
  </si>
  <si>
    <t xml:space="preserve">ALUMA D- SOL 200 ML LATTAN          </t>
  </si>
  <si>
    <t>OLMES ME/HI TAB/REC 40MG/12,5MGX10 L</t>
  </si>
  <si>
    <t xml:space="preserve">CLOTRIMAZOL OVULO 200 MG X 3        </t>
  </si>
  <si>
    <t>OLMES MEDOXOMIL TAB/REC 20MGX30 LA S</t>
  </si>
  <si>
    <t>OLMES MEDOXOMIL TAB/REC 40MGX30 LA S</t>
  </si>
  <si>
    <t xml:space="preserve">OLMESARTAN MEDOXOMIL TAB 20 MG X 30 </t>
  </si>
  <si>
    <t xml:space="preserve">BITAFARM B+C CAP X 30               </t>
  </si>
  <si>
    <t xml:space="preserve">METFORMINA TAB 500 MG X 30 ANG      </t>
  </si>
  <si>
    <t xml:space="preserve">LOSARTAN/HIDRO TAB 50MG/12,5MG X 30 </t>
  </si>
  <si>
    <t xml:space="preserve">OLMESARTAN MEDOXOMIL TAB 20MGX10 LA </t>
  </si>
  <si>
    <t xml:space="preserve">ONDATRIN AMP 2 MG/2 ML X 5          </t>
  </si>
  <si>
    <t xml:space="preserve">METOCLOPRAMIDA AMP 10 MG X 10       </t>
  </si>
  <si>
    <t xml:space="preserve">OLMESARTAN MEDOXOMIL TAB 40 MG X 30 </t>
  </si>
  <si>
    <t xml:space="preserve">LEVOTIROXINA TAB 100 MCG X 30 DAC   </t>
  </si>
  <si>
    <t xml:space="preserve">OLMESARTAN TAB 20 MG X 30 BUKA      </t>
  </si>
  <si>
    <t xml:space="preserve">OMEFLUX AMP 40 MG X 1               </t>
  </si>
  <si>
    <t xml:space="preserve">DONEZEPILO COM 5MG X 56 DORO        </t>
  </si>
  <si>
    <t xml:space="preserve">OMEFLUX CAP 20 MG X 10              </t>
  </si>
  <si>
    <t xml:space="preserve">ACICLOVIR TAB 200 MG X 10 KM        </t>
  </si>
  <si>
    <t xml:space="preserve">OMEGA 3 CAP 1000 MG X 60            </t>
  </si>
  <si>
    <t xml:space="preserve">GENTAMICINA AMP 80MG/2ML X 10 KM    </t>
  </si>
  <si>
    <t xml:space="preserve">MEMANTINA TAB 10 MG X 14 KM         </t>
  </si>
  <si>
    <t xml:space="preserve">OMEGA 3 CAP/BLD 1000 MG X 30        </t>
  </si>
  <si>
    <t>OMEGA 3 CAP/BLD 1000 MG X 60 PRIMAVE</t>
  </si>
  <si>
    <t>OMEGA 3 EPA CAPB 1000 MG X 90 EARTH´</t>
  </si>
  <si>
    <t>SERTRALINA TAB/REC 100 MG X 10 GENFA</t>
  </si>
  <si>
    <t xml:space="preserve">OMEGA 3.6.9 CAP X 60                </t>
  </si>
  <si>
    <t xml:space="preserve">OMEGA 3+ CAP X 100 ETERNAL          </t>
  </si>
  <si>
    <t xml:space="preserve">LEVOFLOXACINA TAB/REC 500 MG X 7    </t>
  </si>
  <si>
    <t xml:space="preserve">PENYSOL 633 AMP X 100 ALFA          </t>
  </si>
  <si>
    <t xml:space="preserve">OMEGEL CAP/BL 1000 MG X 30          </t>
  </si>
  <si>
    <t>LEVOFLOXACINA TAB/REC 750 MG X 10 DI</t>
  </si>
  <si>
    <t xml:space="preserve">OMEPRAZOL CAP 20 MG MICROGRAN X 7   </t>
  </si>
  <si>
    <t xml:space="preserve">OMEPRAZOL CAP 20 MG X 10            </t>
  </si>
  <si>
    <t xml:space="preserve">OMEPRAZOL CAP 20 MG X 100 MVGA      </t>
  </si>
  <si>
    <t xml:space="preserve">OMEPRAZOL CAP 20 MG X 14 BUKA       </t>
  </si>
  <si>
    <t xml:space="preserve">OMEPRAZOL CAP 20 MG X 14 CLX        </t>
  </si>
  <si>
    <t xml:space="preserve">OMEPRAZOL CAP 20 MG X 28 CLX        </t>
  </si>
  <si>
    <t xml:space="preserve">OMEPRAZOL CAP 20 MG X 30 OFTALMI    </t>
  </si>
  <si>
    <t xml:space="preserve">OMEPRAZOL CAP 20 MG X 7 OFTALMI     </t>
  </si>
  <si>
    <t xml:space="preserve">CLINDAMICINA IM/IV 600 MG/4 ML X 10 </t>
  </si>
  <si>
    <t xml:space="preserve">AMIKACINA AMP 500 MG/ 2 ML X 10     </t>
  </si>
  <si>
    <t>AZITROMICINA COM/REC 500 MG X 3 BLUE</t>
  </si>
  <si>
    <t xml:space="preserve">OMEPRAZOL CAP 20 MG X 8 GENVEN      </t>
  </si>
  <si>
    <t xml:space="preserve">OMEPRAZOL CAP 20 MG X 8 LA SANTE    </t>
  </si>
  <si>
    <t xml:space="preserve">PORTIL CREM 1,5% X 20 G MVGA        </t>
  </si>
  <si>
    <t>BETAMETASONA/CLOTRIMAZOL/GENTA</t>
  </si>
  <si>
    <t xml:space="preserve">ULCRAF SUSP ORAL 1G/5ML X 200 ML    </t>
  </si>
  <si>
    <t xml:space="preserve">OMEPRAZOL CAP 40 MG X 30 LA SANTE   </t>
  </si>
  <si>
    <t xml:space="preserve">OMEPRAZOL CAP GAST 40 MG X 10       </t>
  </si>
  <si>
    <t xml:space="preserve">GLAUC OFF SOL OFT 5 ML              </t>
  </si>
  <si>
    <t>BRIMONIDINA/TIMOLOL</t>
  </si>
  <si>
    <t xml:space="preserve">SALRES AER INH 100 MCG              </t>
  </si>
  <si>
    <t>ACETAMINOFEN TAB 500 MG X 5 X 20 BLI</t>
  </si>
  <si>
    <t>MOTIDEL ENZIMATICO TAB 200/80MG X 10</t>
  </si>
  <si>
    <t xml:space="preserve">OMEPRAZOL SOL INY 40 MG X 10 DIST   </t>
  </si>
  <si>
    <t xml:space="preserve">OMEZ CAP 20 MG X 20                 </t>
  </si>
  <si>
    <t xml:space="preserve">ONDANSETRON COM 4 MG X 10 GIEMPI    </t>
  </si>
  <si>
    <t>ONDANSETRON INY 2 MG/ML 4 MG X 1 GIE</t>
  </si>
  <si>
    <t>ONDANSETRON SOL ORAL 4MG/5ML X 50 ML</t>
  </si>
  <si>
    <t xml:space="preserve">VALSARTAN TAB 160 MG X 10 ANG       </t>
  </si>
  <si>
    <t xml:space="preserve">GLIMEPIRIDA TAB 2 MG X 30 ANG       </t>
  </si>
  <si>
    <t xml:space="preserve">CEFADROXILO CAP/BLD 500 MG X 10 DF  </t>
  </si>
  <si>
    <t xml:space="preserve">ONDATRIN AMP 2 MG/4 ML X 1          </t>
  </si>
  <si>
    <t xml:space="preserve">OPAT SOL OFT 0.1% X 5 ML            </t>
  </si>
  <si>
    <t>DOXICICLINA COMP 100 MG X 10 TAB GEN</t>
  </si>
  <si>
    <t xml:space="preserve">BETAMET/CLOTRI/NEOM X 20 G          </t>
  </si>
  <si>
    <t xml:space="preserve">OROZIM COM/REC X 20                 </t>
  </si>
  <si>
    <t xml:space="preserve">OSTEOCAL TAB REC 600 MG X 30 MEYER  </t>
  </si>
  <si>
    <t xml:space="preserve">OTAN GTA 0.10/4 MG X 5 ML           </t>
  </si>
  <si>
    <t>TIROTRICINA/BENZOCAINA/ANTIPIR</t>
  </si>
  <si>
    <t xml:space="preserve">OXACILINA SOD VIAL 1 G X 1 KMPLUS   </t>
  </si>
  <si>
    <t xml:space="preserve">OXACILINA SODICA AMP 1 MG X 1       </t>
  </si>
  <si>
    <t xml:space="preserve">PREDNISOLONA TAB 5 MG X 30 ANG      </t>
  </si>
  <si>
    <t xml:space="preserve">ITRACONAZOL CAP 100 MG X 10 ANG     </t>
  </si>
  <si>
    <t xml:space="preserve">OXCARBAXEPINA TAB 300 MG X 30       </t>
  </si>
  <si>
    <t xml:space="preserve">QUETIAPINA TAB 50 MG X 10 KM        </t>
  </si>
  <si>
    <t xml:space="preserve">MEROPENEM AMP 1 G DROV              </t>
  </si>
  <si>
    <t xml:space="preserve">ATORVASTATINA TAB 20 MG X 30 ANG    </t>
  </si>
  <si>
    <t xml:space="preserve">OXIDREN COM 150 MG X 1              </t>
  </si>
  <si>
    <t>RISEDRONATO SODICO</t>
  </si>
  <si>
    <t xml:space="preserve">OXIMETAZOLINA SOL NAS 0.05% X 15 ML </t>
  </si>
  <si>
    <t xml:space="preserve">PANTOPRAZOL TAB 20 MG X 10          </t>
  </si>
  <si>
    <t xml:space="preserve">PANTOPRAZOL TAB 40 MG X 14 LAT      </t>
  </si>
  <si>
    <t xml:space="preserve">PANTOPRAZOL TAB 40 MG X 7           </t>
  </si>
  <si>
    <t xml:space="preserve">PANTOPRAZOL TAB/REC 40 MG X 10      </t>
  </si>
  <si>
    <t xml:space="preserve">POLANTAC TAB X 20                   </t>
  </si>
  <si>
    <t>PANTOPRAZOL TAB/REC 40 MG X 10 LA SA</t>
  </si>
  <si>
    <t>ACIDO ACETILSALICILICO TAB 100MG X 3</t>
  </si>
  <si>
    <t xml:space="preserve">SILVERDIN CREM 1%/10MG X 40 G       </t>
  </si>
  <si>
    <t xml:space="preserve">PAPAVERYL ELIXIR GTA 10MG/ML X 30ML </t>
  </si>
  <si>
    <t xml:space="preserve">MAGALEX CAP MAGNESIO 100 MG X 60    </t>
  </si>
  <si>
    <t>PARACETAMOL GOTAS 100MG/ML X 10 ML M</t>
  </si>
  <si>
    <t xml:space="preserve">CEFALEXINA TAB  500 MG X 10 BUKA    </t>
  </si>
  <si>
    <t xml:space="preserve">BETADEX CREM 15 G X 0,1% BUKA       </t>
  </si>
  <si>
    <t xml:space="preserve">BETADEX PLUS CREM 20 MG BUKA        </t>
  </si>
  <si>
    <t xml:space="preserve">RIVAROXABAN TAB 20 MG X 28 BUKA     </t>
  </si>
  <si>
    <t xml:space="preserve">CLONEDEX CREM 20 GR                 </t>
  </si>
  <si>
    <t xml:space="preserve">PARACETAMOL INF INY 1G/100ML        </t>
  </si>
  <si>
    <t xml:space="preserve">ALBISEC ONE TAB/REC X 6             </t>
  </si>
  <si>
    <t>PARACETAMOL JBE 120MG/5ML X 120 ML M</t>
  </si>
  <si>
    <t>PIPERAZINA HEX JBE 500MG/5ML X 120 M</t>
  </si>
  <si>
    <t>PIPERAZINA</t>
  </si>
  <si>
    <t xml:space="preserve">LAMTOX COM 100 MG X 30              </t>
  </si>
  <si>
    <t xml:space="preserve">LABIODERM CREM 5% X 10 G            </t>
  </si>
  <si>
    <t xml:space="preserve">LEPCETAM COM/REC 500 MG X 30        </t>
  </si>
  <si>
    <t xml:space="preserve">NUTRI-DEFEN CAP X 30                </t>
  </si>
  <si>
    <t xml:space="preserve">BIO VITAL  CAP X 30                 </t>
  </si>
  <si>
    <t xml:space="preserve">SALBUTAMOL SUSP P/INH 100 MCG X 200 </t>
  </si>
  <si>
    <t xml:space="preserve">LEPCETAM COM/REC 1000 MG X 30       </t>
  </si>
  <si>
    <t xml:space="preserve">PARACETAMOL TAB 500 MG X 100 MVGA   </t>
  </si>
  <si>
    <t>PARACETAMOL TAB EFERV 500 MG X 20 ZU</t>
  </si>
  <si>
    <t>CLINDAMICINA AMP 600 MG / 4 ML X 5 K</t>
  </si>
  <si>
    <t xml:space="preserve">DULOXETINA CAP 30 MG X 28 DORO      </t>
  </si>
  <si>
    <t xml:space="preserve">PARKEN TAB 25/250 MG X 30 MEYER     </t>
  </si>
  <si>
    <t xml:space="preserve">PASIFLORA JBE 120 ML                </t>
  </si>
  <si>
    <t xml:space="preserve">DICLOFENAC SOD SOL OFT 0,1%         </t>
  </si>
  <si>
    <t xml:space="preserve">PASIFLORA JBE 120 ML ARCO IRIS      </t>
  </si>
  <si>
    <t xml:space="preserve">PASIKID GTA X 30 ML                 </t>
  </si>
  <si>
    <t>PASSIFLORA/VALERIANA</t>
  </si>
  <si>
    <t>AARCIFLOX SOL 400MG/200ML/0.9G X 200</t>
  </si>
  <si>
    <t xml:space="preserve">ACICLOVIR CREM 5% X 20 G SGG        </t>
  </si>
  <si>
    <t xml:space="preserve">CAMPAL CREM 1 % X 50 G              </t>
  </si>
  <si>
    <t xml:space="preserve">PROPOFOL AMP 1% X 20 ML             </t>
  </si>
  <si>
    <t>PROPOFOL</t>
  </si>
  <si>
    <t xml:space="preserve">KETOVEN CREM 2% X 30 G              </t>
  </si>
  <si>
    <t xml:space="preserve">PASIVIT GTA X 30 ML                 </t>
  </si>
  <si>
    <t xml:space="preserve">PASIVIT PLUS GTA X 30 ML            </t>
  </si>
  <si>
    <t xml:space="preserve">PASTA AL AGUA X 100 G               </t>
  </si>
  <si>
    <t>OXIDO DE ZINC/CAOLIN</t>
  </si>
  <si>
    <t xml:space="preserve">PECTOBRON JBE X 180 ML              </t>
  </si>
  <si>
    <t>CASA DE REPRESENTACION FARNAMOR, C.</t>
  </si>
  <si>
    <t xml:space="preserve">ACIDO FOLICO GTA 10MG/ML X 30 ML    </t>
  </si>
  <si>
    <t>PEDIACORT SOL ORAL 3 MG/ML P/SODIO 6</t>
  </si>
  <si>
    <t xml:space="preserve">PENASTIM AMP IV 500MG/500MG X 1     </t>
  </si>
  <si>
    <t>IMIPENEM/CILASTATINA</t>
  </si>
  <si>
    <t xml:space="preserve">PEREBRON JBE ADU MIEL/LIMON 120 ML  </t>
  </si>
  <si>
    <t xml:space="preserve">DOMPERIDONA CAP 10 MG X 10          </t>
  </si>
  <si>
    <t xml:space="preserve">HADENSA PLUS POMADA 5%/0,25% X 15 G </t>
  </si>
  <si>
    <t xml:space="preserve">PREGATAN TAB 75 MG X 30             </t>
  </si>
  <si>
    <t xml:space="preserve">ENEMAX FCO SOL SALIN X 133ML        </t>
  </si>
  <si>
    <t xml:space="preserve">ENEMAX FCO SOL PED SALIN X 66 ML    </t>
  </si>
  <si>
    <t xml:space="preserve">PEREBRON JBE PED 120 ML             </t>
  </si>
  <si>
    <t xml:space="preserve">MEMANTINA TAB 20 MG X 10            </t>
  </si>
  <si>
    <t xml:space="preserve">PEREBRON JBE PED MIEL/LIMON 120 ML  </t>
  </si>
  <si>
    <t xml:space="preserve">CEFIXIMA CAP 400 MG X 10 KM         </t>
  </si>
  <si>
    <t>CANDEXIL PLUS TAB 16 MG/12,5 MG X 28</t>
  </si>
  <si>
    <t>CANDEXIL PLUS TAB 32 MG/12,5 MG X 28</t>
  </si>
  <si>
    <t xml:space="preserve">LOSAPRES PLUS TAB 100 MG/25 MG X 28 </t>
  </si>
  <si>
    <t>RESPIRO INH 25MCG/250MCG X 120 DOSIS</t>
  </si>
  <si>
    <t xml:space="preserve">PERIGARD PLUS TAB 2 MG X 30         </t>
  </si>
  <si>
    <t>PERINDROPIL/INDAPAMIDA</t>
  </si>
  <si>
    <t xml:space="preserve">PEROXIDO BENZOILO GEL 10% X 30 G    </t>
  </si>
  <si>
    <t xml:space="preserve">CLOTRIMAZOL CREM VAG 10MG+7 APLIC X </t>
  </si>
  <si>
    <t xml:space="preserve">PEROXIDO BENZOILO GEL 5% X 30 G     </t>
  </si>
  <si>
    <t>PEROXIDO BENZOILO</t>
  </si>
  <si>
    <t xml:space="preserve">PERTEN CREM 1% X 20 G               </t>
  </si>
  <si>
    <t xml:space="preserve">PERTEN SOL ATO TOPICA 1 % X 30 ML   </t>
  </si>
  <si>
    <t xml:space="preserve">PERTEN SOL TOP 1% X 30 ML           </t>
  </si>
  <si>
    <t xml:space="preserve">PERTEN TAB 250 MG X 20              </t>
  </si>
  <si>
    <t>PICOLINATO CROMO CAP 200 MG X 60 CRI</t>
  </si>
  <si>
    <t>PICOLINATO DE CROMO</t>
  </si>
  <si>
    <t xml:space="preserve">PICOLINATO DE CROMO TAB X 60        </t>
  </si>
  <si>
    <t>ACIDO PICOLINICO/CROMO</t>
  </si>
  <si>
    <t xml:space="preserve">PINAVERIUM TAB/REC 100 MG X 20 CLX  </t>
  </si>
  <si>
    <t xml:space="preserve">PINAVERIUM TABR 50MG X 20 CALOX     </t>
  </si>
  <si>
    <t xml:space="preserve">PINAVIX 100 COM/REC 100 MG X 30     </t>
  </si>
  <si>
    <t xml:space="preserve">PINVEX SOL X 10 ML                  </t>
  </si>
  <si>
    <t>GLUCOSIDOS ANTRAQUINONICOS/AC</t>
  </si>
  <si>
    <t xml:space="preserve">PIÑA GRAPEFUIT CAS/SAGRADA X90 ARCO </t>
  </si>
  <si>
    <t>PIÑA/GRAPEFRUIT/CASC SAGRADA</t>
  </si>
  <si>
    <t xml:space="preserve">PANTOPRAZOL AMP 40 MG X 1 ZAKI      </t>
  </si>
  <si>
    <t>PIÑA/GRAPPEFRUIT CAP 450 MG X 60 HER</t>
  </si>
  <si>
    <t>PIÑA/GRAPEFRUIT</t>
  </si>
  <si>
    <t xml:space="preserve">PIRA GINKGO BILOBA CAP X 60 HERB    </t>
  </si>
  <si>
    <t>GINKGO BILOBA/PIRA</t>
  </si>
  <si>
    <t xml:space="preserve">PIROXICAM CAP 20 MG X 10            </t>
  </si>
  <si>
    <t>PIROXICAM</t>
  </si>
  <si>
    <t xml:space="preserve">PIROXICAM CAP 20 MG X 10 LA SANTE   </t>
  </si>
  <si>
    <t xml:space="preserve">PLATSIDERM  CREM X 50 G             </t>
  </si>
  <si>
    <t xml:space="preserve">PLIDAN COMPUESTO COM X 10           </t>
  </si>
  <si>
    <t xml:space="preserve">LEVETIRACETAM COM 1000 MG X 60 DORO </t>
  </si>
  <si>
    <t xml:space="preserve">SERILINA TAB 100 MG X 30            </t>
  </si>
  <si>
    <t xml:space="preserve">LEVETIRACETAM COM 500 MG X 60 DORO  </t>
  </si>
  <si>
    <t xml:space="preserve">DRAMANYL SOL ORAL 25MG/5ML X 60 ML  </t>
  </si>
  <si>
    <t xml:space="preserve">PLIDAN SOL GTA 10 MG X 20 ML        </t>
  </si>
  <si>
    <t>PROPINOX</t>
  </si>
  <si>
    <t xml:space="preserve">MEMANTINA COM 10 MG X 56 DORO       </t>
  </si>
  <si>
    <t xml:space="preserve">METOCLOPRAMIDA TAB 10 MG X 10       </t>
  </si>
  <si>
    <t xml:space="preserve">TAMSULOSINA TAB 0,4 MG X 30 INSUM   </t>
  </si>
  <si>
    <t xml:space="preserve">BRASARTAN CAP 80 MG X 60 MOROCHO    </t>
  </si>
  <si>
    <t xml:space="preserve">ALEGOT TAB 1 MG X 30                </t>
  </si>
  <si>
    <t xml:space="preserve">POLI OTICO GTA X 5 ML               </t>
  </si>
  <si>
    <t>DEXAMETASONA/NEOMICINA/POLIMIX</t>
  </si>
  <si>
    <t xml:space="preserve">POLIAMIN SOL INY 10% X 500 ML       </t>
  </si>
  <si>
    <t xml:space="preserve">POMADA D/MENTOL 30 G                </t>
  </si>
  <si>
    <t xml:space="preserve">POWERS VIT C 1000 MG X 90           </t>
  </si>
  <si>
    <t xml:space="preserve">DIA-MED PLUS TAB 500 MG/50 MG X 30  </t>
  </si>
  <si>
    <t xml:space="preserve">PRALINA CAP 75 MG X 14              </t>
  </si>
  <si>
    <t xml:space="preserve">PRAXONA TAB X 10                    </t>
  </si>
  <si>
    <t xml:space="preserve">PRAZOLID SOL IV 600 MG / 300 ML BC  </t>
  </si>
  <si>
    <t xml:space="preserve">PRAZOMEDC CAP 20 MG X 100           </t>
  </si>
  <si>
    <t xml:space="preserve">PREDNISOLONA 5 MG X 30 TAB          </t>
  </si>
  <si>
    <t xml:space="preserve">PREDNISOLONA TAB 5 MG X 30 BLUE     </t>
  </si>
  <si>
    <t xml:space="preserve">PREDNISONA TAB 5 MG X 10            </t>
  </si>
  <si>
    <t xml:space="preserve">VALTAN TAB 160 MG X 30              </t>
  </si>
  <si>
    <t>KETORO/TROM TAB/SUBL 30MGX4 LA SANTE</t>
  </si>
  <si>
    <t xml:space="preserve">PREDNISONA TAB 5 MG X 10 CLX        </t>
  </si>
  <si>
    <t xml:space="preserve">PREDNISONA TAB 5 MG X 10 GENCER     </t>
  </si>
  <si>
    <t xml:space="preserve">PREDNISONA TAB 5 MG X 100           </t>
  </si>
  <si>
    <t xml:space="preserve">PREDNISONA TAB 5 MG X 100 MVGA      </t>
  </si>
  <si>
    <t>CEFADROXILO SUSP 250MG/5ML X 60 ML M</t>
  </si>
  <si>
    <t xml:space="preserve">PREDNISONA TAB 5 MG X 30 CLX        </t>
  </si>
  <si>
    <t xml:space="preserve">DICLOMEDC SUP 100 MG X 6            </t>
  </si>
  <si>
    <t xml:space="preserve">PREDNISONA TAB 50 MG X 10 CLX       </t>
  </si>
  <si>
    <t xml:space="preserve">PREDNISONA TAB ADU 5 MG X 20        </t>
  </si>
  <si>
    <t xml:space="preserve">MUPIROCIN UNG AL 2% X 15 G          </t>
  </si>
  <si>
    <t xml:space="preserve">PREFAXINA PLUS TAB X 30             </t>
  </si>
  <si>
    <t xml:space="preserve">DEGASTROL CAP 30 MG X 28            </t>
  </si>
  <si>
    <t>PREDNISONA SUSP 5MG/5ML X 60 ML MVGA</t>
  </si>
  <si>
    <t xml:space="preserve">PRELONE COMP 5 MG X 20              </t>
  </si>
  <si>
    <t xml:space="preserve">CETIRIZINA COM/REC 10 MG X 20 DORO  </t>
  </si>
  <si>
    <t xml:space="preserve">PRELONE COMP 50 MG X 10             </t>
  </si>
  <si>
    <t xml:space="preserve">PRESIDERM UNG 2 % X 15 G            </t>
  </si>
  <si>
    <t xml:space="preserve">FLAVOXATO TAB 200 MG X 30 ANG       </t>
  </si>
  <si>
    <t xml:space="preserve">BROSIDUAL CAP/BLD 100MG/300MG X 10  </t>
  </si>
  <si>
    <t xml:space="preserve">PREVEGINAT COM/REC 0,075 MG X 28    </t>
  </si>
  <si>
    <t>DESOGESTREL</t>
  </si>
  <si>
    <t>PREVERAL JBE C/DEXTRO REFORMULADO 12</t>
  </si>
  <si>
    <t>CLORFENIRAMINA/DEXTROMETORFANO</t>
  </si>
  <si>
    <t>COMTREX SOB ANTIGRIPAL DIA 5 G  X 60</t>
  </si>
  <si>
    <t xml:space="preserve">COMTREX SOB ANTIGRIPAL NOCH 5G X 60 </t>
  </si>
  <si>
    <t>PROBIOTICS CAP W/CRANBERRY ETERNAL X</t>
  </si>
  <si>
    <t xml:space="preserve">DOLODRAN EF TAB 50/500MG X 50 MVGA  </t>
  </si>
  <si>
    <t xml:space="preserve">BUSCAPINA TAB 10 MG X 20            </t>
  </si>
  <si>
    <t xml:space="preserve">PROCILUS SOB 1 G X 10               </t>
  </si>
  <si>
    <t xml:space="preserve">PRO-KIDS PVO 1 G X 30               </t>
  </si>
  <si>
    <t xml:space="preserve">PROLASTAT CAP 0,5 MG X 4 MEYER      </t>
  </si>
  <si>
    <t xml:space="preserve">CEFADROXILO CAP 500 MG X 10 BUKA    </t>
  </si>
  <si>
    <t xml:space="preserve">PROMEDINA JBE 120 ML                </t>
  </si>
  <si>
    <t xml:space="preserve">PROPRANOLOL TAB 10 MG X 20 BIOTECH  </t>
  </si>
  <si>
    <t xml:space="preserve">PROPRANOLOL TAB 40MG X 20 R.X.      </t>
  </si>
  <si>
    <t xml:space="preserve">COMPLEJO VIT B AMP IM/IV X 100 DROV </t>
  </si>
  <si>
    <t>VIT B12/B1/B6</t>
  </si>
  <si>
    <t xml:space="preserve">PROSTAPLANT CAP 500 MG X 60         </t>
  </si>
  <si>
    <t xml:space="preserve">PROSTINAT CAP 300 MG X 60           </t>
  </si>
  <si>
    <t xml:space="preserve">ALPRAZOLAM TAB 1 MG X 30 DAC        </t>
  </si>
  <si>
    <t xml:space="preserve">CASA DE REPRESENTACION DAC 55, C.A </t>
  </si>
  <si>
    <t xml:space="preserve">ALPRAZOLAM TAB 2 MG X 30 DAC        </t>
  </si>
  <si>
    <t xml:space="preserve">CLONAZEPAM TAB 2 MG X 30 DAC        </t>
  </si>
  <si>
    <t xml:space="preserve">OVUMIX  OVULOS X 6                  </t>
  </si>
  <si>
    <t xml:space="preserve">FLEVOXMAX COMP 500 MG X 30          </t>
  </si>
  <si>
    <t xml:space="preserve">DIABUTIL COMP  4MG X 30             </t>
  </si>
  <si>
    <t xml:space="preserve">DIABUTIL  COMP 2 MG X 30            </t>
  </si>
  <si>
    <t xml:space="preserve">FEMEXIN TAB  X 21                   </t>
  </si>
  <si>
    <t xml:space="preserve">MIXEL 2%  POLV  X 60 ML             </t>
  </si>
  <si>
    <t xml:space="preserve">AMPICILINA CAP 500 MG X 10 KMPLUS   </t>
  </si>
  <si>
    <t xml:space="preserve">PROTOSULFIL CREM 30 G               </t>
  </si>
  <si>
    <t xml:space="preserve">PROVICAR JBE X 60 ML                </t>
  </si>
  <si>
    <t xml:space="preserve">PROVIM GRA X 20                     </t>
  </si>
  <si>
    <t>VIT A/D/B1/B2/C</t>
  </si>
  <si>
    <t>IBUPROFENO SUSP 100MG/5ML X 100ML KM</t>
  </si>
  <si>
    <t xml:space="preserve">PROXIME COM/REC 750 MG X 5          </t>
  </si>
  <si>
    <t>PULMOLET SUSP P/NEBULIZ 1MG/ML X 15M</t>
  </si>
  <si>
    <t xml:space="preserve">DONEPEZILO COMP/REC 10 MG X 56 DORO </t>
  </si>
  <si>
    <t>PULMOLIX GRANULADO 600MG X 10 SOB NA</t>
  </si>
  <si>
    <t xml:space="preserve">LEVETIRACETAM JBE 100MG/ML X 300 ML </t>
  </si>
  <si>
    <t xml:space="preserve">TELMISARTAN/HTC COMP 40/12,5MG X 28 </t>
  </si>
  <si>
    <t xml:space="preserve">TELMISARTAN/HTC COMP 80/12,5MG X 28 </t>
  </si>
  <si>
    <t xml:space="preserve">PULMOSAN JBE X 120 ML               </t>
  </si>
  <si>
    <t>EUCALIPTO/ZABILA</t>
  </si>
  <si>
    <t xml:space="preserve">QUADRIMER CREM 1%/2.5%/1% X 20 G    </t>
  </si>
  <si>
    <t xml:space="preserve">ZIGABAL COMP 300 MG X 60 DORO       </t>
  </si>
  <si>
    <t xml:space="preserve">QUANOX SOL GTA 0.6 % X 5 ML         </t>
  </si>
  <si>
    <t>CLAVUTRIM TAB/REC 500MG/125MG X 10 M</t>
  </si>
  <si>
    <t xml:space="preserve">QUINCHONCHO CAP 300 MG X 30         </t>
  </si>
  <si>
    <t xml:space="preserve">QUINCHONCHO CAP 300 MG X 60 HERB    </t>
  </si>
  <si>
    <t xml:space="preserve">QUINOCORT SUSP OFT X 5 ML           </t>
  </si>
  <si>
    <t>CIPROFLOXACINA/DEXAMETASONA</t>
  </si>
  <si>
    <t xml:space="preserve">QUINOFTAL SOL OFT X 5 ML            </t>
  </si>
  <si>
    <t xml:space="preserve">QUINOMAX SOL OFT 0.50 % X 5 ML      </t>
  </si>
  <si>
    <t xml:space="preserve">LOSARTAN POT/HIDROCLOR 50/12,5MGX30 </t>
  </si>
  <si>
    <t xml:space="preserve">QUINOTIC HC SUSP OTICA 5 ML         </t>
  </si>
  <si>
    <t>CIPROFLOXACINA/HIDROCORTISONA</t>
  </si>
  <si>
    <t xml:space="preserve">VIT C TAB/EFERV 1 G X 20            </t>
  </si>
  <si>
    <t xml:space="preserve">CIPROHEM INY IV 200MG/ML X 100 ML   </t>
  </si>
  <si>
    <t xml:space="preserve">QUINOTIC SOL OTICA 0,3% X 4 ML      </t>
  </si>
  <si>
    <t xml:space="preserve">CLOPIDOGREL 14 TAB X  75 MG  MC     </t>
  </si>
  <si>
    <t>DICLOFENAC SOD SUP 100 MG X 5 KMPLUS</t>
  </si>
  <si>
    <t xml:space="preserve">RABANO YODADO JBE 120 ML BIOF       </t>
  </si>
  <si>
    <t xml:space="preserve">RAMIPRES COM 2.5 MG X 30            </t>
  </si>
  <si>
    <t xml:space="preserve">RAMIPRES COM 5 MG X 30              </t>
  </si>
  <si>
    <t xml:space="preserve">RAMIPRES COM HCT 2.5 MG/12.5MG X 30 </t>
  </si>
  <si>
    <t xml:space="preserve">RANITIDINA AMP 50MG/2ML X 10 KM     </t>
  </si>
  <si>
    <t>RECOLECTOR BRIUT D/ORINA PED 100ML X</t>
  </si>
  <si>
    <t xml:space="preserve">REDOZINC COM/EFERV 1000/10 MG X 100 </t>
  </si>
  <si>
    <t xml:space="preserve">REDUBEN TAB 100 MG X 10             </t>
  </si>
  <si>
    <t xml:space="preserve">MONTELUKAST TAB/REC 10MG X 30       </t>
  </si>
  <si>
    <t xml:space="preserve">GEL BENZAC AC 5% X 65 G             </t>
  </si>
  <si>
    <t xml:space="preserve">DIFFERIN GEL 03% X 30 G             </t>
  </si>
  <si>
    <t xml:space="preserve">REGULIP TAB/REC 10 MG X 10          </t>
  </si>
  <si>
    <t>ACETAMINO/TRAMA TAB 325/37.5 MG X 30</t>
  </si>
  <si>
    <t xml:space="preserve">REGULIP TAB/REC 10 MG X 30          </t>
  </si>
  <si>
    <t>REHIDROSOL SOL 45 MEQ/L FRAMBUESA 60</t>
  </si>
  <si>
    <t>CITRATO SODICO/CITRATO POTASIO</t>
  </si>
  <si>
    <t>REHIDROSOL SOL 45 MEQ/L FRESA 600 ML</t>
  </si>
  <si>
    <t xml:space="preserve">ESPIRONOLACTONA TAB 100 MG X 30     </t>
  </si>
  <si>
    <t xml:space="preserve">REHIDROSOL SOL 45 MEQ/L UVA 600 ML  </t>
  </si>
  <si>
    <t>AMOXICILINA/AC CLA SUSP 250MG/62,5X6</t>
  </si>
  <si>
    <t xml:space="preserve">NIMODIPINA TAB 30 MG X 30 ANG       </t>
  </si>
  <si>
    <t>REHIDROSOL SOL 60MEQ/L SAB MANZANA 6</t>
  </si>
  <si>
    <t xml:space="preserve">RENANGIO TAB 80 MG X 10             </t>
  </si>
  <si>
    <t xml:space="preserve">RESTAURAFLOR SUSP ADU 10 ML         </t>
  </si>
  <si>
    <t xml:space="preserve">PROVEDURIA MEDICA ORBE, C.A        </t>
  </si>
  <si>
    <t xml:space="preserve">REVERSAIR TAB 4 MG X 10             </t>
  </si>
  <si>
    <t xml:space="preserve">UNILAPIN TAB 5 MG X 30              </t>
  </si>
  <si>
    <t xml:space="preserve">RIDAL COM 3 MG X 20                 </t>
  </si>
  <si>
    <t xml:space="preserve">RIDAL COM/REC 1 MG X 20             </t>
  </si>
  <si>
    <t xml:space="preserve">RIDAL GTA 1 MG/ML X 20ML            </t>
  </si>
  <si>
    <t xml:space="preserve">METROHEM IV 500 MG/ML X 100 ML      </t>
  </si>
  <si>
    <t xml:space="preserve">VESLODAT COMP 75 MG X 30            </t>
  </si>
  <si>
    <t xml:space="preserve">REAL VIT C TAB 1000 MG X 180        </t>
  </si>
  <si>
    <t>RIFAMICINA SOL ATOMIZADORA 1% X 25ML</t>
  </si>
  <si>
    <t>RIFAMICINA</t>
  </si>
  <si>
    <t xml:space="preserve">POWERS VIT E 1000 MG X 120          </t>
  </si>
  <si>
    <t xml:space="preserve">RIFAMIX COM/REC 200 MG X 12         </t>
  </si>
  <si>
    <t xml:space="preserve">RINARIS TAB/REC 5 MG/60 MG X 10     </t>
  </si>
  <si>
    <t>METRONIDAZOL TAB 500 MG X 100 GENFAR</t>
  </si>
  <si>
    <t xml:space="preserve">RINGER LACTATO SOL INY 500 ML GKV   </t>
  </si>
  <si>
    <t>SODIO/CITRATO SODIO/POTASIO</t>
  </si>
  <si>
    <t xml:space="preserve">RINGER LACTATO SOL INY 500 ML IPS   </t>
  </si>
  <si>
    <t xml:space="preserve">RINGER LACTATO SOL NUM 19 X 500 ML  </t>
  </si>
  <si>
    <t>CLORURO SODIO/CLORURO POTASIO/</t>
  </si>
  <si>
    <t xml:space="preserve">RINGER LACTATO SOL X 500 ML BC      </t>
  </si>
  <si>
    <t xml:space="preserve">RINOLAST TAB 120 MG X 10            </t>
  </si>
  <si>
    <t xml:space="preserve">POLANTAC TAB X 10                   </t>
  </si>
  <si>
    <t xml:space="preserve">CANDESARTAN TAB 8 MG X 10           </t>
  </si>
  <si>
    <t xml:space="preserve">COXIBEN CAP 200 MG X 10             </t>
  </si>
  <si>
    <t xml:space="preserve">RINOT CAP X 12 AR                   </t>
  </si>
  <si>
    <t xml:space="preserve">CARVEDILOL TAB 12,5 MG X 30 ANG     </t>
  </si>
  <si>
    <t xml:space="preserve">RIÑOCARE CAP 460 MG X 30            </t>
  </si>
  <si>
    <t xml:space="preserve">LOCERYL LACA P/UNAS 5% X 2,5 ML     </t>
  </si>
  <si>
    <t xml:space="preserve">RIÑOCARE CAP 460 MG X 60            </t>
  </si>
  <si>
    <t xml:space="preserve">RISPERID COM 2 MG X 30              </t>
  </si>
  <si>
    <t>BENZODIAZOL TAB TUTTI FRUTI DISP X 4</t>
  </si>
  <si>
    <t xml:space="preserve">DIMAR COMP REC 2/1000MG X 30 MEYER  </t>
  </si>
  <si>
    <t xml:space="preserve">RISPERID COM 3 MG X 30              </t>
  </si>
  <si>
    <t xml:space="preserve">RISPERID COM/REC 1 MG X 30          </t>
  </si>
  <si>
    <t xml:space="preserve">IRBETT TAB REC 300 MG X 28 MEYER    </t>
  </si>
  <si>
    <t>VITAMINA E C/SELEN CAP BLAN 50 MG  X</t>
  </si>
  <si>
    <t xml:space="preserve">RISPERIDONA TAB 2 MG X 20 PSIC      </t>
  </si>
  <si>
    <t xml:space="preserve">RISPERIDONA TAB/REC 2 MG X 20 CLX   </t>
  </si>
  <si>
    <t xml:space="preserve">RIVAROXABAN TAB 15 MG X 30          </t>
  </si>
  <si>
    <t xml:space="preserve">RIVAROXABAN TAB 20 MG X 30          </t>
  </si>
  <si>
    <t>RIXIGAL PVO P/SUSP 100MG/5ML X 100 M</t>
  </si>
  <si>
    <t xml:space="preserve">DICLOFENAC POT TAB 50 MG X 10 BUKA  </t>
  </si>
  <si>
    <t xml:space="preserve">RIXIGAL TAB/REC 400 MG X 6          </t>
  </si>
  <si>
    <t xml:space="preserve">ROCARNIN SOL 10% X 120 ML           </t>
  </si>
  <si>
    <t>ROCURONIUM BROMIDE INY 10ML/1ML RAVE</t>
  </si>
  <si>
    <t>BROMURO DE ROCURONIO</t>
  </si>
  <si>
    <t xml:space="preserve">OXACILINA PVO/SOL INY 1 G           </t>
  </si>
  <si>
    <t xml:space="preserve">RONAVIT VIT B12/B1/B6 CAP X 20      </t>
  </si>
  <si>
    <t>LECHE D/MAGNESIA SUP/ORAL SAB/MENTX1</t>
  </si>
  <si>
    <t xml:space="preserve">RONAVIT VIT-12 SOL INY X 2 ML       </t>
  </si>
  <si>
    <t>VIT B12/B1/B6/LIDOCAINA</t>
  </si>
  <si>
    <t xml:space="preserve">ROSUTAN TAB 10 MG X 30              </t>
  </si>
  <si>
    <t xml:space="preserve">ROSUVASTATINA TAB 20 MG X 100       </t>
  </si>
  <si>
    <t xml:space="preserve">DONEPEZILO COMP/REC 5 MG X 56 DORO  </t>
  </si>
  <si>
    <t xml:space="preserve">GINKGO BILOBA COMP X 60 NAT SYST    </t>
  </si>
  <si>
    <t xml:space="preserve">EVE 500 CAPB X 30                   </t>
  </si>
  <si>
    <t xml:space="preserve">UVAGEN CAP X 30                     </t>
  </si>
  <si>
    <t xml:space="preserve">VIASEK COM 50 MG X   4              </t>
  </si>
  <si>
    <t xml:space="preserve">YODO POVIDO JAB ANTISEPTICO X 120   </t>
  </si>
  <si>
    <t xml:space="preserve">BOROSMENTOL POLVO TOPICO X 55 GR    </t>
  </si>
  <si>
    <t xml:space="preserve">ROSUVASTATINA TAB 20 MG X 30        </t>
  </si>
  <si>
    <t xml:space="preserve">IVERMECTINA TAB 6MGX2 CALOX         </t>
  </si>
  <si>
    <t xml:space="preserve">BLEPHAGEL DUO EST/TUB 40 G          </t>
  </si>
  <si>
    <t xml:space="preserve">ROSUVASTATINA TAB 20 MG X 30 ANG    </t>
  </si>
  <si>
    <t xml:space="preserve">NEUTROX ANTIACIDO MENTA 240 ML      </t>
  </si>
  <si>
    <t xml:space="preserve">TOPIRAMATO COMP 25 MG X 60 DORO     </t>
  </si>
  <si>
    <t xml:space="preserve">ROSUVASTATINA TAB/REC 10 MG X 10    </t>
  </si>
  <si>
    <t xml:space="preserve">ROSUVASTATINA TAB/REC 20 MG X 10    </t>
  </si>
  <si>
    <t xml:space="preserve">ROVARTAL COM/REC 10 MG X 30         </t>
  </si>
  <si>
    <t xml:space="preserve">ROVARTAL COM/REC 20 MG X 30         </t>
  </si>
  <si>
    <t xml:space="preserve">ROVARTAL COM/REC 40 MG X 30         </t>
  </si>
  <si>
    <t xml:space="preserve">ROWELUK-4 COM/MAST PED X 30         </t>
  </si>
  <si>
    <t>SABE MIEL JBE BERRO EUCALIPTO 180 ML</t>
  </si>
  <si>
    <t xml:space="preserve">LECIVAR CAP X 50                    </t>
  </si>
  <si>
    <t xml:space="preserve">SABE MIEL JBE BERRO SABILA JENG 180 </t>
  </si>
  <si>
    <t xml:space="preserve">ACCUPRIL TABR 10MG X 28             </t>
  </si>
  <si>
    <t xml:space="preserve">SABE MIEL JBE CEBOLLA MORADA 180 ML </t>
  </si>
  <si>
    <t xml:space="preserve">TONIMER STRONG SOL SPRAY 200 ML     </t>
  </si>
  <si>
    <t xml:space="preserve">ALIPAL GTA PED X 30 ML              </t>
  </si>
  <si>
    <t xml:space="preserve">LOSARTAN POT COM 50MG X 30 OFA      </t>
  </si>
  <si>
    <t xml:space="preserve">DICLOFENAC POT COM 50MG X 10        </t>
  </si>
  <si>
    <t xml:space="preserve">LOSARTAN POT+HIDROC 50MG/12.5MG X30 </t>
  </si>
  <si>
    <t xml:space="preserve">SABE MIEL JBE PLUS 180 ML           </t>
  </si>
  <si>
    <t xml:space="preserve">ADOLENsa TAB 650MG X 10             </t>
  </si>
  <si>
    <t xml:space="preserve">SIMVASTATINA TAB 40MG X 10 ELTER    </t>
  </si>
  <si>
    <t xml:space="preserve">SIMVASTATINA TAB 20MG X 10 ELTER    </t>
  </si>
  <si>
    <t>MOXIFLOXACINA TAB/REC 400MG X 7 LA S</t>
  </si>
  <si>
    <t xml:space="preserve">ACICLOVIR CREM 5% X 5 G KMPLUS      </t>
  </si>
  <si>
    <t xml:space="preserve">SULTAMICILINA TABR 750MG X 8 ELTER  </t>
  </si>
  <si>
    <t xml:space="preserve">ACETAMINOFEN SUP 100 MG X 6 KMPLUS  </t>
  </si>
  <si>
    <t xml:space="preserve">SABILA CAP X 30                     </t>
  </si>
  <si>
    <t xml:space="preserve">QUETIAZIC COM 25MG X30              </t>
  </si>
  <si>
    <t xml:space="preserve">QUETIAZIC COM 100MG X30             </t>
  </si>
  <si>
    <t xml:space="preserve">ACETAB TAB 250 MG X 20              </t>
  </si>
  <si>
    <t xml:space="preserve">GYNOTRAN OVUO VAG X 7               </t>
  </si>
  <si>
    <t xml:space="preserve">SAL DE EPSOM SOB 20 G               </t>
  </si>
  <si>
    <t xml:space="preserve">METFORMINA COM 850MG X 30GENVEN     </t>
  </si>
  <si>
    <t xml:space="preserve">GLIBENCLAMIDA COM 5MG X30 GENVEN    </t>
  </si>
  <si>
    <t xml:space="preserve">L-CARNITINE CAP 500MG X60 VAL NAT   </t>
  </si>
  <si>
    <t xml:space="preserve">ATROVERAN GTA REFORMULADO X30ML     </t>
  </si>
  <si>
    <t xml:space="preserve">ATROVERAN GTA REFORMULADO X15ML     </t>
  </si>
  <si>
    <t xml:space="preserve">LEXAPRO COM 20MG X 14               </t>
  </si>
  <si>
    <t xml:space="preserve">ACTOSMET TAB 15/850MG X30           </t>
  </si>
  <si>
    <t xml:space="preserve">ACTOSMET TAB 15/500MG X30           </t>
  </si>
  <si>
    <t xml:space="preserve">SAL DE EPSON 20 G X 50              </t>
  </si>
  <si>
    <t>SALBUBECLO AER/INH 100MCG/50MCGX 200</t>
  </si>
  <si>
    <t>SALBUTAMOL/BECLOMETASONA</t>
  </si>
  <si>
    <t xml:space="preserve">SALBUTAMOL INH 100 MCG X 200 DOSIS  </t>
  </si>
  <si>
    <t xml:space="preserve">TOPITEC COM 50MG X30                </t>
  </si>
  <si>
    <t xml:space="preserve">TOPITEC COM 100MG X 30              </t>
  </si>
  <si>
    <t xml:space="preserve">TOPITEC COM 25MG X 30               </t>
  </si>
  <si>
    <t xml:space="preserve">KAMAGRA SACHET MENTA 100MG X1       </t>
  </si>
  <si>
    <t xml:space="preserve">TRAUMEEL COM X 50                   </t>
  </si>
  <si>
    <t>CALENDULA/HAMAMELIS</t>
  </si>
  <si>
    <t xml:space="preserve">TRAUMEEL GTA X 30ML                 </t>
  </si>
  <si>
    <t xml:space="preserve">AMPICILINA INYECTABLE 500 MG GENFAR </t>
  </si>
  <si>
    <t>GENFAR CASA DE REPRESENTACIONES S.A</t>
  </si>
  <si>
    <t>CLINDAMICINA CREM VAG 2% X 40 GR GEN</t>
  </si>
  <si>
    <t xml:space="preserve">PIROXICAM GEL 0.50% X 40GR GENFAR   </t>
  </si>
  <si>
    <t xml:space="preserve">PIRANTEL TAB 250MG X 60 TAB GENFAR  </t>
  </si>
  <si>
    <t xml:space="preserve">LOSARTAN  50MG X 30 TAB GENFAR      </t>
  </si>
  <si>
    <t xml:space="preserve">KETOPROFENO 100 MG X 30 TAB GENFAR  </t>
  </si>
  <si>
    <t xml:space="preserve">KETOCONAZOL CREM. 2% X 30 GR GENFAR </t>
  </si>
  <si>
    <t>KETOCONAZOL SUSP ORAL 2% X 60 ML GEN</t>
  </si>
  <si>
    <t xml:space="preserve">IBUPROFENO 600 MG X 50 TAB GENFAR   </t>
  </si>
  <si>
    <t xml:space="preserve">SILDENAFIL TAB 100 MG X 1 GENFAR    </t>
  </si>
  <si>
    <t xml:space="preserve">ACICLOVIR UNG 5% X 15 GR GENFAR     </t>
  </si>
  <si>
    <t xml:space="preserve">KETOPROFENO GEL 2.5% X 60 GR GENFAR </t>
  </si>
  <si>
    <t xml:space="preserve">DICLOFENAC 50 MG X 30 TAB GENFAR    </t>
  </si>
  <si>
    <t>ACICLOVIR SUSP. ORAL 100MG/5ML X 90M</t>
  </si>
  <si>
    <t>CLOTRIMAZOL TAB VAG 500 MG X 1 GENFA</t>
  </si>
  <si>
    <t>CLOTRIMAZOL TAB VAG 200 MG X 3 GENFA</t>
  </si>
  <si>
    <t>HIDROCLOROTIAZIDA 25 MG X 30 TAB GEN</t>
  </si>
  <si>
    <t>CLOTRIMAZOL CRM VAG 1% X 40 GR + 6 A</t>
  </si>
  <si>
    <t xml:space="preserve">TINIDAZOL 500 MG X 8 TAB GENFAR     </t>
  </si>
  <si>
    <t xml:space="preserve">SALBUTAMOL SOL/INHAL 5MG/ML X 15 ML </t>
  </si>
  <si>
    <t>VANNAIR 80/4,5 MCG X 120 DOSIS ASTRA</t>
  </si>
  <si>
    <t xml:space="preserve">INVEGA 3 MG LP X 14 TAB JANSSEN     </t>
  </si>
  <si>
    <t xml:space="preserve">INVEGA 6 MG LP X 14 TAB JANSSEN     </t>
  </si>
  <si>
    <t xml:space="preserve">MAALOX PLUS CEREZA TAB. SANOFI      </t>
  </si>
  <si>
    <t>DICLOFENAC EMULGEL 1% X 50 MG GENFAR</t>
  </si>
  <si>
    <t>HIBOR JER/PRELLEN  3500UI/0.2ML  X 2</t>
  </si>
  <si>
    <t>HIBOR JER/PRELLEN  2500UI/0.2ML  X 2</t>
  </si>
  <si>
    <t xml:space="preserve">AZITROMICINA TAB 500MG X 5 KIMICEG  </t>
  </si>
  <si>
    <t xml:space="preserve">CEFADROXILO SUS 250MG X60ML         </t>
  </si>
  <si>
    <t xml:space="preserve">COVANCE D TABR 50MG/12,5MG X10      </t>
  </si>
  <si>
    <t xml:space="preserve">SALICIS CREM 1% X 20 G              </t>
  </si>
  <si>
    <t>SALMETEROL/FLUTICASON P/INH 25/50MCG</t>
  </si>
  <si>
    <t xml:space="preserve">MEDROL TAB 16MG X 14                </t>
  </si>
  <si>
    <t xml:space="preserve">SIRDALUD COM 2MG X 15               </t>
  </si>
  <si>
    <t xml:space="preserve">SARIFAN COMP TAB X 20               </t>
  </si>
  <si>
    <t>HIOSCINA/DIPIRONA</t>
  </si>
  <si>
    <t>CLOBETASOL PROPIONAT CRM X20GR CALOX</t>
  </si>
  <si>
    <t xml:space="preserve">SAW PALMETTO CAP 300 MG X 60        </t>
  </si>
  <si>
    <t xml:space="preserve">FLUIFORT SUS NEB/NAS 120DOS X 50MG  </t>
  </si>
  <si>
    <t xml:space="preserve">SOLPAC SOB X 10                     </t>
  </si>
  <si>
    <t xml:space="preserve">OFASTAN COM 500MG X 10              </t>
  </si>
  <si>
    <t xml:space="preserve">VIROSUPRIL CREM 5% X 5 G            </t>
  </si>
  <si>
    <t>IMIQUIMOD</t>
  </si>
  <si>
    <t xml:space="preserve">NUMENCIAL COM 4 MG X 14             </t>
  </si>
  <si>
    <t xml:space="preserve">NUMENCIAL COM 8 MG X 14             </t>
  </si>
  <si>
    <t xml:space="preserve">ALACTIN TAB 0,5 MG X 8              </t>
  </si>
  <si>
    <t xml:space="preserve">ALACTIN TAB 0,5 MG X 2              </t>
  </si>
  <si>
    <t xml:space="preserve">SAX DUCHA VAGINAL 135 ML            </t>
  </si>
  <si>
    <t xml:space="preserve">COUMADIN TAB 1 MG X 30              </t>
  </si>
  <si>
    <t xml:space="preserve">GASTRONOL CAP 20MG X 16             </t>
  </si>
  <si>
    <t xml:space="preserve">GASTRONOL CAP 20MG X 8              </t>
  </si>
  <si>
    <t xml:space="preserve">SAXACID DUCHA VAGINAL 135 ML        </t>
  </si>
  <si>
    <t xml:space="preserve">SECNIDAZOL TAB 1 G X 2 CLX          </t>
  </si>
  <si>
    <t xml:space="preserve">CAPSIFLU CAPB DIA X 12              </t>
  </si>
  <si>
    <t xml:space="preserve">CAPSIFLU CAPB NOCHE X 12            </t>
  </si>
  <si>
    <t xml:space="preserve">CARTEOL CAP 50 MG X 30              </t>
  </si>
  <si>
    <t xml:space="preserve">CARTEOL CAP 50 MG X 10              </t>
  </si>
  <si>
    <t xml:space="preserve">MADONIL 2% SOL INY X 100ML          </t>
  </si>
  <si>
    <t xml:space="preserve">MADONIL 1% SOL INY X 100ML          </t>
  </si>
  <si>
    <t xml:space="preserve">INSTACLOP TABR 75 MG X 10           </t>
  </si>
  <si>
    <t>IBUPROFENO TAB/REC 200 MG X 5 X 20 B</t>
  </si>
  <si>
    <t xml:space="preserve">SECNIDAZOL TAB 500 MG X 4 KIMI      </t>
  </si>
  <si>
    <t xml:space="preserve">ZINNAT TAB 250MG X 10               </t>
  </si>
  <si>
    <t xml:space="preserve">SEDACONS SOL IV 2 ML X 5            </t>
  </si>
  <si>
    <t xml:space="preserve">RELESTAT GTA 0.5MG/ML X 5ML         </t>
  </si>
  <si>
    <t xml:space="preserve">MERCK S.A.*DIVISION ALLERGAN*      </t>
  </si>
  <si>
    <t xml:space="preserve">VASOPLANT RETARD S COMP X 20        </t>
  </si>
  <si>
    <t xml:space="preserve">CENARET COMR 5MG X 10               </t>
  </si>
  <si>
    <t xml:space="preserve">VALSARTAN TABR 160MG X 14 ELTER     </t>
  </si>
  <si>
    <t xml:space="preserve">GALVUS COM 50MG X 28                </t>
  </si>
  <si>
    <t xml:space="preserve">ALIPAL FORTE GRAN NOCHE SOB X 6     </t>
  </si>
  <si>
    <t>ACIDO FOLICO TAB 400 MCG X 100 VAL N</t>
  </si>
  <si>
    <t xml:space="preserve">GLUCOMANNAN CAP 200MG X 60 VAL NAT  </t>
  </si>
  <si>
    <t xml:space="preserve">L-GLUTAMINE CAP 500MG X 60 VAL NAT  </t>
  </si>
  <si>
    <t xml:space="preserve">NAC CAP 400 MG X 60 VAL NAT         </t>
  </si>
  <si>
    <t xml:space="preserve">TAURINE CAP 500MG X 60 VAL NAT      </t>
  </si>
  <si>
    <t xml:space="preserve">SEDAMIL GOTAS X 30 ML               </t>
  </si>
  <si>
    <t xml:space="preserve">COAPROVEL COM 300/25 MG X 14        </t>
  </si>
  <si>
    <t xml:space="preserve">KLARICID 500MG VIAL X 1             </t>
  </si>
  <si>
    <t xml:space="preserve">NOVALEN COM 0,75MG X 2              </t>
  </si>
  <si>
    <t xml:space="preserve">SEDIVAL TAB X 30                    </t>
  </si>
  <si>
    <t>VALERIANA/MELLISSA/PASSIFLORA</t>
  </si>
  <si>
    <t xml:space="preserve">SERLINE COM 100 MG X 10             </t>
  </si>
  <si>
    <t xml:space="preserve">GIVOTAN PVO SUSP 100 MG X 60 ML     </t>
  </si>
  <si>
    <t xml:space="preserve">GABANTIN CAP 300MG X 20             </t>
  </si>
  <si>
    <t xml:space="preserve">GABANTIN CAP 400MG X 20             </t>
  </si>
  <si>
    <t xml:space="preserve">RISPERID GTA 1 MG/ML X 20 ML        </t>
  </si>
  <si>
    <t xml:space="preserve">SERLINE COM 50 MG X 10              </t>
  </si>
  <si>
    <t xml:space="preserve">SERON COM 50 MG X 30                </t>
  </si>
  <si>
    <t xml:space="preserve">PRIMAX TAB/MAST 50 MG X 1           </t>
  </si>
  <si>
    <t xml:space="preserve">SERTRALINA COM 50 MG X 10 GENVEN    </t>
  </si>
  <si>
    <t xml:space="preserve">OTRIVINA SOL NASAL AD SPRAY X 10ML  </t>
  </si>
  <si>
    <t xml:space="preserve">OTRIVINA GTA NASAL AD X 10 ML       </t>
  </si>
  <si>
    <t xml:space="preserve">DINITROBE AMP 2,5MG-100MG/3ML X 5   </t>
  </si>
  <si>
    <t xml:space="preserve">SERTRALINA TAB 50 MG X 10           </t>
  </si>
  <si>
    <t xml:space="preserve">SERTRALINA TAB 50 MG X 10 LA SANTE  </t>
  </si>
  <si>
    <t xml:space="preserve">L-CARNITINA CAP 250MG X 30 NOW.     </t>
  </si>
  <si>
    <t xml:space="preserve">SERTRALINA TAB 50 MG X 14           </t>
  </si>
  <si>
    <t xml:space="preserve">MAGNESIO CAP 400 MG X 50 PRIMAV     </t>
  </si>
  <si>
    <t>PAPAYA ENZIMAS TAB/MAST 100 MG X 180</t>
  </si>
  <si>
    <t>PAPAYA</t>
  </si>
  <si>
    <t xml:space="preserve">L-ARGININA CAP 500MG X 100 NOW      </t>
  </si>
  <si>
    <t xml:space="preserve">SERTRALINA TAB/REC 50 MG X 10 CLM   </t>
  </si>
  <si>
    <t>ACIDO ALFA LIPOICO CAP 250MG X 120 N</t>
  </si>
  <si>
    <t>SERTRALINA TAB/REC 50 MG X 10 CLM MO</t>
  </si>
  <si>
    <t xml:space="preserve">CANDESARTAN TAB 8 MG X 10 KIMICEG   </t>
  </si>
  <si>
    <t xml:space="preserve">GALVUS COM 50 MG X 14               </t>
  </si>
  <si>
    <t>BENCILPENICILINA SOD PVO/SOL INY 100</t>
  </si>
  <si>
    <t>PENICILINA G SODICA</t>
  </si>
  <si>
    <t>PENICILINA SODICA  1000000UI X 10 GE</t>
  </si>
  <si>
    <t xml:space="preserve">ACETAMINOFEN TAB 500MG X 100 GENFAR </t>
  </si>
  <si>
    <t>PENICILINA PROCAINICA 400000UI X10 G</t>
  </si>
  <si>
    <t xml:space="preserve">IBUPROFENO TAB 400MG X 100 GENFAR   </t>
  </si>
  <si>
    <t xml:space="preserve">PATANOL S SOL OFT 0.2% X 2,5ML      </t>
  </si>
  <si>
    <t xml:space="preserve">GENFIBROZILO TAB 600MG X 20 GENFAR  </t>
  </si>
  <si>
    <t xml:space="preserve">FLUOXETINA CAP 20 MG X 10 GENFAR    </t>
  </si>
  <si>
    <t>LORATADINA JBE 5MG/5ML X 100ML GENFA</t>
  </si>
  <si>
    <t xml:space="preserve">SERTRALINA TAB/REC 50 MG X 10 CLX   </t>
  </si>
  <si>
    <t xml:space="preserve">PEPSADEL  SUSP/ORAL X 120 ML        </t>
  </si>
  <si>
    <t xml:space="preserve">KONOFTAL SOL OFT 0,5MG/ML           </t>
  </si>
  <si>
    <t>KETOTIFENO</t>
  </si>
  <si>
    <t xml:space="preserve">DOLVAX CAPB X 20                    </t>
  </si>
  <si>
    <t xml:space="preserve">SERTRALINA TAB 50MG X 10 GENFAR     </t>
  </si>
  <si>
    <t>CLOTRIMAZOL TAB VAG 100MG X 6 GENFAR</t>
  </si>
  <si>
    <t>CLARITROMICINA TAB 500MG X 10 GENFAR</t>
  </si>
  <si>
    <t xml:space="preserve">METRONIDAZOL TAB 500MG X 100 GENFAR </t>
  </si>
  <si>
    <t xml:space="preserve">LORATADINA TAB 10 MG X 10 GENFAR    </t>
  </si>
  <si>
    <t xml:space="preserve">FLUCONAZOL CAP 150MG X 2 GENFAR     </t>
  </si>
  <si>
    <t xml:space="preserve">AZITROMICINA TAB 500MG X 3 GENFAR   </t>
  </si>
  <si>
    <t>CIPROFLOXACINA TABR 500MG X 10 GENFA</t>
  </si>
  <si>
    <t xml:space="preserve">ALBENDAZOL SUS 100MG/5ML X20 GENFAR </t>
  </si>
  <si>
    <t xml:space="preserve">ALBENDAZOL TAB 200MG X 2 GENFAR     </t>
  </si>
  <si>
    <t xml:space="preserve">SERTRALINA TAB 100MG X 10 GENFAR    </t>
  </si>
  <si>
    <t xml:space="preserve">NAPROXENA CAP 250MG X 10 GENFAR     </t>
  </si>
  <si>
    <t xml:space="preserve">RANITIDINA TAB 150MG X 30 GENFAR    </t>
  </si>
  <si>
    <t xml:space="preserve">OMEPRAZOL CAP 20MG X 10 GENFAR      </t>
  </si>
  <si>
    <t xml:space="preserve">AMPICILINA 1GR X 10 GENFAR          </t>
  </si>
  <si>
    <t xml:space="preserve">MOMETASONA CREM 0,1%X 20GR CALOX    </t>
  </si>
  <si>
    <t xml:space="preserve">SESAREN XR CAP 150 MG X 15          </t>
  </si>
  <si>
    <t xml:space="preserve">AMOXICILINA COM 750 MG X 10 SPEFAR  </t>
  </si>
  <si>
    <t xml:space="preserve">NIMESULIDE COM 100MG X 10 SPEFAR    </t>
  </si>
  <si>
    <t xml:space="preserve">OMEGA3 CAP 300MG X 30 COLMED        </t>
  </si>
  <si>
    <t xml:space="preserve">OMEGA3 CAP 300MG X 50 COLMED        </t>
  </si>
  <si>
    <t xml:space="preserve">SILDENAFIL TABR 50MG X 2 COLMED     </t>
  </si>
  <si>
    <t xml:space="preserve">SILDENAFIL TABR 50MG X 1 COLMED     </t>
  </si>
  <si>
    <t xml:space="preserve">OMEPRAZOL CAP 20 MG X 7 COLMED      </t>
  </si>
  <si>
    <t xml:space="preserve">OMEPRAZOL CAP 20 MG X 28 COLMED     </t>
  </si>
  <si>
    <t xml:space="preserve">SESAREN XR CAP 75 MG X 15           </t>
  </si>
  <si>
    <t xml:space="preserve">FLUCONAZOL CAP 150MG X 1 COLMED     </t>
  </si>
  <si>
    <t xml:space="preserve">LEVOFLOXACINA TAB 500MG X 5 COLMED  </t>
  </si>
  <si>
    <t xml:space="preserve">CETIRIZINA TAB 10 MG X 10 CLM       </t>
  </si>
  <si>
    <t xml:space="preserve">SEVEDOL EXTRA FUERTE TAB 250/400 GR </t>
  </si>
  <si>
    <t xml:space="preserve">LIPOVAS TAB 20 MG X 20 STRIDES      </t>
  </si>
  <si>
    <t xml:space="preserve">ALBENDAZOL TAB 200 MG X 2 BUKA      </t>
  </si>
  <si>
    <t xml:space="preserve">SIGLUTAN TAB 50 MG/500MG X 30       </t>
  </si>
  <si>
    <t xml:space="preserve">COVERSYL COMR 10 MG X 10            </t>
  </si>
  <si>
    <t xml:space="preserve">COVERSYL COMR 10 MG X 30            </t>
  </si>
  <si>
    <t xml:space="preserve">COVERSYL COMR 5MG X 30.             </t>
  </si>
  <si>
    <t xml:space="preserve">COVERSYL COMR 5MG X 10              </t>
  </si>
  <si>
    <t xml:space="preserve">SIGTIPHIN COM/REC 200 MG X 20       </t>
  </si>
  <si>
    <t xml:space="preserve">NAT-E CAP 400 U.I. X 60             </t>
  </si>
  <si>
    <t>ALPHA LIPOIC ACID CAP 500MG X 60.VAL</t>
  </si>
  <si>
    <t xml:space="preserve">MEPADOL TAB/REC X 12                </t>
  </si>
  <si>
    <t>ACETAMINOFEN/AC ACETILSALICILI</t>
  </si>
  <si>
    <t xml:space="preserve">PECTOVITAL JBE X 180 ML             </t>
  </si>
  <si>
    <t>EUCALIPTO/JENGIBRE/MALVA</t>
  </si>
  <si>
    <t xml:space="preserve">VENASPLANT CAP X 60                 </t>
  </si>
  <si>
    <t xml:space="preserve">BETALOCZOK COM 47,5MG X 14          </t>
  </si>
  <si>
    <t xml:space="preserve">BETALOCZOK COM 95MG X 14            </t>
  </si>
  <si>
    <t xml:space="preserve">SEROQUEL XR COM/REC 300 MG X 30     </t>
  </si>
  <si>
    <t xml:space="preserve">ARCOSTRONG 60 CAPB SUMIFARMA.       </t>
  </si>
  <si>
    <t xml:space="preserve">SINVAZ TAB 20 MG X 20 SUMIFARMA.    </t>
  </si>
  <si>
    <t>SILDENAFIL CITRATO TAB 50 MG X 1SUMI</t>
  </si>
  <si>
    <t xml:space="preserve">OMEZ CAP 20 MG X 10                 </t>
  </si>
  <si>
    <t xml:space="preserve">L-TAURINA CAP 500 MG X 100 NOW      </t>
  </si>
  <si>
    <t>TAURINA</t>
  </si>
  <si>
    <t xml:space="preserve">APLEV TABR 5 MG X 10                </t>
  </si>
  <si>
    <t xml:space="preserve">KAMAGRA SACHET 50MG/5G SAB/NAR X4   </t>
  </si>
  <si>
    <t xml:space="preserve">KAMAGRA SACHET 50MG/5G SAB/NAR X1   </t>
  </si>
  <si>
    <t xml:space="preserve">TEKRON COM/REC 200 MG X 30          </t>
  </si>
  <si>
    <t>SULBUTIAMINA</t>
  </si>
  <si>
    <t xml:space="preserve">SIGTIPHIN COM/REC 200MG X 10        </t>
  </si>
  <si>
    <t xml:space="preserve">MAALOX TAB SAB/VARIADO X 24         </t>
  </si>
  <si>
    <t xml:space="preserve">NIASPAN COM L.P. 1000MG X 30        </t>
  </si>
  <si>
    <t xml:space="preserve">NIASPAN COM L.P. 500MG X 30         </t>
  </si>
  <si>
    <t xml:space="preserve">NIASPAN COM L.P. 750MG X 30         </t>
  </si>
  <si>
    <t xml:space="preserve">XEROGRAX CAP 120MG X 30             </t>
  </si>
  <si>
    <t xml:space="preserve">SILDENAFIL TAB 50 MG X 1            </t>
  </si>
  <si>
    <t xml:space="preserve">ANGIOVAN COM 5MG X 30               </t>
  </si>
  <si>
    <t xml:space="preserve">MEGAVITON HEPA CAP X 30             </t>
  </si>
  <si>
    <t xml:space="preserve">SILDENAFIL TAB 50 MG X 1 LA SANTE   </t>
  </si>
  <si>
    <t xml:space="preserve">HITOP IV 40MG X 1                   </t>
  </si>
  <si>
    <t xml:space="preserve">URSOFLOR CAP 300MG X 20             </t>
  </si>
  <si>
    <t xml:space="preserve">GALVUS MET COM 50MG/1000MG X 28     </t>
  </si>
  <si>
    <t xml:space="preserve">GALVUS MET COM 50MG/850MG X 28      </t>
  </si>
  <si>
    <t xml:space="preserve">DOLKIDS JBE PED 120MG/5ML X 120ML   </t>
  </si>
  <si>
    <t xml:space="preserve">WELLOVIR CREM 5% X 5 G              </t>
  </si>
  <si>
    <t xml:space="preserve">SINFEXINA TAB 500MG X 20            </t>
  </si>
  <si>
    <t>TAMSULOSINA CLORHIDRATO CAP 0,4MGX30</t>
  </si>
  <si>
    <t xml:space="preserve">TOPIRAMATO TABR 50MG X 20.          </t>
  </si>
  <si>
    <t>MONONITRATO ISOSORBIDE TAB X20 GENFA</t>
  </si>
  <si>
    <t xml:space="preserve">AMOXICILINA SUSP X 100ML GENFAR     </t>
  </si>
  <si>
    <t>BETAMET-CLORTRIM-NEOM CREM X 40GR GE</t>
  </si>
  <si>
    <t xml:space="preserve">SILDENAFIL TAB 50 MG X 2 DALIOL     </t>
  </si>
  <si>
    <t xml:space="preserve">KAPET TAB 75 MG X 30                </t>
  </si>
  <si>
    <t xml:space="preserve">SINFEXINA TAB 500MG X 6             </t>
  </si>
  <si>
    <t xml:space="preserve">ACIDO FUSIDICO CRM 2% X 15GR GENFAR </t>
  </si>
  <si>
    <t>ACETAMINOFEN JBE 150MG X 60ML GENFAR</t>
  </si>
  <si>
    <t xml:space="preserve">CROTAMITON LOC 10% X 60ML GENFAR    </t>
  </si>
  <si>
    <t xml:space="preserve">HIDROCLOROTIAZIDA TAB X 30 GENFAR   </t>
  </si>
  <si>
    <t xml:space="preserve">TRIMEBUTINA TAB 200MG X 30 GENFAR   </t>
  </si>
  <si>
    <t xml:space="preserve">VERAPAMILO TABR 120MGX 30 GENFAR    </t>
  </si>
  <si>
    <t>KETOTIFENO JBE 1MG/5ML X100ML GENFAR</t>
  </si>
  <si>
    <t xml:space="preserve">TERBINAFINA CRM 1% X 20GR GENFAR    </t>
  </si>
  <si>
    <t xml:space="preserve">RESTASIS EMULS OFT 0.4ML VIAL X 30  </t>
  </si>
  <si>
    <t xml:space="preserve">SILDENAFIL TAB 50 MG X 2 KIMI       </t>
  </si>
  <si>
    <t xml:space="preserve">BIOTINA MAF CAP 15000 MCG X 30      </t>
  </si>
  <si>
    <t xml:space="preserve">AMOVIN PVO SUSP 200MG/5ML X 15ML    </t>
  </si>
  <si>
    <t xml:space="preserve">AMOVIN PVO SUSP 200MG/5ML X 22,5ML  </t>
  </si>
  <si>
    <t xml:space="preserve">POENGATIF SOL OFT 0.30 X 5 ML       </t>
  </si>
  <si>
    <t>GATIFLOXACINA</t>
  </si>
  <si>
    <t>LOSARTAN HCTZ TABR 100/25MG X15 ELTE</t>
  </si>
  <si>
    <t xml:space="preserve">LEVOSULPIRIDE TAB 25NG X 20 ELTER   </t>
  </si>
  <si>
    <t xml:space="preserve">SILDENAFIL TAB/REC 50 MG X 4        </t>
  </si>
  <si>
    <t xml:space="preserve">SILDEX TAB 100 MG X 1               </t>
  </si>
  <si>
    <t>BACITRACINA UNG 500UI/G X 15GR CALOX</t>
  </si>
  <si>
    <t xml:space="preserve">TOPIRAMATO TABR 100MG X 20          </t>
  </si>
  <si>
    <t>BETAMET-CLORTRIM-NEOM CREM X 20GR GE</t>
  </si>
  <si>
    <t xml:space="preserve">CROTAMITON CRM 10% X 30GR GENFAR    </t>
  </si>
  <si>
    <t xml:space="preserve">PROPRANOLOL TAB 80 MG X 20 GENFAR   </t>
  </si>
  <si>
    <t xml:space="preserve">ERITROMICINA SUS PED X 60ML  GENFAR </t>
  </si>
  <si>
    <t>BETAMETASONA UNG 0,05% X 40gR GENFAR</t>
  </si>
  <si>
    <t>BETAMETASONA CRM 0,10% X 40gR GENFAR</t>
  </si>
  <si>
    <t xml:space="preserve">BETAMETASONA INY 4MG X 1 GENFAR     </t>
  </si>
  <si>
    <t xml:space="preserve">CEFTRIAXONA AMP 1GR X 1 GENFAR      </t>
  </si>
  <si>
    <t xml:space="preserve">CEFAZOLINA INY 1G X 1 GENFAR        </t>
  </si>
  <si>
    <t xml:space="preserve">MONTELUKAST TABM 5MG X 30 GENFAR    </t>
  </si>
  <si>
    <t xml:space="preserve">PIROXICAM CAP 20MG X 10 GENFAR      </t>
  </si>
  <si>
    <t>PENTOXIFILINA TAB L.P. 400MG X 30 GE</t>
  </si>
  <si>
    <t xml:space="preserve">CEFOTAXIMA INY 1GR X 1              </t>
  </si>
  <si>
    <t>LOSARTAN POT+HIDROC 100/25MG X10CALO</t>
  </si>
  <si>
    <t>LOSARTAN POT+HIDROC 50/12,5MG X10CAL</t>
  </si>
  <si>
    <t>CALC/MAG/VIT D3 TAB/EFERV LIMON X 10</t>
  </si>
  <si>
    <t xml:space="preserve">LABORATORIOS XPERIAN, C.A.         </t>
  </si>
  <si>
    <t xml:space="preserve">NEXIUM GRAN SOB 10 MG X 28          </t>
  </si>
  <si>
    <t xml:space="preserve">PANTOP COM 40 MG X14                </t>
  </si>
  <si>
    <t xml:space="preserve">PANTOP COM 20 MG X 14               </t>
  </si>
  <si>
    <t xml:space="preserve">NEMODINE COMR 40 MG X 40            </t>
  </si>
  <si>
    <t xml:space="preserve">LANZOL CAP 30 MG X 14               </t>
  </si>
  <si>
    <t xml:space="preserve">DOMPESIN COM 10 MG X 60             </t>
  </si>
  <si>
    <t xml:space="preserve">SILDEX TAB 100 MG X 2               </t>
  </si>
  <si>
    <t xml:space="preserve">SILDEX TAB 50 MG X 1                </t>
  </si>
  <si>
    <t xml:space="preserve">DESALEX GTA PED X 60 ML             </t>
  </si>
  <si>
    <t xml:space="preserve">LACTBET CAP 3000U LACTOSA X 60      </t>
  </si>
  <si>
    <t>MUCOANGIN PASTILLA MAST S/MENTA X 12</t>
  </si>
  <si>
    <t xml:space="preserve">FERRINEX AMP 100 MG/5ML X 1         </t>
  </si>
  <si>
    <t>DICLOFENAC SODICO TAB 50 MG X 5 X 20</t>
  </si>
  <si>
    <t xml:space="preserve">RISEDRONATO SOD TABR 35MG X4 ELTER  </t>
  </si>
  <si>
    <t xml:space="preserve">REDYSCAR TAB 50 MG X 20             </t>
  </si>
  <si>
    <t xml:space="preserve">GLYPRIDE TAB 4MG X 20               </t>
  </si>
  <si>
    <t xml:space="preserve">CARDIVAS TABR 12,5MG X 20           </t>
  </si>
  <si>
    <t xml:space="preserve">CARDIVAS TABR 25MG X 20             </t>
  </si>
  <si>
    <t xml:space="preserve">CARDIVAS TABR 6,25MG X 20           </t>
  </si>
  <si>
    <t xml:space="preserve">VIGADEXA SOL OFT ADU X 5ML.         </t>
  </si>
  <si>
    <t xml:space="preserve">NEMODINE COM LP 90MG X 30           </t>
  </si>
  <si>
    <t xml:space="preserve">SILDEX TAB/REC 50 MG X 2            </t>
  </si>
  <si>
    <t xml:space="preserve">LESTECOL TABR 10MG X 30             </t>
  </si>
  <si>
    <t xml:space="preserve">CEFAZOLINA SOD PVO/SOL INY 1 G      </t>
  </si>
  <si>
    <t xml:space="preserve">SIMVASTATINA TAB 40 MG X 10 CLX     </t>
  </si>
  <si>
    <t xml:space="preserve">STIGMAX COMR 50MG X 4               </t>
  </si>
  <si>
    <t xml:space="preserve">STIGMAX COMR 50MG X 2               </t>
  </si>
  <si>
    <t xml:space="preserve">STIGMAX COMR 50MG X 1               </t>
  </si>
  <si>
    <t xml:space="preserve">SINUTIL CAP/BLD DIA 500 MG/10MG/2MG </t>
  </si>
  <si>
    <t xml:space="preserve">ADVIL CAPB X 36                     </t>
  </si>
  <si>
    <t xml:space="preserve">TEGRETOL JBE 2%  X  100 ML          </t>
  </si>
  <si>
    <t xml:space="preserve">PLAVIX COMR 300MG X 4               </t>
  </si>
  <si>
    <t xml:space="preserve">SINUTIL CAP/BLD NOCHE 500/2MG X 5   </t>
  </si>
  <si>
    <t xml:space="preserve">ALEVIAN DUO CAP 100MG/300MG X 16    </t>
  </si>
  <si>
    <t xml:space="preserve">RISPERDAL CONTA AMP 25MG X 1        </t>
  </si>
  <si>
    <t xml:space="preserve">DIOVAN HCT COMR 320/12,5 MG X 28    </t>
  </si>
  <si>
    <t xml:space="preserve">DIOVAN HCT COMR 320/12,5 MG X 14    </t>
  </si>
  <si>
    <t xml:space="preserve">SINUTIL GTA 80/0.5 MG/ML X 30 ML    </t>
  </si>
  <si>
    <t xml:space="preserve">SINUTIL JBE X 90 ML                 </t>
  </si>
  <si>
    <t xml:space="preserve">SITAGLIPTINA METF TAB 50/500MG X 30 </t>
  </si>
  <si>
    <t xml:space="preserve">DERMACORTINE CREM 0.1% X 15 G       </t>
  </si>
  <si>
    <t xml:space="preserve">GIVOTAN PVO SUSP 100 MG X 30 ML     </t>
  </si>
  <si>
    <t xml:space="preserve">GANFORT GTA X 3ML                   </t>
  </si>
  <si>
    <t xml:space="preserve">DIFFERIN GEL AL 0.3% X 30 G         </t>
  </si>
  <si>
    <t xml:space="preserve">OMEGANORM CAPB X 30                 </t>
  </si>
  <si>
    <t xml:space="preserve">ENERGYVIT NHP X 30                  </t>
  </si>
  <si>
    <t xml:space="preserve">MARINA CAP 500MG X 60               </t>
  </si>
  <si>
    <t xml:space="preserve">ZOLTUM AMP 40 MG X 1                </t>
  </si>
  <si>
    <t xml:space="preserve">SITAGLIPTINA TAB 100 MG X 30 LATTAN </t>
  </si>
  <si>
    <t xml:space="preserve">AMBROXOL GTA 15MG/ML X 30ML         </t>
  </si>
  <si>
    <t>BISOPROLOL TAB 2,5MG/6,25MG X 30 CAL</t>
  </si>
  <si>
    <t xml:space="preserve">VESSEL DUE F 250 LSU CAPB X 50      </t>
  </si>
  <si>
    <t xml:space="preserve">SIMVASTATINA COMR 20 MG X 10 SPEFAR </t>
  </si>
  <si>
    <t xml:space="preserve">SIMVASTATINA COMR 40 MG X 10 SPEFAR </t>
  </si>
  <si>
    <t xml:space="preserve">CYNT COMR 20 MG X 30                </t>
  </si>
  <si>
    <t>SITAGLIS MET COM/REC 50MG/500MG X 30</t>
  </si>
  <si>
    <t>DICLOFENAC POT TAB 50 MG X 5 X 20 BL</t>
  </si>
  <si>
    <t xml:space="preserve">ARZOMIDOL COMR 500 MG X 5           </t>
  </si>
  <si>
    <t xml:space="preserve">SKOLLAGE CAP 500 MG X 60            </t>
  </si>
  <si>
    <t xml:space="preserve">SLINDA COM/REC 4 MG X 28            </t>
  </si>
  <si>
    <t xml:space="preserve">ATORVASTATINA TAB 20 MG X 14 CALOX  </t>
  </si>
  <si>
    <t xml:space="preserve">ATORVASTATINA TAB 10 MG X 14 CALOX  </t>
  </si>
  <si>
    <t>SODIUM CHLORIDEP SOL IV 0.45G/5G X 5</t>
  </si>
  <si>
    <t>VIT C MANDARINA TABM 500MG X 144 GEN</t>
  </si>
  <si>
    <t xml:space="preserve">VIT CFRESA TABM 500MG X 144 GENFAR  </t>
  </si>
  <si>
    <t xml:space="preserve">FLUNARIZINA TAB 10MG X 30 GENFAR    </t>
  </si>
  <si>
    <t>CALCIO C VIT D TAB 60MG/125UI X 30 G</t>
  </si>
  <si>
    <t xml:space="preserve">RANITIDINA AMP 50 MG X 5 GENFAR     </t>
  </si>
  <si>
    <t xml:space="preserve">NAPROXENO TAB 500MG X 10 GENFAR.    </t>
  </si>
  <si>
    <t xml:space="preserve">SIMVASTATINA TABR 80MG X 10 GENFAR  </t>
  </si>
  <si>
    <t xml:space="preserve">AMLODIPINO TAB 10 MG X 10 GENFAR.   </t>
  </si>
  <si>
    <t xml:space="preserve">FLUCONAZOL CAP 150MG X 1 GENFAR.    </t>
  </si>
  <si>
    <t xml:space="preserve">KETOCONAZOL TAB 200MG X 10 GENFAR.  </t>
  </si>
  <si>
    <t xml:space="preserve">SECNIDAZOL TAB 500MG X 4 GENFAR.    </t>
  </si>
  <si>
    <t xml:space="preserve">SIMVASTATINA TABR 10 MG X 30 GENFAR </t>
  </si>
  <si>
    <t xml:space="preserve">CAPTOPRIL TAB 50 MG X 30 GENFAR.    </t>
  </si>
  <si>
    <t xml:space="preserve">CEFADROXILO CAP 500MG X 10 GENFAR   </t>
  </si>
  <si>
    <t xml:space="preserve">CEFADROXILO SUS 250MG/5ML X 80ML.   </t>
  </si>
  <si>
    <t xml:space="preserve">CLOTRIMAZOL CRM 1% X 40 GR          </t>
  </si>
  <si>
    <t>DICLOFENACO SOD AMP 75MG/3ML X 5 GEN</t>
  </si>
  <si>
    <t xml:space="preserve">GENTAMICINA AMP 80 MG/2 ML X 6 DF   </t>
  </si>
  <si>
    <t>IBUPROFENO SUS 100MG/5ML X 120ML GEN</t>
  </si>
  <si>
    <t xml:space="preserve">LOVASTATINA TAB 20MG X 10 GENFAR    </t>
  </si>
  <si>
    <t xml:space="preserve">MONTELUKAST TABR 10MG X 10 GENFAR.  </t>
  </si>
  <si>
    <t xml:space="preserve">VALSARTAN TABR 80MG X 14 GENFAR     </t>
  </si>
  <si>
    <t xml:space="preserve">CANDESARTAN TAB 16MG X 14 GENFAR    </t>
  </si>
  <si>
    <t xml:space="preserve">SOL FISIOLOGICA GTA X 60 ML         </t>
  </si>
  <si>
    <t>VALSARTAN +HID TABR 80MG/12,5 X14GEN</t>
  </si>
  <si>
    <t xml:space="preserve">ESOMEPRAZOL TAB LR 40MG X10GENFAR   </t>
  </si>
  <si>
    <t xml:space="preserve">ESOMEPRAZOL TAB LR 20MG X10GENFAR   </t>
  </si>
  <si>
    <t xml:space="preserve">FELDENE INY 40 MG/2 ML X 2          </t>
  </si>
  <si>
    <t xml:space="preserve">FISIOLIN SOL NASAL DOSIS 0,65 X 600 </t>
  </si>
  <si>
    <t xml:space="preserve">METASPRAY AER 50MCG DOSIS X 140     </t>
  </si>
  <si>
    <t>SOL INY ROGENTYL  80 MG/ 2 ML RONAVA</t>
  </si>
  <si>
    <t xml:space="preserve">CABERTRIX COM 0,5MG X 2             </t>
  </si>
  <si>
    <t>VIT C FRUT/TROP TABM 500MG X 144 GEN</t>
  </si>
  <si>
    <t xml:space="preserve">LOBIMEL JBE X 120ML NATURISIMA      </t>
  </si>
  <si>
    <t xml:space="preserve">PROVAX CAPB X 60                    </t>
  </si>
  <si>
    <t xml:space="preserve">ATOVAROL TABR 10 MG X 21            </t>
  </si>
  <si>
    <t xml:space="preserve">ATOVAROL TABR 20 MG X 21            </t>
  </si>
  <si>
    <t xml:space="preserve">ATOVAROL TABR 40 MG X 21.           </t>
  </si>
  <si>
    <t xml:space="preserve">ATORVASTATINA TAB 40 MG X 30 DAC    </t>
  </si>
  <si>
    <t xml:space="preserve">VALSARTAN TAB 160 MG X 20 DAC       </t>
  </si>
  <si>
    <t xml:space="preserve">SOL ISOTON PART-FILL 0,9% X100ML B  </t>
  </si>
  <si>
    <t xml:space="preserve">MOXEN TAB/REC 400 MG X 5            </t>
  </si>
  <si>
    <t xml:space="preserve">SOLU CORTEF INY 500MG X 4ML         </t>
  </si>
  <si>
    <t xml:space="preserve">FLINAS SUS P/NEB DOSIS 50MCG X 140. </t>
  </si>
  <si>
    <t xml:space="preserve">TOPERMA SOB 5% X 5.                 </t>
  </si>
  <si>
    <t xml:space="preserve">SOLICAN TAB 15 MG X 10              </t>
  </si>
  <si>
    <t>COLAGENO C/VIT C CAP X 60 NAT SYSTEM</t>
  </si>
  <si>
    <t xml:space="preserve">ENERGYVIT CAP X 60                  </t>
  </si>
  <si>
    <t xml:space="preserve">CARVEDILOL COM 25MG X 30 OFA        </t>
  </si>
  <si>
    <t xml:space="preserve">SERC TAB 24 MG X 20                 </t>
  </si>
  <si>
    <t>GLUCOSAMINE &amp; CHOND PLUS CAP X 72 FD</t>
  </si>
  <si>
    <t>GLUCOSAMINE &amp; CHOND PLUS CAP X 108 F</t>
  </si>
  <si>
    <t xml:space="preserve">GINKGO BILOBA CAP X 120  FDC        </t>
  </si>
  <si>
    <t xml:space="preserve">GINKGO BILOBA CAP 60 MG X 60  FDC   </t>
  </si>
  <si>
    <t xml:space="preserve">SOLU HEX BABY LIQ X 240 ML          </t>
  </si>
  <si>
    <t xml:space="preserve">GALVUSMET 50MG/500 MG X 28 NOVARTIS </t>
  </si>
  <si>
    <t>IRBESARTAN COMP/REC 150 MG X 28 BLUE</t>
  </si>
  <si>
    <t>AZITROMICINA P/SUS PED 200MG X 22,5M</t>
  </si>
  <si>
    <t xml:space="preserve">CERAXON AMP 1000 MG/4ML X 5         </t>
  </si>
  <si>
    <t xml:space="preserve">SEROQUEL COM 25 MG X 30             </t>
  </si>
  <si>
    <t xml:space="preserve">PRADAXA CAP 110MG X 10              </t>
  </si>
  <si>
    <t xml:space="preserve">PRADAXA CAP 75MG X 30               </t>
  </si>
  <si>
    <t xml:space="preserve">PRADAXA CAP 75MG X 10               </t>
  </si>
  <si>
    <t>ATAMEL JBE PED S/CHOC-CEREZ X 120 ML</t>
  </si>
  <si>
    <t xml:space="preserve">LINCOCIN INY PED 300MG X 1 AMP      </t>
  </si>
  <si>
    <t xml:space="preserve">ADALAT LP TAB 10MG X 14             </t>
  </si>
  <si>
    <t xml:space="preserve">ADALAT OROS TAB 20MG X 14           </t>
  </si>
  <si>
    <t xml:space="preserve">NIMOTOP COMB 30 MG X 42             </t>
  </si>
  <si>
    <t xml:space="preserve">EZOLIUM CAP 40 MG X 14              </t>
  </si>
  <si>
    <t xml:space="preserve">EZOLIUM CAP 20 MG X 14              </t>
  </si>
  <si>
    <t>IRBESARTAN COMP/REC 300 MG X 28 BLUE</t>
  </si>
  <si>
    <t xml:space="preserve">IRBESARTAN/HCT COMP 150/12,5MG X 28 </t>
  </si>
  <si>
    <t xml:space="preserve">AZIGRAM TABR 500MGX5                </t>
  </si>
  <si>
    <t xml:space="preserve">WAMPOLE EMU PARCHITA X 360 ML       </t>
  </si>
  <si>
    <t xml:space="preserve">BERODUAL HFA AER 20-50 MCG X 10 ML  </t>
  </si>
  <si>
    <t xml:space="preserve">ALOVENT HFA AER 20 MCG X 10 ML      </t>
  </si>
  <si>
    <t xml:space="preserve">SOLU HEX LIQ LIMP X 120 ML          </t>
  </si>
  <si>
    <t>HEXACLOROFENO</t>
  </si>
  <si>
    <t xml:space="preserve">EXFORGE COMR 5/320MGX14             </t>
  </si>
  <si>
    <t xml:space="preserve">EXFORGE COMR 10/320MGX14            </t>
  </si>
  <si>
    <t xml:space="preserve">EXFORGE COMR 10/320MGX28            </t>
  </si>
  <si>
    <t xml:space="preserve">EXFORGE COMR 5/320MGX28             </t>
  </si>
  <si>
    <t xml:space="preserve">CORMAC COM/REC 100 MG X 30          </t>
  </si>
  <si>
    <t xml:space="preserve">TINOX  COM 2,5 MG X 60              </t>
  </si>
  <si>
    <t xml:space="preserve">DIXI 35 COM 35MCG/2 MG X 42         </t>
  </si>
  <si>
    <t xml:space="preserve">FLUSODERMA CREM DERMICA 0.05% X15GR </t>
  </si>
  <si>
    <t xml:space="preserve">GLETOP TAB 40 MG X 20               </t>
  </si>
  <si>
    <t>GLENMARK PHARMACEUTICALS DE VENEZUE</t>
  </si>
  <si>
    <t xml:space="preserve">GLETOP TAB 40 MG X 10               </t>
  </si>
  <si>
    <t xml:space="preserve">SOLU HEX SPORT LIQ LIMP X 240 ML    </t>
  </si>
  <si>
    <t xml:space="preserve">FURUOATIV UNG 0,1% X 20GR           </t>
  </si>
  <si>
    <t xml:space="preserve">MICOATIV TAB VAG 100 MG X 6         </t>
  </si>
  <si>
    <t xml:space="preserve">SOLUCION GLUCOSA AL 5% X 500 ML     </t>
  </si>
  <si>
    <t xml:space="preserve">ADAPNE GEL TOP 0.1% X 15GR          </t>
  </si>
  <si>
    <t>ADAPALENO</t>
  </si>
  <si>
    <t xml:space="preserve">BETACTIV  CREM 0.05% X 25GR         </t>
  </si>
  <si>
    <t xml:space="preserve">ZITRAP CAP 100 MG X 4               </t>
  </si>
  <si>
    <t xml:space="preserve">ZITRAP CAP 100 MG X 16              </t>
  </si>
  <si>
    <t xml:space="preserve">IMEX TABR 7,5MG X 28                </t>
  </si>
  <si>
    <t xml:space="preserve">IMEX TABR 15MG X 14                 </t>
  </si>
  <si>
    <t xml:space="preserve">ZOXAVAL SUS PED 100MG/5ML X 30ML    </t>
  </si>
  <si>
    <t xml:space="preserve">ZOXAVAL SUS PED 100MG/5ML X 60ML    </t>
  </si>
  <si>
    <t>LOSARTAN POT TAB/REC 50 MG 7 X 20 BL</t>
  </si>
  <si>
    <t xml:space="preserve">SOLUMAR SOL HIPERTONICA 30 ML       </t>
  </si>
  <si>
    <t>SOLUNOVAR COMP SOL 0,25-0,15 G 120 M</t>
  </si>
  <si>
    <t xml:space="preserve">VORIK TAB/REC 200 MG X 10           </t>
  </si>
  <si>
    <t>BISOPROLOL TAB 5MG/6,25MG X 30 CALOX</t>
  </si>
  <si>
    <t>BISOPROLOL TAB 10MG/6,25MG X 30 CALO</t>
  </si>
  <si>
    <t>SOLUNOVAR SOL BUCAL 0,05% HIERBAB 24</t>
  </si>
  <si>
    <t xml:space="preserve">ALEVIAN DUO CAP 100MG/300MG X 32    </t>
  </si>
  <si>
    <t xml:space="preserve">OTAMINA PLUS GTA X 10ML             </t>
  </si>
  <si>
    <t xml:space="preserve">RIOPAN TAB MAS 800 MG/ 100 MG X 24  </t>
  </si>
  <si>
    <t xml:space="preserve">CABERTRIX COMP 0,5 MG X 8           </t>
  </si>
  <si>
    <t xml:space="preserve">DESALEX TAB 30                      </t>
  </si>
  <si>
    <t xml:space="preserve">HISTAGRIP CAP X 12 CALOX            </t>
  </si>
  <si>
    <t xml:space="preserve">ADALAT OROS TAB 60MG X 7            </t>
  </si>
  <si>
    <t xml:space="preserve">ADALAT OROS TAB 30MG X 28           </t>
  </si>
  <si>
    <t xml:space="preserve">DEBRIDAT COM 200 MG X 20            </t>
  </si>
  <si>
    <t xml:space="preserve">DEBRIDAT COM 200 MG X 30            </t>
  </si>
  <si>
    <t xml:space="preserve">WAMPOLE EMU PARCHITA X 240 ML.      </t>
  </si>
  <si>
    <t xml:space="preserve">SOMNIUM SOL/ORAL 50 MG X 120 ML     </t>
  </si>
  <si>
    <t xml:space="preserve">CIALIS COM 20 MG X 8                </t>
  </si>
  <si>
    <t xml:space="preserve">TRITEN COM 5MG X 30                 </t>
  </si>
  <si>
    <t xml:space="preserve">TRITEN COM 2,5MG X 30               </t>
  </si>
  <si>
    <t xml:space="preserve">MAALOX REFLUX SUS X 180ML           </t>
  </si>
  <si>
    <t xml:space="preserve">COQ10 50 MG X 60 FDC                </t>
  </si>
  <si>
    <t xml:space="preserve">OMEGA 3 EPA CAP 1000 MG X 60 FDC    </t>
  </si>
  <si>
    <t xml:space="preserve">OMEGA 3 EPA CAP 1000 MG X 120 FDC   </t>
  </si>
  <si>
    <t xml:space="preserve">ZABILA CAP X 12 DGR                 </t>
  </si>
  <si>
    <t>ZABILA</t>
  </si>
  <si>
    <t xml:space="preserve">NEXIUM COM 20MG X 21                </t>
  </si>
  <si>
    <t xml:space="preserve">SULFOMET TABR 500/2,5MG X 30        </t>
  </si>
  <si>
    <t xml:space="preserve">REGENTIS,C.A.                      </t>
  </si>
  <si>
    <t xml:space="preserve">SULFOMET TABR 500/5MG X 30          </t>
  </si>
  <si>
    <t xml:space="preserve">REDUGRAS CAPB 500 MG X 30           </t>
  </si>
  <si>
    <t xml:space="preserve">CANDESARTAN TAB 8MG X 15 ELTER      </t>
  </si>
  <si>
    <t xml:space="preserve">ISOFACE CAPB 5 MG X 30              </t>
  </si>
  <si>
    <t xml:space="preserve">ZITRAP CAP 100 MG X 28              </t>
  </si>
  <si>
    <t xml:space="preserve">MICOATIV PVO TOP 1% X30GR           </t>
  </si>
  <si>
    <t xml:space="preserve">ACETADOL CAPB 650MG X 10            </t>
  </si>
  <si>
    <t xml:space="preserve">SORKINOX COM 250 MG/25 MG X 30      </t>
  </si>
  <si>
    <t xml:space="preserve">PROFENID JBE 1MG/ML X 150ML         </t>
  </si>
  <si>
    <t xml:space="preserve">ACETAMINOFEN COM 750 MG X 10 SPEFAR </t>
  </si>
  <si>
    <t xml:space="preserve">OMEPRAZOL CAP 20 MG X 7     SPEFAR  </t>
  </si>
  <si>
    <t xml:space="preserve">QUINAPRIL TAB 10 MG X 14  SPEFAR    </t>
  </si>
  <si>
    <t xml:space="preserve">ESOMAC TABR 40MG X 14               </t>
  </si>
  <si>
    <t xml:space="preserve">ESOMAC TABR 20 MG X 14              </t>
  </si>
  <si>
    <t xml:space="preserve">PANUM TAB 40 MG X 14                </t>
  </si>
  <si>
    <t xml:space="preserve">PANUM SOL INY 40 MG X 1             </t>
  </si>
  <si>
    <t xml:space="preserve">TERAGRIP 24H TAB 650MG X 10 + 4 SOB </t>
  </si>
  <si>
    <t xml:space="preserve">STRUCTURAL FORTE CAP 600 MG X 60    </t>
  </si>
  <si>
    <t xml:space="preserve">FEXOFENADINA TABR 180MG X 10 CALOX  </t>
  </si>
  <si>
    <t xml:space="preserve">SUEROLITO SOL SABOR CHICLE 400 ML   </t>
  </si>
  <si>
    <t xml:space="preserve">DIACOR MR TAB 30MG X 30             </t>
  </si>
  <si>
    <t xml:space="preserve">ZOVANTA TAB 40MG X 20               </t>
  </si>
  <si>
    <t xml:space="preserve">GLIMY TAB 4MG X 20                  </t>
  </si>
  <si>
    <t xml:space="preserve">GLIMY TAB 2MG X 20                  </t>
  </si>
  <si>
    <t>ACETAMINOFEN JBE 180MG X120 ML SPEFA</t>
  </si>
  <si>
    <t xml:space="preserve">CARDIOPRIL CAP 10MG X 20            </t>
  </si>
  <si>
    <t xml:space="preserve">VADIRAL COMR 500MG X 10             </t>
  </si>
  <si>
    <t xml:space="preserve">AZIGRAM TABR 500 MG X 2             </t>
  </si>
  <si>
    <t xml:space="preserve">AZIGRAM TABR 500 MG X 4             </t>
  </si>
  <si>
    <t xml:space="preserve">VEDIPAL COMR 450MG/50MG X 30        </t>
  </si>
  <si>
    <t xml:space="preserve">CLINFOL DUO CAPB VAG 100/400MG X 7  </t>
  </si>
  <si>
    <t xml:space="preserve">PREBICTAL CAP 150MG X 28            </t>
  </si>
  <si>
    <t xml:space="preserve">PREBICTAL CAP 300MG X 28            </t>
  </si>
  <si>
    <t xml:space="preserve">SUEROLITO SOL SABOR COCO 400 ML     </t>
  </si>
  <si>
    <t xml:space="preserve">VENLAFAXINA KERN CAP LP 75MG X 20   </t>
  </si>
  <si>
    <t xml:space="preserve">MULTIBIONTA TAB X 30                </t>
  </si>
  <si>
    <t xml:space="preserve">VOLTAREN IP COMP 75 MG X 10         </t>
  </si>
  <si>
    <t xml:space="preserve">NARICLEAR TX PED SOL/HIPERT  X50 ML </t>
  </si>
  <si>
    <t xml:space="preserve">PARACLIM COM 2,5 MG X 30            </t>
  </si>
  <si>
    <t xml:space="preserve">AFLAMAX TAB/REC 50 MG X 125 DISP    </t>
  </si>
  <si>
    <t xml:space="preserve">VADIRAL COMR 500MG X 42             </t>
  </si>
  <si>
    <t xml:space="preserve">PREGOBIN CAP 150 MG X 30            </t>
  </si>
  <si>
    <t xml:space="preserve">PREGOBIN CAP 75 MG X 30             </t>
  </si>
  <si>
    <t xml:space="preserve">CARTEOL CAP 50 MG X 60              </t>
  </si>
  <si>
    <t xml:space="preserve">SINEMET CR TAB L.C.50/200 MG X 28   </t>
  </si>
  <si>
    <t xml:space="preserve">OXYCONTIN TAB 40MG X 30             </t>
  </si>
  <si>
    <t xml:space="preserve">OXYCONTIN TAB 20MG X 30             </t>
  </si>
  <si>
    <t xml:space="preserve">OXYCONTIN TAB 10MG X 30             </t>
  </si>
  <si>
    <t xml:space="preserve">LAXOPRO COMP REC 5 MG X 10          </t>
  </si>
  <si>
    <t xml:space="preserve">PEDIALYTE CEREZA 30MQ X 500 ML X12. </t>
  </si>
  <si>
    <t>PEDIALYTE DURAZNO 30MQ X 500ML X 12.</t>
  </si>
  <si>
    <t>PEDIALYTE FOS COCO 30 MQ X 500 ML X1</t>
  </si>
  <si>
    <t xml:space="preserve">PEDIALYTE FOS COCO X 1000 ML X 12   </t>
  </si>
  <si>
    <t>PEDIALYTE MANZANA FOS X 1000 ML X 12</t>
  </si>
  <si>
    <t xml:space="preserve">PEDIALYTE MANZANA FOS X 500 ML X 12 </t>
  </si>
  <si>
    <t>PEDIALYTE NATURAL 30 MQ X 500ML X 12</t>
  </si>
  <si>
    <t xml:space="preserve">PEDIALYTE PIÑA X 500 ML X 12        </t>
  </si>
  <si>
    <t xml:space="preserve">PEDIALYTE UVA 30 MQ X 500 ML X 12   </t>
  </si>
  <si>
    <t xml:space="preserve">PANTOP COM 20 MG X 28               </t>
  </si>
  <si>
    <t xml:space="preserve">SUEROLITO SOL SABOR FRESA 400 ML    </t>
  </si>
  <si>
    <t xml:space="preserve">AZARGA SUSP OFT 10MG/ML X 5ML       </t>
  </si>
  <si>
    <t>SUEROLITO SOL SABOR FRUIT PONCHE 400</t>
  </si>
  <si>
    <t>SUEROLITO SOL SABOR MANDARINA 400 ML</t>
  </si>
  <si>
    <t xml:space="preserve">SUEROLITO SOL SABOR UVA 400 ML      </t>
  </si>
  <si>
    <t xml:space="preserve">CARVIDEX TAB 25 MG X 20             </t>
  </si>
  <si>
    <t xml:space="preserve">CARVIDEX TAB 12,5 MG X 20           </t>
  </si>
  <si>
    <t xml:space="preserve">CARVIDEX TAB 6,25 MG X 20           </t>
  </si>
  <si>
    <t xml:space="preserve">SERED COMR 100 MG X 28              </t>
  </si>
  <si>
    <t xml:space="preserve">SERED COMR 50 MG X 28               </t>
  </si>
  <si>
    <t xml:space="preserve">VIT B6/B12 CAP/BLD X 30             </t>
  </si>
  <si>
    <t>VIT B6/B12</t>
  </si>
  <si>
    <t xml:space="preserve">TECOL CAP 20 MG X 7                 </t>
  </si>
  <si>
    <t xml:space="preserve">SULAMP TAB 750 MG X 14              </t>
  </si>
  <si>
    <t xml:space="preserve">DICLOFEN-S COM 50 MG X 20 SM        </t>
  </si>
  <si>
    <t xml:space="preserve">DESLORT TABR 5MG X 10 SM            </t>
  </si>
  <si>
    <t xml:space="preserve">CLARITIC COM/REC 500 MG X 10 SM     </t>
  </si>
  <si>
    <t xml:space="preserve">LAMOTRIGIL TAB 100 MG X 30          </t>
  </si>
  <si>
    <t xml:space="preserve">LAMOTRIGIL TAB 50 MG X 30           </t>
  </si>
  <si>
    <t xml:space="preserve">LAMOTRIGIL TAB 25 MG X 30           </t>
  </si>
  <si>
    <t xml:space="preserve">RIPEVIL TABR 3 MG X 30              </t>
  </si>
  <si>
    <t xml:space="preserve">RIPEVIL TABR 2 MG X 30              </t>
  </si>
  <si>
    <t xml:space="preserve">RIPEVIL TABR 1 MG X 30              </t>
  </si>
  <si>
    <t xml:space="preserve">LUMBAX COMR 800 MG X 12             </t>
  </si>
  <si>
    <t xml:space="preserve">PLAVIX TAB 75 MG X 28               </t>
  </si>
  <si>
    <t xml:space="preserve">LONGACEF COM 400 MG X 10            </t>
  </si>
  <si>
    <t xml:space="preserve">LONGACEF COMR 400 MG X 5            </t>
  </si>
  <si>
    <t xml:space="preserve">IBUCAF TAB 200/30 MG X 10           </t>
  </si>
  <si>
    <t xml:space="preserve">AMOVIN TAB 500 MG X 6               </t>
  </si>
  <si>
    <t>SULFADIAZINA DE PLATA CREM 1% X 30 G</t>
  </si>
  <si>
    <t xml:space="preserve">SULFUROCIS CREM 10%/1% X 40 G       </t>
  </si>
  <si>
    <t>AZUFRE/IVERMECTINA/VIT A/D/E</t>
  </si>
  <si>
    <t xml:space="preserve">GLETOP TAB 40 MG X 30               </t>
  </si>
  <si>
    <t xml:space="preserve">JER BRIU DESC C/AGUJA 3ML LUER LOCK </t>
  </si>
  <si>
    <t xml:space="preserve">LACRIFORT SOL OFT X 15 ML           </t>
  </si>
  <si>
    <t xml:space="preserve">AMICOX CREM VAG 2% X 40 GR          </t>
  </si>
  <si>
    <t xml:space="preserve">NIFELAN TABR LP 30 MG X 20          </t>
  </si>
  <si>
    <t xml:space="preserve">JER BRIU DESC C/AGUJA 5ML LUER LOCK </t>
  </si>
  <si>
    <t xml:space="preserve">JER BRIUDESC 10ML C/AGUJA LUER LOCK </t>
  </si>
  <si>
    <t xml:space="preserve">MYCOFENTIN DUAL OV/CREM  600MG X2   </t>
  </si>
  <si>
    <t xml:space="preserve">ULCENOL TAB 20 MG X 30              </t>
  </si>
  <si>
    <t xml:space="preserve">MOMETA-DOME CREM TOP 0.1% X20GR     </t>
  </si>
  <si>
    <t xml:space="preserve">SPECIAL ONE TAB X 30 NOW            </t>
  </si>
  <si>
    <t xml:space="preserve">FLOTAC CAP 75 MG X 20               </t>
  </si>
  <si>
    <t xml:space="preserve">HYFLON CAP 200 MG X 60              </t>
  </si>
  <si>
    <t xml:space="preserve">SULIXTRA CAP LIB/PRO 0,4 MG X 10    </t>
  </si>
  <si>
    <t xml:space="preserve">SONDA BRITUCARE DESC D/NELATON 10FR </t>
  </si>
  <si>
    <t xml:space="preserve">BRANE SUS 200 MG/5ML X 120 ML       </t>
  </si>
  <si>
    <t xml:space="preserve">CALCIO C/VIT D TAB 600 MG X 30      </t>
  </si>
  <si>
    <t>CARBONATO CALCIO/VIT D</t>
  </si>
  <si>
    <t xml:space="preserve">TOPIRAMATO COMP 100 MG X 60 DORO    </t>
  </si>
  <si>
    <t xml:space="preserve">RINGER LACTATO SOL X 500 ML ALFA    </t>
  </si>
  <si>
    <t xml:space="preserve">SONDA BRIUTCARE DESC D/NELATON 18FR </t>
  </si>
  <si>
    <t xml:space="preserve">NEMODINE COMR 30 MG X 40            </t>
  </si>
  <si>
    <t xml:space="preserve">BUSCAPINA FEM COMR 20-400 MG X 6    </t>
  </si>
  <si>
    <t xml:space="preserve">SONDA BRIUTCARE DESC D/NELATON 20FR </t>
  </si>
  <si>
    <t xml:space="preserve">GYNO-TRIZOL CREM VAG 1% 50 G        </t>
  </si>
  <si>
    <t xml:space="preserve">ADALATOROS TAB L.O.30 MG X 7        </t>
  </si>
  <si>
    <t xml:space="preserve">VALSAN COMR 160/12,5 MG X 30        </t>
  </si>
  <si>
    <t xml:space="preserve">VALSAN COMR 80/12,5 MG X 30         </t>
  </si>
  <si>
    <t xml:space="preserve">AMICOX CREM VAG 10% X 5 GR          </t>
  </si>
  <si>
    <t>OVIDREL LIOF SOL INY 250MCG PRELLENA</t>
  </si>
  <si>
    <t xml:space="preserve">ENTEROGERMINA CAP X 12              </t>
  </si>
  <si>
    <t>GINKGO BILOBA CAP 500 MG X 60 METAMA</t>
  </si>
  <si>
    <t xml:space="preserve">REPRESENTACIONES METAMAX, C.A.     </t>
  </si>
  <si>
    <t xml:space="preserve">BENICAR AMLO TABR 40MG-5MG X 14     </t>
  </si>
  <si>
    <t xml:space="preserve">BENICAR AMLO TABR 40MG-10MG X 14    </t>
  </si>
  <si>
    <t xml:space="preserve">BENICAR AMLO TABR 20MG-5MG X 14     </t>
  </si>
  <si>
    <t xml:space="preserve">ROWELUK-5 COM/MAST X 30             </t>
  </si>
  <si>
    <t xml:space="preserve">SONDA BRIUTCARE DESC D/NELATON 22FR </t>
  </si>
  <si>
    <t xml:space="preserve">ROWELUK-10 COM/MAST X 30            </t>
  </si>
  <si>
    <t xml:space="preserve">CRISPLUS CAP 120 MG X 42            </t>
  </si>
  <si>
    <t xml:space="preserve">TRAMINAL TAB DISPERSABLE 50 MG X 30 </t>
  </si>
  <si>
    <t xml:space="preserve">MONTELUKAST TABM PED 4MG X30COLMED  </t>
  </si>
  <si>
    <t xml:space="preserve">MONTELUKAST CAPB 10MG X 30 COLMED   </t>
  </si>
  <si>
    <t xml:space="preserve">SILDENAFIL TAB 50 MG X 2 GENFAR     </t>
  </si>
  <si>
    <t xml:space="preserve">SULIXTRA CAP LIB/PRO 0,4 MG X 30    </t>
  </si>
  <si>
    <t>SONDA BRIUTCARE DESC D/NELATON 24 FR</t>
  </si>
  <si>
    <t xml:space="preserve">BUTILAMINA COMP TABR X 20           </t>
  </si>
  <si>
    <t xml:space="preserve">SULTAMICILINA TAB 750 MG X 10 DIST  </t>
  </si>
  <si>
    <t>SULTAMICILINA TAB 750 MG X 16 GENVEN</t>
  </si>
  <si>
    <t>HUMALOG MIX 25 KWIKPEN SOL INY 3MLX5</t>
  </si>
  <si>
    <t xml:space="preserve">TRAMINAL TAB DISPERSAB 25 MG X 30   </t>
  </si>
  <si>
    <t xml:space="preserve">GLUCOBAY TAB 100 MG X 21            </t>
  </si>
  <si>
    <t xml:space="preserve">GLUCOBAY TAB 50 MG X 21             </t>
  </si>
  <si>
    <t xml:space="preserve">ROSULIP COMR 10 MG X 18             </t>
  </si>
  <si>
    <t xml:space="preserve">ROSULIP COMR 20 MG X 18             </t>
  </si>
  <si>
    <t xml:space="preserve">SULTAMICILINA TAB 750 MGX 10 DAC    </t>
  </si>
  <si>
    <t xml:space="preserve">ENALAPRIL TAB 20MG x 20 GENFAR      </t>
  </si>
  <si>
    <t xml:space="preserve">TRAMINAL TAB DISPERSAB 100 MG X 30  </t>
  </si>
  <si>
    <t xml:space="preserve">NEBICARD TAB 5MG X 30               </t>
  </si>
  <si>
    <t xml:space="preserve">AMLOSPINA TAB 2,5MG X 30            </t>
  </si>
  <si>
    <t xml:space="preserve">KAMAGRA TABR 50 MG X 1              </t>
  </si>
  <si>
    <t xml:space="preserve">BUSCAPINA PLUS COM X 10             </t>
  </si>
  <si>
    <t xml:space="preserve">SULXIM AMP IV/IM  1G -0,5 G X 1     </t>
  </si>
  <si>
    <t>ACETAMINOFEN TAB 650 MG X 5 X 20 BLI</t>
  </si>
  <si>
    <t>IBUPROFENO TABRE 400 MG X 20 PLUSAND</t>
  </si>
  <si>
    <t xml:space="preserve">CEFIXIMA TAB 400 MG X 10 DAC        </t>
  </si>
  <si>
    <t xml:space="preserve">SUP D/GLICERINA 1.68 X 6            </t>
  </si>
  <si>
    <t xml:space="preserve">SYNARTROS TAB 60 MG X 10            </t>
  </si>
  <si>
    <t xml:space="preserve">URINOZINC CAP X 78                  </t>
  </si>
  <si>
    <t xml:space="preserve">EPAMIN AMP 50 MG/ML X 5             </t>
  </si>
  <si>
    <t xml:space="preserve">TONIMER AMP 5 ML X 12               </t>
  </si>
  <si>
    <t xml:space="preserve">TONIMER AMP 5 ML X 6                </t>
  </si>
  <si>
    <t xml:space="preserve">AUGMENTIN TAB 875MG/125MG X 14      </t>
  </si>
  <si>
    <t xml:space="preserve">RANITIDINA TABR 300 MG X 10 GENFAR  </t>
  </si>
  <si>
    <t>SUPOSITORIO D/GLICER ADU X 12 INTERV</t>
  </si>
  <si>
    <t>SUPOSITORIO D/GLICER PED X 12 INTERV</t>
  </si>
  <si>
    <t xml:space="preserve">LOCATOP CRM 0.1% X 30GR             </t>
  </si>
  <si>
    <t xml:space="preserve">TACHIFORTE TAB 650 MG X 10          </t>
  </si>
  <si>
    <t xml:space="preserve">BETALOCZOK TAB 25MG X 14            </t>
  </si>
  <si>
    <t xml:space="preserve">BETALOCZOK TAB 190MG X 14           </t>
  </si>
  <si>
    <t>CARBAMAZEPINA L.C. COM 200 MG X 20 G</t>
  </si>
  <si>
    <t xml:space="preserve">EFFIENT COMR 10MG X 14              </t>
  </si>
  <si>
    <t xml:space="preserve">TACHIPIRIN FORTE JBE PED 120 ML     </t>
  </si>
  <si>
    <t xml:space="preserve">RAMIPRIL TAB 10MGX15 SM PHARMA      </t>
  </si>
  <si>
    <t xml:space="preserve">KENACORT INY I.A.10MG/1ML 5ML X 1   </t>
  </si>
  <si>
    <t xml:space="preserve">ILVICO COMR DIA/NOC X 10            </t>
  </si>
  <si>
    <t xml:space="preserve">RIOPAN GEL 800 MG/ 100 MG X 250 ML  </t>
  </si>
  <si>
    <t xml:space="preserve">OMEZ CAP 20 MG X 30                 </t>
  </si>
  <si>
    <t xml:space="preserve">VORCUM TAB 200 MG X 14              </t>
  </si>
  <si>
    <t xml:space="preserve">GPDF GTA ORAL X 20 ML               </t>
  </si>
  <si>
    <t>CALADIUM SEGUINUM D4/TABACUM D</t>
  </si>
  <si>
    <t xml:space="preserve">TROGLI-G GTA ORAL X 20 ML           </t>
  </si>
  <si>
    <t>BARYTA CARBONICA D6/HIPOPHYSIS</t>
  </si>
  <si>
    <t xml:space="preserve">INMUNOFORTE GTA ORAL X 20 ML        </t>
  </si>
  <si>
    <t>LACHESIS D8/D30/ARNICA D4</t>
  </si>
  <si>
    <t xml:space="preserve">ANAFILAXIA GTA ORAL X 20 ML         </t>
  </si>
  <si>
    <t>APIS MELL/ACAROS/HISTAMINUM</t>
  </si>
  <si>
    <t xml:space="preserve">RO-II GTA ORAL X 20 ML              </t>
  </si>
  <si>
    <t>CALCAREA CARBO.D12/GRAPHITES D</t>
  </si>
  <si>
    <t xml:space="preserve">RO-I GTA ORAL X 20 ML               </t>
  </si>
  <si>
    <t>CALCAREA CARBONICA D6/GRAPHITE</t>
  </si>
  <si>
    <t xml:space="preserve">NEOPARIN SOL INY 80MG/0,8ML X 1     </t>
  </si>
  <si>
    <t xml:space="preserve">NEOPARIN SOL INY 20MG/0,2ML X 1     </t>
  </si>
  <si>
    <t xml:space="preserve">UNACILYN PVO OM/IIV 1.5GR X 1       </t>
  </si>
  <si>
    <t xml:space="preserve">FOMENE COM 2,5 MG X 28              </t>
  </si>
  <si>
    <t xml:space="preserve">ARTROCEL SOL INY 1%10 ML X 2        </t>
  </si>
  <si>
    <t xml:space="preserve">TACHIPIRIN GTA PED X 30 ML          </t>
  </si>
  <si>
    <t xml:space="preserve">BENADON COM 300 MG  X  20           </t>
  </si>
  <si>
    <t xml:space="preserve">LEVOLET TABR 500MG X 10             </t>
  </si>
  <si>
    <t xml:space="preserve">RACOR COMR 10MG X 14                </t>
  </si>
  <si>
    <t xml:space="preserve">GLUCOBAY TAB 50 MG X 42             </t>
  </si>
  <si>
    <t xml:space="preserve">SYSTANE ULTRA GTA 0,4% X 10 ML      </t>
  </si>
  <si>
    <t xml:space="preserve">DIARONA TAB 200 MG X 30             </t>
  </si>
  <si>
    <t xml:space="preserve">TUMS ANTIAC HIERBABUENA ROLL 3 X12  </t>
  </si>
  <si>
    <t xml:space="preserve">MOBIC COM 15 MG X 5                 </t>
  </si>
  <si>
    <t xml:space="preserve">TACHIPIRIN SUSP 250 MG X 6          </t>
  </si>
  <si>
    <t xml:space="preserve">RIOPAN SOB 800 MG/ 100 MG X 10      </t>
  </si>
  <si>
    <t xml:space="preserve">TUMS ANTIAC SURTIDO ROLL 3 X 12     </t>
  </si>
  <si>
    <t xml:space="preserve">MICARDIS PLUS COM 80MG/25MG  X 14   </t>
  </si>
  <si>
    <t xml:space="preserve">GLENLIPID TAB 100 MG X 10           </t>
  </si>
  <si>
    <t xml:space="preserve">TADALAFIL TAB 20 MG X 1 LA SANTE    </t>
  </si>
  <si>
    <t xml:space="preserve">TADIFIL COM/REC 20 MG X 1           </t>
  </si>
  <si>
    <t xml:space="preserve">GLETOP TAB 20 MG X 30               </t>
  </si>
  <si>
    <t xml:space="preserve">PLAGRIL TAB 75 MG X 28              </t>
  </si>
  <si>
    <t>METRONIDAZOL SUS PED 250MG X120ML GE</t>
  </si>
  <si>
    <t xml:space="preserve">DULCOLAX GRA X 10                   </t>
  </si>
  <si>
    <t xml:space="preserve">VITEVAR PLUS CAPB 400-500MG  X30    </t>
  </si>
  <si>
    <t xml:space="preserve">TIOCOLCHICOSIDO TAB 4 MG X 12 ELTER </t>
  </si>
  <si>
    <t xml:space="preserve">TADIFIL COM/REC 20 MG X 2           </t>
  </si>
  <si>
    <t xml:space="preserve">DEXTROSA SOL 5% X 500 ML ALFA       </t>
  </si>
  <si>
    <t>CINAREN RETARD CAP LIP/PRO 75 MG X 2</t>
  </si>
  <si>
    <t xml:space="preserve">TUMS ANTIAC PLUS SURTIDO X 48       </t>
  </si>
  <si>
    <t>TUMS ANTIAC PLUS SURTIDO ROLITO X 12</t>
  </si>
  <si>
    <t xml:space="preserve">TALERC COM 10 MG X 10 DOLLDER       </t>
  </si>
  <si>
    <t xml:space="preserve">METFOR L.P. TAB 1000MG X 30         </t>
  </si>
  <si>
    <t xml:space="preserve">ANTIP TABR 40 MG X 30               </t>
  </si>
  <si>
    <t xml:space="preserve">BAYTALCID TABM 500 MG X 24          </t>
  </si>
  <si>
    <t xml:space="preserve">EVALAX PVO SOL ORAL X 100GR         </t>
  </si>
  <si>
    <t xml:space="preserve">TALERC SOL 1 MG/ML X 120 ML DOLLDER </t>
  </si>
  <si>
    <t xml:space="preserve">IBONE COMP 150 MG X 3               </t>
  </si>
  <si>
    <t xml:space="preserve">FEMELLE COM 3MG/20 MCG X 28         </t>
  </si>
  <si>
    <t xml:space="preserve">NITAZOXAN PVO 100MG/5ML PED 60ML LA </t>
  </si>
  <si>
    <t xml:space="preserve">ORLISTAT CAP 120MG X 30             </t>
  </si>
  <si>
    <t xml:space="preserve">CEDRIC JBE X 100 ML                 </t>
  </si>
  <si>
    <t>LIMICINA LECIT SOYA CAPB 1200MG X 30</t>
  </si>
  <si>
    <t>LIMICINA LECIT SOYA CAPB 1200MG X 60</t>
  </si>
  <si>
    <t xml:space="preserve">TALERC SOL GTA 10 MG/ML X 15 ML     </t>
  </si>
  <si>
    <t xml:space="preserve">LEFRA TABR 20MG X 30                </t>
  </si>
  <si>
    <t xml:space="preserve">FEGEM TABM 100 MG/350 MCG X 40      </t>
  </si>
  <si>
    <t xml:space="preserve">BIOPRAZOL TABR 20MG X 10            </t>
  </si>
  <si>
    <t xml:space="preserve">BIOPRAZOL TAB 40MG X 10             </t>
  </si>
  <si>
    <t xml:space="preserve">GLANIQUE COM 1,5 MG X 1             </t>
  </si>
  <si>
    <t xml:space="preserve">LINAZA MOLIDA C/AVENA X 250 GR      </t>
  </si>
  <si>
    <t xml:space="preserve">IBONE COMR 150MG X 1                </t>
  </si>
  <si>
    <t xml:space="preserve">AMOXAL PVO P/SUS 250 MG/5 ML X 60ML </t>
  </si>
  <si>
    <t>AMOXAL PVO P/SUS 250 MG/5 ML X 120ML</t>
  </si>
  <si>
    <t>IBONE COMR 150MG X 1 +CITRACAL COMBO</t>
  </si>
  <si>
    <t>LOSARTAN POT+HIDROC 100/25MG X10KIMI</t>
  </si>
  <si>
    <t xml:space="preserve">ESOMEPRAZOL TABR 40 MG X 10KIMICEG  </t>
  </si>
  <si>
    <t xml:space="preserve">TALYSTO TAB 20 MG X 1               </t>
  </si>
  <si>
    <t xml:space="preserve">ADACEL VIAL 0,5ML X 1               </t>
  </si>
  <si>
    <t xml:space="preserve">COAPROVEL COMR 300/25 MG X 28       </t>
  </si>
  <si>
    <t xml:space="preserve">COAPROVEL COMR 150/12,5 MG X 28     </t>
  </si>
  <si>
    <t xml:space="preserve">COAPROVEL COMR 300/12.5 MG X 28     </t>
  </si>
  <si>
    <t xml:space="preserve">APROVEL COM 150 MG X 28             </t>
  </si>
  <si>
    <t xml:space="preserve">APROVEL COM 300 MG X 28             </t>
  </si>
  <si>
    <t xml:space="preserve">ATACAND TAB 16 MGX 28               </t>
  </si>
  <si>
    <t xml:space="preserve">ATACAND TAB 32 MGX 28               </t>
  </si>
  <si>
    <t xml:space="preserve">ATACAND TAB 8 MGX 28                </t>
  </si>
  <si>
    <t xml:space="preserve">SILIN GTA NAS PED 30 ML             </t>
  </si>
  <si>
    <t xml:space="preserve">TALYSTO TAB/MAST 5 MG X 10          </t>
  </si>
  <si>
    <t xml:space="preserve">TECTA TAB 40 MG X 14                </t>
  </si>
  <si>
    <t xml:space="preserve">LIFOXIM TABR 500 MG X  7            </t>
  </si>
  <si>
    <t xml:space="preserve">NIMARIN SUSP ATOM 50MCG X18GR       </t>
  </si>
  <si>
    <t xml:space="preserve">NIMARIN SUSP ATOM 50MCG X10GR       </t>
  </si>
  <si>
    <t xml:space="preserve">CELEBREX CAP 200 MG X 20 PFIZER     </t>
  </si>
  <si>
    <t xml:space="preserve">COMBIGAN SOL OFT X10ML              </t>
  </si>
  <si>
    <t xml:space="preserve">TALZIC COM 10 MG X 10               </t>
  </si>
  <si>
    <t xml:space="preserve">TALZIC SOL ORAL PED 1MG/ML X 120 ML </t>
  </si>
  <si>
    <t xml:space="preserve">NEURIXA CAP 300 MG X 14             </t>
  </si>
  <si>
    <t xml:space="preserve">ESOZHP TABR 40 MG +AMOX+CLARIT X 10 </t>
  </si>
  <si>
    <t xml:space="preserve">TAMOA TAB/MAST 250 MG X 6           </t>
  </si>
  <si>
    <t>PAMOATO DE PIRANTEL</t>
  </si>
  <si>
    <t xml:space="preserve">TAMSULOSINA CAP 0,4 MG X 30 ALESS   </t>
  </si>
  <si>
    <t xml:space="preserve">LORATADINA TAB 10 MG X 10 GENCER    </t>
  </si>
  <si>
    <t xml:space="preserve">VALSARTAN COMR 160 MG X 30 OFA      </t>
  </si>
  <si>
    <t xml:space="preserve">VALSARTAN COMR 80 MG X 30 OFA       </t>
  </si>
  <si>
    <t xml:space="preserve">ISORDIL TAB 5 MG X 100              </t>
  </si>
  <si>
    <t xml:space="preserve">DARISTEN JBE FRAMBUESA X 150ML      </t>
  </si>
  <si>
    <t xml:space="preserve">CRESTOR TAB 20MG X 10               </t>
  </si>
  <si>
    <t xml:space="preserve">CRESTOR TABR 10MG X 10              </t>
  </si>
  <si>
    <t>AZITROMICINA TAB 500 MG X 3 CALOX/MO</t>
  </si>
  <si>
    <t>TAMSULOSINA CLORH TAB 0,4 G X 20 KIM</t>
  </si>
  <si>
    <t xml:space="preserve">SECNIDAZOL-ITRACON CAP X12 CALOX    </t>
  </si>
  <si>
    <t xml:space="preserve">LISINOPRIL TAB 10 MG X 14 CALOX     </t>
  </si>
  <si>
    <t xml:space="preserve">LISINOPRIL TAB 5 MG X 14 CALOX      </t>
  </si>
  <si>
    <t xml:space="preserve">BIBLOC TABR 2.5MG X 20              </t>
  </si>
  <si>
    <t xml:space="preserve">OLARBI TABR 20 MG X 30              </t>
  </si>
  <si>
    <t xml:space="preserve">OLARBI TABR 20 MG X 10              </t>
  </si>
  <si>
    <t xml:space="preserve">OLARBI TABR 40 MG X 30              </t>
  </si>
  <si>
    <t xml:space="preserve">OLARBI TABR 40 MG X 10              </t>
  </si>
  <si>
    <t xml:space="preserve">ULPRATOP TAB 20 MG X 7              </t>
  </si>
  <si>
    <t xml:space="preserve">ULPRATOP TAB 20 MG X 14             </t>
  </si>
  <si>
    <t xml:space="preserve">ULPRATOP TAB 40 MG X 7              </t>
  </si>
  <si>
    <t xml:space="preserve">ULPRATOP TAB 40 MG X 14             </t>
  </si>
  <si>
    <t xml:space="preserve">TAMSULOSINA TAB 0,4 MG X 30 ANG     </t>
  </si>
  <si>
    <t xml:space="preserve">BETADUO C/JERING PRELLENADA X 1 ML  </t>
  </si>
  <si>
    <t>FOSFATO DISODICO/DIPROPINATO B</t>
  </si>
  <si>
    <t xml:space="preserve">TAMSUPROST CAP 0,4 MG X 30          </t>
  </si>
  <si>
    <t xml:space="preserve">TANTUM GRA X 20                     </t>
  </si>
  <si>
    <t xml:space="preserve">AKINETON LP TABR 4MG X 20           </t>
  </si>
  <si>
    <t xml:space="preserve">TAUCARON COM 15 MG X 10             </t>
  </si>
  <si>
    <t>HUMALOG MIX 50 KWIKPEN SOL INY 3MLX5</t>
  </si>
  <si>
    <t xml:space="preserve">GRAVIOLA CAP 500 MG X 100           </t>
  </si>
  <si>
    <t>FEBRILIX GRIP SOL GTA PED X15ML KIMI</t>
  </si>
  <si>
    <t xml:space="preserve">COGNITAN TAB/REC 500 MG X 30        </t>
  </si>
  <si>
    <t xml:space="preserve">CLOTRIMAZOL GTA 1% X 20 ML KIMI     </t>
  </si>
  <si>
    <t xml:space="preserve">GLIMEPIRIDA TAB 4 MG X 20 KIMICEG   </t>
  </si>
  <si>
    <t xml:space="preserve">TAZILIM AMP 4 G/0,5 G X 1           </t>
  </si>
  <si>
    <t xml:space="preserve">VALDOXAN COM 25 MG X 14             </t>
  </si>
  <si>
    <t xml:space="preserve">VALDOXAN COM 25 MG X 28             </t>
  </si>
  <si>
    <t xml:space="preserve">STALEVO COM 200MG/50MG/200MG X 30   </t>
  </si>
  <si>
    <t>NITAZOXANIDA TAB REC 500 MG X 10 DAC</t>
  </si>
  <si>
    <t xml:space="preserve">LOSARTAN POT TABR 50 MG X10 GENCER  </t>
  </si>
  <si>
    <t xml:space="preserve">CIALIS TAB 5 MG X 14                </t>
  </si>
  <si>
    <t xml:space="preserve">PAXIL CR LP TAB 12,5MGX 30          </t>
  </si>
  <si>
    <t xml:space="preserve">TAMSULOSINA CLOR LP CAP 0,4MG X 30  </t>
  </si>
  <si>
    <t xml:space="preserve">ISOTRETINOINA CAP/BLD 20 MG X 40    </t>
  </si>
  <si>
    <t xml:space="preserve">ILTUX HCT COMR 40MG/12,5MG X14      </t>
  </si>
  <si>
    <t xml:space="preserve">ILTUX COMR 20MG X 28                </t>
  </si>
  <si>
    <t xml:space="preserve">ILTUX COMR 20MG X 14                </t>
  </si>
  <si>
    <t xml:space="preserve">ILTUX COMR 40MG X 28                </t>
  </si>
  <si>
    <t xml:space="preserve">ILTUX COMR 40MG X 14                </t>
  </si>
  <si>
    <t xml:space="preserve">ILTUX HCT COMR 20MG/12,5MG X14      </t>
  </si>
  <si>
    <t xml:space="preserve">KETOROL TABR 10MG X 10              </t>
  </si>
  <si>
    <t>ENTEREX KIDZ LIQ S/VAINILLA X 237 ML</t>
  </si>
  <si>
    <t>ENTEREX DIABETIC S/CHOCOLATE X 237 M</t>
  </si>
  <si>
    <t xml:space="preserve">TELYDALT DUO COMP 80MG/5MG X 28     </t>
  </si>
  <si>
    <t xml:space="preserve">TELYDALT PLUS COMP 80MG/12.5MG X 28 </t>
  </si>
  <si>
    <t>TELMISARTAN/HIDROCLOROTIAZIDA</t>
  </si>
  <si>
    <t xml:space="preserve">ESYNOS 10 TABR 10 MG X 28           </t>
  </si>
  <si>
    <t xml:space="preserve">TELYDALT PLUS COMP 80MG/25MG X 28   </t>
  </si>
  <si>
    <t xml:space="preserve">TEOFILINA  TAB 100 MG X 10 BUKA     </t>
  </si>
  <si>
    <t xml:space="preserve">PERIGARD TAB 4 MG X 30              </t>
  </si>
  <si>
    <t xml:space="preserve">TERACEZINC CAP X 24                 </t>
  </si>
  <si>
    <t xml:space="preserve">EPIGAN CAP 400MG X 30               </t>
  </si>
  <si>
    <t xml:space="preserve">EPIGAN CAP 300MG X 30               </t>
  </si>
  <si>
    <t xml:space="preserve">AMLOSPINA TAB 5 MG X 30             </t>
  </si>
  <si>
    <t xml:space="preserve">NETAZOX TAB DISP 200MG X 6          </t>
  </si>
  <si>
    <t xml:space="preserve">SIAM FARMACEUTICA,C.A.             </t>
  </si>
  <si>
    <t xml:space="preserve">TERAGRIP FORTE GRAN 650MG/4MG NOCHE </t>
  </si>
  <si>
    <t xml:space="preserve">BETAHISTINA TAB 8MG X 20 ELTER      </t>
  </si>
  <si>
    <t>TERAGRIP FORTE GRAN SOB DIA 650MG/2M</t>
  </si>
  <si>
    <t xml:space="preserve">IRBESARTAN TAB 300MG X 30 ELTER     </t>
  </si>
  <si>
    <t xml:space="preserve">IRBESARTAN TAB 150MG X 30 ELTER     </t>
  </si>
  <si>
    <t>TERAGRIP JBE PED 125MG/5ML UVA X 120</t>
  </si>
  <si>
    <t xml:space="preserve">TECTA TAB 40 MG X 7                 </t>
  </si>
  <si>
    <t xml:space="preserve">TERAGRIP SUPRA TAB/REC 650 MG X 10  </t>
  </si>
  <si>
    <t>ACETAMINOFEN/DEXTROMETORF/PSEU</t>
  </si>
  <si>
    <t xml:space="preserve">TERAGRIP TAB 24 H/650 MG X 10+4 TAB </t>
  </si>
  <si>
    <t xml:space="preserve">CINATYL CENTELLA ASIAT TAB 400 MG X </t>
  </si>
  <si>
    <t xml:space="preserve">TERATOSIL JBE 0.7% X 120 ML         </t>
  </si>
  <si>
    <t xml:space="preserve">NEOPARIN SOL INY 40MG/0,4ML X 1     </t>
  </si>
  <si>
    <t xml:space="preserve">NEOPARIN SOL INY 60MG/0,6ML X 1     </t>
  </si>
  <si>
    <t xml:space="preserve">GRATIO TABR 500MG X 20              </t>
  </si>
  <si>
    <t xml:space="preserve">REDURLAT CAP 120 MG X 42            </t>
  </si>
  <si>
    <t xml:space="preserve">STROCIT TABR 500 MG X 10            </t>
  </si>
  <si>
    <t xml:space="preserve">STROCIT TABR 500 MG X 30            </t>
  </si>
  <si>
    <t xml:space="preserve">ANTIP TABR 20 MG X 30               </t>
  </si>
  <si>
    <t xml:space="preserve">ANTIP TABR 10 MG X 30               </t>
  </si>
  <si>
    <t xml:space="preserve">CARVEDIL TAB 12.5 MG X 30           </t>
  </si>
  <si>
    <t xml:space="preserve">SORTAL HCT TABR 100/12.5 MG X 30    </t>
  </si>
  <si>
    <t xml:space="preserve">CENTRUM TAB X 30                    </t>
  </si>
  <si>
    <t xml:space="preserve">NUTIZYM COMP GRA X 10               </t>
  </si>
  <si>
    <t xml:space="preserve">GLYPRIDE TAB 2MG X 20               </t>
  </si>
  <si>
    <t xml:space="preserve">TERBINAFINA CREM 1% X 15 G KIMI     </t>
  </si>
  <si>
    <t xml:space="preserve">TERBINAFINA TAB/REC 250 MG X 14     </t>
  </si>
  <si>
    <t xml:space="preserve">DENCORUB ROLL-ON ICE ARNICA X 90 G  </t>
  </si>
  <si>
    <t xml:space="preserve">CANESFAST CRM  X 15 GR              </t>
  </si>
  <si>
    <t xml:space="preserve">FLAGAS FORTE COMM 125 MG X 18       </t>
  </si>
  <si>
    <t xml:space="preserve">TOPRIL CAP 5MG X 30                 </t>
  </si>
  <si>
    <t xml:space="preserve">TOPRIL CAP 2,5MG X 30               </t>
  </si>
  <si>
    <t xml:space="preserve">ENEMAX FCO SOL SALIN X 133ML X2     </t>
  </si>
  <si>
    <t xml:space="preserve">CATAPRESAN COM 0,150MG X 30         </t>
  </si>
  <si>
    <t xml:space="preserve">COMPLEJO B CAP/BLD X 30 CLM         </t>
  </si>
  <si>
    <t xml:space="preserve">CRESTOR TABR 40MG X 10              </t>
  </si>
  <si>
    <t xml:space="preserve">ATACAND PLUS TAB 16MG/12.5MG X 28   </t>
  </si>
  <si>
    <t xml:space="preserve">DROSBEL COMR 3,00MG-0,02MG X28      </t>
  </si>
  <si>
    <t xml:space="preserve">PANZYTRAT CAP 25.000UI X20          </t>
  </si>
  <si>
    <t xml:space="preserve">FESTASIM CAPB 125MG X 20            </t>
  </si>
  <si>
    <t xml:space="preserve">CEPAFLU  CAP DÍA  X 10              </t>
  </si>
  <si>
    <t xml:space="preserve">STILNOX LC TABR 6,25MG  X 14        </t>
  </si>
  <si>
    <t xml:space="preserve">STILNOX LC TABR 12,5MG  X 14        </t>
  </si>
  <si>
    <t xml:space="preserve">BROXOL TOS AD S/AZUC JBE X 120 ML   </t>
  </si>
  <si>
    <t xml:space="preserve">BROXOL TOS PED S/AZUC JBE X 120 ML  </t>
  </si>
  <si>
    <t xml:space="preserve">TOPIRAMATO COMP 50 MG X 60 DORO     </t>
  </si>
  <si>
    <t>AUGMENTIN SUS PED 400 MG/5 ML X 60 M</t>
  </si>
  <si>
    <t xml:space="preserve">OLAPREX TAB 10 MG X 28              </t>
  </si>
  <si>
    <t xml:space="preserve">OLAPREX TAB 10 MG X 7               </t>
  </si>
  <si>
    <t xml:space="preserve">CIPROFIBRATO TAB 100 MG X 10        </t>
  </si>
  <si>
    <t xml:space="preserve">DIOSMINA/HESP TAB/REC 450/50MG X 10 </t>
  </si>
  <si>
    <t xml:space="preserve">BRISTAFLAM COMR 100 MG X 20         </t>
  </si>
  <si>
    <t xml:space="preserve">EBASTEL COM 10 MG X 20              </t>
  </si>
  <si>
    <t xml:space="preserve">RIOPAN GEL SOB 800MG-100MG/10ML X20 </t>
  </si>
  <si>
    <t xml:space="preserve">FLAVOXATO  TAB REC 200 MG X 20 DAC  </t>
  </si>
  <si>
    <t xml:space="preserve">GLETOP TAB 20 MG X 20               </t>
  </si>
  <si>
    <t xml:space="preserve">AGILAM CAP 10 MG X 60               </t>
  </si>
  <si>
    <t xml:space="preserve">LIOLACTIL CAP X 12                  </t>
  </si>
  <si>
    <t xml:space="preserve">LIOLACTIL CAP X 20                  </t>
  </si>
  <si>
    <t xml:space="preserve">MICROSER ULTRA TAB 24 MG X 20       </t>
  </si>
  <si>
    <t xml:space="preserve">CALFIX D COM 500MG/200 UI X 30      </t>
  </si>
  <si>
    <t xml:space="preserve">CALFIX D COM 500MG/200 UI X 60      </t>
  </si>
  <si>
    <t xml:space="preserve">DESLORATADINA COMR 5MGX30 OFA       </t>
  </si>
  <si>
    <t xml:space="preserve">OMACOR CAPB 1000MG X 28             </t>
  </si>
  <si>
    <t xml:space="preserve">OMMUNAL CAP 7 MG X 30               </t>
  </si>
  <si>
    <t xml:space="preserve">OMMUNAL CAP PED 3.5 MG X 30         </t>
  </si>
  <si>
    <t xml:space="preserve">TIALIN COM 100 MG X 10              </t>
  </si>
  <si>
    <t xml:space="preserve">BELTAS CAP 120 MG X 30              </t>
  </si>
  <si>
    <t xml:space="preserve">TIALIN COM 50 MG X 10               </t>
  </si>
  <si>
    <t xml:space="preserve">UTROGESTAN CAP 100 MG X 30          </t>
  </si>
  <si>
    <t xml:space="preserve">MINART COMR 16MG X 28               </t>
  </si>
  <si>
    <t xml:space="preserve">MINART COMR 8MG X 28                </t>
  </si>
  <si>
    <t xml:space="preserve">CETIMER COMR 5 MG X 10              </t>
  </si>
  <si>
    <t xml:space="preserve">CETIMER COMR 5 MG X 20              </t>
  </si>
  <si>
    <t xml:space="preserve">TILODRIN GTA X 15 ML                </t>
  </si>
  <si>
    <t xml:space="preserve">COVERAM COM 10MG-5MG X 30           </t>
  </si>
  <si>
    <t xml:space="preserve">COVERAM COM 5MG-10MG X 30           </t>
  </si>
  <si>
    <t xml:space="preserve">COVERAM COM 5MG-5MG X 30            </t>
  </si>
  <si>
    <t xml:space="preserve">COVERAM COM 10MG-10MG X 30          </t>
  </si>
  <si>
    <t xml:space="preserve">LIPITOR TAB 20 MG X 30              </t>
  </si>
  <si>
    <t xml:space="preserve">JERICEF CAP 500 MG X 20             </t>
  </si>
  <si>
    <t xml:space="preserve">TAMOXIFENO COMP 20 MG X 60 DORO     </t>
  </si>
  <si>
    <t xml:space="preserve">SUERO MAX SOB 6 GR X 50             </t>
  </si>
  <si>
    <t>ATORVASTATINA TABR 40 MG X 14 GENCER</t>
  </si>
  <si>
    <t xml:space="preserve">CARVEDILOL TAB 12,5MG X 30  GENCER  </t>
  </si>
  <si>
    <t xml:space="preserve">CARVEDILOL TAB 6,25MG X 30  GENCER  </t>
  </si>
  <si>
    <t xml:space="preserve">LERVAS TAB 20 MG X 30               </t>
  </si>
  <si>
    <t xml:space="preserve">LERVAS TAB 20 MG X 10               </t>
  </si>
  <si>
    <t xml:space="preserve">AZTOR TABR 20 MG X 14               </t>
  </si>
  <si>
    <t xml:space="preserve">AZTOR TABR 40 MG X 14               </t>
  </si>
  <si>
    <t xml:space="preserve">AZTOR TABR 40 MG X 28               </t>
  </si>
  <si>
    <t xml:space="preserve">AZTOR TABR 20 MG X 28               </t>
  </si>
  <si>
    <t xml:space="preserve">AZTOR TABR 10 MG X 14               </t>
  </si>
  <si>
    <t xml:space="preserve">AZTOR TABR 10 MG X 28               </t>
  </si>
  <si>
    <t xml:space="preserve">BETAVERT TAB 24MG X 20              </t>
  </si>
  <si>
    <t xml:space="preserve">BETAVERT TAB 8MG X 20               </t>
  </si>
  <si>
    <t xml:space="preserve">BETAVERT TAB 8MG X 50               </t>
  </si>
  <si>
    <t xml:space="preserve">BETAVERT TAB 16MG X 20              </t>
  </si>
  <si>
    <t xml:space="preserve">BETAVERT TAB 16MG X 50              </t>
  </si>
  <si>
    <t xml:space="preserve">ORLIDIET CAP 120 MG X 90            </t>
  </si>
  <si>
    <t xml:space="preserve">ORLIDIET CAP 120 MG X 30            </t>
  </si>
  <si>
    <t xml:space="preserve">TIOCHAX TAB 4MG X 12 PLUS ANDES     </t>
  </si>
  <si>
    <t>TIOCOLCHICOSIDO 4 MG/2 ML IM AMP X 2</t>
  </si>
  <si>
    <t xml:space="preserve">TIOCOLCHICOSIDO TAB 4 MG X 10 DAC   </t>
  </si>
  <si>
    <t xml:space="preserve">TIOCOLCHICOSIDO TAB 4 MG X 12       </t>
  </si>
  <si>
    <t xml:space="preserve">NORLEVO COM 1,5 MG X 1              </t>
  </si>
  <si>
    <t xml:space="preserve">TIOCOLCHICOSIDO TAB 4 MG X 12 CLX   </t>
  </si>
  <si>
    <t>TIOCOLCHICOSIDO TAB/REC 4 MG X 20 DI</t>
  </si>
  <si>
    <t xml:space="preserve">TIOCOLFEN TAB 600 MG/4 MG X 10      </t>
  </si>
  <si>
    <t xml:space="preserve">GYNO CLOCIM CREM VAG 1% X 40GR      </t>
  </si>
  <si>
    <t xml:space="preserve">BELTAS CAP 120 MG X 60              </t>
  </si>
  <si>
    <t xml:space="preserve">OLANZAPINA COMR 5MG X 14            </t>
  </si>
  <si>
    <t xml:space="preserve">OLANZAPINA COMR 10MG X 14           </t>
  </si>
  <si>
    <t>MISULVAN COM JBE ADU 15MG/0.01MG X 1</t>
  </si>
  <si>
    <t>MISULVAN COM JBE PED 7.5MG/5ML X 120</t>
  </si>
  <si>
    <t xml:space="preserve">TIOCOLFEN TAB/REC 600 MG/4 MG X 15  </t>
  </si>
  <si>
    <t xml:space="preserve">OLANZAPINA COMR 10MG X 28           </t>
  </si>
  <si>
    <t xml:space="preserve">OLANZAPINA COMR 5MG X 28            </t>
  </si>
  <si>
    <t xml:space="preserve">SAYANA JER PRELLEN 104MG/0.65ML X1  </t>
  </si>
  <si>
    <t xml:space="preserve">TRAVATAN POLYQ SOL OFT 0.004% X 2.5 </t>
  </si>
  <si>
    <t xml:space="preserve">TIRAS REACTIVAS GE P/GLUCOMETRO     </t>
  </si>
  <si>
    <t xml:space="preserve">TIROSTAT TAB 50 MG X 4 MEYER        </t>
  </si>
  <si>
    <t xml:space="preserve">LEVOFLOXACINA COMR 500 MG X 14 OFA  </t>
  </si>
  <si>
    <t>DIAMICRON MR LIB/MOD COMR 60 MG X 30</t>
  </si>
  <si>
    <t>DIAMICRON MR LIB/MOD COMR 60 MG X 15</t>
  </si>
  <si>
    <t>MUCOANGIN PASTILLA MAST S/CASIS X 12</t>
  </si>
  <si>
    <t xml:space="preserve">URODANTINA CAP 50 MG X 40           </t>
  </si>
  <si>
    <t xml:space="preserve">SPIRIVA REFILL CAP 18 MG X 30       </t>
  </si>
  <si>
    <t xml:space="preserve">DULCOLAX P CAPB X 30                </t>
  </si>
  <si>
    <t xml:space="preserve">ESOZ MICROG ENT SOB 20 MG X 28      </t>
  </si>
  <si>
    <t xml:space="preserve">ESOZ MICROG ENT SOB 10 MG X 28      </t>
  </si>
  <si>
    <t xml:space="preserve">IBUPROFENO CAPB 400 MG X 30 JERICO  </t>
  </si>
  <si>
    <t xml:space="preserve">MESAFLORIN COMR 500 MG X 50         </t>
  </si>
  <si>
    <t xml:space="preserve">IBUTAN SUSP 200 MG/5 ML X 60 ML     </t>
  </si>
  <si>
    <t xml:space="preserve">ALVONAL TAB 500MG-125MG X 14        </t>
  </si>
  <si>
    <t xml:space="preserve">CO ENZIMA Q10 CAP 20 MG X 30 SIAM   </t>
  </si>
  <si>
    <t xml:space="preserve">DICLOFEN P COMR 50MG X 20           </t>
  </si>
  <si>
    <t xml:space="preserve">RAMIPRIL TAB 5MGX20 SM PHARMA       </t>
  </si>
  <si>
    <t>PARAFEN PED JBE FRESA 120MG/5ML X 12</t>
  </si>
  <si>
    <t xml:space="preserve">CEPACOL CEREZA-MENTA PAST X 16      </t>
  </si>
  <si>
    <t xml:space="preserve">TAPAZOL TAB/REC 5MG X 60            </t>
  </si>
  <si>
    <t>TIAMAZOL</t>
  </si>
  <si>
    <t>IRBETIAZID TAB 300/12,5 MG X 28 MEYE</t>
  </si>
  <si>
    <t xml:space="preserve">MERCUROCROMO X 30 ML X 12BIOFARCO   </t>
  </si>
  <si>
    <t xml:space="preserve">TIROXIN TAB 100 MG X 50             </t>
  </si>
  <si>
    <t>TOBRAM/DEXAM SOL OFT 0.3%/0,1% X 5ML</t>
  </si>
  <si>
    <t xml:space="preserve">TOBRAMICINA SOL OFT 0,3% X 5 ML ZUK </t>
  </si>
  <si>
    <t xml:space="preserve">OLAPREX TAB 5 MG X 7                </t>
  </si>
  <si>
    <t xml:space="preserve">OLAPREX TAB 5 MG X 28               </t>
  </si>
  <si>
    <t xml:space="preserve">SINUTAB NS TABR X 10                </t>
  </si>
  <si>
    <t xml:space="preserve">TOBRAMICINA/DEXAMET UNG 3 G         </t>
  </si>
  <si>
    <t xml:space="preserve">TOBRASOL UNG 7.5 G                  </t>
  </si>
  <si>
    <t xml:space="preserve">LISIN-BE JBE X 180 ML               </t>
  </si>
  <si>
    <t xml:space="preserve">ONGLYZA TAB 5 MG X 14               </t>
  </si>
  <si>
    <t xml:space="preserve">ONGLYZA TAB 5 MG X 28               </t>
  </si>
  <si>
    <t xml:space="preserve">BRANE PVO SOL SOBRES 600MG X 10     </t>
  </si>
  <si>
    <t xml:space="preserve">OMEPRAZOL CAP 20 MG X 8    OFA      </t>
  </si>
  <si>
    <t xml:space="preserve">NOAL TABR 2MG-0,02MG X 28           </t>
  </si>
  <si>
    <t xml:space="preserve">DETRUSITOL TABR 2 MG X 28           </t>
  </si>
  <si>
    <t>CLINDAMICINA SOL 600 MG/4 ML X 50 AL</t>
  </si>
  <si>
    <t xml:space="preserve">CLOPASPEN TABR 75 MG X 30           </t>
  </si>
  <si>
    <t xml:space="preserve">PARMITAL COM 0,25 MG X 30           </t>
  </si>
  <si>
    <t xml:space="preserve">PARMITAL COM 1 MG X 30              </t>
  </si>
  <si>
    <t xml:space="preserve">RAMIDIL TAB  2,5 MGS X 30           </t>
  </si>
  <si>
    <t xml:space="preserve">RAMIDIL TAB 10 MGS  X 30            </t>
  </si>
  <si>
    <t xml:space="preserve">TODENAC SOL OFT X 5 ML              </t>
  </si>
  <si>
    <t>TOBRAMICINA/DICLOFENAC SODICO</t>
  </si>
  <si>
    <t xml:space="preserve">SUNTA TABR 375 MG X 20              </t>
  </si>
  <si>
    <t xml:space="preserve">SUNTA TABR 375 MG X 14              </t>
  </si>
  <si>
    <t xml:space="preserve">SUNTA TABR 750 MG X 20              </t>
  </si>
  <si>
    <t xml:space="preserve">SUNTA TABR 750 MG X 14              </t>
  </si>
  <si>
    <t xml:space="preserve">SULAMP SUS 500MG/5MLX120ML          </t>
  </si>
  <si>
    <t xml:space="preserve">LOSARTAN POT COMR 50MG X 30 GC      </t>
  </si>
  <si>
    <t xml:space="preserve">TOBRAMICINA SOL OFT 0,3% X 5ML      </t>
  </si>
  <si>
    <t xml:space="preserve">TOBRAMICINA DEX SUS OFT 0,3%-0,1% X </t>
  </si>
  <si>
    <t xml:space="preserve">PRADAXA CAP 150 MG X 30             </t>
  </si>
  <si>
    <t xml:space="preserve">PRADAXA CAP 150MG X 60              </t>
  </si>
  <si>
    <t xml:space="preserve">DIECAPS CAP 120 MG X 30             </t>
  </si>
  <si>
    <t xml:space="preserve">TODEX SUSP OFT X 5 ML               </t>
  </si>
  <si>
    <t>DORZOLAMIDA TIM SOL OFT 2%-0,5% X 5M</t>
  </si>
  <si>
    <t>HIDROXIPROPILMETILCELULOSA 0,3%X15ML</t>
  </si>
  <si>
    <t xml:space="preserve">BIBLOC TABR 10MG X 20               </t>
  </si>
  <si>
    <t xml:space="preserve">ROSUCREST TABR 20 MG X 30           </t>
  </si>
  <si>
    <t xml:space="preserve">CANDESARTAN TAB 16MG X 10 GENCER    </t>
  </si>
  <si>
    <t xml:space="preserve">CANDESARTAN TAB 8MG X 10 GENCER     </t>
  </si>
  <si>
    <t>ATORVASTATINA TABR 20 MG X 14 GENCER</t>
  </si>
  <si>
    <t xml:space="preserve">REGAXIDIL LOC 5% X 60 ML            </t>
  </si>
  <si>
    <t xml:space="preserve">UNIDERMA DERMATOCOSMETICOS, CA     </t>
  </si>
  <si>
    <t xml:space="preserve">LAMISIL CRM AL 1%  X 30G            </t>
  </si>
  <si>
    <t xml:space="preserve">TODEX UNG OFT X 7.5 G               </t>
  </si>
  <si>
    <t xml:space="preserve">CLOPIDEX TABR 75 MG X 30            </t>
  </si>
  <si>
    <t xml:space="preserve">DISODEX TABR 50 MG X 20             </t>
  </si>
  <si>
    <t>KETOPROFENO TAB CUB/ENT 100MG X 20 P</t>
  </si>
  <si>
    <t xml:space="preserve">QUETIDIN COM 300 MG X 30            </t>
  </si>
  <si>
    <t xml:space="preserve">FEMELLE COM 3MG/30 MCG X 28         </t>
  </si>
  <si>
    <t xml:space="preserve">BIOPSOL COM 1 MG X 30               </t>
  </si>
  <si>
    <t xml:space="preserve">BIOPSOL COM 0,25 MG X 30            </t>
  </si>
  <si>
    <t xml:space="preserve">TOLNAFTAN CREM X 30 G               </t>
  </si>
  <si>
    <t>TOLNAFTATO</t>
  </si>
  <si>
    <t>DIOSMINA HESPERIDINA TABR 450/50MGX3</t>
  </si>
  <si>
    <t xml:space="preserve">RAMIPRIL TAB 2,5 MG X 10 CALOX      </t>
  </si>
  <si>
    <t xml:space="preserve">ONDANSETRON TAB 4MG X 30 CALOX      </t>
  </si>
  <si>
    <t xml:space="preserve">MIRTAZAPINA COMP 30 MG X 30 DORO    </t>
  </si>
  <si>
    <t xml:space="preserve">DEXAMETASONA AMP 4MG/1ML X 100 ALFA </t>
  </si>
  <si>
    <t>ALBENDAZOL TABM TUTI 200MG X 6 CALOX</t>
  </si>
  <si>
    <t xml:space="preserve">ADAPNE CLIN GEL TOP 0.1% X 30GR     </t>
  </si>
  <si>
    <t>ADAPALENO/CLINDAMICINA</t>
  </si>
  <si>
    <t xml:space="preserve">TACROZ UNG AL 0,03% X 10G           </t>
  </si>
  <si>
    <t xml:space="preserve">TACROZ FORTE UNG AL 0,1% X 10G      </t>
  </si>
  <si>
    <t xml:space="preserve">PEDIALYTE NG GUARANA 45MQ X 500ML X </t>
  </si>
  <si>
    <t>PEDIALYTE NG FRESA 45MQ X 500 ML X 1</t>
  </si>
  <si>
    <t xml:space="preserve">PEDIALYTE NG UVA 60MQ X 500 ML X12  </t>
  </si>
  <si>
    <t>PEDIALYTE NG MANZANA 60MQ X 500 ML X</t>
  </si>
  <si>
    <t xml:space="preserve">PEDIALYTE NG MANZANA 45MQ X 500ML X </t>
  </si>
  <si>
    <t xml:space="preserve">LASPEN TAB 25 MG X 30               </t>
  </si>
  <si>
    <t xml:space="preserve">LASPEN TAB 50 MG X 30               </t>
  </si>
  <si>
    <t xml:space="preserve">LASPEN TAB 100 MG X 30              </t>
  </si>
  <si>
    <t xml:space="preserve">KETOROL AMP 30MG/ML X 5             </t>
  </si>
  <si>
    <t xml:space="preserve">CIPROLET TABR 750 MG X 10           </t>
  </si>
  <si>
    <t>METFORM-GLIBENC TAB 500MG/2,5MG X16C</t>
  </si>
  <si>
    <t>IBUPROFENO TIOCOL TABR 400MG X 10 CA</t>
  </si>
  <si>
    <t xml:space="preserve">TOLNAFTAN LOC 15 ML                 </t>
  </si>
  <si>
    <t xml:space="preserve">CEPACOL PAST MENTA X 16             </t>
  </si>
  <si>
    <t>SULBUTIALMINA TABR 200 MG X 10 ELTER</t>
  </si>
  <si>
    <t xml:space="preserve">CLOPID PLUS CAP 75/75 MG X 10       </t>
  </si>
  <si>
    <t xml:space="preserve">CLOPID PLUS CAP 75/75 MG X 30       </t>
  </si>
  <si>
    <t xml:space="preserve">CLOPID PLUS CAP 75/75 MG X 60       </t>
  </si>
  <si>
    <t xml:space="preserve">BIOVIR TAB 500 MG X 10              </t>
  </si>
  <si>
    <t xml:space="preserve">NITAXOLIN TABD PED200 MG X 6        </t>
  </si>
  <si>
    <t xml:space="preserve">NITAXOLIN TABR 500 MG X 6           </t>
  </si>
  <si>
    <t xml:space="preserve">BIOSKIN GEL 0,1% X 15GR             </t>
  </si>
  <si>
    <t xml:space="preserve">BIOLAK TABR 10 MG X 10              </t>
  </si>
  <si>
    <t xml:space="preserve">BIOMIC TAB 500 MG X 10              </t>
  </si>
  <si>
    <t xml:space="preserve">ZORYZOL GEL 0,05% X 15GR            </t>
  </si>
  <si>
    <t xml:space="preserve">VAROSIN CAPB 250 MG/25MG X 30       </t>
  </si>
  <si>
    <t xml:space="preserve">SUTRALAR TAB 50 MG X 30             </t>
  </si>
  <si>
    <t>METFORMINA CLORHID TABR 850MGX28 MED</t>
  </si>
  <si>
    <t xml:space="preserve">DEXAMETASONA AMP 8MG/2ML X 100 ALFA </t>
  </si>
  <si>
    <t>BROXOL MIEL JBE ADU 1,4/100ML X 120M</t>
  </si>
  <si>
    <t>BROXOL MIEL JBE PED 50MG/5ML X 120ML</t>
  </si>
  <si>
    <t xml:space="preserve">CLONIPRES AMP 0.150 MG/1 ML X 3     </t>
  </si>
  <si>
    <t>LEVOFLOXACINA TABR 750 MG X 5 KIMICE</t>
  </si>
  <si>
    <t>LEVOFLOXACINA TABR 500MG X 5 KIMICEG</t>
  </si>
  <si>
    <t xml:space="preserve">ONDANSETRON SOL 8MG/4ML X 5 ALFA    </t>
  </si>
  <si>
    <t xml:space="preserve">TRIMEBUTINA TABR 200 MG X 30 COLMED </t>
  </si>
  <si>
    <t xml:space="preserve">TOMILIPTO JBE 180 ML                </t>
  </si>
  <si>
    <t>EUCALIPTO/MIEL/ANIS/TOMILLO</t>
  </si>
  <si>
    <t xml:space="preserve">DROPTEN HCT COMR 40MG/12,5MG X 30   </t>
  </si>
  <si>
    <t xml:space="preserve">DROPTEN COMR 20MG X 30              </t>
  </si>
  <si>
    <t xml:space="preserve">DROPTEN HCT COMR 20MG/12,5MG X 30   </t>
  </si>
  <si>
    <t xml:space="preserve">IVABRADINA COMP/REC  5 MG X 56 BLUE </t>
  </si>
  <si>
    <t xml:space="preserve">FUNTOPIC CRM AL 1%  X 20 GR         </t>
  </si>
  <si>
    <t xml:space="preserve">FLEBODIA COMR 600MG X 30            </t>
  </si>
  <si>
    <t xml:space="preserve">OMEPRAZOL CAP 20 MG X 7 MEDLEY      </t>
  </si>
  <si>
    <t>CLARITROMICINA COMR 500 MG X 10 MEDL</t>
  </si>
  <si>
    <t xml:space="preserve">CEPAFLU CAPB DIA Y NOCHE X 12       </t>
  </si>
  <si>
    <t xml:space="preserve">PENTOLINA TAB 400 MG X 10           </t>
  </si>
  <si>
    <t xml:space="preserve">PENTOLINA TAB 400 MG X 30           </t>
  </si>
  <si>
    <t xml:space="preserve">CLOPILET TABR 75MG X 28             </t>
  </si>
  <si>
    <t xml:space="preserve">TINTURA DE YODO X 30 ML             </t>
  </si>
  <si>
    <t>MOXIFLOXACINA TABR 400MG X 10 COLMED</t>
  </si>
  <si>
    <t xml:space="preserve">DEXAFAR TAB 4MG X 10                </t>
  </si>
  <si>
    <t xml:space="preserve">PANTOSPEN TAB CUB/ENT 40 MG X 10    </t>
  </si>
  <si>
    <t xml:space="preserve">PANTOSPEN TAB CUB/ENT 20 MG X 30    </t>
  </si>
  <si>
    <t xml:space="preserve">OPTIVE GTA 0,5%/0,9% SOL OFT X 10ML </t>
  </si>
  <si>
    <t xml:space="preserve">IMMUBRON TAB SUBL 7MG X 30          </t>
  </si>
  <si>
    <t xml:space="preserve">MIMETIX COMPR 10MG X 60             </t>
  </si>
  <si>
    <t xml:space="preserve">EXFORGE HCT COMPR 10/160/12,5 MGX28 </t>
  </si>
  <si>
    <t xml:space="preserve">EXFORGE HCT COMPR 10/320/25 MG X 28 </t>
  </si>
  <si>
    <t>EXFORGE HCT COMPR 5/160/12,5 MG X 28</t>
  </si>
  <si>
    <t xml:space="preserve">SILDENAFIL TAB 50 MG X 4 GENFAR     </t>
  </si>
  <si>
    <t>SECNIDAZOL PED SUSP 500MG X 15ML GEN</t>
  </si>
  <si>
    <t>AZITROMICINA PED SUS 200MG X 15ML GE</t>
  </si>
  <si>
    <t xml:space="preserve">AMBROXOL JBE 30MG/5ML X120ML GENFAR </t>
  </si>
  <si>
    <t>AMBROXOL JBE PED 15MG/5ML X120ML GEN</t>
  </si>
  <si>
    <t xml:space="preserve">SIMVASTATINA TABR 40MG X 10 GENFAR  </t>
  </si>
  <si>
    <t xml:space="preserve">SIMVASTATINA TABR 20MG X 10 GENFAR  </t>
  </si>
  <si>
    <t xml:space="preserve">PANTOSPEN TAB CUB/ENT 40 MG X 30    </t>
  </si>
  <si>
    <t xml:space="preserve">PANTOSPEN TAB CUB/ENT 20 MG X 10    </t>
  </si>
  <si>
    <t xml:space="preserve">DIKASPEN TABR 50 MG X 10            </t>
  </si>
  <si>
    <t xml:space="preserve">RIPASPEN TABR 1 MG X 30             </t>
  </si>
  <si>
    <t xml:space="preserve">RIPASPEN TABR 2 MG X 30             </t>
  </si>
  <si>
    <t xml:space="preserve">CAPTOPRIL TAB 25 MG X 30 GENFAR.    </t>
  </si>
  <si>
    <t xml:space="preserve">PROPRANOLOL TAB 40 MG X 20 GENFAR   </t>
  </si>
  <si>
    <t xml:space="preserve">AMLODIPINO TAB 5MG X 10 GENFAR.     </t>
  </si>
  <si>
    <t xml:space="preserve">MONTELUKAST TABR 10MG X 30 GENFAR.  </t>
  </si>
  <si>
    <t xml:space="preserve">TONUM SUSP ORAL 1 MG/ML X 100 ML    </t>
  </si>
  <si>
    <t>TRIMETOPRIM SULF SUS 80/400MG X 120G</t>
  </si>
  <si>
    <t>GENTAMICINA AMP 160MG/2ML X 1 GENFAR</t>
  </si>
  <si>
    <t xml:space="preserve">SCHERIPROCT REFORM SUP 1-40MG X 10  </t>
  </si>
  <si>
    <t xml:space="preserve">GRIDOKLINE TAB 75 MG X 28           </t>
  </si>
  <si>
    <t>MEBENDAZOL SUS PED 100MG/5ML X30ML X</t>
  </si>
  <si>
    <t xml:space="preserve">CRESADEX COMR 20 MG X 30            </t>
  </si>
  <si>
    <t xml:space="preserve">OMEGA 3 CAPB 1000 MG X 60 SIAM      </t>
  </si>
  <si>
    <t xml:space="preserve">CRESADEX COMR 10 MG X 30            </t>
  </si>
  <si>
    <t xml:space="preserve">LATANOX SOL OFT 50MCG/ML X 5ML      </t>
  </si>
  <si>
    <t xml:space="preserve">OFAPRES PLUS COM 50 MG /12,5MG X 30 </t>
  </si>
  <si>
    <t xml:space="preserve">CRESTOR TAB/REC 40 MG X 30          </t>
  </si>
  <si>
    <t xml:space="preserve">CRESTOR TAB/REC 20 MG X 30          </t>
  </si>
  <si>
    <t xml:space="preserve">BIOITRAL CAP 100 MG  X 16           </t>
  </si>
  <si>
    <t xml:space="preserve">BIOITRAL CAP 100 MG  X4             </t>
  </si>
  <si>
    <t xml:space="preserve">DUGASEK COM ORODISP 50 MG X 1       </t>
  </si>
  <si>
    <t xml:space="preserve">NEXITO TABR 20 MG X 10              </t>
  </si>
  <si>
    <t xml:space="preserve">NEXITO TABR 10 MG X 30              </t>
  </si>
  <si>
    <t xml:space="preserve">NEXITO TABR 20 MG X 30              </t>
  </si>
  <si>
    <t xml:space="preserve">NEXITO TABR 10 MG X 10              </t>
  </si>
  <si>
    <t xml:space="preserve">LOSARTAN/HTC COM/REC 50/12,5MG X 60 </t>
  </si>
  <si>
    <t xml:space="preserve">OFAPRES COM 50MG X 30               </t>
  </si>
  <si>
    <t>ACETAMINOFEN SUSP 120MG X 120ML ANDE</t>
  </si>
  <si>
    <t>VIT C TABM S/CHICLE 500MG X 144 GENF</t>
  </si>
  <si>
    <t xml:space="preserve">KETESSE COMR 25MG X 20              </t>
  </si>
  <si>
    <t>NITAXOZANIDA PVO SUS 100MG/5ML X60ML</t>
  </si>
  <si>
    <t>NITAZOXANIDA PVO SUS 100MG/5ML X30ML</t>
  </si>
  <si>
    <t xml:space="preserve">TONUM TAB 10MG X 30                 </t>
  </si>
  <si>
    <t xml:space="preserve">PURAN T4 COM 25 MCG X 28            </t>
  </si>
  <si>
    <t xml:space="preserve">PURAN T4 COM 100 MCG X 28           </t>
  </si>
  <si>
    <t xml:space="preserve">PURAN T4 COM 50 MCG X 28            </t>
  </si>
  <si>
    <t xml:space="preserve">PURAN T4 COM 125 MCG X 28           </t>
  </si>
  <si>
    <t xml:space="preserve">PURAN T4 COM 150 MCG X 28           </t>
  </si>
  <si>
    <t xml:space="preserve">PURAN T4 COM 175 MCG X 28           </t>
  </si>
  <si>
    <t xml:space="preserve">PURAN T4 COM 200 MCG X 28           </t>
  </si>
  <si>
    <t xml:space="preserve">TELMISARTAN COMP 40 MG X 28 DORO    </t>
  </si>
  <si>
    <t xml:space="preserve">ALRES SOB GRAN X 10                 </t>
  </si>
  <si>
    <t>ACETAMINOFEN/CAFEINA/DEXTROCLO</t>
  </si>
  <si>
    <t xml:space="preserve">BUSCAPINA SOL INY 20MG/ML X 1       </t>
  </si>
  <si>
    <t xml:space="preserve">ATOVAROL CAPB 20 MG X 90            </t>
  </si>
  <si>
    <t xml:space="preserve">ATOVAROL CAPB 40MG X 90             </t>
  </si>
  <si>
    <t xml:space="preserve">ATEPLAX TABR 75 MG X 90             </t>
  </si>
  <si>
    <t xml:space="preserve">ALZIT TABR 10 MG X 90               </t>
  </si>
  <si>
    <t xml:space="preserve">L-ARGININA CAP 500MG X 60 SIAM      </t>
  </si>
  <si>
    <t xml:space="preserve">ENTEROLYTE 75MEQ SAB/UVA X 400ML    </t>
  </si>
  <si>
    <t xml:space="preserve">ENTEROLYTE 75MEQ SAB/CEREZA X 400ML </t>
  </si>
  <si>
    <t xml:space="preserve">ENTEROLYTE 75MEQ SAB/COCO X 400ML   </t>
  </si>
  <si>
    <t xml:space="preserve">SECUFEM TAB X 1                     </t>
  </si>
  <si>
    <t xml:space="preserve">TRELOL TAB 12,5 MG X 20             </t>
  </si>
  <si>
    <t xml:space="preserve">TRELOL TAB 25 MG X 20               </t>
  </si>
  <si>
    <t xml:space="preserve">TRELOL TAB 6,25 MG X 20             </t>
  </si>
  <si>
    <t>BICALUTAMIDA COMP/REC 150 MG X 30 DO</t>
  </si>
  <si>
    <t xml:space="preserve">QUEXEL TABR 850MG X 30              </t>
  </si>
  <si>
    <t>LOSARTAN POT/HIDROC 50MG/12.5 X30 VA</t>
  </si>
  <si>
    <t>IRBETIAZID TAB 150/12,5 MG X 28 MEYE</t>
  </si>
  <si>
    <t xml:space="preserve">TOPITOL TAB 50 MG X 30              </t>
  </si>
  <si>
    <t>TOPIRAMATO</t>
  </si>
  <si>
    <t xml:space="preserve">TORIVAS TAB 100 MG X 10             </t>
  </si>
  <si>
    <t xml:space="preserve">ACIDO FOLICO TAB/REC 10 MG X 20 CLM </t>
  </si>
  <si>
    <t xml:space="preserve">ACIDO FOLICO TABR 5 MG X 20 COLMED  </t>
  </si>
  <si>
    <t xml:space="preserve">GLETOP POV INY IV 40MG X 1          </t>
  </si>
  <si>
    <t xml:space="preserve">TRAMAL AMP INY IM/IV 100MG/2ML X 5  </t>
  </si>
  <si>
    <t xml:space="preserve">TRAMAL AMP INY IM/IV 50MG/1ML X 5   </t>
  </si>
  <si>
    <t xml:space="preserve">IFAXIM GRN SUS PED 20MG/ML X 100ML  </t>
  </si>
  <si>
    <t xml:space="preserve">QUETIA TABR 100 MG X 30             </t>
  </si>
  <si>
    <t xml:space="preserve">QUETIA TABR 200 MG X 30             </t>
  </si>
  <si>
    <t xml:space="preserve">QUETIA TABR 25 MG X 30              </t>
  </si>
  <si>
    <t xml:space="preserve">TOPIROL TABR 25 MG X 30             </t>
  </si>
  <si>
    <t xml:space="preserve">TOPIROL TABR 50 MG X 30             </t>
  </si>
  <si>
    <t xml:space="preserve">TOPIROL TABR 100 MG X 30            </t>
  </si>
  <si>
    <t xml:space="preserve">TORIVAS TAB 50 MG X 10              </t>
  </si>
  <si>
    <t xml:space="preserve">RIVAMER CAP 1,5 MG X 30             </t>
  </si>
  <si>
    <t xml:space="preserve">RIVAMER CAP 3 MG X 30               </t>
  </si>
  <si>
    <t xml:space="preserve">TORIVAS TAB/REC 100 MG X 30         </t>
  </si>
  <si>
    <t xml:space="preserve">TIOCOLFEN TABR 600MG/4MG X 20       </t>
  </si>
  <si>
    <t xml:space="preserve">TORIVAS TAB/REC 50 MG X 30          </t>
  </si>
  <si>
    <t xml:space="preserve">TRACEVAL TAB/REC 325MG/37.5 MG X 20 </t>
  </si>
  <si>
    <t xml:space="preserve">GLETFOR TABR 500 MG X 30            </t>
  </si>
  <si>
    <t xml:space="preserve">ROSUCREST TABR 10 MG X 30           </t>
  </si>
  <si>
    <t xml:space="preserve">ORLIDIET CAP 120 MG X 60            </t>
  </si>
  <si>
    <t xml:space="preserve">TRACTIL TAB 4 MG X 12               </t>
  </si>
  <si>
    <t xml:space="preserve">BISOLTUSSIN JBE 10MG/5ML X 120ML    </t>
  </si>
  <si>
    <t xml:space="preserve">MINIGYNON BD GRA X 21               </t>
  </si>
  <si>
    <t xml:space="preserve">ALVOTINOX TABR 100 MG X 30          </t>
  </si>
  <si>
    <t>SOL HIDRATAC S/MANDARINA X 400ML SAN</t>
  </si>
  <si>
    <t xml:space="preserve">CATAPRESAN AMP 0,150 MG/ML X 5      </t>
  </si>
  <si>
    <t xml:space="preserve">MICTONORM TAB 15MG X 28             </t>
  </si>
  <si>
    <t>BUSCAPINA COMPOSITUM GTA 6,67/333,4M</t>
  </si>
  <si>
    <t xml:space="preserve">DIECAPS CAP 120 MG X 60             </t>
  </si>
  <si>
    <t xml:space="preserve">DIECAPS CAP 120 MG X 90             </t>
  </si>
  <si>
    <t xml:space="preserve">GIVOTAN TAB/REC 500 MG X 6          </t>
  </si>
  <si>
    <t xml:space="preserve">TRIDETARMON CREM 15 G               </t>
  </si>
  <si>
    <t>BETAMETASONA/GENTAMICINA/IODOC</t>
  </si>
  <si>
    <t>TRIMETOP/SULFAMET SUSP 40/200MG X 60</t>
  </si>
  <si>
    <t xml:space="preserve">DESALEX D TAB LP 2,5MG-120MG X 10   </t>
  </si>
  <si>
    <t xml:space="preserve">TRIPLE ANTIBIOTICO UNG 15 G         </t>
  </si>
  <si>
    <t xml:space="preserve">MARTESIA CAP 300 MG X 14            </t>
  </si>
  <si>
    <t xml:space="preserve">TRIPUR COM X 20                     </t>
  </si>
  <si>
    <t xml:space="preserve">DESLORT JBE 0,5MG/ML X 60ML         </t>
  </si>
  <si>
    <t xml:space="preserve">DOMPIDON SUS 1MG/ML X 100ML         </t>
  </si>
  <si>
    <t xml:space="preserve">TRITTICO TAB 50 MG X 30             </t>
  </si>
  <si>
    <t xml:space="preserve">MEGA NEUBION HYPAK AMP X 2ML        </t>
  </si>
  <si>
    <t xml:space="preserve">CARBATIL TAB 12.5 MG X 10           </t>
  </si>
  <si>
    <t xml:space="preserve">CARBATIL TAB 6.25 MG X 10           </t>
  </si>
  <si>
    <t xml:space="preserve">OFAGESIC CREM 1% X 40GR             </t>
  </si>
  <si>
    <t xml:space="preserve">OFAFLAN COM 50MG X 10               </t>
  </si>
  <si>
    <t xml:space="preserve">PRETERAX COMR 2,5MG/0,625MG X 30    </t>
  </si>
  <si>
    <t xml:space="preserve">PRETERAX COMR 2,5MG/0,625MG X 10    </t>
  </si>
  <si>
    <t xml:space="preserve">PRETERAX COMR 10MG/2,5MG X 30       </t>
  </si>
  <si>
    <t xml:space="preserve">PRETERAX COMR 10MG/2,5MG X 14       </t>
  </si>
  <si>
    <t xml:space="preserve">PRETERAX COMR 5MG/1,25MG X 10       </t>
  </si>
  <si>
    <t xml:space="preserve">PRETERAX COMR 5MG/1,25MG X 30       </t>
  </si>
  <si>
    <t>OMEGA 3-6-9 CAP 1000 MG X 60 NAT SYS</t>
  </si>
  <si>
    <t xml:space="preserve">TROZIMID COMR 500 MG X 5            </t>
  </si>
  <si>
    <t xml:space="preserve">RAMIDIL TAB 10 MGS  X 10            </t>
  </si>
  <si>
    <t>LEVEMIR FLEXPEN SOL INY 100 U/ML 3ML</t>
  </si>
  <si>
    <t xml:space="preserve">BUSCAPINA COMP INY 20MG/5ML X 1     </t>
  </si>
  <si>
    <t xml:space="preserve">VALSARTAN/HIDROC TAB 80/12.5 X14 LA </t>
  </si>
  <si>
    <t xml:space="preserve">FLEXURAT GRAN SOB 4,2G X 15         </t>
  </si>
  <si>
    <t xml:space="preserve">FLEXURAT GRAN SOB 4,2G X 30         </t>
  </si>
  <si>
    <t xml:space="preserve">NETAZOX TABR 500MG X 6              </t>
  </si>
  <si>
    <t xml:space="preserve">TROLAM COMP 20 MG X20               </t>
  </si>
  <si>
    <t>CITALOPRAM</t>
  </si>
  <si>
    <t>ACIBATH-S DERMOLIMPIADOR 120 G      </t>
  </si>
  <si>
    <t>TAMSULON CAP L.P. 0,4 MG X 30+NASTER</t>
  </si>
  <si>
    <t xml:space="preserve">DROPTEN COMR 40MG X 30              </t>
  </si>
  <si>
    <t xml:space="preserve">ADIAMIL GEL DERMICO 0,1% X 30GR     </t>
  </si>
  <si>
    <t xml:space="preserve">TEINMUN UNG 0,1% X 15GR             </t>
  </si>
  <si>
    <t xml:space="preserve">TEINMUN UNG 0,03% X 15GR            </t>
  </si>
  <si>
    <t xml:space="preserve">TROPOCER COM A.P 90 MG X 20         </t>
  </si>
  <si>
    <t xml:space="preserve">TURMERIC/BIOPERINE CAP X 30         </t>
  </si>
  <si>
    <t xml:space="preserve">ONGLYZA TAB 2,5 MG X 28             </t>
  </si>
  <si>
    <t xml:space="preserve">QUETIA TABR 200 MG X 10             </t>
  </si>
  <si>
    <t xml:space="preserve">QUETIA TABR 25 MG X 10              </t>
  </si>
  <si>
    <t xml:space="preserve">QUETIA TABR 100 MG X 10             </t>
  </si>
  <si>
    <t xml:space="preserve">TOPIROL TABR 100 MG X 10            </t>
  </si>
  <si>
    <t xml:space="preserve">TOPIROL TABR 50 MG X 10             </t>
  </si>
  <si>
    <t xml:space="preserve">TOPIROL TABR 25 MG X 10             </t>
  </si>
  <si>
    <t xml:space="preserve">MEROBAC PVO INY X 1GR               </t>
  </si>
  <si>
    <t xml:space="preserve">MEROBAC PVO INY X 500 MG            </t>
  </si>
  <si>
    <t xml:space="preserve">ATORVASTATINA TAB 40 MG X 10 SANDOZ </t>
  </si>
  <si>
    <t xml:space="preserve">BUSCAPINA PLUS COMR X 120           </t>
  </si>
  <si>
    <t xml:space="preserve">CINCASONE GTA PED 13,3MG/ML X 10 ML </t>
  </si>
  <si>
    <t>KAMAGRA GEL ORL S/PIÑA 50 MG/5 G X 1</t>
  </si>
  <si>
    <t xml:space="preserve">KAMAGRA GEL ORL S/PIÑA 100MG/5G X 1 </t>
  </si>
  <si>
    <t xml:space="preserve">KAMAGRA GEL ORL S/PIÑA 50MG/5G X 4  </t>
  </si>
  <si>
    <t xml:space="preserve">AMLOVASTIN TAB 5MG-20MG X 10        </t>
  </si>
  <si>
    <t xml:space="preserve">FLUFEVER TAB 500MG-2MG-30MG X 10    </t>
  </si>
  <si>
    <t xml:space="preserve">BIOCLAV COMR 875MG-125MG X 12       </t>
  </si>
  <si>
    <t xml:space="preserve">ZANOXICAM TABR 8 MG X 10            </t>
  </si>
  <si>
    <t xml:space="preserve">BIOPENTIN TABR 400 MG X 20          </t>
  </si>
  <si>
    <t xml:space="preserve">BIOPENTIN TABR 300 MG X 20          </t>
  </si>
  <si>
    <t xml:space="preserve">BIOGLIDE TAB 2 MG X 30              </t>
  </si>
  <si>
    <t xml:space="preserve">BIOMIXOL TAB 5MG X 30               </t>
  </si>
  <si>
    <t xml:space="preserve">TURMERIC/CURCUMA CAP 700 MG X 60    </t>
  </si>
  <si>
    <t xml:space="preserve">VANZEL COM 5MG X 28                 </t>
  </si>
  <si>
    <t xml:space="preserve">VANZEL COM 5MG X 14                 </t>
  </si>
  <si>
    <t xml:space="preserve">VANZEL COM 10MG X 14                </t>
  </si>
  <si>
    <t xml:space="preserve">VANZEL COM 2,5MG X 14.              </t>
  </si>
  <si>
    <t xml:space="preserve">LYRICA CAP 25 MG X 14               </t>
  </si>
  <si>
    <t xml:space="preserve">UDOX CAP 75 MG X 10                 </t>
  </si>
  <si>
    <t>DICLOFENAC COLESTIRAMINA</t>
  </si>
  <si>
    <t xml:space="preserve">LESTECOL TABR 10MG X 10             </t>
  </si>
  <si>
    <t>SORTAL HCT FORTE TABR 100/25 MG X 10</t>
  </si>
  <si>
    <t xml:space="preserve">SORTAL HCT FORTE TABR 100/12,5 MG X </t>
  </si>
  <si>
    <t xml:space="preserve">CARICEL COMR 2MG/30MCG X 21         </t>
  </si>
  <si>
    <t xml:space="preserve">SORTAL HCT TABR 50/12.5 MG X 10     </t>
  </si>
  <si>
    <t xml:space="preserve">ERVOSTAL COM X 30                   </t>
  </si>
  <si>
    <t>ERGOTAMINA/FENOBARBITAL</t>
  </si>
  <si>
    <t xml:space="preserve">INTERFARMACEUTICA INTERFACA C.A.   </t>
  </si>
  <si>
    <t xml:space="preserve">VENULA CAP 200 MG X 60              </t>
  </si>
  <si>
    <t xml:space="preserve">BYO LATIN AMERICA, C.A.            </t>
  </si>
  <si>
    <t xml:space="preserve">VENULA CAP 200 MG X 20              </t>
  </si>
  <si>
    <t xml:space="preserve">AZUTAN COLUTORIO 0,15% X 240ML AREX </t>
  </si>
  <si>
    <t>SOL RINGER LACTAT 500ML  X 24 DELIME</t>
  </si>
  <si>
    <t xml:space="preserve">SUPLIDORA HOSPIMED 2004,C.A.       </t>
  </si>
  <si>
    <t>SOL RINGER INY IV 500ML X 24 DELIMED</t>
  </si>
  <si>
    <t xml:space="preserve">SOL ISOT CLOR 0,9% X 1000ML DELIMED </t>
  </si>
  <si>
    <t xml:space="preserve">SOL ISOT CLOR 0,9% X 500ML DELIMED  </t>
  </si>
  <si>
    <t xml:space="preserve">SOL ISOT CLOR 0,9% X 250ML DELIMED  </t>
  </si>
  <si>
    <t xml:space="preserve">SOL ISOT CLOR 0,9% X 100ML DELIMED  </t>
  </si>
  <si>
    <t xml:space="preserve">SOL ISOT CLOR 0,9% X 3000ML DELIMED </t>
  </si>
  <si>
    <t xml:space="preserve">DEXTROSA 5% INY X 500ML DELIMED     </t>
  </si>
  <si>
    <t xml:space="preserve">SOL CLOR SOD 0,45% X 500ML DELIMED  </t>
  </si>
  <si>
    <t>DEX 5% CLOR SOD 0.9% X 500ML DELIMED</t>
  </si>
  <si>
    <t>DEX 5% CLOR SOD 0.45% X 500ML DELIME</t>
  </si>
  <si>
    <t>DEX 5% CLOR SOD 0.3% X 500ML DELIMED</t>
  </si>
  <si>
    <t>IRBESARTAN HCT TAB 150MG/12,5MG X 14</t>
  </si>
  <si>
    <t>IRBESARTAN +HCT TAB 300-12,5MG X14 C</t>
  </si>
  <si>
    <t>ALBENDAZOL TABM BANANA 200 MG X 2 CA</t>
  </si>
  <si>
    <t xml:space="preserve">UDOX CAP 75MG X 20                  </t>
  </si>
  <si>
    <t xml:space="preserve">PREDNIDENT IV 500 MG X 50           </t>
  </si>
  <si>
    <t xml:space="preserve">SUMINISTROS MEDICOS MEDICADET,C.A. </t>
  </si>
  <si>
    <t xml:space="preserve">ULCENOL TAB 40 MG X 20              </t>
  </si>
  <si>
    <t xml:space="preserve">ANFLAT CAP/BLD 125 MG X 20          </t>
  </si>
  <si>
    <t xml:space="preserve">ANFLAT CAPB 125 MG X 10             </t>
  </si>
  <si>
    <t xml:space="preserve">ULCON TAB 1 G X 20                  </t>
  </si>
  <si>
    <t xml:space="preserve">ULGARIN CAP 20MG X 28               </t>
  </si>
  <si>
    <t xml:space="preserve">MIRTAZPEN TABR 30 MG X 30           </t>
  </si>
  <si>
    <t xml:space="preserve">ETOXISCLEROL AMP 3% 60MG X 1        </t>
  </si>
  <si>
    <t xml:space="preserve">IRBERTAN TAB 150 MG X 14            </t>
  </si>
  <si>
    <t xml:space="preserve">TIOFEN COM 400MG-4MG X 10           </t>
  </si>
  <si>
    <t xml:space="preserve">FURUOATIV CREM TOP 0,1% X 20GR.     </t>
  </si>
  <si>
    <t xml:space="preserve">KOPODEX COMR 500MG X 30             </t>
  </si>
  <si>
    <t xml:space="preserve">CLINOMAT COMR 2MG X 30              </t>
  </si>
  <si>
    <t xml:space="preserve">KOPODEX COMR 500 MG X 60            </t>
  </si>
  <si>
    <t xml:space="preserve">KOPODEX COMR 1000 MG X 30           </t>
  </si>
  <si>
    <t xml:space="preserve">GINODERM GEL 0,06% X 95G            </t>
  </si>
  <si>
    <t xml:space="preserve">CEFUROXIMA INY 750MG X 1 CALOX      </t>
  </si>
  <si>
    <t xml:space="preserve">RAMIPRIL TAB 5 MG X 10 CALOX        </t>
  </si>
  <si>
    <t xml:space="preserve">AEROFLAT GTA 80 MG/ML X 20 ML       </t>
  </si>
  <si>
    <t xml:space="preserve">PROLASTAT CAP 0,5 MG X 8 MEYER      </t>
  </si>
  <si>
    <t xml:space="preserve">SULTAMICILINA COM 375MG X14 GENVEN  </t>
  </si>
  <si>
    <t xml:space="preserve">ULGARIN CAP 40 MG X 16              </t>
  </si>
  <si>
    <t xml:space="preserve">ULGARIN CAP 40 MG X 32              </t>
  </si>
  <si>
    <t xml:space="preserve">MIRAPEX ER LP COM 3MG X 30          </t>
  </si>
  <si>
    <t xml:space="preserve">MIRAPEX ER LP COM 1,5MG X 30        </t>
  </si>
  <si>
    <t xml:space="preserve">MIRAPEX ER LP COM 0,375MG X 30      </t>
  </si>
  <si>
    <t xml:space="preserve">MIRAPEX ER LP COM 0,75MG X 30       </t>
  </si>
  <si>
    <t xml:space="preserve">XEFO COM 8MG X 10                   </t>
  </si>
  <si>
    <t xml:space="preserve">XEFO COM 8MG X 20                   </t>
  </si>
  <si>
    <t xml:space="preserve">EBASTEL FORTE COMR 20 MG X 10       </t>
  </si>
  <si>
    <t xml:space="preserve">TIMEBLOC TAB 200 MG X 30            </t>
  </si>
  <si>
    <t xml:space="preserve">EBIXA COMR 20 MG X 28               </t>
  </si>
  <si>
    <t xml:space="preserve">TECTA TAB 20 MG X 28                </t>
  </si>
  <si>
    <t xml:space="preserve">TECTA TAB 20 MG X 14                </t>
  </si>
  <si>
    <t xml:space="preserve">DENCOFEN AER X 90 ML                </t>
  </si>
  <si>
    <t xml:space="preserve">CRISPLUS CAP 60 MG X 60             </t>
  </si>
  <si>
    <t>LOSARTAN POT+HIDROC 100/25MG X10GENV</t>
  </si>
  <si>
    <t xml:space="preserve">RAMIPRIL TAB 2,5MGX10 SANDOZ        </t>
  </si>
  <si>
    <t xml:space="preserve">RAMIPRIL TAB 5MG X10 SANDOZ         </t>
  </si>
  <si>
    <t xml:space="preserve">RAMIPRIL TAB 10MG X10 SANDOZ        </t>
  </si>
  <si>
    <t xml:space="preserve">DEPO MEDROL AMP 40 MG X 2 ML        </t>
  </si>
  <si>
    <t xml:space="preserve">ASGLIPEN TAB 15 MG X 30             </t>
  </si>
  <si>
    <t xml:space="preserve">MEGLIPEN TAB 500MG-2,5MG X 30       </t>
  </si>
  <si>
    <t xml:space="preserve">SOMPRAZ IV PVO LIOF/SOL/INY X 40MG  </t>
  </si>
  <si>
    <t xml:space="preserve">VENIZ XR TAB L P 150 MG X 10        </t>
  </si>
  <si>
    <t xml:space="preserve">VENIZ XR TAB 75 MG X 10             </t>
  </si>
  <si>
    <t xml:space="preserve">RIVAMER CAP 4.5 MG X 30             </t>
  </si>
  <si>
    <t xml:space="preserve">TRITEN COM 2.5 MG  X 10             </t>
  </si>
  <si>
    <t xml:space="preserve">TRITEN COM 5 MG  X 10               </t>
  </si>
  <si>
    <t xml:space="preserve">IRBESARTAN +HCT TAB 300-12,5MG X 10 </t>
  </si>
  <si>
    <t xml:space="preserve">IRBESARTAN +HCT TAB 150-12,5MG X 10 </t>
  </si>
  <si>
    <t xml:space="preserve">EUTEBROL COM 20 MG X 30.            </t>
  </si>
  <si>
    <t xml:space="preserve">GAMORVAN JBE 0,5ML/MG X 60ML        </t>
  </si>
  <si>
    <t xml:space="preserve">DULCOLAX PI TAB 5MG X 30            </t>
  </si>
  <si>
    <t xml:space="preserve">TERBINAFINA CRM 1% X 20GR CALOX     </t>
  </si>
  <si>
    <t xml:space="preserve">SCHERIPROCT REFORM CREM X 15G       </t>
  </si>
  <si>
    <t>UÑA DE GATO CAP 300 MG X 60 NAT PREM</t>
  </si>
  <si>
    <t>UNCARIA TORMENTOSA</t>
  </si>
  <si>
    <t xml:space="preserve">TIOCOL TABR 8 MG X 10               </t>
  </si>
  <si>
    <t xml:space="preserve">IBANDRONATO TABR 150MG X 1 ELTER    </t>
  </si>
  <si>
    <t xml:space="preserve">CITIC COM 500 MG X 15               </t>
  </si>
  <si>
    <t>WAMPOLE DIVERSION EXTREMA JBE X360 M</t>
  </si>
  <si>
    <t xml:space="preserve">WAMPOLE EXPLOSION CITRICA X 360 ML. </t>
  </si>
  <si>
    <t xml:space="preserve">OVUMIX OVULO VAG 750MG/200MG X 7    </t>
  </si>
  <si>
    <t xml:space="preserve">LANSOPRAZOL CAP 30MGX30  ELTER      </t>
  </si>
  <si>
    <t xml:space="preserve">UÑA DE GATO CAP 400 MG X 45         </t>
  </si>
  <si>
    <t xml:space="preserve">UÑA DE GATO CAP 430 MG X 30         </t>
  </si>
  <si>
    <t xml:space="preserve">UÑA DE GATO CAP 430 MG X 60         </t>
  </si>
  <si>
    <t xml:space="preserve">SEN HOJAS 5 G SOB X 50              </t>
  </si>
  <si>
    <t xml:space="preserve">XABLIN CAP 150 MG X 14              </t>
  </si>
  <si>
    <t xml:space="preserve">XABLIN CAP 75 MG X 14               </t>
  </si>
  <si>
    <t xml:space="preserve">MANZANILLA FLORES 5 G SOB X 50      </t>
  </si>
  <si>
    <t>MANZANILLA</t>
  </si>
  <si>
    <t xml:space="preserve">UÑA DEL DIABLO CAP 375 MG X 60      </t>
  </si>
  <si>
    <t>HARPAGOPHYTUM</t>
  </si>
  <si>
    <t xml:space="preserve">XARELTO COMR 20MG X 14              </t>
  </si>
  <si>
    <t xml:space="preserve">XARELTO COMR 15MG X 14              </t>
  </si>
  <si>
    <t xml:space="preserve">FERRIUM JBE 50MG X150ML             </t>
  </si>
  <si>
    <t xml:space="preserve">BRANE SOB 200 MG X 10               </t>
  </si>
  <si>
    <t xml:space="preserve">AQUAMAR SPRAY PED 0,90% X 100ML     </t>
  </si>
  <si>
    <t xml:space="preserve">AQUAMAR SPRAY 0,90% X 100ML         </t>
  </si>
  <si>
    <t xml:space="preserve">GYNORELLE COMR 2MG-0,02MG X 28      </t>
  </si>
  <si>
    <t xml:space="preserve">CIALIS COMR 5 MG X 14               </t>
  </si>
  <si>
    <t xml:space="preserve">ANALPER FEM ULTRA TAB 400 MG X 10   </t>
  </si>
  <si>
    <t>ECLOSYNT-NAS INH ORAL 50MCG X 200 DO</t>
  </si>
  <si>
    <t xml:space="preserve">BIOSYNTEC,S.A.                     </t>
  </si>
  <si>
    <t xml:space="preserve">ECLOSYNT INH ORAL 50MCG X 200 DOSIS </t>
  </si>
  <si>
    <t xml:space="preserve">ASPRINIL TAB 81MG X 30              </t>
  </si>
  <si>
    <t>BACQURE 500MG SOL INYECTABLE DAIICHI</t>
  </si>
  <si>
    <t xml:space="preserve">AMBROLOR SOL X 60 ML SM PHARMA      </t>
  </si>
  <si>
    <t xml:space="preserve">SIMVASTATINA TABR 40 MG X 30 KIM    </t>
  </si>
  <si>
    <t>L-CARNITINA SOL ORAL 1G/10ML X 120ML</t>
  </si>
  <si>
    <t xml:space="preserve">ROSUSTOR TABR 40MG X 14             </t>
  </si>
  <si>
    <t xml:space="preserve">AZUL DE METILENO X 30 ML            </t>
  </si>
  <si>
    <t>METILTIONINA</t>
  </si>
  <si>
    <t xml:space="preserve">YODO BLANCO X 30 ML                 </t>
  </si>
  <si>
    <t xml:space="preserve">CITRACALD PLUS COM 1500MG/400UI X60 </t>
  </si>
  <si>
    <t xml:space="preserve">CITRACALD PLUS COM 1500MG/400UI X30 </t>
  </si>
  <si>
    <t xml:space="preserve">BISOLVON COMD 8 MG X 8              </t>
  </si>
  <si>
    <t xml:space="preserve">MONTRAX GRN SOB 4MG X 30 BIOTECH    </t>
  </si>
  <si>
    <t xml:space="preserve">AMUFON CAPB 125MG X 20              </t>
  </si>
  <si>
    <t xml:space="preserve">UROCIT TAB LP 10MG X 100            </t>
  </si>
  <si>
    <t xml:space="preserve">RISPOLUX TABR 2 MG X 20             </t>
  </si>
  <si>
    <t xml:space="preserve">RISPOLUX TABR 1 MG X 20             </t>
  </si>
  <si>
    <t xml:space="preserve">EXIPROLAM TABR 10 MG X 28           </t>
  </si>
  <si>
    <t xml:space="preserve">DI ANALPER GEL 1.16% X 50 G         </t>
  </si>
  <si>
    <t>BROXOL GRIP PLUS TAB 650/60/5MG X 10</t>
  </si>
  <si>
    <t>ACETAMINOFEN/PSEUDOEFEDRINA/LO</t>
  </si>
  <si>
    <t xml:space="preserve">CARVEDILOL TABR 25 MG X 10 ELTER    </t>
  </si>
  <si>
    <t xml:space="preserve">ATOCOR TAB 40MGX20                  </t>
  </si>
  <si>
    <t xml:space="preserve">RENANGIO TAB 80MG X 30              </t>
  </si>
  <si>
    <t xml:space="preserve">RENANGIO TAB 40MG X 30              </t>
  </si>
  <si>
    <t xml:space="preserve">RENANGIO PLUS TAB 40MG/12,5MG X 30  </t>
  </si>
  <si>
    <t xml:space="preserve">KETIAN TABR 25 MG X 60              </t>
  </si>
  <si>
    <t xml:space="preserve">CEVAX CAPB VIT C 500 MG X 45        </t>
  </si>
  <si>
    <t xml:space="preserve">GIANDA COMP X 21 GRUNENTHAL         </t>
  </si>
  <si>
    <t xml:space="preserve">URODUTAN TAB 200 MG X 10            </t>
  </si>
  <si>
    <t xml:space="preserve">UROPRIN GRAN SOL/ORAL SOBR 3 G X 1  </t>
  </si>
  <si>
    <t xml:space="preserve">LYNCIS COMM SAB/MENT Y LIMON X10    </t>
  </si>
  <si>
    <t xml:space="preserve">ROZAT TAB 10 MG X 30                </t>
  </si>
  <si>
    <t xml:space="preserve">ROZAT TAB 20 MG X 30                </t>
  </si>
  <si>
    <t xml:space="preserve">VALDIPOT TAB 50 MG X 20             </t>
  </si>
  <si>
    <t xml:space="preserve">CLOPIDOGREL TABR 75MGX30 GENCER     </t>
  </si>
  <si>
    <t xml:space="preserve">VALERIANA CAP 250 MG X 30           </t>
  </si>
  <si>
    <t xml:space="preserve">VALERIANA CAP 300 MG X 90 ARCO IRIS </t>
  </si>
  <si>
    <t xml:space="preserve">OSEFOR CAPB 150MG X 3               </t>
  </si>
  <si>
    <t xml:space="preserve">VALERIANA FC GTA 60 ML              </t>
  </si>
  <si>
    <t xml:space="preserve">VALERIANA FC JBE X 120 ML FC        </t>
  </si>
  <si>
    <t xml:space="preserve">ONDANSETRON TAB 8MG X 30 CALOX      </t>
  </si>
  <si>
    <t xml:space="preserve">EXELON PARCHE TTS 27MG/15CM X 30    </t>
  </si>
  <si>
    <t xml:space="preserve">GINESAL DUCHA VAG. 0,25% X 130ML    </t>
  </si>
  <si>
    <t xml:space="preserve">IPRASYNT SUS INH 20MCG X 1          </t>
  </si>
  <si>
    <t xml:space="preserve">LEVONOR GRA 0,15MG/0,03MG X 21      </t>
  </si>
  <si>
    <t xml:space="preserve">METFORMIN/GLIBENC TAB 500MG/5MG X30 </t>
  </si>
  <si>
    <t>METFORMIN/GLIBENC TAB 500MG/2,5MG X3</t>
  </si>
  <si>
    <t xml:space="preserve">LOSARTAN POT TAB 100MG X 30 SANDOZ  </t>
  </si>
  <si>
    <t>CANDESAR/HIDROC TAB 16MG/12.5MG X 14</t>
  </si>
  <si>
    <t xml:space="preserve">CETRIZ SOL GTA 10 MG/ML X 30 ML     </t>
  </si>
  <si>
    <t xml:space="preserve">MOFLOX COMR 400 MG X 7              </t>
  </si>
  <si>
    <t xml:space="preserve">GLIMEPIR TAB 2MG X 30               </t>
  </si>
  <si>
    <t xml:space="preserve">METORMIN COM 500 MG X 30            </t>
  </si>
  <si>
    <t xml:space="preserve">CALPRIMUM TABM 500MG-400UI X45      </t>
  </si>
  <si>
    <t xml:space="preserve">ASPICOR COMR 81MG X 30              </t>
  </si>
  <si>
    <t xml:space="preserve">LISINOPRIL TAB 20 MG X 14 CALOX     </t>
  </si>
  <si>
    <t xml:space="preserve">GYNO CANESTEN CAPB 200MG X 3        </t>
  </si>
  <si>
    <t xml:space="preserve">OMETRIX PLUS CAPB X 30 NATURISSIMA  </t>
  </si>
  <si>
    <t xml:space="preserve">HILACON CAP 80 MG X 30              </t>
  </si>
  <si>
    <t xml:space="preserve">GLUCOVANCE TAB 1000MG/5MG X 30      </t>
  </si>
  <si>
    <t xml:space="preserve">VALERIANA GTA X 60 ML RECETT        </t>
  </si>
  <si>
    <t xml:space="preserve">CANDIDERM CRM TOP X 30GR            </t>
  </si>
  <si>
    <t>CLOTRIMAZOL/BECLOMETASONA/GENT</t>
  </si>
  <si>
    <t>OXITETRACICLINA POLIMIXINA B UNG X6G</t>
  </si>
  <si>
    <t xml:space="preserve">ATORVASTATINA TAB 40 MG X 14 CALOX  </t>
  </si>
  <si>
    <t xml:space="preserve">BISOPROLOL TAB 1,25MG X 30 CALOX    </t>
  </si>
  <si>
    <t xml:space="preserve">BISOPROLOL TAB 5MG X 30 CALOX       </t>
  </si>
  <si>
    <t xml:space="preserve">BISOPROLOL TAB 2,5MG X 30 CALOX     </t>
  </si>
  <si>
    <t xml:space="preserve">VALERIANA TAB 100 MG X 30           </t>
  </si>
  <si>
    <t xml:space="preserve">TRENTAL TABR 400 MG X 20            </t>
  </si>
  <si>
    <t xml:space="preserve">PEGLIRIDA TAB 4MG X 30              </t>
  </si>
  <si>
    <t xml:space="preserve">PEGLIRIDA TAB 2MG X30               </t>
  </si>
  <si>
    <t>LOSARTAN POT+HCT TAB 50MG-12,5MG X10</t>
  </si>
  <si>
    <t xml:space="preserve">LOSARTAN POT+HCT TAB 100MG-25MG X10 </t>
  </si>
  <si>
    <t xml:space="preserve">TECTA TAB 20 MG X 7                 </t>
  </si>
  <si>
    <t xml:space="preserve">PRANZA TAB 40 MG X 30               </t>
  </si>
  <si>
    <t xml:space="preserve">DISMATEX CAP 4MG X 30               </t>
  </si>
  <si>
    <t xml:space="preserve">MIGRATOP TABR 25MG X 20             </t>
  </si>
  <si>
    <t>CIPROFLOXACINA TABR 500 MG X 6 SANDO</t>
  </si>
  <si>
    <t xml:space="preserve">OUT FAT Z 500 TAB X 60              </t>
  </si>
  <si>
    <t xml:space="preserve">T VENTAS,C.A.                      </t>
  </si>
  <si>
    <t xml:space="preserve">CITRACAL D CAPB 475 MG/70 UI X 30   </t>
  </si>
  <si>
    <t xml:space="preserve">VALPRON JBE 250 MG X 180 ML         </t>
  </si>
  <si>
    <t xml:space="preserve">VALPRON SOL  X 30 ML                </t>
  </si>
  <si>
    <t xml:space="preserve">NATURALAX CAP X 20                  </t>
  </si>
  <si>
    <t>EXTRACTO CIRUELA/DURAZNO/HIGOS</t>
  </si>
  <si>
    <t xml:space="preserve">BISOLVON AMP 4MG/ML X 5             </t>
  </si>
  <si>
    <t>MUCOANGIN PASTILLA MAST S/MENTA X 60</t>
  </si>
  <si>
    <t>LERCANIDIPINA CLORH COMR 10MG X10GEN</t>
  </si>
  <si>
    <t>LERCANIDIPINA CLORH COMR 20MG X10GEN</t>
  </si>
  <si>
    <t xml:space="preserve">VALPRON TAB 500 MG X 30             </t>
  </si>
  <si>
    <t xml:space="preserve">CEFADROXILO CAP 500 MG X 12  SANDOZ </t>
  </si>
  <si>
    <t xml:space="preserve">CITRACAL D CAPB 475 MG/70 UI X 60   </t>
  </si>
  <si>
    <t>PERIDONT REFORM SOL TOP BUC X 350 ML</t>
  </si>
  <si>
    <t>CLORHEXIDINA</t>
  </si>
  <si>
    <t>VALS/AMLO TAB/REC 160MG/10MGX10 LA S</t>
  </si>
  <si>
    <t>VALS/AMLO TAB/REC 80MG/5MG X 10 LA S</t>
  </si>
  <si>
    <t xml:space="preserve">TOPILET TAB 25MG X 30               </t>
  </si>
  <si>
    <t xml:space="preserve">TRAMAL LONG TAB 200 MG X 20         </t>
  </si>
  <si>
    <t xml:space="preserve">FIERBA TAB 200 MG X 30              </t>
  </si>
  <si>
    <t xml:space="preserve">FIERBA TAB 25 MG X 30               </t>
  </si>
  <si>
    <t xml:space="preserve">FIERBA TAB 100 MG X 30              </t>
  </si>
  <si>
    <t xml:space="preserve">PSICARDIOL TABR 6,25MG X 30         </t>
  </si>
  <si>
    <t xml:space="preserve">PSICARDIOL TABR 12,5MG X 30         </t>
  </si>
  <si>
    <t xml:space="preserve">PSICARDIOL TABR 25MG X 30           </t>
  </si>
  <si>
    <t xml:space="preserve">ALVONAL TABR 875-125MG X 14         </t>
  </si>
  <si>
    <t xml:space="preserve">SAVEDAR TABR 500MG X 10             </t>
  </si>
  <si>
    <t xml:space="preserve">SAVEDAR TABR 750MG X 10             </t>
  </si>
  <si>
    <t xml:space="preserve">TISDEROL TABR 5MG X 30              </t>
  </si>
  <si>
    <t xml:space="preserve">TISDEROL TABR 10MG X 30             </t>
  </si>
  <si>
    <t xml:space="preserve">QUICKTRA TAB 7,5 MG X 10            </t>
  </si>
  <si>
    <t xml:space="preserve">QUICKTRA TAB 15 MG X 10             </t>
  </si>
  <si>
    <t xml:space="preserve">DAGREDOS TAB 5MG X 30               </t>
  </si>
  <si>
    <t xml:space="preserve">DAGREDOS TAB 10MG X 30              </t>
  </si>
  <si>
    <t xml:space="preserve">FYNDET TAB 8MG X 30                 </t>
  </si>
  <si>
    <t xml:space="preserve">FYNDET TAB 16MG X 30                </t>
  </si>
  <si>
    <t xml:space="preserve">MULTIPRIL TAB 8MGX 30               </t>
  </si>
  <si>
    <t xml:space="preserve">ZITROMAX MD GRAN P/SUS 2G X 60ML.   </t>
  </si>
  <si>
    <t>ACIDO IBANDRONICO COMR 150MG X 1CALO</t>
  </si>
  <si>
    <t xml:space="preserve">LATANOPROST GTA OFT 0,005% X2,5ML   </t>
  </si>
  <si>
    <t>LATANOPROST+TIMOLOL GTA 50MCG-5MG X2</t>
  </si>
  <si>
    <t xml:space="preserve">TELMISARTAN TAB 40 MG X 14          </t>
  </si>
  <si>
    <t xml:space="preserve">SUP GLICERINA ADU 2.88 G X 12 GC    </t>
  </si>
  <si>
    <t>VALS/HID TAB/REC 80MG/12.5MGX30 LA S</t>
  </si>
  <si>
    <t xml:space="preserve">TELMISARTAN TAB 80 MG X 14          </t>
  </si>
  <si>
    <t xml:space="preserve">GLENCET TAB 5 MG X 30               </t>
  </si>
  <si>
    <t>VALS/HIDROC TAB 160/12.5MGX14 LA SAN</t>
  </si>
  <si>
    <t xml:space="preserve">CANESFAST CREM X 30 G               </t>
  </si>
  <si>
    <t>BIFONAZOL</t>
  </si>
  <si>
    <t xml:space="preserve">CANDESARTAN TAB 16 MG X 14 SANDOZ   </t>
  </si>
  <si>
    <t xml:space="preserve">DESLORATADINA TAB 5 MG X 10 SANDOZ  </t>
  </si>
  <si>
    <t xml:space="preserve">OMETRIX PLUS CAPB 500MG/500MG X60   </t>
  </si>
  <si>
    <t>MONTELUKAST PED TAB/MAST 5MG X30 MED</t>
  </si>
  <si>
    <t xml:space="preserve">LOCIKLINE TABR X 500MG              </t>
  </si>
  <si>
    <t>LORADEX JBE 1MG/ML /X 60ML PLUSANDEX</t>
  </si>
  <si>
    <t>ILANA DUAL OVULO+CREMA VAGINAL 600/1</t>
  </si>
  <si>
    <t xml:space="preserve">GYNOCANESTEN 6 DIAS CAPB VAG X6     </t>
  </si>
  <si>
    <t xml:space="preserve">FLORESTOR SUSP X 200MG SOB X 6      </t>
  </si>
  <si>
    <t xml:space="preserve">FLORESTOR CAP 200 MG X 6            </t>
  </si>
  <si>
    <t xml:space="preserve">FLORESTOR SUSP PED 200MG X 25 SOB   </t>
  </si>
  <si>
    <t xml:space="preserve">VALSARTAN CAP 80 MG X 10            </t>
  </si>
  <si>
    <t>SALAFRIN SOL SALINA NASAL  X 30 ML M</t>
  </si>
  <si>
    <t xml:space="preserve">VALSARTAN CAP 80 MG X 14 GENVEN     </t>
  </si>
  <si>
    <t xml:space="preserve">VALSARTAN CAP 80 MG X 30 GNV        </t>
  </si>
  <si>
    <t xml:space="preserve">TADALAFIL TAB 20 MG X 2 CLX         </t>
  </si>
  <si>
    <t xml:space="preserve">TADALAFIL TAB 20MG X 1 CLX          </t>
  </si>
  <si>
    <t xml:space="preserve">GLENLIPID TAB 100 MG X 30           </t>
  </si>
  <si>
    <t>BENZODIAZOL TAB/MAST LI/MIEL 0.25/5M</t>
  </si>
  <si>
    <t>BENZOCAINA/DECUALINIO</t>
  </si>
  <si>
    <t>VALSARTAN HCT TAB/REC 80/12.5 MG X14</t>
  </si>
  <si>
    <t xml:space="preserve">SUP D/GLICERINA 1.68 G X 12         </t>
  </si>
  <si>
    <t xml:space="preserve">GLETOP IV 40MG X 2                  </t>
  </si>
  <si>
    <t xml:space="preserve">ROBITUSSINGRIP TAB 500/10/15MG X12  </t>
  </si>
  <si>
    <t xml:space="preserve">OPTIVE GTA 0,5%-0,9% X15ML          </t>
  </si>
  <si>
    <t xml:space="preserve">VALSARTAN TAB 80 MG X 14 CLM        </t>
  </si>
  <si>
    <t xml:space="preserve">DECADRON GTA 0,5MG/ML X15ML         </t>
  </si>
  <si>
    <t xml:space="preserve">ROBITUSSIN JBE 100MG/5ML X150ML     </t>
  </si>
  <si>
    <t xml:space="preserve">LACTBET CAP 3000U X20               </t>
  </si>
  <si>
    <t xml:space="preserve">EXFOLIX COMR 10/160MG X30           </t>
  </si>
  <si>
    <t xml:space="preserve">EXFOLIX COMPR 5/160MG X30           </t>
  </si>
  <si>
    <t xml:space="preserve">EXFOLIX COMPR 5/80MG X30            </t>
  </si>
  <si>
    <t xml:space="preserve">VALSAN CAP 160MG X7                 </t>
  </si>
  <si>
    <t xml:space="preserve">VALSAN CAP 80MG X7                  </t>
  </si>
  <si>
    <t xml:space="preserve">NEXIUM GRANULADO 10MGX 14 SOBRES    </t>
  </si>
  <si>
    <t xml:space="preserve">VALSARTAN TAB 80 MG X 30 BLUE       </t>
  </si>
  <si>
    <t xml:space="preserve">BETA-CAROTENE 25000 IU X100 NOW     </t>
  </si>
  <si>
    <t xml:space="preserve">DIKLASON GEL 1,16% X30 G LETI       </t>
  </si>
  <si>
    <t xml:space="preserve">VALSARTAN TAB 80 MG X 30 BUKA       </t>
  </si>
  <si>
    <t xml:space="preserve">MULTIPRIL TAB 4MG X 30...           </t>
  </si>
  <si>
    <t>VALSARTAN TAB/REC 80 MG X 14 LA SANT</t>
  </si>
  <si>
    <t>VALSARTAN TAB/REC 80 MG X 30 LA SANT</t>
  </si>
  <si>
    <t xml:space="preserve">FARBICIL SOL 1% X 30 ML             </t>
  </si>
  <si>
    <t>SOLUNOVAR SOL 0.25/100/0.15/100 X 30</t>
  </si>
  <si>
    <t xml:space="preserve">VALSARTAN/HIDROC TAB/REC 160MG/12.5 </t>
  </si>
  <si>
    <t xml:space="preserve">SECNIDEX TAB/REC 500MG X 4          </t>
  </si>
  <si>
    <t xml:space="preserve">OMEPRAZOL CAP 20MG X 32 GENVEN      </t>
  </si>
  <si>
    <t>BENZODIAZOL TAB/MAST NARANJA 0.25/5M</t>
  </si>
  <si>
    <t xml:space="preserve">METBIOL SR TAB 500MG X30            </t>
  </si>
  <si>
    <t xml:space="preserve">BIOFLEX TABR 100MG X10              </t>
  </si>
  <si>
    <t xml:space="preserve">BIOCOLCHID CAP 8MG X10              </t>
  </si>
  <si>
    <t xml:space="preserve">ROSUVASTIN TABR 20MGX20             </t>
  </si>
  <si>
    <t xml:space="preserve">BIOTERTAN TAB 40MG X21              </t>
  </si>
  <si>
    <t xml:space="preserve">NITAXOLIN SUSP 100MG/5ML X 30 ML    </t>
  </si>
  <si>
    <t xml:space="preserve">LAFIGIN COMP MAST 100MG X30         </t>
  </si>
  <si>
    <t xml:space="preserve">LAFIGIN COMP MAST 25MG X30          </t>
  </si>
  <si>
    <t xml:space="preserve">LAFIGIN COMP MAST 50MG X30          </t>
  </si>
  <si>
    <t xml:space="preserve">DROPTEN AMLO COMR 20MG-5MG X 30.    </t>
  </si>
  <si>
    <t xml:space="preserve">DROPTEN AMLO COMR 40MG-5MG X 30     </t>
  </si>
  <si>
    <t xml:space="preserve">CAPRIMIDA KIDS SUS S/CEREZA X 120ML </t>
  </si>
  <si>
    <t xml:space="preserve">ALKA SELTZER LIMON X 12             </t>
  </si>
  <si>
    <t xml:space="preserve">ATROVERAN PLUS COMPR 500/10MG X20   </t>
  </si>
  <si>
    <t xml:space="preserve">NOV HEPAR JBE X180ML                </t>
  </si>
  <si>
    <t xml:space="preserve">VALTRUM CAP X 30 VAL NATURAL        </t>
  </si>
  <si>
    <t>ARNICA/UÑA DE GATO/CHUCHUGUASA</t>
  </si>
  <si>
    <t xml:space="preserve">RANCLAV TAB 875/125MG X12           </t>
  </si>
  <si>
    <t xml:space="preserve">BRISTAFLAM COMP 100 MG X 30         </t>
  </si>
  <si>
    <t>DEPOMEDROL SOL INY J/PRELL 40MG/MLX2</t>
  </si>
  <si>
    <t>DEPOMEDROL SOL INY J/PRELL 40MG/MLX1</t>
  </si>
  <si>
    <t xml:space="preserve">DAXAS COMP REC 500 MG X 30          </t>
  </si>
  <si>
    <t xml:space="preserve">BRILINTA COMPR 90MG X30             </t>
  </si>
  <si>
    <t xml:space="preserve">XEFO COM 8MG X 30                   </t>
  </si>
  <si>
    <t xml:space="preserve">EBASTEL FORTE COMPR 20MG X30        </t>
  </si>
  <si>
    <t xml:space="preserve">FUROXIL GTA 30 MG/1 ML X 20 ML      </t>
  </si>
  <si>
    <t xml:space="preserve">REDURLAT CAP 120MG X30              </t>
  </si>
  <si>
    <t xml:space="preserve">DONASPEN TABR 5MG X30               </t>
  </si>
  <si>
    <t xml:space="preserve">DONASPEN TABR 10MG X30              </t>
  </si>
  <si>
    <t xml:space="preserve">VANCINA AMP 500 MG X 1              </t>
  </si>
  <si>
    <t xml:space="preserve">MONUKAST PED. SOB.GRAN. 4MG X30     </t>
  </si>
  <si>
    <t xml:space="preserve">ONYTEC 8% LACA P/UÑAS X3,3 ML       </t>
  </si>
  <si>
    <t xml:space="preserve">REDEVANT COMPR 4MGX28               </t>
  </si>
  <si>
    <t xml:space="preserve">REDEVANT COMPR 2MGX28               </t>
  </si>
  <si>
    <t xml:space="preserve">GLIBENCLAMIDA TAB 5MG X30           </t>
  </si>
  <si>
    <t xml:space="preserve">GRATIO TAB/REC 750MG X 10           </t>
  </si>
  <si>
    <t xml:space="preserve">TOPERMA PARCHES 5% X10              </t>
  </si>
  <si>
    <t xml:space="preserve">KIDS VITS BERRY BLAST TABM X120     </t>
  </si>
  <si>
    <t xml:space="preserve">TRENTAL IV AMP 20MG/ML 1X15ML       </t>
  </si>
  <si>
    <t xml:space="preserve">VARIPLANT CAP X 45                  </t>
  </si>
  <si>
    <t xml:space="preserve">RIOPAN GEL 800-100MG/10 MLX 100ML   </t>
  </si>
  <si>
    <t xml:space="preserve">VARISAN CAP 300 MG X 60             </t>
  </si>
  <si>
    <t xml:space="preserve">XARTAMED COMPR 16MG X14 MEDLEY      </t>
  </si>
  <si>
    <t xml:space="preserve">TIAZOMETS TAB/REC 10MG/20 MG X 14   </t>
  </si>
  <si>
    <t>EZETIMIBA/SIMVASTATINA</t>
  </si>
  <si>
    <t xml:space="preserve">VASELINA X 60 ML                    </t>
  </si>
  <si>
    <t xml:space="preserve">VASTAN TAB 40 MG X 10   MEYER       </t>
  </si>
  <si>
    <t xml:space="preserve">DOLAK SL COM 30 MG X 4              </t>
  </si>
  <si>
    <t xml:space="preserve">VAXIDUO OVULOS 100 MG/400 MG X 7    </t>
  </si>
  <si>
    <t xml:space="preserve">IBUCOLVAL TAB/REC 600MG/4MG X 20    </t>
  </si>
  <si>
    <t xml:space="preserve">VAZKOR TAB REC 10 MG X 20           </t>
  </si>
  <si>
    <t xml:space="preserve">DOLOGESIC PLUS CAPB 200/30MG X 10   </t>
  </si>
  <si>
    <t xml:space="preserve">VAZKOR TAB REC 5 MG X 20            </t>
  </si>
  <si>
    <t xml:space="preserve">DOMPESIN SUSP 1MG/ML X 120 ML       </t>
  </si>
  <si>
    <t xml:space="preserve">VENACARE CAP 460 MG X 30            </t>
  </si>
  <si>
    <t xml:space="preserve">DISODEX COMPR 50 MG X10             </t>
  </si>
  <si>
    <t xml:space="preserve">BEDENA 8MG/5ML X120 ML              </t>
  </si>
  <si>
    <t xml:space="preserve">AZITROM COM 500 MG X 126 BLI X 5    </t>
  </si>
  <si>
    <t xml:space="preserve">GABALEP CAP 400MG X20               </t>
  </si>
  <si>
    <t xml:space="preserve">KETOLAC COMP 10 MG X20              </t>
  </si>
  <si>
    <t xml:space="preserve">VENACARE CAP 460 MG X 60            </t>
  </si>
  <si>
    <t xml:space="preserve">LUVOX TABR 100 MG X15               </t>
  </si>
  <si>
    <t xml:space="preserve">VENOSAN CAP 300 MG X 90             </t>
  </si>
  <si>
    <t>VITIS VINEFERA/CITRUS AURANTIU</t>
  </si>
  <si>
    <t xml:space="preserve">MEGANEUBION AMP X2 DE 1 ML C/U      </t>
  </si>
  <si>
    <t xml:space="preserve">CORENTEL H COM/REC 10/6.25MG X 30   </t>
  </si>
  <si>
    <t>VENTICORT AER INH BUC 100-50MCG X200</t>
  </si>
  <si>
    <t>HUMALOG KWIKPEN MIX25 100UI/ML 3ML X</t>
  </si>
  <si>
    <t xml:space="preserve">HUMALOG KWIKPEN 100UI/ML 3ML X 1    </t>
  </si>
  <si>
    <t xml:space="preserve">CETRIZ COMP 10MG X20                </t>
  </si>
  <si>
    <t xml:space="preserve">CINAMAR COMP 25MG X10               </t>
  </si>
  <si>
    <t xml:space="preserve">GLIMEPIR TAB 4MG X30                </t>
  </si>
  <si>
    <t xml:space="preserve">ARNICA 7 CH GLOB X 8 G              </t>
  </si>
  <si>
    <t xml:space="preserve">ARNICA D30 GLOB X 8 G               </t>
  </si>
  <si>
    <t xml:space="preserve">ARNICA D6 GLOB X 8 G                </t>
  </si>
  <si>
    <t xml:space="preserve">PRENAVIT CAPB X 30.                 </t>
  </si>
  <si>
    <t xml:space="preserve">REDURLAT CAP 120MG X60              </t>
  </si>
  <si>
    <t xml:space="preserve">VENTODUO INH 100/50MCG X 200 DOSIS  </t>
  </si>
  <si>
    <t xml:space="preserve">ADAPNE GEL TOP 0.1% X 30GR          </t>
  </si>
  <si>
    <t xml:space="preserve">TASAPAN COMPR 10 MG X30             </t>
  </si>
  <si>
    <t xml:space="preserve">TASAPAN COMPR 20 MG X30             </t>
  </si>
  <si>
    <t xml:space="preserve">VENZIDIAK GEL 1,16 G X 50 G         </t>
  </si>
  <si>
    <t>DICLOFENACO DIETILAMINA</t>
  </si>
  <si>
    <t xml:space="preserve">ADEMINA PLUS CREM CORP X 30 G       </t>
  </si>
  <si>
    <t xml:space="preserve">ESPRILEX TABR 10 MG X30             </t>
  </si>
  <si>
    <t xml:space="preserve">ACETAMINOFEN-CLORF 500/3 MG X6      </t>
  </si>
  <si>
    <t xml:space="preserve">ANFIBOL COMP 5 MG X30               </t>
  </si>
  <si>
    <t xml:space="preserve">CITABIOPRAM TABR 20MG X30           </t>
  </si>
  <si>
    <t xml:space="preserve">ATACAND PLUS TAB 32/12,5 MG X14     </t>
  </si>
  <si>
    <t xml:space="preserve">ATACAND PLUS TAB 32/12,5 MG X28     </t>
  </si>
  <si>
    <t xml:space="preserve">BIOSERTRAL TABR 50MG X20            </t>
  </si>
  <si>
    <t xml:space="preserve">PRANZA TAB 20MG X14                 </t>
  </si>
  <si>
    <t xml:space="preserve">PRANZA TAB 20MG X28                 </t>
  </si>
  <si>
    <t xml:space="preserve">QUETIA TABR 300MG X30               </t>
  </si>
  <si>
    <t xml:space="preserve">QUETIA TABR 300MG X10               </t>
  </si>
  <si>
    <t xml:space="preserve">VEROLAX GOT 7,5MG X 15 ML           </t>
  </si>
  <si>
    <t>KOMBIGLYZE XR COMPR 2,5MG/1000 MG X5</t>
  </si>
  <si>
    <t xml:space="preserve">BROMEXINA CLORHIDRATO JBE 4/5 X 180 </t>
  </si>
  <si>
    <t>IPATRIXAIR SOL/INAH 12 ML X 200 DOSI</t>
  </si>
  <si>
    <t>FLUTIXAIR SUSP/INHAL 50/25MCG X120 D</t>
  </si>
  <si>
    <t xml:space="preserve">FLUTIXAIR SUSP/INHAL 125/25MCG X120 </t>
  </si>
  <si>
    <t xml:space="preserve">FITINA COMR 100 MG X20              </t>
  </si>
  <si>
    <t xml:space="preserve">DROPTEN AMLO COMPR 40/10 MG X30     </t>
  </si>
  <si>
    <t xml:space="preserve">VESTAX TAB 650 MG X 10              </t>
  </si>
  <si>
    <t xml:space="preserve">VIAJESAN TAB 50 MG X 10             </t>
  </si>
  <si>
    <t>DIMENHIDRINATO</t>
  </si>
  <si>
    <t xml:space="preserve">VIASEK COM 50 MG X 2                </t>
  </si>
  <si>
    <t xml:space="preserve">VIGORYPLANT CAP 450 MG X 60         </t>
  </si>
  <si>
    <t>GINSENG/MACA</t>
  </si>
  <si>
    <t xml:space="preserve">VIOLETA GENCIANA X 30 ML            </t>
  </si>
  <si>
    <t>VIOLETA DE GENCIANA</t>
  </si>
  <si>
    <t xml:space="preserve">TRAUMEEL S CREM X 50 G              </t>
  </si>
  <si>
    <t xml:space="preserve">VIT B12 AMP 2 ML X 1 POLINAC        </t>
  </si>
  <si>
    <t xml:space="preserve">VIT B12 CAP 250 MG X 20 KLI         </t>
  </si>
  <si>
    <t>CLORACE JBE 125MG-0,5 MG/ML X 180 ML</t>
  </si>
  <si>
    <t xml:space="preserve">GIABRI TAB 100 MG X 30              </t>
  </si>
  <si>
    <t xml:space="preserve">EPIVITAL CAP X 15                   </t>
  </si>
  <si>
    <t>VITIS VINEFERA/ALOE VERA</t>
  </si>
  <si>
    <t xml:space="preserve">VIT B12 CAP 500 MG X 20 KLI         </t>
  </si>
  <si>
    <t xml:space="preserve">ROCARNIN SOL 10% X180 ML            </t>
  </si>
  <si>
    <t xml:space="preserve">CARVEDILOL COM 6.25 MG X 30         </t>
  </si>
  <si>
    <t xml:space="preserve">PANKREON PLUS CAP 25.000 UI X 20    </t>
  </si>
  <si>
    <t>KAMAGRA GEL ORL S/NARANJA 100MG/5G X</t>
  </si>
  <si>
    <t>DICLOFENAC POTASICO SUSP 15MG/ML X20</t>
  </si>
  <si>
    <t xml:space="preserve">LINCOCIN SOL INY 300MG/ML X 1       </t>
  </si>
  <si>
    <t xml:space="preserve">RANITIDINA COM 150 MG X 30 GENVEN   </t>
  </si>
  <si>
    <t xml:space="preserve">PANTOP IV 40 MG X1                  </t>
  </si>
  <si>
    <t xml:space="preserve">ENALAPRIL COM 10 MG X 30 GNV        </t>
  </si>
  <si>
    <t xml:space="preserve">ENALAPRIL COM 5 MG X 30 GENVEN      </t>
  </si>
  <si>
    <t xml:space="preserve">ORALZINC SOB MANDARINA X 1          </t>
  </si>
  <si>
    <t xml:space="preserve">ATORVASTATINA COMP 40 MG X30 GENVEN </t>
  </si>
  <si>
    <t xml:space="preserve">KETOPROFENO CAP 50 MG X 20 GENVEN   </t>
  </si>
  <si>
    <t xml:space="preserve">AMOXICILINA/AC CLAV COMPR 500/125MG </t>
  </si>
  <si>
    <t xml:space="preserve">IBUPROFENO COMP 400MG X30 GENVEN    </t>
  </si>
  <si>
    <t xml:space="preserve">KLEARTOS CAPB 8MGX20                </t>
  </si>
  <si>
    <t xml:space="preserve">AMOXICILINA SUSP 750MG/5ML X70ML    </t>
  </si>
  <si>
    <t xml:space="preserve">ACETAMINOFEN JBE PED 150MGX120ML LA </t>
  </si>
  <si>
    <t xml:space="preserve">MONTELUKAST TABR 10 MG X 10         </t>
  </si>
  <si>
    <t xml:space="preserve">CARVEDILOL COM 12.5 MG X 10         </t>
  </si>
  <si>
    <t>ACETAMINOFEN SUSP PED 160MG/5ML X120</t>
  </si>
  <si>
    <t xml:space="preserve">VALPRESAN CAP 160 MG X14            </t>
  </si>
  <si>
    <t xml:space="preserve">KATIVIL SOL ORL 1 G/10 ML X 240 ML  </t>
  </si>
  <si>
    <t xml:space="preserve">PLACIDOX TAB 75 MG X 14 COFASA      </t>
  </si>
  <si>
    <t>VIT B12 SOL INY IM 1000 MCG/ML X3 KL</t>
  </si>
  <si>
    <t>LIPACOMB TAB 10 MG - 10MG X 30 FARMA</t>
  </si>
  <si>
    <t xml:space="preserve">LIPACOMB TAB 10 MG/20MG X 30 FARMA  </t>
  </si>
  <si>
    <t xml:space="preserve">ALTACOR TAB 5 MG X  10              </t>
  </si>
  <si>
    <t>ASCOVENT JBE 50 MG/5ML X 120ML GLENM</t>
  </si>
  <si>
    <t>VIT C + ZINC TAB/MAST MANDARINA X 12</t>
  </si>
  <si>
    <t>VIT C/ZINC/CALCIO</t>
  </si>
  <si>
    <t xml:space="preserve">VIT C AMP 100 MG/5 ML X 3 KLI       </t>
  </si>
  <si>
    <t xml:space="preserve">DECADRON SOL INY JERP 8MG/2ML X 1   </t>
  </si>
  <si>
    <t>DUO-DECADRON SUS INY JERP 6MG-6ML/2M</t>
  </si>
  <si>
    <t xml:space="preserve">ULTIVA SOL INY 5 MG                 </t>
  </si>
  <si>
    <t xml:space="preserve">ULTIVA SOL INY 2 MG                 </t>
  </si>
  <si>
    <t xml:space="preserve">VIT C CAP/BLD S/AZUCAR 500 MG X 30  </t>
  </si>
  <si>
    <t>VIT C/CALCIO</t>
  </si>
  <si>
    <t xml:space="preserve">VIT C JBE 120 ML KLI                </t>
  </si>
  <si>
    <t xml:space="preserve">VIT C JBE PED X 120 ML              </t>
  </si>
  <si>
    <t xml:space="preserve">ACETAMINOFEN TRAM COM 325/37,5 MG X </t>
  </si>
  <si>
    <t xml:space="preserve">DULCOLAX GTA 7,5 MG / 15 ML         </t>
  </si>
  <si>
    <t xml:space="preserve">TISDEROL TABR 2,5MG X 30            </t>
  </si>
  <si>
    <t xml:space="preserve">PREMARIN CRM VAG 0,625MG X 26 G     </t>
  </si>
  <si>
    <t xml:space="preserve">FURUOATIV PLUS UNG 0,1%-5% X 20GR   </t>
  </si>
  <si>
    <t xml:space="preserve">GALVUS MET 50MG/850MG TAB X56       </t>
  </si>
  <si>
    <t xml:space="preserve">GALVUS MET 50MG/1000MG TAB X56      </t>
  </si>
  <si>
    <t xml:space="preserve">GALVUS MET 50MG/500MG TAB X56       </t>
  </si>
  <si>
    <t>VIT C NJA+ZINC TAB/MAST 500/15MG SOB</t>
  </si>
  <si>
    <t xml:space="preserve">COMPLEJO B ELIXIR JBE X 180 ML      </t>
  </si>
  <si>
    <t xml:space="preserve">PAXIL CR TAB 25 MG X 30             </t>
  </si>
  <si>
    <t xml:space="preserve">SEROQUEL XR COMPR 150 MG X30        </t>
  </si>
  <si>
    <t xml:space="preserve">BETALOCZOK COM/REC 95 MG X 30       </t>
  </si>
  <si>
    <t>METOPROLOL</t>
  </si>
  <si>
    <t xml:space="preserve">BETALOCZOK COMPR 190 MG X30         </t>
  </si>
  <si>
    <t xml:space="preserve">BETALOCZOK COM/REC 47.5 MG X 30     </t>
  </si>
  <si>
    <t xml:space="preserve">BETALOCZOK COMPR 25 MG X30          </t>
  </si>
  <si>
    <t xml:space="preserve">EFFONTIL GOTAS 7,5MG/ML X 20ML      </t>
  </si>
  <si>
    <t xml:space="preserve">ACETAMINOFEN TAB 650 MG X10         </t>
  </si>
  <si>
    <t xml:space="preserve">CORENTEL COM/REC 1.25 MG X 30       </t>
  </si>
  <si>
    <t xml:space="preserve">VIT C TAB 1000 MG  X 100            </t>
  </si>
  <si>
    <t>VIT C TAB 500 MG 10 X 10 TUTTI FRUTT</t>
  </si>
  <si>
    <t xml:space="preserve">KOMBIGLYZE XR COMPR 5MG/500 MG X28  </t>
  </si>
  <si>
    <t xml:space="preserve">KOMBIGLYZE XR COMPR 5MG/1000 MG X14 </t>
  </si>
  <si>
    <t xml:space="preserve">ISOCONAZOL NITRATO CREM VAG X40 GRS </t>
  </si>
  <si>
    <t xml:space="preserve">CLONAZEPAM TAB 2 MG X 20 CLX        </t>
  </si>
  <si>
    <t xml:space="preserve">EQUALIV DISP TAB 100MG/50MG X 30    </t>
  </si>
  <si>
    <t xml:space="preserve">VIT C TAB EFERV 1000 MG X 20 ZUKATI </t>
  </si>
  <si>
    <t xml:space="preserve">FEMIVITAL CAP X 60                  </t>
  </si>
  <si>
    <t xml:space="preserve">VAYAPLIN COMR 20 MG X 2             </t>
  </si>
  <si>
    <t xml:space="preserve">DISTA PRODUCTS &amp; COMPAÑIA DE       </t>
  </si>
  <si>
    <t xml:space="preserve">VAYAPLIN COMR 20 MG X 4             </t>
  </si>
  <si>
    <t xml:space="preserve">ORLISTAT CAP 120 MGX30              </t>
  </si>
  <si>
    <t xml:space="preserve">VAYAPLIN COMR 20 MG X 1             </t>
  </si>
  <si>
    <t xml:space="preserve">CERAXON COMR 500 MG X 30            </t>
  </si>
  <si>
    <t xml:space="preserve">CEFADROXILO SUSP 250MG/5ML X 75ML   </t>
  </si>
  <si>
    <t xml:space="preserve">ISLA MINT PAST 100 MG X30           </t>
  </si>
  <si>
    <t>LORATADINA JBE 5MG/5ML X90 ML GENVEN</t>
  </si>
  <si>
    <t xml:space="preserve">NEBICARD TAB 5 MG X20               </t>
  </si>
  <si>
    <t>AZITROMICINA SUSP 200MG/5MLX30ML GEN</t>
  </si>
  <si>
    <t xml:space="preserve">VIT C TAB MAST NARANJ SBRE X12 ELT  </t>
  </si>
  <si>
    <t>VIT C TAB/EFERVESCENTES NARANJA X 10</t>
  </si>
  <si>
    <t xml:space="preserve">REMINAL COMP 10 MG X30              </t>
  </si>
  <si>
    <t xml:space="preserve">COZAAR AMLO COMP 5/50 MG X30        </t>
  </si>
  <si>
    <t>VIT C TAB/MAST DISP MAND 500MGX10 LA</t>
  </si>
  <si>
    <t xml:space="preserve">CINAMAR COMP 25 MG X 30             </t>
  </si>
  <si>
    <t xml:space="preserve">BETADINE SOL X 120 ML               </t>
  </si>
  <si>
    <t xml:space="preserve">TRAYENTA COMPR 5 MG X30             </t>
  </si>
  <si>
    <t xml:space="preserve">MICARDIS AMLO COMP 80MG/5MG X14     </t>
  </si>
  <si>
    <t xml:space="preserve">MICARDIS AMLO COMP 80MG/10MG X14    </t>
  </si>
  <si>
    <t xml:space="preserve">COZAAR AMLO COMP 5/100 MG X30       </t>
  </si>
  <si>
    <t xml:space="preserve">ACAVEXAL HCT TABR 80MG/12,5MG X30   </t>
  </si>
  <si>
    <t xml:space="preserve">NIFEDIPINA LP CAP 30 MG X30         </t>
  </si>
  <si>
    <t>VIT C TAB/MAST DISP S/NJA 500MGX10 L</t>
  </si>
  <si>
    <t xml:space="preserve">GLICERINA X 30 ML X 12 CARIBEIN     </t>
  </si>
  <si>
    <t>VIT C TAB/MAST MANDARINA SBRE X12 EL</t>
  </si>
  <si>
    <t xml:space="preserve">NAKIMAL TAB DISP 25 MG X30          </t>
  </si>
  <si>
    <t>BIOCILINA PVO P/SUSP INY I.V. 1GRX10</t>
  </si>
  <si>
    <t>BIOCILINA PVO P/SUSP INY I.V. 1GR X1</t>
  </si>
  <si>
    <t xml:space="preserve">KOLCAM AMP 20G/2ML X1               </t>
  </si>
  <si>
    <t xml:space="preserve">KOLCAM AMP 20G/2ML I.M./I.V. X10    </t>
  </si>
  <si>
    <t xml:space="preserve">KETOPROF COMP 100 MG X20            </t>
  </si>
  <si>
    <t xml:space="preserve">SIMVASTATINA COMPR 40 MG X 30       </t>
  </si>
  <si>
    <t xml:space="preserve">LABIXTEN COMP 20 MG X10             </t>
  </si>
  <si>
    <t xml:space="preserve">OLMESARTAN MEDOXOMIL COMPR 40MGX30  </t>
  </si>
  <si>
    <t xml:space="preserve">VIT E CAP/BLD 400 MG X 15           </t>
  </si>
  <si>
    <t>IBUPROFENO SUSP 100MG/5ML X90 ML GEN</t>
  </si>
  <si>
    <t xml:space="preserve">VIT E CAP/BLD 400 MG X 30 VIVAX     </t>
  </si>
  <si>
    <t xml:space="preserve">CARVEDILOL COMP 12,5 MG X 30 GENVEN </t>
  </si>
  <si>
    <t xml:space="preserve">DIMAVYL MET COM 2MG/500MG X 30      </t>
  </si>
  <si>
    <t xml:space="preserve">ONABET CREMA 2% X 30 GR GLENMARK    </t>
  </si>
  <si>
    <t>SERTACONAZOL</t>
  </si>
  <si>
    <t xml:space="preserve">SIMVASTATINA TAB 20 MG X 30 ELTER   </t>
  </si>
  <si>
    <t xml:space="preserve">ENALAPRIL COM 10 MG X 30 ELTER      </t>
  </si>
  <si>
    <t xml:space="preserve">VIT E CAP/BLD 400 UI X 60 ARC IRIS  </t>
  </si>
  <si>
    <t xml:space="preserve">VITACELL CAP X 60                   </t>
  </si>
  <si>
    <t xml:space="preserve">VITADYN C EFERV GRAPEFRUIT X 10     </t>
  </si>
  <si>
    <t xml:space="preserve">FITEX TAB 5 MG X 10                 </t>
  </si>
  <si>
    <t xml:space="preserve">VITADYN C JBE NARANJA X 120 ML      </t>
  </si>
  <si>
    <t xml:space="preserve">DOPAGAN CAP 500MG X 10 X 20         </t>
  </si>
  <si>
    <t xml:space="preserve">CORPORACION VENEZOLANA DE INSUMOS  </t>
  </si>
  <si>
    <t xml:space="preserve">DOPAGAN TAB 500MG X 10 X 100        </t>
  </si>
  <si>
    <t xml:space="preserve">VITADYN C TAB/EFE 1000 MG X 5       </t>
  </si>
  <si>
    <t xml:space="preserve">SIMVASTATINA TAB 10 MG X 30  ELTER  </t>
  </si>
  <si>
    <t xml:space="preserve">ACIDO FOLICO GTA ORAL 10 ML X 20 ML </t>
  </si>
  <si>
    <t xml:space="preserve">TIOCOLCHICOSIDO TAB 4 MG X 20 ELTER </t>
  </si>
  <si>
    <t xml:space="preserve">VITADYN C TAB/EFE MANDARINA X 10    </t>
  </si>
  <si>
    <t xml:space="preserve">NEFROTAL H COM/REC 100 MG/12.5 X 30 </t>
  </si>
  <si>
    <t xml:space="preserve">ENTEROLYTE 75MEQ SAB/COCO X 400ML X </t>
  </si>
  <si>
    <t>ENTEROLYTE 75MEQ SAB/UVA X 400ML X 2</t>
  </si>
  <si>
    <t xml:space="preserve">IBUPROFENO TAB 600 MG X 20  GC      </t>
  </si>
  <si>
    <t>CALTRATE TABR 600 MG + VIT D 400UI X</t>
  </si>
  <si>
    <t>CALTRATE TABR 600 MG VIT D 400UI X 3</t>
  </si>
  <si>
    <t xml:space="preserve">OLMETECAMLO COM 20MG/5MG X 14       </t>
  </si>
  <si>
    <t xml:space="preserve">OLMETECAMLO COM 40MG/5MG X 14       </t>
  </si>
  <si>
    <t xml:space="preserve">VITADYN C TABM F/TROP 24 X 10       </t>
  </si>
  <si>
    <t xml:space="preserve">VITADYN C VIT C EFERV NARANJA X 10  </t>
  </si>
  <si>
    <t>RINARIS SOL ORL PED 2,5MG/30MG/5ML X</t>
  </si>
  <si>
    <t xml:space="preserve">ACETAMINOFEN TAB 500 MG X 30 ELTER  </t>
  </si>
  <si>
    <t xml:space="preserve">LEXAPRO COMR 20MG X 28              </t>
  </si>
  <si>
    <t xml:space="preserve">TADIFIL COM/REC 20 MG X 4           </t>
  </si>
  <si>
    <t xml:space="preserve">VITAMIN C CAP 400 MG X 30 PRIMAV    </t>
  </si>
  <si>
    <t>LORATADINA AMBR CL SUSP 5MG/30MLX60M</t>
  </si>
  <si>
    <t>ACAVEXAL HCT TAB REC 160MG/25MG X 30</t>
  </si>
  <si>
    <t xml:space="preserve">ACAVEXAL TABR 160MG X 30            </t>
  </si>
  <si>
    <t xml:space="preserve">MIGRATOP TABR 100MG X 20            </t>
  </si>
  <si>
    <t xml:space="preserve">VITAMIN C TAB 1000 MG X 60 ETERNAL  </t>
  </si>
  <si>
    <t xml:space="preserve">TIMEBLOC TAB 200 MG 4 ESTUCHES X 6  </t>
  </si>
  <si>
    <t xml:space="preserve">LISILET COM 20 MG X 30              </t>
  </si>
  <si>
    <t>TIOCOLCHICOSIDO COM 4 MG X 20 GENVEN</t>
  </si>
  <si>
    <t xml:space="preserve">VITAMIN D3 TABP X 60 ETERNAL        </t>
  </si>
  <si>
    <t xml:space="preserve">CETIMER JBE PED 2,5ML/5ML X 60ML    </t>
  </si>
  <si>
    <t xml:space="preserve">SIMVASTATINA COMR 80 MG X 30 SM     </t>
  </si>
  <si>
    <t xml:space="preserve">TIOFEN COM 400MG-4MG X 20 SM        </t>
  </si>
  <si>
    <t xml:space="preserve">PREBLOC COMR 2,5MG X 30             </t>
  </si>
  <si>
    <t xml:space="preserve">VITAMINA C CAP 1000 MG X 60         </t>
  </si>
  <si>
    <t xml:space="preserve">ASAPROL COM 81 MG X 40              </t>
  </si>
  <si>
    <t xml:space="preserve">ZINNAT TAB 500 MG X 10              </t>
  </si>
  <si>
    <t xml:space="preserve">VITAMINA C CAP 500 MG X 60          </t>
  </si>
  <si>
    <t>LOSARTAN POT/HIDROC COM/REC 50/12.5M</t>
  </si>
  <si>
    <t xml:space="preserve">LISINOPRIL COM 5 MG X 30 GENVEN     </t>
  </si>
  <si>
    <t xml:space="preserve">VITAMINA C CAP/BLD 500 MG X 15      </t>
  </si>
  <si>
    <t xml:space="preserve">TRACEVAL TAB 500 MG/50 MG X 20      </t>
  </si>
  <si>
    <t>VITAMINA C TAB/MAST 500 MG X 100 BLU</t>
  </si>
  <si>
    <t>CIPROFLOXACIN INY 200 MG X 100ML PED</t>
  </si>
  <si>
    <t>METRONIDAZOLE SOL INY 5MG X100ML PED</t>
  </si>
  <si>
    <t xml:space="preserve">CIPFIL TABR 500 MG X 6 PEDIATRIC    </t>
  </si>
  <si>
    <t xml:space="preserve">CEFIMAX SOL INY 1 GR X 1 PEDIATRIC  </t>
  </si>
  <si>
    <t xml:space="preserve">FILSTATIN TABR 80MG X 10 PEADIATRIC </t>
  </si>
  <si>
    <t xml:space="preserve">FILSTATIN TABR 40MG X 10 PEADIATRIC </t>
  </si>
  <si>
    <t xml:space="preserve">FILSTATIN TABR 20MG X 10 PEADIATRIC </t>
  </si>
  <si>
    <t xml:space="preserve">MERODEX SOL INY IV 1G X 1 PEDIATRIC </t>
  </si>
  <si>
    <t>MERODEX SOL INY IV 500MG X 1 PEDIATR</t>
  </si>
  <si>
    <t>OMEROL SOL INY IN 40MG X 1 PEDIATRIC</t>
  </si>
  <si>
    <t>PANTOROL SOL INY IV 40 MG X 1 PEDIAT</t>
  </si>
  <si>
    <t>IMIDEX PVO INF INV 500MG X 1 PEDIATR</t>
  </si>
  <si>
    <t xml:space="preserve">VITAMINA C TAB/MAST 500MG X 100     </t>
  </si>
  <si>
    <t xml:space="preserve">EVIGAX CAP/BLD 125 MG X 10          </t>
  </si>
  <si>
    <t xml:space="preserve">PRANZA TAB 40 MG X 10               </t>
  </si>
  <si>
    <t>VITAMINA C TAB/MAST DISP CHICLE 500M</t>
  </si>
  <si>
    <t xml:space="preserve">IMPLANON IMPLANTE SUBCUTANEO X 1    </t>
  </si>
  <si>
    <t xml:space="preserve">GLETFOR L R TAB 500MG X30           </t>
  </si>
  <si>
    <t xml:space="preserve">VOLUNTA COMR 20MG X 10              </t>
  </si>
  <si>
    <t xml:space="preserve">VOLUNTA COMR 40MG X 10              </t>
  </si>
  <si>
    <t xml:space="preserve">TAVANIC TABR 750 MG X 5 MEDLEY      </t>
  </si>
  <si>
    <t>VITAMINA C TAB/MAST DISP NARANJ 500M</t>
  </si>
  <si>
    <t xml:space="preserve">VITAMINA D3 VAL  TAB 5000 IU X 30   </t>
  </si>
  <si>
    <t xml:space="preserve">LOSARTOL TAB 50MG X 10 PEDIATRICS   </t>
  </si>
  <si>
    <t xml:space="preserve">LOSARTOL TAB 100MG X 10 PEDIATRICS  </t>
  </si>
  <si>
    <t xml:space="preserve">LEVOXINA TAB 500MG X 10 PEDIATRICS  </t>
  </si>
  <si>
    <t xml:space="preserve">CLODOVAS TAB 75MG X 10 PEDIATRICS   </t>
  </si>
  <si>
    <t xml:space="preserve">LEVOLET TABR 750MG X 5 DR. REDDYS   </t>
  </si>
  <si>
    <t xml:space="preserve">COGNIMET TABR 10MG X 30 DR. REDDYS  </t>
  </si>
  <si>
    <t xml:space="preserve">PRANZA SOL INY IV 40 MG             </t>
  </si>
  <si>
    <t xml:space="preserve">VITISIVAL JBE 240 ML                </t>
  </si>
  <si>
    <t xml:space="preserve">VITREXON JBE 50 MG 5 ML X 120 ML    </t>
  </si>
  <si>
    <t xml:space="preserve">VIZERUL COM 75 MG X 10              </t>
  </si>
  <si>
    <t xml:space="preserve">CLIKSTAR SILVER ADM. INSUL P/LACTUS </t>
  </si>
  <si>
    <t xml:space="preserve">CLIKSTAR SILVER ADM. INSUL P/APIDRA </t>
  </si>
  <si>
    <t xml:space="preserve">AMLIP COM 10 MG X 30                </t>
  </si>
  <si>
    <t xml:space="preserve">IRBERTAN TAB 150MG X 28 SM          </t>
  </si>
  <si>
    <t xml:space="preserve">AMOXICILINA CAP 500 MG X 12   SM    </t>
  </si>
  <si>
    <t xml:space="preserve">VIZERUL COM/REC 150 MG X 10         </t>
  </si>
  <si>
    <t xml:space="preserve">VIZERUL COM/REC 150 MG X 30         </t>
  </si>
  <si>
    <t xml:space="preserve">RANITIDINA TAB 300 MG X 30 ELTER    </t>
  </si>
  <si>
    <t xml:space="preserve">VIZERUL COM/REC 300 MG X 10         </t>
  </si>
  <si>
    <t xml:space="preserve">CEBION TABM NARANJA EFERV 10 X 1GR  </t>
  </si>
  <si>
    <t xml:space="preserve">CEXTAZ PVO SOL INY X 1GR            </t>
  </si>
  <si>
    <t xml:space="preserve">CEFOTAXIMA PVO SOL  INY 1GR X 1     </t>
  </si>
  <si>
    <t xml:space="preserve">CEFTRIAXONA PVO SOL INY 1 G X 1     </t>
  </si>
  <si>
    <t xml:space="preserve">NEURIXA CAP 25 MG X 14              </t>
  </si>
  <si>
    <t>DICLOFENAC POT SUSP 2MG/ML X 120ML O</t>
  </si>
  <si>
    <t xml:space="preserve">SILDENAFIL COMR 50MG X 4 GENVEN     </t>
  </si>
  <si>
    <t xml:space="preserve">VIZERUL COM/REC 300 MG X 30         </t>
  </si>
  <si>
    <t xml:space="preserve">ARIVEN HCT COM 300/12,5 MG X 30     </t>
  </si>
  <si>
    <t xml:space="preserve">ARIVEN HCT COM 150/12,5 MG X 30     </t>
  </si>
  <si>
    <t xml:space="preserve">ATORVASTATINA TABR 80 MG X 30 ELTER </t>
  </si>
  <si>
    <t xml:space="preserve">ATORVASTATINA TABR 80 MG X 10 ELTER </t>
  </si>
  <si>
    <t xml:space="preserve">VIZERUL COMP 75 MG X 20             </t>
  </si>
  <si>
    <t xml:space="preserve">DOMPERIDONA TAB 10 MG X 10 ELTER    </t>
  </si>
  <si>
    <t xml:space="preserve">VIZERUL JBE 150MG/10ML X 120 ML     </t>
  </si>
  <si>
    <t xml:space="preserve">NAKIMALTAB DISP 100 MG X 30         </t>
  </si>
  <si>
    <t xml:space="preserve">NAKIMALTAB DISP 50 MG X 30          </t>
  </si>
  <si>
    <t xml:space="preserve">VOLTEN SOL OFT X 5 ML               </t>
  </si>
  <si>
    <t xml:space="preserve">VORICONAZOL TAB 200 MG X 7 GMS      </t>
  </si>
  <si>
    <t xml:space="preserve">WELLDOPA-275 TAB 250MG/25MG X 100   </t>
  </si>
  <si>
    <t xml:space="preserve">XANEXTRA AMP 500 MG/5 ML X 1        </t>
  </si>
  <si>
    <t xml:space="preserve">SILDENAFIL TABR 50 MG X 2 CALOX     </t>
  </si>
  <si>
    <t xml:space="preserve">XANEXTRA AMP 500MG / 5ML X 5        </t>
  </si>
  <si>
    <t xml:space="preserve">CETIRIZINA TABR 10 MG X 20 CALOX    </t>
  </si>
  <si>
    <t xml:space="preserve">ATORVASTATINA TAB 40 MG X 30 CALOX  </t>
  </si>
  <si>
    <t xml:space="preserve">XARELTO COM/REC 10 MG X 10          </t>
  </si>
  <si>
    <t xml:space="preserve">FITEX TAB 20MG X 2                  </t>
  </si>
  <si>
    <t xml:space="preserve">DICLORET SUSP 1.8 MG/ML X 60 ML     </t>
  </si>
  <si>
    <t xml:space="preserve">XARELTO COM/REC 15MG X 28           </t>
  </si>
  <si>
    <t xml:space="preserve">XARELTO COM/REC 20 MG X 28          </t>
  </si>
  <si>
    <t xml:space="preserve">XYLON COM 5 MG/6.25 MG X 30         </t>
  </si>
  <si>
    <t xml:space="preserve">XYTREX TAB 10 MG X 30               </t>
  </si>
  <si>
    <t xml:space="preserve">YAZ COM 3 MG/0.02 MG X 28           </t>
  </si>
  <si>
    <t xml:space="preserve">YONAL JBE X 120 ML                  </t>
  </si>
  <si>
    <t xml:space="preserve">YONALAT JBE 15-3MG/5ML X 120 ML     </t>
  </si>
  <si>
    <t xml:space="preserve">ZABILA CAP 300MG X 60 NAT PREM      </t>
  </si>
  <si>
    <t xml:space="preserve">ZABILA CAP 430 MG X 30 ARCO IRIS    </t>
  </si>
  <si>
    <t xml:space="preserve">ZABILA/LINAZA CAP 500MG X 30        </t>
  </si>
  <si>
    <t xml:space="preserve">ZABILA/LINAZA CAP 500MG X 60        </t>
  </si>
  <si>
    <t xml:space="preserve">ZABILA/MIEL FC JBE PED X 120 ML     </t>
  </si>
  <si>
    <t xml:space="preserve">DICYNONE COM 500 MG X 20            </t>
  </si>
  <si>
    <t xml:space="preserve">ZANAES CAP X 90                     </t>
  </si>
  <si>
    <t xml:space="preserve">FERCOR CAP 350 MG X 30 BIOQUIMICA   </t>
  </si>
  <si>
    <t>FUMARATO FERROSO/VIT B12/C</t>
  </si>
  <si>
    <t xml:space="preserve">ZANAES JBE 240 ML                   </t>
  </si>
  <si>
    <t xml:space="preserve">ZARZAPARRILLA CAP 300 MG X 90       </t>
  </si>
  <si>
    <t>ZARZAPARRILLA</t>
  </si>
  <si>
    <t>ZARZAPARRILLA CAP 300MG X 60 NAT PRE</t>
  </si>
  <si>
    <t xml:space="preserve">ZARZAPARRILLA CAP 450MG X 30        </t>
  </si>
  <si>
    <t xml:space="preserve">ZARZAPARRILLA CAP 450MG X 60 HERB   </t>
  </si>
  <si>
    <t xml:space="preserve">ZARZAPARRILLA JBE 120 ML ARCO IRIS  </t>
  </si>
  <si>
    <t xml:space="preserve">GULAPER GTA 50MG/ML X 30ML          </t>
  </si>
  <si>
    <t xml:space="preserve">ZARZAPARRILLA JBE 120 ML BIOF       </t>
  </si>
  <si>
    <t xml:space="preserve">ZINC TAB 50 MG X 60 DROV            </t>
  </si>
  <si>
    <t xml:space="preserve">FITEX TAB 5MG X 30                  </t>
  </si>
  <si>
    <t xml:space="preserve">ZINC TAB 50 MG X 60 ETERNAL         </t>
  </si>
  <si>
    <t xml:space="preserve">ZINC TAB X 100 NOW                  </t>
  </si>
  <si>
    <t xml:space="preserve">ZONIUM CAP 20 MG X 14               </t>
  </si>
  <si>
    <t xml:space="preserve">ZONIUM CAP 40 MG X 14               </t>
  </si>
  <si>
    <t xml:space="preserve">ZONTRICON COM 500 MG X 6            </t>
  </si>
  <si>
    <t xml:space="preserve">ACETAMINOFEN TAB 650 MG X 20 ELTER  </t>
  </si>
  <si>
    <t>DOLOGESIC CAF CAPB 400 MG/60 MG X 10</t>
  </si>
  <si>
    <t xml:space="preserve">CAPSIFLU FORTE CAPB 650MG/4MG NOCHE </t>
  </si>
  <si>
    <t xml:space="preserve">APRIX CAPB 125 MG X 10              </t>
  </si>
  <si>
    <t xml:space="preserve">KETOGESIC CAPB 100 MG X 10          </t>
  </si>
  <si>
    <t xml:space="preserve">SEEBRI BREEZHA CAP INH 50MCG X 30   </t>
  </si>
  <si>
    <t xml:space="preserve">SIMVASTATINA COM 10 MG X 30 GENVEN  </t>
  </si>
  <si>
    <t xml:space="preserve">ZOST COM 50 MG X 1                  </t>
  </si>
  <si>
    <t xml:space="preserve">PRADAXA CAP 110MG X 60              </t>
  </si>
  <si>
    <t xml:space="preserve">CAPTOPRIL TAB 25 MG X 30 CALOX.     </t>
  </si>
  <si>
    <t xml:space="preserve">LOSARTAN POT+HCT 50/12,5MGX30CALOX  </t>
  </si>
  <si>
    <t xml:space="preserve">MICONAX CREM VAG X 40 G             </t>
  </si>
  <si>
    <t xml:space="preserve">ZOST COM 50MG X 2                   </t>
  </si>
  <si>
    <t xml:space="preserve">ALKA SELTZER LIMON TAB X 50         </t>
  </si>
  <si>
    <t xml:space="preserve">DIGLET 400UI COM ORODISP X 30       </t>
  </si>
  <si>
    <t xml:space="preserve">ESOMEPRAZOL TAB 20MG X28 CALOX      </t>
  </si>
  <si>
    <t xml:space="preserve">ESOMEPRAZOL TAB 40MG X28 CALOX      </t>
  </si>
  <si>
    <t xml:space="preserve">AMIXOL TAB 0,25 MG X 30             </t>
  </si>
  <si>
    <t xml:space="preserve">ORLIDIET CAP 60 MG X 30             </t>
  </si>
  <si>
    <t xml:space="preserve">ZOST COM 50MG X 4                   </t>
  </si>
  <si>
    <t xml:space="preserve">SIMVASTATINA COM 20 MG X 30 GENVEN  </t>
  </si>
  <si>
    <t xml:space="preserve">BRADOL COM 500MG X 20               </t>
  </si>
  <si>
    <t xml:space="preserve">DOMPIDON COM 10 MG X 50             </t>
  </si>
  <si>
    <t xml:space="preserve">ZUDENINA CREM TOP 0.1% X 30 G       </t>
  </si>
  <si>
    <t xml:space="preserve">ZUDENINA FORTE GEL TOP 0.3% X 30 G  </t>
  </si>
  <si>
    <t xml:space="preserve">LERVAS TAB 10 MG X 10               </t>
  </si>
  <si>
    <t xml:space="preserve">LERVAS TAB 10 MG X 30               </t>
  </si>
  <si>
    <t xml:space="preserve">APIRET SUSP ORAL 180 MG X 120 ML    </t>
  </si>
  <si>
    <t xml:space="preserve">OFAFLAN SUSP ORAL 2MG/ML X 120ML    </t>
  </si>
  <si>
    <t xml:space="preserve">DESLER M SOB GRAN 1.25/4MG X 30     </t>
  </si>
  <si>
    <t xml:space="preserve">GABAPENTINA CAP 300MG X 30 GENVEN   </t>
  </si>
  <si>
    <t>METRONIDAZOL COMR 500 MG X 30 GENVEN</t>
  </si>
  <si>
    <t xml:space="preserve">DERMA Q CREMA X 20 GR               </t>
  </si>
  <si>
    <t xml:space="preserve">CLOPIDOGREL TABR 75 MG X 30 ELTER   </t>
  </si>
  <si>
    <t xml:space="preserve">ZUDENINA GEL TOP 0.1% X 30 G        </t>
  </si>
  <si>
    <t>SYSTANE ULTRA GTA 0,4%/0,3% VIAL X 2</t>
  </si>
  <si>
    <t xml:space="preserve">ESCITALOPRAM TABR 10MG X 14 CALOX   </t>
  </si>
  <si>
    <t>TERAGRIP FORTE DIA GRN HIERB SOB X 6</t>
  </si>
  <si>
    <t xml:space="preserve">TERAGRIP FORTE NOCHE GRN CANELA SOB </t>
  </si>
  <si>
    <t>Condicion Variable</t>
  </si>
  <si>
    <t xml:space="preserve"> AMB BOLT T/USO BEBE 1 LT           </t>
  </si>
  <si>
    <t xml:space="preserve">NO      </t>
  </si>
  <si>
    <t xml:space="preserve">CORPORACION SIXMAGLOBAL, C.A.      </t>
  </si>
  <si>
    <t xml:space="preserve">VARIOS                        </t>
  </si>
  <si>
    <t xml:space="preserve"> CHOCOLATE SEVILLA 700 GR           </t>
  </si>
  <si>
    <t xml:space="preserve">INVERSIONES SUKAR 2021,C.A         </t>
  </si>
  <si>
    <t xml:space="preserve">ACCU-CHEK SOFTCLIX LANCETAS X 200   </t>
  </si>
  <si>
    <t>PRODUCTOS ROCHE, S.A. *DIABETES CAR</t>
  </si>
  <si>
    <t xml:space="preserve">FITOPROD CREM AH-121 25% X 20 GR    </t>
  </si>
  <si>
    <t xml:space="preserve">MEDI PHAR, C.A.                    </t>
  </si>
  <si>
    <t xml:space="preserve">PROSOBEE PVO X 1 KG                 </t>
  </si>
  <si>
    <t xml:space="preserve">MEAD JOHNSON NUTRITION VZLA,SCA    </t>
  </si>
  <si>
    <t xml:space="preserve">IONAX SCRUB CREM LIMP X 60 GR       </t>
  </si>
  <si>
    <t xml:space="preserve">ENFAMIL C/HIERRO PVO X 1 KG         </t>
  </si>
  <si>
    <t xml:space="preserve"> GALL PUIG SODA 240 G               </t>
  </si>
  <si>
    <t xml:space="preserve">C.A. SUCESORA DE JOSE PUIG &amp; CIA   </t>
  </si>
  <si>
    <t xml:space="preserve">POST TRAT NUVILLE SABILA 400 ML     </t>
  </si>
  <si>
    <t xml:space="preserve">AQUATABS COMPDO 3.5 MG X 30  BAYER  </t>
  </si>
  <si>
    <t xml:space="preserve">AQUATABS COMPDO 17 MG X 30   BAYER  </t>
  </si>
  <si>
    <t xml:space="preserve">AQUATABS COMPDO 67 MG X 30   BAYER  </t>
  </si>
  <si>
    <t xml:space="preserve">LACTACYD JAB LIQ INTIMO X 200ML     </t>
  </si>
  <si>
    <t xml:space="preserve">NURSOY 1 PVO X 400 GR               </t>
  </si>
  <si>
    <t xml:space="preserve">ASPEN PHARMA, S.A.                 </t>
  </si>
  <si>
    <t xml:space="preserve">NUTRICAP CAP X 40                   </t>
  </si>
  <si>
    <t xml:space="preserve">FRUCTOSE FRUIT SUGAR 680 G          </t>
  </si>
  <si>
    <t xml:space="preserve">PRE TRAT NUVILLE CAYENA 240 ML      </t>
  </si>
  <si>
    <t xml:space="preserve">POST TRAT NUVILLE CAYENA 240 ML     </t>
  </si>
  <si>
    <t xml:space="preserve">BALSAMO EHRLICH X 70 GR             </t>
  </si>
  <si>
    <t>SHAM DOVE OLEO NUTRICION X 200ML X12</t>
  </si>
  <si>
    <t xml:space="preserve">UNILEVER ANDINA VENEZUELA ,S.A.    </t>
  </si>
  <si>
    <t xml:space="preserve">CREM DERMOPROTECTORA BABY 120 ML    </t>
  </si>
  <si>
    <t xml:space="preserve">SHAM DOVE RECONSTRUCCION  X 750 ML  </t>
  </si>
  <si>
    <t xml:space="preserve">PAÑ DONDI ALAS XG 60 X 4            </t>
  </si>
  <si>
    <t xml:space="preserve">INDUSTRIAS BIOPAPEL, C.A.          </t>
  </si>
  <si>
    <t xml:space="preserve">CREM STAR KIDS HUMECTANTE 250 G     </t>
  </si>
  <si>
    <t xml:space="preserve">CREA Y MOLDEA LOS ANIMALES SOLITA   </t>
  </si>
  <si>
    <t xml:space="preserve">GRAFFCAR, C.A.                     </t>
  </si>
  <si>
    <t>KIT PARA MOLDEAR BOING (PESCA MAGNET</t>
  </si>
  <si>
    <t>KIT PARA MOLDEAR BOING (INSTRUMENTOS</t>
  </si>
  <si>
    <t xml:space="preserve">ENGRAPADORA TATTO MAPED SOLITA      </t>
  </si>
  <si>
    <t>CREYONES COLORPEPS/BORRA/SACA P MAPE</t>
  </si>
  <si>
    <t xml:space="preserve">ENGRAPADORA MINI MAPED SOLITA X 20  </t>
  </si>
  <si>
    <t xml:space="preserve">CREYONES SOLITA CERA X 6            </t>
  </si>
  <si>
    <t xml:space="preserve">CARTILLA DE ANIMALES SOLITA X 12    </t>
  </si>
  <si>
    <t xml:space="preserve">CARTILLA DE LETRAS SOLITA X 12      </t>
  </si>
  <si>
    <t xml:space="preserve">CARTILLA DE NÚMEROS SOLITA X 12     </t>
  </si>
  <si>
    <t>ESTAMBRE ESCOLAR SURTIDO SOLITA X 10</t>
  </si>
  <si>
    <t xml:space="preserve">LOC ANDREA MILK + VIT E 240 ML      </t>
  </si>
  <si>
    <t xml:space="preserve">CORPORACION INTER, S.A.            </t>
  </si>
  <si>
    <t xml:space="preserve">ABINTRA ALIM/GLUTAMINA 27 G         </t>
  </si>
  <si>
    <t>LOCION MULTI VITAMINICO ANDREA X 240</t>
  </si>
  <si>
    <t xml:space="preserve">LOCION AVENA Y MIEL ANDREA X 240ML  </t>
  </si>
  <si>
    <t xml:space="preserve">ABSORBENTES ECOBABY ECOLOGICO/BASIC </t>
  </si>
  <si>
    <t xml:space="preserve">REPRESENTACIONES JOHALNIL, C.A     </t>
  </si>
  <si>
    <t xml:space="preserve">JUEGA Y APRENDE SOLITA HAZ TU MOVIL </t>
  </si>
  <si>
    <t>CHUPON TOMI TIPI ORTO CIERRA AL CAER</t>
  </si>
  <si>
    <t xml:space="preserve">ASPIRADOR NASAL TOMI TIPI + 0 MES   </t>
  </si>
  <si>
    <t xml:space="preserve">TALC BORIFOR FRESH 180 G            </t>
  </si>
  <si>
    <t>MORDEDOR TOMI TIPI D/TEXTURA + 3 MES</t>
  </si>
  <si>
    <t xml:space="preserve">PROTECTORES DE SENO PARA LACT. TOMI </t>
  </si>
  <si>
    <t>MAWS CENTRO DE VENEZUELA 2008, C.A.</t>
  </si>
  <si>
    <t xml:space="preserve">MARCADOR PERMANENTE OFICA NEGRO X12 </t>
  </si>
  <si>
    <t xml:space="preserve">DERMOTIVIN ESP LIMP P/GRASA 130ML   </t>
  </si>
  <si>
    <t>SACAPUNTA DE ALUM CON DEP ITECA X 24</t>
  </si>
  <si>
    <t xml:space="preserve">INDUSTRIA TECNICA EDUCATIVA , C.A. </t>
  </si>
  <si>
    <t xml:space="preserve">SACAPUNTA DE ALUM CON DEP REC ITECA </t>
  </si>
  <si>
    <t>BORRADOR SUAVE PROFESIONAL ITECA X 2</t>
  </si>
  <si>
    <t xml:space="preserve">SET DE COMPAS ITECA X 12            </t>
  </si>
  <si>
    <t xml:space="preserve">CLIPS METALICO 28 MM ITECA 100 X 10 </t>
  </si>
  <si>
    <t>BLOCK DE CARTULINA FLUORES. ITECA 12</t>
  </si>
  <si>
    <t>CREYONES D COLORES CHIQUILIN ITECA 1</t>
  </si>
  <si>
    <t xml:space="preserve">TIJERA ESCOLAR ITECA TEG-13 COLORES </t>
  </si>
  <si>
    <t xml:space="preserve">JUEGO GEOMETRICO ITECA JG-304 4 PZA </t>
  </si>
  <si>
    <t xml:space="preserve">REMOVEDOR CUTEX ORIGINAL 100 ML     </t>
  </si>
  <si>
    <t xml:space="preserve">CORPORACION ROCOSME 2012 C.A       </t>
  </si>
  <si>
    <t xml:space="preserve">PISTOLA ELECTRICA ITECA SILICON PEQ </t>
  </si>
  <si>
    <t xml:space="preserve">LAPIZ ITECA TRIANGULAR ITE-GRIP X12 </t>
  </si>
  <si>
    <t xml:space="preserve">LAPIZ ITECA N2 SCRIBE AMAR X12 X12  </t>
  </si>
  <si>
    <t>BLOCK ITECA PAPEL LUSTRILLO (21H) X3</t>
  </si>
  <si>
    <t xml:space="preserve">BOTELLA AGUILAS DEL ZULIA 500ML X 6 </t>
  </si>
  <si>
    <t xml:space="preserve">CORPORACION CAPI, C.A.             </t>
  </si>
  <si>
    <t>BOTELLA CARDENALES DE LARA 500ML X 6</t>
  </si>
  <si>
    <t>BOTELLA LEONES DEL CARACAS 500ML X 3</t>
  </si>
  <si>
    <t xml:space="preserve">BOTELLA TIGRES DE ARAGUA 500ML X 6  </t>
  </si>
  <si>
    <t xml:space="preserve">BOTELLA MAGALLANES 500ML X 3        </t>
  </si>
  <si>
    <t>BOLSO SPORT POWER LEONES DEL CARACAS</t>
  </si>
  <si>
    <t xml:space="preserve">BOLSO SPORT POWER MAGALLANES X 3    </t>
  </si>
  <si>
    <t>BOLSO SPORT POWER CARDENALES DE LARA</t>
  </si>
  <si>
    <t xml:space="preserve">BOLSO SPORT POWER TIGRES DE ARAGUA  </t>
  </si>
  <si>
    <t xml:space="preserve">BOLSO SPORT POWER AGUILAS DEL ZULIA </t>
  </si>
  <si>
    <t xml:space="preserve">VENDA ADH LEUKOTAPE K 5CM X 5M ROJO </t>
  </si>
  <si>
    <t xml:space="preserve">GENIA CARE, C.A                    </t>
  </si>
  <si>
    <t>TE ADELGAZA NARANJA/CENT ASIATICA 12</t>
  </si>
  <si>
    <t xml:space="preserve">BACINILLA AVILA ENTRENAMIENTO NIÑOS </t>
  </si>
  <si>
    <t>CARAMELO ICE KISS FRESA/EUCALIPT X21</t>
  </si>
  <si>
    <t xml:space="preserve">CARAMELO ICE KISS EXTRAFUERTE X 142 </t>
  </si>
  <si>
    <t xml:space="preserve">DONAS RIFEL CHOCOLATE 11GR X 36 X10 </t>
  </si>
  <si>
    <t xml:space="preserve">NACIONAL DE ALIMENTOS, C.A.        </t>
  </si>
  <si>
    <t xml:space="preserve">PRE TRAT NUVILLE SABILA 240 ML      </t>
  </si>
  <si>
    <t xml:space="preserve">GEL FIJ EVERY NIGHT POWER 100 G     </t>
  </si>
  <si>
    <t xml:space="preserve">LABORATORIOS FISA,C.A              </t>
  </si>
  <si>
    <t xml:space="preserve">ACEITE ARNICA FC CREMOSO X 200 ML   </t>
  </si>
  <si>
    <t xml:space="preserve">ESP TOMI TIPI D/BAÑO NIÑO 200 ML    </t>
  </si>
  <si>
    <t xml:space="preserve">ESP TOMI TIPI D/BAÑO NIÑA 200 ML    </t>
  </si>
  <si>
    <t>ACEITE GABELLE AMAZONIA SPA CHOC 130</t>
  </si>
  <si>
    <t xml:space="preserve">KRATOS TECHNOLOGY. S.A.            </t>
  </si>
  <si>
    <t>ACEITE GABELLE AFRICA SPA CHOC 130 M</t>
  </si>
  <si>
    <t>ACEITE GABELLE ASIA SPA MANDARINA 13</t>
  </si>
  <si>
    <t>LABIAL MAYB SUPERSTAY 24 FIRE GARNET</t>
  </si>
  <si>
    <t xml:space="preserve">LOREAL VENEZUELA, C.A. (MAYBELLIN) </t>
  </si>
  <si>
    <t>JUGUETE CARRO MINI RACER C/REMOTO JU</t>
  </si>
  <si>
    <t xml:space="preserve">ENTEREX DIABETIC VAINILLA SIX 237ML </t>
  </si>
  <si>
    <t>ENTEREX DIABETIC FRESA SIX 237ML X 4</t>
  </si>
  <si>
    <t>SHAM DOVE SH CONTROL CAIDA 400ML X 1</t>
  </si>
  <si>
    <t xml:space="preserve">SHAM DOVE SH PUNTAS REPARADAS 200ML </t>
  </si>
  <si>
    <t>LABIAL MAYB SUPERSTAY 14H PERP PEONY</t>
  </si>
  <si>
    <t>TINTE MYSTIC TUBO RUBIO OSC MARRON 6</t>
  </si>
  <si>
    <t xml:space="preserve">THERMO GROUP, C.A.                 </t>
  </si>
  <si>
    <t xml:space="preserve">TINTE MYSTIC TUBO RUBIO MARRON 7.7  </t>
  </si>
  <si>
    <t xml:space="preserve">TINTE MYSTIC TUBO RUBIO CENIZA 7.1  </t>
  </si>
  <si>
    <t xml:space="preserve">TINTE MYSTIC TUBO RUBIO 7.0         </t>
  </si>
  <si>
    <t xml:space="preserve">TINTE MYSTIC TUBO RUBIO EXTRA CLARO </t>
  </si>
  <si>
    <t>TINTE MYSTIC TUBO RUBIO CLARO CENIZA</t>
  </si>
  <si>
    <t xml:space="preserve">TINTE MYSTIC 8.31 RUBIO CLARO BEIGE </t>
  </si>
  <si>
    <t>TINTE MYSTIC 4.66 CAST MED ROJIZO IN</t>
  </si>
  <si>
    <t>TINTE MYSTIC 6.6 RUBIO OSCURO ROJIZO</t>
  </si>
  <si>
    <t xml:space="preserve">ACEITE BIOF ALMENDRA DULCE 30 ML    </t>
  </si>
  <si>
    <t>TINTE MYSTIC 6.55 ROJO VIOLETA (MYST</t>
  </si>
  <si>
    <t>TINTE MYSTIC TUBO CASTAÑO OSC/INT 4.</t>
  </si>
  <si>
    <t xml:space="preserve">TINTE MYSTIC TUBO RUBIO OSC/MAR/DOR </t>
  </si>
  <si>
    <t xml:space="preserve">TINTE MYSTIC 77.71 RUB MARR INTENSO </t>
  </si>
  <si>
    <t>TINTE MYSTIC TUBO RUBIO PLAT/PERLA 1</t>
  </si>
  <si>
    <t>TRAT CAP MYSTIC SILICON AC/OLIVA 30M</t>
  </si>
  <si>
    <t>TRAT CAP MYSTIC SILICON KERATINA 30M</t>
  </si>
  <si>
    <t>TRAT CAPI MYSTIC AMP COMP VITAL 5 ML</t>
  </si>
  <si>
    <t xml:space="preserve">TRAT CAPI MYSTIC AMP AC/ARGAN 10 ML </t>
  </si>
  <si>
    <t xml:space="preserve">TRAT CAPI MYSTIC AMP VINOTERAPIA 10 </t>
  </si>
  <si>
    <t>TRAT CAP MYSTIC RIZOS INSTANT 24H 25</t>
  </si>
  <si>
    <t>TRAT CAPI MYSTIC LISO INST 24 H X 25</t>
  </si>
  <si>
    <t>MASCARILLA MYSTIC ELIXIR D/ARGAN 270</t>
  </si>
  <si>
    <t>MASCARILLA MYSTIC BOTOX RENOVADO 270</t>
  </si>
  <si>
    <t>PRE TRAT MYSTIC VINO BLANCO PASO 1 3</t>
  </si>
  <si>
    <t xml:space="preserve">PRE TRAT MYSTIC HIDRA PIROX 400 ML  </t>
  </si>
  <si>
    <t xml:space="preserve">PRE TRAT MYSTIC HIDRA LOSS 400 ML   </t>
  </si>
  <si>
    <t xml:space="preserve">PRE-TRAT MYSTIC HYDRA FRIZZ 400ML   </t>
  </si>
  <si>
    <t xml:space="preserve">PRE TRAT MYSTIC HYDRA COLOR 400 ML  </t>
  </si>
  <si>
    <t>PRE TRAT MYSTIC VINOTERAPIA PASO 1 3</t>
  </si>
  <si>
    <t xml:space="preserve">TRAT CAPI MYSTIC HYDRA FRIZZ 300 G  </t>
  </si>
  <si>
    <t xml:space="preserve">TRAT CAPI MYSTIC HYDRA COLOR 300 G  </t>
  </si>
  <si>
    <t>TRAT CAP MYSTIC VINO BLANCO PASO 3 2</t>
  </si>
  <si>
    <t xml:space="preserve">POST TRAT MYSTIC HYDRA COLOR 400 ML </t>
  </si>
  <si>
    <t xml:space="preserve">POST TRAT MYSTIC HYDRA FRIZZ 400 ML </t>
  </si>
  <si>
    <t>POST-TRAT MYSTIC VINOTINTO PASO 2 36</t>
  </si>
  <si>
    <t>SHAM EVERY NIGHT F/MEN 3&amp;1 FRESH 350</t>
  </si>
  <si>
    <t>QILIB LOC TOP CAPILAR FOR WOMEN 80 M</t>
  </si>
  <si>
    <t xml:space="preserve">QILIB SOL TOP CAP FOR MEN X 80 ML   </t>
  </si>
  <si>
    <t xml:space="preserve">DES REXONA DEO STICK MEN ANTIB 50GR </t>
  </si>
  <si>
    <t>DES REXONA DEO ROLLON MEN ANTIB 50GR</t>
  </si>
  <si>
    <t>PAÑ PAMPERS JUEGOS Y SUEÑOS PEQ 20 X</t>
  </si>
  <si>
    <t xml:space="preserve">PROCTER &amp; GAMBLE DE VENEZUELA,SCA  </t>
  </si>
  <si>
    <t xml:space="preserve">SHAM H&amp;S PREVENCION CAIDA X 400ML   </t>
  </si>
  <si>
    <t xml:space="preserve">ACEITE DE COCO AER RECETT 70 ML     </t>
  </si>
  <si>
    <t xml:space="preserve">ACEITE RECETT COCO 30 ML            </t>
  </si>
  <si>
    <t xml:space="preserve">TALCO ROSADO KIENA BABY X 180GR     </t>
  </si>
  <si>
    <t xml:space="preserve">BOLSA P/BASURA BOLSI ESPECIAL 30 LT </t>
  </si>
  <si>
    <t xml:space="preserve">ACEITE RECETT COCO 60 ML            </t>
  </si>
  <si>
    <t>TINTE REVLON COLORSILK NEGRO NATURAL</t>
  </si>
  <si>
    <t xml:space="preserve">ACEITE TIKTOK CREMOSO NIÑA 240 ML   </t>
  </si>
  <si>
    <t xml:space="preserve">ACEITE TIKTOK CREMOSO NIÑO 240 ML   </t>
  </si>
  <si>
    <t>GUANTE PLUSMEDIC ESTERIL N 6 1/2 X 5</t>
  </si>
  <si>
    <t xml:space="preserve">GUANTE PLUSMEDIC ESTERIL N 8 X 50   </t>
  </si>
  <si>
    <t>ACEITE TOMI TIPI CREM RECIEN/NAC 200</t>
  </si>
  <si>
    <t xml:space="preserve">ACEITE KIENA INF BABY 100 ML        </t>
  </si>
  <si>
    <t xml:space="preserve">CATETER PLUSMEDIC NRO 18 X 50       </t>
  </si>
  <si>
    <t xml:space="preserve">SHAM KIENA CAMOMILA 215 ML          </t>
  </si>
  <si>
    <t>PVO MELODY NAT OXIDO DE ZINC X 200GR</t>
  </si>
  <si>
    <t>PVO MELODY NAT EXT MANZANILLA X 200G</t>
  </si>
  <si>
    <t xml:space="preserve">VALEBRON &amp; CIA.*MELODY*            </t>
  </si>
  <si>
    <t xml:space="preserve">AGUA OXIG DIPLONA VOL 10 X 120 ML   </t>
  </si>
  <si>
    <t xml:space="preserve">JAB LEVAL AVENA EXFOL 150 GR X 4    </t>
  </si>
  <si>
    <t>LOC DESMAQ BARUNU GOLD SABILA 130 ML</t>
  </si>
  <si>
    <t xml:space="preserve">INVERSIONES BARUNU INTERNACIONAL,  </t>
  </si>
  <si>
    <t xml:space="preserve">PRESERVATIVO MZONE NATURAL X 4      </t>
  </si>
  <si>
    <t xml:space="preserve">GRUPO VEIDEN C.A                   </t>
  </si>
  <si>
    <t xml:space="preserve">PRESERVATIVO MZONE ACANALADO X 4    </t>
  </si>
  <si>
    <t xml:space="preserve">PRESERVATIVO MZONE TEXTURIZADO X 4  </t>
  </si>
  <si>
    <t xml:space="preserve">PRESERVATIVO MZONE ANATOMICO X 4    </t>
  </si>
  <si>
    <t xml:space="preserve">JER PLUSMEDIC 5 ML 21 X 1 1/2 X 100 </t>
  </si>
  <si>
    <t xml:space="preserve">ACEITE TOMI TIPI CREMOSO 200 ML     </t>
  </si>
  <si>
    <t xml:space="preserve">ACIDO BORICO CENTENO 20 G X 50      </t>
  </si>
  <si>
    <t>ACON ETERNAL STEM CEL/SWITZERLAND 16</t>
  </si>
  <si>
    <t xml:space="preserve">DISTRIBUCIONES ETERNAL, C.A *CORP* </t>
  </si>
  <si>
    <t xml:space="preserve">ACON VALE TEJIDOS NUBES D/ALGODON 1 </t>
  </si>
  <si>
    <t xml:space="preserve">SURA DE VENEZUELA, C.A             </t>
  </si>
  <si>
    <t xml:space="preserve">BANDA SUDADERA NRGY BLAST SURTIDAS  </t>
  </si>
  <si>
    <t xml:space="preserve">AVEXIM DE VENEZUELA,C.A.           </t>
  </si>
  <si>
    <t xml:space="preserve">FAJERITO BEYBIES 2 UNIDADES         </t>
  </si>
  <si>
    <t xml:space="preserve">COBIJITA BEYBIES 80 X 70 CMS        </t>
  </si>
  <si>
    <t xml:space="preserve">BOLSI HOGARENA PEQ 1KG X 25         </t>
  </si>
  <si>
    <t xml:space="preserve">BOLSI HOGARENA MED 2KG X 20         </t>
  </si>
  <si>
    <t xml:space="preserve">BOLSI PLOC TIPO MULTIUSO GDE X 10   </t>
  </si>
  <si>
    <t xml:space="preserve">LAMPAZO 0000 ECON BLANCO            </t>
  </si>
  <si>
    <t xml:space="preserve">LAMPAZO 00000 ECON BLANCO           </t>
  </si>
  <si>
    <t xml:space="preserve">MASMELOS MILLOWS CREAM 290GRS X 6   </t>
  </si>
  <si>
    <t xml:space="preserve">PILA ENERGIZER ALKALINAS AAA X 8    </t>
  </si>
  <si>
    <t xml:space="preserve">EVEREADY DE VENEZUELA C.A          </t>
  </si>
  <si>
    <t xml:space="preserve">CHUPETAS BON BON BUM SURTIDAS X 24  </t>
  </si>
  <si>
    <t xml:space="preserve">ESPUMA RAZOR PIEL SENS/ FOR MEN 200 </t>
  </si>
  <si>
    <t xml:space="preserve">IPECA, C.A.                        </t>
  </si>
  <si>
    <t xml:space="preserve">ESP RAZOR FOR MEN 200 G             </t>
  </si>
  <si>
    <t xml:space="preserve">LAMPAZO OOOO PREMIUM BLANCO         </t>
  </si>
  <si>
    <t>ACOND DRENE COMPLEX 3 MINUTOS 200 ML</t>
  </si>
  <si>
    <t xml:space="preserve">FOAMI CARTA ROSADO X 12             </t>
  </si>
  <si>
    <t xml:space="preserve">FOAMI CARTA VERDE GRAMA X 12        </t>
  </si>
  <si>
    <t>HILO DENT XPERIAN MEDICAL MENTA X 50</t>
  </si>
  <si>
    <t xml:space="preserve">HISOPOS XPERIAN MEDICAL X 100       </t>
  </si>
  <si>
    <t xml:space="preserve">GALLETAS WAFER COLOMBINA VAINILLA X </t>
  </si>
  <si>
    <t xml:space="preserve">GALLETAS WAFER MAXCOCO  X 10        </t>
  </si>
  <si>
    <t xml:space="preserve">CHICLETS SPLOT TUTTI  FRUTTI  X 60  </t>
  </si>
  <si>
    <t xml:space="preserve">GALLETAS WAFER BRIDGE VAINILLA X 8  </t>
  </si>
  <si>
    <t>BOLSAS PLAST BOLSOTON M C/HERMET X10</t>
  </si>
  <si>
    <t xml:space="preserve">GRUPO ROALNA 1329,C.A.             </t>
  </si>
  <si>
    <t xml:space="preserve">CARAMELO MASTICABLE MAX CHOMP X 100 </t>
  </si>
  <si>
    <t xml:space="preserve">CARAMELO SNOW MINT/CHOCOL X 100     </t>
  </si>
  <si>
    <t xml:space="preserve">CHICLETS XTIME CANELA X50           </t>
  </si>
  <si>
    <t>CARAMELO CON CHICLE MINI BUM FRESA X</t>
  </si>
  <si>
    <t xml:space="preserve">CHICLETS XTIME MENTA X 50           </t>
  </si>
  <si>
    <t xml:space="preserve">CARAMELO FRUTICAS FRESA X 100.      </t>
  </si>
  <si>
    <t xml:space="preserve">BOLSAS PLAST BOLSOTON SANDWICH X12  </t>
  </si>
  <si>
    <t xml:space="preserve">DULCI LIGHT ENDULZANTE X 50         </t>
  </si>
  <si>
    <t xml:space="preserve">DISTRIBUID.ALVI, C.A. *DIALVICA*   </t>
  </si>
  <si>
    <t>JER INSULINA GAESCA X1CC/26GX1/2X100</t>
  </si>
  <si>
    <t xml:space="preserve">JESUS EQUIPOS Y MATERIALES         </t>
  </si>
  <si>
    <t>LECHE LA CAMPIÑA PVO CRECIMIENTO 500</t>
  </si>
  <si>
    <t xml:space="preserve">INDUSTRIA LACTEA VENEZOLANA, C.A.  </t>
  </si>
  <si>
    <t xml:space="preserve">BRILLO LABIAL L.A COLORS BUTTER     </t>
  </si>
  <si>
    <t xml:space="preserve">GRUPO LE FEMME COSMETICS, C.A      </t>
  </si>
  <si>
    <t>REMOVEDOR ESMA L.A COLORS MELON X3 P</t>
  </si>
  <si>
    <t>DELINEADOR DE LABIOS L.A COLORS MARR</t>
  </si>
  <si>
    <t>NEBULIZADOR ULTRASONICO DYNAMICS ULT</t>
  </si>
  <si>
    <t xml:space="preserve">MEDICA LATINA, C.A.                </t>
  </si>
  <si>
    <t>NEBULIZADOR ULTRASON DYNAMICS BABY C</t>
  </si>
  <si>
    <t xml:space="preserve">TENSIOMETRO DYNAMICS SIN MERCURIO   </t>
  </si>
  <si>
    <t xml:space="preserve">TENSIOMETRO DYNAMICS S/MERCUR NEGRO </t>
  </si>
  <si>
    <t xml:space="preserve">TENSIOMETRO DYNAMICS S/MERC ECOTECH </t>
  </si>
  <si>
    <t>BALANZA DE BAÑO DYNAMICS GLASSTEK BL</t>
  </si>
  <si>
    <t>BALANZA DE BAÑO DYNAMICS ALPHA NEGRA</t>
  </si>
  <si>
    <t xml:space="preserve">BALANZA DE BAÑO DYNAMICS ULTRA SLIM </t>
  </si>
  <si>
    <t>BALANZA DE BAÑ DYNAMICS ULTRA SLIM B</t>
  </si>
  <si>
    <t>BALANZA DE BAÑO DYNAMICS PRECISION N</t>
  </si>
  <si>
    <t>BALANZA DE BAÑO DYNAMICS SLIM SENS B</t>
  </si>
  <si>
    <t>BALANZA DE BAÑO DYNAMICS MAGNA NEGRA</t>
  </si>
  <si>
    <t xml:space="preserve">BALANZA VIAJERA GRIS                </t>
  </si>
  <si>
    <t>BALANZA DE COCINA DYNAMICS HANG GRIS</t>
  </si>
  <si>
    <t>LIMP AJAX PROFESIONAL QUITAGRASA X 7</t>
  </si>
  <si>
    <t xml:space="preserve">COLGATE PALMOLIVE, C.A.            </t>
  </si>
  <si>
    <t xml:space="preserve">SERVILLETAS LUCIANOS DE LUJO X 50   </t>
  </si>
  <si>
    <t>IMPORTADORA Y DISTRIBUIDORA LS, C.A</t>
  </si>
  <si>
    <t>SERVILLETAS LUCIANOS HOJA SENCILLA X</t>
  </si>
  <si>
    <t xml:space="preserve">SERVILLETAS LUCIANOS DOBLE HOJA PEQ </t>
  </si>
  <si>
    <t xml:space="preserve">SERVILLETAS INTERCALADAS LUCIANOS X </t>
  </si>
  <si>
    <t>SERVILL LUCIANOS HOJA SENCILLA GRAND</t>
  </si>
  <si>
    <t xml:space="preserve">JER 1 CC 27X 1/2 MEDISPO X 100      </t>
  </si>
  <si>
    <t xml:space="preserve">VIMA SUPLIDORES,C.A.               </t>
  </si>
  <si>
    <t xml:space="preserve">FOAMI CARTA BLANCO X 12             </t>
  </si>
  <si>
    <t>ADH MEDICPLAST D/TELA BLANCO 1,27CMX</t>
  </si>
  <si>
    <t xml:space="preserve">GLOBAL MEDICAL DE VENEZUELA, C.A   </t>
  </si>
  <si>
    <t xml:space="preserve">ADH MEDIPOR D/PAPEL BLANCO 1,27CM X </t>
  </si>
  <si>
    <t>ADH MEDIPOR D/PAPEL PIEL 5,08 CM X4,</t>
  </si>
  <si>
    <t>ADH MEDIPOR D/PAPEL BLANCO 2,54 CM X</t>
  </si>
  <si>
    <t>ADH MEDICPLAST D/TELA BLANCO 2,54CMX</t>
  </si>
  <si>
    <t>ADH MEDICPLAST D/TELA BLANC 1,27CMX3</t>
  </si>
  <si>
    <t>ADH MEDIFIT TRANSPARENTE 5,08 CM X 4</t>
  </si>
  <si>
    <t xml:space="preserve">MACROGOTERO MEDIFIT 20GTAS          </t>
  </si>
  <si>
    <t>VENDA ELASTICA BSN BLANCA X 10CM X 3</t>
  </si>
  <si>
    <t xml:space="preserve">PAÑUELOS FACIAL SUTIL PEQ X 50 X 36 </t>
  </si>
  <si>
    <t xml:space="preserve">ALVI, C.A.                         </t>
  </si>
  <si>
    <t xml:space="preserve">PAÑ CONFORT INCONT TALLA M X 6 X 12 </t>
  </si>
  <si>
    <t xml:space="preserve">SERVICIOS EN DESECHABLES 26178 C.A </t>
  </si>
  <si>
    <t xml:space="preserve">FOAMI CARTA MELON X 12              </t>
  </si>
  <si>
    <t xml:space="preserve">FOAMI CARTA CREMA X 12              </t>
  </si>
  <si>
    <t xml:space="preserve">MARCADOR LEADERART ACRILICO/NEGRO X </t>
  </si>
  <si>
    <t xml:space="preserve">DES EVERY NIGHT BIO DEO POWDER 90 G </t>
  </si>
  <si>
    <t>NUTRAPLUS M LOCION CORP + 4% UREAX20</t>
  </si>
  <si>
    <t>NUTRAPLUS D UNGUE + 4% OXI DE ZINC X</t>
  </si>
  <si>
    <t>ACTINICA LOC FOTO PROTEC  FPS 50 X 8</t>
  </si>
  <si>
    <t>JER 3CC X21G X1-1/2 MCMEDICAL CJAX10</t>
  </si>
  <si>
    <t xml:space="preserve">BLOCKABLOCK SOLITA JUEGO GRANJA X39 </t>
  </si>
  <si>
    <t>BLOCKABLOCK SOLITA JUEG CONSTRUC X 3</t>
  </si>
  <si>
    <t>BLOCKABLOCK SOLITA JUEGO POLICIA X 3</t>
  </si>
  <si>
    <t>BLOCKABLOCK SOLITA JUEGO BOMBERO 43P</t>
  </si>
  <si>
    <t xml:space="preserve">ROMPECABEZAS SOLITA TORRE EIFFEL 35 </t>
  </si>
  <si>
    <t>ROMPECABEZAS SOLITA BAS SAN PEDRO 56</t>
  </si>
  <si>
    <t>ROMPECABEZAS SOLITA CASTILLO 98 PZS.</t>
  </si>
  <si>
    <t xml:space="preserve">ARMA Y PINTA SOLITA (TRACTOR).      </t>
  </si>
  <si>
    <t>ARMA Y PINTA SOLITA (CAMION VOLTEO).</t>
  </si>
  <si>
    <t xml:space="preserve">ARMA Y PINTA SOLITA (TREN)          </t>
  </si>
  <si>
    <t xml:space="preserve">ARMA Y PINTA SOLITA (EXCAVADOR).    </t>
  </si>
  <si>
    <t>ROMPECABEZAS SOLITA PUENTE DE LOND 4</t>
  </si>
  <si>
    <t>TOALLA MULTIUSO ROYAL CUATRIPACK 4 X</t>
  </si>
  <si>
    <t xml:space="preserve">PAPELES VENEZOLANOS, C.A. *PAVECA* </t>
  </si>
  <si>
    <t xml:space="preserve">CREM LOREAL HIDRA-TOTAL 5 DIA 50 ML </t>
  </si>
  <si>
    <t xml:space="preserve">LOREAL VENEZUELA, C.A.             </t>
  </si>
  <si>
    <t xml:space="preserve">VASELINA BIOF 85 G                  </t>
  </si>
  <si>
    <t xml:space="preserve">REVITALIFT LOREAL NOCHE 50 ML       </t>
  </si>
  <si>
    <t>TOALL FAC DESMAQ HIDRA-TOTAL 5 X 450</t>
  </si>
  <si>
    <t>TOALL FAC DESMAQ HIDRA-TOTAL PNM 5X4</t>
  </si>
  <si>
    <t xml:space="preserve">LOC DESMAQ HIDRA TOTAL 5 P/SECA 200 </t>
  </si>
  <si>
    <t>LOC DESMAQ BIOFASICO HIDRA-TOTAL 5X1</t>
  </si>
  <si>
    <t>CREM LOREAL HIDRA-TOTAL 5 MATIFIC 50</t>
  </si>
  <si>
    <t>REVITALIFT CUIDADO CONTORNO DE OJO 1</t>
  </si>
  <si>
    <t>AGUA MICELAR DESMAQ HT5 L'OREAL X 20</t>
  </si>
  <si>
    <t>LABIAL HIDRATANTE L.A COLORS SWETTIE</t>
  </si>
  <si>
    <t>LABIAL HIDRATANTE L.A COLORS BLUSH X</t>
  </si>
  <si>
    <t>LABIAL HIDRATANTE L.A COLORS DREAM O</t>
  </si>
  <si>
    <t>LABIAL HIDRATANTE L.A COLORS CUPCAKE</t>
  </si>
  <si>
    <t>LABIAL HIDRATANTE L.A COLORS PEONY X</t>
  </si>
  <si>
    <t xml:space="preserve">LABIAL HIDRAT L.A COLORS VIVID PINK </t>
  </si>
  <si>
    <t>LABIAL HIDRATANTE L.A COLORS FOREVER</t>
  </si>
  <si>
    <t xml:space="preserve">BLUSH MINERAL L.A COLORS TENDERLING </t>
  </si>
  <si>
    <t xml:space="preserve">BLUSH MINERAL L.A COLORS NATURALE X </t>
  </si>
  <si>
    <t>BLUSH MINERAL L.A COLORS FLUSHED X 3</t>
  </si>
  <si>
    <t xml:space="preserve">PVO CHICHI ROLL ON ANTIPAÑALITIS 50 </t>
  </si>
  <si>
    <t xml:space="preserve">RENE DESSES DE VENEZUELA, C.A      </t>
  </si>
  <si>
    <t>MINI GALL MAIZ CHIPS ORGANICA X110GR</t>
  </si>
  <si>
    <t xml:space="preserve">ORGANICA, S.A.                     </t>
  </si>
  <si>
    <t xml:space="preserve">MINI GALL MAIZ CHIPS ORGANICA X50GR </t>
  </si>
  <si>
    <t>JAB ARIEL LIQ ULTRA CONCENTRADO X 50</t>
  </si>
  <si>
    <t xml:space="preserve">GEL FIJADOR ALIZZET'S X 250GR       </t>
  </si>
  <si>
    <t xml:space="preserve">COSMETICOS THERMI CORP, C.A.       </t>
  </si>
  <si>
    <t>AGUA OXIGENADA 30VOL ALIZZET'S  X120</t>
  </si>
  <si>
    <t>AGUA OXIGENADA 20VOL ALIZZET'S  X120</t>
  </si>
  <si>
    <t xml:space="preserve">GALL DE ARROZ INTEGRAL ORGANICA C/S </t>
  </si>
  <si>
    <t xml:space="preserve">GALL DE ARROZ INTEGRAL ORGANICA S/S </t>
  </si>
  <si>
    <t>LABIAL REVLON SUPERLOUST FUCHSIA SHO</t>
  </si>
  <si>
    <t>LABIAL REVLON SUPERLOUST KISSABLE PI</t>
  </si>
  <si>
    <t>LABIAL REVLON SUPERLOUST LOVERS CORA</t>
  </si>
  <si>
    <t>LABIAL REVLON SUPERLOUST PINK COGNIT</t>
  </si>
  <si>
    <t>LABIAL REVLON SUPERLOU ROSE PLUM VEL</t>
  </si>
  <si>
    <t>COMPACTO REVLON COLORSTAY PP LIGHT 8</t>
  </si>
  <si>
    <t>COMPACTO REVLON COLORSTAY PP LIGHT M</t>
  </si>
  <si>
    <t xml:space="preserve">COMPACTO REVLON COLORSTAY PP MEDIUM </t>
  </si>
  <si>
    <t xml:space="preserve">MARCADOR LEADERART PERMA/NEGRO X 12 </t>
  </si>
  <si>
    <t>BASE REVLON COLORS M/U NAT. BEIGE 30</t>
  </si>
  <si>
    <t>BASE REVLON COLORS NORM TRUE BEIGE 3</t>
  </si>
  <si>
    <t>BASE REVLON COLORS NORM MED BEIGE 30</t>
  </si>
  <si>
    <t>LABIAL REVLON ULT HD LACQUER GARN 5,</t>
  </si>
  <si>
    <t>LABIAL REVLON LACQUER ROSE QUARTZ 5,</t>
  </si>
  <si>
    <t>LABIAL REVLON ULT HD LACQUER SMOK 5,</t>
  </si>
  <si>
    <t>LABIAL REVLON ULT HD LACQUER SUNS 5,</t>
  </si>
  <si>
    <t>LABIAL REVLON LACQUER PIN DIAMOND 5,</t>
  </si>
  <si>
    <t>TOALLITAS FACIALES PEPINO BACC X25PZ</t>
  </si>
  <si>
    <t xml:space="preserve">INVERSIONES SP29804,C.A            </t>
  </si>
  <si>
    <t xml:space="preserve">TOALLAS HUM NATURAL FRESH BACC X 64 </t>
  </si>
  <si>
    <t xml:space="preserve">TRAT ANTIFRIZZ ALIZZET'S X 75 ML    </t>
  </si>
  <si>
    <t>AMP KERATINA CONCENTRADA ALIZZET'S X</t>
  </si>
  <si>
    <t xml:space="preserve">COLCHONETA KING KOOL                </t>
  </si>
  <si>
    <t>POST TRAT RHELEN REVITALIZ S/SAL 400</t>
  </si>
  <si>
    <t>POST TRAT RHELEN REESTRUCT S/SAL 400</t>
  </si>
  <si>
    <t xml:space="preserve">PRE TRAT RHELEN REVITALIZ S/SAL 400 </t>
  </si>
  <si>
    <t xml:space="preserve">CREM RHELEN NUTRITIVA VIT E 250 ML  </t>
  </si>
  <si>
    <t xml:space="preserve">CREM CORP RHELEN ARNICA 250 ML      </t>
  </si>
  <si>
    <t xml:space="preserve">LOC CORP RHELEN FRESH 250 ML        </t>
  </si>
  <si>
    <t xml:space="preserve">LOC CORP RHELEN TROPICAL 250 ML     </t>
  </si>
  <si>
    <t>MORRAL GRAND PATR SURTIDOS AUTANA X1</t>
  </si>
  <si>
    <t>LONCHERA CAPI KIDS ANIMALES SURTIDOS</t>
  </si>
  <si>
    <t>ETIQUETAS ESCOLARES HOT WHEELS X 12U</t>
  </si>
  <si>
    <t>ETIQUETAS ESCOLARES HELLO KITTY X 12</t>
  </si>
  <si>
    <t>COMBO MORRAL/LONC/CART FROZEN X 1UNI</t>
  </si>
  <si>
    <t>COMBO MORRAL/LONC/CART AVENGERS X 1U</t>
  </si>
  <si>
    <t>COMBO MORRAL/LONC/CART HOT WHEELS X1</t>
  </si>
  <si>
    <t xml:space="preserve">COMBO MORRAL+LONCHERA+CART CARS X 1 </t>
  </si>
  <si>
    <t>COMBO MORRAL+LONCHERA+CART PRINCESAS</t>
  </si>
  <si>
    <t xml:space="preserve">DELANTAL MED ANIMALITOS SURTIDOS    </t>
  </si>
  <si>
    <t xml:space="preserve">MORRAL MED ANIM SURTI CAPI KIDS X 5 </t>
  </si>
  <si>
    <t xml:space="preserve">COLONIA BABY 120 ML                 </t>
  </si>
  <si>
    <t xml:space="preserve">BLUSH MINERAL L.A COLORS CORAL X3   </t>
  </si>
  <si>
    <t xml:space="preserve">BLUSH MINERAL L.A COLORS TEDER ROSE </t>
  </si>
  <si>
    <t xml:space="preserve">ILUMINADOR PEEK BLUE L.A COLORS X 3 </t>
  </si>
  <si>
    <t xml:space="preserve">ILUMINADOR L.A COLORS RADIANT X 3   </t>
  </si>
  <si>
    <t xml:space="preserve">PEINE YOLO PLASTICO SACA PIOJOS X 1 </t>
  </si>
  <si>
    <t xml:space="preserve">PELOTA COLORIDA PEQUENA             </t>
  </si>
  <si>
    <t>LAPIZ DE OJOS WAFES L.A. COLORS X3UN</t>
  </si>
  <si>
    <t>LAPIZ DE OJOS SWEET L.A. COLORS X 3U</t>
  </si>
  <si>
    <t>LABIAL HIDR REBEL L.A. COLORS X 3 UN</t>
  </si>
  <si>
    <t>LABIAL HIDR NUDE L.A. COLORS X 3 UNI</t>
  </si>
  <si>
    <t>PORTA PASTILLA XPERIAN MEDICAL DIARI</t>
  </si>
  <si>
    <t xml:space="preserve">PICA PASTILLA XPERIAN MEDICAL X 1   </t>
  </si>
  <si>
    <t>SOMBRAS L.A COLORS 12TONOS POPPIN X3</t>
  </si>
  <si>
    <t>SOMBRAS L.A COLORS 12TONOS SIMPLY X3</t>
  </si>
  <si>
    <t>SOMBRAS L.A COLORS 12TONOS BROWN X3U</t>
  </si>
  <si>
    <t>SOMBRAS L.A COLORS 12TONOS SMOKEY X3</t>
  </si>
  <si>
    <t>COMPRESOR NEBULIZADOR C/MASCARILLA A</t>
  </si>
  <si>
    <t>DISTRIBUIDORA DE INSUMOS MEDICOS A&amp;</t>
  </si>
  <si>
    <t xml:space="preserve">COLCHON ANTIESCARAS APEX            </t>
  </si>
  <si>
    <t>LOC DESMAQ HIDRA TOTAL 5 SKIN EXP 20</t>
  </si>
  <si>
    <t xml:space="preserve">GUANTE QUIRURG PROCARE T. XL X 100  </t>
  </si>
  <si>
    <t xml:space="preserve">CORPORACION KER MEDICAL, C.A.      </t>
  </si>
  <si>
    <t xml:space="preserve">GUANTE QUIRURG PROCARE T. M X 100   </t>
  </si>
  <si>
    <t xml:space="preserve">GUANTE QUIRURG PROCARE T. L X 100   </t>
  </si>
  <si>
    <t xml:space="preserve">GUANTE QUIRURG PROCARE T. S X 100   </t>
  </si>
  <si>
    <t xml:space="preserve">GUANTE QUIRURG PROCARE T. XS X 100  </t>
  </si>
  <si>
    <t xml:space="preserve">BAJALENGUAS PROCARE X 500UNID       </t>
  </si>
  <si>
    <t xml:space="preserve">ATODERM CREM HIDRAT X 500 ML        </t>
  </si>
  <si>
    <t xml:space="preserve">DERMABEL, S.A.                     </t>
  </si>
  <si>
    <t>TAZZA FANTASIA DE CACAO NUTKAO X 300</t>
  </si>
  <si>
    <t>AMERICAN DISTRIBUTION DE VENEZUELA,</t>
  </si>
  <si>
    <t>VASO FANTASIA DE CACAO NUTKAO  X 400</t>
  </si>
  <si>
    <t>VASO DUO FANTASIA DE CACAO NUTKAO X4</t>
  </si>
  <si>
    <t>ACOND DRENE COMPLEX CAB SECO/MALT 20</t>
  </si>
  <si>
    <t>PORTAMINAS FIESTA DISP 0.7 MM ROJOX1</t>
  </si>
  <si>
    <t xml:space="preserve">ACOND ELV DREAM LONG LISS X 400 ML  </t>
  </si>
  <si>
    <t>ACOND EVERY NIGHT BIO CER/MULTIACT 3</t>
  </si>
  <si>
    <t>BICCHIERE FANTASIA DE CACAO NUTKAOX2</t>
  </si>
  <si>
    <t>LECHE LA CAMPIÑA PVO SEMI DESCREM 90</t>
  </si>
  <si>
    <t>CLAVITO ENTERO DOÑA DELIA SOB X 15GR</t>
  </si>
  <si>
    <t xml:space="preserve">ALIMENTOS CALVEN C.A.              </t>
  </si>
  <si>
    <t xml:space="preserve">ACEITE CHICHI BABY X 140CC          </t>
  </si>
  <si>
    <t xml:space="preserve">CREM CHICHI BABY ANTIPAÑALITIS 50 G </t>
  </si>
  <si>
    <t xml:space="preserve">TALCO LIQUIDO CHICHI BABY X 140 CC  </t>
  </si>
  <si>
    <t xml:space="preserve">COLONIA CHICHI BABY X 140 CC        </t>
  </si>
  <si>
    <t xml:space="preserve">GEL CHICHI BABY ANTIBACTERIAL 100 G </t>
  </si>
  <si>
    <t xml:space="preserve">TALC CHICHI BABY HIPOA 90 G         </t>
  </si>
  <si>
    <t>GANCHO PARA CABELLO MED DAPPER X 1 U</t>
  </si>
  <si>
    <t xml:space="preserve">IMSOL, C.A.                        </t>
  </si>
  <si>
    <t>GANCHO PARA CABELLO GRAND DAPPER X 1</t>
  </si>
  <si>
    <t>GANCHO P/CABELLO DORADO DAPPER X 30U</t>
  </si>
  <si>
    <t>GANCHO P/CABELLO NEGRO DAPPER X 60UN</t>
  </si>
  <si>
    <t>GANCHO P/CABELLO PLATEADO DAPPER X30</t>
  </si>
  <si>
    <t>GANCHO P/CABELLO NEGRO DAPPER X30UNI</t>
  </si>
  <si>
    <t>PINCEL D/MAQ COLORANTE DAPPER X 1 UN</t>
  </si>
  <si>
    <t xml:space="preserve">PINCEL D/MAQ BASE DAPPER X 1 UNID   </t>
  </si>
  <si>
    <t>COMBO PINCELES D/MAQ DAPPER X 6 UNID</t>
  </si>
  <si>
    <t>BANDAS P/CAB GRAND NEGRAS DAPPER X10</t>
  </si>
  <si>
    <t>BANDAS P/CAB GRAND CLARA DAPPER X10U</t>
  </si>
  <si>
    <t>BANDAS P/CAB RAYAS OSCURA DAPPER X5U</t>
  </si>
  <si>
    <t>BANDAS P/CAB RAYAS CLARAS DAPPER X 5</t>
  </si>
  <si>
    <t>BANDAS P/CAB GRAND OSCURA DAPPER X10</t>
  </si>
  <si>
    <t>BANDAS P/CAB PEQ OSCURAS DAPPER X 20</t>
  </si>
  <si>
    <t xml:space="preserve">CEPILLO NOVA STYLE GRAND DAPPER X 1 </t>
  </si>
  <si>
    <t>CEPILLO NOVA STYLE PEQ DAPPER X 1 UN</t>
  </si>
  <si>
    <t xml:space="preserve">CEPILLO VENT GRANDE DAPPER X 1 UNID </t>
  </si>
  <si>
    <t>NEBULIZADOR DEVILBISS PULMONEB  3655</t>
  </si>
  <si>
    <t xml:space="preserve">SIMMEDICA,C.A.                     </t>
  </si>
  <si>
    <t xml:space="preserve">BEBIDA RICO MALT ACHOCOLATADA 500 G </t>
  </si>
  <si>
    <t xml:space="preserve">CHICHA EL CHICHERO 500 G            </t>
  </si>
  <si>
    <t xml:space="preserve">CLIP D/BOLSA GDE LIMPIA SOL X5 UNID </t>
  </si>
  <si>
    <t xml:space="preserve">CLIP D/BOLSA PEQ LIMPIA SOL X5 UNID </t>
  </si>
  <si>
    <t xml:space="preserve">ACOND EVERY NIGHT BIO COCO 365 ML   </t>
  </si>
  <si>
    <t xml:space="preserve">JAB BULLE BOUQUET 75 G              </t>
  </si>
  <si>
    <t>ACOND EVERY NIGHT BIO EXTRA D/FRUT 2</t>
  </si>
  <si>
    <t>ACOND EVERY NIGHT BIO EXTRA D/FRUT 3</t>
  </si>
  <si>
    <t xml:space="preserve">MARCADORES SOLITA ESCOLAR 6 COL     </t>
  </si>
  <si>
    <t xml:space="preserve">DES EVERY NIGHT FOR MEN FRESH 90 G  </t>
  </si>
  <si>
    <t>ACOND EVERY NIGHT BIO T/VERDE/ALOE 3</t>
  </si>
  <si>
    <t xml:space="preserve">ACOND MATIZADOR YELLOW PASARELA 300 </t>
  </si>
  <si>
    <t xml:space="preserve">DISTRIBUIDORA DH VITAL, C.A.       </t>
  </si>
  <si>
    <t>TINTE SALERM RUBIO OSCURO ROJIZO 6.6</t>
  </si>
  <si>
    <t xml:space="preserve">SALERM LATINA C.A                  </t>
  </si>
  <si>
    <t>DES EVERY NIGHT BIO DEO SPRING FRESH</t>
  </si>
  <si>
    <t xml:space="preserve">AFE BLINDAC PRECISION MUJER 3 X 12  </t>
  </si>
  <si>
    <t xml:space="preserve">BLINDAC, C.A                       </t>
  </si>
  <si>
    <t xml:space="preserve">AFE KODAK RAZOR X 24                </t>
  </si>
  <si>
    <t xml:space="preserve">DISTRIBUIDORA IGNAVAL, C.A         </t>
  </si>
  <si>
    <t xml:space="preserve">AFE PERSONNA COMFORT TOUCH-CAD X 2  </t>
  </si>
  <si>
    <t xml:space="preserve">VARGAS, C.A. *LINEA A*             </t>
  </si>
  <si>
    <t>JAB EVERY NIGHT ANTIBACTERIAL TROP 1</t>
  </si>
  <si>
    <t xml:space="preserve">AFE PERSONNA MATRIX 3 HOMBRE X 3    </t>
  </si>
  <si>
    <t xml:space="preserve">AGUA OXIG ALNA 240 ML               </t>
  </si>
  <si>
    <t xml:space="preserve">ALCOHOLES NACIONALES, C.A          </t>
  </si>
  <si>
    <t xml:space="preserve">AGUA OXIG ALNA 500 ML               </t>
  </si>
  <si>
    <t>LOC BIPROX ANTICASPA BIOS PHAR 400 M</t>
  </si>
  <si>
    <t xml:space="preserve">BIOS PHARMACEUTIC,C.A.             </t>
  </si>
  <si>
    <t xml:space="preserve">TONIC CAPI BIOS ANTICAIDA 120 ML    </t>
  </si>
  <si>
    <t xml:space="preserve">AGUA OXIG DIPLONA VOL 20 X 120 ML   </t>
  </si>
  <si>
    <t>BASE REVLON COLORS NORM SAND BEIGE 3</t>
  </si>
  <si>
    <t>AGUA OXIG LAFARQUIM 3% VOL 10 X 3.79</t>
  </si>
  <si>
    <t xml:space="preserve">AGUA OXIG MATIZADORA VOL 35 120 CM3 </t>
  </si>
  <si>
    <t xml:space="preserve">COMPRESA LAMPARAT 18X18 PROCARE X 5 </t>
  </si>
  <si>
    <t xml:space="preserve">GASA PROCARE ESTERIL 4X4 SBRE X 25  </t>
  </si>
  <si>
    <t xml:space="preserve">AGUA OXIG MATIZADORA VOL 35 480 CM3 </t>
  </si>
  <si>
    <t>CEPILLO ESTRELLA MED MR BRUSH X 1 UN</t>
  </si>
  <si>
    <t xml:space="preserve">CEPILLO ESTRELLA GRAND MR BRUSH X 1 </t>
  </si>
  <si>
    <t>BOTELLA SPRAY MR BRUSH 50CC X 1 UNID</t>
  </si>
  <si>
    <t>BOTELLA SPRAY MR BRUSH 200CC X 1 UNI</t>
  </si>
  <si>
    <t xml:space="preserve">AGUA OXIG MATIZADORA VOL 35 960 CM3 </t>
  </si>
  <si>
    <t xml:space="preserve">AGUA OXIG OXY VOL 10 X 1 LT         </t>
  </si>
  <si>
    <t xml:space="preserve">JAYIM 18 INTERNATIONAL, C.A        </t>
  </si>
  <si>
    <t xml:space="preserve">AGUA OXIG OXY VOL 40 X 1 LT         </t>
  </si>
  <si>
    <t xml:space="preserve">AGUA OXIG PASARELLA VOL 20 X 120 ML </t>
  </si>
  <si>
    <t>TELA ADH RELA IMPERMEABLE BLANCA 2,5</t>
  </si>
  <si>
    <t xml:space="preserve">RELA AUTOADHESIVOS C.A.            </t>
  </si>
  <si>
    <t xml:space="preserve">AGUA OXIG PASARELLA VOL 30 X 120 ML </t>
  </si>
  <si>
    <t>TELA ADH PRE/CORT BLAN RELA 1,25 X 4</t>
  </si>
  <si>
    <t xml:space="preserve">AGUA OXIG PASARELLA VOL 40 X 120 ML </t>
  </si>
  <si>
    <t xml:space="preserve">BOLSA P/BASURA BOLSI ESPECIAL 15 LT </t>
  </si>
  <si>
    <t>BOLSA P/BASURA BOLSI ESPECIAL 100 LT</t>
  </si>
  <si>
    <t xml:space="preserve">AGUA OXIG STEPHANIE VOL 20 6% X 120 </t>
  </si>
  <si>
    <t xml:space="preserve">AGUA OXIG STEPHANIE VOL 30 9% X 120 </t>
  </si>
  <si>
    <t>TELA ADH RELA IMPERMEABLE BLANCA 1,2</t>
  </si>
  <si>
    <t xml:space="preserve">CINTA RELA MICROPOROSA BLAN 1.2CM X </t>
  </si>
  <si>
    <t xml:space="preserve">PINTURA SOLITA AL FRIO NEGRO 60 ML  </t>
  </si>
  <si>
    <t xml:space="preserve">ALCOHOL ABSOLUTO 240 CC             </t>
  </si>
  <si>
    <t xml:space="preserve">ALCOHOL ABSOLUTO SPRAY X 240 ML     </t>
  </si>
  <si>
    <t xml:space="preserve">PINTURA SOLITA AL FRIO BLANCO 60 ML </t>
  </si>
  <si>
    <t>PINTURA SOLITA AL FRIO VERDE LIMA 60</t>
  </si>
  <si>
    <t xml:space="preserve">ALCOHOL ALNA ABSOLUTO 500 ML        </t>
  </si>
  <si>
    <t xml:space="preserve">ALCOHOL ALNA ABSOLUTO SPRAY 120 ML  </t>
  </si>
  <si>
    <t xml:space="preserve">CINTA MICROPOROSA BLAN RELA X 5CM X </t>
  </si>
  <si>
    <t xml:space="preserve">ALCOHOL ALNA ABSOLUTO SPRAY 500 ML  </t>
  </si>
  <si>
    <t xml:space="preserve">ALCOHOL ALNA ANTISEPTICO 100 ML     </t>
  </si>
  <si>
    <t xml:space="preserve">ALCOHOL ALNA ANTISEPTICO 120 ML     </t>
  </si>
  <si>
    <t>TELA ADH IMPER RELA BEIGE 5CM X 4,5M</t>
  </si>
  <si>
    <t>LOC ANDREA SECRET COCONUT PASSION 12</t>
  </si>
  <si>
    <t xml:space="preserve">ALCOHOL ALNA ANTISEPTICO 240 ML     </t>
  </si>
  <si>
    <t xml:space="preserve">ALCOHOL ALNA ANTISEPTICO 500 ML     </t>
  </si>
  <si>
    <t>GEL INTIMO MANZANILLA SABILADERM X 2</t>
  </si>
  <si>
    <t xml:space="preserve">PRODUCTOS COSMEIN MH, C.A.         </t>
  </si>
  <si>
    <t xml:space="preserve">AGUA OXIG BIOQ 3% P/V X1000ML       </t>
  </si>
  <si>
    <t xml:space="preserve">AGUA OXIG BIOQ 3% P/V X120 ML       </t>
  </si>
  <si>
    <t xml:space="preserve">TODDY POTE 200 G                    </t>
  </si>
  <si>
    <t xml:space="preserve">ALIMENTOS POLAR COMERCIAL,C.A.     </t>
  </si>
  <si>
    <t xml:space="preserve">COFILAC CAFÉ INST 14 SOB            </t>
  </si>
  <si>
    <t>BALANZA DE BAÑ DYNAMICS DECOLINE NEG</t>
  </si>
  <si>
    <t>BALANZA DE BAÑ DYNAMICS PRECIS BLANC</t>
  </si>
  <si>
    <t>BALANZA DYNAMICS ANALI DE GRASA MUSC</t>
  </si>
  <si>
    <t xml:space="preserve">AGUA OXIG BIOQ 3% X 500 ML          </t>
  </si>
  <si>
    <t xml:space="preserve">AGUA OXIG BIOQ 3% X 240 ML          </t>
  </si>
  <si>
    <t xml:space="preserve">TOA MIA CLINICA POST-PARTO X 10     </t>
  </si>
  <si>
    <t>ALCOHOL ALNA ANTISEPTICO 70% V/V 950</t>
  </si>
  <si>
    <t>FLOTADOR D/BRAZO INFLABLE GDE 10''X6</t>
  </si>
  <si>
    <t>ALCOHOL ALNA ANTISEPTICO 96% X 100 M</t>
  </si>
  <si>
    <t xml:space="preserve">ALCOHOL BIOF ABSOLUTO 1 LT          </t>
  </si>
  <si>
    <t xml:space="preserve">LOC ANDREA KARITE Y VIT E 400 ML    </t>
  </si>
  <si>
    <t xml:space="preserve">ALCOHOL BIOF ABSOLUTO 500 ML        </t>
  </si>
  <si>
    <t>ALCOHOL BIOF ANTISEPTICO 70% V/V 500</t>
  </si>
  <si>
    <t xml:space="preserve">ALCOHOL LAFARQUIM 70 G X 120 ML     </t>
  </si>
  <si>
    <t xml:space="preserve">BOT MANAPLAS ELEG MINI  0.29 LTS    </t>
  </si>
  <si>
    <t xml:space="preserve">MANAPLAS, S.A.                     </t>
  </si>
  <si>
    <t xml:space="preserve">BOT MANAPLAS ELEG MED 1,10 LTS      </t>
  </si>
  <si>
    <t>CAJA ORG MANAPLAS 24 DIVISIONES  X 1</t>
  </si>
  <si>
    <t>CAJA ORG MANAPLAS 11 DIVISIONES  X 1</t>
  </si>
  <si>
    <t>CONSERVADOR MANAPLAS P/TORT Y AREP X</t>
  </si>
  <si>
    <t xml:space="preserve">CONSERVADOR MANAPLAS P/ TORT BAJO X </t>
  </si>
  <si>
    <t xml:space="preserve">CONSERVADOR MANAPLAS ELEG BAJO X 1  </t>
  </si>
  <si>
    <t xml:space="preserve">CONSERVADOR MANAPLAS ELEG ALTO X 1  </t>
  </si>
  <si>
    <t xml:space="preserve">CONSERVADOR MANAPLAS ELEG MINI X 1  </t>
  </si>
  <si>
    <t xml:space="preserve">CONSERVADOR MANAPLAS C/DIV MED X 1  </t>
  </si>
  <si>
    <t xml:space="preserve">CONSERVADOR MANAPLAS  C/DIV GDE X 1 </t>
  </si>
  <si>
    <t xml:space="preserve">CONSERVADOR MANAPLAS DE ALIM. PEQ X </t>
  </si>
  <si>
    <t xml:space="preserve">CONSERVADOR MANAPLAS FAMILY C/DIV X </t>
  </si>
  <si>
    <t>CONSERVADOR MANAPLAS FAMILY C/DIV GD</t>
  </si>
  <si>
    <t xml:space="preserve">CONSERVADOR MANAPLAS MULTI LUNCH X1 </t>
  </si>
  <si>
    <t xml:space="preserve">CONSERVADOR MANAPLAS MOD. PEQ X 1   </t>
  </si>
  <si>
    <t xml:space="preserve">CONSERVADOR MANAPLAS RED MINI X 1   </t>
  </si>
  <si>
    <t xml:space="preserve">CONSERVADOR MANAPLAS RED PEQ X 1    </t>
  </si>
  <si>
    <t xml:space="preserve">CONSERVADOR MANAPLAS CUAD PEQ X 1   </t>
  </si>
  <si>
    <t xml:space="preserve">CONSERVADOR MANAPLAS RECT MINI X1   </t>
  </si>
  <si>
    <t xml:space="preserve">CONSERVADOR MANAPLAS RECT PEQ X1    </t>
  </si>
  <si>
    <t xml:space="preserve">GANCHO MANAPLAS GUARDARROPA X 4 X 1 </t>
  </si>
  <si>
    <t xml:space="preserve">GANCHO MANAPLAS MULT C/ PINZAS X 2  </t>
  </si>
  <si>
    <t xml:space="preserve">BACINILLA MANAPLAS BABY ELEG X 1    </t>
  </si>
  <si>
    <t xml:space="preserve">BACINILLA MANAPLAS BABY-POT X1      </t>
  </si>
  <si>
    <t xml:space="preserve">ASIENTO MANAPLAS BABY ELEG X 1      </t>
  </si>
  <si>
    <t xml:space="preserve">JUEGO MANAPLAS D/PLAYA GDE X 1      </t>
  </si>
  <si>
    <t xml:space="preserve">CUCHARILLAS MANAPLAS PAQ X 20 X 1   </t>
  </si>
  <si>
    <t xml:space="preserve">CUCHILLOS MANAPLAS PICNIC X 10 X 1  </t>
  </si>
  <si>
    <t xml:space="preserve">TENEDORES MANAPLAS X 20 X 1         </t>
  </si>
  <si>
    <t xml:space="preserve">TENEDORES MANAPLAS PICNIC X 10 X 1  </t>
  </si>
  <si>
    <t xml:space="preserve">FIAMBRERA MANAPLAS PEQ X 1          </t>
  </si>
  <si>
    <t xml:space="preserve">FIEMBRERA MANAPLAS MED X 1          </t>
  </si>
  <si>
    <t>POTE MANAPLAS D/COCINA GALAXY MINI X</t>
  </si>
  <si>
    <t xml:space="preserve">POTE MANAPLAS D/COCINA GALAXY PEQ X </t>
  </si>
  <si>
    <t xml:space="preserve">CREM BABY HUMECTANTE 120 ML         </t>
  </si>
  <si>
    <t xml:space="preserve">CREM DERMOPROTECTORA BABY 50 ML     </t>
  </si>
  <si>
    <t xml:space="preserve">BAN D/CREM RHELEN CAYE/VITE S/S 250 </t>
  </si>
  <si>
    <t xml:space="preserve">BAN D/CREM RHELEN SAB/COL S/S 250 G </t>
  </si>
  <si>
    <t>CREM P/PEIN RHELEN CAYENA Y VIT E 30</t>
  </si>
  <si>
    <t>CRM P/PEINAR RHELEN CAYE/VITE  X 150</t>
  </si>
  <si>
    <t>CREM P/PEIN RHELEN SABILA/COL 300 ML</t>
  </si>
  <si>
    <t>CRM P/PEINAR RHELEN SAB/COL  X 150ML</t>
  </si>
  <si>
    <t xml:space="preserve">GEL RHELEN COOL ICE AZUL 250 G      </t>
  </si>
  <si>
    <t xml:space="preserve">GEL RHELEN COOL ICE VERDE 250 G     </t>
  </si>
  <si>
    <t xml:space="preserve">SOL JAB RHELEN INTIMA 200 ML        </t>
  </si>
  <si>
    <t>PIERNAS CANSADAS RHELEN ROLL ON 90 M</t>
  </si>
  <si>
    <t xml:space="preserve">BAÑERA GALAXY MANAPLAS 21 LTRS      </t>
  </si>
  <si>
    <t xml:space="preserve">MALTIN POLAR LIGHT VIDRIO SIX 250ML </t>
  </si>
  <si>
    <t xml:space="preserve">CERVECERIA POLAR, C.A.             </t>
  </si>
  <si>
    <t xml:space="preserve">BOT D/ALUMINIO PRINC SOFIA 400 ML X </t>
  </si>
  <si>
    <t xml:space="preserve">BOT DE ALUMINIO FROZEN 700 ML X 1   </t>
  </si>
  <si>
    <t xml:space="preserve">BOT DE ALUMINIO THE AVENGERS 700 ML </t>
  </si>
  <si>
    <t xml:space="preserve">BOT DE ALUMINIO CARS 400 ML  X 1    </t>
  </si>
  <si>
    <t xml:space="preserve">BABERO ANIMALES SURTIDO X 1         </t>
  </si>
  <si>
    <t>BABERO MEDIANO HELLO KITTY SUNNY X 1</t>
  </si>
  <si>
    <t xml:space="preserve">BABERO MED CHOCOCAT X 1             </t>
  </si>
  <si>
    <t xml:space="preserve">BABERO PEQ HELLO KITTY STITCH X 1   </t>
  </si>
  <si>
    <t>BANQUITO PLEGABLE PRINCESITA SOFIA X</t>
  </si>
  <si>
    <t xml:space="preserve">BANQUITO PLEGABLE FROZEN X 1        </t>
  </si>
  <si>
    <t xml:space="preserve">BANQUITO PLEGABLE AVENGERS X 1      </t>
  </si>
  <si>
    <t xml:space="preserve">BANQUITO PLEGABLE SPIDERMAN X 1     </t>
  </si>
  <si>
    <t xml:space="preserve">PAÑ ADU FITRIGHT T. L X 20          </t>
  </si>
  <si>
    <t xml:space="preserve">PAÑ PLATINIUM INCONTINENCIA TALLA M </t>
  </si>
  <si>
    <t xml:space="preserve">ALCOHOL LAFARQUIM 70 G X 240 ML     </t>
  </si>
  <si>
    <t>TALC CHICHI BABY LIQUIDO HIPOA 200 G</t>
  </si>
  <si>
    <t xml:space="preserve">CREM BIOS ANTIPAÑALITIS 200 ML      </t>
  </si>
  <si>
    <t xml:space="preserve">ALCOHOL LAFARQUIM 70 G X 500 ML     </t>
  </si>
  <si>
    <t>PROT D/LACTANCIA CARE BABY XPERIAN X</t>
  </si>
  <si>
    <t xml:space="preserve">SANTAL ACTIVE NARANJA ZANAHORIA 500 </t>
  </si>
  <si>
    <t xml:space="preserve">CHICHA EL CHICHERO UHT 1 LT         </t>
  </si>
  <si>
    <t xml:space="preserve">ALCOHOL LAFARQUIM 70% X 1 LT        </t>
  </si>
  <si>
    <t xml:space="preserve">ALCOHOL LAFARQUIM 70% X 3.79 LT     </t>
  </si>
  <si>
    <t xml:space="preserve">ALCOHOL QUIFARCA ABSOLUTO X 1 LT    </t>
  </si>
  <si>
    <t xml:space="preserve">ALCOHOL QUIFARCA YODADO X 30 ML     </t>
  </si>
  <si>
    <t xml:space="preserve">ALCOHOL RECETT ABSOLUTO 120 ML      </t>
  </si>
  <si>
    <t xml:space="preserve">ALCOHOL RECETT ABSOLUTO 500 ML      </t>
  </si>
  <si>
    <t>MARAQUITA TOMI TIPI MORDEDOR + 0 MES</t>
  </si>
  <si>
    <t xml:space="preserve">ALCOHOL SANOL 70% X 3.785 LT        </t>
  </si>
  <si>
    <t xml:space="preserve">ALCOHOL SANOL AL 70% V/V X 1000 ML  </t>
  </si>
  <si>
    <t xml:space="preserve">ALCOHOL SANOL AL 70% V/V X 120 ML   </t>
  </si>
  <si>
    <t xml:space="preserve">ALCOHOL SANOL AL 70% V/V X 240 ML   </t>
  </si>
  <si>
    <t xml:space="preserve">PEINE Y CEPILLO TOMI TIPI SUAVE     </t>
  </si>
  <si>
    <t xml:space="preserve">PEGA LOKA 3                         </t>
  </si>
  <si>
    <t xml:space="preserve">SPARK DISTRIBUCIONES C,A           </t>
  </si>
  <si>
    <t xml:space="preserve">TETERO TOMI TIPI VARIFLO 0 M + 4 OZ </t>
  </si>
  <si>
    <t>TETERO TOMI TIPI VARIFLO C7ASAS 0M +</t>
  </si>
  <si>
    <t xml:space="preserve">PARAFINA RECETTEMARK X 30ML         </t>
  </si>
  <si>
    <t>TETERO TOMI TIPI VARIFLO 0 M+ 250 ML</t>
  </si>
  <si>
    <t>TETERO TOMI TIPI TETINA D/SILICON 0M</t>
  </si>
  <si>
    <t xml:space="preserve">ALCOHOL SANOL AL 70% V/V X 500 ML   </t>
  </si>
  <si>
    <t xml:space="preserve">TINTE AMERICAN COLORS BORGOÑA 5.60  </t>
  </si>
  <si>
    <t xml:space="preserve">DISTRIBUIDORA AMERICAN COLORS      </t>
  </si>
  <si>
    <t xml:space="preserve">TINTE AMERICAN COLORS CHOCOLATE 6.7 </t>
  </si>
  <si>
    <t>ALCOHOL VINCENTI ANTISEP/SPRAY 180 M</t>
  </si>
  <si>
    <t xml:space="preserve">ALCOHOL VINCENTI SPRAY AL 70% 60 ML </t>
  </si>
  <si>
    <t xml:space="preserve">ALCOHOL YODADO BIOFARCO 120 ML      </t>
  </si>
  <si>
    <t xml:space="preserve">ALFOMBRA BRUNI ABSORB P/PERROS X 10 </t>
  </si>
  <si>
    <t xml:space="preserve">ALGODON ALGOBAP HIDROFILO 100 G     </t>
  </si>
  <si>
    <t xml:space="preserve">ALGOBAP, C.A                       </t>
  </si>
  <si>
    <t xml:space="preserve">BOLIGRAFOS BIC ROUND STIC X 36      </t>
  </si>
  <si>
    <t xml:space="preserve">FLOTADOR INFLABLE P/BRAZOS TIBURON  </t>
  </si>
  <si>
    <t xml:space="preserve">LAVAPLATOS AGENTE X CREM 500 G      </t>
  </si>
  <si>
    <t>FOAMI CRISVI ESCARCHADO AZUL REY X 1</t>
  </si>
  <si>
    <t xml:space="preserve">FOAMI CRISVI ESCARCHADO BLANCO X 10 </t>
  </si>
  <si>
    <t xml:space="preserve">FOAMI CRISVI ESCARCHADO PLATA X 10  </t>
  </si>
  <si>
    <t xml:space="preserve">FOAMI BAMBARY ESCARCHADO AZUL ROYAL </t>
  </si>
  <si>
    <t xml:space="preserve">AGUA OXIG AMERICAN VOL 20 X 60 ML   </t>
  </si>
  <si>
    <t xml:space="preserve">AGUA OXIG AMERICAN VOL 30 X 60 ML   </t>
  </si>
  <si>
    <t xml:space="preserve">PAÑ CONTROLE INCON ANAT GDE X 20    </t>
  </si>
  <si>
    <t xml:space="preserve">INDUSTRIAS CORPAÑAL C.A.           </t>
  </si>
  <si>
    <t xml:space="preserve">PAÑ CONTROLE INCONT ANAT MED 20     </t>
  </si>
  <si>
    <t xml:space="preserve">LOC LACTIBON FEM PH 3,5 X 240 ML    </t>
  </si>
  <si>
    <t>FOAMI BAMBARY ESCARCHADO MORADO X 10</t>
  </si>
  <si>
    <t xml:space="preserve">LAVATODO CLIC MULTIUSO LIMON 440 ML </t>
  </si>
  <si>
    <t xml:space="preserve">CORPORACION ATHENA OCCIDENTE, C.A  </t>
  </si>
  <si>
    <t xml:space="preserve">GEL FIJADOR GRAND 240GR             </t>
  </si>
  <si>
    <t xml:space="preserve">PHARSANA DE VENEZUELA, C.A.        </t>
  </si>
  <si>
    <t xml:space="preserve">TOA ACTIVA SECUREZZA GRANDE X 10    </t>
  </si>
  <si>
    <t>MEDIAS JOBST ULTRASHEER ROD BRONZE X</t>
  </si>
  <si>
    <t>MEDIAS JOBST ULTRASHEER ROD BRONZE L</t>
  </si>
  <si>
    <t>MEDIAS JOBST ULTRASHEER ROD NEGRO XS</t>
  </si>
  <si>
    <t xml:space="preserve">MEDIAS JOBST ULTRASHEER ROD NEGRO M </t>
  </si>
  <si>
    <t>MEDIAS JOBST ULTRASHEER ROD NEGRO L-</t>
  </si>
  <si>
    <t>MEDIAS JOBST ULTRASHEER ROD BEIGE XS</t>
  </si>
  <si>
    <t xml:space="preserve">MEDIAS JOBST ULTRASHEER ROD BEIGE M </t>
  </si>
  <si>
    <t>MEDIAS JOBST ULTRASHEER ROD BEIGE L-</t>
  </si>
  <si>
    <t>MEDIAS JOBST ULTRASHEER MUSL BEIGE L</t>
  </si>
  <si>
    <t xml:space="preserve">MEDIAS JOBST ULTRASHEER MUSL BRONZE </t>
  </si>
  <si>
    <t xml:space="preserve">MEDIAS JOBST ULTRASHEER PANTY BEIGE </t>
  </si>
  <si>
    <t>MEDIAS JOBST ULTRASHEER PANTY BRONZE</t>
  </si>
  <si>
    <t xml:space="preserve">JAB ACE PVO X 5400GR X 3            </t>
  </si>
  <si>
    <t xml:space="preserve">JAB ARIEL BAJA ESPUMA 2700 GR X 7   </t>
  </si>
  <si>
    <t xml:space="preserve">JAB ARIEL BAJA ESPUMA 1000 GR X 18  </t>
  </si>
  <si>
    <t xml:space="preserve">JUEGA Y APRENDE SOLITA LIENZO CREAT </t>
  </si>
  <si>
    <t xml:space="preserve">PINTA Y ARMA TU CARRO 37 PZS        </t>
  </si>
  <si>
    <t xml:space="preserve">SANTAL LIGHT PERA 1.5 LT            </t>
  </si>
  <si>
    <t xml:space="preserve">SANTAL LIGHT DURAZNO 1.5 LT         </t>
  </si>
  <si>
    <t xml:space="preserve">SANTAL LIGHT MANZANA 1.5 LT         </t>
  </si>
  <si>
    <t xml:space="preserve">SANTAL ACTIVE NARANJA ZANAHORIA 1.5 </t>
  </si>
  <si>
    <t xml:space="preserve">MALTIN POLAR LIGTH LATA 295 ML X 24 </t>
  </si>
  <si>
    <t xml:space="preserve">LAVATODO CLIC MULTIUSO LIMON 800 ML </t>
  </si>
  <si>
    <t xml:space="preserve">TOA ALWAYS SECA C/ALAS X 8          </t>
  </si>
  <si>
    <t xml:space="preserve">PAMPERS PREMIUM CARE PEQ 20 X 12    </t>
  </si>
  <si>
    <t>PASTILLAS SANITARIAS P/TANQUE X 40 G</t>
  </si>
  <si>
    <t xml:space="preserve">PRODUCTOS Q.F.C., C.A.             </t>
  </si>
  <si>
    <t xml:space="preserve">PASTILLAS SANITARIAS CLORO JAB X 40 </t>
  </si>
  <si>
    <t xml:space="preserve">CREM PROT CHICCO X 140 GR           </t>
  </si>
  <si>
    <t xml:space="preserve">CENTRO DE CAMA SECUREZZA HOSP X8    </t>
  </si>
  <si>
    <t xml:space="preserve">PROT SECUREZZA PREMIUM TALLA G X 6  </t>
  </si>
  <si>
    <t xml:space="preserve">PHARSANA DE VENEZUELA, C.A         </t>
  </si>
  <si>
    <t xml:space="preserve">TALCO CHICCO X 200 G                </t>
  </si>
  <si>
    <t xml:space="preserve">TOA HUM CHICCO ORIGINAL 72 UDS      </t>
  </si>
  <si>
    <t xml:space="preserve">COTONCITOS CHICCO TARRO X 100       </t>
  </si>
  <si>
    <t xml:space="preserve">COTONCITOS CHICCO X 100             </t>
  </si>
  <si>
    <t xml:space="preserve">TOA HUMEDAS CHICCO PROT TRIGO X 24  </t>
  </si>
  <si>
    <t xml:space="preserve">COTONCITOS CHICCO X 300             </t>
  </si>
  <si>
    <t xml:space="preserve">CRM PROT CHICCO EN TUBO X 50 GR     </t>
  </si>
  <si>
    <t xml:space="preserve"> SET CANASTILLA CHICCO              </t>
  </si>
  <si>
    <t xml:space="preserve">SHAM CHICCO MIEL X 400 CC           </t>
  </si>
  <si>
    <t xml:space="preserve">SHAM CHICCO MANZANILLA 400 ML       </t>
  </si>
  <si>
    <t xml:space="preserve">VASELINA CHICCO CREM 100 G          </t>
  </si>
  <si>
    <t xml:space="preserve">COLONIA CHICCO P/NINOS 110 ML       </t>
  </si>
  <si>
    <t xml:space="preserve">SHAM CHICCO CABELLO NORMAL 100 ML   </t>
  </si>
  <si>
    <t xml:space="preserve">LOC CHICCO LIQ P/NIÑOS 100 ML       </t>
  </si>
  <si>
    <t xml:space="preserve">SHAM CHICCO MIEL PARA NIÑOS 100 ML  </t>
  </si>
  <si>
    <t xml:space="preserve">TALC CHICCO PVO P/NIÑOS X400GR      </t>
  </si>
  <si>
    <t xml:space="preserve">COTONCITOS CHICCO X 60              </t>
  </si>
  <si>
    <t xml:space="preserve">SHAM CHICCO ROMERO 400 ML           </t>
  </si>
  <si>
    <t xml:space="preserve">SHAM CHICCO LIQ CAB/RIZADO X400CC   </t>
  </si>
  <si>
    <t xml:space="preserve">TOALLAS HUM SECUREZZA X 42          </t>
  </si>
  <si>
    <t xml:space="preserve">JAB CHICCO LIQ P/NIÑOS 200 ML       </t>
  </si>
  <si>
    <t xml:space="preserve">LOC CHICCO CREM P/NIÑOS 200 ML      </t>
  </si>
  <si>
    <t>TOALLAS PRACTICLIN HUM MULTIUSO X 36</t>
  </si>
  <si>
    <t xml:space="preserve">TOALLAS PRACTICLIN HUM LIM/VID X36  </t>
  </si>
  <si>
    <t xml:space="preserve">SHAM CHICCO LIQ CAB/RIZADO X200CC   </t>
  </si>
  <si>
    <t xml:space="preserve">SHAM CHICCO CABELLO CLARO 200 ML    </t>
  </si>
  <si>
    <t xml:space="preserve">SHAM CHICCO LIQ CAB/OSC X 200CC     </t>
  </si>
  <si>
    <t xml:space="preserve">CREM CHICCO 200 ML                  </t>
  </si>
  <si>
    <t>TOA DESMAQ LADY FACE PIEL MIXTA 24 U</t>
  </si>
  <si>
    <t xml:space="preserve">PROT FRIENDS REG S/PERF X 60        </t>
  </si>
  <si>
    <t xml:space="preserve">TOALLITAS CHICCO HUM X 48           </t>
  </si>
  <si>
    <t xml:space="preserve">SHAM CHICCO CABELLO NORMAL 200 ML   </t>
  </si>
  <si>
    <t xml:space="preserve">ELIMINADOR DE OLOR CHERRY CLIC  1LT </t>
  </si>
  <si>
    <t xml:space="preserve">ELIMINADOR DE OLOR FLORAL CLIC 1LT  </t>
  </si>
  <si>
    <t xml:space="preserve">CORPORACION FACIL QUIMICA, C.A.    </t>
  </si>
  <si>
    <t xml:space="preserve">ELIMINADOR D/OLOR CLIC LAVANDA 1 LT </t>
  </si>
  <si>
    <t xml:space="preserve">DESENGRASANTE CLIC CHERRY 1LT       </t>
  </si>
  <si>
    <t xml:space="preserve">DESENG CLIC NARANJA C/ATOM X 650CC  </t>
  </si>
  <si>
    <t xml:space="preserve">SHAM C/CERA VEHICULO FULL CARS 1LT  </t>
  </si>
  <si>
    <t xml:space="preserve">GEL SNC ANTIBACT/REPELENTE 100 ML   </t>
  </si>
  <si>
    <t>GEL DE BAÑO WOMAN SPORT FEELING X 34</t>
  </si>
  <si>
    <t>TRAT CAPILAR MEN CLASICO FEELING X40</t>
  </si>
  <si>
    <t>GEL DE BAÑO WOMAN CLASICO FEELING X3</t>
  </si>
  <si>
    <t xml:space="preserve">GEL DM CAB DELICADO 120 ML          </t>
  </si>
  <si>
    <t xml:space="preserve">INVERSIONES IMAGEN DM, C.A.        </t>
  </si>
  <si>
    <t>GEL D/BANO DM PIEL DELICADA BEBE 200</t>
  </si>
  <si>
    <t xml:space="preserve">CRM D/AFEITAR DM HONOLULU X 100 GR  </t>
  </si>
  <si>
    <t xml:space="preserve">CRM D/NOCHE NIVEA REGENERADORA X 50 </t>
  </si>
  <si>
    <t xml:space="preserve">BEIERSDORF S.A.                    </t>
  </si>
  <si>
    <t>MASCARA REVLON ALL IN ONE BLACKEST B</t>
  </si>
  <si>
    <t xml:space="preserve">MASCARA REVLON ALL IN ONE BLACK     </t>
  </si>
  <si>
    <t xml:space="preserve">GANCHOS P/CABELLO COLOR SURT X 12   </t>
  </si>
  <si>
    <t xml:space="preserve">ALGODON ALGOBAP HIDROFILO 25 G      </t>
  </si>
  <si>
    <t xml:space="preserve">GORRO P/VUELTA 2 UNID X 12          </t>
  </si>
  <si>
    <t xml:space="preserve">SACAPUNTAS KOOL DOBLE C 1           </t>
  </si>
  <si>
    <t xml:space="preserve">RESTAURADOR DE LLANTAS 473 ML       </t>
  </si>
  <si>
    <t xml:space="preserve">RESTAURADOR DE MOTOR 473 ML         </t>
  </si>
  <si>
    <t xml:space="preserve">GUANTES QUIRURGICOS ONE UP SIZE 8.5 </t>
  </si>
  <si>
    <t xml:space="preserve">DISTRIBUIDORA LATEX &amp; MEDS, C.A.   </t>
  </si>
  <si>
    <t xml:space="preserve">PRESERVATIVO CLIMAX SIMPLE X 3      </t>
  </si>
  <si>
    <t xml:space="preserve">ALGODON ALGOBAP HIDROFILO 50 G      </t>
  </si>
  <si>
    <t xml:space="preserve">ALGODON HIDEVEN 10 G                </t>
  </si>
  <si>
    <t xml:space="preserve">ALGODON HIDEVEN 100 G               </t>
  </si>
  <si>
    <t xml:space="preserve">ALGODON HIDEVEN 25 G                </t>
  </si>
  <si>
    <t xml:space="preserve">DET FORZA PVO LIMON 400 G           </t>
  </si>
  <si>
    <t xml:space="preserve">ALGODON HIDEVEN 50 G                </t>
  </si>
  <si>
    <t>ANTIBACTERIAL PHARSANA SPLASH 200 ML</t>
  </si>
  <si>
    <t xml:space="preserve">TETERO BUBA NIÑO 330 ML             </t>
  </si>
  <si>
    <t xml:space="preserve">TETERO BUBA NIÑA 330ML              </t>
  </si>
  <si>
    <t>CHUPON BUBA PACIFICADOR 0 MESES NIÑO</t>
  </si>
  <si>
    <t>CHUPON BUBA PACIFICADOR 0 MESES NIÑA</t>
  </si>
  <si>
    <t>CHUPON BUBA PACIFICADOR 6 MESES MIXT</t>
  </si>
  <si>
    <t xml:space="preserve">MAMILA BUBA 0 MESES                 </t>
  </si>
  <si>
    <t xml:space="preserve">MAMILA BUBA 3 MESES                 </t>
  </si>
  <si>
    <t xml:space="preserve">MAMILA BUBA 6 MESES                 </t>
  </si>
  <si>
    <t xml:space="preserve">RASCA ENCIAS BUBA 3 COLORES 3 MESES </t>
  </si>
  <si>
    <t xml:space="preserve">CEPILLO DE TETERO BUBA 360 GRADOS   </t>
  </si>
  <si>
    <t xml:space="preserve">VASO BUBA DE ENTRENAMIENTO 220ML    </t>
  </si>
  <si>
    <t xml:space="preserve">KIT BUBA DE PRIMEROS CUIDADOS MIXTO </t>
  </si>
  <si>
    <t xml:space="preserve">PLATO BUBA PARA BEBE 6 MESES        </t>
  </si>
  <si>
    <t xml:space="preserve">MALLA BUBA P/FRUTAS 3M+             </t>
  </si>
  <si>
    <t xml:space="preserve">CUCHARITAS BUBA TERMICAS 6M+        </t>
  </si>
  <si>
    <t xml:space="preserve">AMBIENTADOR CLIC COCO/VAIN X 212GR  </t>
  </si>
  <si>
    <t xml:space="preserve">AMBIENTADOR CLIC MANZ/CAN X 212GR   </t>
  </si>
  <si>
    <t xml:space="preserve">AMBIENTADOR CLIC CHERRY X 212GR     </t>
  </si>
  <si>
    <t>AMBIENTADOR CLIC BRISAS TROP X 212GR</t>
  </si>
  <si>
    <t>PASTILLAS FULL DE INODORO OXIGENO AC</t>
  </si>
  <si>
    <t>AMBIENTADOR FULL PARA VEHICULOS 3 EN</t>
  </si>
  <si>
    <t xml:space="preserve">TETERO BUBA NIÑO 160 ML             </t>
  </si>
  <si>
    <t xml:space="preserve">TETERO BUBA NIÑA 160 ML             </t>
  </si>
  <si>
    <t xml:space="preserve">TETERO BUBA NIÑO 240 ML             </t>
  </si>
  <si>
    <t xml:space="preserve">TETERO BUBA NIÑA 240 ML             </t>
  </si>
  <si>
    <t xml:space="preserve">COLONIA EVERY NIGHT SUAVE/DELIC 240 </t>
  </si>
  <si>
    <t>COLONIA EVERY NIGHT FRESCA/DELIC 240</t>
  </si>
  <si>
    <t xml:space="preserve">REM ESMALTE MISS NATURAL 100 ML     </t>
  </si>
  <si>
    <t xml:space="preserve">CORPORACION DEL G, C.A.            </t>
  </si>
  <si>
    <t xml:space="preserve">REM Q-BIS ESMALTE 100 ML            </t>
  </si>
  <si>
    <t xml:space="preserve">CANDESARTAN COM 8 MG X 14 DOROP     </t>
  </si>
  <si>
    <t xml:space="preserve">CANDESARTAN COM 16 MG X 28 DOROP    </t>
  </si>
  <si>
    <t xml:space="preserve">CANDESARTAN COM 32 MG X 28 DOROP    </t>
  </si>
  <si>
    <t xml:space="preserve">IRBESARTAN COMR 150 MG X 14 DOROP   </t>
  </si>
  <si>
    <t xml:space="preserve">IRBESARTAN COMR 300 MG X 14 DOROP   </t>
  </si>
  <si>
    <t>PAPEL SUTIL INST P/DISPENSADOR 9PULG</t>
  </si>
  <si>
    <t xml:space="preserve">TOALLAS JUNIOR BLANCA X 6           </t>
  </si>
  <si>
    <t xml:space="preserve">MI ULTIMA DIETA GRAN/CHOC X250 GRS  </t>
  </si>
  <si>
    <t>MI ULTIMA DIETA GRAN/PAS/CAN X250 GR</t>
  </si>
  <si>
    <t xml:space="preserve">TORTICAS RIFEL MARMOL 35 G X 8      </t>
  </si>
  <si>
    <t xml:space="preserve">CREM DM LIMPIADORA 120 ML           </t>
  </si>
  <si>
    <t xml:space="preserve">ANTITRANSP BIOMEN 24 H X 50 G       </t>
  </si>
  <si>
    <t xml:space="preserve">ARIAS EBENEZER C.A.                </t>
  </si>
  <si>
    <t xml:space="preserve">ANTITRANSP BIOWOMEN 24 H X 50 G     </t>
  </si>
  <si>
    <t xml:space="preserve">AVITIL EXTRAMEL GEL REGUL/PIGM 50 G </t>
  </si>
  <si>
    <t xml:space="preserve">AZUCAR MONTALBAN GLASS 1 KG         </t>
  </si>
  <si>
    <t xml:space="preserve">MONTALAR DE VENEZUELA, S.A         </t>
  </si>
  <si>
    <t xml:space="preserve">PROT D/LACTANCIA TOMI TIPI X 12     </t>
  </si>
  <si>
    <t xml:space="preserve">PILA TIANQIU A23 ALCALINA X 5       </t>
  </si>
  <si>
    <t xml:space="preserve">AZUCAR MONTALBAN GLASS 500 G        </t>
  </si>
  <si>
    <t xml:space="preserve">MORDEDOR TOMI TIPI D/AGUA CARTERA   </t>
  </si>
  <si>
    <t xml:space="preserve">SET TOMI TIPI CUIDADO DIARIO 5 PZS  </t>
  </si>
  <si>
    <t xml:space="preserve">CEP DENT TOMI TIPI SILICONA         </t>
  </si>
  <si>
    <t xml:space="preserve">INTEGRITO ORGANICA X 90 GR X 24     </t>
  </si>
  <si>
    <t xml:space="preserve">INTEGRITO ORGANICA X 40 GR X 24     </t>
  </si>
  <si>
    <t xml:space="preserve">PAÑ SECURREZZA INCONT MED/CLAS X20  </t>
  </si>
  <si>
    <t xml:space="preserve">PAÑ SECURREZZA INCONT GDE CLAS X20  </t>
  </si>
  <si>
    <t xml:space="preserve">TOALLAS PRACTICLIN HUM ANT GRA X36  </t>
  </si>
  <si>
    <t xml:space="preserve">PAÑ SECUREZZA DISCRETO TALLA U X10  </t>
  </si>
  <si>
    <t xml:space="preserve">PAN SECUREZZA NIGTH GDE X 6         </t>
  </si>
  <si>
    <t xml:space="preserve">PROT SECUREZZA DIARIO  X 60         </t>
  </si>
  <si>
    <t xml:space="preserve">PAÑ SECUREZZA NIGTH MED X 6         </t>
  </si>
  <si>
    <t xml:space="preserve">ACEITE CHICCO C/VIT E X 100 CC      </t>
  </si>
  <si>
    <t xml:space="preserve">MOTAS CHICCO DE ALGODON  X 50       </t>
  </si>
  <si>
    <t xml:space="preserve">TOA DESMAQ LADY FACE C/UVA X24      </t>
  </si>
  <si>
    <t xml:space="preserve">HISOPOS LADY FACE X 300             </t>
  </si>
  <si>
    <t xml:space="preserve">TOALLITAS CHICCO HUM X 72           </t>
  </si>
  <si>
    <t xml:space="preserve">COTONCITOS ESTUCHE CHICCO X 300     </t>
  </si>
  <si>
    <t xml:space="preserve">ACEITE CHICCO CREM ALOE VERA X400ML </t>
  </si>
  <si>
    <t xml:space="preserve">ACIDO BORICO RECETT 25 G X 25       </t>
  </si>
  <si>
    <t>BICARBONATO RECETT D/SODIO 25 G X 12</t>
  </si>
  <si>
    <t xml:space="preserve">ALHUCEMA RECETTEMARK 10 G X 25      </t>
  </si>
  <si>
    <t xml:space="preserve">ALUMBRE RECETT EN PIEDRA 25 G X 25  </t>
  </si>
  <si>
    <t>BABILINKID SOL 100MG/0.42MG/ML PEDX2</t>
  </si>
  <si>
    <t xml:space="preserve">ANIS RECETT ESTRELLADO 10 G X 25    </t>
  </si>
  <si>
    <t xml:space="preserve">BABY SHOWER TINOK NIÑA 240 ML       </t>
  </si>
  <si>
    <t xml:space="preserve">BABY SHOWER TINOK NIÑO 240 ML       </t>
  </si>
  <si>
    <t xml:space="preserve">ACIDO BORICO CARIBEIN 20 G X 25     </t>
  </si>
  <si>
    <t xml:space="preserve">ALUMBRE CARIBEIN PVO 25 G X 25      </t>
  </si>
  <si>
    <t xml:space="preserve">HOJAS DE SEN CARIBEIN X 5GR X 25    </t>
  </si>
  <si>
    <t xml:space="preserve">VAINILLINA CARIBEIN X 5GR X 25      </t>
  </si>
  <si>
    <t xml:space="preserve">MANZANILLA CARIBEIN X 5GR X 25      </t>
  </si>
  <si>
    <t xml:space="preserve">JAB CHICCO LIQ P/SENS X 200CC       </t>
  </si>
  <si>
    <t xml:space="preserve">TAL CHICCO P/SENS X 200 GR          </t>
  </si>
  <si>
    <t xml:space="preserve">TOA ACTIVA SECUREZZA GRANDE X 20    </t>
  </si>
  <si>
    <t xml:space="preserve">TOALLAS PRACTICLIN HUM ANT HONG X36 </t>
  </si>
  <si>
    <t>TOALLITAS CHICCO HUM 0M+ P/SENS X 72</t>
  </si>
  <si>
    <t xml:space="preserve">TOALLITAS CHICCO HUM AZAHAR X 72    </t>
  </si>
  <si>
    <t xml:space="preserve">TALC CHICCO PVO AZAHAR X 200 GR     </t>
  </si>
  <si>
    <t>ACEITE CREMOSO CHICCO AZAHAR X 200GR</t>
  </si>
  <si>
    <t xml:space="preserve">TOA ACTIVA SECUREZZA MAXI X 20      </t>
  </si>
  <si>
    <t xml:space="preserve">PROT FRIENDS C/MANZANILLA X 120     </t>
  </si>
  <si>
    <t xml:space="preserve">PROT FRIENDS REGULAR X 120          </t>
  </si>
  <si>
    <t xml:space="preserve">LOC AMY BEBE X 200ML                </t>
  </si>
  <si>
    <t>CREM SECUREZZA BODY CARE PROTECT 150</t>
  </si>
  <si>
    <t xml:space="preserve">LOC HIDRATANTE SECUREZZA  X 150ML   </t>
  </si>
  <si>
    <t xml:space="preserve">JAB LIQUIDO SECUREZZA  X 150ML      </t>
  </si>
  <si>
    <t xml:space="preserve">ALG CHICCO DISCO BABY CLEAN         </t>
  </si>
  <si>
    <t xml:space="preserve">JAB CHICCO LIQ P/NIÑ C/AZAH X 200CC </t>
  </si>
  <si>
    <t xml:space="preserve"> LAMINAS DE ALGODON LADY FACE X60   </t>
  </si>
  <si>
    <t xml:space="preserve">TOALLAS HUM CHICCO NARIZ/ROSTRO X20 </t>
  </si>
  <si>
    <t xml:space="preserve">ACEITE AMY 200 CC                   </t>
  </si>
  <si>
    <t>CURITAS LEUKOPLAST STAND 22 MM X 100</t>
  </si>
  <si>
    <t xml:space="preserve">CURITAS LEUKOPLAST 19 X 72 MM X 20  </t>
  </si>
  <si>
    <t xml:space="preserve">CURITAS LEUKOPLAST 19 X 65 MM X 100 </t>
  </si>
  <si>
    <t xml:space="preserve">CURITAS LEUKOPLAST MIXTAS X 20      </t>
  </si>
  <si>
    <t xml:space="preserve">CURITAS LEUKOPLAST RED 22 MM X 100  </t>
  </si>
  <si>
    <t xml:space="preserve">CURITAS LEUKOPLAST 19 X 76 MM X 100 </t>
  </si>
  <si>
    <t xml:space="preserve">BALSAMO CERO S/PICADURAS 25 G       </t>
  </si>
  <si>
    <t xml:space="preserve">INDUSTRIAS PAÑAL EXPRESS C.A.      </t>
  </si>
  <si>
    <t>BALSAMO D/AFEITAR E/N FOR MEN 200 ML</t>
  </si>
  <si>
    <t xml:space="preserve">BALSAMO SALERM PROTEINICO 250 ML    </t>
  </si>
  <si>
    <t xml:space="preserve">LOC ANDREA AVENA Y MIEL 400 ML      </t>
  </si>
  <si>
    <t xml:space="preserve">BAN D/CREM ANDREA AGUACATE 210 G    </t>
  </si>
  <si>
    <t xml:space="preserve">BAN D/CREM ANDREA KERATINA 210 G    </t>
  </si>
  <si>
    <t>TETERO TINOK PREMIUN 4 OZ C/TETINA M</t>
  </si>
  <si>
    <t xml:space="preserve">TETERO TINOK CON TETINA PREMIUM GDE </t>
  </si>
  <si>
    <t xml:space="preserve">BAN D/CREM HD COSMETICS GOLD 240 G  </t>
  </si>
  <si>
    <t>VASO FACIL AGARRE C/CLIP Y PITILL T.</t>
  </si>
  <si>
    <t>TETERO TOMI TIPI DECORADO VERDE 60 M</t>
  </si>
  <si>
    <t xml:space="preserve">BAN D/CREM HD COSMETICS KERAT 240 G </t>
  </si>
  <si>
    <t>BAN D/CREM HD COSMETICS OLIV/ARGAN 2</t>
  </si>
  <si>
    <t xml:space="preserve">BAN INTIMO PERLAVIS FEMME 200 ML    </t>
  </si>
  <si>
    <t xml:space="preserve">BAN INTIMO PERLAVIS FEMME 360 ML    </t>
  </si>
  <si>
    <t xml:space="preserve">BAN INTIMO PERLAVIS FEMME TEENS 200 </t>
  </si>
  <si>
    <t xml:space="preserve">BAN INTIMO PERLAVIS HOMME 200 ML    </t>
  </si>
  <si>
    <t xml:space="preserve">BANO CERO CORPORAL LIQ 200 ML       </t>
  </si>
  <si>
    <t xml:space="preserve">BANO D/CREM BBK COCO 240 ML         </t>
  </si>
  <si>
    <t xml:space="preserve">PRESERVATIVO DUOPHARMA DISP NATURAL </t>
  </si>
  <si>
    <t>ALIM DOG CHOW CACHORRO RAZA PEQ X 2K</t>
  </si>
  <si>
    <t xml:space="preserve">NESTLE VENEZUELA, S.A *PURINA*     </t>
  </si>
  <si>
    <t xml:space="preserve">ALIM P/PERRO DOG CHOW RZA MED/GDE X </t>
  </si>
  <si>
    <t xml:space="preserve">ALIM P/PERRO DOG CHOW ADU RZA PEQ X </t>
  </si>
  <si>
    <t>ALIM P/PERRO DOG CHOW ADUL RZA GDE X</t>
  </si>
  <si>
    <t>ALIM DOG CHOW CACHORRO RZA MED/GDE X</t>
  </si>
  <si>
    <t>PAPEL SUTIL INST P/DISPENSADOR 7PULG</t>
  </si>
  <si>
    <t xml:space="preserve">CORTA UÑA TOMI TIPI P/BEBE          </t>
  </si>
  <si>
    <t>PEINE Y CEPILLO TOMI TIPI C/MARAQUIT</t>
  </si>
  <si>
    <t xml:space="preserve">BAÑ CERO ESPUMOSO CHICLE 400 ML     </t>
  </si>
  <si>
    <t xml:space="preserve">BAÑ D/CRM ANDREA BRIL D/ORO/KARIT X </t>
  </si>
  <si>
    <t>BAÑO DE CREM BBK LLUVIA ARGAN 470GRS</t>
  </si>
  <si>
    <t>BAÑO DE CREM BBK LLUVIA KERATINA 470</t>
  </si>
  <si>
    <t xml:space="preserve">BAÑO INTIMO ETERNAL ANGELS 220 ML   </t>
  </si>
  <si>
    <t>BAÑO MELODY LIQ LAVANDA/MANZANILLA 2</t>
  </si>
  <si>
    <t xml:space="preserve">BARRA DEVADERM CRYSTAL 120 G        </t>
  </si>
  <si>
    <t xml:space="preserve">BARRA LIMP RECETT AVENA MIEL 100 G  </t>
  </si>
  <si>
    <t xml:space="preserve">DROGUERIA RECETTEMARK, C.A.        </t>
  </si>
  <si>
    <t>BARRA LIMP RECETT EXFOLIANTE CACAO 1</t>
  </si>
  <si>
    <t xml:space="preserve">BARRA LIMP RECETT MALOJILLO Y CEDRO </t>
  </si>
  <si>
    <t>BARROCUTINA TEENS TON/FAC ASTRING 12</t>
  </si>
  <si>
    <t xml:space="preserve">BEBIDA 90 MIN ENERGY DRINK 250 ML   </t>
  </si>
  <si>
    <t xml:space="preserve">CORPORCA, COMPAÑIA ANONIMA         </t>
  </si>
  <si>
    <t>BEBIDA 90MIN ENERGY DR SUGAR FREE 25</t>
  </si>
  <si>
    <t xml:space="preserve">BETA GRANULOS CREM 60 G             </t>
  </si>
  <si>
    <t xml:space="preserve">BETARRETIN CREM 0.025 % X 30 G      </t>
  </si>
  <si>
    <t xml:space="preserve">BETARRETIN CREM 0.05% X 30 G        </t>
  </si>
  <si>
    <t xml:space="preserve">TRAT HD COSMETICS KERATINA 1 KG     </t>
  </si>
  <si>
    <t xml:space="preserve">TRAT HD COSMETICS GOLD 1 KG         </t>
  </si>
  <si>
    <t xml:space="preserve">TRAT HD COSMETICS OLIVA/ARGAN 1KG   </t>
  </si>
  <si>
    <t xml:space="preserve">BETARRETIN H LOC 5% X 60 ML         </t>
  </si>
  <si>
    <t xml:space="preserve">TRAT HD COSMETICS GOLD 500 G        </t>
  </si>
  <si>
    <t xml:space="preserve">BIOHIDRATANTE RUDDY FACIAL 50 MG    </t>
  </si>
  <si>
    <t xml:space="preserve">INSTITUTO DERMOCOSMETICO RMC, C.A  </t>
  </si>
  <si>
    <t xml:space="preserve">FUNGI FRESH LIQ ANTI-HONGOS 15 ML   </t>
  </si>
  <si>
    <t xml:space="preserve">LIMP FIT BIO ANTIBACT/LIMON 1.5 LT  </t>
  </si>
  <si>
    <t>AMP PASARELA DISP LISO LACIO 10 ML X</t>
  </si>
  <si>
    <t>AMP PASARELA DISP THERMO INTENSE 10M</t>
  </si>
  <si>
    <t>AMP PASARELA DISP KERATINA 10 ML X 2</t>
  </si>
  <si>
    <t>LIMP FIT BIO ANTIBACT/OCEANICO 1.5 L</t>
  </si>
  <si>
    <t>PROT SOLAR SUNCLEAR PROT ALTA X 100G</t>
  </si>
  <si>
    <t xml:space="preserve">TETINA BABY LINCO ESTAND C/RED +0M  </t>
  </si>
  <si>
    <t xml:space="preserve">DISTRIBUIDORA BABY LINCO, C.A.     </t>
  </si>
  <si>
    <t xml:space="preserve">TETINA BABY LINCO ESTAND C/RED +3M  </t>
  </si>
  <si>
    <t xml:space="preserve">TETINA BABY LINCO ESTAND C/RED +6M  </t>
  </si>
  <si>
    <t xml:space="preserve">TETINA ESTANDAR  CORTE CRUZ T.M +3M </t>
  </si>
  <si>
    <t>CHUPON ANTIMICROBIO ORTOD DE SILIC +</t>
  </si>
  <si>
    <t xml:space="preserve">TETERO ANTIDERAM F/AGARRE 5oz 140ml </t>
  </si>
  <si>
    <t xml:space="preserve">PEINE Y CEPILLO PARA BEBE           </t>
  </si>
  <si>
    <t xml:space="preserve">CRM CETAPHIL HIDRATANTE X 250G      </t>
  </si>
  <si>
    <t xml:space="preserve">APRESTO CLIC ORIGINAL X 300ML       </t>
  </si>
  <si>
    <t xml:space="preserve">LIMP FIT BIO ANTIBACT/BOSQ PINO 1.5 </t>
  </si>
  <si>
    <t xml:space="preserve">BODY ETERNAL SPRAY FOR MEN BLUE     </t>
  </si>
  <si>
    <t xml:space="preserve">BODY MIST SPA LINE LECHE ALMEND 150 </t>
  </si>
  <si>
    <t xml:space="preserve">JORDAN COSMETICS, S.A              </t>
  </si>
  <si>
    <t>BODY MIST SPA LINE LIMA PEPINO 150 M</t>
  </si>
  <si>
    <t xml:space="preserve">BODY MIST SPA LINE MANGO PAPAYA 150 </t>
  </si>
  <si>
    <t>BODY MIST SPA LINE ORQUIDEA SALV 150</t>
  </si>
  <si>
    <t>GEL FIJADOR KAPELIX EXT FUERTE X 250</t>
  </si>
  <si>
    <t>GEL FIJADOR KAPELIX EXT FUERTE X 500</t>
  </si>
  <si>
    <t>LOC CORP ARGAN MAX HIDRAT INTEN X 48</t>
  </si>
  <si>
    <t>LOC CORP ARGAN MAX REPAR INTEN X 480</t>
  </si>
  <si>
    <t>MASC CAPI ARGAN MAX HIDRAT INTEN X 2</t>
  </si>
  <si>
    <t>TRAT ARGAN MAX REPARA HIDRAT X 480ML</t>
  </si>
  <si>
    <t xml:space="preserve">TRAT ARGAN MAX HIDRAT X 480ML       </t>
  </si>
  <si>
    <t>BODY MIST SPA LINE VAINILLA CANELA 1</t>
  </si>
  <si>
    <t xml:space="preserve">BOLIGRAFO BIC AZUL X 12             </t>
  </si>
  <si>
    <t xml:space="preserve">EUROPERFUMES DE VZLA 2004 EPV, C.A </t>
  </si>
  <si>
    <t xml:space="preserve">DET PUREX PVO ORIGINAL 1 KG         </t>
  </si>
  <si>
    <t xml:space="preserve">SERVILLETAS FUENTE DE SODA PEQ X 40 </t>
  </si>
  <si>
    <t xml:space="preserve">LOC CORP BRUCEN 400 ML              </t>
  </si>
  <si>
    <t xml:space="preserve">BRUPHARM C.A                       </t>
  </si>
  <si>
    <t xml:space="preserve">CREM BRUCEN DERMOPROTECT 100 G      </t>
  </si>
  <si>
    <t>CREM BRUCEN NUTRITIVA/RESTAURADORA 8</t>
  </si>
  <si>
    <t xml:space="preserve">PROT SOL BRUCEN 50 G                </t>
  </si>
  <si>
    <t>BLOQUEAD RAPIDTONE P/NIÑOS FPS 60X70</t>
  </si>
  <si>
    <t xml:space="preserve">RAPID-T, C.A                       </t>
  </si>
  <si>
    <t>BLOQUEAD RAPIDTONE P/NIÑOS FPS 80X70</t>
  </si>
  <si>
    <t>BRON RAPIDTONE ACEITE 3 FPS ZANAH X1</t>
  </si>
  <si>
    <t>BRON RAPIDTONE INFERNO GEL 1 FPS X 7</t>
  </si>
  <si>
    <t>BLOQUEAD RAPIDTONE ACEITE 50 FPS X 7</t>
  </si>
  <si>
    <t>DES EVERY NIGHT BIO DEO NATURELLE 90</t>
  </si>
  <si>
    <t xml:space="preserve">DET PUREX PVO ORIGINAL 2 KG         </t>
  </si>
  <si>
    <t xml:space="preserve">PILA KODAK MAX LITHIUM CR2016 X 1   </t>
  </si>
  <si>
    <t xml:space="preserve">PILA KODAK MAX LITHIUM CR2032 X 1   </t>
  </si>
  <si>
    <t xml:space="preserve">CORTA CUTICULA MERHEJE PROF X6      </t>
  </si>
  <si>
    <t xml:space="preserve">INVERSIONES LICELY, C.A.           </t>
  </si>
  <si>
    <t>LECHE LA CAMPIÑA PVO SEMI DESCREM 50</t>
  </si>
  <si>
    <t xml:space="preserve">BOLIGRAFO BIC ROJO X 12             </t>
  </si>
  <si>
    <t xml:space="preserve">BOLIGRAFO IDEA AZUL X 12            </t>
  </si>
  <si>
    <t xml:space="preserve">BOLSA P/BASURA BOLSI ESP/ECO 200 LT </t>
  </si>
  <si>
    <t xml:space="preserve">PEGA SOLITA BARRA 15 G              </t>
  </si>
  <si>
    <t xml:space="preserve">MARCADOR SOLITA PERMANENTE AZUL BIC </t>
  </si>
  <si>
    <t xml:space="preserve">BOLSA P/BASURA BOLSI ESP/ESP 200 LT </t>
  </si>
  <si>
    <t xml:space="preserve">PAPA JACK´S C/SAL 30G X72           </t>
  </si>
  <si>
    <t xml:space="preserve">PEPSICO ALIMENTOS, S.C.A.          </t>
  </si>
  <si>
    <t xml:space="preserve">PAPA JACK´S C/SAL 100G X18          </t>
  </si>
  <si>
    <t xml:space="preserve">PAPA JACK´S QUESO 30G X72           </t>
  </si>
  <si>
    <t xml:space="preserve">CREM VIHOM TRAUMAT 10% X 40 G       </t>
  </si>
  <si>
    <t xml:space="preserve">CREM VIHOM SCARAS 10% X 40 G        </t>
  </si>
  <si>
    <t xml:space="preserve">CREM CICACEP VIHOM 10% X 40 G       </t>
  </si>
  <si>
    <t xml:space="preserve">LOC CAPI PIOKILIN 100 ML            </t>
  </si>
  <si>
    <t xml:space="preserve">KONSUMA DE VENEZUELA, S.A.         </t>
  </si>
  <si>
    <t xml:space="preserve">DET FIT PVO FRESH 2 KG              </t>
  </si>
  <si>
    <t xml:space="preserve">BASE REVLON COLORSTAY NAT BEIGE 220 </t>
  </si>
  <si>
    <t xml:space="preserve">BOLSA REC DE ORINA ADU KX MEDICAL X </t>
  </si>
  <si>
    <t xml:space="preserve">MIMAI, C.A.                        </t>
  </si>
  <si>
    <t xml:space="preserve">BOLSA REC DE ORINA PED KX MEDICAL X </t>
  </si>
  <si>
    <t xml:space="preserve">MARCADORES GRUESOS X 12             </t>
  </si>
  <si>
    <t xml:space="preserve">BOMBILLO ESPIR AHO MED 8000HR/6500K </t>
  </si>
  <si>
    <t xml:space="preserve">LENTES DE NATACION DIVERTIDOS       </t>
  </si>
  <si>
    <t xml:space="preserve">BOMBILLO KODAK LED A19/E26 9 W      </t>
  </si>
  <si>
    <t xml:space="preserve">BONAVEN BARRA LIMPIADORA 120 G      </t>
  </si>
  <si>
    <t xml:space="preserve">BORRADOR SOLITA ATOMIC              </t>
  </si>
  <si>
    <t xml:space="preserve">BORRADOR SOLITA PIRAMIDE X 2        </t>
  </si>
  <si>
    <t xml:space="preserve">CATETER PLUSMEDIC I.V N 24 X 50     </t>
  </si>
  <si>
    <t xml:space="preserve">CENTRO D/CAMA CLINICAS X 10         </t>
  </si>
  <si>
    <t xml:space="preserve">TALC CHICCO X 600G                  </t>
  </si>
  <si>
    <t>ACEITE CHICCO CREMOSO C/ BOMBA X400C</t>
  </si>
  <si>
    <t xml:space="preserve">COTONCITOS CHICCO DE SEGURIDAD X50  </t>
  </si>
  <si>
    <t xml:space="preserve">COTONCITOS CHICCO DE SEGURIDAD X70  </t>
  </si>
  <si>
    <t xml:space="preserve">SET CHICCO RECIEN NACIDOS           </t>
  </si>
  <si>
    <t>KIT CHICCO COSMETICA ORIGINAL X200CC</t>
  </si>
  <si>
    <t>TOA ACTIVA SEC PERDIDA ABUNDANTE X10</t>
  </si>
  <si>
    <t>TOA SAN ACTIVA SEC PERDIDA MUY ABUND</t>
  </si>
  <si>
    <t xml:space="preserve">TETERO AMY MARINO 150 ML            </t>
  </si>
  <si>
    <t xml:space="preserve">TETERO AMY AVE 150 ML               </t>
  </si>
  <si>
    <t xml:space="preserve">MAQ D/AFEIT SUPER-MAX 2 LONG HANDLE </t>
  </si>
  <si>
    <t xml:space="preserve">ATLAS IMPORT, C.A.                 </t>
  </si>
  <si>
    <t xml:space="preserve">MORINGA GUANABAMANIA 40 G           </t>
  </si>
  <si>
    <t>PROCESADORA AGRO-INDUSTRIAL GUANABA</t>
  </si>
  <si>
    <t xml:space="preserve">CEP LAVA TET BAMBINO BABY GIF SET X </t>
  </si>
  <si>
    <t>CESTA P/SANIT VALE CLORO ANTIBACTERI</t>
  </si>
  <si>
    <t xml:space="preserve">CESTA P/SANIT VALE LIMPIADOR AZUL   </t>
  </si>
  <si>
    <t xml:space="preserve">HISOPOS COTTON TAILS ALGODON X 100  </t>
  </si>
  <si>
    <t xml:space="preserve">HISOPOS COTTON TAILS ALGODON X 300  </t>
  </si>
  <si>
    <t xml:space="preserve">PEPITO 180 G X 8                    </t>
  </si>
  <si>
    <t>JUGUETE YAYO TOYS ARMABLE NINJA 57 P</t>
  </si>
  <si>
    <t xml:space="preserve">JUGUETE YAYO TOYS ARMABLE HEROES 89 </t>
  </si>
  <si>
    <t xml:space="preserve">JUGUETE YAYO TOYS  HEROES BATMAN 91 </t>
  </si>
  <si>
    <t xml:space="preserve">JUGUETE YAYO TOYS LANCHA POLICIA 84 </t>
  </si>
  <si>
    <t>JUGUETE YAYO TOYS HELI POLICIA 56PZA</t>
  </si>
  <si>
    <t>JUGUETE YAYO TOYS CARRO POLICIA 68 P</t>
  </si>
  <si>
    <t>JUGUETE YAYO TOYS LANCHA RAPIDA 49 P</t>
  </si>
  <si>
    <t xml:space="preserve">JUGUETE YAYO TOYS PATRULLA POLIC 83 </t>
  </si>
  <si>
    <t xml:space="preserve">JUGUETE YAYO TOYS PIRATAS 64 PZS    </t>
  </si>
  <si>
    <t xml:space="preserve">JUGUETE YAYO TOYS PIRATAS 42 PZS    </t>
  </si>
  <si>
    <t xml:space="preserve">SONAJEROS YAYO TOYS BABE RATTLE X3  </t>
  </si>
  <si>
    <t xml:space="preserve">SONAJEROS YAYO TOYS BABE RATTLE X4  </t>
  </si>
  <si>
    <t>SET YAYO TOYS ARMA BRAZA NIÑA X4 NO.</t>
  </si>
  <si>
    <t>SET YAYO TOYS ARMA BRAZA NIÑA X8 NO.</t>
  </si>
  <si>
    <t xml:space="preserve">SET YAYO TOYS SPECIAL GIRLS P/NIÑA  </t>
  </si>
  <si>
    <t>ACON CLIC FIBRA CARICIA PRIMAVERA 80</t>
  </si>
  <si>
    <t>ESPONJA FULL HOGAR BRILLO C/ JABON X</t>
  </si>
  <si>
    <t xml:space="preserve">ESPONJA FULL HOGAR ACERO INOXIDABLE </t>
  </si>
  <si>
    <t>ESPONJA FULL HOGAR ABSORB C/ CELULOS</t>
  </si>
  <si>
    <t xml:space="preserve">ESPONJA FULL HOGAR ABRASIVA         </t>
  </si>
  <si>
    <t xml:space="preserve">PAÑO FULL HOGAR REUSABLE MULTX5     </t>
  </si>
  <si>
    <t>PAÑO FULL HOGAR ABSORB REUTILIZABLES</t>
  </si>
  <si>
    <t>PAÑO FULL HOGAR ESPONJA LIMP PROF X3</t>
  </si>
  <si>
    <t xml:space="preserve">ANTITRANSP RHELEN FRESH FEM 90ML    </t>
  </si>
  <si>
    <t xml:space="preserve">ANTITRANSP RHELEN VENUS 90 ML       </t>
  </si>
  <si>
    <t xml:space="preserve">ANTITRANSP RHELEN APOLO CAB 90ML    </t>
  </si>
  <si>
    <t xml:space="preserve">ANTITRANSP RHELEN POWER CAB 90ML    </t>
  </si>
  <si>
    <t>JUGUETE SOLITA CREA ACCES CINTILLO 4</t>
  </si>
  <si>
    <t>JUGUETE SOLITA APRENDE NUMEROS 56 PZ</t>
  </si>
  <si>
    <t xml:space="preserve">JUGUETE SOLITA TREN FIGURAS GEOM 26 </t>
  </si>
  <si>
    <t>JUGUETE SOLITA TREN DE MADERA 17 PZS</t>
  </si>
  <si>
    <t>JUGUETE SOLITA APREND A RELACIONAR 1</t>
  </si>
  <si>
    <t>JUGUETE SOLITA APRENDE LAS LETRAS 27</t>
  </si>
  <si>
    <t>JUGUETE SOLITA FORMAS DIVERTIDAS 8 P</t>
  </si>
  <si>
    <t xml:space="preserve">JUGUETE SOLITA EL ABECEDARIO 31 PZS </t>
  </si>
  <si>
    <t xml:space="preserve">RODILLERA K6 ABIERTA SOPORTE METAL  </t>
  </si>
  <si>
    <t xml:space="preserve">INVERSIONES DYKASA 50, C.A         </t>
  </si>
  <si>
    <t xml:space="preserve">RODILLERA K6 ABIERTA SOPORTE ROTULA </t>
  </si>
  <si>
    <t>RODILLERA K6 ABIERTA SOPORT ROTULA L</t>
  </si>
  <si>
    <t>TOBILL K6 PROTECTORA DE NEOPRENO S/M</t>
  </si>
  <si>
    <t xml:space="preserve">MENISQUERA K6 SOPORTE               </t>
  </si>
  <si>
    <t xml:space="preserve">TOBILL K6 PROTECTORA NEOPRENO L/XL  </t>
  </si>
  <si>
    <t xml:space="preserve">LIMA AMOPE ELECTRONICA P/PIES       </t>
  </si>
  <si>
    <t>FOIMCA VENEZUELA C.A (RECKITT BENCK</t>
  </si>
  <si>
    <t xml:space="preserve">LIMA AMOPE GIRATORIA REP X2         </t>
  </si>
  <si>
    <t xml:space="preserve">VASO NUBY POP UP 12 OZ /360 ML      </t>
  </si>
  <si>
    <t xml:space="preserve">MIA IMPORT, C.A.                   </t>
  </si>
  <si>
    <t xml:space="preserve">SET NUBY NAIL CARE OM+ 5 PZS        </t>
  </si>
  <si>
    <t xml:space="preserve">CHUPON NUBY ORTHODONTIC 6-12M       </t>
  </si>
  <si>
    <t xml:space="preserve">CHUPON NUBY OVAL CLASICO 6-12M      </t>
  </si>
  <si>
    <t>BOLSAS +BOTIQUERIA PLAST 10KL X 2000</t>
  </si>
  <si>
    <t xml:space="preserve">INVERSIONES UNIVERSAL PLAST, C.A.  </t>
  </si>
  <si>
    <t xml:space="preserve">PLASTILINA MODELINA 10 COLORES GTE  </t>
  </si>
  <si>
    <t xml:space="preserve">TOA HUM INTYFEM INTIMAS X 72        </t>
  </si>
  <si>
    <t xml:space="preserve">CARPETA CARTA COLORES VIVOS X 25    </t>
  </si>
  <si>
    <t>CREMA DE ARROZ LUMALAC ENRIQUECIDA 4</t>
  </si>
  <si>
    <t>LUMALAC DAIRYPRODUCTS, LUMALAC, C.A</t>
  </si>
  <si>
    <t xml:space="preserve">CREMA DE ARROZ LUMALAC C/LECHE 400G </t>
  </si>
  <si>
    <t>ALIMENTO NUTRI S/ VAINILLA BOLSA 450</t>
  </si>
  <si>
    <t>ALIMENTO NUTRI S/ VAINILLA TARRO 450</t>
  </si>
  <si>
    <t xml:space="preserve">ALIMENTO NUTRI S/ FRESA BOLSA 450G  </t>
  </si>
  <si>
    <t xml:space="preserve">ALIMENTO NUTRI S/ FRESA TARRO 450G  </t>
  </si>
  <si>
    <t>ALIMENTO NUTRI S/ CHOCOLATE BOLSA 45</t>
  </si>
  <si>
    <t>ALIMENTO NUTRI S/ CHOCOLATE TARRO 45</t>
  </si>
  <si>
    <t>BEBIDA LIFETEA LIGHT DURAZNO 250CC X</t>
  </si>
  <si>
    <t>JUGUETE YAYO TOYS FRIENDS NIÑA 51PZS</t>
  </si>
  <si>
    <t xml:space="preserve">JUGUETE YAYO TOYS NINJAGA 121 PZS   </t>
  </si>
  <si>
    <t xml:space="preserve">JUGUETE YAYO TOYS NINJA 62 PZS      </t>
  </si>
  <si>
    <t xml:space="preserve">JUGUETE YAYO TOYS ARMABLE NINJA 109 </t>
  </si>
  <si>
    <t>JUGUETE YAYO TOYS HEROES IRON MAN 10</t>
  </si>
  <si>
    <t>JUGUETE YAYO TOYS CAPITAN AMERICA 96</t>
  </si>
  <si>
    <t xml:space="preserve">JUGUETE YAYO TOYS SUPERMAN 101PZS   </t>
  </si>
  <si>
    <t>JUGUETE YAYO TOYS CITY POL CAMION 78</t>
  </si>
  <si>
    <t>JUGUETE YAYO TOYS CITY POL LANCHA 84</t>
  </si>
  <si>
    <t>JUGUETE YAYO TOYS CITY RESC HELICO 7</t>
  </si>
  <si>
    <t>JUGUETE YAYO TOYS FIRE HELICOP 113PZ</t>
  </si>
  <si>
    <t>JUGUETE YAYO TOYS POLICE NIEVE 99PZS</t>
  </si>
  <si>
    <t>JUGUETE YAYO TOYS FIRE BOMBERO 59PZS</t>
  </si>
  <si>
    <t xml:space="preserve">JUGUETE YAYO TOYS POLICE MOTO 88PZS </t>
  </si>
  <si>
    <t xml:space="preserve">ANTITRANSPIRANTE NATURIQUE 24 HORAS </t>
  </si>
  <si>
    <t xml:space="preserve">TONIC NATURA E REFRE FACIAL C/COLAG </t>
  </si>
  <si>
    <t xml:space="preserve">GEL NATURA E JABONOS FACIAL C/COLAG </t>
  </si>
  <si>
    <t>CREM BRUCEN ADULTCARE DERMORESTAURAD</t>
  </si>
  <si>
    <t>LOC CORP BRUCEN ADULTCARE CREMOSA 25</t>
  </si>
  <si>
    <t xml:space="preserve">TALC GRANDES P/ PIES 150G           </t>
  </si>
  <si>
    <t xml:space="preserve">ACEITE AMY CREMOSO 200CC            </t>
  </si>
  <si>
    <t xml:space="preserve">TOA DESMAQ LADY FACE MIRTILO X20    </t>
  </si>
  <si>
    <t xml:space="preserve">GEL AMY ANTIBACTERIAL 100 ML        </t>
  </si>
  <si>
    <t>CHAMP MIRACLE REPAIR PASARELA 300 ML</t>
  </si>
  <si>
    <t xml:space="preserve">CORRECTOR REVLON COLOR LIGHT 002    </t>
  </si>
  <si>
    <t>CORRECTOR REVLON PTOREADY MEDIUM 004</t>
  </si>
  <si>
    <t>CORRECTOR REVLON PTOREADY MEDIUM 005</t>
  </si>
  <si>
    <t xml:space="preserve">CORRECTOR REVLON PTOREADY LIGHT MED </t>
  </si>
  <si>
    <t xml:space="preserve">DELINEADOR REVLON COLORST EYE BLACK </t>
  </si>
  <si>
    <t xml:space="preserve">CORRECTOR ALMAY LIQ MAKEUP SAND 600 </t>
  </si>
  <si>
    <t>CORRECTOR ALMAY LIQ MAKEUP NEUTRAL 4</t>
  </si>
  <si>
    <t>CORRECTOR ALMAY LIQ MAKEUP NAKED 300</t>
  </si>
  <si>
    <t xml:space="preserve">COMPACTO ALMAY PRESS PVO MEDIUM 300 </t>
  </si>
  <si>
    <t xml:space="preserve">COMPACTO ALMAY PRESS PVO LIGHT 100  </t>
  </si>
  <si>
    <t>COMPACTO ALMAY PRESS PVO LIGHT MEDIU</t>
  </si>
  <si>
    <t xml:space="preserve">CHOCOLATE SEVILLA 350 GR            </t>
  </si>
  <si>
    <t xml:space="preserve">LABIAL REVLON MATTE BALM FIERY #270 </t>
  </si>
  <si>
    <t xml:space="preserve">LABIAL REVLON MATTE BALM PASSIONATE </t>
  </si>
  <si>
    <t>LABIAL REVLON MATTE BALM UNAPALOGETI</t>
  </si>
  <si>
    <t>LABIAL REVLON MATTE BALM STRIKING #2</t>
  </si>
  <si>
    <t>LABIAL REVLON MATTE BALM FIERCE #265</t>
  </si>
  <si>
    <t xml:space="preserve">BOLSA FRIO PACK TERMICA NIDO X1     </t>
  </si>
  <si>
    <t xml:space="preserve">EXPORTACION IMPORTACION UNO,C.A.   </t>
  </si>
  <si>
    <t>LIMP EASY OFF HORNOS CORRIENTE 275 G</t>
  </si>
  <si>
    <t>CINTA MICROPOROSA BEIG RELA X 10CM X</t>
  </si>
  <si>
    <t>CINTA MICROPOROSA BEIG RELA X 5CM X4</t>
  </si>
  <si>
    <t>CINTA MICROPOROSA BEIG RELA X5CM X10</t>
  </si>
  <si>
    <t xml:space="preserve">PEGA SOLITA LIQUIDA ESCOLAR 115 G   </t>
  </si>
  <si>
    <t xml:space="preserve">CUENTO SOLITA P/COLOREAR LA BELLA   </t>
  </si>
  <si>
    <t xml:space="preserve">CUENTO SOLITA P/COLOREAR PINOCHO    </t>
  </si>
  <si>
    <t>CINTA RELA MICROPOROSA BEIG 1.2 CM X</t>
  </si>
  <si>
    <t>LIMP FIT BIO ANTIBACT/LAVANDA 1.5 LT</t>
  </si>
  <si>
    <t xml:space="preserve">LIMP FIT BIO ANTIBACT/BEBE 1.5 LT   </t>
  </si>
  <si>
    <t xml:space="preserve">CINTA RELA MICROPOROSA BEIG 1.2CM X </t>
  </si>
  <si>
    <t xml:space="preserve">MASA SOLITA P/MOLDEAR D-2 VERDE     </t>
  </si>
  <si>
    <t xml:space="preserve">MASA SOLITA P/MOLDEAR D-2 AZUL      </t>
  </si>
  <si>
    <t xml:space="preserve">PAPEL BAMBARY CREPE ROJO            </t>
  </si>
  <si>
    <t xml:space="preserve">PAPEL BAMBARY CREPE AZUL            </t>
  </si>
  <si>
    <t xml:space="preserve">FOAMI BAMBARY MULTICOLOR X 6        </t>
  </si>
  <si>
    <t xml:space="preserve">FOAMI BAMBARY ESCARCHADO MULTICOLOR </t>
  </si>
  <si>
    <t xml:space="preserve">PAPEL BAMBARY CREPE NARANJA         </t>
  </si>
  <si>
    <t xml:space="preserve">PAPEL BAMBARY CREPE VERDE           </t>
  </si>
  <si>
    <t xml:space="preserve">PAPEL BAMBARY CREPE AZUL CIELO      </t>
  </si>
  <si>
    <t xml:space="preserve">CEP LAVA TET TOMI TIPI DELG/ANTICOL </t>
  </si>
  <si>
    <t>VASO TOMI TIPI CON ASA Y BOQUILLA SU</t>
  </si>
  <si>
    <t>CINTA RELA MICROPOROSA BEIG 2.5 CM X</t>
  </si>
  <si>
    <t xml:space="preserve">CINTA RELA MICROPOROSA BLAN 2.5CM X </t>
  </si>
  <si>
    <t xml:space="preserve">CEP LAVA TET TOMI TIPI Y TETINAS    </t>
  </si>
  <si>
    <t>CHUPON TOMI TIPI D/SILICONA ORTONDIC</t>
  </si>
  <si>
    <t>MORDEDOR TOMI TIPI ENCIAS AGUA REFRI</t>
  </si>
  <si>
    <t xml:space="preserve">PLASTILINA SOLITA 10 COLORES NORMAL </t>
  </si>
  <si>
    <t>CINTA RELA TRANSPARENTE 1.2 CM X 4.5</t>
  </si>
  <si>
    <t xml:space="preserve">RESTAURALYTE SOB 18 G X 1           </t>
  </si>
  <si>
    <t xml:space="preserve">PRE TRAT NUVILLE QUINA 400 ML       </t>
  </si>
  <si>
    <t xml:space="preserve">POST TRAT NUVILLE CAYENA 400 ML     </t>
  </si>
  <si>
    <t xml:space="preserve">POST TRAT NUVILLE ROMERO 400ML      </t>
  </si>
  <si>
    <t xml:space="preserve">POST TRAT NUVILLE QUINA 400 ML      </t>
  </si>
  <si>
    <t>CINTA RELA TRANSPARENTE 2.5 CM X 4.5</t>
  </si>
  <si>
    <t xml:space="preserve">CHAMPU MELODY P/NIÑOS 200ML         </t>
  </si>
  <si>
    <t xml:space="preserve">VASELINA MELODY P/NIÑOS 75G         </t>
  </si>
  <si>
    <t>CINTA TRANSPARENTE RELA X 5 CM X 4,5</t>
  </si>
  <si>
    <t xml:space="preserve">DET ABC PVO LIMON 1.2 KG X 14       </t>
  </si>
  <si>
    <t xml:space="preserve">CINTA WITAPE 18MM X 25M X 8 UDS     </t>
  </si>
  <si>
    <t xml:space="preserve">CREYONES OFIMAK CERA X 12           </t>
  </si>
  <si>
    <t xml:space="preserve">INVERSIONES PETROCA, C.A.          </t>
  </si>
  <si>
    <t>CUADERNO OFIMAK EMP CUADRICULADO 100</t>
  </si>
  <si>
    <t xml:space="preserve">BOLIGRAFO OFIMAK AZUL 12 UNID       </t>
  </si>
  <si>
    <t>CUADERNO OFIMAK EMPAST UNA LINEA 100</t>
  </si>
  <si>
    <t xml:space="preserve">GALL MARIA MINI 200 G               </t>
  </si>
  <si>
    <t xml:space="preserve">CLORO FIT JABONOSO BLEACH 1 L       </t>
  </si>
  <si>
    <t>ABRILLANTADOR CLIC BRILLOSITA 900 ML</t>
  </si>
  <si>
    <t xml:space="preserve">BOLSAS +BOTIQUERIA PLAST 2KG X1000  </t>
  </si>
  <si>
    <t xml:space="preserve">ENVASES PLASTICOS DEL ZULIA, C.A.  </t>
  </si>
  <si>
    <t xml:space="preserve">BOLSAS LOCK RESELLABLES GDE 10 UNID </t>
  </si>
  <si>
    <t xml:space="preserve">MINIGRIP DE VENEZUELA, C.A         </t>
  </si>
  <si>
    <t>BARRA LIMP RECETT HIERBA Y ROMERO 10</t>
  </si>
  <si>
    <t xml:space="preserve">CODERA KX ELASTICA TALLA L          </t>
  </si>
  <si>
    <t xml:space="preserve">GALL CHOCOLATE COOKY CHIPS 200 G    </t>
  </si>
  <si>
    <t xml:space="preserve">CODERA KX ELASTICA TALLA M          </t>
  </si>
  <si>
    <t xml:space="preserve">CODERA KX ELASTICA TALLA S          </t>
  </si>
  <si>
    <t xml:space="preserve">COL TICA RECIEN NACIDO 200 ML       </t>
  </si>
  <si>
    <t xml:space="preserve">PRE TRAT RHELEN REV S/SAL VIT E 250 </t>
  </si>
  <si>
    <t>PRE TRAT RHELEN REEST S/SAL ALOE 250</t>
  </si>
  <si>
    <t>POST TRAT RHELEN REV S/SAL VIT E 250</t>
  </si>
  <si>
    <t>POST TRAT RHELEN REEST S/SAL ALOE 25</t>
  </si>
  <si>
    <t xml:space="preserve">MENTHOL ICE GEL 85 G                </t>
  </si>
  <si>
    <t xml:space="preserve">INDUSTRIAS CORAMODIO, C.A.         </t>
  </si>
  <si>
    <t xml:space="preserve">GEL CORAMODIO ARNICA 80 G           </t>
  </si>
  <si>
    <t xml:space="preserve">CREM P/MANOS CORAMODIO GUANTE SILIC </t>
  </si>
  <si>
    <t xml:space="preserve">GEL FIJ CLIX EXTRA FUERTE 240 G     </t>
  </si>
  <si>
    <t xml:space="preserve">MENTHOL ICE GEL ROLL ON 60 G        </t>
  </si>
  <si>
    <t xml:space="preserve">GEL CORAMODIO ROLL ON ARNICA 60 G   </t>
  </si>
  <si>
    <t xml:space="preserve">CREM HUM PIEDIABET 100 G            </t>
  </si>
  <si>
    <t xml:space="preserve">JERICO TECHNOLOGY,C.A.             </t>
  </si>
  <si>
    <t>LOC CORP ROSA DEL SUR ACEITE ROSA 20</t>
  </si>
  <si>
    <t xml:space="preserve">ANTITRANSP BACC BARRA UNISEX 48 G   </t>
  </si>
  <si>
    <t xml:space="preserve">MASCARILLA BACC COCO Y ACEITE ARGAN </t>
  </si>
  <si>
    <t xml:space="preserve">COL TIMI RECIEN NACIDO 200 ML       </t>
  </si>
  <si>
    <t xml:space="preserve">CHOCOAZUCARADAS 240 G X 12          </t>
  </si>
  <si>
    <t xml:space="preserve">ALFONZO RIVAS &amp; CIA, C.A.          </t>
  </si>
  <si>
    <t>COLECC JUGANDO C/LOS ANIMALES DEL MU</t>
  </si>
  <si>
    <t xml:space="preserve">DISLITEX, C.A                      </t>
  </si>
  <si>
    <t xml:space="preserve">COLECCION SUDOKU                    </t>
  </si>
  <si>
    <t xml:space="preserve">PROT DIAR FEMM ULTRA X 30           </t>
  </si>
  <si>
    <t xml:space="preserve">COLECCION SUPER MINI PUZZLE         </t>
  </si>
  <si>
    <t>COLECCION SURTIDOS DE PEGATINAS GRAN</t>
  </si>
  <si>
    <t xml:space="preserve">COLECCION SURTIDOS DE PEGATINAS MED </t>
  </si>
  <si>
    <t xml:space="preserve">ACOND DRENE COMPLEX CAB/LISO 370 ML </t>
  </si>
  <si>
    <t>COLONIA EVERY NIGHT FRESCA Y DEL X 2</t>
  </si>
  <si>
    <t>PAÑ ADU PLATINIUM INCONTINEN/TALLA G</t>
  </si>
  <si>
    <t xml:space="preserve">COLONIA KIENA BABY 100 ML           </t>
  </si>
  <si>
    <t>CREM DRENE P/PEINAR CAB RIZADO 240 M</t>
  </si>
  <si>
    <t xml:space="preserve">COLONIA KIENA BABY 200 ML           </t>
  </si>
  <si>
    <t xml:space="preserve">COLONIA MELODY ROSADO  X 100ML      </t>
  </si>
  <si>
    <t xml:space="preserve">COLONIA MELODY ROSADO  X 200ML      </t>
  </si>
  <si>
    <t xml:space="preserve">COLONIA RINTI 240 ML                </t>
  </si>
  <si>
    <t xml:space="preserve">INTERCOS C.A.                      </t>
  </si>
  <si>
    <t xml:space="preserve">TINTE ALFAPARF RUBIO OSCUR ROJO INT </t>
  </si>
  <si>
    <t xml:space="preserve">DIS.MAR COSMETICS, C.A.            </t>
  </si>
  <si>
    <t xml:space="preserve">TINTE ALFAPARF NEGRO 1              </t>
  </si>
  <si>
    <t xml:space="preserve">TINTE ALFAPARF CASTAÑO OSCURO 3     </t>
  </si>
  <si>
    <t xml:space="preserve">TINTE ALFAPARF CASTAÑO MEDIO 4      </t>
  </si>
  <si>
    <t xml:space="preserve">TINTE ALFAPARF CASTAÑO CLARO 5      </t>
  </si>
  <si>
    <t xml:space="preserve">TINTE ALFAPARF RUBIO 6              </t>
  </si>
  <si>
    <t>TINTE ALFAPARF RUBIO MEDIO CENIZO 7.</t>
  </si>
  <si>
    <t xml:space="preserve">COLONIA TOMI TIPI NINA 200 ML       </t>
  </si>
  <si>
    <t xml:space="preserve">EDULCORANTE DELTA STEVIA NATURAL 20 </t>
  </si>
  <si>
    <t xml:space="preserve">COMERCIALIZADORA DELTA 7, C.A      </t>
  </si>
  <si>
    <t xml:space="preserve">COLONIA TOMI TIPI NINO 200 ML       </t>
  </si>
  <si>
    <t xml:space="preserve">COMPAS SOLITA ESCOLAR C/MINA 2MM    </t>
  </si>
  <si>
    <t xml:space="preserve">COMPLEMENTO ALIMENT CAP COLAG/VIT C </t>
  </si>
  <si>
    <t xml:space="preserve">TINTE ALFAPARF RUBIO MEDIO 7        </t>
  </si>
  <si>
    <t xml:space="preserve">TINTE ALFAPARF RUBIO CLARO 8        </t>
  </si>
  <si>
    <t xml:space="preserve">TINTE ALFAPARF RUBIO CLARISIMO 9    </t>
  </si>
  <si>
    <t xml:space="preserve">TINTE MYSTIC CASTAÑO CLARO ROJ/CAOB </t>
  </si>
  <si>
    <t xml:space="preserve">TINTE MYSTIC TUBO RUBIO CLARO CAOBA </t>
  </si>
  <si>
    <t xml:space="preserve">TINTE MYSTIC TUBO FASHION RED 55.46 </t>
  </si>
  <si>
    <t xml:space="preserve">TINTE MYSTIC TUBO ILUSION RED 66.46 </t>
  </si>
  <si>
    <t>TINTE MYSTIC TUBO FANTASIA RED 66.66</t>
  </si>
  <si>
    <t>TINTE MYSTIC TUBO ROJO CAOBA MATE 0.</t>
  </si>
  <si>
    <t>TINTE MYSTIC COLLECT RUBIO CENIZA 7.</t>
  </si>
  <si>
    <t>TINTE MYSTIC COLLECT RUBIO PLATIN 12</t>
  </si>
  <si>
    <t xml:space="preserve">TINTE MYSTIC COLLECT PLATA 9.9      </t>
  </si>
  <si>
    <t xml:space="preserve">TINTE MYSTIC COLLECT RUBIO CLAR BEI </t>
  </si>
  <si>
    <t>TINTE MYSTIC COLLECT RUBIO PLATINO 1</t>
  </si>
  <si>
    <t>TINTE MYSTIC COLLECT RUBIO CLARO 8.1</t>
  </si>
  <si>
    <t xml:space="preserve">TINTE MYSTIC COLLECT 4.0 CASTAÑO    </t>
  </si>
  <si>
    <t xml:space="preserve">TINTE MYSTIC COLLECT NEGRO 1.0      </t>
  </si>
  <si>
    <t xml:space="preserve">TINTE MYSTIC COLLECT RUBIO 7.0      </t>
  </si>
  <si>
    <t>TINTE MYSTIC COLLECT 8.0 RUBIO CLARO</t>
  </si>
  <si>
    <t>TINTE MYSTIC COLLECT RUBIO OSCURO 6.</t>
  </si>
  <si>
    <t>TINTE MYSTIC COLLECT CASTAÑO CLARO 5</t>
  </si>
  <si>
    <t>TINTE MYSTIC COLLECT NEGRO AZULA 1.8</t>
  </si>
  <si>
    <t>TINTE MYSTIC COLLECT 10.0 RUB EXT CL</t>
  </si>
  <si>
    <t>TINTE MYSTIC COLLECT 6.73 TABACO OSC</t>
  </si>
  <si>
    <t>TINTE MYSTIC COLLECT RUBIO OSC ROJ 6</t>
  </si>
  <si>
    <t xml:space="preserve">TINTE MYSTIC COLLECT RUBIO CLAR ROJ </t>
  </si>
  <si>
    <t xml:space="preserve">TINTE MYSTIC COLLECT CASTAÑO M/ROJO </t>
  </si>
  <si>
    <t>TINTE MYSTIC COLLECT MIEL INTEN 7.71</t>
  </si>
  <si>
    <t>TINTE MYSTIC COLLECT CHOCOLATE INT 6</t>
  </si>
  <si>
    <t>TINTE MYSTIC COLLECT CHOCOLATE CLARO</t>
  </si>
  <si>
    <t xml:space="preserve">TINTE MYSTIC COLLECT 6.7 CHOCO      </t>
  </si>
  <si>
    <t xml:space="preserve">TINTE MYSTIC COLLECT CHOCOL/INT OSC </t>
  </si>
  <si>
    <t>TINTE MYSTIC COLLECT ROJO VIOLETA 6.</t>
  </si>
  <si>
    <t xml:space="preserve">TINTE MYSTIC COLLECT RUBIO ROJO 7.6 </t>
  </si>
  <si>
    <t>TINTE MYSTIC TUBO CASTAÑO CLARO ROJI</t>
  </si>
  <si>
    <t>TINTE MYSTIC TUBO CHOCOLAT INT CLARO</t>
  </si>
  <si>
    <t xml:space="preserve">TINTE MYSTIC TUBO TABACO MEDIO 7.73 </t>
  </si>
  <si>
    <t xml:space="preserve">TINTE MYSTIC 8.7 AVELLANA TUB 60G   </t>
  </si>
  <si>
    <t>TINTE MYSTIC TUBO CANELA INTENSO 66.</t>
  </si>
  <si>
    <t xml:space="preserve">TINTE MYSTIC TUBO MARRON GLACE 7.32 </t>
  </si>
  <si>
    <t xml:space="preserve">TINTE MYSTIC TUBO RUBIO MATE 6.2    </t>
  </si>
  <si>
    <t xml:space="preserve">TINTE MYSTIC TUBO RUBIO OSCURO MATE </t>
  </si>
  <si>
    <t xml:space="preserve">TINTE MYSTIC 6.3 RUB OSC DORADO TUB </t>
  </si>
  <si>
    <t>TINTE MYSTIC TUBO RUBIO CLARO DORADO</t>
  </si>
  <si>
    <t>TINTE MYSTIC TUBO RUBIO OSCURO CENIZ</t>
  </si>
  <si>
    <t>TINTE MYSTIC 10.1 RUB PLAT CEN TUB 6</t>
  </si>
  <si>
    <t xml:space="preserve">TINTE MYSTIC TUBO PLATA 9.9         </t>
  </si>
  <si>
    <t>TINTE MYSTIC TUBO RUBIO PLAT/CENIZ 1</t>
  </si>
  <si>
    <t xml:space="preserve">TINTE MYSTIC TUBO RUBIO CLARO 8.0   </t>
  </si>
  <si>
    <t xml:space="preserve">TINTE MYSTIC TUBO RUBIO CLARO 9.0   </t>
  </si>
  <si>
    <t>TINTE MYSTIC TUBO RUBIO CLARO PLAT 1</t>
  </si>
  <si>
    <t xml:space="preserve">TINTE MYSTIC ACLARADO SUPREMO 0.00  </t>
  </si>
  <si>
    <t xml:space="preserve">TINTE MYSTIC TUBO NEGRO 1.0         </t>
  </si>
  <si>
    <t>TINTE MYSTIC TUBO NEGRO SUPER INTE 1</t>
  </si>
  <si>
    <t>TINTE MYSTIC TUBO NEGRO AZULADO 1.88</t>
  </si>
  <si>
    <t>TINTE MYSTIC TUBO NEGRO AZULADO INT1</t>
  </si>
  <si>
    <t>TINTE MYSTIC TUBO CASTAÑO OSCURO 3.0</t>
  </si>
  <si>
    <t xml:space="preserve">TINTE MYSTIC TUBO CASTAÑO 4.0       </t>
  </si>
  <si>
    <t xml:space="preserve">TINTE MYSTIC TUBO CASTAÑO CLARO 5.0 </t>
  </si>
  <si>
    <t xml:space="preserve">TINTE MYSTIC TUBO RUBIO OSCURO 6.0  </t>
  </si>
  <si>
    <t xml:space="preserve">TINTE MYSTIC TUBO AZUL 0.88         </t>
  </si>
  <si>
    <t>TINTE MYSTIC TUBO RUBIO OSC/ROJ/PROF</t>
  </si>
  <si>
    <t xml:space="preserve">TINTE MYSTIC TUBO RUBIO OSC/ROJ/COB </t>
  </si>
  <si>
    <t>ALIMENTO COLONA LACTOVISOY INST 1 KG</t>
  </si>
  <si>
    <t xml:space="preserve">GENERAL DE ALIMENTOS NISA, C.A.    </t>
  </si>
  <si>
    <t xml:space="preserve">CENTRO D/CAMA CLINICAS X 80         </t>
  </si>
  <si>
    <t xml:space="preserve">PROT DIAR FRIENDS DESODORANTE X 40  </t>
  </si>
  <si>
    <t>COMPRESA KX GEL CABEZA/CUELLO FRIO/C</t>
  </si>
  <si>
    <t>CORRECTOR ALMAY SKIN/ PERF LIGHT 120</t>
  </si>
  <si>
    <t>CORRECTOR ALMAY SKIN/ PERF MEDIUM 16</t>
  </si>
  <si>
    <t xml:space="preserve">ANTIBACTERIAL MELODY GEL 750 ML     </t>
  </si>
  <si>
    <t>ANTIBACTERIAL MELODY GEL C/ VIT E 23</t>
  </si>
  <si>
    <t>PROT P/PAÑ LITTLE STEPS DESECHABLE X</t>
  </si>
  <si>
    <t xml:space="preserve">LECHE PARMALAT DESCREMADA UHT 1 LT  </t>
  </si>
  <si>
    <t xml:space="preserve">LECHE PARMALAT COMPLETA UHT 1 LT    </t>
  </si>
  <si>
    <t>LABIAL REVLON MATTE LIPCOL OBSESS #6</t>
  </si>
  <si>
    <t>LABIAL REVLON MATTE LIPCOL ADDICT #6</t>
  </si>
  <si>
    <t>LABIAL REVLON MATTE LIPCOL LOVE #625</t>
  </si>
  <si>
    <t>LABIAL REVLON MATTE LIPCOL PASSION #</t>
  </si>
  <si>
    <t>LABIAL REVLON MATTE LIPCOL SPARK #65</t>
  </si>
  <si>
    <t>LABIAL REVLON MATTE LIPCOLOR ROMAN #</t>
  </si>
  <si>
    <t xml:space="preserve">CORRECTOR OFICA LIQ                 </t>
  </si>
  <si>
    <t xml:space="preserve">CREM BIOF FRIA HIDRATANTE 50 G      </t>
  </si>
  <si>
    <t>LABIAL REVLON MATTE LIPCOLOR INFATUA</t>
  </si>
  <si>
    <t xml:space="preserve">PILA PANASONIC ALCALINA  AAA X 2    </t>
  </si>
  <si>
    <t xml:space="preserve">CORPORACION LIMAVENCA, C.A.        </t>
  </si>
  <si>
    <t xml:space="preserve">CREM BIOF HIPOA PAÑALITIS 50 G      </t>
  </si>
  <si>
    <t xml:space="preserve">CREM CERO C/ALOE VERA 30 G          </t>
  </si>
  <si>
    <t xml:space="preserve">CREM CERO CALENDULA/VIT E 30 G      </t>
  </si>
  <si>
    <t xml:space="preserve">PILA PANASONIC 9V X 1               </t>
  </si>
  <si>
    <t>TACO BEBIDA INST BOLSA S/CHOCO 200 G</t>
  </si>
  <si>
    <t xml:space="preserve">CHOCOLATES EL REY C A              </t>
  </si>
  <si>
    <t>CREM P/PEIN DRENE SEC/MAL HYD 240 ML</t>
  </si>
  <si>
    <t xml:space="preserve">GALL KATY DISP FAMILIAR 256 G X 24  </t>
  </si>
  <si>
    <t>CREM CERO DERMO PROT PEZON LACT 60 G</t>
  </si>
  <si>
    <t xml:space="preserve">REPELENTE GELPROX 100 ML            </t>
  </si>
  <si>
    <t xml:space="preserve">GALL MARIA EXTRAFINA 235 G          </t>
  </si>
  <si>
    <t>CHUPON TOMI TIPI ORTODONT 3-6M S/PRO</t>
  </si>
  <si>
    <t>CHUPON TOMI TIPI ORTODONT 6M+ S/PROT</t>
  </si>
  <si>
    <t xml:space="preserve">SUJETADOR TOMI TIPI DE CHUPON       </t>
  </si>
  <si>
    <t xml:space="preserve">MORDEDOR TOMI TIPI D/AGUA CARACOL   </t>
  </si>
  <si>
    <t xml:space="preserve">MORDEDOR TOMI TIPI D/AGUA OSO       </t>
  </si>
  <si>
    <t xml:space="preserve">MORDEDOR TOMI TIPI D/AGUA PEZ       </t>
  </si>
  <si>
    <t xml:space="preserve">MORDEDOR TOMI TIPI D/AGUA RANA      </t>
  </si>
  <si>
    <t xml:space="preserve">MORDEDOR TOMI TIPI D/AGUA MANO      </t>
  </si>
  <si>
    <t xml:space="preserve">MORDEDOR TOMI TIPI D/AGUA PIE       </t>
  </si>
  <si>
    <t xml:space="preserve">CREM CERO DERMOPROTECTORA 50 ML     </t>
  </si>
  <si>
    <t xml:space="preserve">CREM CERO HUMECT VIT E LAC 200 G    </t>
  </si>
  <si>
    <t xml:space="preserve">CREM CERO HUMECTANTE LIGERA 200 ML  </t>
  </si>
  <si>
    <t xml:space="preserve">GALL MARIA SELECTA 250 G X 24       </t>
  </si>
  <si>
    <t xml:space="preserve">GALL Q-KISS 200 G                   </t>
  </si>
  <si>
    <t>SHAM SALERM PROFESIONAL CASPA 250 ML</t>
  </si>
  <si>
    <t xml:space="preserve">CREM CERO PREV ESTRIAS LAC 100 G    </t>
  </si>
  <si>
    <t xml:space="preserve">CREM CETAPHIL HIDRATANTE 250 G      </t>
  </si>
  <si>
    <t>LAVATODO CLIC MULTIUSO LIMON VERD 80</t>
  </si>
  <si>
    <t xml:space="preserve">DET CLIC CARICIAS DE BEBE 1250 LT   </t>
  </si>
  <si>
    <t xml:space="preserve">DET CLIC CON SUAVIZANTE 500 ML      </t>
  </si>
  <si>
    <t xml:space="preserve">DET CLIC CARICIAS DE BEBE 500 LT    </t>
  </si>
  <si>
    <t xml:space="preserve">MAQ D/AFEIT DURAVEL L3 X 2          </t>
  </si>
  <si>
    <t xml:space="preserve">EIRS, C.A                          </t>
  </si>
  <si>
    <t xml:space="preserve">MAQ D/AFEIT DURAVEL DUO X 2         </t>
  </si>
  <si>
    <t xml:space="preserve">MAQ D/AFEIT DURAVEL ECO X 3         </t>
  </si>
  <si>
    <t xml:space="preserve">MAQ D/AFEIT DURAVEL SILUET PINK     </t>
  </si>
  <si>
    <t xml:space="preserve">MAQ D/AFEIT DURAVEL SILUET BLUE     </t>
  </si>
  <si>
    <t xml:space="preserve">MAQ D/AFEIT DURAVEL SILUET GREEN    </t>
  </si>
  <si>
    <t xml:space="preserve">MAQ D/AFEIT DURAVEL SILUET YELLOW   </t>
  </si>
  <si>
    <t xml:space="preserve">ALIM P/PERRO DOG CHOW RZA M/G 1KG   </t>
  </si>
  <si>
    <t xml:space="preserve">NESTLE VENEZUELA, S.A. "PURINA"    </t>
  </si>
  <si>
    <t xml:space="preserve">SALSA UNDERWOOD DIABLITOS 120G X 24 </t>
  </si>
  <si>
    <t xml:space="preserve">ALIMENTOS DIFRESCA, C.A            </t>
  </si>
  <si>
    <t>SALSA UNDERWOOD NAPOLITANA 120G X 24</t>
  </si>
  <si>
    <t xml:space="preserve">SALSA UNDERWOOD BOLOGNESA 120G X 24 </t>
  </si>
  <si>
    <t>SALSA UNDERWOOD NAPOLITANA 190G X 24</t>
  </si>
  <si>
    <t xml:space="preserve">SALSA UNDERWOOD DIABLITOS 490G X 12 </t>
  </si>
  <si>
    <t>SALSA FRESCARINI PAVO/ESPEC 190G X 2</t>
  </si>
  <si>
    <t>SALSA FRESCARINI BOLOGNESA 190G X 24</t>
  </si>
  <si>
    <t>SALSA FRESCARINI PAVO/ESPEC 490G X 1</t>
  </si>
  <si>
    <t>SALSA FRESCARINI BOLOGNESA 490G X 12</t>
  </si>
  <si>
    <t xml:space="preserve">SALSA UNDERWOOD DIPS DIAB 220G X 12 </t>
  </si>
  <si>
    <t>SALSA UNDERWOOD DIPS DIAB PICAN 220G</t>
  </si>
  <si>
    <t>SALSA UNDERWOOD DIPS PIMIEN/MOR 220G</t>
  </si>
  <si>
    <t xml:space="preserve">TALC MELODY P/NIÑO 100 G            </t>
  </si>
  <si>
    <t>SOL JAB SNC PHARMA ESCABIOSIS 360 ML</t>
  </si>
  <si>
    <t>ACOND TELA SUAVECLEAN CARICIA BEBE 1</t>
  </si>
  <si>
    <t xml:space="preserve">CREM CHERRY MARRON X  30  GR        </t>
  </si>
  <si>
    <t xml:space="preserve">GEL FIJ MAXWET 250 G                </t>
  </si>
  <si>
    <t>CREM PIKOF CONTRA AGENTES EXTERNOS 1</t>
  </si>
  <si>
    <t xml:space="preserve">CREM CHERRY NEGRO X 30 GR           </t>
  </si>
  <si>
    <t xml:space="preserve">CREM CORP BODY TROPICAL PERA 8 OZ   </t>
  </si>
  <si>
    <t xml:space="preserve">CREM CORP DERMOX HUMECTANTE 200 G   </t>
  </si>
  <si>
    <t xml:space="preserve">CREM CORP KANDU ALOE/TE 200 ML      </t>
  </si>
  <si>
    <t xml:space="preserve">MASCARILLA VELLZA KERAT/COLAG 480 G </t>
  </si>
  <si>
    <t xml:space="preserve">CORPORACION D&amp;M, C.A.              </t>
  </si>
  <si>
    <t xml:space="preserve">CREM CORP KANDU AVENA 200 ML        </t>
  </si>
  <si>
    <t xml:space="preserve">CREM CORP KANDU VIT E/PANT 200 ML   </t>
  </si>
  <si>
    <t xml:space="preserve">AGUA OXIG VELLZA 20 VOL 120 ML      </t>
  </si>
  <si>
    <t xml:space="preserve">ACEITE VELLZA D/ARGAN HIDRAT 120 ML </t>
  </si>
  <si>
    <t xml:space="preserve">PRE TRAT VELLZA ARGAN 420 ML        </t>
  </si>
  <si>
    <t xml:space="preserve">PRE TRAT VELLZA REP TOTAL S/SAL 420 </t>
  </si>
  <si>
    <t xml:space="preserve">PRE TRAT VELLZA AC OLIVA/SABILA 420 </t>
  </si>
  <si>
    <t xml:space="preserve">CUBRE CANAS VELLZA SIN SAL 240 ML   </t>
  </si>
  <si>
    <t>ACEITE VELLZA D/RICINO HIDRAT 120 ML</t>
  </si>
  <si>
    <t>ACEITE VELLZA COCO MAX HIDRAT 120 ML</t>
  </si>
  <si>
    <t>ACEITE VELLZA ALMENDRA MAX HIDRAT 12</t>
  </si>
  <si>
    <t>AMPOLLA VELLZA CIRUJIA PLAST 14 ML 2</t>
  </si>
  <si>
    <t>AMPOLLA VELLZA BRILLO D/ORO 14ML X24</t>
  </si>
  <si>
    <t xml:space="preserve">AMP VELLZA DISP CELULAS MADRES 14ML </t>
  </si>
  <si>
    <t xml:space="preserve">AMPOLLA VELLZA BRILLO D/SEDA 14ML X </t>
  </si>
  <si>
    <t xml:space="preserve">MASCARILLA VELLZA AC/OLIVA Y SABILA </t>
  </si>
  <si>
    <t xml:space="preserve">CREM CORP KORILI ALOE VERA 444 ML   </t>
  </si>
  <si>
    <t xml:space="preserve">AMPOLLA VELLZA AC OLIVA 14 ML X 24  </t>
  </si>
  <si>
    <t>AMPOLLA VELLZA CACAO/ALMEN 10 ML X 2</t>
  </si>
  <si>
    <t xml:space="preserve">AGUA OXIG VELLZA VOL 30 X 120 ML    </t>
  </si>
  <si>
    <t xml:space="preserve">MASCARILLA VELLZA KERAT/COLAG 240 G </t>
  </si>
  <si>
    <t xml:space="preserve">PRE TRAT VELLZA KERATINA 420 ML     </t>
  </si>
  <si>
    <t xml:space="preserve">GEL NACIVIT C CON ALOE VERA 200 G   </t>
  </si>
  <si>
    <t>PRE TRAT VELLZA BRILLO D/SEDA 420 ML</t>
  </si>
  <si>
    <t xml:space="preserve">CREM CORP KORILI EXTRACTO TRIGO 444 </t>
  </si>
  <si>
    <t>CREM CORP KORILI SIN FRAGANCIA 444 M</t>
  </si>
  <si>
    <t>CREM CORP SPA LINE LECHE ALME/DUL 25</t>
  </si>
  <si>
    <t xml:space="preserve">CREM CORP SPA LINE MANGO PAPAYA 250 </t>
  </si>
  <si>
    <t xml:space="preserve">CREM DENT WALES 3 D WHITE  105 G    </t>
  </si>
  <si>
    <t>CREM DENT WALES TOTAL DOBLE ACCI  10</t>
  </si>
  <si>
    <t xml:space="preserve">CREM DERMOX ANTIPAÑALITIS TUBO 50 G </t>
  </si>
  <si>
    <t>TINTE COLOR SOFT CASTAÑO MEDIO M/INT</t>
  </si>
  <si>
    <t>CREM DERMOX BABY ANTIPAÑALITI 100 ML</t>
  </si>
  <si>
    <t>TINTE COLOR SOFT CASTAÑO CLARO M/INT</t>
  </si>
  <si>
    <t>CREM HAND MASSAGE C/ALMENDRAS 118 ML</t>
  </si>
  <si>
    <t>CREM HID AROM SP UVA/UBV SEXYAMOUR 2</t>
  </si>
  <si>
    <t xml:space="preserve">CREM HID VERSALLES UVA/UVB 200ML    </t>
  </si>
  <si>
    <t>TINTE COLOR SOFT RUBIO MEDIO CHOCO 7</t>
  </si>
  <si>
    <t>CREM HIDRAT LINAZ/QUERA NEW HAIR  X1</t>
  </si>
  <si>
    <t>TINTE COLOR SOFT RUBIO EXTRA CLARO 9</t>
  </si>
  <si>
    <t>CREM HUMECT SPA LINE LECHE/ALMEND 15</t>
  </si>
  <si>
    <t>CREM MANDY HIDR CORP EXTRACTOS NAT 2</t>
  </si>
  <si>
    <t xml:space="preserve">TINTE SALERM CLEAR 0.00             </t>
  </si>
  <si>
    <t>TINTE SALERM RUBIO PLATINO CENIZO 10</t>
  </si>
  <si>
    <t xml:space="preserve">CREM MELODY X 200 CC                </t>
  </si>
  <si>
    <t>CREM P/MANOS YOU ANTIOXIDANT/CHOCO 2</t>
  </si>
  <si>
    <t>CREM P/MANOS YOU HIDRAT MANGO MIEL 2</t>
  </si>
  <si>
    <t>CREM P/PEI E/NIGHT BIO CACAO/F ROJ 3</t>
  </si>
  <si>
    <t xml:space="preserve">TINTE REVLON COLORSILK NEGRO 10     </t>
  </si>
  <si>
    <t>CREM P/PEI E/NIGHT BIO CER/MULTIAC 3</t>
  </si>
  <si>
    <t xml:space="preserve">CREM P/PEI E/NIGHT BIO COCO 300ML   </t>
  </si>
  <si>
    <t>CREM P/PEI E/NIGHT BIO T/VERDE/ALO 3</t>
  </si>
  <si>
    <t xml:space="preserve">CREM P/PEIN BBK COCO 240 ML         </t>
  </si>
  <si>
    <t>CREM P/PEIN DRENE ANTI CAIDA HYD 240</t>
  </si>
  <si>
    <t xml:space="preserve">LOC CHICHI BABY MILK 200 ML         </t>
  </si>
  <si>
    <t>LOC RENE DESSES LIMP MAN/CALE P/MIXT</t>
  </si>
  <si>
    <t>LOC RENE DESSES EXT/VEGET P/MIXTA 13</t>
  </si>
  <si>
    <t>EMULSION RENE DESSES PIEL GRASO/MIXT</t>
  </si>
  <si>
    <t xml:space="preserve">GEL RENE DESSES REDUCTOR 240 G      </t>
  </si>
  <si>
    <t xml:space="preserve">LOC RENE SECRETS BOUQUET MIEL 200 G </t>
  </si>
  <si>
    <t xml:space="preserve">LOC RENE SECRETS BOUQUET ROSA 200 G </t>
  </si>
  <si>
    <t>LOC RENE SECRETS BOUQUET MANDARINA 2</t>
  </si>
  <si>
    <t>LOC RENE SECRETS BOUQUET FRESA 200 G</t>
  </si>
  <si>
    <t>LOC RENE SECRETS BOUQUET VAINILLA 20</t>
  </si>
  <si>
    <t xml:space="preserve">DET SIRIUS LIQ NEUTRO 1 LT          </t>
  </si>
  <si>
    <t xml:space="preserve">ACON SIRIUS CARICIAS DE BEBE 1 LT   </t>
  </si>
  <si>
    <t xml:space="preserve">ENDULZANTE MONTALBAN 0 CALORIAS 112 </t>
  </si>
  <si>
    <t xml:space="preserve">AZUCAR MONTALBAN SOB REFINADA 800 G </t>
  </si>
  <si>
    <t xml:space="preserve">CENTRAL EL PALMAR, S.A             </t>
  </si>
  <si>
    <t>SALSA FRESCARINI P/PAST TOM/ALB 490G</t>
  </si>
  <si>
    <t>PURIFICADOR PURITABS TABE 17 MG X 10</t>
  </si>
  <si>
    <t xml:space="preserve">DISTRIBUIDORA E IMPORTADORA HOPE   </t>
  </si>
  <si>
    <t>ESTERILIZADOR STERINOVA TAB 500 MG X</t>
  </si>
  <si>
    <t>PURIFICADOR AQUATABS TABE 1,67 G X 2</t>
  </si>
  <si>
    <t>AMP PASARELA DISP HYDRO COMPLEX 10ML</t>
  </si>
  <si>
    <t xml:space="preserve">CREM CORP KORILI VIT E 444 ML       </t>
  </si>
  <si>
    <t>CREM P/PEIN HD COSMETICS AC/OLIVA 24</t>
  </si>
  <si>
    <t>CREM P/PEIN HD COSMETICS CACAO 240 M</t>
  </si>
  <si>
    <t>CREM P/PEIN HD COSMETICS GOLD 240 ML</t>
  </si>
  <si>
    <t>CREM P/PEIN HD COSMETICS KERATINA 24</t>
  </si>
  <si>
    <t>CREM P/PEIN HD COSMETICS OL/ARGAN 24</t>
  </si>
  <si>
    <t xml:space="preserve">CREM P/PEIN HD COSMETICS SABILA 240 </t>
  </si>
  <si>
    <t>CREM P/PEIN SAVIA MISS NATURAL 400 M</t>
  </si>
  <si>
    <t>CREM P/PEIN VELLZA BRILLO D/SEDA 240</t>
  </si>
  <si>
    <t xml:space="preserve">GEL BARUNU JAB FACIAL SABILA 75 G   </t>
  </si>
  <si>
    <t xml:space="preserve">GEL BARUNU EXFOLIANTE FAC SABILA 75 </t>
  </si>
  <si>
    <t xml:space="preserve">CREM P/PEINAR ACEITE D/ARGAN 200 ML </t>
  </si>
  <si>
    <t>TRAT LOREAL REVITALIF CICA+REPAIR 60</t>
  </si>
  <si>
    <t xml:space="preserve">DESMAQ LOREAL AGUA MICELAR 200 ML   </t>
  </si>
  <si>
    <t>CREM P/PEIN LOREAL CAIDA RESIT 300 M</t>
  </si>
  <si>
    <t xml:space="preserve">TRAT CAPI LOREAL KERA-LISO 300 G    </t>
  </si>
  <si>
    <t>PAÑ BABY PAULED TELA ESTAMP/NIÑA X 6</t>
  </si>
  <si>
    <t>DAELIS SERVICIOS PROFESIONALES, C.A</t>
  </si>
  <si>
    <t>PAÑ BABY PAULED TELA ESTAMP/NIÑO X 6</t>
  </si>
  <si>
    <t xml:space="preserve">PAÑ BABY PAULED TELA BLANCO X 6     </t>
  </si>
  <si>
    <t>PAÑ BABY PAULED TELA ESTAMP/NIÑA X 3</t>
  </si>
  <si>
    <t>PAÑ BABY PAULED TELA ESTAMP/NIÑO X 3</t>
  </si>
  <si>
    <t xml:space="preserve">PAÑ BABY PAULED TELA BLANCO X 3     </t>
  </si>
  <si>
    <t xml:space="preserve">PAÑ SIEMPRESECO INCONT/TALLA G X 6  </t>
  </si>
  <si>
    <t xml:space="preserve">CREM P/PEINAR BRILLO D/ORO 200 ML   </t>
  </si>
  <si>
    <t xml:space="preserve">CREM P/PEINAR MACADAMIA 200 ML      </t>
  </si>
  <si>
    <t xml:space="preserve">CREM PARADISE SHOWER SCRUB 236 ML   </t>
  </si>
  <si>
    <t xml:space="preserve">GEL FIJ EVERY NIGHT WINNER 100 G    </t>
  </si>
  <si>
    <t xml:space="preserve">PROT SOL BRUCEM CREM 100 G          </t>
  </si>
  <si>
    <t xml:space="preserve">PASTA AL AGUA 100 GR BIOFARCO       </t>
  </si>
  <si>
    <t xml:space="preserve">CREM RELAJANTE PAINLESS 118 ML      </t>
  </si>
  <si>
    <t xml:space="preserve">CREM SANALO ANTISEPTICA 30 G        </t>
  </si>
  <si>
    <t xml:space="preserve">SPRAY MISS MOÑITOS DESENREDANTE 140 </t>
  </si>
  <si>
    <t>GEL MISS MOÑITOS ANTIBACTERIAL 130 M</t>
  </si>
  <si>
    <t xml:space="preserve">CREM P/PEIN MISS MOÑITOS 240 ML     </t>
  </si>
  <si>
    <t xml:space="preserve">COL GINO JUVENIL 140 ML             </t>
  </si>
  <si>
    <t xml:space="preserve">LOC LOP CEROPIOJOS 360 ML           </t>
  </si>
  <si>
    <t>CREM SPA LINE SENSITIVE HIDRAT 250 M</t>
  </si>
  <si>
    <t>CREM SPA LINE SENSITIVE REAFIRMANT 2</t>
  </si>
  <si>
    <t>GEL HTBRUSH ESPUMANTE P/PIOJOS 120 M</t>
  </si>
  <si>
    <t xml:space="preserve">CREM TINOK LIQ NIÑA 240 ML          </t>
  </si>
  <si>
    <t xml:space="preserve">CREM TINOK LIQ NIÑO 240 ML          </t>
  </si>
  <si>
    <t xml:space="preserve">AGUA OXIG ALFAPARF VOL 20 X 450 ML  </t>
  </si>
  <si>
    <t xml:space="preserve">AGUA OXIG ALFAPARF VOL 30 X 450 ML  </t>
  </si>
  <si>
    <t xml:space="preserve">MASCARILLA SALERM TUBO TRIGO 200 ML </t>
  </si>
  <si>
    <t>TOSTITOS GRANDE 400 G X 8           </t>
  </si>
  <si>
    <t xml:space="preserve">CHEETOS CRUNCHY 45 G X 96           </t>
  </si>
  <si>
    <t xml:space="preserve">NATUCHIPS MINI NATURAL 22 G X 72    </t>
  </si>
  <si>
    <t>CHEESE TRIS PICANTE GRANDE 145 G X 1</t>
  </si>
  <si>
    <t xml:space="preserve">CUBITO MAGGI POLLO 184 G X 16 X 24  </t>
  </si>
  <si>
    <t xml:space="preserve">NESTLE VENEZUELA, S.A.             </t>
  </si>
  <si>
    <t xml:space="preserve">CREM MAGGI DISP POLLO 76 G X 10     </t>
  </si>
  <si>
    <t xml:space="preserve">COLCHONETA NUREX ULTRA ABSORBENTE X </t>
  </si>
  <si>
    <t xml:space="preserve">PAÑ ATTELA ECOLOGICO TALLA S        </t>
  </si>
  <si>
    <t xml:space="preserve">QUALITY FORN, C.A                  </t>
  </si>
  <si>
    <t xml:space="preserve">PAÑ ATTELA ECOLOGICO TALLA M        </t>
  </si>
  <si>
    <t xml:space="preserve">PAÑ ATTELA ECOLOGICO TALLA G        </t>
  </si>
  <si>
    <t xml:space="preserve">PAÑ ATTELA ECOLOGICO TALLA XG       </t>
  </si>
  <si>
    <t xml:space="preserve">PROT P/PAÑ ATTELA ECOLOGICO         </t>
  </si>
  <si>
    <t xml:space="preserve">LOC FARMAGENIK LIMPIADORA 110 ML    </t>
  </si>
  <si>
    <t xml:space="preserve">TRAT CAPI BAF 230 ML                </t>
  </si>
  <si>
    <t xml:space="preserve">LOC TRICOPEL CONTROL CAIDA 140 ML   </t>
  </si>
  <si>
    <t xml:space="preserve">TRAT CAPI PIRITON ANTI CASPA 230 ML </t>
  </si>
  <si>
    <t xml:space="preserve">CREM FARMAGENIK BLANQUEADORA 30 G   </t>
  </si>
  <si>
    <t xml:space="preserve">TRAT CAPI VITAGENIK 230 ML          </t>
  </si>
  <si>
    <t>SALSA FRESCARINI TOMATE/ALBAH 190G X</t>
  </si>
  <si>
    <t xml:space="preserve">ADER HARMONY GTA CIRCULACION 40 ML  </t>
  </si>
  <si>
    <t xml:space="preserve">CORPORACION HARMONY SEVEN, C.A.    </t>
  </si>
  <si>
    <t xml:space="preserve">ALIVDOL GTA ANTIIFLAMATORIO X 40 ML </t>
  </si>
  <si>
    <t xml:space="preserve">FLOR ESCONDIDA GTA LITIASIS 40 ML   </t>
  </si>
  <si>
    <t xml:space="preserve">GINGOBILOBA GTA OXIGENANTE CEREBRAL </t>
  </si>
  <si>
    <t xml:space="preserve">JOKO GTA CICATRIZAZNTE 40 ML        </t>
  </si>
  <si>
    <t xml:space="preserve">PLATA COLOIDAL JBE 120 ML           </t>
  </si>
  <si>
    <t xml:space="preserve">TRAT FEMIDOL GTA 40 ML              </t>
  </si>
  <si>
    <t xml:space="preserve">TRAT GASTRIDOL GTA 40 ML            </t>
  </si>
  <si>
    <t xml:space="preserve">TRAT KOLUM GTA 40 ML                </t>
  </si>
  <si>
    <t xml:space="preserve">LUNGEFORT GTA TRAT 40 ML            </t>
  </si>
  <si>
    <t xml:space="preserve">TRAT RENALIF GTA 40 ML              </t>
  </si>
  <si>
    <t xml:space="preserve">TRAT SUPRACTIVE GTA 40 ML           </t>
  </si>
  <si>
    <t xml:space="preserve">BLOCK ACUARELA FIESTA               </t>
  </si>
  <si>
    <t xml:space="preserve">BLOCK OFIMAX CONSTRUCCION 12 H      </t>
  </si>
  <si>
    <t xml:space="preserve">DES DERMO PROTECTORA BIO FORTUS MEN </t>
  </si>
  <si>
    <t>PROT SOL KIDS EXPERTISE FPS 60 X 120</t>
  </si>
  <si>
    <t xml:space="preserve">ALUMBRE RECETT PVO 25 G X 25        </t>
  </si>
  <si>
    <t xml:space="preserve">TALCOMAX ONNELIK LADY 100 G         </t>
  </si>
  <si>
    <t>TALCOMAX ONNELIK FRESH COMFORT 100 G</t>
  </si>
  <si>
    <t>LOC EVERY NIGHT HID/PROF MIEL/TRIG 3</t>
  </si>
  <si>
    <t xml:space="preserve">PRE TRAT NUVILLE SABILA 400 ML      </t>
  </si>
  <si>
    <t xml:space="preserve">PRE TRAT NUVILLE COLAGENO 400 ML    </t>
  </si>
  <si>
    <t xml:space="preserve">PRE TRAT NUVILLE KERATINA 400 ML    </t>
  </si>
  <si>
    <t>LOC EVERY NIGHT HID/MAX COCO/AVENA 3</t>
  </si>
  <si>
    <t xml:space="preserve">POST TRAT NUVILLE COLAGENO 400 ML   </t>
  </si>
  <si>
    <t xml:space="preserve">POST TRAT NUVILLE KERATINA 400 ML   </t>
  </si>
  <si>
    <t>BAN LIQ BABY LAVANDA Y MANZANILLA 24</t>
  </si>
  <si>
    <t>BAN LIQ BABY LAVANDA Y MANZANILLA 12</t>
  </si>
  <si>
    <t xml:space="preserve">SECUREZZA CLASSIC INDIV TALLA M X 6 </t>
  </si>
  <si>
    <t xml:space="preserve">SECUREZZA CLASSIC INDIV TALLA G X 6 </t>
  </si>
  <si>
    <t>CREM ULTRA HIDRAT URIBODY UREA AL 20</t>
  </si>
  <si>
    <t xml:space="preserve">GLICERINA 30 ML                     </t>
  </si>
  <si>
    <t>CREMA P/PEINAR LINAZ/TRIGO MANDY X 1</t>
  </si>
  <si>
    <t xml:space="preserve">TIZA SOLITA BLANCA COMPACTA X 10    </t>
  </si>
  <si>
    <t xml:space="preserve">PIMIENTA NEGRA ENTERA 60 G          </t>
  </si>
  <si>
    <t xml:space="preserve">ALCOHOL BIOF ABSOLUTO 120 ML        </t>
  </si>
  <si>
    <t xml:space="preserve">ENJUAGUE DENTOL BUCAL 250 ML        </t>
  </si>
  <si>
    <t xml:space="preserve">CUADERNO CRISVI COSI/MARFIL 1 LINEA </t>
  </si>
  <si>
    <t xml:space="preserve">CUADERNO FAMA MARFIL 1 LINEA 100 H  </t>
  </si>
  <si>
    <t xml:space="preserve">AGUA OXIG ALNA 100 ML               </t>
  </si>
  <si>
    <t xml:space="preserve">AGUA OXIG ALNA 120 ML               </t>
  </si>
  <si>
    <t>CUADERNO FAMA MARFIL CUADRICULADO 10</t>
  </si>
  <si>
    <t xml:space="preserve">GELATINA GOLDEN DISP FRAMBUESA 96 G </t>
  </si>
  <si>
    <t xml:space="preserve">DESMANCHADOR GONE P/ROPA 1 LT       </t>
  </si>
  <si>
    <t xml:space="preserve">MASA SOLITA P/MOLDEAR VERDE         </t>
  </si>
  <si>
    <t xml:space="preserve">CUB DE ALOE VERA TERRALOE 250 G     </t>
  </si>
  <si>
    <t xml:space="preserve">INDUSTRIAS TERRALOE,C.A            </t>
  </si>
  <si>
    <t xml:space="preserve">BLOCK SOLITA CARTULINA/CONSTRUCCION </t>
  </si>
  <si>
    <t xml:space="preserve">CITRATO BIOF POTASIO EDUL SOL 10% 1 </t>
  </si>
  <si>
    <t>SOBRE SOLITA CARTULINA SURTIDA 25 HO</t>
  </si>
  <si>
    <t>FOAMI BAMBARY CARTA COLORES SURTIDOS</t>
  </si>
  <si>
    <t xml:space="preserve">CUADERNO SURCO 1 LINEA 100 H        </t>
  </si>
  <si>
    <t xml:space="preserve">CARAM CANDY MENTA DISP 12 G X 24    </t>
  </si>
  <si>
    <t xml:space="preserve">FACTOR CANDY, C.A                  </t>
  </si>
  <si>
    <t xml:space="preserve">CARAM CHOCO MENTA DISP 12 G X 24    </t>
  </si>
  <si>
    <t xml:space="preserve">JAB BIOS PIEL GRASA 90 G            </t>
  </si>
  <si>
    <t xml:space="preserve">JAB BIOS PIEL SECA 90 G             </t>
  </si>
  <si>
    <t xml:space="preserve">JAB CLINE DERMOLIMPIADORA HERBAL 80 </t>
  </si>
  <si>
    <t xml:space="preserve">JAB CLINE DERMOLIMPIADORA NEUTRA 80 </t>
  </si>
  <si>
    <t>JAB CLINE DERMOLIMPIADORA LAVANDA 80</t>
  </si>
  <si>
    <t xml:space="preserve">AVENA AVELINA TRADICIONAL 600 G     </t>
  </si>
  <si>
    <t>NDUSTRIA Y PROCESADORA DE CEREALES,</t>
  </si>
  <si>
    <t>AVENA AVELINA HOJUELAS ENTERAS 600 G</t>
  </si>
  <si>
    <t xml:space="preserve">AVENA AVELINA INSTANTANEA 600 G     </t>
  </si>
  <si>
    <t xml:space="preserve">PROT CLINICAS P/INCONTINENCIA X 5   </t>
  </si>
  <si>
    <t xml:space="preserve">CREM DRA FC PARA LA PAÑALITIS 50 G  </t>
  </si>
  <si>
    <t xml:space="preserve">AGUA OXIG ROLDA VOL 40 X 500 ML     </t>
  </si>
  <si>
    <t xml:space="preserve">COSMETICOS ROLDA, C.A              </t>
  </si>
  <si>
    <t xml:space="preserve">CUENTO CO/HISTORIAS DE DINOSAURIOS  </t>
  </si>
  <si>
    <t xml:space="preserve">CUENTO COL/100 PEGATINAS CON JUEGOS </t>
  </si>
  <si>
    <t xml:space="preserve">VASELINA BIOFARCO 50 G              </t>
  </si>
  <si>
    <t xml:space="preserve">CUENTO COL/APRENDIENDO FUTBOL       </t>
  </si>
  <si>
    <t xml:space="preserve">CUENTO COL/DENTRO DE LAS MARAVILLAS </t>
  </si>
  <si>
    <t xml:space="preserve">TORTILLITAS PICANTE 350 G X 8       </t>
  </si>
  <si>
    <t xml:space="preserve">MASCARILLA VELLZA ARGAN 240 G       </t>
  </si>
  <si>
    <t xml:space="preserve">TRAT HAVANA CONTROL GRASO 400 ML    </t>
  </si>
  <si>
    <t xml:space="preserve">BOZART COSMETICA, C.A              </t>
  </si>
  <si>
    <t xml:space="preserve">TRAT HAVANA ARGAN OIL 400 ML        </t>
  </si>
  <si>
    <t xml:space="preserve">TRAT CAPI HAVANA KERATINA 400 ML    </t>
  </si>
  <si>
    <t xml:space="preserve">TRAT HAVANA ANTI-HAIRLOSS 400 ML    </t>
  </si>
  <si>
    <t xml:space="preserve">TRAT HAVANA ALOE VERA 400 ML        </t>
  </si>
  <si>
    <t xml:space="preserve">REPELENTE REPEL ON CREM 200 ML      </t>
  </si>
  <si>
    <t xml:space="preserve">REPELENTE REPEL ON CREM 400 ML      </t>
  </si>
  <si>
    <t xml:space="preserve">CREM HAVANA BIO CREAM PIEL SECA 200 </t>
  </si>
  <si>
    <t xml:space="preserve">CREM HAVANA BIO CREAM PIEL SECA 400 </t>
  </si>
  <si>
    <t xml:space="preserve">CREM HAVANA COCONUT MILK 200 ML     </t>
  </si>
  <si>
    <t xml:space="preserve">CREM HAVANA COCONUT MILK 400 ML     </t>
  </si>
  <si>
    <t xml:space="preserve">JAB HAVANA INTIMO PH IDEAL 200 ML   </t>
  </si>
  <si>
    <t xml:space="preserve">GEL HAVANA ANTIBACTERIAL 200 ML     </t>
  </si>
  <si>
    <t xml:space="preserve">ANTITRANSP HAVANA CREM 110 ML       </t>
  </si>
  <si>
    <t xml:space="preserve">CIRUGIA CAPI HAVANA 3 PASOS 85 ML   </t>
  </si>
  <si>
    <t xml:space="preserve">AMP HAVANA KERATINA 15 ML           </t>
  </si>
  <si>
    <t xml:space="preserve">AMP HAVANA BRILLO DE SEDA 15 ML     </t>
  </si>
  <si>
    <t xml:space="preserve">AMP HAVANA ANTI CAIDA 15 ML         </t>
  </si>
  <si>
    <t xml:space="preserve">MASCARILLA HAVANA KERATINA 500 G    </t>
  </si>
  <si>
    <t xml:space="preserve">MASCARILLA HAVANA ALOE VERA 500 G   </t>
  </si>
  <si>
    <t xml:space="preserve">MASCARILLA HAVANA ARGAN 500 G       </t>
  </si>
  <si>
    <t xml:space="preserve">TRAT HAVANA MATIZ BLOND HAIR 330 ML </t>
  </si>
  <si>
    <t xml:space="preserve">TRAT HAVANA MATIZ WHITE HAIR 330 ML </t>
  </si>
  <si>
    <t xml:space="preserve">TRAT HAVANA MATIZ RED HAIR 330 ML   </t>
  </si>
  <si>
    <t xml:space="preserve">AGUA OXIG ALFAPARF VOL 20 X 90 ML   </t>
  </si>
  <si>
    <t xml:space="preserve">AGUA OXIG ALFAPARF VOL 30 X 90 ML   </t>
  </si>
  <si>
    <t xml:space="preserve">ARROZ IDEAL PIRINC 1 KG             </t>
  </si>
  <si>
    <t xml:space="preserve">INVERSIONES 361 ZULIA, C.A         </t>
  </si>
  <si>
    <t>TINTE SALERM FANTASIA ROJO F1 X 60 M</t>
  </si>
  <si>
    <t>AMP SALERM DISP PLACENTA VEGETAL 13M</t>
  </si>
  <si>
    <t xml:space="preserve">MASCARILLA VELLZA BRILLO D/SEDA 480 </t>
  </si>
  <si>
    <t xml:space="preserve">CENTRO D/CAMA INSTITUCIONAL X 8     </t>
  </si>
  <si>
    <t xml:space="preserve">DISTRIBUIDORA BIOMEDICAL C.A       </t>
  </si>
  <si>
    <t xml:space="preserve">NUTRADITION FOS VAINILLA 400 G      </t>
  </si>
  <si>
    <t xml:space="preserve">NUTRADITION FOS FRESA 400 G         </t>
  </si>
  <si>
    <t xml:space="preserve">NUTRADITION VAINILLA P/NIÑOS 400 G  </t>
  </si>
  <si>
    <t xml:space="preserve">NUTRADITION FRESA P/NIÑOS 400 G     </t>
  </si>
  <si>
    <t xml:space="preserve">NUTRADITION CHOCOLATE P/NIÑOS 400 G </t>
  </si>
  <si>
    <t>NUTRADITION SOYA VAINILLA P/NIÑOS 40</t>
  </si>
  <si>
    <t>NUTRADITION SOYA FRESA P/NIÑOS 400 G</t>
  </si>
  <si>
    <t>NUTRADITION SOYA CHOCOLATE P/NIÑOS 4</t>
  </si>
  <si>
    <t xml:space="preserve">NUTRADITION GESTA VAINILLA 400 G    </t>
  </si>
  <si>
    <t>NUTRADITION PREMIUN HMB VAINILLA 400</t>
  </si>
  <si>
    <t xml:space="preserve">NUTRADITION DL VAINILLA 400 G       </t>
  </si>
  <si>
    <t xml:space="preserve">WAMPOLE EMU TUTI FRUTTI 360 ML      </t>
  </si>
  <si>
    <t>CREM P/PEIN VELLZA HIDRAT/KERATINA 2</t>
  </si>
  <si>
    <t xml:space="preserve">TINTE MYSTIC TUBO ROJIZO 7.6        </t>
  </si>
  <si>
    <t>POST TRAT MYSTIC VINO BLANC PASO 2 3</t>
  </si>
  <si>
    <t xml:space="preserve">NUTRAGUM CALCIO + VIT D X 45        </t>
  </si>
  <si>
    <t>MASCARILLA VELLZA AC ALMEN/CAFEINA 2</t>
  </si>
  <si>
    <t xml:space="preserve">TINTE REVLON COLORSILK CHOCOLATE 37 </t>
  </si>
  <si>
    <t xml:space="preserve">ACEITE BIOF MINERAL 30 ML           </t>
  </si>
  <si>
    <t xml:space="preserve">CUENTO COL/EL MUNDO DE LOS ANIMALES </t>
  </si>
  <si>
    <t xml:space="preserve">CUENTO COL/HISTORIAS DE PIRATAS     </t>
  </si>
  <si>
    <t xml:space="preserve">AGUA RECETT DESTILADA 1 LT          </t>
  </si>
  <si>
    <t xml:space="preserve">POMADA RECETT AZAHAR 60 G           </t>
  </si>
  <si>
    <t>TRAT MYSTIC HYDRA FRIZZ PROF/SECO 50</t>
  </si>
  <si>
    <t xml:space="preserve">GEL D/DUCHA KIM SWEETNUT 220 ML     </t>
  </si>
  <si>
    <t xml:space="preserve">INQUIANDES, C.A                    </t>
  </si>
  <si>
    <t xml:space="preserve">GEL D/DUCHA KIM TROPICRAZY 220 ML   </t>
  </si>
  <si>
    <t xml:space="preserve">GEL D/DUCHA KIM VANIFRESH 220 ML    </t>
  </si>
  <si>
    <t xml:space="preserve">GEL D/DUCHA KIM CITRUZONE 220 ML    </t>
  </si>
  <si>
    <t xml:space="preserve">LOC KIM HIDRATANTE SWEETNUT 120 ML  </t>
  </si>
  <si>
    <t>LOC KIM HIDRATANTE TROPICRAZY 120 ML</t>
  </si>
  <si>
    <t>LOC KIM HIDRATANTE MANGODREAM 120 ML</t>
  </si>
  <si>
    <t xml:space="preserve">SPLASH KIM CORPORAL SWEETNUT 120 ML </t>
  </si>
  <si>
    <t>SPLASH KIM CORPORAL TROPICRAZY 120 M</t>
  </si>
  <si>
    <t>SPLASH KIM CORPORAL MANGODREAM 120 M</t>
  </si>
  <si>
    <t xml:space="preserve">PRE TRAT KIM CABELLO SECO 240 ML    </t>
  </si>
  <si>
    <t xml:space="preserve">PRE TRAT KIM CABELLO NORMAL 240 ML  </t>
  </si>
  <si>
    <t xml:space="preserve">PRE TRAT KIM PARA NIÑOS 240 ML      </t>
  </si>
  <si>
    <t>REM KIM ESMALTE S/ACET NAILSHINE 120</t>
  </si>
  <si>
    <t xml:space="preserve">REM KIM ESMALTE S/ACET NAILSHINE 60 </t>
  </si>
  <si>
    <t xml:space="preserve">YOGURT MIGURT FRESH 240 G           </t>
  </si>
  <si>
    <t xml:space="preserve">ALIMENTOS POLAR COMERCIAL, C.A     </t>
  </si>
  <si>
    <t xml:space="preserve">YOGURT MIGURT FRESH 730 G           </t>
  </si>
  <si>
    <t>PRE TRAT VELLZA AC ALMEN/CAFEINA 420</t>
  </si>
  <si>
    <t>CREM SKIN SOLUTIONS PIEL SENSIBLE 24</t>
  </si>
  <si>
    <t xml:space="preserve">DROCOSCA C.A.                      </t>
  </si>
  <si>
    <t>CREM SKIN SOLUTIONS EXT/RESEQUEDAD 2</t>
  </si>
  <si>
    <t xml:space="preserve">CREM SKIN SOLUTIONS REAFIRMANTE 240 </t>
  </si>
  <si>
    <t xml:space="preserve">CREM VALMY SOS SKIN SOLUTION 240 ML </t>
  </si>
  <si>
    <t>CREM SKIN SOLUTION TALONES AGRIETADO</t>
  </si>
  <si>
    <t xml:space="preserve">CREM P/MANOS SKIN SOLUTION ANTIEDAD </t>
  </si>
  <si>
    <t>CREM SKIN SOLUTION EXFOLIANTE 240 ML</t>
  </si>
  <si>
    <t>LOC CORP VALMY PRETTY HIPSTER 200 ML</t>
  </si>
  <si>
    <t xml:space="preserve">LOC CORP VALMY CLASSIC LADY 200 ML  </t>
  </si>
  <si>
    <t xml:space="preserve">LOC CORP VALMY SURFER GIRL 200 ML   </t>
  </si>
  <si>
    <t xml:space="preserve">LOC CORP VALMY SEXY SIREN 200 ML    </t>
  </si>
  <si>
    <t xml:space="preserve">LOC CORP VALMY BOHO CHIC 200 ML     </t>
  </si>
  <si>
    <t xml:space="preserve">LOC CORP VALMY ROMANTIC 200 ML      </t>
  </si>
  <si>
    <t xml:space="preserve">RETOCADOR VALMY CANAS/RAICES EBANO  </t>
  </si>
  <si>
    <t>RETOCADOR VALMY CANAS/RAICES AVELLAN</t>
  </si>
  <si>
    <t>RETOCADOR VALMY CANAS/RAICES CASTAÑO</t>
  </si>
  <si>
    <t xml:space="preserve">LOC CAPI VALMY BALSAMO 240 G        </t>
  </si>
  <si>
    <t xml:space="preserve">BAN D/CREM VALMY ORIGINAL 250 G     </t>
  </si>
  <si>
    <t xml:space="preserve">BAN D/CREM VALMY CERA DE ABEJAS 250 </t>
  </si>
  <si>
    <t>TRAT UÑAS VALMY DISP SECADO RAPIDOX1</t>
  </si>
  <si>
    <t>TRAT UÑAS VALMY DISP BRILLO SELLADOR</t>
  </si>
  <si>
    <t>TRAT UÑAS VALMY DISP BASE HIDRATANTE</t>
  </si>
  <si>
    <t>TRAT UÑAS VALMY DISP ACOND D/CUTICUL</t>
  </si>
  <si>
    <t xml:space="preserve">TRAT UÑAS VALMY DISP REGENERADORX12 </t>
  </si>
  <si>
    <t>TRAT UÑAS VALMY DISP PROTECTOR CALCI</t>
  </si>
  <si>
    <t xml:space="preserve">TRAT UÑAS VALMY DISP ANTIMORDIDAS X </t>
  </si>
  <si>
    <t>REM VALMY DISP VIDRIO ORIGINAL 50 ML</t>
  </si>
  <si>
    <t>REM VALMY DISP VIDRIO ORIG N 01 X100</t>
  </si>
  <si>
    <t xml:space="preserve">GOTAS VALMY DISP SECANTES P/UÑAS 14 </t>
  </si>
  <si>
    <t xml:space="preserve">ESMALTE VALMY DISP ZAFIRO N.183     </t>
  </si>
  <si>
    <t>ESMALTE XTREME COLOR DISP JELY PINKN</t>
  </si>
  <si>
    <t>ESMALTE  XTREME DISP COLOR GIRLFRIEN</t>
  </si>
  <si>
    <t>ESMALTE  XTREME DISP COLOR Y/GUMMY N</t>
  </si>
  <si>
    <t>ESMALTE  XTREME DISP COLOR U ROCKN.9</t>
  </si>
  <si>
    <t>ESMALTE  XTREME DISP COLOR TIARAN.36</t>
  </si>
  <si>
    <t xml:space="preserve">ESMALTE  XTREME DISP COLOR SUG/RUSH </t>
  </si>
  <si>
    <t>ESMALTE  XTREME DISP COLOR STARLIGHT</t>
  </si>
  <si>
    <t>ESMALTE  XTREME DISP COLOR SIRENITAN</t>
  </si>
  <si>
    <t>ESMALTE  XTREME DISP COLOR NEON LIGH</t>
  </si>
  <si>
    <t>ESMALTE  XTREME DISP COLOR NAMASTEN.</t>
  </si>
  <si>
    <t>ESMALTE  XTREME DISP COLOR MELODYN.8</t>
  </si>
  <si>
    <t xml:space="preserve">ESMALTE  XTREME DISP COLOR LIME POP </t>
  </si>
  <si>
    <t>ESMALTE  XTREME DISP COLOR JUNGLE 02</t>
  </si>
  <si>
    <t>ESMALTE  XTREME DISP COLOR ILOVEYOUN</t>
  </si>
  <si>
    <t>ESMALTE  XTREME DISP COLOR I RULEN.9</t>
  </si>
  <si>
    <t xml:space="preserve">ESMALTE  XTREME DISP COLOR HOUSE 01 </t>
  </si>
  <si>
    <t>ESMALTE  XTREME DISP COLOR GROOVE 05</t>
  </si>
  <si>
    <t>ESMALTE  XTREME DISP COLOR G/GUM N.1</t>
  </si>
  <si>
    <t>ESMALTE  XTREME DISP COLOR FUL PARTY</t>
  </si>
  <si>
    <t>ESMALTE  XTREME DISP COLOR ELECTRON.</t>
  </si>
  <si>
    <t>ESMALTE  XTREME DISP COLOR CUPCAKEN.</t>
  </si>
  <si>
    <t xml:space="preserve">ESMALTE XTREME DISP COLOR CHILL OUT </t>
  </si>
  <si>
    <t>ESMALTE XTREME DISP COLOR C/CANDY N.</t>
  </si>
  <si>
    <t>ESMALTE XTREME DISP COLOR BLACKJACKN</t>
  </si>
  <si>
    <t>ESMALTE XTREME DISP COLOR BELLEZA N.</t>
  </si>
  <si>
    <t>ESMALTE XTREME DISP COLOR BABY BOYN.</t>
  </si>
  <si>
    <t>ESMALTE XTREME DISP COLOR B/SPLIT N.</t>
  </si>
  <si>
    <t xml:space="preserve">ESMALTE VALMY DISP VINO TINTON.96   </t>
  </si>
  <si>
    <t xml:space="preserve">ESMALTE VALMY DISP TUTÚ N.232       </t>
  </si>
  <si>
    <t xml:space="preserve">ESMALTE VALMY DISP TIZAN.50         </t>
  </si>
  <si>
    <t xml:space="preserve">CUENTO COL/HISTORIAS DE PRINCESAS   </t>
  </si>
  <si>
    <t>TINTE REVLON COLORSILK NEGRO AZULADO</t>
  </si>
  <si>
    <t>ESMALTE VALMY DISP SIN LÍMITES N.221</t>
  </si>
  <si>
    <t>ESMALTE VALMY DISP QUIM/ENDURECEDORA</t>
  </si>
  <si>
    <t xml:space="preserve">ESMALTE VALMY DISP QUIMIC AJO/LIMON </t>
  </si>
  <si>
    <t xml:space="preserve">ESMALTE VALMY DISP PRESUMIDAN.157   </t>
  </si>
  <si>
    <t>ESMALTE VALMY DISP POEMA DE AMOR N.2</t>
  </si>
  <si>
    <t xml:space="preserve">ESMALTE VALMY DISP PERLAN.03        </t>
  </si>
  <si>
    <t xml:space="preserve">ESMALTE VALMY DISP PASIÓNN.20       </t>
  </si>
  <si>
    <t>ESMALTE VALMY DISP PARAISO CORAL N.2</t>
  </si>
  <si>
    <t xml:space="preserve">ESMALTE VALMY DISP OCASO N.237      </t>
  </si>
  <si>
    <t xml:space="preserve">ESMALTE VALMY DISP NIZA N. 247      </t>
  </si>
  <si>
    <t xml:space="preserve">ESMALTE VALMY DISP NEGRON.29        </t>
  </si>
  <si>
    <t>ESMALTE VALMY DISP NAIL ART PLATN.05</t>
  </si>
  <si>
    <t>ESMALTE VALMY DISP NAIL ART NEGRON.0</t>
  </si>
  <si>
    <t>ESMALTE VALMY DISP NAIL ART DORADAN.</t>
  </si>
  <si>
    <t>ESMALTE VALMY DISP NAIL ART BLANCON.</t>
  </si>
  <si>
    <t xml:space="preserve">ESMALTE VALMY DISP N136             </t>
  </si>
  <si>
    <t>ESMALTE VALMY DISP MONTECARLO N. 246</t>
  </si>
  <si>
    <t xml:space="preserve">ESMALTE VALMY DISP MÓNACO N. 242    </t>
  </si>
  <si>
    <t xml:space="preserve">ESMALTE VALMY DISP MOCACCINO N.222  </t>
  </si>
  <si>
    <t xml:space="preserve">ESMALTE VALMY DISP MARSELLA N. 243  </t>
  </si>
  <si>
    <t xml:space="preserve">ESMALTE VALMY DISP MARSALA N.226    </t>
  </si>
  <si>
    <t>ESMALTE VALMY DISP MARAVILLOSA N.228</t>
  </si>
  <si>
    <t xml:space="preserve">ESMALTE VALMY DISP LUNA NUEVAN.184  </t>
  </si>
  <si>
    <t xml:space="preserve">ESMALTE VALMY DISP LOS ROQUES N.235 </t>
  </si>
  <si>
    <t xml:space="preserve">ESMALTE VALMY DISP GRANATEN.60      </t>
  </si>
  <si>
    <t xml:space="preserve">ESMALTE VALMY DISP GLAMOURN.156     </t>
  </si>
  <si>
    <t xml:space="preserve">ESMALTE VALMY DISP GEL ULTRA BRILLO </t>
  </si>
  <si>
    <t>ESMALTE VALMY DISP FRESA FABULOSAN.1</t>
  </si>
  <si>
    <t xml:space="preserve">ESMALTE VALMY DISP FIEBREN.148      </t>
  </si>
  <si>
    <t xml:space="preserve">ESMALTE VALMY DISP FANTÁSTICAN.170  </t>
  </si>
  <si>
    <t>ESMALTE XTREME DISP COLOR RETWEET 02</t>
  </si>
  <si>
    <t>ESMALTE XTREME DISP COLOR NAILBOOK 0</t>
  </si>
  <si>
    <t xml:space="preserve">ESMALTE XTREME DISP COLOR INSTAGLAM </t>
  </si>
  <si>
    <t>ESMALTE VALMY DISP ENDURECEDOR DIOSA</t>
  </si>
  <si>
    <t xml:space="preserve">ESMALTE VALMY DISP EJECUTIVAN.16    </t>
  </si>
  <si>
    <t xml:space="preserve">ESMALTE VALMY DISP DINÁMICAN.169    </t>
  </si>
  <si>
    <t xml:space="preserve">ESMALTE VALMY DISP CÓMPLICEN.146    </t>
  </si>
  <si>
    <t>ESMALTE VALMY DISP CARIBE AZUL N.206</t>
  </si>
  <si>
    <t>ESMALTE VALMY DISP CARAMEL MACCHIATN</t>
  </si>
  <si>
    <t xml:space="preserve">ESMALTE VALMY DISP CANNES N. 245    </t>
  </si>
  <si>
    <t xml:space="preserve">ESMALTE VALMY DISP BRILLO COLORN.95 </t>
  </si>
  <si>
    <t xml:space="preserve">ESMALTE VALMY DISP BRILLO COLORN.84 </t>
  </si>
  <si>
    <t xml:space="preserve">ESMALTE VALMY DISP BRILLO COLORN.82 </t>
  </si>
  <si>
    <t xml:space="preserve">ESMALTE VALMY DISP BRILLO COLORN.80 </t>
  </si>
  <si>
    <t xml:space="preserve">ESMALTE VALMY DISP BRILLO COLORN.79 </t>
  </si>
  <si>
    <t xml:space="preserve">ESMALTE VALMY DISP BRILLO COLORN.74 </t>
  </si>
  <si>
    <t xml:space="preserve">ESMALTE VALMY DISP BRILLO COLORN.28 </t>
  </si>
  <si>
    <t xml:space="preserve">ESMALTE VALMY DISP BRILLO COLORN.26 </t>
  </si>
  <si>
    <t xml:space="preserve">ESMALTE VALMY DISP BLUE JEANN.153   </t>
  </si>
  <si>
    <t>ESMALTE VALMY DISP BÉSAME MUCHO N.23</t>
  </si>
  <si>
    <t xml:space="preserve">ESMALTE VALMY DISP BARBADOS N.233   </t>
  </si>
  <si>
    <t xml:space="preserve">ESMALTE VALMY DISP BALLERINA N.224  </t>
  </si>
  <si>
    <t>LOC LOREAL TONIF HIDRA-TOTAL 5 200 M</t>
  </si>
  <si>
    <t xml:space="preserve">ESMALTE VALMY DISP ATREVIDAN.150    </t>
  </si>
  <si>
    <t xml:space="preserve">ESMALTE VALMY DISP AMANECERN.180    </t>
  </si>
  <si>
    <t xml:space="preserve">ESMALTE VALMY DISP ADICCIÓNN.165    </t>
  </si>
  <si>
    <t xml:space="preserve">ESMALTE VALMY DISP ACERO N. 128     </t>
  </si>
  <si>
    <t>CREM SKIN SOLUTION MANOS Y CUTÍCULAS</t>
  </si>
  <si>
    <t xml:space="preserve">BRILLO VALMY DISP ENDURECEDOR       </t>
  </si>
  <si>
    <t>BASE VALMY DISP COMP C/ESPEJO N.5 CA</t>
  </si>
  <si>
    <t>BASE VALMY DISP COMP C/ESPEJO N.7 MO</t>
  </si>
  <si>
    <t>BASE VALMY DISP COMP C/ESPEJO N.9 BE</t>
  </si>
  <si>
    <t>BASE VALMY DISP PERF FINISH ALMENDRA</t>
  </si>
  <si>
    <t>BASE VALMY DISP PERF FINISH ARENAN.0</t>
  </si>
  <si>
    <t>BASE VALMY DISP PERF FINISH NATURN.0</t>
  </si>
  <si>
    <t>BASE VALMY DISP PERF FINISH BEIGEN.0</t>
  </si>
  <si>
    <t>BASE VALMY DISP PERF FINISH DOREN.04</t>
  </si>
  <si>
    <t>BASE VALMY DISP PERF FINISH MARFILN.</t>
  </si>
  <si>
    <t>COMPACTO VALMY DISP DBL/FUNC ALMENDR</t>
  </si>
  <si>
    <t>COMPACTO VALMY DISP DBL FUNC ARENAN.</t>
  </si>
  <si>
    <t>COMPACTO VALMY DISP DBL FUNC DOREN.0</t>
  </si>
  <si>
    <t>COMPACTO VALMY DISP DBL/FUNC NATURAL</t>
  </si>
  <si>
    <t>COMPACTO VALMY DISP DBL/FUNC TRASLUC</t>
  </si>
  <si>
    <t>COMPACTO VALMY DISP S/ESPEJO ALMENDR</t>
  </si>
  <si>
    <t>COMPACTO VALMY DISP S/ESPEJ ARENAN.0</t>
  </si>
  <si>
    <t>COMPACTO VALMY DISP S/ESPEJO DOREN.0</t>
  </si>
  <si>
    <t>COMPACTO VALMY DISP S/ESPEJO NATURAL</t>
  </si>
  <si>
    <t>COMPACTO VALMY DISP S/ESPEO BEIGEN.0</t>
  </si>
  <si>
    <t>COMPACTO VALMY DISP S/ESPJO MARFILN.</t>
  </si>
  <si>
    <t>COMPACTO VALMY DISP PERF/FIN ALMENDR</t>
  </si>
  <si>
    <t>COMPACTO VALMY DISP PERF/FIN ARENAN.</t>
  </si>
  <si>
    <t>COMPACTO VALMY DISP PERF/FIN BEIGEN.</t>
  </si>
  <si>
    <t>COMPACTO VALMY DISP PERF/FIN DOREN.0</t>
  </si>
  <si>
    <t>COMPACTO VALMY DISP PERF/FIN MARFILN</t>
  </si>
  <si>
    <t>CORRECTOR VALMY DISP PERF/FI MEDIO N</t>
  </si>
  <si>
    <t xml:space="preserve">CORRECTOR VALMY DISP CREM CLARON.01 </t>
  </si>
  <si>
    <t>CORRECTOR VALMY DISP BARRA H/CLARO N</t>
  </si>
  <si>
    <t>CORRECTOR VALMY DISP BARRA H/MEDIO N</t>
  </si>
  <si>
    <t>CORRECTOR VALMY DISP BARRA H/OSCURON</t>
  </si>
  <si>
    <t>CORRECTOR VALMY DISP HIDRAT BARRA BE</t>
  </si>
  <si>
    <t>CORRECTOR VALMY DISP HIDRAT BARRA VE</t>
  </si>
  <si>
    <t>CORRECTOR VALMY DISP HIDRAT BARRA RO</t>
  </si>
  <si>
    <t>LABIAL VALMY DISP PERF COLOR/PIAN BA</t>
  </si>
  <si>
    <t>LABIAL PERF COLOR DISP MATTE AVELLAN</t>
  </si>
  <si>
    <t>LABIAL VALMY COLOR DISP MATE HECHIZO</t>
  </si>
  <si>
    <t>LABIAL VALMY COLOR DISP MATE ATREVID</t>
  </si>
  <si>
    <t xml:space="preserve">LABIAL VALMY COLOR DISP MATE  MAGIA </t>
  </si>
  <si>
    <t>LABIAL VALMY COLOR DISP MATE SEDUCTN</t>
  </si>
  <si>
    <t>LABIAL VALMY COLOR DISP MATE DESAFIO</t>
  </si>
  <si>
    <t>LABIAL VALMY DISP HID ALOE PUV SEXY/</t>
  </si>
  <si>
    <t>LABIAL VALMY DISP HID ALOE PUV TAN/M</t>
  </si>
  <si>
    <t>LABIAL VALMY DISP LARG/DURAC BEGONN.</t>
  </si>
  <si>
    <t>LABIAL VALMY DISP LARG/DURAC CARMINN</t>
  </si>
  <si>
    <t>LABIAL VALMY DISP LARG/DURAC ORQUIDN</t>
  </si>
  <si>
    <t>LABIAL VALMY DISP LARG/DURAC TULIPAN</t>
  </si>
  <si>
    <t>LABIAL VALMY DISP LARGA DURACION VIN</t>
  </si>
  <si>
    <t xml:space="preserve">LABIAL VALMY DISP LIP CARE CEREZA   </t>
  </si>
  <si>
    <t>LABIAL VALMY DISP LIP CARE MANDARINA</t>
  </si>
  <si>
    <t xml:space="preserve">LABIAL VALMY DISP LIP CARE ORIGINAL </t>
  </si>
  <si>
    <t xml:space="preserve">LABIAL VALMY DISP LIP CARE PLAYERO  </t>
  </si>
  <si>
    <t>LABIAL VALMY DISP LIP CARE PIÑA COLA</t>
  </si>
  <si>
    <t>LABIAL VALMY DISP PERF COLOR CREM/TE</t>
  </si>
  <si>
    <t>LABIAL VALMY DISP PERF COLOR CREM BU</t>
  </si>
  <si>
    <t>LABIAL VALMY DISP PERF COLOR CREM FU</t>
  </si>
  <si>
    <t>LABIAL VALMY DISP PERF COLOR CREM GL</t>
  </si>
  <si>
    <t>LABIAL VALMY DISP PERF COLOR CREM RO</t>
  </si>
  <si>
    <t>LABIAL VALMY DISP PERF COLOR MAT BRA</t>
  </si>
  <si>
    <t>LABIAL VALMY DISP XTREME COLOR ADICN</t>
  </si>
  <si>
    <t>LABIAL VALMY DISP XTREME COLOR FLAME</t>
  </si>
  <si>
    <t>LABIAL VALMY DISP XTREME COLOR FUCSI</t>
  </si>
  <si>
    <t>LABIAL VALMY DISP XTREME COLOR ROSAN</t>
  </si>
  <si>
    <t>LABIAL VALMY DISP XTREME COLOR TECHN</t>
  </si>
  <si>
    <t xml:space="preserve">LAPIZ VALMY DISP D/OJOS NEGRO N.01  </t>
  </si>
  <si>
    <t>LIP CARE COLOR DISP CORAL EN ARUBAN.</t>
  </si>
  <si>
    <t>LIP CARE COLOR DISP PASTEL EN ROMAN.</t>
  </si>
  <si>
    <t>LIP CARE COLOR DISP ORQUIDEA CCSN.05</t>
  </si>
  <si>
    <t>LIP CARE COLOR DISP MANZANA  NEW YOR</t>
  </si>
  <si>
    <t>LIP CARE COLOR DISP VINO EN PARISN.0</t>
  </si>
  <si>
    <t>LIP CARE COLOR DISP CAFÉ EN BOGOTAN.</t>
  </si>
  <si>
    <t>MASCARA VALMY DISP PERF LASH/IMPAC N</t>
  </si>
  <si>
    <t>MASCARA VALMY DISP PERF LASH ALTA/DE</t>
  </si>
  <si>
    <t>MASCARA VALMY DISP PRF LASH EFCT ZOO</t>
  </si>
  <si>
    <t>MASCARA VALMY DISP PRF LASH EFECT EX</t>
  </si>
  <si>
    <t>MASCARA VALMY DISP PRF LASH EFECTO 3</t>
  </si>
  <si>
    <t>MASCARA VALMY DISP PRF LASH RIZS EXT</t>
  </si>
  <si>
    <t>MOTA VALMY DISP FACIAL P/POLVO COMPA</t>
  </si>
  <si>
    <t>PVO FAC VALMY DISP PERF F/ARENA N.02</t>
  </si>
  <si>
    <t>PVO FAC VALMY DISP PERF F/BEIGE N.05</t>
  </si>
  <si>
    <t>PVO FAC VALMY DISP PERF F/TRASLUCIDO</t>
  </si>
  <si>
    <t>RUBOR VALMY DISP S/ESPJ PEF F/APRICN</t>
  </si>
  <si>
    <t>RUBOR VALMY DISP S/ESPJ PERF F/AZALE</t>
  </si>
  <si>
    <t>RUBOR VALMY DISP S/ESPJ PERF F/PINKN</t>
  </si>
  <si>
    <t>SOMBRA D/CEJAS DISP PERF FINISH CLAR</t>
  </si>
  <si>
    <t>SOMBRA D/CEJAS DISP PERF FINISH MEDI</t>
  </si>
  <si>
    <t>SOMBRA D/CEJAS DISP PERF FINISH OSCU</t>
  </si>
  <si>
    <t>SOMBRA VALMY DISP ILUM CREM PORCELAN</t>
  </si>
  <si>
    <t xml:space="preserve">SOMBRA VALMY DISP ILUM CREM ROMANCE </t>
  </si>
  <si>
    <t>SOMBRA VALMY DISP ILUM CREM VAINILLA</t>
  </si>
  <si>
    <t>SOMBRA VALMY DISP ILUM PERFE F/CHANT</t>
  </si>
  <si>
    <t>SOMBRA VALMY DISP ILUM PERFE F/MARFI</t>
  </si>
  <si>
    <t>SOMBRA VALMY DISP PERFECT FINISH CRE</t>
  </si>
  <si>
    <t>SOMBRA VALMY DISP PERFECT F/MARRON N</t>
  </si>
  <si>
    <t>SOMBRA VALMY DISP PERFECT F/NEGRO N.</t>
  </si>
  <si>
    <t>SOMBRA VALMY DISP PERFECT F/PERLA N.</t>
  </si>
  <si>
    <t xml:space="preserve">TRAT AMERICAN CABELLO SECO/MALT 375 </t>
  </si>
  <si>
    <t>DISTRIBUIDORA AMERICAN PROFESSIONAL</t>
  </si>
  <si>
    <t>POST TRAT AMERICAN SECO/MALTRATADO 3</t>
  </si>
  <si>
    <t>TRAT AMERICA INTEN CAB SEC/MALTRAT 2</t>
  </si>
  <si>
    <t xml:space="preserve">CUENTO COL/ME DIVIERTO Y APRENDO    </t>
  </si>
  <si>
    <t>CUENTO COL/MI TESORO DE CUENTOS DE H</t>
  </si>
  <si>
    <t xml:space="preserve">CREM P/PEIN VELLZA BRILLO D/ORO 240 </t>
  </si>
  <si>
    <t xml:space="preserve">CUENTO COL/MIS PRIMERAS PALABRITAS  </t>
  </si>
  <si>
    <t xml:space="preserve">CUENTO COL/PARA NO DORMIR           </t>
  </si>
  <si>
    <t>DECOLORANTE PASARELLA SACHET AZUL 30</t>
  </si>
  <si>
    <t xml:space="preserve">MASCARILLA VELLZA BRILLO D/SEDA 240 </t>
  </si>
  <si>
    <t xml:space="preserve">AGUA OXIG VELLZA VOL 40 X 120 ML    </t>
  </si>
  <si>
    <t xml:space="preserve">ESP RAZOR FOR WOMEN 200 G           </t>
  </si>
  <si>
    <t xml:space="preserve">DES ALMAY SENSITIVE SKIN ANTITRANSP </t>
  </si>
  <si>
    <t xml:space="preserve">DES DIOXOGEN ROLL ON ORIGINAL 90 G  </t>
  </si>
  <si>
    <t>DES DUHA ANTITRANSPIRANTE GLACIAR 90</t>
  </si>
  <si>
    <t xml:space="preserve">DES EVERY NIGHT BIO BABY PINK 90 G  </t>
  </si>
  <si>
    <t xml:space="preserve">OPRAH CAP 0,1MG/0,02MG X 21 CCM     </t>
  </si>
  <si>
    <t xml:space="preserve">DES EVERY NIGHT FOR MEN SPORT 90 G  </t>
  </si>
  <si>
    <t>DES MITCHUM GEL T/ODOR DEF/MOUNT/AIR</t>
  </si>
  <si>
    <t>DES MITCHUM GEL T/ODOR DEF/POW FRESH</t>
  </si>
  <si>
    <t>DES MITCHUM GEL T/ODOR DEF/SHOW FRES</t>
  </si>
  <si>
    <t xml:space="preserve">DES MITCHUM GEL T/ODOR DEF/SPORT 63 </t>
  </si>
  <si>
    <t>DES MITCHUM GEL T/ODOR DEF/UNSCENTED</t>
  </si>
  <si>
    <t>DESENG FIT LIMPIADOR MULTI C/ATMZ 65</t>
  </si>
  <si>
    <t xml:space="preserve">DESENG FIT MULTISUPERFICIE 1 LT     </t>
  </si>
  <si>
    <t>DESENG FIT MULTISUPERFICIE C/ATOM 65</t>
  </si>
  <si>
    <t xml:space="preserve">DESINF LYSOL BRISA LAVANDA  400 ML  </t>
  </si>
  <si>
    <t xml:space="preserve">DESINF LYSOL BRISA LAVANDA 200 ML   </t>
  </si>
  <si>
    <t xml:space="preserve">VASELINA BIOF 25 G                  </t>
  </si>
  <si>
    <t xml:space="preserve">ACEITE BIOF COCO 30 ML              </t>
  </si>
  <si>
    <t xml:space="preserve">DESINF LYSOL BRISA LIMON 200 ML     </t>
  </si>
  <si>
    <t xml:space="preserve">CEP DEN CARESTUDIO P/NIÑOS VERDE    </t>
  </si>
  <si>
    <t xml:space="preserve">INVERSIONES FERMOPAL,C.A           </t>
  </si>
  <si>
    <t xml:space="preserve">CEP DEN CARESTUDIO P/NIÑOS          </t>
  </si>
  <si>
    <t xml:space="preserve">CEP DEN GALACTIC MEDIO AXIS         </t>
  </si>
  <si>
    <t xml:space="preserve">CEP DEN CARESTUDIO MEDIO EPIC       </t>
  </si>
  <si>
    <t xml:space="preserve">CEP DEN GALACTIC MEDIO INFINITY     </t>
  </si>
  <si>
    <t xml:space="preserve">CEP DEN GALATIC CLASSIC SUAVE       </t>
  </si>
  <si>
    <t>LIMP GALACTIC KIDS TUTIFRUTI NIÑA 10</t>
  </si>
  <si>
    <t>LIMP GALACTIC KIDS TUTIFRUTI NIÑO 10</t>
  </si>
  <si>
    <t>LIMP GALACTIC CLASSIC ANTI CARIES 10</t>
  </si>
  <si>
    <t>LIMP GALACTIC ULTRA MINT PREMIUN 120</t>
  </si>
  <si>
    <t xml:space="preserve">LIMP GALACTIC DIAMOND WHITE 120 G   </t>
  </si>
  <si>
    <t xml:space="preserve">BOLSAS IZZY PACK CIE/FACIL SANDWICH </t>
  </si>
  <si>
    <t>BOLSAS IZZY PACK C/SLIDER GRANDE X 1</t>
  </si>
  <si>
    <t xml:space="preserve">CEREAL FLIPS CHOCO RIST DISP 50 G X </t>
  </si>
  <si>
    <t xml:space="preserve">TELISTO LIMON 1,9 KG                </t>
  </si>
  <si>
    <t xml:space="preserve">TELISTO DURAZNO 1,9 KG              </t>
  </si>
  <si>
    <t xml:space="preserve">TELISTO LIGHT DURAZNO 800 G         </t>
  </si>
  <si>
    <t xml:space="preserve">GALL PUIG SODA 240 G X 36           </t>
  </si>
  <si>
    <t xml:space="preserve">PAÑ PAMPER JUEGO Y SUEÑOS XXGE X 32 </t>
  </si>
  <si>
    <t>TOA HUM FRESH SOFT BABY CLASSIC X 12</t>
  </si>
  <si>
    <t xml:space="preserve">CREM ADH DENTUREX PROTESIS DENTAL X </t>
  </si>
  <si>
    <t xml:space="preserve">ROMAR IMPORT 0411, C.A             </t>
  </si>
  <si>
    <t xml:space="preserve">GALL PUIG EL SOL SODA 240 G X 36    </t>
  </si>
  <si>
    <t xml:space="preserve">LAVATODO CLIC MULTIUSO LIMON 380 ML </t>
  </si>
  <si>
    <t xml:space="preserve">CUBITO IBERIA POLLO 96 G            </t>
  </si>
  <si>
    <t xml:space="preserve">INDUSTRIAS IBERIA, C.A             </t>
  </si>
  <si>
    <t xml:space="preserve">CUBITO IBERIA POLLO 144 G           </t>
  </si>
  <si>
    <t xml:space="preserve">CUBITO IBERIA CARNE 96 G            </t>
  </si>
  <si>
    <t xml:space="preserve">CUBITO IBERIA SOFRITO 96 G          </t>
  </si>
  <si>
    <t xml:space="preserve">SOPA IBERIA DISP DESHID POLLO ARROZ </t>
  </si>
  <si>
    <t xml:space="preserve">SOPA IBERIA DISP POLLO FIDEO 60 G X </t>
  </si>
  <si>
    <t xml:space="preserve">ADOBO IBERIA DISP COMPLETO 40 G X12 </t>
  </si>
  <si>
    <t xml:space="preserve">AJO IBERIA DISP PVO PURO 30 G X 12  </t>
  </si>
  <si>
    <t xml:space="preserve">ONOTO IBERIA DISP PVO 25 G X 12     </t>
  </si>
  <si>
    <t xml:space="preserve">PIMIENTA IBERIA DISP NEG/MOLIDA 20G </t>
  </si>
  <si>
    <t xml:space="preserve">SALSA IBERIA INGLESA 150 ML         </t>
  </si>
  <si>
    <t xml:space="preserve">SALSA IBERIA DE SOYA 150 ML         </t>
  </si>
  <si>
    <t xml:space="preserve">SALSA IBERIA DE AJO 150 ML          </t>
  </si>
  <si>
    <t xml:space="preserve">SALSA IBERIA CONDIMENTADA 150 ML    </t>
  </si>
  <si>
    <t xml:space="preserve">SALSA IBERIA DE SOYA 300 ML         </t>
  </si>
  <si>
    <t xml:space="preserve">SALSA IBERIA DE AJO 300 ML          </t>
  </si>
  <si>
    <t xml:space="preserve">SALSA IBERIA CONDIMENTADA 300 ML    </t>
  </si>
  <si>
    <t xml:space="preserve">SABROSEADOR IBERIA 180 G            </t>
  </si>
  <si>
    <t xml:space="preserve">ADOBO IBERIA COMPLETO 185 G         </t>
  </si>
  <si>
    <t xml:space="preserve">BASE IBERIA DISP CARNE MECHADA 60 G </t>
  </si>
  <si>
    <t xml:space="preserve">AJO IBERIA PVO PURO 90 G            </t>
  </si>
  <si>
    <t xml:space="preserve">CANELA IBERIA PVO 75 G              </t>
  </si>
  <si>
    <t xml:space="preserve">PIMIENTA IBERIA NEGRA MOLIDA 65 G   </t>
  </si>
  <si>
    <t>SAL IBERIA CONDIMENTADA PARA AVES 12</t>
  </si>
  <si>
    <t xml:space="preserve">AJILLO IBERIA DISP MIX 30 G 4 X 12  </t>
  </si>
  <si>
    <t xml:space="preserve">SALSA IBERIA RICA 150 ML            </t>
  </si>
  <si>
    <t xml:space="preserve">SALSA IBERIA RICA 300 ML            </t>
  </si>
  <si>
    <t xml:space="preserve">CREM IBERIA ESPARRAGOS 70 G X 12    </t>
  </si>
  <si>
    <t xml:space="preserve">PEREJIL IBERIA ENTERO 15 G          </t>
  </si>
  <si>
    <t xml:space="preserve">ROMERO IBERIA ENTERO 30 G           </t>
  </si>
  <si>
    <t xml:space="preserve">SAL IBERIA CON AJO 140 G            </t>
  </si>
  <si>
    <t xml:space="preserve">SALSA IBERIA INGLESA 300 ML         </t>
  </si>
  <si>
    <t>ABRILLANTADOR CRYSTAL PARA PISOS 1 L</t>
  </si>
  <si>
    <t xml:space="preserve">ACON CRYSTAL PARA ROPA 1 L          </t>
  </si>
  <si>
    <t xml:space="preserve">AROMATIZANTE CRYSTAL BABY 1 L       </t>
  </si>
  <si>
    <t xml:space="preserve">AROMATIZANTE CRYSTAL CANELA 1 L     </t>
  </si>
  <si>
    <t xml:space="preserve">AROMATIZANTE CRYSTAL CHERRY 1 L     </t>
  </si>
  <si>
    <t xml:space="preserve">AROMATIZANTE CRYSTAL CITRONELA 1 L  </t>
  </si>
  <si>
    <t xml:space="preserve">AROMATIZANTE CRYSTAL FLORAL 1 L     </t>
  </si>
  <si>
    <t xml:space="preserve">AROMATIZANTE CRYSTAL LAVANDA 1 L    </t>
  </si>
  <si>
    <t xml:space="preserve">LAVATODO CRYSTAL MULTIUSO 1 L       </t>
  </si>
  <si>
    <t xml:space="preserve">DET CRYSTAL LIQ PARA ROPA 1 L       </t>
  </si>
  <si>
    <t xml:space="preserve">LIMP CRYSTAL CONDENSADOR/EVAPORADOR </t>
  </si>
  <si>
    <t xml:space="preserve">LIMP CRYSTAL HORNOS Y COCINA 1 LT   </t>
  </si>
  <si>
    <t xml:space="preserve">INVERSIONES URDANETA, C.A          </t>
  </si>
  <si>
    <t xml:space="preserve">LIMP CRYSTAL POCETAS 1 LT           </t>
  </si>
  <si>
    <t xml:space="preserve">CLORO CRYSTAL JABONOSO 1 L          </t>
  </si>
  <si>
    <t xml:space="preserve">CLORO CRYSTAL BACTERICIDA 1 LT      </t>
  </si>
  <si>
    <t xml:space="preserve">BLANQUEADOR CRYSTAL 1 L             </t>
  </si>
  <si>
    <t xml:space="preserve">DESTAPADOR CRYSTAL D/CAÑERIAS 1 L   </t>
  </si>
  <si>
    <t xml:space="preserve">DESENG CRYSTAL MULTIUSO 1 LT        </t>
  </si>
  <si>
    <t xml:space="preserve">PANOS CRYSTAL AMARILLOS GRANDES 1 X </t>
  </si>
  <si>
    <t xml:space="preserve">TETERO BAMBINO SILICONA             </t>
  </si>
  <si>
    <t xml:space="preserve">HILO DENT GALACTIC ULTRA MINT 50 M  </t>
  </si>
  <si>
    <t xml:space="preserve">HILO DENT GALACTIC CLASSIC 50 M     </t>
  </si>
  <si>
    <t xml:space="preserve">ARCOS DENT GALACTIC X 30            </t>
  </si>
  <si>
    <t>COL FRESH TOUCH SPRAY MIEL MELON 180</t>
  </si>
  <si>
    <t>COL FRESH TOUCH SPRAY KIWI VERDE 180</t>
  </si>
  <si>
    <t>COL FRESH TOUCH SPRAY GRANADA 180 ML</t>
  </si>
  <si>
    <t>COL FRESH TOUCH SPRAY DESTELLO 140 M</t>
  </si>
  <si>
    <t xml:space="preserve">ALCOHOL BIOF ABSOLUTO 60 ML         </t>
  </si>
  <si>
    <t xml:space="preserve">DESINF LYSOL BRISA LIMON 400 ML     </t>
  </si>
  <si>
    <t xml:space="preserve">TRAT CAPI HAVANA ANTI CAIDA 400 ML  </t>
  </si>
  <si>
    <t xml:space="preserve">GEL BABY P/CABELLO NIÑOS 120 ML     </t>
  </si>
  <si>
    <t>GASAS ALGOBAP ESTERIL 4 CM X 4 CM  X</t>
  </si>
  <si>
    <t>DESINF LYSOL BRISA MANHA SPRAY 295 G</t>
  </si>
  <si>
    <t xml:space="preserve">BOLSA P/BASURA BOLSI ESPECIAL 60 LT </t>
  </si>
  <si>
    <t xml:space="preserve">BOLSA P/BASURA BOLSI ESPECIAL 80 LT </t>
  </si>
  <si>
    <t>DESINF LYSOL FLORES DE LIMA SPRAY 29</t>
  </si>
  <si>
    <t>BOLSA P/BASURA BOLSI ESPECIAL 120 LT</t>
  </si>
  <si>
    <t>BOLSA P/BASURA BOLSI ESPECIAL 150 LT</t>
  </si>
  <si>
    <t>BOLSA P/BASURA BOLSI ESPECIAL 200 LT</t>
  </si>
  <si>
    <t xml:space="preserve">DET FAB PVO MAX 400 G               </t>
  </si>
  <si>
    <t xml:space="preserve">COMERCIAL AMANDA, C.A              </t>
  </si>
  <si>
    <t xml:space="preserve">DET FIT LIQ ORIGINAL 1 LT           </t>
  </si>
  <si>
    <t>SOL LIMP NUVILLE INTIMA NEUTRO 200 M</t>
  </si>
  <si>
    <t xml:space="preserve">CEP LAVA TET IZZY CLEAN X 1         </t>
  </si>
  <si>
    <t xml:space="preserve">CEP DEN GALACTIC EPIC SUAVE 1 UD    </t>
  </si>
  <si>
    <t xml:space="preserve">CEP DEN CARESTUDIO AXIS SUAVE X 1   </t>
  </si>
  <si>
    <t xml:space="preserve">CEP DEN CARESTUDIO REBEL SUAVE 1 UD </t>
  </si>
  <si>
    <t>CEP DEN GALACTIC INFINITY SUAVE 1 UD</t>
  </si>
  <si>
    <t xml:space="preserve">ENJ BUC GALACTIC FRESH MINT 500 ML  </t>
  </si>
  <si>
    <t>PVO COMPAC D/FUNC S/ESP TRANSLUC N.0</t>
  </si>
  <si>
    <t>PVO COMPAC P.F D/FUNC S/ESP ARENA N.</t>
  </si>
  <si>
    <t>PVO COMPAC P.F D/FUNC S/ESP NATURALN</t>
  </si>
  <si>
    <t>PVO COMPAC P.F D/FUNC S/ESP DORE N.0</t>
  </si>
  <si>
    <t>PVO COMPAC P.F D/FUNC S/ESP BEIGE N.</t>
  </si>
  <si>
    <t>PVO COMPAC P.F D/FUNC S/ESP MARFILN.</t>
  </si>
  <si>
    <t>PVO COMPAC P.F D/FUNC S/ESP ALMENDN.</t>
  </si>
  <si>
    <t>LOC DESMAQ VALMY HYDRA CARE D/OJOS B</t>
  </si>
  <si>
    <t xml:space="preserve">LOC VALMY LIMP HYDRA CARE FACIAL    </t>
  </si>
  <si>
    <t>LOC VALMY TÓNIC HYDRA CARE HIDRAT/FA</t>
  </si>
  <si>
    <t xml:space="preserve">CREM VALMY HYDRA CARE GEL FACIAL 50 </t>
  </si>
  <si>
    <t xml:space="preserve">JAB ANAIS TOCADOR AROMAS DEL BOSQUE </t>
  </si>
  <si>
    <t xml:space="preserve">INVERSIONES JSM, COMPAÑIA ANONIMA  </t>
  </si>
  <si>
    <t>JAB ANAIS TOCADOR CAMPO DE FLORES 90</t>
  </si>
  <si>
    <t xml:space="preserve">JAB ANAIS TOCADOR FRUTOS DEL CARIBE </t>
  </si>
  <si>
    <t xml:space="preserve">ALCOHOL ALNA ABSOLUTO 120 ML        </t>
  </si>
  <si>
    <t>LOC CORP DERMABELLA HIDRATANTE 120 M</t>
  </si>
  <si>
    <t xml:space="preserve">TRAT EVA COCO PASSION 200 ML        </t>
  </si>
  <si>
    <t xml:space="preserve">LOC EVA COCO PASSION 200 ML         </t>
  </si>
  <si>
    <t xml:space="preserve">TRAT EVA VAINILLA Y CARAMEL 200 ML  </t>
  </si>
  <si>
    <t xml:space="preserve">LOC EVA VAINILLA Y CARAMEL 200 ML   </t>
  </si>
  <si>
    <t>SPLASH EVA VAINILLA Y CARAMEL 200 ML</t>
  </si>
  <si>
    <t>ACEITE AMY CREMOSO PARA NIÑOS 100 ML</t>
  </si>
  <si>
    <t xml:space="preserve">SHAM AMY P/NIÑOS 100 ML             </t>
  </si>
  <si>
    <t xml:space="preserve">COL AMY PARA NINOS 100 ML           </t>
  </si>
  <si>
    <t xml:space="preserve">LOC AMY P/NIÑOS 100 ML              </t>
  </si>
  <si>
    <t xml:space="preserve">TALC AMY PARA NIÑOS 100 G           </t>
  </si>
  <si>
    <t xml:space="preserve">SPLASH NEW AGE VITAL THERAPY 120 ML </t>
  </si>
  <si>
    <t xml:space="preserve">DET FIT PVO FRESH 1 KG              </t>
  </si>
  <si>
    <t xml:space="preserve">DET PRISTINE PVO 1 KG               </t>
  </si>
  <si>
    <t xml:space="preserve">PRISTINE DE VENEZUELA, C.A.        </t>
  </si>
  <si>
    <t xml:space="preserve">DET PRISTINE PVO 500 G              </t>
  </si>
  <si>
    <t xml:space="preserve">DET VALE LIQ SPORT 1 LT             </t>
  </si>
  <si>
    <t xml:space="preserve">DET VALE MULTIUSO PVO LIMON 225 G   </t>
  </si>
  <si>
    <t>DET FLORAL PVO LIMPIEZA PROFUNDA 1 K</t>
  </si>
  <si>
    <t xml:space="preserve">JAB ESPECIAL BEBE 250 G             </t>
  </si>
  <si>
    <t xml:space="preserve">JAB ESPECIAL ALOE VERA 250 G        </t>
  </si>
  <si>
    <t xml:space="preserve">JAB ESPECIAL LIMON 250 G            </t>
  </si>
  <si>
    <t xml:space="preserve">JAB ESPECIAL BLANCO LAVANDA 250 G   </t>
  </si>
  <si>
    <t xml:space="preserve">JAB LEMON TOCADOR VERDE 130 G       </t>
  </si>
  <si>
    <t xml:space="preserve">JAB LEMON TOCADOR ROSADO 130 G      </t>
  </si>
  <si>
    <t xml:space="preserve">JAB LEMON TOCADOR BLANCO 130 G      </t>
  </si>
  <si>
    <t xml:space="preserve">FLIPS DULCE LECHE DISP 28 G X 6     </t>
  </si>
  <si>
    <t xml:space="preserve">FLIPS DULCE LECHE DISP 28 G X 12    </t>
  </si>
  <si>
    <t xml:space="preserve">OREGANO MC CORMICK DISP ENTERO 15 G </t>
  </si>
  <si>
    <t xml:space="preserve">AJO MOLIDO DISP 70 G X 12           </t>
  </si>
  <si>
    <t xml:space="preserve">TE MC SOPORT SALUD X 20             </t>
  </si>
  <si>
    <t xml:space="preserve">TE MC MANZANILLA CON STEVIA X 20    </t>
  </si>
  <si>
    <t xml:space="preserve">DET VALE MULTIUSO PVO LIMON 400 G   </t>
  </si>
  <si>
    <t xml:space="preserve">TELISTO DISP TAMARINDO 90 G X 12    </t>
  </si>
  <si>
    <t>CURRY MC CORMICK DISP ROJO 92 G X 12</t>
  </si>
  <si>
    <t xml:space="preserve">TWISTOS TOMATE Y OLIVA 110 G        </t>
  </si>
  <si>
    <t xml:space="preserve">TWISTOS JAMON AHUMADO 110 G         </t>
  </si>
  <si>
    <t xml:space="preserve">TWISTOS BAGUETTINI PILLOW 110 G     </t>
  </si>
  <si>
    <t xml:space="preserve">TWISTOS QSO BLANCO SUAV DISP 40 G X </t>
  </si>
  <si>
    <t>TWISTOS TOMATE Y OLIVA DISP 40 G X 1</t>
  </si>
  <si>
    <t xml:space="preserve">TWISTOS JAMON AHUMADO DISP 40 G X12 </t>
  </si>
  <si>
    <t xml:space="preserve">KOMBI PACK MIXTO DISP 224 G X 6 UDS </t>
  </si>
  <si>
    <t xml:space="preserve">KOMBI PACK EXTRUIDOS DISP 214 G X 6 </t>
  </si>
  <si>
    <t xml:space="preserve">ANILLOS D/MAIZ ROSQUIS DISP FRUT 35 </t>
  </si>
  <si>
    <t>DORITOS DISP CHILI ATREVIDO 42 G X 1</t>
  </si>
  <si>
    <t xml:space="preserve">NUEZ MC CORMICK MOSCADA MOLIDA 56 G </t>
  </si>
  <si>
    <t xml:space="preserve">SAL IBERIA GRUESA CONDIMENT/PESCADO </t>
  </si>
  <si>
    <t xml:space="preserve">LINAZA INV MOLIDA PIÑA 250 G        </t>
  </si>
  <si>
    <t xml:space="preserve">PROT DIAR FRIENDS MANZANILLA X 20   </t>
  </si>
  <si>
    <t xml:space="preserve">PILA GP S/ALCALINA AAA X 2          </t>
  </si>
  <si>
    <t xml:space="preserve">INVERSIONES GOA 7, C.A *PILAS*     </t>
  </si>
  <si>
    <t>LOC MC ANTI ACNÉ A/ROSAS - O/ZING 11</t>
  </si>
  <si>
    <t>SHAM BAF PSORI/SEBO/EXCESO D/GRASA 2</t>
  </si>
  <si>
    <t xml:space="preserve">SHAM PIRITON ANTI CASPA 250 ML      </t>
  </si>
  <si>
    <t xml:space="preserve">TOSTONES DON JOSE 80 G              </t>
  </si>
  <si>
    <t xml:space="preserve">MANUFACTURAS DON JOSE I, C.A.      </t>
  </si>
  <si>
    <t xml:space="preserve">TOSTONES DON JOSE 280 G             </t>
  </si>
  <si>
    <t xml:space="preserve">AMP VELLZA CHOCOLATE 14 ML X 24     </t>
  </si>
  <si>
    <t xml:space="preserve">LAVA CLEAN SNC PHARMA LIMA 1 LT     </t>
  </si>
  <si>
    <t xml:space="preserve">DET LIQ SNC 1 LT                    </t>
  </si>
  <si>
    <t xml:space="preserve">TINTE AMERICAN COLORS CASTAÑO MEDIO </t>
  </si>
  <si>
    <t>CINTA MICROPOROSA BEIG RELA X2,5CM X</t>
  </si>
  <si>
    <t xml:space="preserve">DET VALE MULTIUSO PVO MANZANA 400 G </t>
  </si>
  <si>
    <t xml:space="preserve">GALL MARILU FRESA TUBULAR 216 G     </t>
  </si>
  <si>
    <t>DET VALE MULTIUSO PVO PERLAS FLOR 40</t>
  </si>
  <si>
    <t xml:space="preserve">TINTE AMERICAN COLORS PLATA PERLADO </t>
  </si>
  <si>
    <t>TINTE REVLON COLORSILK CASTAÑO MEDIO</t>
  </si>
  <si>
    <t xml:space="preserve">OBLEAS MORDISQUITOS VAINILLA 150 G  </t>
  </si>
  <si>
    <t xml:space="preserve">GALL DELICIAS MARIA CHOCOLATE 272 G </t>
  </si>
  <si>
    <t xml:space="preserve">DET VALE PVO MULTIUSO PREMIO 400 G  </t>
  </si>
  <si>
    <t xml:space="preserve">GALL PUIG EL SOL SODA 240 G         </t>
  </si>
  <si>
    <t xml:space="preserve">DET VALE PVO MULTIUSO PREMIO 900 G  </t>
  </si>
  <si>
    <t xml:space="preserve">DETERG ARCOIRIS PVO 400 G           </t>
  </si>
  <si>
    <t xml:space="preserve">DETERG ARCOIRIS PVO LIMON 900 G     </t>
  </si>
  <si>
    <t xml:space="preserve">DETERGENTE BLAZE P/VAJILLAS 500 ML  </t>
  </si>
  <si>
    <t xml:space="preserve">DETERGENTE LIBY 35 G                </t>
  </si>
  <si>
    <t xml:space="preserve">GALL ELITE VAINILLA 200 G           </t>
  </si>
  <si>
    <t xml:space="preserve">DETERGENTE LIBY FLORAL 1 KG         </t>
  </si>
  <si>
    <t xml:space="preserve">DETERGENTE LIBY LEMON 400 G         </t>
  </si>
  <si>
    <t xml:space="preserve">DETERGENTE LONKEY HAWAI 400 G       </t>
  </si>
  <si>
    <t xml:space="preserve">DETERGENTE LONKEY MANZANA VERDE 400 </t>
  </si>
  <si>
    <t xml:space="preserve">GUANTES ONE UP QUIRURG TALLA 6.0    </t>
  </si>
  <si>
    <t xml:space="preserve">GUANTES ONE UP QUIRURG TALLA 6.5    </t>
  </si>
  <si>
    <t xml:space="preserve">GUANTES ONE UP QUIRURGICOS SIZE 7.5 </t>
  </si>
  <si>
    <t xml:space="preserve">GUANTES ONE UP QUIRURG TALLA 8.0    </t>
  </si>
  <si>
    <t xml:space="preserve">GUANTES ONE UP QUIRURG TALLA 7.0    </t>
  </si>
  <si>
    <t xml:space="preserve">MALTIN POLAR LIGHT PET 1.5 LT       </t>
  </si>
  <si>
    <t xml:space="preserve">MALTIN POLAR PET 1.5 LT             </t>
  </si>
  <si>
    <t xml:space="preserve">MALTIN POLAR LATA 295 ML X 6        </t>
  </si>
  <si>
    <t xml:space="preserve">MALTIN POLAR NR 250 ML              </t>
  </si>
  <si>
    <t xml:space="preserve">MALTIN POLAR LIGHT NR 250 ML        </t>
  </si>
  <si>
    <t xml:space="preserve">JAB ACE BLANCO DIAMANTE 1 KG        </t>
  </si>
  <si>
    <t xml:space="preserve">PAÑ PAMPER JUEGO Y SUEÑOS GDE X 20  </t>
  </si>
  <si>
    <t xml:space="preserve">JAB ACE BLANCO DIAMANTE 400 G       </t>
  </si>
  <si>
    <t xml:space="preserve">JAB ARIEL 5 KG                      </t>
  </si>
  <si>
    <t xml:space="preserve">JAB ACE BLANCO DIAMANTE 5 KG        </t>
  </si>
  <si>
    <t xml:space="preserve">JAB ARIEL DOBLE PODER 1 KG          </t>
  </si>
  <si>
    <t xml:space="preserve">PAÑ PAMPER JUEGO Y SUEÑOS XGE X 32  </t>
  </si>
  <si>
    <t xml:space="preserve">PASTA PRIMOR MACARRON 1 KG          </t>
  </si>
  <si>
    <t xml:space="preserve">PASTA PRIMOR VERMICELLI 1 KG        </t>
  </si>
  <si>
    <t xml:space="preserve">PASTA PRIMOR DEDALES 1 KG           </t>
  </si>
  <si>
    <t xml:space="preserve">MARGARINA MAVESA 500 G              </t>
  </si>
  <si>
    <t xml:space="preserve">MARGARINA MAVESA LIGERA 500 G       </t>
  </si>
  <si>
    <t xml:space="preserve">MAYONESA MAVESA 445 G               </t>
  </si>
  <si>
    <t xml:space="preserve">DET LAS LLAVES LIQ BEBE 1 LT        </t>
  </si>
  <si>
    <t xml:space="preserve">JAB LAS LLAVES FRESCA BEBE 160 G    </t>
  </si>
  <si>
    <t xml:space="preserve">MULTIUSO LAS LLAVES CREM 500 G      </t>
  </si>
  <si>
    <t xml:space="preserve">MULTIUSO LAS LLAVES CREM 250 G      </t>
  </si>
  <si>
    <t>LAV LAS LLAVES LIQ/ANTIBACTERIAL 500</t>
  </si>
  <si>
    <t xml:space="preserve">JAB LAS LLAVES EXTRA LIMPIO 250 G   </t>
  </si>
  <si>
    <t xml:space="preserve">DET LAS LLAVES LIMON 1 KG           </t>
  </si>
  <si>
    <t xml:space="preserve">CANPROLAC NUTRISABOR DURAZ 160 G    </t>
  </si>
  <si>
    <t xml:space="preserve">NESTLE CADIPRO, S.A.               </t>
  </si>
  <si>
    <t xml:space="preserve">GALL RIFEL TUBO MANTEQUILLA         </t>
  </si>
  <si>
    <t xml:space="preserve">DETERGENTE LONKEY PVO MANZANA 900 G </t>
  </si>
  <si>
    <t xml:space="preserve">DIADEX UNG P/NIÑO 50 G              </t>
  </si>
  <si>
    <t>DIGLET COMP 1000 UI X 30 ORODISPERSA</t>
  </si>
  <si>
    <t xml:space="preserve">DIOXOGEN GEL ANTIBACTERIAL 120 ML   </t>
  </si>
  <si>
    <t xml:space="preserve">DIOXOGEN GEL ANTIBACTERIAL 230 ML   </t>
  </si>
  <si>
    <t xml:space="preserve">DIOXOGEN GEL LIMPIADOR 280 ML       </t>
  </si>
  <si>
    <t xml:space="preserve">BASE REVLON COLORS M/U COMB T BEIGE </t>
  </si>
  <si>
    <t xml:space="preserve">DIOXOGEN SOL ANTIBACTERIAL 115 ML   </t>
  </si>
  <si>
    <t xml:space="preserve">DIOXOGEN SOL ANTIBACTERIAL 230 ML   </t>
  </si>
  <si>
    <t>RELLENITOS RIFEL CHOCO CHOCOLATE 6 U</t>
  </si>
  <si>
    <t xml:space="preserve">DIOXOGEN SOL ANTIBACTERIAL 460 ML   </t>
  </si>
  <si>
    <t xml:space="preserve">TORTA RIFEL DISP CHOCOLATE 60 G X 6 </t>
  </si>
  <si>
    <t xml:space="preserve">VENDA GYPSONA YESO 4" X 3 YD        </t>
  </si>
  <si>
    <t xml:space="preserve">VENDA GYPSONA YESO 8" X 3 YD        </t>
  </si>
  <si>
    <t xml:space="preserve">VENDA GYPSONA YESO 6" X 3 YD        </t>
  </si>
  <si>
    <t xml:space="preserve">PAÑ BAMBAM TALLA S X 8              </t>
  </si>
  <si>
    <t xml:space="preserve">PAÑ BAMBAM TALLA M X 7              </t>
  </si>
  <si>
    <t xml:space="preserve">PAÑ BAMBAM TALLA L X 6              </t>
  </si>
  <si>
    <t xml:space="preserve">PAÑ BAMBAM TALLA XL X 5             </t>
  </si>
  <si>
    <t xml:space="preserve">TOA SAN FEMINA CLASICA DIA 8 UDS    </t>
  </si>
  <si>
    <t>TOA SAN FEMINA CLASICA NOCTURNA 8 UD</t>
  </si>
  <si>
    <t xml:space="preserve">TOA SAN FEMINA PREMIUM DIA 8 UDS    </t>
  </si>
  <si>
    <t>TOA SAN FEMINA PREMIUM NOCTURNA 8 UD</t>
  </si>
  <si>
    <t xml:space="preserve">MAQ D/AFEIT DURAVEL MUJER L3 X 2    </t>
  </si>
  <si>
    <t xml:space="preserve">DONAS RIFEL EXTRA CHOCO X 10        </t>
  </si>
  <si>
    <t xml:space="preserve">PAPELON MONTALBAN NATURAL 500 G     </t>
  </si>
  <si>
    <t xml:space="preserve">MAQ D/AFEIT THOR RAZOR X 1          </t>
  </si>
  <si>
    <t xml:space="preserve">MAQ D/AFEIT THOR RAZOR X 3          </t>
  </si>
  <si>
    <t>DRENE COLOR OXIDANTE CREM VOL 20 X 7</t>
  </si>
  <si>
    <t xml:space="preserve">CREM SPA LINE CHERRY BERRY 250 ML   </t>
  </si>
  <si>
    <t xml:space="preserve">ELIMINADOR FIT MALOS OLORES 650 ML  </t>
  </si>
  <si>
    <t xml:space="preserve">EMOLIN NEO EMULSION EMOLIENTE 240 G </t>
  </si>
  <si>
    <t>CREM HUMECT SPA LINE MORA YOGURT 150</t>
  </si>
  <si>
    <t>CREM HUMECT SPA LINE MANGO PAPAYA 15</t>
  </si>
  <si>
    <t xml:space="preserve">ENJ BUC RINTI 240 ML                </t>
  </si>
  <si>
    <t xml:space="preserve">ENJ BUC ZAHN PERIOZAHN PLUS 250 ML  </t>
  </si>
  <si>
    <t xml:space="preserve">TINTE AMERICAN COLORS NEGRO INTENSO </t>
  </si>
  <si>
    <t xml:space="preserve">GEL INTIMO LAVANDA SABILADERM X 200 </t>
  </si>
  <si>
    <t>ENTEREX DBT SUP/ALIM VAINILLA 237 ML</t>
  </si>
  <si>
    <t xml:space="preserve">ENTEREX HEPATIC VAINILLA 110 G      </t>
  </si>
  <si>
    <t xml:space="preserve">GOTAS RECETT AZAHAR 60 ML           </t>
  </si>
  <si>
    <t xml:space="preserve">ENTEREX PROTEINEX PVO 275 G         </t>
  </si>
  <si>
    <t xml:space="preserve">HARINA PAN MAIZ AMARILLA 1 KG       </t>
  </si>
  <si>
    <t>ESMALTE VALMY M/PASARELA DISP ISABEL</t>
  </si>
  <si>
    <t xml:space="preserve">ESMALTE VALMY M/PASARELA DISP SARAI </t>
  </si>
  <si>
    <t>ESMALTE VALMY M/PASARELA DISP ALONDR</t>
  </si>
  <si>
    <t>ESMALTE VALMY M/PASARELA DISP ORICIA</t>
  </si>
  <si>
    <t>NIVEA SUN BLOQ SPF 6 CAROTENO 200 ML</t>
  </si>
  <si>
    <t>EUROPERFUMES DE VENEZUELA 2004, *NI</t>
  </si>
  <si>
    <t>CREM NIVEA VISAG ACLARAD NAT NOCHE 5</t>
  </si>
  <si>
    <t xml:space="preserve">CREM NIVEA VISAGE HIDRAT/DIA 50 ML  </t>
  </si>
  <si>
    <t xml:space="preserve">NIVEA VISAGE Q10 LIGHT DAY 50 ML    </t>
  </si>
  <si>
    <t xml:space="preserve">ACEITE MAZEITE MAIZ 1 LT            </t>
  </si>
  <si>
    <t xml:space="preserve">ARROZ PRIMOR CLASICO 1 KG           </t>
  </si>
  <si>
    <t xml:space="preserve">HARINA PAN MAIZ 1 KG                </t>
  </si>
  <si>
    <t xml:space="preserve">CREYONES MERLETTO CERA X 12         </t>
  </si>
  <si>
    <t xml:space="preserve">COMERCIALIZADORA CARGUI, C.A       </t>
  </si>
  <si>
    <t xml:space="preserve">CREYONES KLASSE CERA X 12           </t>
  </si>
  <si>
    <t>CREYONES BACOIRIS DIVERSOS COLORES X</t>
  </si>
  <si>
    <t xml:space="preserve">SHAM SUAVE MIEL Y ALMENDRAS 360 ML  </t>
  </si>
  <si>
    <t>TOA DESMAQ CARE STUDIO PATILLA 20 UD</t>
  </si>
  <si>
    <t>TOA DESMAQ CARE STUDIO PEPINO 20 UDS</t>
  </si>
  <si>
    <t>TOA HUM CARE STUDIO BEBE FRESH 40 UD</t>
  </si>
  <si>
    <t xml:space="preserve">TOA HUM CARE STUDIO S/OLOR 40 UDS   </t>
  </si>
  <si>
    <t>TOA HUM CARE STUDIO BEBE FRESH 72 UD</t>
  </si>
  <si>
    <t xml:space="preserve">TOA HUM CARE STUDIO S/OLOR 72 UDS   </t>
  </si>
  <si>
    <t xml:space="preserve">BARRA ESENSI DERMOLIMPIADORA UVA 75 </t>
  </si>
  <si>
    <t>BARRA ESENSI DERMOLIMPIADORA FRESA 7</t>
  </si>
  <si>
    <t>BARRA ESENSI DERMOLIMPIADORA LIMON 7</t>
  </si>
  <si>
    <t>BARRA ESENSI DERMOLIMPIADORA NARANJA</t>
  </si>
  <si>
    <t>BARRA ESENSI DERMOLIMPIADORA MANZANA</t>
  </si>
  <si>
    <t>BARRA ESENSI DERMOLIMPIADORA COCO 75</t>
  </si>
  <si>
    <t xml:space="preserve">TOA SAN FEMINA TEENS DIA 10 UDS     </t>
  </si>
  <si>
    <t>TOA SAN FEMINA TEENS NOCTURNA 10 UDS</t>
  </si>
  <si>
    <t xml:space="preserve">MAQ D/AFEIT DURAVEL FILEX 2 MUJER X </t>
  </si>
  <si>
    <t>MAQ D/AFEIT DURAVEL FILEX 3 HOMB X 2</t>
  </si>
  <si>
    <t xml:space="preserve">ENTEREX PROTICAL VAINILLA 420 G     </t>
  </si>
  <si>
    <t xml:space="preserve">ENTEREX PVO FRESA 400 G             </t>
  </si>
  <si>
    <t xml:space="preserve">ENTEREX TOTAL LIQ CHOCOLATE 8 OZ    </t>
  </si>
  <si>
    <t xml:space="preserve">MARGARINA MAVESA 1 KG               </t>
  </si>
  <si>
    <t xml:space="preserve">MAYONESA MAVESA 910 G               </t>
  </si>
  <si>
    <t xml:space="preserve">ACEITE MAZEITE MAIZ 420 ML          </t>
  </si>
  <si>
    <t>JAB LAS LLAVES COMBINADO BARRA 200 G</t>
  </si>
  <si>
    <t>PASTA PRIMOR TORNILLOS AL HUEVO 1 KG</t>
  </si>
  <si>
    <t xml:space="preserve">PASTA PRIMOR TORNILLOS AL HUEVO 500 </t>
  </si>
  <si>
    <t xml:space="preserve">TODDY BOLSA 100 G                   </t>
  </si>
  <si>
    <t xml:space="preserve">ENTEREX TOTAL LIQ FRESA 8 OZ        </t>
  </si>
  <si>
    <t xml:space="preserve">ENTEREX TOTAL LIQ VAINILLA 8 OZ     </t>
  </si>
  <si>
    <t xml:space="preserve">ENTEREX TOTAL PVO VAINILLA 400 G    </t>
  </si>
  <si>
    <t>ESP TOMI TIPI RECIEN NACIDO TATI 200</t>
  </si>
  <si>
    <t>ESP TOMI TIPI RECIEN NACIDO TICO 200</t>
  </si>
  <si>
    <t xml:space="preserve">SABROSEADOR IBERIA DISP 30 G X 12   </t>
  </si>
  <si>
    <t>ADOBO IBERIA DISP COMPLETO 40 G X 12</t>
  </si>
  <si>
    <t xml:space="preserve">ESPIRAL ARROW MATA ZANCUDOS X 60    </t>
  </si>
  <si>
    <t xml:space="preserve">ESPONJA CUIDA UNAS 2 X 3            </t>
  </si>
  <si>
    <t xml:space="preserve">PINZA D/CEJAS MERHEJE X 12          </t>
  </si>
  <si>
    <t xml:space="preserve">ESPONJA CUIDA UNAS X 1              </t>
  </si>
  <si>
    <t>CREM CORP VELLZA MANZANA/MELON 200 M</t>
  </si>
  <si>
    <t xml:space="preserve">CREM CORP VELLZA DURAZNO 250 G      </t>
  </si>
  <si>
    <t xml:space="preserve">CREM CORP VELLZA ALMENDRA 250 G     </t>
  </si>
  <si>
    <t xml:space="preserve">ESPONJA FIBRA DOBLE USO X 1         </t>
  </si>
  <si>
    <t xml:space="preserve">ESPONJA FIBRA DOBLE USO X 2         </t>
  </si>
  <si>
    <t xml:space="preserve">BASTON XPERIAN D/HILO DENTAL X 60   </t>
  </si>
  <si>
    <t xml:space="preserve">GASAS ALGOBAP ESTERIL 3 CM X 3 CM X </t>
  </si>
  <si>
    <t xml:space="preserve">PRE TRAT VELLZA ANTICASPA 240 ML    </t>
  </si>
  <si>
    <t xml:space="preserve">PRE TRAT VELLZA ALMEND/CAFÉ 220 ML  </t>
  </si>
  <si>
    <t xml:space="preserve">PRE TRAT VELLZA KERAT/HIDRO 220 ML  </t>
  </si>
  <si>
    <t xml:space="preserve">PRE TRAT VELLZA REPAR/TOTAL 220 ML  </t>
  </si>
  <si>
    <t xml:space="preserve">PRE TRAT VELLZA ARGAN 220 ML        </t>
  </si>
  <si>
    <t xml:space="preserve">PRE TRAT VELLZA A/OLIVA/SAB 220 ML  </t>
  </si>
  <si>
    <t xml:space="preserve">PRE TRAT VELLZA BRILLO D/SEDA 220ML </t>
  </si>
  <si>
    <t>BASE IBERIA DISP SALSA BECHAMEL 50 G</t>
  </si>
  <si>
    <t xml:space="preserve">BASE IBERIA DISP ARROZ C/POLLO 50 G </t>
  </si>
  <si>
    <t>BASE IBERIA DISP ARROZ PRIMAV 50 G X</t>
  </si>
  <si>
    <t>SALSA P/PASTA IBERIA BOLOGNESA 490 G</t>
  </si>
  <si>
    <t xml:space="preserve">SALSA P/PASTA IBERIA COMPLETA 490 G </t>
  </si>
  <si>
    <t xml:space="preserve">ACEITE ORIENTAL SOYA 1 LT           </t>
  </si>
  <si>
    <t xml:space="preserve">GRASACA GRASAS SAN CARLOS, C.A     </t>
  </si>
  <si>
    <t xml:space="preserve">MAYONESA CASTILLO DE ORO 445 G      </t>
  </si>
  <si>
    <t xml:space="preserve">PRODUCTOS ALMA, C.A                </t>
  </si>
  <si>
    <t>ESMALTE XTREME COLOR DISP ZUMBA N.30</t>
  </si>
  <si>
    <t xml:space="preserve">ESMALTE XTREME COLOR DISP BLUE LOVE </t>
  </si>
  <si>
    <t>ESMALTE XTREME COLOR DISP PONQUECITO</t>
  </si>
  <si>
    <t xml:space="preserve">ESMALTE XTREME COLOR DISP COCO LOCO </t>
  </si>
  <si>
    <t>ESMALTE XTREME COLOR DISP SAN ANDRES</t>
  </si>
  <si>
    <t xml:space="preserve">ESMALTE VALMY DISP ESCÁNDALO N.22   </t>
  </si>
  <si>
    <t xml:space="preserve">ESMALTE VALMY DISP HUMO N.168       </t>
  </si>
  <si>
    <t>LABIAL VALMY DISP MATTE DELIRIO N.90</t>
  </si>
  <si>
    <t>LABIAL VALMY DISP MATTE ENCANTO N.90</t>
  </si>
  <si>
    <t>LABIAL VALMY DISP MATTE ENIGMA N.908</t>
  </si>
  <si>
    <t xml:space="preserve">LABIAL VALMY DISP MATTE DESEO N.909 </t>
  </si>
  <si>
    <t>RUBOR VALMY DISP S/ESPJ P.F PAS/PEAC</t>
  </si>
  <si>
    <t>RUBOR VALMY DISP S/ESPJ P.F CORAL RE</t>
  </si>
  <si>
    <t>RUBOR VALMY DISP S/ESPJ P.F FLAMINGO</t>
  </si>
  <si>
    <t xml:space="preserve">CREYONES SOLITA CERA TRIANGULAR X 6 </t>
  </si>
  <si>
    <t xml:space="preserve">ESPONJA FLASH 2 X 3                 </t>
  </si>
  <si>
    <t xml:space="preserve">CREYONES SOLITA CERA X 12           </t>
  </si>
  <si>
    <t xml:space="preserve">BORRADOR SOLITA X 20                </t>
  </si>
  <si>
    <t xml:space="preserve">ESTUCHE ALMA MULTIUSO GDE           </t>
  </si>
  <si>
    <t xml:space="preserve">AYA SOLUTIONS 2202, C.A            </t>
  </si>
  <si>
    <t xml:space="preserve">PLASTILINA SOLITA X 6               </t>
  </si>
  <si>
    <t xml:space="preserve">MARCADOR SOLITA ESCOLAR X 12        </t>
  </si>
  <si>
    <t xml:space="preserve">MARCADOR SOLITA ESCOLAR X 24        </t>
  </si>
  <si>
    <t xml:space="preserve">FOAMI SOLITA CARTA MULTICOLOR X 6   </t>
  </si>
  <si>
    <t xml:space="preserve">ESTAMBRE SOLITA MULTICOLOR X 8      </t>
  </si>
  <si>
    <t>FOAMI SOLITA ESCARCHADO MULTICOLOR X</t>
  </si>
  <si>
    <t xml:space="preserve">PAPEL CREPE SOLITA AMARILLO X 1     </t>
  </si>
  <si>
    <t xml:space="preserve">PAPEL CREPE SOLITA NEGRO X 1        </t>
  </si>
  <si>
    <t xml:space="preserve">PAPEL CREPE SOLITA ROSADO X 1       </t>
  </si>
  <si>
    <t xml:space="preserve">ESTUCHE ALMA MULTIUSO PEQ           </t>
  </si>
  <si>
    <t xml:space="preserve">MARCADOR SOLITA ACRILICO ROJO BIC X </t>
  </si>
  <si>
    <t xml:space="preserve">MARCADOR SOLITA ESCOLAR GRUESO X 6  </t>
  </si>
  <si>
    <t>FIJ BIOCROL CREM SABILA Y VITAMINA E</t>
  </si>
  <si>
    <t xml:space="preserve">FOAMI BAMBARY TEXTURIZ/3D SURT X 10 </t>
  </si>
  <si>
    <t xml:space="preserve">CREYONES SOLITA TRIANGULARES X12    </t>
  </si>
  <si>
    <t xml:space="preserve">LOC CORP NUVILLE ANTIEADAD 200 ML   </t>
  </si>
  <si>
    <t xml:space="preserve">LOC CORP NUVILLE REAFIRMANTE 200 ML </t>
  </si>
  <si>
    <t xml:space="preserve">LOC CORP NUVILLE RELAJANTE 200 ML   </t>
  </si>
  <si>
    <t>LOC CORP NUVILLE ANTI ESTRIAS 200 ML</t>
  </si>
  <si>
    <t xml:space="preserve">LOC CORP NUVILLE EXTRA SUAVE 200 ML </t>
  </si>
  <si>
    <t xml:space="preserve">LOC CORP NUVILLE EMOLIENTE 200 ML   </t>
  </si>
  <si>
    <t>FORMULA INF DANALAC DE 400GR 0-6 MES</t>
  </si>
  <si>
    <t xml:space="preserve">PRE TRAT NUVILLE ROMERO 240 ML      </t>
  </si>
  <si>
    <t xml:space="preserve">PRE TRAT NUVILLE QUINA 240 ML       </t>
  </si>
  <si>
    <t xml:space="preserve">PRE TRAT NUVILLE KERATINA 240 ML    </t>
  </si>
  <si>
    <t xml:space="preserve">PRE TRAT NUVILLE COLAGENO 240 ML    </t>
  </si>
  <si>
    <t>FORMULA INF DANALAC DE 400GR 6-12 ME</t>
  </si>
  <si>
    <t xml:space="preserve">FORMULA INF DANALC  DE 400 GR 1 A 3 </t>
  </si>
  <si>
    <t xml:space="preserve">POST TRAT NUVILLE ROMERO 240 ML     </t>
  </si>
  <si>
    <t xml:space="preserve">POST TRAT NUVILLE QUINA 240 ML      </t>
  </si>
  <si>
    <t xml:space="preserve">POST TRAT NUVILLE KERATINA 240 ML   </t>
  </si>
  <si>
    <t xml:space="preserve">POST TRAT NUVILLE COLAGENO 240 ML   </t>
  </si>
  <si>
    <t xml:space="preserve">POST TRAT NUVILLE SABILA 240 ML     </t>
  </si>
  <si>
    <t xml:space="preserve">ACON SUAVE MIEL Y ALMENDRAS 360 ML  </t>
  </si>
  <si>
    <t>REVITALIFT LOREAL DIA SPF 30 X 50 ML</t>
  </si>
  <si>
    <t xml:space="preserve">GOMITAS FALIDU AROS RINGO 100 G     </t>
  </si>
  <si>
    <t>FABRICA DE ALIMENTOS DULCES FALIDU,</t>
  </si>
  <si>
    <t xml:space="preserve">GOMITAS FALIDU DISP AROS RINGO 30 G </t>
  </si>
  <si>
    <t>GOMITAS FALIDU GUSANITOS RENATTO 100</t>
  </si>
  <si>
    <t>GOMITAS FALIDU DISP GUSANITOS/REN 30</t>
  </si>
  <si>
    <t xml:space="preserve">GOMITAS FALIDU OSITOS FOSTER 100 G  </t>
  </si>
  <si>
    <t>GOMITAS FALIDU DISP OSITOS FOSTER 30</t>
  </si>
  <si>
    <t>GOMITAS FALIDU DISP OSITOS FOSTER 18</t>
  </si>
  <si>
    <t xml:space="preserve">MINI CLETS FALIDU DISP 14 G X 24    </t>
  </si>
  <si>
    <t>SUPER CLETS FALIDU DISP T/FRUTTI 20G</t>
  </si>
  <si>
    <t xml:space="preserve">CHUPON P/BEBE BSJVP-9735            </t>
  </si>
  <si>
    <t xml:space="preserve">COMERCIALIZADORA NOOR C.A          </t>
  </si>
  <si>
    <t xml:space="preserve">CHUPON P/BEBE BSZ-2018001           </t>
  </si>
  <si>
    <t xml:space="preserve">CHUPON P/BEBE BSZ-2018009           </t>
  </si>
  <si>
    <t xml:space="preserve">MORDEDOR P/BEBE BSZ-2018002         </t>
  </si>
  <si>
    <t xml:space="preserve">SET CEPILLO Y PEINE BSS-1147        </t>
  </si>
  <si>
    <t xml:space="preserve">TETERO BEBESITOS 12 OZ BSM-2310     </t>
  </si>
  <si>
    <t xml:space="preserve">TETERO BEBESITOS 8 OZ A-13.2        </t>
  </si>
  <si>
    <t xml:space="preserve">TETERO BEBESITOS 4 OZ A-3.2         </t>
  </si>
  <si>
    <t xml:space="preserve">TETERO BEBESITOS 8 OZ A-6.1         </t>
  </si>
  <si>
    <t xml:space="preserve">TETERO BEBESITOS 8 OZ SBS-152303    </t>
  </si>
  <si>
    <t xml:space="preserve">VASO PARA BEBE BSZ-2018011          </t>
  </si>
  <si>
    <t xml:space="preserve">VASO PARA BEBE BSZ-2018012          </t>
  </si>
  <si>
    <t xml:space="preserve">VASO PORTA LECHE BKG-333            </t>
  </si>
  <si>
    <t xml:space="preserve">MASCARA MAYBELLINE COLOSSAL V/BLK X </t>
  </si>
  <si>
    <t xml:space="preserve">DELINEADOR MAYBELLINE COLORSHOW BLK </t>
  </si>
  <si>
    <t xml:space="preserve">DELINEADOR MAYBELLINE BROW DEF/SOFT </t>
  </si>
  <si>
    <t>DELINEADOR PERFECT EYES PVO MARRON N</t>
  </si>
  <si>
    <t xml:space="preserve">CORRECTOR MAYBELLINE F/ME CONCEALER </t>
  </si>
  <si>
    <t>RUBOR MAYBELLINE FIT ME BLUSH R/MAUV</t>
  </si>
  <si>
    <t>RUBOR MAYBELLINE FIT ME BLUSH R/CORA</t>
  </si>
  <si>
    <t>COMPACTO MAYBELLINE SUP/STAY NAT/TAN</t>
  </si>
  <si>
    <t xml:space="preserve">TINTE EXCELLENCE CHOCOLATE CARAMELO </t>
  </si>
  <si>
    <t xml:space="preserve">CARPETA SOLITA TRANSPARENTE X 10    </t>
  </si>
  <si>
    <t xml:space="preserve">FOSFOROS EL SOL DISP X 12           </t>
  </si>
  <si>
    <t>GALL CHIQUILIN CINNAMON CANELA 200 G</t>
  </si>
  <si>
    <t>COMBO MORRAL+LONCHERA+CART MONSTER H</t>
  </si>
  <si>
    <t xml:space="preserve">COMBO MORRAL+LONCHERA+CART BEN 10   </t>
  </si>
  <si>
    <t xml:space="preserve">COMBO MORRAL+LONCHERA+CART AVENGER  </t>
  </si>
  <si>
    <t xml:space="preserve">LE PRODUZ C.A                      </t>
  </si>
  <si>
    <t xml:space="preserve">COMBO MORRAL+LONCHERA+CART FROZEN   </t>
  </si>
  <si>
    <t xml:space="preserve">COMBO MORRAL+LONCHERA+CART BARBIE   </t>
  </si>
  <si>
    <t>COMBO MORRAL+LONCHERA+CART LITTLE PO</t>
  </si>
  <si>
    <t xml:space="preserve">SALSA LA CHINA DE SOYA 150 ML       </t>
  </si>
  <si>
    <t xml:space="preserve">SALSA LA CHINA DE SOYA 300 ML       </t>
  </si>
  <si>
    <t xml:space="preserve">SALSA LA CHINA INGLESA 150 ML       </t>
  </si>
  <si>
    <t xml:space="preserve">SALSA LA CHINA INGLESA 300 ML       </t>
  </si>
  <si>
    <t xml:space="preserve">SALSA LA CHINA DE AJO 150 ML        </t>
  </si>
  <si>
    <t xml:space="preserve">SALSA LA CHINA DE AJO 300 ML        </t>
  </si>
  <si>
    <t xml:space="preserve">SALSA LA CHINA AJI PICANTE 150 ML   </t>
  </si>
  <si>
    <t xml:space="preserve">SALSA LA CHINA AJI PICANTE 300 ML   </t>
  </si>
  <si>
    <t xml:space="preserve">SALSA LA CHINA AGRIDULCE 150 ML     </t>
  </si>
  <si>
    <t xml:space="preserve">LOC CORP BRUCETIN BODY KIDS 150 ML  </t>
  </si>
  <si>
    <t xml:space="preserve">CREM BRUCETIN KIDS 50 G             </t>
  </si>
  <si>
    <t xml:space="preserve">PROT SOL BRUCETIN KIDS 80 G         </t>
  </si>
  <si>
    <t>SHAM ELVIVE REPARACION TOTAL 5 X 200</t>
  </si>
  <si>
    <t xml:space="preserve">PRESERVATIVOS PRUDENCE CLASICO X 3  </t>
  </si>
  <si>
    <t xml:space="preserve">PRESERVATIVOS PRUDENCE FRESA X 3    </t>
  </si>
  <si>
    <t>PRESERVATIVOS PRUDENCE CHOCOLATE X 3</t>
  </si>
  <si>
    <t xml:space="preserve">PRESERVATIVOS PRUDENCE MENTA X 3    </t>
  </si>
  <si>
    <t xml:space="preserve">PRESERVATIVOS PRUDENCE NARANJA X 3  </t>
  </si>
  <si>
    <t xml:space="preserve">PRESERVATIVOS PRUDENCE UVA X 3      </t>
  </si>
  <si>
    <t xml:space="preserve">PRESERVATIVOS PRUDENCE CARIBEAN X 5 </t>
  </si>
  <si>
    <t xml:space="preserve">PRESERVATIVOS PRUDENCE MIX X 5      </t>
  </si>
  <si>
    <t>PRESERVATIVOS PRUDENCE ANILLOS/PUNTO</t>
  </si>
  <si>
    <t>PRESERVATIVOS PRUDENCE SENSITIVE X 3</t>
  </si>
  <si>
    <t xml:space="preserve">PRESERVATIVOS PRUDENCE EXTRA FUERTE </t>
  </si>
  <si>
    <t>PAÑ ECOBABY ECOLOG/BASIC TALLA P X 1</t>
  </si>
  <si>
    <t>GALL DELICIAS MARIA DISP CHOCOLAT 34</t>
  </si>
  <si>
    <t>PAÑ ECOBABY ECOLOG/BASIC TALLA G X 1</t>
  </si>
  <si>
    <t xml:space="preserve">PAÑ ECOBABY ECOLOG/BASIC TALLA XG X </t>
  </si>
  <si>
    <t xml:space="preserve">GALL DELICIAS MARIA/CHOCO 136 G     </t>
  </si>
  <si>
    <t>MASCARA LASH SENSATIONAL WSH V/BLACK</t>
  </si>
  <si>
    <t xml:space="preserve">JUEGO OFIMAK GEOMETRICO SET 4 PZS   </t>
  </si>
  <si>
    <t xml:space="preserve">CUADERNO OFIMAK COMPOSITION GOT     </t>
  </si>
  <si>
    <t>CUADERNO OFIMAK COMPOSITION STAR WAR</t>
  </si>
  <si>
    <t xml:space="preserve">BLOCK OFIMAK DIBUJO 20 H            </t>
  </si>
  <si>
    <t xml:space="preserve">CUDERNO OFIMAK BUHIMAK CUADRICULADO </t>
  </si>
  <si>
    <t xml:space="preserve">PEGA OFIMAK LIQUIDA BLANCA 125 G    </t>
  </si>
  <si>
    <t xml:space="preserve">LAPICES OFIMAK COLORES JUMBO X 6    </t>
  </si>
  <si>
    <t xml:space="preserve">REGLA OFIMAK COLORES 30 CM          </t>
  </si>
  <si>
    <t xml:space="preserve">LAPICES ELOY COLORES X 12           </t>
  </si>
  <si>
    <t>PAÑ BABY PAULED TELA ESTAMP/NIÑA X 1</t>
  </si>
  <si>
    <t>PAÑ BABY PAULED TELA ESTAMP/NIÑO X 1</t>
  </si>
  <si>
    <t xml:space="preserve">PAÑ BABY PAULED TELA BLANCO X 1     </t>
  </si>
  <si>
    <t xml:space="preserve">CAP NESCAFE  DISP AMERICANO 160 G X </t>
  </si>
  <si>
    <t>CAP NESCAFE  DISP LAT/MACCHI 194GX16</t>
  </si>
  <si>
    <t xml:space="preserve">CAP NESCAFE  DISP CAPPUCINO 186,4 G </t>
  </si>
  <si>
    <t xml:space="preserve">CAP NESCAFE  DISP MOCHA 216 G X 16  </t>
  </si>
  <si>
    <t>CAP NESCAFE  DISP C/SKINNY 161,6 G X</t>
  </si>
  <si>
    <t xml:space="preserve">CAP NESCAFE  DISP CHAI T/LATT 159 G </t>
  </si>
  <si>
    <t xml:space="preserve">CAP NESCAFE  DISP C/ESPRES MACH 100 </t>
  </si>
  <si>
    <t xml:space="preserve">CAP NESCAFE  DISP CAPPUCINO ICE 216 </t>
  </si>
  <si>
    <t xml:space="preserve">MERMELADA LA VIENESA FRESA 240 G    </t>
  </si>
  <si>
    <t xml:space="preserve">PASTA PRIMOR LINGUINI AL HUEVO 1 KG </t>
  </si>
  <si>
    <t xml:space="preserve">AZUFRE RECETT 25 G X 12             </t>
  </si>
  <si>
    <t>LOC CORP EVERY NIGHT MILK HIDRAT 200</t>
  </si>
  <si>
    <t>LOC CORP EVERY NIGHT MILK HIDRAT 350</t>
  </si>
  <si>
    <t xml:space="preserve">ADH EUROFIX 15 CM X 2 M             </t>
  </si>
  <si>
    <t>SELECCION MEDICA PRODUCTOS Y SERVIC</t>
  </si>
  <si>
    <t xml:space="preserve">ADH EUROFIX 5 CM X 10 M             </t>
  </si>
  <si>
    <t xml:space="preserve">GALL ELITE CHOCOLATE TUBULAR 100 G  </t>
  </si>
  <si>
    <t xml:space="preserve">GALL ELITE VAINILLA TUBULAR 100 G   </t>
  </si>
  <si>
    <t xml:space="preserve">ADH EUROFIX 10 CM X 2 M             </t>
  </si>
  <si>
    <t xml:space="preserve">ADH EUROFIX 5 CM X 5 M              </t>
  </si>
  <si>
    <t xml:space="preserve">GALL KATY DISP 32 G X 24            </t>
  </si>
  <si>
    <t xml:space="preserve">ADH EUROPORE PIEL 2" X 10 Y         </t>
  </si>
  <si>
    <t xml:space="preserve">PON TUS COLORES ROSADO              </t>
  </si>
  <si>
    <t xml:space="preserve">PON TUS COLORES AZUL                </t>
  </si>
  <si>
    <t xml:space="preserve">PON TUS COLORES VERDE               </t>
  </si>
  <si>
    <t xml:space="preserve">LA MAGIA DEL COLOR VOL 1            </t>
  </si>
  <si>
    <t xml:space="preserve">LA MAGIA DEL COLOR VOL 2            </t>
  </si>
  <si>
    <t xml:space="preserve">PEGA Y APRENDE OFIMAX VOL 3         </t>
  </si>
  <si>
    <t xml:space="preserve">BLOCK ACUARELAS MAGICAS DIBUJO      </t>
  </si>
  <si>
    <t xml:space="preserve">JAB DANA TOCADOR ORQUIDEA 125 G     </t>
  </si>
  <si>
    <t xml:space="preserve">INVERSIONES RUSSO 3000, C.A        </t>
  </si>
  <si>
    <t xml:space="preserve">JAB DANA TOCADOR JAZMIN 125 G       </t>
  </si>
  <si>
    <t xml:space="preserve">JAB DANA TOCADOR OCEANO 125 G       </t>
  </si>
  <si>
    <t xml:space="preserve">JAB DANA TOCADOR MIEL/ALMEND 125 G  </t>
  </si>
  <si>
    <t xml:space="preserve">JAB DANA TOCADOR MANZANA 125 G      </t>
  </si>
  <si>
    <t xml:space="preserve">JAB DANA TOCADOR ROSA 125 G         </t>
  </si>
  <si>
    <t xml:space="preserve">JAB DANA TOCADOR LIMON 125 G        </t>
  </si>
  <si>
    <t xml:space="preserve">SHAM DANA PARA LA CASPA 400 ML      </t>
  </si>
  <si>
    <t>SHAM DANA P/TODO TIPO DE CABELLO 400</t>
  </si>
  <si>
    <t xml:space="preserve">SHAM DANA CABELLO GRASO 400 ML      </t>
  </si>
  <si>
    <t>SHAM DANA TRATAMIENTO DE COLOR 400 M</t>
  </si>
  <si>
    <t xml:space="preserve">SHAM DANA CRECIMIENTO SALUDABLE 400 </t>
  </si>
  <si>
    <t>CARAM MASTICABLE MENTOS DISP MENTA X</t>
  </si>
  <si>
    <t xml:space="preserve">CHOCOBRU INT.CHOCOLATE             </t>
  </si>
  <si>
    <t>CARAM MENTOS DISP MASTIC/MANZ/VERD X</t>
  </si>
  <si>
    <t>CARAM MENTOS DISP MASTIC/FRUT/ROJASX</t>
  </si>
  <si>
    <t>CARAM MENTOS DISP MASTIC/MAGICO X 12</t>
  </si>
  <si>
    <t xml:space="preserve">AREQUIPE AREKIPIN 250 G             </t>
  </si>
  <si>
    <t xml:space="preserve">GEL BIO ANTIBACTERIAL 30 ML         </t>
  </si>
  <si>
    <t xml:space="preserve">GALL KATY VAINILLA 128 G X 4        </t>
  </si>
  <si>
    <t xml:space="preserve">GALL MARIA SELECTA 250 G            </t>
  </si>
  <si>
    <t xml:space="preserve">GALL MARILU CHOCOLATE TUBULAR 216 G </t>
  </si>
  <si>
    <t xml:space="preserve">POMADA CEROX ANTIPAÑALITIS 60 G     </t>
  </si>
  <si>
    <t xml:space="preserve">TOSTY CHIPS NATURAL 80 G            </t>
  </si>
  <si>
    <t xml:space="preserve">FONDO GLOBAL DE ALIMENTOS INT, C.A </t>
  </si>
  <si>
    <t xml:space="preserve">TOSTY CHIPS AJO 80 G                </t>
  </si>
  <si>
    <t xml:space="preserve">TOSTY CHIPS PICANTE 80 G            </t>
  </si>
  <si>
    <t xml:space="preserve">TOSTY CHIPS NATURAL 150 G           </t>
  </si>
  <si>
    <t xml:space="preserve">TOSTY CHIPS AJO 150 G               </t>
  </si>
  <si>
    <t xml:space="preserve">GALL MARILU VAINILLA TUBULAR 216 G  </t>
  </si>
  <si>
    <t xml:space="preserve">LECHE CONDENSADA LA VIÑA 370 G      </t>
  </si>
  <si>
    <t xml:space="preserve">PASTA PRIMOR DEDALES 500 G          </t>
  </si>
  <si>
    <t xml:space="preserve">PASTA PRIMOR LARGA VERMICELLI 500 G </t>
  </si>
  <si>
    <t xml:space="preserve">GALL NIC-NAC 200 G                  </t>
  </si>
  <si>
    <t xml:space="preserve">GALL PUIG SODA INTEGRAL 290 G       </t>
  </si>
  <si>
    <t>CREM BABY ANTIPAÑALITIS SABILADERM X</t>
  </si>
  <si>
    <t>GEL INTIMO TE BLANCO SABILADERM X 24</t>
  </si>
  <si>
    <t xml:space="preserve">GALL PUIG TUBULAR LIMON TV 90 G     </t>
  </si>
  <si>
    <t xml:space="preserve">GALL REX BOLSA 200 G                </t>
  </si>
  <si>
    <t xml:space="preserve">GALL RIFEL CHOCOLATE 18 G X 10      </t>
  </si>
  <si>
    <t xml:space="preserve">AZUL D/METILENO RECETT 30 ML        </t>
  </si>
  <si>
    <t xml:space="preserve">GALL RIFEL TUBO COCO                </t>
  </si>
  <si>
    <t>MEZCLA 3P CHICHA INSTANT/BOLSA 400 G</t>
  </si>
  <si>
    <t xml:space="preserve">3P INVERSIONES C.A                 </t>
  </si>
  <si>
    <t xml:space="preserve">GALL SALTINES 250 G                 </t>
  </si>
  <si>
    <t xml:space="preserve">GASA EBEN CLINICA 1.20 M            </t>
  </si>
  <si>
    <t>CHOCOMAX BEBIDA INST ACHOCOLAT 400 G</t>
  </si>
  <si>
    <t xml:space="preserve">SHAM ELVIVE OLEO EXTRAORDINARIO 200 </t>
  </si>
  <si>
    <t xml:space="preserve">SHAM ELVIVE OLEO EXTRAORDINARIO 400 </t>
  </si>
  <si>
    <t>CORRECTOR AGE R/ERASER D/CIRCLES LIG</t>
  </si>
  <si>
    <t>CORRECTOR AGE R/ERASER D/CIRCLES MED</t>
  </si>
  <si>
    <t>CORRECTOR AGE R/ERASER D/CIRCLES GOL</t>
  </si>
  <si>
    <t xml:space="preserve">MERMELADA LA VIENESA GUAYABA 240 G  </t>
  </si>
  <si>
    <t xml:space="preserve">VELAS VAROLI ARTESANAL 16 CM X 3    </t>
  </si>
  <si>
    <t xml:space="preserve">VELON VAROLI ARTESANAL 12 CM X 1    </t>
  </si>
  <si>
    <t xml:space="preserve">MEZCLA 3P P/PREPARAR ATOL FRESA 400 </t>
  </si>
  <si>
    <t xml:space="preserve">GASA EBEN CLINICA ECONOMICA 1.20 M  </t>
  </si>
  <si>
    <t xml:space="preserve">GASA EBEN PRACTICA 60 CM            </t>
  </si>
  <si>
    <t xml:space="preserve">LISTERINE CONTROL CALCULO 250 ML    </t>
  </si>
  <si>
    <t>JOHNSON &amp; JOHNSON DE VENEZUELA S.A.</t>
  </si>
  <si>
    <t xml:space="preserve">LISTERINE CUIDADO TOTAL 250 ML      </t>
  </si>
  <si>
    <t xml:space="preserve">GASA EBEN SUPER CLINICA 2,4 M       </t>
  </si>
  <si>
    <t>GASA EBEN SUPER CLINICA ECONOMICA 2,</t>
  </si>
  <si>
    <t xml:space="preserve">GASA ESTERIL KX 3X3 X 50            </t>
  </si>
  <si>
    <t xml:space="preserve">GASA ESTERIL KX 4X4 X 50            </t>
  </si>
  <si>
    <t>PRE TRAT ALFAPART HYDRA NUTRI 300 ML</t>
  </si>
  <si>
    <t>GASAS ALGOBAP ESTERIL 2 X 2 X 50 SOB</t>
  </si>
  <si>
    <t>PRE TRAT ALFAPART LISS EXTREME 300 M</t>
  </si>
  <si>
    <t xml:space="preserve">GEL ANGELS ARNICA NATURAL 237 ML    </t>
  </si>
  <si>
    <t>DESRIZANTE SALERM NEW EXT/FUERTE 134</t>
  </si>
  <si>
    <t xml:space="preserve">DESRIZANTE SALERM NEW FUERTE 134 ML </t>
  </si>
  <si>
    <t>DESRIZANTE SALERM NEW NEUTRALIZA 120</t>
  </si>
  <si>
    <t xml:space="preserve">CARAM CANDY MENTA DISP CANELA X 24  </t>
  </si>
  <si>
    <t xml:space="preserve">CREMA D/ARROZ PRIMOR BOLSA 450 G    </t>
  </si>
  <si>
    <t xml:space="preserve">CREMA D/ARROZ PRIMOR BOLSA 225 G    </t>
  </si>
  <si>
    <t xml:space="preserve">LAV CLIC LIMON AMARILLO 800 ML      </t>
  </si>
  <si>
    <t xml:space="preserve">LAV CLIC ANTIBACTERIAL 800 ML       </t>
  </si>
  <si>
    <t xml:space="preserve">LAV CLIC LIMON 800 ML               </t>
  </si>
  <si>
    <t>ELIMINADOR D/OLORES CLIC MANDARINA 1</t>
  </si>
  <si>
    <t xml:space="preserve">TIJERA GENIAL                       </t>
  </si>
  <si>
    <t xml:space="preserve">CHUPON GENIAL X 1 UD                </t>
  </si>
  <si>
    <t xml:space="preserve">TERMOMETRO GENIAL DIGITAL           </t>
  </si>
  <si>
    <t xml:space="preserve">PROT DIAR FRIENDS MANZANILLA X 40   </t>
  </si>
  <si>
    <t xml:space="preserve">SALSA PAMPERO KETCHUP 198 G         </t>
  </si>
  <si>
    <t xml:space="preserve">MAYONESA MAVESA 175 G               </t>
  </si>
  <si>
    <t xml:space="preserve">ALIM P/PERRO DOG CHOW ADU 4,6 KG    </t>
  </si>
  <si>
    <t xml:space="preserve">COMPRESA ORTOBAN 45 CM X 45 CM      </t>
  </si>
  <si>
    <t xml:space="preserve">GASA ORTOBAN 7,5 CM X 7,5 CM X 50   </t>
  </si>
  <si>
    <t xml:space="preserve">GASA ORTOBAN 10 CM X 10 CM          </t>
  </si>
  <si>
    <t xml:space="preserve">LISTERINE COOL 180 ML               </t>
  </si>
  <si>
    <t>ESMALTE VALMY DISP BRILLO NEUTRAL 01</t>
  </si>
  <si>
    <t xml:space="preserve">ESMALTE VALMY DISP BRILLO NUDE 02   </t>
  </si>
  <si>
    <t xml:space="preserve">ESMALTE VALMY DISP BRILLO TRENDY 05 </t>
  </si>
  <si>
    <t xml:space="preserve">ESMALTE VALMY DISP BRILLO CHIC 06   </t>
  </si>
  <si>
    <t>ESMALTE VALMY DISP BRILLO ROMANCE 80</t>
  </si>
  <si>
    <t>ESMALTE VALMY DISP BRILLO CLASSIC 84</t>
  </si>
  <si>
    <t>DELINEADOR VALMY PERF/EYES PVO NEGRO</t>
  </si>
  <si>
    <t xml:space="preserve">ESMALTE VALMY DISP ENDUR/WISH N.249 </t>
  </si>
  <si>
    <t>ESMALTE VALMY DISP ENDUR/FRESH N.250</t>
  </si>
  <si>
    <t>ESMALTE VALMY DISP ENDUR/VELVET N.25</t>
  </si>
  <si>
    <t xml:space="preserve">ESMALTE VALMY DISP ENDUR/MOOD N.253 </t>
  </si>
  <si>
    <t xml:space="preserve">ESMALTE VALMY DISP ENDUR/TRUFA/254  </t>
  </si>
  <si>
    <t>GEL ANTIBACTERIAL MELODY P/NINOS 100</t>
  </si>
  <si>
    <t xml:space="preserve">GEL BIO ANTIBACTERIAL 60 ML         </t>
  </si>
  <si>
    <t xml:space="preserve">POMADA RECETT ARNICA 60 G           </t>
  </si>
  <si>
    <t xml:space="preserve">GEL BLUE SKY P/ROPA 1 LT            </t>
  </si>
  <si>
    <t xml:space="preserve">MARGARINA MAVESA 250 G              </t>
  </si>
  <si>
    <t xml:space="preserve">GUATA ORTOBAN 4" X 3 YDS            </t>
  </si>
  <si>
    <t xml:space="preserve">GUATA ORTOBAN 4" X 3 YDS X 12       </t>
  </si>
  <si>
    <t xml:space="preserve">GUATA ORTOBAN 6" X 3 YDS X 1        </t>
  </si>
  <si>
    <t xml:space="preserve">ORTOBAN 6" X 3YDS X 12              </t>
  </si>
  <si>
    <t xml:space="preserve">ORTOBAN 8" X 3YDS X 1               </t>
  </si>
  <si>
    <t xml:space="preserve">ORTOBAN 8" X 3YDS X 12              </t>
  </si>
  <si>
    <t>JAB LAS LLAVES MULTIUSO PASTILLA 130</t>
  </si>
  <si>
    <t xml:space="preserve">PAST PRIMOR MACARRON CORTA 250 G    </t>
  </si>
  <si>
    <t>GEL D/AFE EVERY NIGHT FOR MEN 200 ML</t>
  </si>
  <si>
    <t xml:space="preserve">AMP VELLZA HIDRATACION PROF 14 ML X </t>
  </si>
  <si>
    <t>GEL D/BAN SPA LINE EXF/LECHE ALMEN25</t>
  </si>
  <si>
    <t xml:space="preserve">SET GENIAL BABY 0+M X 4 UDS         </t>
  </si>
  <si>
    <t xml:space="preserve">TIRA LECHE GENIAL SUAVE             </t>
  </si>
  <si>
    <t xml:space="preserve">SUAV LAS LLAVES BEBE 950 ML         </t>
  </si>
  <si>
    <t xml:space="preserve">ENJ BUC BRUCEN MENTA 250 ML         </t>
  </si>
  <si>
    <t xml:space="preserve">ENJ BUC BRUCEN HIERBABUENA 250 ML   </t>
  </si>
  <si>
    <t xml:space="preserve">ENJ BUC BRUCEN COOL MINT 250 ML     </t>
  </si>
  <si>
    <t xml:space="preserve">CREM ANTIPAÑALITIS BABY LINE 85 G   </t>
  </si>
  <si>
    <t xml:space="preserve">INVERSIONES ALINSUR, S.A           </t>
  </si>
  <si>
    <t xml:space="preserve">COL TAZITOS PARA BEBE 184 ML        </t>
  </si>
  <si>
    <t>LIMP CAPI LAMY OX ACEITE D/OLIVA 220</t>
  </si>
  <si>
    <t>LIMP CAPI LAMY OX KERATINA E/LISS 22</t>
  </si>
  <si>
    <t>BALS CAPI LAMY OX KERATINA E/LISS 22</t>
  </si>
  <si>
    <t>CREM P/PEIN LAMY OX C/PANTENOL 142 G</t>
  </si>
  <si>
    <t xml:space="preserve">JAB LIQ PERFUM ESSENCE INTIMO 220ML </t>
  </si>
  <si>
    <t xml:space="preserve">GEL CORP LAMY  REDUCTOR 240 G       </t>
  </si>
  <si>
    <t xml:space="preserve">CHUPETA JUNGLAZ DISP CON LECHE 20 G </t>
  </si>
  <si>
    <t xml:space="preserve">CHOCOLATE ZISNELLA DISP C/LECHE 30G </t>
  </si>
  <si>
    <t xml:space="preserve">CHOCOLATE ZISNELLA DISP C/LECHE 50G </t>
  </si>
  <si>
    <t xml:space="preserve">CHOCOLATE ZISNELLA DISP BLANCO 30 G </t>
  </si>
  <si>
    <t xml:space="preserve">CHOCOLATE ZISNELLA DISP OSCURO 30 G </t>
  </si>
  <si>
    <t xml:space="preserve">CHOCOLATE ZISNELLA DISP OSCURO 50 G </t>
  </si>
  <si>
    <t xml:space="preserve">KONGA DISP LIMON 30 G X 14          </t>
  </si>
  <si>
    <t xml:space="preserve">GALL TODDY DISP WAFER 8 G X 12      </t>
  </si>
  <si>
    <t>GEL D/BAN SPA LINE EXF/ORQ/SALVAJE 2</t>
  </si>
  <si>
    <t xml:space="preserve">MAXI AMP VITAPLACENT LISSAGE 125ML  </t>
  </si>
  <si>
    <t>MAXI AMP VITAPLACENT BRILLO/VOLUM 12</t>
  </si>
  <si>
    <t>MAXI AMP VITAPLACENT ANTICAIDA 125ML</t>
  </si>
  <si>
    <t>GEL D/BANO SPA LINE BLUEBE/ORANGE 25</t>
  </si>
  <si>
    <t>GEL D/BANO SPA LINE CHERRY BERRY 250</t>
  </si>
  <si>
    <t>MAXI AMP VITAPLACENT ANTIGRASA 125 M</t>
  </si>
  <si>
    <t xml:space="preserve">MAXI AMP VITAPLACENT ACLARADORA 125 </t>
  </si>
  <si>
    <t>MAXI AMP VITAPLACENT ANTICASPA 125 M</t>
  </si>
  <si>
    <t>MAXI AMP VITAPLACENT RIZOS HIDRAT 12</t>
  </si>
  <si>
    <t>GEL D/BANO SPA LINE MANDARINA COCO 2</t>
  </si>
  <si>
    <t xml:space="preserve">GEL D/BANO SPA LINE MORA YOGURT 250 </t>
  </si>
  <si>
    <t>CREM CORP SPA LINE VAINILLA CANEL 25</t>
  </si>
  <si>
    <t xml:space="preserve">GEL DIOXOGEN ANTIBACT/MICRO CAP 220 </t>
  </si>
  <si>
    <t>GEL DIOXOGEN ANTIBACT/REFRESC 950 ML</t>
  </si>
  <si>
    <t>TINTE REVLON COLORSILK RUBIO MEDIO 7</t>
  </si>
  <si>
    <t>GEL D/BAN SPA LINE EXF/KIWI FRESA 25</t>
  </si>
  <si>
    <t>GEL DIOXOGEN ANTIBACTERIAL REFRESC 5</t>
  </si>
  <si>
    <t xml:space="preserve">GEL EVERY NIGHT ANTIB/ALOE V 200 G  </t>
  </si>
  <si>
    <t xml:space="preserve">PAÑ FISHER PRICE ECOLOGICO TALLA M  </t>
  </si>
  <si>
    <t xml:space="preserve">GEL FC ARNICA 250 G                 </t>
  </si>
  <si>
    <t xml:space="preserve">PAÑ FISHER PRICE ECOLOGICO TALLA XG </t>
  </si>
  <si>
    <t xml:space="preserve">GEL FC ARNICA FORTE C/MANGO 250 G   </t>
  </si>
  <si>
    <t>TRAT PRODERMA ESPUMANTE ALMENDRA 240</t>
  </si>
  <si>
    <t xml:space="preserve">PRODERMA COSMETICOS, C.A           </t>
  </si>
  <si>
    <t xml:space="preserve">GEL FC PLUS ROLL ON ARNICA/TERMOACT </t>
  </si>
  <si>
    <t xml:space="preserve">GEL FC ROLL ON ARNICA 90 G          </t>
  </si>
  <si>
    <t xml:space="preserve">GEL FC ROLL ON ARNICA FORTE C/MANGO </t>
  </si>
  <si>
    <t xml:space="preserve">GEL FIJ EVERY NIGHT FRESH 100 G     </t>
  </si>
  <si>
    <t xml:space="preserve">PURIFICADOR AQUATABS TAB 17 MG X 10 </t>
  </si>
  <si>
    <t xml:space="preserve">PURIFICADOR AQUATABS 17 MG X 35 BLI </t>
  </si>
  <si>
    <t xml:space="preserve">PURIF AQUATABS TAB FOOD SAFE 400 MG </t>
  </si>
  <si>
    <t>PURIFICADOR AQUATABS TAB MULTIP 1,67</t>
  </si>
  <si>
    <t xml:space="preserve">CATETER PLUSMEDIC I.V N 20 X 50     </t>
  </si>
  <si>
    <t xml:space="preserve">CATETER PLUSMEDIC I.V N 22 X 50     </t>
  </si>
  <si>
    <t xml:space="preserve">GEL FIJ EVERY NIGHT FRESH 250 G     </t>
  </si>
  <si>
    <t xml:space="preserve">CARTILLA SOLITA INTEGRAL            </t>
  </si>
  <si>
    <t>GUANTE PLUSMEDIC ESTERIL N 7 1/2 X 5</t>
  </si>
  <si>
    <t xml:space="preserve">GUANTE PLUSMEDIC ESTERIL N 7 X 50   </t>
  </si>
  <si>
    <t>GUANTE PLUSMEDIC ESTERIL N 8 1/2 X 5</t>
  </si>
  <si>
    <t xml:space="preserve">GEL FIJ EVERY NIGHT FRESH 500 G     </t>
  </si>
  <si>
    <t>JER PLUSMEDIC 10 ML 21 X 1 1/2 X 100</t>
  </si>
  <si>
    <t xml:space="preserve">JER PLUSMEDIC 20 ML 21 X 1 1/2 X 50 </t>
  </si>
  <si>
    <t xml:space="preserve">JER PLUSMEDIC 3 ML 21 X 1 1/2 X 100 </t>
  </si>
  <si>
    <t xml:space="preserve">GEL FIJ EVERY NIGHT POWER 250 G     </t>
  </si>
  <si>
    <t xml:space="preserve">MACROGOTERO PLUSMEDIC "Y" X 25      </t>
  </si>
  <si>
    <t>OBTURADOR P/CATETER PLUSMEDIC AMARIL</t>
  </si>
  <si>
    <t xml:space="preserve">PERICRANEAL PLUSMEDIC N 21 X 100    </t>
  </si>
  <si>
    <t xml:space="preserve">PERICRANEAL PLUSMEDIC N 23 X 100    </t>
  </si>
  <si>
    <t xml:space="preserve">CANELONES NAPOLI ESPECIALIDADES 250 </t>
  </si>
  <si>
    <t xml:space="preserve">AGROEXITO C.A                      </t>
  </si>
  <si>
    <t xml:space="preserve">LASAGNA NAPOLI ESPECIALIDADES 500 G </t>
  </si>
  <si>
    <t>TALLARIN NAPOLI ESPECIALIDADES 500 G</t>
  </si>
  <si>
    <t xml:space="preserve">SPAGUETTI NAPOLI PAST/LARGA PREMIUM </t>
  </si>
  <si>
    <t>TORNILLO NAPOLI PAST/CORTA PREMIUM 2</t>
  </si>
  <si>
    <t>TORNILLO NAPOLI PAST/CORTA PREMIUM 5</t>
  </si>
  <si>
    <t>CONCHA NAPOLI PASTA CORTA PREMIUM 25</t>
  </si>
  <si>
    <t>CONCHA NAPOLI PASTA CORTA PREMIUM 50</t>
  </si>
  <si>
    <t xml:space="preserve">MACARRONCITO NAPOLI PASTA CORTA 250 </t>
  </si>
  <si>
    <t xml:space="preserve">MACARRONCITO NAPOLI PASTA CORTA 500 </t>
  </si>
  <si>
    <t xml:space="preserve">CEREAL NAPOLITO HOJ/MAIZ AZUCARADAS </t>
  </si>
  <si>
    <t>CEREAL NAPOLITOS AROS DE SABORES 130</t>
  </si>
  <si>
    <t xml:space="preserve">CEREAL NAPOLITOS ARROZ ACHOCOLATADO </t>
  </si>
  <si>
    <t>CEREAL NAPOLITO HOJ/MAIZ NATURAL 130</t>
  </si>
  <si>
    <t>GRANOLA GRANNY NUECES Y UVAS PASAS 3</t>
  </si>
  <si>
    <t xml:space="preserve">GRANOLA GRANNY TROPICAL 300 G       </t>
  </si>
  <si>
    <t xml:space="preserve">SHAM JBABY ORIGINAL GOLD 400 ML     </t>
  </si>
  <si>
    <t>SHAM JBABY ORIGINAL MANZANILLA 400 M</t>
  </si>
  <si>
    <t>LUBRIDERM PIEL SENSIBLE HIPOA 120 ML</t>
  </si>
  <si>
    <t>FORMULA LACTEA ALPINA BABY 1 0/6M 40</t>
  </si>
  <si>
    <t xml:space="preserve">DIALMOSA, C.A                      </t>
  </si>
  <si>
    <t>FORMULA LACTEA ALPINA BABY 2 6/12M 4</t>
  </si>
  <si>
    <t xml:space="preserve">AVENA ALPINA ORIGINAL 1 LT          </t>
  </si>
  <si>
    <t xml:space="preserve">AVENA ALPINA ORIGINAL 250 G         </t>
  </si>
  <si>
    <t xml:space="preserve">AREQUIPE ALPINA DULCE DE LECHE 50 G </t>
  </si>
  <si>
    <t xml:space="preserve">GEL FIJ EVERY NIGHT STRONG 100 G    </t>
  </si>
  <si>
    <t xml:space="preserve">GEL FIJ EVERY NIGHT STRONG 250 G    </t>
  </si>
  <si>
    <t xml:space="preserve">ENTEREX DIABETIC VAINILLA POLVO 400 </t>
  </si>
  <si>
    <t xml:space="preserve">GEL FIJ EVERY NIGHT STRONG 500 G    </t>
  </si>
  <si>
    <t>GEL BRUCEN LIMPIADOR CORPORAL 250 ML</t>
  </si>
  <si>
    <t xml:space="preserve">CREM CORP BRUCEN EMOLIENTE 250 ML   </t>
  </si>
  <si>
    <t>CREM CORP BRUCEN EXT/HIDRATACION  40</t>
  </si>
  <si>
    <t xml:space="preserve">GEL FIJ EVERY NIGHT WINNER 250 G    </t>
  </si>
  <si>
    <t>LOC CORP DERMOX MILK NUTRITIVA 350 M</t>
  </si>
  <si>
    <t>ACEITE MARY OLIVA EXTRA VIRGEN 500 M</t>
  </si>
  <si>
    <t xml:space="preserve">SANOZ DE VENEZUELA, C.A            </t>
  </si>
  <si>
    <t>ACEITE MARY OLIVA EXTRA VIRGEN 750 M</t>
  </si>
  <si>
    <t xml:space="preserve">ARROZ MARY DORADO 800 G             </t>
  </si>
  <si>
    <t xml:space="preserve">ARROZ MARY ESMERALDA 0.5% 1 KG      </t>
  </si>
  <si>
    <t xml:space="preserve">ARROZ MARY INTEGRAL 800 G           </t>
  </si>
  <si>
    <t xml:space="preserve">ARROZ MARY TIPO 1 SUPERIOR 1 KG     </t>
  </si>
  <si>
    <t xml:space="preserve">ARROZ MARY TIPO 1 SUPERIOR 500 G    </t>
  </si>
  <si>
    <t xml:space="preserve">CREMA D/ARROZ MARY POTE 450 G       </t>
  </si>
  <si>
    <t xml:space="preserve">CREMA D/ARROZ MARY BOLSA 450 G      </t>
  </si>
  <si>
    <t xml:space="preserve">CREMA D/ARROZ MARY BOLSA 200 G      </t>
  </si>
  <si>
    <t xml:space="preserve">CREMA D/ARROZ MARY POTE 900 G       </t>
  </si>
  <si>
    <t xml:space="preserve">MAIZ MARY PARA COTUFAS 500 G        </t>
  </si>
  <si>
    <t xml:space="preserve">PASSATA D/TOMATE MARY 700 G         </t>
  </si>
  <si>
    <t xml:space="preserve">PAST MARY MACARRON PREMIUM 500 G    </t>
  </si>
  <si>
    <t xml:space="preserve">PAST MARY PLUMITAS PREMIUN 500 G    </t>
  </si>
  <si>
    <t xml:space="preserve">PAST MARY TORNILLO 1 KG             </t>
  </si>
  <si>
    <t xml:space="preserve">PAST MARY TORNILLO 500 G            </t>
  </si>
  <si>
    <t xml:space="preserve">PAST MARY VERMICELLI 1 KG           </t>
  </si>
  <si>
    <t xml:space="preserve">TOMATES PELADOS MARY 800 G          </t>
  </si>
  <si>
    <t xml:space="preserve">TOMATES PELADOS MARY 400 G          </t>
  </si>
  <si>
    <t xml:space="preserve">TOMATES PELADOS MARY 250 G          </t>
  </si>
  <si>
    <t xml:space="preserve">PILAS PANASONIC EVOLTA ALCALINA AAA </t>
  </si>
  <si>
    <t xml:space="preserve">PILAS PANASONIC EVOLTA ALCALINA C X </t>
  </si>
  <si>
    <t xml:space="preserve">PILAS PANASONIC EVOLTA ALCALINA D X </t>
  </si>
  <si>
    <t>PILAS PANASONIC EVOLTA ALCALINA 9V X</t>
  </si>
  <si>
    <t>PILAS PANASONIC EVOLTA ALCALINA AA X</t>
  </si>
  <si>
    <t>CHOCOLATE ZISNELLA DISP BLAN/FINO 50</t>
  </si>
  <si>
    <t xml:space="preserve">ALMOHADA ESTÁNDAR AVENGERS          </t>
  </si>
  <si>
    <t xml:space="preserve">ALMOHADA ESTÁNDAR FROZEN            </t>
  </si>
  <si>
    <t xml:space="preserve">ALMOHADA ESTÁNDAR MICKEY MOUSE      </t>
  </si>
  <si>
    <t xml:space="preserve">ALMOHADA ESTÁNDAR MINNIE MOUSE      </t>
  </si>
  <si>
    <t xml:space="preserve">ALMOHADA ESTÁNDAR TOY STORY         </t>
  </si>
  <si>
    <t>ALMOHADA ESTÁNDAR ULTIMATE SPIDERMAN</t>
  </si>
  <si>
    <t xml:space="preserve">ALMOHADA PEQUEÑA PRINCESAS          </t>
  </si>
  <si>
    <t xml:space="preserve">ALMOHADA PEQUEÑA ULTIMATE SPIDERMAN </t>
  </si>
  <si>
    <t xml:space="preserve">CARTUCHERA DOBLE AVENGERS           </t>
  </si>
  <si>
    <t xml:space="preserve">CARTUCHERA PLANA BARBIE             </t>
  </si>
  <si>
    <t xml:space="preserve">COJIN CILINDRICO CHOCOCAT           </t>
  </si>
  <si>
    <t xml:space="preserve">COJIN CONFORT CUADRADO HADAS        </t>
  </si>
  <si>
    <t xml:space="preserve">COJIN CONFORT CUADRADO TOY STORY    </t>
  </si>
  <si>
    <t xml:space="preserve">COJIN CONFORT CUADRADO MARIE        </t>
  </si>
  <si>
    <t xml:space="preserve">COJIN CONFORT CUADRADO HOT WHEELS   </t>
  </si>
  <si>
    <t>ESCRITORIO PORTÁTIL MULTIUSO CHOCOCA</t>
  </si>
  <si>
    <t>ESCRITORIO PORTÁTIL MULTIUSO HOT WHE</t>
  </si>
  <si>
    <t xml:space="preserve">TOA MICROFIBRA HADAS                </t>
  </si>
  <si>
    <t xml:space="preserve">TOA MICROFIBRA MARIE                </t>
  </si>
  <si>
    <t xml:space="preserve">TOAMICROFIBRA THE AVENGERS          </t>
  </si>
  <si>
    <t xml:space="preserve">TOA MICROFIBRA TOY STORY            </t>
  </si>
  <si>
    <t>GEL FIJAD MANDY C/EXTRACTO LINAZA 24</t>
  </si>
  <si>
    <t xml:space="preserve">MANZANILLA RECETT 10 G X 25         </t>
  </si>
  <si>
    <t xml:space="preserve">GEL FIJADOR KIENA RUMBA X 250 G     </t>
  </si>
  <si>
    <t xml:space="preserve">ADH EUROFIX 10 CM X 10 M            </t>
  </si>
  <si>
    <t xml:space="preserve">KIT BABY RECETTE X 6 UDS            </t>
  </si>
  <si>
    <t xml:space="preserve">REPELENTE OSI ROLL ON 90 G          </t>
  </si>
  <si>
    <t xml:space="preserve">DON GIOVANNI COMERCIALIZADORA, C.A </t>
  </si>
  <si>
    <t xml:space="preserve">REPELENTE OSI CREM 190 G            </t>
  </si>
  <si>
    <t xml:space="preserve">REPELENTE OSI LIQUIDO 190 G         </t>
  </si>
  <si>
    <t xml:space="preserve">CREM FAC NIVEA PIEL NORMAL 200 ML   </t>
  </si>
  <si>
    <t xml:space="preserve">KONGA DISP MORA 30 G X 14           </t>
  </si>
  <si>
    <t xml:space="preserve">GEL RHELEN ARNICA PLUS 100 G        </t>
  </si>
  <si>
    <t xml:space="preserve">GEL GELSADEN ANTIBACTERIAL 50 G     </t>
  </si>
  <si>
    <t xml:space="preserve">ADH EUROPORE BLANCO 1" X 10 Y       </t>
  </si>
  <si>
    <t xml:space="preserve">JAB LAS LLAVES FLORAL 1 KG          </t>
  </si>
  <si>
    <t xml:space="preserve">JAB LAS LLAVES FLORAL 400 G         </t>
  </si>
  <si>
    <t xml:space="preserve">HISOPOS BELUX ALGODON X 100         </t>
  </si>
  <si>
    <t xml:space="preserve">HISOPOS BELUX ALGODON X 300         </t>
  </si>
  <si>
    <t>GEL HD COSMETICS ANTIBACTERIAL 180 M</t>
  </si>
  <si>
    <t>GEL LIMP RUDDY DESMAQUILLANTE 120 ML</t>
  </si>
  <si>
    <t xml:space="preserve">GEL NACIVIT E CON ALOE VERA 200 G   </t>
  </si>
  <si>
    <t xml:space="preserve">GEL NEVADA ANTIBACT/AGUA DE LILI 60 </t>
  </si>
  <si>
    <t xml:space="preserve">GEL NEVADA ANTIBACT/CEREZA 60 ML    </t>
  </si>
  <si>
    <t>TINTE ALFAPARF RUBIO OSCURO CENIZO 6</t>
  </si>
  <si>
    <t xml:space="preserve">GEL NEVADA ANTIBACT/F PARAISO 60 ML </t>
  </si>
  <si>
    <t xml:space="preserve">GEL PULPLUS ANTIBACTERIAL ACTIVE 90 </t>
  </si>
  <si>
    <t xml:space="preserve">PULPLUS, C.A.                      </t>
  </si>
  <si>
    <t xml:space="preserve">GEL SANOL ANTIBACTERIAL 230 ML      </t>
  </si>
  <si>
    <t xml:space="preserve">GEL SANOL ANTIBACTERIAL 90 ML       </t>
  </si>
  <si>
    <t>TINTE ALFAPARF RUBIO CLARO CENIZO 8.</t>
  </si>
  <si>
    <t>GEL SANOL ANTIBACTERIAL C/VALVULA 98</t>
  </si>
  <si>
    <t xml:space="preserve">TALC LEGA SPORT CORP MENTA 200 G    </t>
  </si>
  <si>
    <t>TALC LEGA SPORT CORP SILVESTRE 200 G</t>
  </si>
  <si>
    <t>GEL SANOL ANTIBACTERIAL S/VALVULA 10</t>
  </si>
  <si>
    <t xml:space="preserve">PRESERVATIVO MZONE RETARDANTE X 4   </t>
  </si>
  <si>
    <t>PRESERVATIVO MZONE ULTRASENSIBLE X 4</t>
  </si>
  <si>
    <t xml:space="preserve">PRESERVATIVO MZONE SABORES X 4      </t>
  </si>
  <si>
    <t xml:space="preserve">PRESERVATIVO MZONE HOT X 4          </t>
  </si>
  <si>
    <t>GEL SANOL ANTIBACTERIAL S/VALVULA 50</t>
  </si>
  <si>
    <t xml:space="preserve">JUGO FRICA NARANJA PET 1500 LT      </t>
  </si>
  <si>
    <t xml:space="preserve">JUGO FRICA NARANJA PET 500 ML       </t>
  </si>
  <si>
    <t xml:space="preserve">JUGO FRICA MANGO 500 ML             </t>
  </si>
  <si>
    <t xml:space="preserve">JUGO FRICA GUAYABA C/PIÑA 500 ML    </t>
  </si>
  <si>
    <t xml:space="preserve">LECHE LA CAMPIÑA PVO COMPLETA 900 G </t>
  </si>
  <si>
    <t xml:space="preserve">HISOPOS COTTON SOFT ALGODON X 100   </t>
  </si>
  <si>
    <t xml:space="preserve">DIMASSI, C.A                       </t>
  </si>
  <si>
    <t xml:space="preserve">DISCOS COTTON SOFT ALGODON X 70     </t>
  </si>
  <si>
    <t>LOC NAIR DEPILATORIA ACEITE BEBE 255</t>
  </si>
  <si>
    <t>PAST DENT ADVANCE WHITE CLEAN MINT 1</t>
  </si>
  <si>
    <t xml:space="preserve">TALC AMMENS PVO CORP ORIGINAL 311 G </t>
  </si>
  <si>
    <t>TALC AMMENS PVO CORP SHOWER FRESH 31</t>
  </si>
  <si>
    <t xml:space="preserve">SET MEREHEJE BASIC X 4              </t>
  </si>
  <si>
    <t>GEL SEVENTY 50 H ANTIBACTERIAL X 200</t>
  </si>
  <si>
    <t xml:space="preserve">COPIKON VENEZUELA,C.A              </t>
  </si>
  <si>
    <t xml:space="preserve">MALLA PARA EL CABELLO               </t>
  </si>
  <si>
    <t xml:space="preserve">CORTA UÑA INFAN TEC P/BEBE X 1      </t>
  </si>
  <si>
    <t xml:space="preserve">TIJERA SHORTCAKE STRAWBERRY P/BEBE  </t>
  </si>
  <si>
    <t>GEL SNC ANTIBACTERIAL REPEL/BABY 100</t>
  </si>
  <si>
    <t>BARRA AVELINA GOLDEN BAR CHOCOLATE 1</t>
  </si>
  <si>
    <t xml:space="preserve">FORMULA ANLAC 0 A 6 M X 400 G       </t>
  </si>
  <si>
    <t xml:space="preserve">INVERSIONES CHENAPEZU, CA          </t>
  </si>
  <si>
    <t xml:space="preserve">GEL SPA LINE ANTIBACTERIAL ORIG 130 </t>
  </si>
  <si>
    <t xml:space="preserve">GEL TRI BB ROLL ON HIDRATANTE 80 G  </t>
  </si>
  <si>
    <t xml:space="preserve">LECHE ALPIN FRESA 200 ML            </t>
  </si>
  <si>
    <t>GEL URIFOOT EXFOL UREA 6% P/PIES 200</t>
  </si>
  <si>
    <t xml:space="preserve">GASA PROCARE ESTERIL 4"X 4" X 25    </t>
  </si>
  <si>
    <t xml:space="preserve">AMP PASARELA DISP ANTICAIDA 10 ML X </t>
  </si>
  <si>
    <t>AMP PASARELA DISP MAX/EFEC/BOTOX 10M</t>
  </si>
  <si>
    <t xml:space="preserve">GEL VENOLEG PIERNAS CANSADAS 60 G   </t>
  </si>
  <si>
    <t xml:space="preserve">JAB LAS LLAVES PVO BEBE 400 G       </t>
  </si>
  <si>
    <t>SHAM MYSTIC MATIZADOR DE CANAS 250 M</t>
  </si>
  <si>
    <t>REPELENTE YOLO SPRAY P/PIOJOS 120 ML</t>
  </si>
  <si>
    <t xml:space="preserve">GEL RECETT ANTIBACTERIAL 120 ML     </t>
  </si>
  <si>
    <t xml:space="preserve">MASCARILLAS DESCARTABLES X 100 PZAS </t>
  </si>
  <si>
    <t xml:space="preserve">MASCARILLA 3M 8210 X 5              </t>
  </si>
  <si>
    <t xml:space="preserve">MASCARILLAS RECTANGULAR X 50        </t>
  </si>
  <si>
    <t xml:space="preserve">GEL ELEGANCE ANTIBACTERIAL 60 ML    </t>
  </si>
  <si>
    <t xml:space="preserve">GEL ELEGANCE ANTIBACTERIAL 100 ML   </t>
  </si>
  <si>
    <t xml:space="preserve">GEL ELEGANCE ANTIBACTERIAL 120 ML   </t>
  </si>
  <si>
    <t xml:space="preserve">GEL ELEGANCE ANTIBACTERIAL 240 ML   </t>
  </si>
  <si>
    <t xml:space="preserve">LOC JAB HD COSMETICS BAMBU 180 ML   </t>
  </si>
  <si>
    <t>LOC JAB HD COSMETICS CAMOMILA 180 ML</t>
  </si>
  <si>
    <t>LOC JAB HD COSMETICS CITRICOS 180 ML</t>
  </si>
  <si>
    <t>LOC JAB HD COSMETICS PINA COLADA 180</t>
  </si>
  <si>
    <t xml:space="preserve">GLICERINA RECETT 30 G               </t>
  </si>
  <si>
    <t xml:space="preserve">LECHE LA CAMPIÑA PVO COMPLETA 500 G </t>
  </si>
  <si>
    <t xml:space="preserve">GLUTAPAK R SUP/ALIMENTICIO 15 G     </t>
  </si>
  <si>
    <t xml:space="preserve">CLORO CRYSTAL JABONOSO 3,785 LT     </t>
  </si>
  <si>
    <t xml:space="preserve">ULTRACLOR-BACTERICIDA CRYSTAL 3,785 </t>
  </si>
  <si>
    <t xml:space="preserve">GLUTAPAK-10  1 SOBRE X 10 GR        </t>
  </si>
  <si>
    <t xml:space="preserve">TORONTO DISP HEXAGONO 54 G X 6      </t>
  </si>
  <si>
    <t xml:space="preserve">NESTLE VENEZUELA, S.A              </t>
  </si>
  <si>
    <t>LIMP LAS LLAVES MAREA CRISTALINA 1 L</t>
  </si>
  <si>
    <t xml:space="preserve">GORRO P/VUELTA MAGIG                </t>
  </si>
  <si>
    <t xml:space="preserve">GOTAS RECETT ARNICA 30 ML           </t>
  </si>
  <si>
    <t>TINTE ALFAPARF RUBIO CLARISIMO CENIZ</t>
  </si>
  <si>
    <t xml:space="preserve">BAÑ CERO ESPUMOSO SANDIA 400 ML     </t>
  </si>
  <si>
    <t xml:space="preserve">GOTAS RECETT ARNICA 60 ML           </t>
  </si>
  <si>
    <t xml:space="preserve">GOTAS RECETT AZAHARES 30 ML         </t>
  </si>
  <si>
    <t xml:space="preserve">TALC CERO ANTIBACTERIAL 120 G       </t>
  </si>
  <si>
    <t xml:space="preserve">GOTAS RECETT DEL CARMEN 60 ML       </t>
  </si>
  <si>
    <t xml:space="preserve">GOTAS RECETT VALERIANA 30 ML        </t>
  </si>
  <si>
    <t>GUANTE ETERNA COCINA CLASICO TALLA 7</t>
  </si>
  <si>
    <t>COMPRESAS COMPOMEDICA LAPAROT 18"X18</t>
  </si>
  <si>
    <t>GUANTE ETERNA COCINA CLASICO TALLA 8</t>
  </si>
  <si>
    <t xml:space="preserve">GASA COMPOMEDICA DISP 4X4 X 25      </t>
  </si>
  <si>
    <t>TINTE AMERICAN COLORS LIGHT CHOC/SAV</t>
  </si>
  <si>
    <t>GUANTES ETERNA COCINA CLASIC TALLA 7</t>
  </si>
  <si>
    <t xml:space="preserve">GEL BRUCEN ANTIBACTERIAL 300 ML     </t>
  </si>
  <si>
    <t xml:space="preserve">KONGA DISP MORA 30 G X 12           </t>
  </si>
  <si>
    <t xml:space="preserve">KONGA DISP LIMON 30 G X 50          </t>
  </si>
  <si>
    <t xml:space="preserve">KONGA DISP NARANJA 30 G X 50        </t>
  </si>
  <si>
    <t>HAIR POLISHER ETERNALS ANGELS X 60ML</t>
  </si>
  <si>
    <t>HAND SANITIZER PRISTIN 75% ALCOHOL 1</t>
  </si>
  <si>
    <t xml:space="preserve">AGUA OXIG DIPLONA VOL 30 X 120 ML   </t>
  </si>
  <si>
    <t>HAND SANITIZER PRISTIN 75% ALCOHOL 5</t>
  </si>
  <si>
    <t>TINTE MYSTIC TUBO RUBIO CLARO CENIZO</t>
  </si>
  <si>
    <t xml:space="preserve">GEL VALMY SPRAY ANTIBACTERIAL 85 G  </t>
  </si>
  <si>
    <t>REM VALMY DISP PLASTI/ORIG N.01 X50M</t>
  </si>
  <si>
    <t>SOMBRA D/OJOS VALMY DISP BENGALA 501</t>
  </si>
  <si>
    <t>SOMBRA D/OJOS VALMY DISP ARENISCA 50</t>
  </si>
  <si>
    <t>SOMBRA D/OJOS VALMY DISP CREPUSCUL 5</t>
  </si>
  <si>
    <t xml:space="preserve">SOMBRA D/OJOS VALMY DISP NOCHE 506  </t>
  </si>
  <si>
    <t xml:space="preserve">SOMBRA D/OJOS VALMY DISP TIERRA 509 </t>
  </si>
  <si>
    <t xml:space="preserve">SOMBRA D/OJOS VALMY DISP FUEGO 510  </t>
  </si>
  <si>
    <t xml:space="preserve">GEL FAC VALMY HYDRA CARE EXFOLIANTE </t>
  </si>
  <si>
    <t>CREM FAC VALMY NAT BEAUTY T/CLARO 01</t>
  </si>
  <si>
    <t>CREM FAC VALMY NAT BEAUTY T/MEDIO 02</t>
  </si>
  <si>
    <t>CREM FAC VALMY NAT BEAUTY T/OSCURO 0</t>
  </si>
  <si>
    <t>CORRECTOR VALMY P/FI DISP CREM/CLARO</t>
  </si>
  <si>
    <t>CORRECTOR VALMY P/FI DISP CREM/MEDIO</t>
  </si>
  <si>
    <t>CORRECTOR VALMY P/FI DISP CREM/OSCUR</t>
  </si>
  <si>
    <t xml:space="preserve">ARROZ PRIMOR PERLADO 900 G          </t>
  </si>
  <si>
    <t xml:space="preserve">MOLDEADEDOS SOLITA ROJO             </t>
  </si>
  <si>
    <t xml:space="preserve">MOLDEADEDOS SOLITA ROSADO           </t>
  </si>
  <si>
    <t xml:space="preserve">PILA PANASONIC ALCALINA AA X 2      </t>
  </si>
  <si>
    <t xml:space="preserve">HIDRATA GTA LUBRICANTES REHUMECT 15 </t>
  </si>
  <si>
    <t xml:space="preserve">INVERSIONES OFTALUZ, C.A           </t>
  </si>
  <si>
    <t xml:space="preserve">MATIZADOR SALERM CAB/BLANCOS 250 ML </t>
  </si>
  <si>
    <t xml:space="preserve">BLOCK FAVORITO DIBUJO               </t>
  </si>
  <si>
    <t xml:space="preserve">CARPETA SIDERAL MARRON CARTA X 25   </t>
  </si>
  <si>
    <t xml:space="preserve">CARPETA MANILLA CARTA X 100         </t>
  </si>
  <si>
    <t xml:space="preserve">HOJA DE EXAMEN CARIBE X 60 H        </t>
  </si>
  <si>
    <t xml:space="preserve">HOJA PONCHADA X 200 H               </t>
  </si>
  <si>
    <t xml:space="preserve">HISOPOS F&amp;S COTTON BABY SAFETY X 60 </t>
  </si>
  <si>
    <t xml:space="preserve">LABIAL REVLON MATTE BALM SHOWY #220 </t>
  </si>
  <si>
    <t xml:space="preserve">LAPIZ MAPED POTE X 72               </t>
  </si>
  <si>
    <t xml:space="preserve">FOAMI CARTA AZUL TURQUESA X 12      </t>
  </si>
  <si>
    <t xml:space="preserve">FOAMI CARTA FUCSIA X 12             </t>
  </si>
  <si>
    <t xml:space="preserve">TOA HUM FRESH SOFT BABY X 40        </t>
  </si>
  <si>
    <t xml:space="preserve">HYALIX EMULGEL C/MICROESFER.B 60 G  </t>
  </si>
  <si>
    <t xml:space="preserve">INFUSION DELTA DIGESDEL 20 G        </t>
  </si>
  <si>
    <t xml:space="preserve">INFUSION DELTA DIGESDEL 40 G        </t>
  </si>
  <si>
    <t xml:space="preserve">FOAMI CARTA NEGRO X 12              </t>
  </si>
  <si>
    <t xml:space="preserve">INFUSION DELTA FLOR DE JAMAICA 20 G </t>
  </si>
  <si>
    <t xml:space="preserve">PINCEL ESCOLAR NRO 12 X 12          </t>
  </si>
  <si>
    <t xml:space="preserve">TEMPERA SOLITA GEL 6 COLORES        </t>
  </si>
  <si>
    <t xml:space="preserve">PORTAMINA FIESTA ROJO S/GRIP 0,7 MM </t>
  </si>
  <si>
    <t xml:space="preserve">INFUSION DELTA FLOR DE JAMAICA 40 G </t>
  </si>
  <si>
    <t xml:space="preserve">TOA HUM FRESH SOFT BABY X 64        </t>
  </si>
  <si>
    <t xml:space="preserve">INFUSION DELTA GRIPDEL 20 G         </t>
  </si>
  <si>
    <t xml:space="preserve">BARRA LIMP RECETT GRAPEF MENTA 100G </t>
  </si>
  <si>
    <t>LECHE PURISIMA DESC/DESLACT UHT 1 LT</t>
  </si>
  <si>
    <t xml:space="preserve">EL TUNAL, C.A                      </t>
  </si>
  <si>
    <t xml:space="preserve">LECHE PURISIMA PVO COMPLETA 1 KG    </t>
  </si>
  <si>
    <t xml:space="preserve">LECHE PURISIMA PVO COMPLETA 400 G   </t>
  </si>
  <si>
    <t xml:space="preserve">CREM FAC EUCIHEALTH HIALUR/DIA 50 G </t>
  </si>
  <si>
    <t xml:space="preserve">CREM FAC EUCIHEALTH HIALUR/NOCHE 50 </t>
  </si>
  <si>
    <t>CREM FAC EUCIHEALTH VOL/FILLER DIA 5</t>
  </si>
  <si>
    <t>CREM FAC EUCIHEALTH VOL/FILLER NOCHE</t>
  </si>
  <si>
    <t xml:space="preserve">TOA SAN LADYS SECRET X 8            </t>
  </si>
  <si>
    <t xml:space="preserve">INFUSION DELTA GRIPDEL 40 G         </t>
  </si>
  <si>
    <t>BARRA LIMP RECETT VAINILLA/NARANJA 1</t>
  </si>
  <si>
    <t xml:space="preserve">ADH LEUKOFIX 5.0 CM X 9.2 M X 1     </t>
  </si>
  <si>
    <t xml:space="preserve">ADH LEUKOPLAST 5 CM X 9,14 M X 1    </t>
  </si>
  <si>
    <t xml:space="preserve">ADH LEUKOPLAST 7,5 CM X 9,14 M X 1  </t>
  </si>
  <si>
    <t>ADH LEUKOPOR BLANCO 5 CM X 9.2 M X 1</t>
  </si>
  <si>
    <t xml:space="preserve">ADH HYPAFIX 10 CM X 10 M X 1        </t>
  </si>
  <si>
    <t xml:space="preserve">PRESERVATIVO PLAYBOY LUBRICADO X 3  </t>
  </si>
  <si>
    <t xml:space="preserve">KEROSENE CRYSTAL 1 LT               </t>
  </si>
  <si>
    <t xml:space="preserve">INFUSION DELTA INSODEL 20 G         </t>
  </si>
  <si>
    <t xml:space="preserve">INFUSION DELTA INSODEL 40 G         </t>
  </si>
  <si>
    <t xml:space="preserve">INFUSION DELTA RELAXDEL 20 G        </t>
  </si>
  <si>
    <t xml:space="preserve">INFUSION DELTA RELAXDEL 40 G        </t>
  </si>
  <si>
    <t xml:space="preserve">CANELA RECETT EN ASTILLA 10 G X 25  </t>
  </si>
  <si>
    <t xml:space="preserve">INFUSION DELTA TE VERDE 100 G       </t>
  </si>
  <si>
    <t xml:space="preserve">INFUSION DELTA TE VERDE 20 G        </t>
  </si>
  <si>
    <t xml:space="preserve">TINTE ALFAPARF ANTIAMARILLO         </t>
  </si>
  <si>
    <t xml:space="preserve">TINTE ALFAPARF RUBIO OSCURO 6.3     </t>
  </si>
  <si>
    <t xml:space="preserve">TINTE ALFAPARF RUBIO OSCUR DOR CAOB </t>
  </si>
  <si>
    <t xml:space="preserve">INFUSION DELTA TE VERDE 40 G        </t>
  </si>
  <si>
    <t xml:space="preserve">TINTE ALFAPARF CASTAÑO MEDIO R/CAOB </t>
  </si>
  <si>
    <t>GOM VITAPLUS PED MULTIVITAMINICAS 80</t>
  </si>
  <si>
    <t xml:space="preserve">LABORATORIO VITAPLUS, C.A          </t>
  </si>
  <si>
    <t>TINTE ALFAPARF RUBIO MEDIO DORADO 7.</t>
  </si>
  <si>
    <t xml:space="preserve">JBE RECETT RABANO YODADO 120 ML     </t>
  </si>
  <si>
    <t xml:space="preserve">INFUSION MC CORMICK RELAX X 10      </t>
  </si>
  <si>
    <t xml:space="preserve">TINTE ALFAPARF RUBIO MED/DOR IRISAD </t>
  </si>
  <si>
    <t xml:space="preserve">SAL RECETT HIGUERA 25 G X 25        </t>
  </si>
  <si>
    <t xml:space="preserve">SEN RECETT 10 G X 25                </t>
  </si>
  <si>
    <t xml:space="preserve">THIMEROSAL RECETT 30 ML             </t>
  </si>
  <si>
    <t xml:space="preserve">THIMEROSAL RECETT INCOLORO 30 ML    </t>
  </si>
  <si>
    <t>MASCARA MAYBELLINE DISP VE/BLACK 7.5</t>
  </si>
  <si>
    <t>SOMBRA D/OJOS MAYBELLINE DISP NU/SHA</t>
  </si>
  <si>
    <t xml:space="preserve">MASCARILLA LOREAL PURITY MASK 40 G  </t>
  </si>
  <si>
    <t xml:space="preserve">MASCARILLA LOREAL DETOX MASK 40 G   </t>
  </si>
  <si>
    <t>TINTE AMERICAN COLORS NEGRO PROFUNDO</t>
  </si>
  <si>
    <t>TINTE ALFAPARF RUBIO MED/DOR CAOBA 7</t>
  </si>
  <si>
    <t xml:space="preserve">INMUNEX PLUS VAINILLA LATTE 131 G   </t>
  </si>
  <si>
    <t xml:space="preserve">LACTACYD PROBIO 200 ML              </t>
  </si>
  <si>
    <t>GALL BADU DISP MINI CHISP/CHOCO 168G</t>
  </si>
  <si>
    <t xml:space="preserve">GALL BADU DISP SURTIDAS 350 G X 10  </t>
  </si>
  <si>
    <t xml:space="preserve">SALSA OLE CATCHUP TRADICIONAL 200 G </t>
  </si>
  <si>
    <t xml:space="preserve">INVERSIONES GOA 7, C.A.            </t>
  </si>
  <si>
    <t xml:space="preserve">LABIAL REVLON MATTE LIPCOLOR INTENS </t>
  </si>
  <si>
    <t>LABIAL REVLON MATTE LIPCOLOR CRUSH #</t>
  </si>
  <si>
    <t xml:space="preserve">MASCARILLA VELLZA ALMEN/CAFE 480 G  </t>
  </si>
  <si>
    <t xml:space="preserve">AGUA RECETT DESTILADA 500 ML        </t>
  </si>
  <si>
    <t xml:space="preserve">AGUA OXIG VELLZA VOL 10 X 120 ML    </t>
  </si>
  <si>
    <t xml:space="preserve">JAB ACTIDERM INTIMO 200 ML          </t>
  </si>
  <si>
    <t xml:space="preserve">PROT VELLZA TERMICO 120 ML          </t>
  </si>
  <si>
    <t xml:space="preserve">WAFER NESTLE AMOR DISP FRESA 21 G X </t>
  </si>
  <si>
    <t>JAB DALAN BARRA ALMENDRA C/LECHE 125</t>
  </si>
  <si>
    <t xml:space="preserve">SHAM SALERM CONTROL GRASA 250 ML    </t>
  </si>
  <si>
    <t>PINTURA SOLITA AL FRIO AMARILLO 60 M</t>
  </si>
  <si>
    <t xml:space="preserve">PINTURA SOLITA AL FRIO AZUL 60 ML   </t>
  </si>
  <si>
    <t xml:space="preserve">SHAM SALERM CONTROL CAIDA 250 ML    </t>
  </si>
  <si>
    <t xml:space="preserve">PINTURA SOLITA AL FRIO CAFE 60 ML   </t>
  </si>
  <si>
    <t xml:space="preserve">PINTURA SOLITA AL FRIO MARRON 60 ML </t>
  </si>
  <si>
    <t>JAB DALAN BARRA GOLDEN TROPICS 115 G</t>
  </si>
  <si>
    <t>SHAM SALERM PROFESIONAL PROTEINAS 25</t>
  </si>
  <si>
    <t xml:space="preserve">PINTURA SOLITA AL FRIO ROJO 60 ML   </t>
  </si>
  <si>
    <t xml:space="preserve">JAB DALAN BARRA GOLDEN TROPICS 90 G </t>
  </si>
  <si>
    <t>PINTURA SOLITA AL FRIO MANZANA 60 ML</t>
  </si>
  <si>
    <t xml:space="preserve">PINTURA SOLITA AL FRIO ROSADO 60 ML </t>
  </si>
  <si>
    <t>PINTURA SOLITA AL FRIO NARANJA 60 ML</t>
  </si>
  <si>
    <t xml:space="preserve">DECOLORANTE PASARELA AZUL 30 G      </t>
  </si>
  <si>
    <t>PISTOLA D/SILICON PEQ BAMBARY 10W/12</t>
  </si>
  <si>
    <t>PISTOLA D/SILICON GDE BAMBARY 40W/12</t>
  </si>
  <si>
    <t xml:space="preserve">FOAMI ESCARCHADO DORADO X 10        </t>
  </si>
  <si>
    <t xml:space="preserve">FOAMI ESCARCHADO PLATEADO X 10      </t>
  </si>
  <si>
    <t xml:space="preserve">JAB DALAN BARRA MIEL C/LECHE 125 G  </t>
  </si>
  <si>
    <t xml:space="preserve">AGUA OXIG SALERM 20 VOL X 60 ML     </t>
  </si>
  <si>
    <t xml:space="preserve">AGUA OXIG SALERM 30 VOL X 60 ML     </t>
  </si>
  <si>
    <t xml:space="preserve">AMP SALERM DISP AZUL 13 ML X 24     </t>
  </si>
  <si>
    <t xml:space="preserve">AMP SALERM CUBRE CANAS 5 ML X 24    </t>
  </si>
  <si>
    <t xml:space="preserve">DECOLORANTE SALERM MAGIC BLEACH 30G </t>
  </si>
  <si>
    <t xml:space="preserve">JAB DALAN BARRA OCEAN BREEZE 115 G  </t>
  </si>
  <si>
    <t xml:space="preserve">FOAMI ESCARCHADO VERDE LIMON X 10   </t>
  </si>
  <si>
    <t xml:space="preserve">FOAMI ESCARCHADO ROSADO X 10        </t>
  </si>
  <si>
    <t xml:space="preserve">SILICON BARRA DELGADO BOLSA 800 G X </t>
  </si>
  <si>
    <t>SILICON BARRA GRUEZO BOLSA 800 G X 2</t>
  </si>
  <si>
    <t>JAB DALAN BARRA PEPINO C/LECHE 125 G</t>
  </si>
  <si>
    <t xml:space="preserve">ALCOHOL ALNA ABSOLUTO 240 ML        </t>
  </si>
  <si>
    <t xml:space="preserve">MARGARINA EL PUERTO UNTABLE 500 G   </t>
  </si>
  <si>
    <t xml:space="preserve">MULTI ALIMENTOS VALENCIA, C.A      </t>
  </si>
  <si>
    <t xml:space="preserve">NUTRAGUM KIDS VIT C DOYPACK 75 G    </t>
  </si>
  <si>
    <t xml:space="preserve">AZUCAR KONFIT 1 KG                  </t>
  </si>
  <si>
    <t xml:space="preserve">MOLIENDAS PAPELON,S.A              </t>
  </si>
  <si>
    <t xml:space="preserve">AZUCAR MONTALBAN 1 KG               </t>
  </si>
  <si>
    <t xml:space="preserve">JAB DALAN BARRA PEPINO C/LECHE 75 G </t>
  </si>
  <si>
    <t>GEL MYSTIC ANTIBACTERIAL P/MANOS 120</t>
  </si>
  <si>
    <t>GEL MYSTIC ANTIBACTERIAL P/MANOS 240</t>
  </si>
  <si>
    <t>GEL MYSTIC ANTIBACTERIAL P/MANOS 500</t>
  </si>
  <si>
    <t>ALCOHOL MYSTIC ANTISEPTICO 70% X 120</t>
  </si>
  <si>
    <t>ALCOHOL MYSTIC ANTISEPTICO 70% X 240</t>
  </si>
  <si>
    <t>ALCOHOL MYSTIC ANTISEPTICO 70% X 500</t>
  </si>
  <si>
    <t>ALCOHOL MYSTIC ANTISEPTICO 70% X 100</t>
  </si>
  <si>
    <t xml:space="preserve">CORTA UÑA MARVEL P/BEBE             </t>
  </si>
  <si>
    <t xml:space="preserve">JAB DALAN BARRA PEPINO C/LECHE 90 G </t>
  </si>
  <si>
    <t xml:space="preserve">JAB BULLE TALCO 75 G                </t>
  </si>
  <si>
    <t xml:space="preserve">JAB DALAN BARRA SPRING FRESH 115 G  </t>
  </si>
  <si>
    <t xml:space="preserve">DET FORZA PVO LIMON 900 G           </t>
  </si>
  <si>
    <t xml:space="preserve">JAB DENU EXFO NAT AVENA 75 G        </t>
  </si>
  <si>
    <t>JAB DIOXOGEN LIQ ANTIBACTERIAL 240 M</t>
  </si>
  <si>
    <t>JAB DIOXOGEN LIQ EXTRAC/ALOE VERA 23</t>
  </si>
  <si>
    <t xml:space="preserve">JAB EVERY NIGHT ANTIBACTERIAL AVENA </t>
  </si>
  <si>
    <t>JAB EVERY NIGHT ANTIBACTERIAL MZNA 1</t>
  </si>
  <si>
    <t xml:space="preserve">GRAPADORA MAPED ESTAR DE MESA       </t>
  </si>
  <si>
    <t xml:space="preserve">FOAMI PANO NARANJA X 10             </t>
  </si>
  <si>
    <t xml:space="preserve">JAB PHARSANA ANTIBACTERIAL 220 ML   </t>
  </si>
  <si>
    <t xml:space="preserve">FOAMI PANO AMARILLO X 10            </t>
  </si>
  <si>
    <t xml:space="preserve">FOAMI PANO FUCSIA OSCURO X 10       </t>
  </si>
  <si>
    <t xml:space="preserve">FOAMI PANO ROJO X 10                </t>
  </si>
  <si>
    <t xml:space="preserve">FOAMI PANO VERDE MANZANA X 10       </t>
  </si>
  <si>
    <t xml:space="preserve">JAB RINTI AZUFRADO 90 G             </t>
  </si>
  <si>
    <t xml:space="preserve">JABON  JASMINE D/PASTA LIBY 232  G  </t>
  </si>
  <si>
    <t>DES HI&amp;DRI ROLL ON POW/FRESH AZUL 50</t>
  </si>
  <si>
    <t xml:space="preserve">JABON WALES  D/ TOC WHITE GUARD 100 </t>
  </si>
  <si>
    <t>JABON WALES  D/TOC  EXTRA DE ROSA 10</t>
  </si>
  <si>
    <t xml:space="preserve">JABON WALES D/PASTA 200 G           </t>
  </si>
  <si>
    <t>BARRA D/BAÑ RECETT BABY CORPORAL 100</t>
  </si>
  <si>
    <t xml:space="preserve">JBE RECETT BERRO 120 ML             </t>
  </si>
  <si>
    <t xml:space="preserve">JBE RECETT FRAILEJON 120 ML         </t>
  </si>
  <si>
    <t xml:space="preserve">ENDULZANTE MONTALBAN 500 G          </t>
  </si>
  <si>
    <t xml:space="preserve">JBE RECETT PARAISO 120 ML           </t>
  </si>
  <si>
    <t xml:space="preserve">JBE RECETT ZABILA ADU 120 ML        </t>
  </si>
  <si>
    <t xml:space="preserve">JER D/INSULI KX AGUJA 1ML 29GX1/2'' </t>
  </si>
  <si>
    <t>CREM P/PEIN VELLZA ALMENDRA/CAFE 240</t>
  </si>
  <si>
    <t xml:space="preserve">CREM P/PEIN VELLZA ARGAN 240 G      </t>
  </si>
  <si>
    <t>HISOPOS F&amp;S COTTON RECTANGULAR X 200</t>
  </si>
  <si>
    <t xml:space="preserve">JER D/INSULI KX AGUJA 1ML 30GX1/2'' </t>
  </si>
  <si>
    <t xml:space="preserve">JER KX 10 ML 21 G X 1 1/2 X 100     </t>
  </si>
  <si>
    <t xml:space="preserve">JER KX 20 ML 21 G X 1 1/2 X 50      </t>
  </si>
  <si>
    <t xml:space="preserve">JER KX 3 ML 21G X 1 1/2 X 100       </t>
  </si>
  <si>
    <t xml:space="preserve">JER KX 5 ML 21 G X 1 1/2 X 100      </t>
  </si>
  <si>
    <t xml:space="preserve">AGUA OXIG OXY VOL 20 X 500 ML       </t>
  </si>
  <si>
    <t xml:space="preserve">LACTOVAC LACTOBACILLUS ADIPHILUS 12 </t>
  </si>
  <si>
    <t xml:space="preserve">AGUA OXIG OXY VOL 40 X 500 ML       </t>
  </si>
  <si>
    <t xml:space="preserve">AGUA OXIG OXY VOL 10 X 120 ML       </t>
  </si>
  <si>
    <t xml:space="preserve">AGUA OXIG OXY VOL 20 X 120 ML       </t>
  </si>
  <si>
    <t xml:space="preserve">AGUA OXIG OXY VOL 30 X 120 ML       </t>
  </si>
  <si>
    <t xml:space="preserve">AGUA OXIG OXY VOL 40 X 120 ML       </t>
  </si>
  <si>
    <t xml:space="preserve">LAPICES FLOCON D/COLORES X 12       </t>
  </si>
  <si>
    <t>LAPICES SOLITA COLORES PLASTICOS X 1</t>
  </si>
  <si>
    <t>PRE TRAT GARDENS BRILLO D/ORO 360 ML</t>
  </si>
  <si>
    <t xml:space="preserve">TORTA RIFEL DISP VAINILLA 60 G X 6  </t>
  </si>
  <si>
    <t xml:space="preserve">GALL MARIA SELECTA INTEGRAL 250 G   </t>
  </si>
  <si>
    <t xml:space="preserve">LAPIZ SOLITA GRAFITO X 12           </t>
  </si>
  <si>
    <t>LAVAPLATO LIQ LIBY NAT/GINGER 500 ML</t>
  </si>
  <si>
    <t xml:space="preserve">LAVAPLATOS LIQ LONKEY 500 ML        </t>
  </si>
  <si>
    <t xml:space="preserve">TORTICAS RIFEL DISP VAINILLA 35 G X </t>
  </si>
  <si>
    <t xml:space="preserve">DECOLORANTE GARDENS AZUL 28 G       </t>
  </si>
  <si>
    <t xml:space="preserve">DECOLORANTE GARDENS AZUL 250 G      </t>
  </si>
  <si>
    <t xml:space="preserve">GEL FIJ GARDENS BIO TRANSP 250 G    </t>
  </si>
  <si>
    <t xml:space="preserve">GEL FIJ GARDENS BIO AZUL 250 G      </t>
  </si>
  <si>
    <t xml:space="preserve">TORTA RIFEL DISP MARMOL 70 G X 6    </t>
  </si>
  <si>
    <t xml:space="preserve">LAVATODO FIT ULTRA LIMON 800 ML     </t>
  </si>
  <si>
    <t>PRE TRAT MAGGIK LISS KERATINA 240 ML</t>
  </si>
  <si>
    <t>PRE TRAT MAGGIK LISS BRILLO D/SEDA 2</t>
  </si>
  <si>
    <t xml:space="preserve">PRE TRAT MAGGIK LISS KERATINA 1 LT  </t>
  </si>
  <si>
    <t xml:space="preserve">LAVATODO FIT ULTRA MANZANA 800 ML   </t>
  </si>
  <si>
    <t xml:space="preserve">MASCARILLA MAGGIK LISS KERATINA 240 </t>
  </si>
  <si>
    <t>MASCARILLA MAGGIK LISS BRILL/SEDA 24</t>
  </si>
  <si>
    <t xml:space="preserve">GALL COOKIES CHOCOLATE CHIPS 120 G  </t>
  </si>
  <si>
    <t>TRAT MYSTIC HYDRA COLOR REP/PROF 500</t>
  </si>
  <si>
    <t xml:space="preserve">JBE RECETT ZABILA PED 120 ML        </t>
  </si>
  <si>
    <t xml:space="preserve">BLOCK SOLITA PAPEL LUSTRILLO 10 H   </t>
  </si>
  <si>
    <t>LAPIZ NORMA DUPLO GRAFITO Y ROJO X 3</t>
  </si>
  <si>
    <t xml:space="preserve">LAVATODO FIT ULTRA NARANJA 800 ML   </t>
  </si>
  <si>
    <t xml:space="preserve">AMP SALERM DISP ROSADA 13 ML X 24   </t>
  </si>
  <si>
    <t xml:space="preserve">LAVATODO FIT ULTRA OCEANICO 800 ML  </t>
  </si>
  <si>
    <t xml:space="preserve">LAVATODO VALE LIMON 500 ML          </t>
  </si>
  <si>
    <t xml:space="preserve">LENTES DE NATACION JUNIOR           </t>
  </si>
  <si>
    <t xml:space="preserve">JAB LAS LLAVES BARRA FLORAL 200 G   </t>
  </si>
  <si>
    <t xml:space="preserve">LIBRETA EMPASTADA  D/LINEA CRISVI   </t>
  </si>
  <si>
    <t>LIBRETA ENGR COLIBRI T/SUAVE 100 HOJ</t>
  </si>
  <si>
    <t>LIBRETA ESPIRAL T/SUAVE 6 M X 150 HO</t>
  </si>
  <si>
    <t xml:space="preserve">LIBRO DE ACTIVIDADES 500 JUEGOS     </t>
  </si>
  <si>
    <t xml:space="preserve">NEBULIZADOR SUNSET COMPRESOR        </t>
  </si>
  <si>
    <t xml:space="preserve">LIBRO SUPER ACTIVIDADES             </t>
  </si>
  <si>
    <t xml:space="preserve">LIMP FIT BIO ANTIBACT/BEBE 940 ML   </t>
  </si>
  <si>
    <t xml:space="preserve">LIMP FIT BIO ANTIBACT/BOSQ PINO 940 </t>
  </si>
  <si>
    <t>LIMP FIT BIO ANTIBACT/LAVANDA 940 ML</t>
  </si>
  <si>
    <t xml:space="preserve">LIMP FIT BIO ANTIBACT/LIMON 940 ML  </t>
  </si>
  <si>
    <t xml:space="preserve">ESMALTE VALMY DISP ST TROPEZ N. 244 </t>
  </si>
  <si>
    <t>LIMP FIT BIO ANTIBACT/NARANJA 1.5 LT</t>
  </si>
  <si>
    <t xml:space="preserve">ESMALTE VALMY DISP SINFONÍA N.227   </t>
  </si>
  <si>
    <t xml:space="preserve">ESMALTE VALMY DISP AZAHAR N.225     </t>
  </si>
  <si>
    <t xml:space="preserve">PAÑ DAD&amp;MOMS BABY TALLA G X 20      </t>
  </si>
  <si>
    <t xml:space="preserve">TETERO TINOK SUPER PREMIUN 9 OZ     </t>
  </si>
  <si>
    <t xml:space="preserve">PAÑ DAD&amp;MOMS BABY TALLA M X 20      </t>
  </si>
  <si>
    <t>PAÑ ECOBABY ECOLOG/BASIC TALLA M X 1</t>
  </si>
  <si>
    <t xml:space="preserve">AGUA OXIG LAFARQUIM 120 ML          </t>
  </si>
  <si>
    <t>LIMP FIT BIO ANTIBACT/NARANJA 940 ML</t>
  </si>
  <si>
    <t>LIMP FIT BIO ANTIBACT/OCEANICO 940 M</t>
  </si>
  <si>
    <t>LIMP MANSION LUSTRAMUEBLES JAZMIN 20</t>
  </si>
  <si>
    <t xml:space="preserve">LAMPAZO DE HILO 5-0                 </t>
  </si>
  <si>
    <t xml:space="preserve">LAMPAZO DE HILO INDUSTRIAL          </t>
  </si>
  <si>
    <t xml:space="preserve">ESCOBA ARAUCA CON PALO              </t>
  </si>
  <si>
    <t xml:space="preserve">RASTRILLO GDE NRO 1 CON PALO        </t>
  </si>
  <si>
    <t xml:space="preserve">PALA GDE DIAMANTE                   </t>
  </si>
  <si>
    <t xml:space="preserve">CEP P/LAVAR PLANCHITA               </t>
  </si>
  <si>
    <t xml:space="preserve">JAB ESPECIAL BEBE 200 G             </t>
  </si>
  <si>
    <t>PILAS KODAK MAX ALKALINE 23A 12V X 1</t>
  </si>
  <si>
    <t>LIMP PRISTINE MULTIUSO SPRAY LIMA 50</t>
  </si>
  <si>
    <t xml:space="preserve">PILAS KODAK MAX LITHIUM CR2032 X 2  </t>
  </si>
  <si>
    <t>PILAS KODAK XTRALIFE ALKALINE AA X 1</t>
  </si>
  <si>
    <t xml:space="preserve">PILAS KODAK XTRALIFE ALKALINE AAA X </t>
  </si>
  <si>
    <t>LIMP VALE ANTIB/MULTIUSO LAVANDA 1LT</t>
  </si>
  <si>
    <t xml:space="preserve">GALL VACA MUCHO C/MANTEQ 175G X 5   </t>
  </si>
  <si>
    <t xml:space="preserve">GALL VACA MUCHO C/CHOCO 175G X 5    </t>
  </si>
  <si>
    <t>CREM ZOAH HIDRAT ANTI EDAD DIA 50 ML</t>
  </si>
  <si>
    <t xml:space="preserve">ZOAH INVERSIONES, C.A              </t>
  </si>
  <si>
    <t xml:space="preserve">CREM ZOAH NUTRIT ANTI EDAD NOCHE 50 </t>
  </si>
  <si>
    <t xml:space="preserve">MASCARILLA ZOAH FAC ANTI EDAD 15 ML </t>
  </si>
  <si>
    <t>GEL FAC ZOAH EXFO/PROFUN ANTI EDAD 5</t>
  </si>
  <si>
    <t xml:space="preserve">CREM ZOAH BB CREAM ANTIEDAD T/CLARO </t>
  </si>
  <si>
    <t xml:space="preserve">CREM ZOAH BB CREAM ANTIEDAD T/MEDIO </t>
  </si>
  <si>
    <t>PROT SOL ZOAH FACIAL ANTI EDAD 50 ML</t>
  </si>
  <si>
    <t>DESMAQ ZOAH AGUA MICELAR ANTI EDAD 2</t>
  </si>
  <si>
    <t xml:space="preserve">CREM ZOAH CONTORNO D/OJOS ANTI EDAD </t>
  </si>
  <si>
    <t xml:space="preserve">GEL LIMP ZOAH ANTI EDAD 120 ML      </t>
  </si>
  <si>
    <t>PILAS TIANQIU S/HEAVY DUTY AA 1.5V X</t>
  </si>
  <si>
    <t xml:space="preserve">SHAM VALMY TODO TIPO DE CABELLO 180 </t>
  </si>
  <si>
    <t xml:space="preserve">ACON VALMY TODO TIPO DE CABELLO 180 </t>
  </si>
  <si>
    <t xml:space="preserve">ESMALTE VALMY DISP ENDUR KAKI N.255 </t>
  </si>
  <si>
    <t>ESMALTE VALMY DISP ENDUR AFRICANA N.</t>
  </si>
  <si>
    <t>ESMALTE VALMY DISP ENDUR RITUAL N.25</t>
  </si>
  <si>
    <t>ESMALTE VALMY DISP ENDUR AFROPOP N.2</t>
  </si>
  <si>
    <t>ESMALTE VALMY DISP ENDUR ETNICA N.25</t>
  </si>
  <si>
    <t>ESMALTE VALMY DISP ENDUR SABANA N.26</t>
  </si>
  <si>
    <t>ESMALTE VALMY DISP ENDUR TRIBU N.261</t>
  </si>
  <si>
    <t xml:space="preserve">RIKESA QUESO BLANCO 200 G           </t>
  </si>
  <si>
    <t xml:space="preserve">AFE BLINDAC PRECISION HOMBRE 3 X 12 </t>
  </si>
  <si>
    <t xml:space="preserve">LIMP VALE ANTIB/MULTIUSO MANZ/VERDE </t>
  </si>
  <si>
    <t xml:space="preserve">LLAMADIENTE CORCHITO OSO            </t>
  </si>
  <si>
    <t xml:space="preserve">ALIMENTOS AGLOW VE, C.A            </t>
  </si>
  <si>
    <t xml:space="preserve">GALL RIFEL TUBO CHOCOLATE           </t>
  </si>
  <si>
    <t xml:space="preserve">SHAM ELVIVE KERA LISO MQ 400 ML     </t>
  </si>
  <si>
    <t>SHAM ELVIVE CAIDA RESIST X3 X 400 ML</t>
  </si>
  <si>
    <t xml:space="preserve">SHAM ELVIVE DREAM LENGTH 400 ML     </t>
  </si>
  <si>
    <t xml:space="preserve">CREM CLAY MASK EXFOLIATING 40 G     </t>
  </si>
  <si>
    <t>CREM REVITALIFT AC/HIALURONICO DIA 5</t>
  </si>
  <si>
    <t>CREM REVITALIFT AC/HIALURON NOCHE 50</t>
  </si>
  <si>
    <t xml:space="preserve">CREM REVITALIFT AC/HIALURON OJOS 15 </t>
  </si>
  <si>
    <t xml:space="preserve">GEL ANTIBACTERIAL SPR ALOE VERA 330 </t>
  </si>
  <si>
    <t xml:space="preserve">TIERRA DORADA C.A                  </t>
  </si>
  <si>
    <t>LOC ANDREA ALOE REVITALIZADOR 240 ML</t>
  </si>
  <si>
    <t xml:space="preserve">PONQUECITOS RIFEL MARMOL 30 G X 6   </t>
  </si>
  <si>
    <t xml:space="preserve">GEL FIJ EVERY NIGHT WINNER 500 G    </t>
  </si>
  <si>
    <t>LOC ANDREA ALOE REVITALIZADOR 400 ML</t>
  </si>
  <si>
    <t xml:space="preserve">DES NIVEA BARRA SILVER PROTECT 50 G </t>
  </si>
  <si>
    <t xml:space="preserve">CREM FAC NIVEA ANTI ARRUGAS 50 ML   </t>
  </si>
  <si>
    <t>CREM NIVEA BODY EX/HYDRAT P/NORMAL 2</t>
  </si>
  <si>
    <t>CREM NIVEA BODY NUTRIT P/EXT/SECA 40</t>
  </si>
  <si>
    <t>CREM NIVEA BODY SOFT MILK P/SECA 250</t>
  </si>
  <si>
    <t xml:space="preserve">CREM NIVEA TARRO 100 ML             </t>
  </si>
  <si>
    <t xml:space="preserve">LABIAL NIVEA PROT ORIGINAL CARE 4.8 </t>
  </si>
  <si>
    <t xml:space="preserve">DES OBAO ROLL ON PIEL DELICADA 65 G </t>
  </si>
  <si>
    <t>DES OBAO ROLL ON FRESCURA SUAVE 65 G</t>
  </si>
  <si>
    <t>DES OBAO SENCILLO FOR MEN CLASSIC 65</t>
  </si>
  <si>
    <t xml:space="preserve">DESINF BIOGERMEX CP 500 ML          </t>
  </si>
  <si>
    <t>INDUSTRIA DE ALIMENTOS NATURALES AR</t>
  </si>
  <si>
    <t xml:space="preserve">DESINF BIOGERMEX PRO 470 ML         </t>
  </si>
  <si>
    <t xml:space="preserve">DESINF BIOGERMEX CLINICO 3.785 LT   </t>
  </si>
  <si>
    <t xml:space="preserve">DESINF BIOGERMEX CLINICO 140 ML     </t>
  </si>
  <si>
    <t>ESMALTE VALMY DISP ENDUR/MELODIA N.8</t>
  </si>
  <si>
    <t>ESMALTE VALMY DISP ENDUR/ENIGMA N.14</t>
  </si>
  <si>
    <t xml:space="preserve">PVO FAC PERF/FIN DISP NATURAL N.03  </t>
  </si>
  <si>
    <t xml:space="preserve">PVO FAC PERF/FIN DISP DORE N.04     </t>
  </si>
  <si>
    <t xml:space="preserve">PVO FAC PERF/FIN DISP MARFIL N.12   </t>
  </si>
  <si>
    <t xml:space="preserve">PVO FAC PERF/FIN DISP ALMENDRA N.13 </t>
  </si>
  <si>
    <t xml:space="preserve">BASE PERF/FIN DISP TRANSLUCIDO N.01 </t>
  </si>
  <si>
    <t xml:space="preserve">BASE PERF/FIN DISP PORCELANA N.11   </t>
  </si>
  <si>
    <t xml:space="preserve">BOLSA D/ORINA PLUSMEDIC ESTERIL 2LT </t>
  </si>
  <si>
    <t>BURETA PLUSMEDIC CALIBRADA ESTERIL 1</t>
  </si>
  <si>
    <t xml:space="preserve">CANULA NASAL PLUSMEDIC OXIGENO ADU  </t>
  </si>
  <si>
    <t xml:space="preserve">CANULA NASAL PLUSMEDIC OXIGENO PED  </t>
  </si>
  <si>
    <t xml:space="preserve">MASCARA PLUSMEDIC OXIGENO ADU       </t>
  </si>
  <si>
    <t xml:space="preserve">MASCARA PLUSMEDIC OXIGENO PED       </t>
  </si>
  <si>
    <t>MASCARILLA PLUSMEDIC P/NEBULIZAR ADU</t>
  </si>
  <si>
    <t>MASCARILLA PLUSMEDIC P/NEBULIZAR PED</t>
  </si>
  <si>
    <t>TERMOMETRO PLUSMEDIC ORAL/MERCURIO X</t>
  </si>
  <si>
    <t xml:space="preserve">LOC ANDREA KARITE Y VIT E 240 ML    </t>
  </si>
  <si>
    <t xml:space="preserve">TORTA RIFEL DISP FRUTAS 60 G X 6    </t>
  </si>
  <si>
    <t xml:space="preserve">LOC ANDREA MULTI VITAMINICO 400 ML  </t>
  </si>
  <si>
    <t xml:space="preserve">CILINDRO DYNAMICS ALUMINIO 3468L    </t>
  </si>
  <si>
    <t xml:space="preserve">PROHOS, C.A.                       </t>
  </si>
  <si>
    <t xml:space="preserve">CREM SPA LINE MORA YOGURT 250 ML    </t>
  </si>
  <si>
    <t xml:space="preserve">JAB LA ESPCIAL P/LAVAR 200 G        </t>
  </si>
  <si>
    <t xml:space="preserve">LAVATO-2 LA ESPECIAL 200 G          </t>
  </si>
  <si>
    <t xml:space="preserve">CEBO GEL INSECTICIDA 15 G           </t>
  </si>
  <si>
    <t xml:space="preserve">CEBO NO RATS RATICIDA 150 G         </t>
  </si>
  <si>
    <t>LOC ANDREA SECRET COCONUT PASSION 24</t>
  </si>
  <si>
    <t>CREM SPA LINE BLUEBERRY ORANGE 250 M</t>
  </si>
  <si>
    <t xml:space="preserve">LOC ANDREA SECRET GLAMOUR 120 ML    </t>
  </si>
  <si>
    <t xml:space="preserve">LOC ANDREA SECRET GLAMOUR 240 ML    </t>
  </si>
  <si>
    <t xml:space="preserve">CREM CORP NIVEA LATA 50 ML          </t>
  </si>
  <si>
    <t>CREM CORP NIVEA B/MILK PIEL E/SECA 2</t>
  </si>
  <si>
    <t xml:space="preserve">CREM FAC NIVEA CUIDADO NUTRITIVO 50 </t>
  </si>
  <si>
    <t xml:space="preserve">MASCARILLA CAPI VELLZA BRILLO D/ORO </t>
  </si>
  <si>
    <t>LOC ANDREA SECRET PASSION STRUCK 120</t>
  </si>
  <si>
    <t xml:space="preserve">BOLIGRAFO BIC NEGRO X 12            </t>
  </si>
  <si>
    <t>LOC ANDREA SECRET PASSION STRUCK 240</t>
  </si>
  <si>
    <t>LOC ANDREA SECRET PURE SEDUCTION 120</t>
  </si>
  <si>
    <t xml:space="preserve">GEL NEVADA ANTIBACT/VAINILLA 60 ML  </t>
  </si>
  <si>
    <t xml:space="preserve">GEL NEVADA ANTIBACT/BEBE 60 ML      </t>
  </si>
  <si>
    <t>SPLASH CORP SPA LINE MANDARI/COCO 15</t>
  </si>
  <si>
    <t>LOC ANDREA SECRET PURE SEDUCTION 240</t>
  </si>
  <si>
    <t>SPLASH CORP SPA LINE CHERRY BERRY 15</t>
  </si>
  <si>
    <t xml:space="preserve">LOC CETAPHIL HIDRAT FAC DIA C/AH 88 </t>
  </si>
  <si>
    <t xml:space="preserve">FOAMI PANO MORADO X 10              </t>
  </si>
  <si>
    <t xml:space="preserve">PINZA D/CEJAS MERHEJE BASIC         </t>
  </si>
  <si>
    <t xml:space="preserve">LOC CETAPHIL LIMPIADORA 237 ML      </t>
  </si>
  <si>
    <t xml:space="preserve">LOC CETAPHIL LIMPIADORA 473 ML      </t>
  </si>
  <si>
    <t xml:space="preserve">LOC CETAPHIL LIMPIADORA P/GRASA 237 </t>
  </si>
  <si>
    <t>LOC CORP ANDREA MILK EDICION ESP 240</t>
  </si>
  <si>
    <t>LOC CORP ANDREA MILK EDICION ESP 400</t>
  </si>
  <si>
    <t xml:space="preserve">LOC CORP BAJO CERO ROLL ON 90 G     </t>
  </si>
  <si>
    <t>LOC CORP BAJO CERO ROLL ON EXTREMO 9</t>
  </si>
  <si>
    <t>CREM BIOCROL DESRIZA/LISO NATURAL 10</t>
  </si>
  <si>
    <t>LOC CORP DERMOX MILK NUTRITIVA 200 M</t>
  </si>
  <si>
    <t xml:space="preserve">CREYONES SOLITA CERA FLUORESENTES X </t>
  </si>
  <si>
    <t>LOC CORP ETERNAL ELEGANT/GLAMOUR 236</t>
  </si>
  <si>
    <t xml:space="preserve">LOC CORP ETERNAL ROSA BLANCA 236 ML </t>
  </si>
  <si>
    <t xml:space="preserve">LOC DERMOX ANTIEDAD C/ANTIOX 200 ML </t>
  </si>
  <si>
    <t>CREM P/PEIN EVERY NIGHT C/PROTEINA 2</t>
  </si>
  <si>
    <t>CREM P/MANOS YOU ANTIOX/FRESH BAMB 2</t>
  </si>
  <si>
    <t xml:space="preserve">GEL DE DUCHA BABY 190 ML            </t>
  </si>
  <si>
    <t xml:space="preserve">ADH EUROFIX 15 CM X 10 M            </t>
  </si>
  <si>
    <t xml:space="preserve">LOC DERMOX ANTIEDAD C/ANTIOX 350 ML </t>
  </si>
  <si>
    <t xml:space="preserve">BORRADOR MAPED DISP X PERT X 20     </t>
  </si>
  <si>
    <t xml:space="preserve">LOC DERMOX REAFIRMANTE 350 G        </t>
  </si>
  <si>
    <t xml:space="preserve">FOAMI BAMBARY PANO CARTA NEGRO X 10 </t>
  </si>
  <si>
    <t>LOC DESENREDANTE LINAZ/TRIG MANDY X2</t>
  </si>
  <si>
    <t>LOC EVERY NIGHT FOR MEN DESP/AFE 240</t>
  </si>
  <si>
    <t>ENDULZANTE SWEETEST BOLSA DOYPACK 20</t>
  </si>
  <si>
    <t xml:space="preserve">ENDULZANTE SWEETEST SOB 1 G X 50    </t>
  </si>
  <si>
    <t xml:space="preserve">ENDULZANTE SWEETEST SOB 1 G X 25    </t>
  </si>
  <si>
    <t xml:space="preserve">JAB PURO P/LAV AZUL BEBE 200 G      </t>
  </si>
  <si>
    <t xml:space="preserve">MERCADOMA, C.A                     </t>
  </si>
  <si>
    <t xml:space="preserve">CENTINELA P/MASCTOTAS 20 KG         </t>
  </si>
  <si>
    <t xml:space="preserve">PROTEINA NI UNA DIETA MAS CHOCOLATE </t>
  </si>
  <si>
    <t xml:space="preserve">INVERSIONES Y SERVICIOS EL BOCADO, </t>
  </si>
  <si>
    <t>PROTEINA NI UNA DIETA MAS VAINILLA 9</t>
  </si>
  <si>
    <t>LOC EVERY NIGHT HID/MAX COCO/AVENA 2</t>
  </si>
  <si>
    <t xml:space="preserve">GEL FIJ EVERY NIGHT POWER 500 G     </t>
  </si>
  <si>
    <t xml:space="preserve">ENTEREX KIDZ ULTRA VAINILLA 450 G   </t>
  </si>
  <si>
    <t>LOC EVERY NIGHT HID/PROF MIEL/TRIG 2</t>
  </si>
  <si>
    <t xml:space="preserve">PAÑ NUBECITA +16 KG TALLA XXL X 12  </t>
  </si>
  <si>
    <t xml:space="preserve">TOSTY CHIPS PICANTE 150 G           </t>
  </si>
  <si>
    <t>LOC EVERY NIGHT HID/SUAVE MILK 200ML</t>
  </si>
  <si>
    <t xml:space="preserve">OBBIAT CAP 2MG/0,03MG X 21 CCM      </t>
  </si>
  <si>
    <t>ACEITE CARBONELL EXTRA VIRGEN 750 ML</t>
  </si>
  <si>
    <t>LOC EVERY NIGHT HID/SUAVE MILK 365 M</t>
  </si>
  <si>
    <t xml:space="preserve">TINTE IGORA VITAL CAST/MEDIAN 4-0 X </t>
  </si>
  <si>
    <t xml:space="preserve">TINTE IGORA VITAL RUBI 6-88 X 50ML  </t>
  </si>
  <si>
    <t xml:space="preserve">TINTE IGORA VITAL NEGRO 1-0 X 50ML  </t>
  </si>
  <si>
    <t>TINTE IGORA VITAL TUBO RUB/MED 7-00X</t>
  </si>
  <si>
    <t>TINTE IGORA VITAL TUBO CAST/CLA 5-0X</t>
  </si>
  <si>
    <t>TINTE IGORA VITAL TUBO CAST/MED 4-0X</t>
  </si>
  <si>
    <t>TINTE IGORA VITAL TUBO R/CL/CEN 8-1X</t>
  </si>
  <si>
    <t>TINTE IGORA VITAL TUBO RUBI 6-88 X 5</t>
  </si>
  <si>
    <t>TINTE IGORA VITAL TUBO CAST/OSC 3-0X</t>
  </si>
  <si>
    <t>TINTE IGORA VITAL TUBO RUB/CLA 8-00X</t>
  </si>
  <si>
    <t xml:space="preserve">TINTE IGORA VITAL TUBO CHOCO 6-68 X </t>
  </si>
  <si>
    <t>TINTE IGORA VITAL TUBO NEGRO 1-0 X 5</t>
  </si>
  <si>
    <t>SHAM SYOSS ANTI CASPA CUIDADO/PROF 5</t>
  </si>
  <si>
    <t xml:space="preserve">AGUA OXIG IGORA VOL 30 X 50 ML      </t>
  </si>
  <si>
    <t xml:space="preserve">AGUA OXIG IGORA VOL 20 X 50 ML      </t>
  </si>
  <si>
    <t xml:space="preserve">CREM CORP VELLZA DURAZNO 200 ML     </t>
  </si>
  <si>
    <t xml:space="preserve">CREM CORP PIEL SECA 200 ML          </t>
  </si>
  <si>
    <t xml:space="preserve">GEL VELLZA RELAJANTE ARNICA 240 G   </t>
  </si>
  <si>
    <t>LOC EVERY NIGHT ULT/OXID CAC/F/ROJ 3</t>
  </si>
  <si>
    <t xml:space="preserve">LOC HIDRIBET HIDRATANTE 125 ML      </t>
  </si>
  <si>
    <t xml:space="preserve">GALL FAMILY CLUB 300 G              </t>
  </si>
  <si>
    <t xml:space="preserve">TEEN DERM GEL 40 ML                 </t>
  </si>
  <si>
    <t>PRE TRAT ALFAPART COLOR PROTEC 300 M</t>
  </si>
  <si>
    <t xml:space="preserve">SENSYLIA AQUA MICELAR 100 ML        </t>
  </si>
  <si>
    <t>POST TRAT ALFAPART COLOR PROTECT 300</t>
  </si>
  <si>
    <t xml:space="preserve">CHUPON BAMBINO C/CADENA             </t>
  </si>
  <si>
    <t xml:space="preserve">CHUPON BAMBINO PACIFICADOR 0M+      </t>
  </si>
  <si>
    <t xml:space="preserve">PRE TRAT ALFAPART BB CREAM 300 ML   </t>
  </si>
  <si>
    <t xml:space="preserve">GEL D/BANO SAIRO TE VERDE 750 ML    </t>
  </si>
  <si>
    <t>GEL SABILISIMA ANTIB/ALOE VERA 3.785</t>
  </si>
  <si>
    <t>SHAM SYOSS ANTI-CASPA CONT/GRASA 500</t>
  </si>
  <si>
    <t>ADH ROSPITAL DURAPORE TELA 2"X10 YDS</t>
  </si>
  <si>
    <t>ADH ROSPITAL DURAPORE TELA 1"X10 YDS</t>
  </si>
  <si>
    <t>ADH ROSPITAL MICROPOROSO 1"X10 YDS X</t>
  </si>
  <si>
    <t>ADH ROSPITAL MICROPOROSO 1/2"X10 YDS</t>
  </si>
  <si>
    <t>ADH ROSPITAL TRANSPORE 1"X10 YDS X 1</t>
  </si>
  <si>
    <t>ADH ROSPITAL MICROPOSO 2"X10 YDS X 6</t>
  </si>
  <si>
    <t>ADH ROSPITAL TRANSPORE 1/2"X10 YDS X</t>
  </si>
  <si>
    <t>ADH ROSPITAL TRANSPORE 2"X10 YDS X 6</t>
  </si>
  <si>
    <t xml:space="preserve">FAT BURNER CAP X 60                 </t>
  </si>
  <si>
    <t xml:space="preserve">CELLU LOSE CAP X 60                 </t>
  </si>
  <si>
    <t xml:space="preserve">DETOX CAP X 60                      </t>
  </si>
  <si>
    <t xml:space="preserve">DIURET CAP X 80                     </t>
  </si>
  <si>
    <t xml:space="preserve">ADOBO DELICIAS GOURMED FCO COMPLETO </t>
  </si>
  <si>
    <t xml:space="preserve">ALINO DELICIAS GOURMED FCO COMPLETO </t>
  </si>
  <si>
    <t>CACAO DELICIAS GOURMED PVO SOBRE X 2</t>
  </si>
  <si>
    <t>CALDO D/POLLO DELICIAS GOURMED FCO 1</t>
  </si>
  <si>
    <t xml:space="preserve">FRUTOS SECOS DELICIAS GOURMED SOBRE </t>
  </si>
  <si>
    <t>MANI C/AJONJOLI DELICIAS GOURMED SOB</t>
  </si>
  <si>
    <t>MANI SALADO DELICIAS GOURMED SOBRE X</t>
  </si>
  <si>
    <t xml:space="preserve">MOSTAZA DELICIAS GOURMED 190 G      </t>
  </si>
  <si>
    <t xml:space="preserve">MOSTAZA DELICIAS GOURMED 500 G      </t>
  </si>
  <si>
    <t>NEVATORTA DELICIAS GOURMED SOBRE X 2</t>
  </si>
  <si>
    <t>POLVO D/HORNEAR DELICIAS GOURMED SOB</t>
  </si>
  <si>
    <t xml:space="preserve">SABROGUISO DELICIAS GOURMED FCO 140 </t>
  </si>
  <si>
    <t>SAL GRILL DELICIAS GOURMED FCO 200 G</t>
  </si>
  <si>
    <t>SAL ITALIANA DELICIAS GOURMED FCO 20</t>
  </si>
  <si>
    <t xml:space="preserve">SAL MARINA DELICIAS GOURMED FCO 200 </t>
  </si>
  <si>
    <t>SALSA DE AJO DELICIAS GOURMED 150 ML</t>
  </si>
  <si>
    <t>SALSA DE SOYA DELICIAS GOURMED 150 M</t>
  </si>
  <si>
    <t>SALSA INGLESA DELICIAS GOURMED 150 M</t>
  </si>
  <si>
    <t xml:space="preserve">VINAGRE DELICIAS GOURMED 1 LT       </t>
  </si>
  <si>
    <t xml:space="preserve">VINAGRE DELICIAS GOURMED 500 ML     </t>
  </si>
  <si>
    <t xml:space="preserve">ENCURTIDO DELICIAS GOURMED C/MOSTAZ </t>
  </si>
  <si>
    <t xml:space="preserve">ENCURTIDO DELICIA GOURMED C/VINAGRE </t>
  </si>
  <si>
    <t xml:space="preserve">ACEITUNAS MI GOCHITA C/PIMENT 190 G </t>
  </si>
  <si>
    <t xml:space="preserve">ACEITUNAS MI GOCHITA C/PIMENT 480 G </t>
  </si>
  <si>
    <t xml:space="preserve">DET FAB PVO 900 G                   </t>
  </si>
  <si>
    <t>POST TRAT ALFAPART BB CREAM CAPI 300</t>
  </si>
  <si>
    <t>POST TRAT ALFAPART HYDRA NUTRI 300 M</t>
  </si>
  <si>
    <t>LOC HIDRIBET HIDRATANTE 5 % X 125 ML</t>
  </si>
  <si>
    <t xml:space="preserve">LOC KAPELIX ALOE VERA 360 ML        </t>
  </si>
  <si>
    <t>MAXI AMP VITAPLACENT REPARA/PUNTAS 1</t>
  </si>
  <si>
    <t xml:space="preserve">LOC KAPELIX AVENA Y MIEL 360 ML     </t>
  </si>
  <si>
    <t xml:space="preserve">LOC KAPELIX C/ALOE VERA X 620ML     </t>
  </si>
  <si>
    <t xml:space="preserve">LOC KAPELIX C/AVENA/MIEL X 620ML    </t>
  </si>
  <si>
    <t xml:space="preserve">LOC KAPELIX C/VIT A 360 ML          </t>
  </si>
  <si>
    <t>CREM CORP SPA LINE ORQUIDEA SALV 250</t>
  </si>
  <si>
    <t xml:space="preserve">LOC KAPELIX C/VIT A 620 ML          </t>
  </si>
  <si>
    <t>RESMA D/PAPEL HP CARTA 216MM X 279MM</t>
  </si>
  <si>
    <t>LOC KORILI LIMP ANTIB/ROSEM/YLANG 50</t>
  </si>
  <si>
    <t>LOC KORILI LIMP ANTIB/SUNFL/ACACI 50</t>
  </si>
  <si>
    <t xml:space="preserve">ACEITE DE RICINO AER RECETT 70 ML   </t>
  </si>
  <si>
    <t xml:space="preserve">LOC LACTIBON PH 3,5 X 120 ML        </t>
  </si>
  <si>
    <t xml:space="preserve">LAMPAZO ESPECIAL ALGODON GRIS       </t>
  </si>
  <si>
    <t xml:space="preserve">LAMPAZO PREMIUN INDUSTRIAL BLANCO   </t>
  </si>
  <si>
    <t xml:space="preserve">PABILO COLOR BLANCO X 2             </t>
  </si>
  <si>
    <t xml:space="preserve">PABILO COLOR BLANCO X 4             </t>
  </si>
  <si>
    <t xml:space="preserve">PABILO COLOR BLANCO X 6             </t>
  </si>
  <si>
    <t xml:space="preserve">PABILO COLOR BLANCO ORIGINAL        </t>
  </si>
  <si>
    <t xml:space="preserve">PAPEL ALUMINIO KANGUPOR 7 M         </t>
  </si>
  <si>
    <t xml:space="preserve">PAPEL ALUMINIO KANGUPOR 16 M        </t>
  </si>
  <si>
    <t xml:space="preserve">PAPEL ALUMINIO KANGUPOR 21 M        </t>
  </si>
  <si>
    <t xml:space="preserve">TOA SAN DEFINITY SIN ALAS X 8       </t>
  </si>
  <si>
    <t xml:space="preserve">TOA SAN DEFINITY CON ALAS X 8       </t>
  </si>
  <si>
    <t xml:space="preserve">LOC LIMP BONAVEN 120 ML             </t>
  </si>
  <si>
    <t xml:space="preserve">TALCO CERO P/BEBES MAIZ/AVENA/MANGO </t>
  </si>
  <si>
    <t>LOC LIMP KORILI AQUA ANTIBACTERIAL 5</t>
  </si>
  <si>
    <t xml:space="preserve">LAVAPLATOS AGENTE X LIQ 1 LT        </t>
  </si>
  <si>
    <t xml:space="preserve">SUAV SUAVITEL 1 LT                  </t>
  </si>
  <si>
    <t xml:space="preserve">CEP P/BARRER DALIA                  </t>
  </si>
  <si>
    <t xml:space="preserve">CEP P/BARRER EXTRA                  </t>
  </si>
  <si>
    <t xml:space="preserve">PALITA DE BASURA MED                </t>
  </si>
  <si>
    <t xml:space="preserve">TOA SAN ALVAIS X 10                 </t>
  </si>
  <si>
    <t>CREM CORP VELLZA MANZANA/MELON 200 G</t>
  </si>
  <si>
    <t xml:space="preserve">CREM CORP VELLZA ALMENDRAS 200 G    </t>
  </si>
  <si>
    <t xml:space="preserve">JAB DALAN BARRA MIEL C/LECHE 75 G   </t>
  </si>
  <si>
    <t xml:space="preserve">LOC LOP CEROPIOJOS 240 ML           </t>
  </si>
  <si>
    <t xml:space="preserve">JAB DALAN BARRA ALMENDRA C/LECHE 75 </t>
  </si>
  <si>
    <t>LOC NEW HAIR CAP REVITALIZANTE 1 200</t>
  </si>
  <si>
    <t xml:space="preserve">LOC URIFOOT UREA 6% P/PIES 240 ML   </t>
  </si>
  <si>
    <t>CREM SPA LINE SENSITIVE ULT/HUMECT 2</t>
  </si>
  <si>
    <t>LOCION HIG CAP MANDY TRIGO/LINAZ 1 2</t>
  </si>
  <si>
    <t xml:space="preserve">LOCION MILK + VIT E  ANDREA X 400ML </t>
  </si>
  <si>
    <t xml:space="preserve">ACON BABY SUAVE 190 ML              </t>
  </si>
  <si>
    <t xml:space="preserve">LOC CORP BABY PIEL SUAVE 190 ML     </t>
  </si>
  <si>
    <t xml:space="preserve">CREM BABY UNG ANTIPAÑALITIS 100 G   </t>
  </si>
  <si>
    <t>LOCION SUAV CAP MANDY TRIG/LINAZ 2 2</t>
  </si>
  <si>
    <t xml:space="preserve">PINCEL DE CERDA PLANA 00 X 12       </t>
  </si>
  <si>
    <t>JAB DALAN BARRA ALMENDRA C/LECHE 90G</t>
  </si>
  <si>
    <t xml:space="preserve">MAQ D/AFEIT SCHICK EXACTA2 DELICADA </t>
  </si>
  <si>
    <t xml:space="preserve">INDUSTRIA PAPELERA LW 18, C.A      </t>
  </si>
  <si>
    <t xml:space="preserve">MAQ D/AFEIT SCHICK EXACTA2 SENSIB X </t>
  </si>
  <si>
    <t>JAB DALAN BARRA SPRING FRESH 115 G X</t>
  </si>
  <si>
    <t>JAB DALAN BARRA MIEL C/LECHE 125 G X</t>
  </si>
  <si>
    <t>JAB DALAN BARRA ALMENDRA C/LECH 125G</t>
  </si>
  <si>
    <t xml:space="preserve">TOA HUM OKI ALOE X 15               </t>
  </si>
  <si>
    <t xml:space="preserve">TOA HUM OKI  ALOE X 24              </t>
  </si>
  <si>
    <t xml:space="preserve">TOA HUM OKI MANZANILLA X 15         </t>
  </si>
  <si>
    <t xml:space="preserve">TOA HUM OKI BABY LOTION X 15        </t>
  </si>
  <si>
    <t xml:space="preserve">TOA HUM OKI BABY LOTION X 24        </t>
  </si>
  <si>
    <t xml:space="preserve">PINCEL ESCOLAR NRO 2 X 12           </t>
  </si>
  <si>
    <t xml:space="preserve">DET VALE MULTIUSO PVO BEBE 400 G    </t>
  </si>
  <si>
    <t xml:space="preserve">ACEITE RECETT DE PALO 30 ML         </t>
  </si>
  <si>
    <t xml:space="preserve">DET VALE MULTIUSO PVO LAVANDA 400 G </t>
  </si>
  <si>
    <t>MASC CAP LINAZ/QUERA NEW HAIR X 120M</t>
  </si>
  <si>
    <t>MASC REVIT LINAZ/QUERA NEW HAIR  X 2</t>
  </si>
  <si>
    <t xml:space="preserve">MASCARILLA 4 TIRAS X 5              </t>
  </si>
  <si>
    <t>BUDEK PLUS CAP 200MCG/6MCG+DISP X 60</t>
  </si>
  <si>
    <t xml:space="preserve">MASCARILLA ADAMA ARGAN PLUS 240 ML  </t>
  </si>
  <si>
    <t>MASCARILLA CAPI BEUTY SALON CREMA 25</t>
  </si>
  <si>
    <t xml:space="preserve">MASCARILLA GARDENS ARGAN 240 ML     </t>
  </si>
  <si>
    <t>DET VALE MULTIUSO PVO PERLAS FLOR 2.</t>
  </si>
  <si>
    <t xml:space="preserve">DET VALE MULTIUSO PVO LIMON 2.7 KG  </t>
  </si>
  <si>
    <t>DET VALE MULTIUSO PVO MANZANA 2.7 KG</t>
  </si>
  <si>
    <t>DET VALE MULTIUSO PVO LAVANDA 2.7 KG</t>
  </si>
  <si>
    <t xml:space="preserve">DET VALE MULTIUSO PVO BEBE 2.7 KG   </t>
  </si>
  <si>
    <t xml:space="preserve">GEL RECETT ARNICA 60 G              </t>
  </si>
  <si>
    <t xml:space="preserve">MASCARILLA GARDENS BRILLO D/ORO 240 </t>
  </si>
  <si>
    <t xml:space="preserve">MASCARILLA GARDENS MACADAMIA 240 ML </t>
  </si>
  <si>
    <t>MASCARILLA INDIVI S/CAJA CELESTE X 5</t>
  </si>
  <si>
    <t xml:space="preserve">LAVATODO VALE CITRUS 500 ML         </t>
  </si>
  <si>
    <t>MASCARILLA P/CAB SECO/MALT ANGELS X1</t>
  </si>
  <si>
    <t xml:space="preserve">MASCARILLA SALERM 21 HIDRAT 250 ML  </t>
  </si>
  <si>
    <t xml:space="preserve">MASCARILLA VELLZA ARGAN 480 G       </t>
  </si>
  <si>
    <t xml:space="preserve">LIMP VALE BANO MULTIUSO FLORAL 1 LT </t>
  </si>
  <si>
    <t xml:space="preserve">DET VALE PVO MULTIUSO PREMIO 150 G  </t>
  </si>
  <si>
    <t>MAXI AMP VITAPLACENT CAB/MALTRATAD 1</t>
  </si>
  <si>
    <t>MAXI AMP VITAPLACENT PROT/SECADO 125</t>
  </si>
  <si>
    <t xml:space="preserve">MAQ D/AFE DALAN DESECH DALAN INDIV  </t>
  </si>
  <si>
    <t xml:space="preserve">MAQ D/AFE DALAN DESECH DALAN X 3    </t>
  </si>
  <si>
    <t xml:space="preserve">DUCHA DALAN LIQ NATURAL 400 ML      </t>
  </si>
  <si>
    <t xml:space="preserve">MENTORUB UNG CORP 15 G              </t>
  </si>
  <si>
    <t xml:space="preserve">DUCHA DALAN LIQ ROSA 400 ML         </t>
  </si>
  <si>
    <t xml:space="preserve">MENTORUB UNG CORP 30 G              </t>
  </si>
  <si>
    <t xml:space="preserve">DUCHA DALAN LIQ ALOE VERA 400 ML    </t>
  </si>
  <si>
    <t xml:space="preserve">DUCHA DALAN LIQ COCOA BUTTER 400 ML </t>
  </si>
  <si>
    <t xml:space="preserve">MENTORUB UNG CORP 60 G              </t>
  </si>
  <si>
    <t xml:space="preserve">MERTHIOLATE SOL INCOLORA 0.13% X 60 </t>
  </si>
  <si>
    <t>PASTILLA LIMP VALE SANITARIOS/TANQUE</t>
  </si>
  <si>
    <t xml:space="preserve">LIMP VALE VIDRIOS 500 ML            </t>
  </si>
  <si>
    <t xml:space="preserve">CLORO VALE JABONOSO NATURAL 1 LT    </t>
  </si>
  <si>
    <t xml:space="preserve">CLORO VALE JABONOSO LIMON 1 LT      </t>
  </si>
  <si>
    <t xml:space="preserve">CLORO VALE JABONOSO BEBE 1 LT       </t>
  </si>
  <si>
    <t>TOA SAN DIVA FOR YOU INTIMA DIA X 10</t>
  </si>
  <si>
    <t>TOA SAN DIVA FOR YOU ULTRADELG DIA X</t>
  </si>
  <si>
    <t xml:space="preserve">TOA SAN DIVA FOR YOU INTIMA NOCHE X </t>
  </si>
  <si>
    <t xml:space="preserve">TOA SAN DIVA FOR YOU ULT/DELG NOCHE </t>
  </si>
  <si>
    <t xml:space="preserve">PAPEL HIG PAPIA BLANCO 148 M X 8    </t>
  </si>
  <si>
    <t xml:space="preserve">PAPEL HIG PAPIA BLANCO 37 M X 2     </t>
  </si>
  <si>
    <t xml:space="preserve">PAPEL HIG PAPIA BLANCO 74 M X 4     </t>
  </si>
  <si>
    <t>PAPEL HIG PAPIA EXOTIC PERFUMADO X 4</t>
  </si>
  <si>
    <t xml:space="preserve">TALC CERO ANTIBACTERIAL 60 G        </t>
  </si>
  <si>
    <t xml:space="preserve">MERTHIOLATE SOL TINTURA ROJA 60 ML  </t>
  </si>
  <si>
    <t xml:space="preserve">MUNECO BOXEADOR INFANTIL            </t>
  </si>
  <si>
    <t xml:space="preserve">MINAS SOLITA LAPICITO X 40          </t>
  </si>
  <si>
    <t xml:space="preserve">CARPETA DE COLORES CARTA X 25       </t>
  </si>
  <si>
    <t xml:space="preserve">SALVAVIDAS BEBE CON TECHO           </t>
  </si>
  <si>
    <t xml:space="preserve">ARO DE BASKET PARA PICINA           </t>
  </si>
  <si>
    <t xml:space="preserve">MORINGA DELTA DESHIDRATADA 20 G     </t>
  </si>
  <si>
    <t xml:space="preserve">DES HI&amp;DRI ROLL ON POW/FRESH ROSADO </t>
  </si>
  <si>
    <t xml:space="preserve">MORINGA DELTA DESHIDRATADA 40 G     </t>
  </si>
  <si>
    <t xml:space="preserve">PISCINA 3 ANILLOS MULTICOLOR        </t>
  </si>
  <si>
    <t xml:space="preserve">SALVAVIDAS ESTAMPADO MULTICOLOR     </t>
  </si>
  <si>
    <t xml:space="preserve">MOTAS HIDEVEN ALGODÓN 100 G         </t>
  </si>
  <si>
    <t xml:space="preserve">MOTAS HIDEVEN ALGODON 50 G          </t>
  </si>
  <si>
    <t>FLOTADOR INFLABLE P/BRAZOS BEST/PRIN</t>
  </si>
  <si>
    <t xml:space="preserve">SALVAVIDAS HOT WEELS 20"            </t>
  </si>
  <si>
    <t xml:space="preserve">FLOTADOR P/BRAZOS MINNIE 10X6"      </t>
  </si>
  <si>
    <t>FLOTADOR INFLABLE P/BRAZOS SWIM SAFE</t>
  </si>
  <si>
    <t xml:space="preserve">MULTIVINOL TAB X 30                 </t>
  </si>
  <si>
    <t xml:space="preserve">MUNEQUERA KX ELASTICA TALLA L       </t>
  </si>
  <si>
    <t>SALVAVIDAS BEBE MY BABY FLOAT PASO 1</t>
  </si>
  <si>
    <t xml:space="preserve">PISCINA 3 ANILLOS AZUL              </t>
  </si>
  <si>
    <t xml:space="preserve">NACIVIT C GEL CORP TUBO 120 G       </t>
  </si>
  <si>
    <t xml:space="preserve">FLOTADOR INFLABLE P/BRAZOS PATILLA  </t>
  </si>
  <si>
    <t xml:space="preserve">MI PRIMERA PISCINA                  </t>
  </si>
  <si>
    <t xml:space="preserve">LAPICES DE COLORES X 36             </t>
  </si>
  <si>
    <t xml:space="preserve">FLOTADOR INFLABLE PEZ 32 X 30"      </t>
  </si>
  <si>
    <t xml:space="preserve">FLOTADOR INFLABLE CEBRA 30 X 21"    </t>
  </si>
  <si>
    <t xml:space="preserve">NACIVIT E GEL CORP TUBO 120 G       </t>
  </si>
  <si>
    <t xml:space="preserve">TIJERA SOLITA ESCOLAR 15 CM         </t>
  </si>
  <si>
    <t>NATILLA MAIZINA AMERICANA CHOCOLAT 2</t>
  </si>
  <si>
    <t xml:space="preserve">PORTAMINA FIESTA NEGRO S/GRIP 0,7MM </t>
  </si>
  <si>
    <t xml:space="preserve">SET DE MASCARA Y SNORKEL TIBURON    </t>
  </si>
  <si>
    <t xml:space="preserve">BODY MIST ETERNAL PERA 8 OZ         </t>
  </si>
  <si>
    <t xml:space="preserve">HISOPOS F&amp;S COTTON A/CYLINDER X 100 </t>
  </si>
  <si>
    <t xml:space="preserve">NOPUCID LOC 100 ML                  </t>
  </si>
  <si>
    <t xml:space="preserve">NOTAS POST IT AUTOAD 3,90 X 5,90 M  </t>
  </si>
  <si>
    <t>CREM DENT FLUO CARDENT PREV/CARIES 1</t>
  </si>
  <si>
    <t xml:space="preserve">CREM DENT FLUO CARDENT MUL/FRES MAX </t>
  </si>
  <si>
    <t xml:space="preserve">SHAM ETERNAL ANTI DANDRUFF 10 OZ    </t>
  </si>
  <si>
    <t xml:space="preserve">DISTRIBUCIONES ETERNAL, C.A        </t>
  </si>
  <si>
    <t xml:space="preserve">NUTRAGUM FIBRA CIRUELA CAJA X 21    </t>
  </si>
  <si>
    <t xml:space="preserve">BODY ETERNAL SPRAY FOR MEN BROWN    </t>
  </si>
  <si>
    <t>NUTRAGUM KIDS VIT C + ZINC FRESA X 9</t>
  </si>
  <si>
    <t xml:space="preserve">NUTRAGUM KIDS VIT C DOYPACK X 90    </t>
  </si>
  <si>
    <t xml:space="preserve">PISCINA 3 ANILLOS P/BEBE MULTICOLOR </t>
  </si>
  <si>
    <t>APOSITO SOB ESTERIL DE QUITOSANO X 5</t>
  </si>
  <si>
    <t xml:space="preserve">KINESSAN CORPORATION, C.A          </t>
  </si>
  <si>
    <t>GRANULADO SOB ESTERIL DE QUITOSANO 1</t>
  </si>
  <si>
    <t xml:space="preserve">GEL KINESSAN AER CICATRIZ/QUITOSANO </t>
  </si>
  <si>
    <t>OXIDANTE AMERICAN COLORS VOL 20 X 30</t>
  </si>
  <si>
    <t>MASCARILLA FRESHMIX MASK HYALURON ME</t>
  </si>
  <si>
    <t xml:space="preserve">REVITALIFT HIALURO SERUM 30 ML      </t>
  </si>
  <si>
    <t>APOSITO MEDSUPPLY HIDROCOLOIDE 10CMX</t>
  </si>
  <si>
    <t xml:space="preserve">ALGINATO MEDSUPPLY CALCIO 10CMX10CM </t>
  </si>
  <si>
    <t xml:space="preserve">SUTURA AZULENE PROLENE C20 4-0 X 12 </t>
  </si>
  <si>
    <t xml:space="preserve">SUTURA AZULENE PROLENE C20 3-0 X 12 </t>
  </si>
  <si>
    <t xml:space="preserve">SUTURA CUTILON NYLON C24 3-0 X 12   </t>
  </si>
  <si>
    <t xml:space="preserve">SUTURA CUTILON NYLON C20 4-0 X 12   </t>
  </si>
  <si>
    <t xml:space="preserve">SUTURA CROMICO 0 G X 12             </t>
  </si>
  <si>
    <t xml:space="preserve">SUTURA VIXON VYCRIL 1-0 X 12        </t>
  </si>
  <si>
    <t>OXIDANTE AMERICAN COLORS VOL 40 X 60</t>
  </si>
  <si>
    <t xml:space="preserve">GOTAS RECETT CARMEN 30 ML           </t>
  </si>
  <si>
    <t xml:space="preserve">PAN COLOUR DIARY  P/NINO TALLA P    </t>
  </si>
  <si>
    <t>PAN COLOUR DIARY P/NINO TALLA G X 18</t>
  </si>
  <si>
    <t xml:space="preserve">CLORO CLOROPIN MULTIUSO BLI X 10    </t>
  </si>
  <si>
    <t>GASA EBEN DISP PRACTICA SENC 60 CM X</t>
  </si>
  <si>
    <t xml:space="preserve">FOAMI ESCARCHADO ROJO X 10          </t>
  </si>
  <si>
    <t xml:space="preserve">FOAMI ESCARCHADO BLANCO X 10        </t>
  </si>
  <si>
    <t xml:space="preserve">FOAMI ESCARCHADO NARANJA X 10       </t>
  </si>
  <si>
    <t xml:space="preserve">FOAMI ESCARCHADO AMARILLO X 10      </t>
  </si>
  <si>
    <t xml:space="preserve">FOAMI ESCARCHADO NEGRO X 10         </t>
  </si>
  <si>
    <t xml:space="preserve">FOAMI ESCARCHADO AZUL ROYAL X 10    </t>
  </si>
  <si>
    <t xml:space="preserve">FOAMI ESCARCHADO VERDE LIMA X 10    </t>
  </si>
  <si>
    <t xml:space="preserve">JUEGO GEOMETRICO 30 CM  X 4         </t>
  </si>
  <si>
    <t xml:space="preserve">PIZZARRA AUTOADESIVA 3M X 6         </t>
  </si>
  <si>
    <t>PAN COLOUR DIARY P/NINOS TALLA M X 2</t>
  </si>
  <si>
    <t xml:space="preserve">PAPELON MONTALBAN C/LIMON 500 G     </t>
  </si>
  <si>
    <t xml:space="preserve">PAN COLOUR DIARY P/NINOS TALLA XG X </t>
  </si>
  <si>
    <t xml:space="preserve">PAN NEOBABY TALLA M X 10            </t>
  </si>
  <si>
    <t xml:space="preserve">FOAMI PANO AZUL X 10                </t>
  </si>
  <si>
    <t>VEGETALES MIXTOS VIVALDI ENLATADO 30</t>
  </si>
  <si>
    <t xml:space="preserve">MAIZ DULCE VIVALDI ENLATADO 300 G   </t>
  </si>
  <si>
    <t>GUISANTES VIVALDI VERDES ENLATADO 30</t>
  </si>
  <si>
    <t xml:space="preserve">CHAMPINONES VIVALDI JARRA 280 G     </t>
  </si>
  <si>
    <t xml:space="preserve">CREM AMALFI SUAV/BALSAMO 750 ML     </t>
  </si>
  <si>
    <t>MAQUILLAJE ALMAY LIQ TONO 200 X 30 M</t>
  </si>
  <si>
    <t xml:space="preserve">BEBIDA VITAL-X ENERGETICA 250 ML    </t>
  </si>
  <si>
    <t xml:space="preserve">AGUA DE COCO VIVALVI 250 ML         </t>
  </si>
  <si>
    <t xml:space="preserve">TINTE ARTE COLOR N. 1 X 60 ML       </t>
  </si>
  <si>
    <t xml:space="preserve">TINTE ARTE COLOR N. 3 X 60 ML       </t>
  </si>
  <si>
    <t xml:space="preserve">TINTE ARTE COLOR N. 4 X 60 ML       </t>
  </si>
  <si>
    <t xml:space="preserve">TINTE ARTE COLOR N. 5 X 60 ML       </t>
  </si>
  <si>
    <t xml:space="preserve">TINTE ARTE COLOR N. 6 X 60 ML       </t>
  </si>
  <si>
    <t xml:space="preserve">TINTE ARTE COLOR N. 7 X 60 ML       </t>
  </si>
  <si>
    <t xml:space="preserve">TINTE ARTE COLOR N. 8 X 60 ML       </t>
  </si>
  <si>
    <t xml:space="preserve">TINTE ARTE COLOR N. 9 X 60 ML       </t>
  </si>
  <si>
    <t xml:space="preserve">TINTE ARTE COLOR N. 10 X 60 ML      </t>
  </si>
  <si>
    <t xml:space="preserve">TINTE ARTE COLOR N. 1.1 X 60 ML     </t>
  </si>
  <si>
    <t xml:space="preserve">TINTE ARTE COLOR N. 9.01 X 60 ML    </t>
  </si>
  <si>
    <t xml:space="preserve">TINTE ARTE COLOR N. 10.1 X 60 ML    </t>
  </si>
  <si>
    <t xml:space="preserve">TINTE ARTE COLOR N. 7.1 X 60 ML     </t>
  </si>
  <si>
    <t xml:space="preserve">TINTE ARTE COLOR N. 6.1 X 60 ML     </t>
  </si>
  <si>
    <t xml:space="preserve">TINTE ARTE COLOR N. 7.3 X 60 ML     </t>
  </si>
  <si>
    <t xml:space="preserve">TINTE ARTE COLOR N. 5.4 X 60 ML     </t>
  </si>
  <si>
    <t xml:space="preserve">TINTE ARTE COLOR N. 6.44 X 60 ML    </t>
  </si>
  <si>
    <t xml:space="preserve">TINTE ARTE COLOR N. 110 X 60 ML     </t>
  </si>
  <si>
    <t xml:space="preserve">TINTE ARTE COLOR N. 911 X 60 ML     </t>
  </si>
  <si>
    <t xml:space="preserve">TINTE ARTE COLOR N. 7.44 X 60 ML    </t>
  </si>
  <si>
    <t xml:space="preserve">TINTE ARTE COLOR N. 5.80 X 60 ML    </t>
  </si>
  <si>
    <t xml:space="preserve">TINTE ARTE COLOR N. 6.88 X 60 ML    </t>
  </si>
  <si>
    <t xml:space="preserve">ADH EUROPORE BLANCO GANCHERA 1"X10  </t>
  </si>
  <si>
    <t xml:space="preserve">PAN PAMPLEY ADULTO L X 8            </t>
  </si>
  <si>
    <t xml:space="preserve">PAN PAMPLEY ADULTO M X 8            </t>
  </si>
  <si>
    <t xml:space="preserve">PAÑ ADU CONFORT INCONTINENCIA TALLA </t>
  </si>
  <si>
    <t xml:space="preserve">PAÑ CLINICA ADU TIPO PANTS G X 6    </t>
  </si>
  <si>
    <t xml:space="preserve">MULTIGEN S/AZUCAR VAINILLA 350 G    </t>
  </si>
  <si>
    <t xml:space="preserve">PAÑ CLINICA ADU TIPO PANTS M X 6    </t>
  </si>
  <si>
    <t xml:space="preserve">EDULCORANTE STEVIA LIQUID X 30 ML   </t>
  </si>
  <si>
    <t>TINTE REVLON COLORSILK CAST/OSC/COBR</t>
  </si>
  <si>
    <t xml:space="preserve">PAÑ FISHER PRICE ECOLOGICO TALLA G  </t>
  </si>
  <si>
    <t xml:space="preserve">PAÑ FISHER PRICE ECOLOGICO TALLA P  </t>
  </si>
  <si>
    <t xml:space="preserve">PAÑ MI BB + 13 KG TALLA XG X 10     </t>
  </si>
  <si>
    <t xml:space="preserve">PAÑ MI BB 10 - 13 KG TALLA G X 10   </t>
  </si>
  <si>
    <t xml:space="preserve">PAÑ MI BB 5 - 10 KG TALLA M X 10    </t>
  </si>
  <si>
    <t xml:space="preserve">AGUA OXIG OXY VOL 20 X 1 LT         </t>
  </si>
  <si>
    <t xml:space="preserve">AGUA OXIG OXY VOL 30 X 1 LT         </t>
  </si>
  <si>
    <t xml:space="preserve">PAÑ MI BB 5 - 10 KG TALLA M X 20    </t>
  </si>
  <si>
    <t xml:space="preserve">AGUA OXIG OXY VOL 10 X 500 ML       </t>
  </si>
  <si>
    <t xml:space="preserve">AGUA OXIG OXY VOL 30 X 500 ML       </t>
  </si>
  <si>
    <t xml:space="preserve">PAÑ MI BB EXTRA GDE X 40            </t>
  </si>
  <si>
    <t xml:space="preserve">PAÑ MI BB EXTRA GRANDE X 20         </t>
  </si>
  <si>
    <t xml:space="preserve">PAÑ MI BB GDE X 40                  </t>
  </si>
  <si>
    <t xml:space="preserve">PAÑ MI BB TALLA G 10-13 KG X 20 UDS </t>
  </si>
  <si>
    <t xml:space="preserve">PAÑ NUBECITA 13-16 KG TALLA XL X 12 </t>
  </si>
  <si>
    <t xml:space="preserve">PAÑ NUBECITA 2-5 KG TALLA P X 12    </t>
  </si>
  <si>
    <t xml:space="preserve">PAÑ NUBECITA 6-11 KG TALLA M X 12   </t>
  </si>
  <si>
    <t xml:space="preserve">FLUOXETINA TAB 20 MG X 14 CCM       </t>
  </si>
  <si>
    <t xml:space="preserve">LABIAL NEVADA PROTEC/NATURAL        </t>
  </si>
  <si>
    <t xml:space="preserve">PAÑ NUBECITA 9-14 KG TALLA L X 12   </t>
  </si>
  <si>
    <t xml:space="preserve">LABIAL NEVADA PROTEC/COCO           </t>
  </si>
  <si>
    <t xml:space="preserve">PAÑ SILASTIC ADULT TALLA L X 12     </t>
  </si>
  <si>
    <t xml:space="preserve">LABIAL NEVADA PROTEC/FRESA          </t>
  </si>
  <si>
    <t xml:space="preserve">PAÑ SILASTIC ADULT TALLA M X 14     </t>
  </si>
  <si>
    <t>PAPAS PRINGLES CRUJ CHILE JALAPEÑO 1</t>
  </si>
  <si>
    <t>PAPELON MONTALBAN LIMON/HIERBABUEN 1</t>
  </si>
  <si>
    <t xml:space="preserve">LABIAL NEVADA PROTEC/MANZANA        </t>
  </si>
  <si>
    <t xml:space="preserve">LABIAL NEVADA PROTEC/CEREZA         </t>
  </si>
  <si>
    <t xml:space="preserve">PARAFINA RECETTEMARK X 60ML         </t>
  </si>
  <si>
    <t xml:space="preserve">ENGRAPADORA OFICA FUSION DUO        </t>
  </si>
  <si>
    <t>PAST PYAM COMP POTABILIZADORES 20 LT</t>
  </si>
  <si>
    <t xml:space="preserve">OKEY SOLUCIONES,C.A                </t>
  </si>
  <si>
    <t xml:space="preserve">PAST RECETT AL AGUA 100 G           </t>
  </si>
  <si>
    <t xml:space="preserve">PATO PURIFIC DISCO ACTIVO X 42 GR   </t>
  </si>
  <si>
    <t xml:space="preserve">S.C.JOHNSON &amp; SON DE VENEZUELA,SCA </t>
  </si>
  <si>
    <t xml:space="preserve">PEGA SOLITA BARRA 8 G               </t>
  </si>
  <si>
    <t xml:space="preserve">BOLSI HOGARENA GDE 3KG X 15         </t>
  </si>
  <si>
    <t xml:space="preserve">BOLSI PLOC PEQ TIPO SANDWICH X 30   </t>
  </si>
  <si>
    <t xml:space="preserve">BOLSI PLOC TIPO MED X 20            </t>
  </si>
  <si>
    <t xml:space="preserve">PEGATINAS ANIMALES PELIGROSOS       </t>
  </si>
  <si>
    <t xml:space="preserve">BOLSI PLOC EXTRA GDE X 10           </t>
  </si>
  <si>
    <t xml:space="preserve">PAPEL ALUMINIO ESPECIAL FOIL 7 MT   </t>
  </si>
  <si>
    <t xml:space="preserve">LIPSTICK DE CACAO DISP 4,2 G X 12   </t>
  </si>
  <si>
    <t xml:space="preserve">NEBULIZADOR LIVE CARE ADU/PED       </t>
  </si>
  <si>
    <t xml:space="preserve">SET INF MACROGOTERO RAISMA          </t>
  </si>
  <si>
    <t xml:space="preserve">MASCARILLA 2 LIGAS X 50 RAISMA      </t>
  </si>
  <si>
    <t xml:space="preserve">PEINE HTBRUSH MANGO ACERO C/NARANJA </t>
  </si>
  <si>
    <t xml:space="preserve">PEINE HTBRUSH MANGO ACERO X 1       </t>
  </si>
  <si>
    <t xml:space="preserve">AZUL D/METILENO RECETT SPR 70 ML    </t>
  </si>
  <si>
    <t xml:space="preserve">TALC LEGA KIDS MANZANILLA 160 G     </t>
  </si>
  <si>
    <t xml:space="preserve">PELOTA COLORIDA MEDIANA             </t>
  </si>
  <si>
    <t xml:space="preserve">PELOTA PARA PLAYA BARBIE            </t>
  </si>
  <si>
    <t xml:space="preserve">ENJ BUC ZAHN PERIOZAHN PRO TRAT 250 </t>
  </si>
  <si>
    <t xml:space="preserve">GEL CHICCO ESPUMOSO P/NINOS 100 ML  </t>
  </si>
  <si>
    <t xml:space="preserve">MULTIGEN S/AZUCAR FRESA 350 G       </t>
  </si>
  <si>
    <t xml:space="preserve">ENGRAPADORA MAPED VIVO MINI         </t>
  </si>
  <si>
    <t xml:space="preserve">PELOTA PARA PLAYA BEST/PRINC 20"    </t>
  </si>
  <si>
    <t>WHEY PROTEIN ISOLATE TRIPLE + VAIN 9</t>
  </si>
  <si>
    <t>WHEY PROTEIN ISOLATE TRIPLE + CHOCOL</t>
  </si>
  <si>
    <t xml:space="preserve">ENERGY DRINK TRIPLE + BERRY 60 ML   </t>
  </si>
  <si>
    <t xml:space="preserve">MULTIGEN S/AZUCAR CHOCO 350 G       </t>
  </si>
  <si>
    <t xml:space="preserve">PILA KODAK SUPER HEAVY DUTY AA X 12 </t>
  </si>
  <si>
    <t>ENJ BUC ZAHN PERIOZAHN MANTENIMI 500</t>
  </si>
  <si>
    <t>SHAMPOO ELV DREAM LONG LISS X 400 ML</t>
  </si>
  <si>
    <t>ENJ ZAHN PERIOZAHN ALIENT/FRESCO 500</t>
  </si>
  <si>
    <t xml:space="preserve">MAGIC RETOUCH SPRAY NEGRO           </t>
  </si>
  <si>
    <t xml:space="preserve">MAGIC RETOUCH SPRAY CASTAÑO         </t>
  </si>
  <si>
    <t xml:space="preserve">MAGIC RETOUCH RAI/OSCURAS SPRAY RUB </t>
  </si>
  <si>
    <t xml:space="preserve">TINTE CASTING CREM GLOSS T100       </t>
  </si>
  <si>
    <t xml:space="preserve">PILA KODAK SUPER HEAVY DUTY AA X 2  </t>
  </si>
  <si>
    <t xml:space="preserve">DIADEX CREM ANTIPAÑAL/ALOE V 100 G  </t>
  </si>
  <si>
    <t>PILA KODAK SUPER HEAVY DUTY AAA X 12</t>
  </si>
  <si>
    <t xml:space="preserve">AFE BLINDAC BLADE 2 HOMBRE X 24     </t>
  </si>
  <si>
    <t xml:space="preserve">ESCOBA JUMBO                        </t>
  </si>
  <si>
    <t xml:space="preserve">AFE BLINDAC BLADE 2 MUJER X 24      </t>
  </si>
  <si>
    <t xml:space="preserve">PILA KODAK XTRALIFE ALCALINA 9V X 1 </t>
  </si>
  <si>
    <t xml:space="preserve">PILA KODAK XTRALIFE ALCALINA D X 2  </t>
  </si>
  <si>
    <t xml:space="preserve">LAMPAZO ALGODÓN GRIS                </t>
  </si>
  <si>
    <t xml:space="preserve">GANCHOS D/ROPA RECTO COLORES SURT X </t>
  </si>
  <si>
    <t>GANCHOS D/ROPA CURVO COLORES SURTI X</t>
  </si>
  <si>
    <t xml:space="preserve">PANO AMARILLO MED X 12              </t>
  </si>
  <si>
    <t xml:space="preserve">PANO AMARILLO GDE X 12              </t>
  </si>
  <si>
    <t xml:space="preserve">PANO AMARILLO EXTRA GDE X 12        </t>
  </si>
  <si>
    <t xml:space="preserve">JAB RENEDESSES ANTIBACTERIAL 100 G  </t>
  </si>
  <si>
    <t xml:space="preserve">JAB RENEDESSES ANTIBACTERIAL 200 G  </t>
  </si>
  <si>
    <t xml:space="preserve">JAB RENEDESSES ANTIBACTERIAL 1 LT   </t>
  </si>
  <si>
    <t xml:space="preserve">GEL RENEDESSES ANTIBACTERIAL 100 G  </t>
  </si>
  <si>
    <t xml:space="preserve">GEL RENEDESSES ANTIBACTERIAL 200 G  </t>
  </si>
  <si>
    <t xml:space="preserve">GEL RENEDESSES ANTIBACTERIAL 1 LT   </t>
  </si>
  <si>
    <t>SOLUCIÓN RENEDESSES ANTIBACTERIAL 10</t>
  </si>
  <si>
    <t>SOLUCIÓN RENEDESSES ANTIBACTERIAL 20</t>
  </si>
  <si>
    <t>SOLUCIÓN RENEDESSES  ANTIBACTERIAL 1</t>
  </si>
  <si>
    <t xml:space="preserve">GALL MARILU CHOCO VAINILLA 216 G    </t>
  </si>
  <si>
    <t xml:space="preserve">TOA SAN FEMININA ULTRAFINA X 10     </t>
  </si>
  <si>
    <t xml:space="preserve">PILA PANASONIC ALCALINA C X 2       </t>
  </si>
  <si>
    <t xml:space="preserve">PILA PANASONIC ALCALINA D X 2       </t>
  </si>
  <si>
    <t xml:space="preserve">PILA PANASONIC ULTRA HYPER AA X 4   </t>
  </si>
  <si>
    <t xml:space="preserve">QUINOA 250 G                        </t>
  </si>
  <si>
    <t xml:space="preserve">CLORO JABONOSO 1 LT SNC             </t>
  </si>
  <si>
    <t xml:space="preserve">PILA PHILIPS  POWER ALCALINA 9 V    </t>
  </si>
  <si>
    <t>PILA PHILIPS  POWER ALCALINA AA  X 2</t>
  </si>
  <si>
    <t>QUITA MANCHAS VANISH LIQ ROSA 900 ML</t>
  </si>
  <si>
    <t>QUITA MANCHAS VANISH LIQ ROSA 450 ML</t>
  </si>
  <si>
    <t>PILA PHILIPS  POWER ALCALINA AAA X 2</t>
  </si>
  <si>
    <t xml:space="preserve">PILA PHILIPS  POWER ALCALINA C X 2  </t>
  </si>
  <si>
    <t xml:space="preserve">PILA PHILIPS  POWER ALCALINA D X 2  </t>
  </si>
  <si>
    <t xml:space="preserve">PILAS KODAK MAX LITHIUM CR2016 X 2  </t>
  </si>
  <si>
    <t>JAB DALAN BARRA OCEAN BREEZE 115 G X</t>
  </si>
  <si>
    <t xml:space="preserve">PILAS MITSUBISHI BOTON CR2016 X 5   </t>
  </si>
  <si>
    <t xml:space="preserve">SUAVIZANTE FIT P/ROPA 1.2 LT        </t>
  </si>
  <si>
    <t xml:space="preserve">MACROGOTERO MEDIS "Y" X 25          </t>
  </si>
  <si>
    <t xml:space="preserve">PILAS PANASONIC ALCALINA POWER AA X </t>
  </si>
  <si>
    <t>PILAS PANASONIC ALCALINA POWER AAA X</t>
  </si>
  <si>
    <t>LOC EVERY NIGHT HID/REF PEPIN/ALOE 2</t>
  </si>
  <si>
    <t xml:space="preserve">PINTA DEDOS SOLITA BLANCO100 G      </t>
  </si>
  <si>
    <t xml:space="preserve">JAB DALAN BARRA SPRING FRESH 90 G X </t>
  </si>
  <si>
    <t xml:space="preserve">PINTA DEDOS SOLITA DORADO 100 G     </t>
  </si>
  <si>
    <t xml:space="preserve">PINTA DEDOS SOLITA NARANJA 100 G    </t>
  </si>
  <si>
    <t xml:space="preserve">PINTA DEDOS SOLITA ROJO 100 G       </t>
  </si>
  <si>
    <t xml:space="preserve">PINTA DEDOS SOLITA AZUL 100 G       </t>
  </si>
  <si>
    <t xml:space="preserve">JAB DEVAL EXFO NAT AVENA 92 G       </t>
  </si>
  <si>
    <t>PINTURA SOLITA AL FRIO AZUL REY 60 M</t>
  </si>
  <si>
    <t xml:space="preserve">JAB SAVON EXFO NAT AVENA 150 G      </t>
  </si>
  <si>
    <t xml:space="preserve">ACEITE MELODY P/NINOS X 100 ML      </t>
  </si>
  <si>
    <t xml:space="preserve">CHAMPU MELODY P/NIÑOS 100 ML        </t>
  </si>
  <si>
    <t xml:space="preserve">POLIFIX PVO DENT  22 G              </t>
  </si>
  <si>
    <t xml:space="preserve">PINTA DEDOS SOLITA VERDE 100 G      </t>
  </si>
  <si>
    <t xml:space="preserve">RESALTADOR ACCENT 3D AMARILLO X 12  </t>
  </si>
  <si>
    <t>DET VALE MULTIUSO PVO PERLAS FLOR 90</t>
  </si>
  <si>
    <t xml:space="preserve">NOTAS POST IT AUTOAD 2,90 X 2,80 M  </t>
  </si>
  <si>
    <t xml:space="preserve">CUADERNO CARIBE ENG CUADRICULADO    </t>
  </si>
  <si>
    <t xml:space="preserve">LIBRETA CARIBE EMPD/LINEA 64 HOJAS  </t>
  </si>
  <si>
    <t xml:space="preserve">LIBRETA CARIBE EMP U/LINEA 64 HOJAS </t>
  </si>
  <si>
    <t xml:space="preserve">DET VALE MULTIUSO PVO LIMON 900 G   </t>
  </si>
  <si>
    <t xml:space="preserve">POLIFIX PVO DENT 56 G               </t>
  </si>
  <si>
    <t xml:space="preserve">DET VALE MULTIUSO PVO LAVANDA 900 G </t>
  </si>
  <si>
    <t xml:space="preserve">DET VALE MULTIUSO PVO BEBE 900 G    </t>
  </si>
  <si>
    <t xml:space="preserve">POMADA BIOF AZUFRE 50 G             </t>
  </si>
  <si>
    <t xml:space="preserve">FOAMI CRISVI ESCARCHADO ROJO X 10   </t>
  </si>
  <si>
    <t xml:space="preserve">POMADA BIOF MENTOL 50 G             </t>
  </si>
  <si>
    <t xml:space="preserve">FOAMI MULTICOLOR PRIMARIOS X 6      </t>
  </si>
  <si>
    <t xml:space="preserve">POMADA RECETT AZUFRE 10% 60 G       </t>
  </si>
  <si>
    <t xml:space="preserve">DET VALE LIQ BEBE 1 LT              </t>
  </si>
  <si>
    <t xml:space="preserve">FOAMI CARTA ROSADO                  </t>
  </si>
  <si>
    <t xml:space="preserve">POMADA RECETT AZUFRE 5% 60 G        </t>
  </si>
  <si>
    <t xml:space="preserve">PONQUECITOS RIFEL VAINILLA 30 G X 6 </t>
  </si>
  <si>
    <t>PORTA PASTILLA XPERIAN MEDICAL SEMAN</t>
  </si>
  <si>
    <t xml:space="preserve">AQUARUBORIL MICELAR 100 ML          </t>
  </si>
  <si>
    <t>PORTAMINAS FIESTA DISP 0.5 MM AZULX1</t>
  </si>
  <si>
    <t xml:space="preserve"> ABRILLANTADOR SOFTY WAX D/SUPERFICI</t>
  </si>
  <si>
    <t xml:space="preserve"> AMB BOLT T/USO AMOR 1 LT           </t>
  </si>
  <si>
    <t xml:space="preserve"> AMB BOLT T/USO CEREZA 1 LT         </t>
  </si>
  <si>
    <t xml:space="preserve">DUCHA DALAN LIQ HERBAL 400 ML       </t>
  </si>
  <si>
    <t xml:space="preserve">DUCHA DALAN LIQ OLIVE OIL 400 ML    </t>
  </si>
  <si>
    <t xml:space="preserve">TIJERA PONY P/BEBE                  </t>
  </si>
  <si>
    <t xml:space="preserve">QUITAMANCHAS STIR UP 5OO ML         </t>
  </si>
  <si>
    <t xml:space="preserve">QUITAMANCHAS STIR UP 1 LT           </t>
  </si>
  <si>
    <t xml:space="preserve">GEL QUIMEX P/ROPA 100 ML            </t>
  </si>
  <si>
    <t xml:space="preserve">ACEITE DE ALMENDRA AER RECETT 70 ML </t>
  </si>
  <si>
    <t xml:space="preserve">IODOPOVIDONA SOL AER RECETT 70 ML   </t>
  </si>
  <si>
    <t xml:space="preserve">DETERGENTE POWERS 4 EN 1 10 X 1 KG  </t>
  </si>
  <si>
    <t xml:space="preserve">JABON POWER CLEAN PANELA 150 G      </t>
  </si>
  <si>
    <t xml:space="preserve">PAN EZYCARE P/ADULTO TALLA M        </t>
  </si>
  <si>
    <t xml:space="preserve">PAN EZYCARE P/ADULTO TALLA L        </t>
  </si>
  <si>
    <t xml:space="preserve">PAN EZYCARE P/ADULTO TALLA XL       </t>
  </si>
  <si>
    <t>PORTAMINAS FIESTA DISP 0.5 MM NEGROX</t>
  </si>
  <si>
    <t>PORTAMINAS FIESTA DISP 0.5 MM VERDEX</t>
  </si>
  <si>
    <t xml:space="preserve">POST TRAT ALFAPART LISS EXTREME 300 </t>
  </si>
  <si>
    <t xml:space="preserve">CENTRO EZYCARE D/CAMA TALLA L       </t>
  </si>
  <si>
    <t>TOA CLEASING TOWELS COMP TALLA M X 6</t>
  </si>
  <si>
    <t>PAN D/LIMPIEZA MULTIUSO XL M/COLOR X</t>
  </si>
  <si>
    <t xml:space="preserve">PAN D/LIMPIEZA MULTIUSO L M/COLOR X </t>
  </si>
  <si>
    <t xml:space="preserve">TOA CLEASING TOWELS POCKET SECA X 8 </t>
  </si>
  <si>
    <t xml:space="preserve">POST TRAT YOLO DESP LIENDRES 200 ML </t>
  </si>
  <si>
    <t xml:space="preserve">BOMBILLO BULB LED A60 7W BLANCO     </t>
  </si>
  <si>
    <t xml:space="preserve">BOMBILLO T/VELA 3000K 5W            </t>
  </si>
  <si>
    <t xml:space="preserve">PRE TRAT ADAMA ARGAN PLUS 360 ML    </t>
  </si>
  <si>
    <t>PRE TRAT BBK GOLD BRILLO DE SEDA 300</t>
  </si>
  <si>
    <t xml:space="preserve">PRE TRAT BBK LLUVIA D/KERAT 300 ML  </t>
  </si>
  <si>
    <t xml:space="preserve">SHAMP PUPPY&amp;PETS HIPOALERGENICO 390 </t>
  </si>
  <si>
    <t xml:space="preserve">AGROINDUSTRIA PUPPY &amp;  PETS, C.A   </t>
  </si>
  <si>
    <t xml:space="preserve">SHAMP PUPPY&amp;PETS VITAM/INSEC 390 ML </t>
  </si>
  <si>
    <t xml:space="preserve">SHAMP PUPPY&amp;PETS P/BLANCO INSEC 390 </t>
  </si>
  <si>
    <t xml:space="preserve">SHAMP PUPPY&amp;PETS P/DORADO INSEC 390 </t>
  </si>
  <si>
    <t xml:space="preserve">SHAMP PUPPY&amp;PETS P/BRONCE INSEC 390 </t>
  </si>
  <si>
    <t>SHAMP PUPPY&amp;PETS P/NEGRO INSEC 390 M</t>
  </si>
  <si>
    <t>SHAMP PUPPY&amp;PETS U/GENERAL INSEC 390</t>
  </si>
  <si>
    <t xml:space="preserve">SHAMP PUPPY&amp;PETS C/SEBORREA 390 ML  </t>
  </si>
  <si>
    <t>LIBRETA CRISVI ESPIRAL 168 H X 6 MAT</t>
  </si>
  <si>
    <t xml:space="preserve">PRE TRAT BBK OLEO D/ARGAN 300 ML    </t>
  </si>
  <si>
    <t xml:space="preserve">PRE TRAT BBK OLEO DE COCO 300 ML    </t>
  </si>
  <si>
    <t xml:space="preserve">PRE TRAT GARDENS ARGAN 360 ML       </t>
  </si>
  <si>
    <t>DRENE COLOR OXIDANTE CREM VOL 30 X 7</t>
  </si>
  <si>
    <t xml:space="preserve">PRE TRAT GARDENS MACADAMIA 360 ML   </t>
  </si>
  <si>
    <t>PRE TRAT HD COSMETICS AC/OLIVA 360 M</t>
  </si>
  <si>
    <t xml:space="preserve">PRE TRAT HD COSMETICS CACAO 360 ML  </t>
  </si>
  <si>
    <t xml:space="preserve">PRE TRAT HD COSMETICS COCO 360 ML   </t>
  </si>
  <si>
    <t xml:space="preserve">PRE TRAT HD COSMETICS LIMON 360 ML  </t>
  </si>
  <si>
    <t xml:space="preserve">PRE TRAT HD COSMETICS SABILA 360 ML </t>
  </si>
  <si>
    <t>PRE TRAT MAGGIK LISS BRILLO D/SEDA 1</t>
  </si>
  <si>
    <t xml:space="preserve">JAB DALAN BARRA MIEL C/LECHE 90 G X </t>
  </si>
  <si>
    <t xml:space="preserve">PRE TRAT NUVILLE CAYENA 400 ML      </t>
  </si>
  <si>
    <t xml:space="preserve">PRE TRAT NUVILLE ROMERO 400 ML      </t>
  </si>
  <si>
    <t xml:space="preserve">PRE TRAT QUICK ANTI CAIDA 300 ML    </t>
  </si>
  <si>
    <t xml:space="preserve">PRE TRAT YOLO CONTRA PIOJ/LIEND 200 </t>
  </si>
  <si>
    <t xml:space="preserve">PRESERVATIVO CLIMAX EXPLOSIVO X 3   </t>
  </si>
  <si>
    <t xml:space="preserve">PRESERVATIVO CLIMAX FRUTAS X 3      </t>
  </si>
  <si>
    <t xml:space="preserve">DET VALE MULTIUSO PVO MANZANA 900 G </t>
  </si>
  <si>
    <t xml:space="preserve">DET VALE LIQ BLANCURA INTENSA 1 LT  </t>
  </si>
  <si>
    <t>PRESERVATIVO CLIMAX PASSION MASTER X</t>
  </si>
  <si>
    <t>PRESERVATIVO CLIMAX SABOR BANANA X 3</t>
  </si>
  <si>
    <t xml:space="preserve">MUNEQUERA KX NEOPRENO ESTAB T S/M   </t>
  </si>
  <si>
    <t xml:space="preserve">PRESERVATIVO CLIMAX SABOR CHOCOLATE </t>
  </si>
  <si>
    <t xml:space="preserve">PRESERVATIVO CLIMAX SABOR FRESA X 3 </t>
  </si>
  <si>
    <t xml:space="preserve">PRESERVATIVO CLIMAX SABOR MENTA X 3 </t>
  </si>
  <si>
    <t xml:space="preserve">PRESERVATIVO CLIMAX SEXTO SENTIDO X </t>
  </si>
  <si>
    <t xml:space="preserve">GASA VERA SIMPLE 1 X 1 Y            </t>
  </si>
  <si>
    <t xml:space="preserve">COLONIA CHICCO P/NINOS 220 ML       </t>
  </si>
  <si>
    <t xml:space="preserve">PAPAS PRINGLES CRUJ ORIGINAL 149 G  </t>
  </si>
  <si>
    <t>PAPAS PRINGLES CRUJ CREM/AC Y CEB 15</t>
  </si>
  <si>
    <t>PAPAS PRINGLES CRUJ CREM/AC Y CEB 40</t>
  </si>
  <si>
    <t xml:space="preserve">PAPAS PRINGLES CRUJ QUESO 158 G     </t>
  </si>
  <si>
    <t xml:space="preserve">PAPAS PRINGLES CRUJ QUESO 40 G      </t>
  </si>
  <si>
    <t xml:space="preserve">PAPAS PRINGLES CRUJ BARBECUE 158 G  </t>
  </si>
  <si>
    <t xml:space="preserve">PAPAS PRINGLES CRUJ PIZZA 158 G     </t>
  </si>
  <si>
    <t xml:space="preserve">PAPAS PRINGLES CRUJ PIZZA 40 G      </t>
  </si>
  <si>
    <t xml:space="preserve">MORDEDOR GENIAL                     </t>
  </si>
  <si>
    <t xml:space="preserve">GASA ZULIANTA X 10                  </t>
  </si>
  <si>
    <t xml:space="preserve">GASA VERA 2 X 1 Y                   </t>
  </si>
  <si>
    <t>POTABILIZADOR/DESINF ENVASE PYAM 200</t>
  </si>
  <si>
    <t>DESINF MEDICLEAN ENVASE SUP/HOSP 100</t>
  </si>
  <si>
    <t xml:space="preserve">GEL D/BANO EVERY NIGHT MIEL 370 ML  </t>
  </si>
  <si>
    <t>PRESERVATIVO CLIMAX TEXTURA AROS X 3</t>
  </si>
  <si>
    <t>CUENTO COL/BOUTIQUE CUENTOS CLASICOS</t>
  </si>
  <si>
    <t>PRESERVATIVO CLIMAX TEXTURA MAXIMA X</t>
  </si>
  <si>
    <t>PRESERVATIVO CLIMAX TEXTURA PUNTOS X</t>
  </si>
  <si>
    <t xml:space="preserve">TINTE DRENE COLOR TUBO CAST/MEDIANO </t>
  </si>
  <si>
    <t xml:space="preserve">TINTE DRENE COLOR TUBO CAST/COB/CAO </t>
  </si>
  <si>
    <t xml:space="preserve">PRESERVATIVO SEXSTYLES LUBRICADOS X </t>
  </si>
  <si>
    <t>PRESERVATIVO SEXSTYLES ULTRA TACHONA</t>
  </si>
  <si>
    <t>TINTE DRENE COLOR TUBO CAST/CLAR/CAO</t>
  </si>
  <si>
    <t xml:space="preserve">CUENTO COL/CLASICOS C/PEGATINAS     </t>
  </si>
  <si>
    <t xml:space="preserve">TINTE DRENE COLOR TUBO RUBIO OSCURO </t>
  </si>
  <si>
    <t xml:space="preserve">SET DE VARILLAS PARA AGUA X 5 PZA   </t>
  </si>
  <si>
    <t>TINTE DRENE COLOR TUBO RUBIO MEDIANO</t>
  </si>
  <si>
    <t xml:space="preserve">MASCARA DE BUCEO CANGREJO           </t>
  </si>
  <si>
    <t xml:space="preserve">BOMBA DE PIE GRANDE                 </t>
  </si>
  <si>
    <t>TINTE DRENE COLOR TUBO RUBIO CLARO 8</t>
  </si>
  <si>
    <t xml:space="preserve">TINTE DRENE COLOR TUBO RUB CLAR/CEN </t>
  </si>
  <si>
    <t>TINTE DRENE COLOR TUBO RU/CLA/DO/CEN</t>
  </si>
  <si>
    <t xml:space="preserve">BOMBA DE PIE PEQUENA                </t>
  </si>
  <si>
    <t xml:space="preserve">TINTE DRENE COLOR TUBO RUB EXT/CLAR </t>
  </si>
  <si>
    <t xml:space="preserve">PROT DIAR LADYFREE X 20             </t>
  </si>
  <si>
    <t xml:space="preserve">PROT DIAR LADYFREE X 40             </t>
  </si>
  <si>
    <t>MASCARILLA PHARSANA DESCARTABLE X 50</t>
  </si>
  <si>
    <t xml:space="preserve">SALVAVIDAS BEBE PASO 1              </t>
  </si>
  <si>
    <t xml:space="preserve">PILA PANASONIC ULTRA HYPER AAA X 4  </t>
  </si>
  <si>
    <t xml:space="preserve">VENDA ELASTICA ORTOPEDICA X 5CM     </t>
  </si>
  <si>
    <t xml:space="preserve">H &amp; N INTERNATIONAL MEDICAL        </t>
  </si>
  <si>
    <t xml:space="preserve">VENDA ELASTICA ORTOPEDICA X 6CM     </t>
  </si>
  <si>
    <t xml:space="preserve">VENDA ELASTICA ORTOPEDICA X 7CM     </t>
  </si>
  <si>
    <t xml:space="preserve">PROT F&amp;S PARA LACTANCIA X 24        </t>
  </si>
  <si>
    <t>FLOTADOR INFLABLE P/BRAZOS ANIMALITO</t>
  </si>
  <si>
    <t xml:space="preserve">FLOTADOR INFLABLE 20"               </t>
  </si>
  <si>
    <t xml:space="preserve">PROT P/PAÑ FISHER PRICE ECOLOGICO   </t>
  </si>
  <si>
    <t xml:space="preserve">VENDA ELASTICA ORTOPEDICA X 20 CM   </t>
  </si>
  <si>
    <t xml:space="preserve">PROT SOL UMBRELLA CREM KIDS X 120 G </t>
  </si>
  <si>
    <t xml:space="preserve">PROT SOL UMBRELLA GEL 60 G          </t>
  </si>
  <si>
    <t xml:space="preserve">MUNEQUERA KX ELASTICA TALLA S       </t>
  </si>
  <si>
    <t xml:space="preserve">ACEITE CHICCO P/NINOS 110 CC        </t>
  </si>
  <si>
    <t xml:space="preserve">ACEITE CHICCO P/NINOS 220 CC        </t>
  </si>
  <si>
    <t xml:space="preserve">ACEITE AMY P/BEBES 220 CC           </t>
  </si>
  <si>
    <t xml:space="preserve">ACEITE AMY P/BEBES 110 CC           </t>
  </si>
  <si>
    <t>SANDALIAS IPANEMA BLISS ROS/MAR T33-</t>
  </si>
  <si>
    <t xml:space="preserve">CORPORACION DINASTIA 12-07, C.A.   </t>
  </si>
  <si>
    <t>SANDALIAS IPANEMA BLISS ROSA/MAR T35</t>
  </si>
  <si>
    <t>SANDALIAS IPANEMA BLISS ROSA/MAR T36</t>
  </si>
  <si>
    <t>SANDALIAS IPANEMA BLISS ROSA/MAR T37</t>
  </si>
  <si>
    <t>SANDALIAS IPANEMA BLISS ROSA/MAR T39</t>
  </si>
  <si>
    <t>SANDALIAS IPANEMA BLISS AZ/ROS/AM T3</t>
  </si>
  <si>
    <t>SANDALIAS IPANEMA BLISS AZ/BE/MAR T3</t>
  </si>
  <si>
    <t>SANDALIAS IPANEMA S/IGUAL ROS/ROJ T3</t>
  </si>
  <si>
    <t>SANDALIAS IPANEMA FEELING ROS/MET T3</t>
  </si>
  <si>
    <t>SANDALIAS IPANEMA FEELINGN ROS/MET T</t>
  </si>
  <si>
    <t>SANDALIAS IPANEMA FEELING AZ/PERL T3</t>
  </si>
  <si>
    <t>SANDALIAS IPANEMA FEELING NEG/BRONZE</t>
  </si>
  <si>
    <t>SANDALIAS IPANEMA FEELING NEG/BRO T3</t>
  </si>
  <si>
    <t>SANDALIAS IPANEMA CHIC NEG/HUM/VE T3</t>
  </si>
  <si>
    <t>SANDALIAS IPANEMA CHIC AZ/SPL/ROJ T3</t>
  </si>
  <si>
    <t>SANDALIAS IPANEMA CHIC BO/SPL/ROS T3</t>
  </si>
  <si>
    <t>SANDALIAS IPANEMA ENSAL VE/ROJ/AM T3</t>
  </si>
  <si>
    <t>SANDALIAS IPANEMA ENSAL ROS/LI/VE T3</t>
  </si>
  <si>
    <t xml:space="preserve">MUNEQUERA KX ELASTICA TALLA M       </t>
  </si>
  <si>
    <t>PROT SOL UMBRELLA SPR EMU SPF 50 X 1</t>
  </si>
  <si>
    <t xml:space="preserve">TALC LEGA KIDS MANZANILLA 80 G      </t>
  </si>
  <si>
    <t>ACOND ELV CAIDA RES X3 ARGIN X 400 M</t>
  </si>
  <si>
    <t>PROT SOL UMBRELLA TUBO WATER PROOF 2</t>
  </si>
  <si>
    <t xml:space="preserve">PROTEC WALES DIARIO X 20            </t>
  </si>
  <si>
    <t>PROTECTOR D/VOLTAJ MULTIP  15 A /120</t>
  </si>
  <si>
    <t>IMPORTADORA OCCIDENTAL DE VENEZUELA</t>
  </si>
  <si>
    <t>PROTECTOR D/VOLTAJE MULTIPROPOS 30A/</t>
  </si>
  <si>
    <t>AGUA MICELAR/ACIDO HIALUR L'OREAL 20</t>
  </si>
  <si>
    <t xml:space="preserve">HIDRA-TOTAL5 L'OREAL ANTIMANCHAS 50 </t>
  </si>
  <si>
    <t>SHAM DRENE SEC/MALT HYDRAPROT 10CC X</t>
  </si>
  <si>
    <t xml:space="preserve">COLITAS P/CABELLO COLOR SURT X 12   </t>
  </si>
  <si>
    <t xml:space="preserve">PRURICA CREM RECTAL 5/1G X 20 G     </t>
  </si>
  <si>
    <t xml:space="preserve">PVO RINTI ANTI-PULGA 100 G          </t>
  </si>
  <si>
    <t xml:space="preserve">HOJILLAS DORCO 10 UNID X 10         </t>
  </si>
  <si>
    <t>COLITAS PEQ P/CABELLO C/SURT 50 UN X</t>
  </si>
  <si>
    <t xml:space="preserve">MASCARILLA KN95 PROTECTORA NEG X 20 </t>
  </si>
  <si>
    <t xml:space="preserve">RABANO YODADO JBE 120 ML            </t>
  </si>
  <si>
    <t>REPELENTE GRAN LION INCIENSO MOSQUIT</t>
  </si>
  <si>
    <t>REALL VIT CALCIO + VIT D MAST CHOC X</t>
  </si>
  <si>
    <t>RIZADOR P/PESTANAS REVLON EXTRA CURL</t>
  </si>
  <si>
    <t xml:space="preserve">SACAPUNTA SOLITA KOOL SENCILLO      </t>
  </si>
  <si>
    <t xml:space="preserve">MUNEQUERA KX NEOPRENO ESTAB T L/XL  </t>
  </si>
  <si>
    <t>GEL D/BANO EVERY NIGHT ALOE V 370 ML</t>
  </si>
  <si>
    <t xml:space="preserve">GEL D/BANO EVERY NIGHT TROPICAL 370 </t>
  </si>
  <si>
    <t>GEL ANTIBACTERIAL SABILADERM ALOE 20</t>
  </si>
  <si>
    <t>SPLASH AROMA SPA VERSALES HID CORP 2</t>
  </si>
  <si>
    <t xml:space="preserve">SACAPUNTAS SOLITA TWIN DOS EN UNO   </t>
  </si>
  <si>
    <t xml:space="preserve">TINTE EXCELLENCE CHOCOLATE T6.7     </t>
  </si>
  <si>
    <t>POTAB PYAM SOB/GRAN 9,5G/1000LT X 10</t>
  </si>
  <si>
    <t>POTAB PYAM SOB/GRAN 29 G/5000 LT X 5</t>
  </si>
  <si>
    <t xml:space="preserve">SET ESTAMBRE ESCOLAR PRIMARIOS X 8  </t>
  </si>
  <si>
    <t xml:space="preserve">GEL SH CONDUCTOR 3700 ML            </t>
  </si>
  <si>
    <t xml:space="preserve">GEL SH CONDUCTOR 250 ML             </t>
  </si>
  <si>
    <t>SHAM AVISPA CONTRA LIEND/PIOJ 120 ML</t>
  </si>
  <si>
    <t>BOLSAS P/BASURA BOLSIHOGAR 10 LT X 1</t>
  </si>
  <si>
    <t xml:space="preserve">VENECLEAN, C.A                     </t>
  </si>
  <si>
    <t>BOLSAS P/BASURA BOLSIHOGAR 15 LT X 1</t>
  </si>
  <si>
    <t>BOLSAS P/BASURA BOLSIHOGAR 30 LT X 1</t>
  </si>
  <si>
    <t>BOLSAS P/BASURA BOLSIHOGAR 60 LT X 1</t>
  </si>
  <si>
    <t xml:space="preserve">BOLSAS P/BASURA BOLSIHOGAR 120 LT X </t>
  </si>
  <si>
    <t xml:space="preserve">BOLSAS P/BASURA BOLSIHOGAR 150 LT X </t>
  </si>
  <si>
    <t xml:space="preserve">BOLSAS P/BASURA BOLSIHOGAR 200 LT X </t>
  </si>
  <si>
    <t>BOLSAS MULTIUSO BOLSILIN MEDIA X 100</t>
  </si>
  <si>
    <t xml:space="preserve">CUBIERTOS DESECH POP TENEDOR X 20   </t>
  </si>
  <si>
    <t xml:space="preserve">CUBIERTOS DESECH POP CUCHILLO X 20  </t>
  </si>
  <si>
    <t xml:space="preserve">CUBIERTOS DESECH POP CUCHARA X 20   </t>
  </si>
  <si>
    <t>CUBIERTOS DESECH DELUXE TENEDOR X 12</t>
  </si>
  <si>
    <t>CUBIERTOS DESECH DELUXE CUCHILLO X 1</t>
  </si>
  <si>
    <t>CUBIERTOS DESECH DELUXE CUCHARA X 12</t>
  </si>
  <si>
    <t>TOA HUM AMY SEC MANZANILLA 72 UDS BI</t>
  </si>
  <si>
    <t xml:space="preserve">PAPELON MONTALBAN C/LIMON 115 G     </t>
  </si>
  <si>
    <t xml:space="preserve">SHAM AVISPA CONTRA LIEND/PIOJ 60 ML </t>
  </si>
  <si>
    <t xml:space="preserve">TINTE DRENE COLOR TUBO RUB OSC/CHOC </t>
  </si>
  <si>
    <t xml:space="preserve">SHAM BELUX KERATINA WOMEN 600 ML    </t>
  </si>
  <si>
    <t xml:space="preserve">SHAM CERO DURAZNO 400 ML            </t>
  </si>
  <si>
    <t xml:space="preserve">SHAM CERO MANZANILLA 400 ML         </t>
  </si>
  <si>
    <t xml:space="preserve">TINTE DRENE COLOR TUBO RUB MED/CHOC </t>
  </si>
  <si>
    <t>TINTE DRENE COLOR TUBO RUB MUY CLARO</t>
  </si>
  <si>
    <t xml:space="preserve">SHAM EVERY NIGHT BABY PROT X 200 ML </t>
  </si>
  <si>
    <t>SHAM EVERY NIGHT F/MEN 3&amp;1 ACTIVE 35</t>
  </si>
  <si>
    <t>SHAM EVERY NIGHT NIÑOS MANZANILLA 35</t>
  </si>
  <si>
    <t xml:space="preserve">HOJAS CRISVI D/EXAMEN X 60          </t>
  </si>
  <si>
    <t xml:space="preserve">RESTAURADOR D/CUERO Y VINIL 473 ML  </t>
  </si>
  <si>
    <t xml:space="preserve">SHAM EVERY NIGHT NIÑOS PROTEINA 350 </t>
  </si>
  <si>
    <t xml:space="preserve">ESPIRAL ARROW ANTI MOSCAS X 30      </t>
  </si>
  <si>
    <t xml:space="preserve">SHAM NOPUCID 100 ML                 </t>
  </si>
  <si>
    <t xml:space="preserve">ESPONJA FLASH X 1                   </t>
  </si>
  <si>
    <t xml:space="preserve">SHAM PASARELLA MATIZADOR 300 ML     </t>
  </si>
  <si>
    <t xml:space="preserve">SHAM PIOJIL 120 ML                  </t>
  </si>
  <si>
    <t xml:space="preserve">SHAM SALERM PURIFICANTE PROF 250 ML </t>
  </si>
  <si>
    <t xml:space="preserve">SHAM SAVIA MIS NATURAL 400 ML       </t>
  </si>
  <si>
    <t xml:space="preserve">SHAM WITH STEM CELLS SWITSERLAND 16 </t>
  </si>
  <si>
    <t xml:space="preserve">PASTA AL AGUA 120 G X 12            </t>
  </si>
  <si>
    <t>CHAMPU MELODY P/NIÑOS MANZANILLA 100</t>
  </si>
  <si>
    <t xml:space="preserve">JAB MELODY AVENA 150 G              </t>
  </si>
  <si>
    <t xml:space="preserve">GALL MARIA SELECTA 168 G            </t>
  </si>
  <si>
    <t>SHAM/SHOWER BELUX THE ONE FOR MEN 40</t>
  </si>
  <si>
    <t xml:space="preserve">SHAMP DRENE ANTICASPA ANTICAIDA 370 </t>
  </si>
  <si>
    <t xml:space="preserve">PRE TRAT VELLZA BRILLO D/ORO 220 ML </t>
  </si>
  <si>
    <t xml:space="preserve">JOSTDINE SOL/TOPICA 120 ML          </t>
  </si>
  <si>
    <t xml:space="preserve">COSMETICOS G&amp;G,C.A                 </t>
  </si>
  <si>
    <t xml:space="preserve">SHAMP DRENE ANTICASPA CAB GRASO 370 </t>
  </si>
  <si>
    <t>TINTE AMERIC COLORS NEGRO P 2.0 X 30</t>
  </si>
  <si>
    <t>TINTE AMERIC COLORS NEGRO AZ 2.8 X 3</t>
  </si>
  <si>
    <t>SHAMP DRENE ANTICASPA CAB SECO 370 M</t>
  </si>
  <si>
    <t>SHAMP DRENE COMPLEX CAB SECO/MALT 20</t>
  </si>
  <si>
    <t xml:space="preserve">ACOND ELV OLEO EXTRAORDINARIO X 400 </t>
  </si>
  <si>
    <t xml:space="preserve">ACOND ELV DREAM LENGTH X 400 ML     </t>
  </si>
  <si>
    <t>TINTE AMERIC COLORS NEG INT 2.66 X 3</t>
  </si>
  <si>
    <t>SHAMP DRENE COMPLEX CAB SECO/MALT 37</t>
  </si>
  <si>
    <t>OXIDANTE AMERICAN COLORS VOL 30 X 30</t>
  </si>
  <si>
    <t>OXIDANTE AMERICAN COLORS VOL 40 X 30</t>
  </si>
  <si>
    <t>MASCARILLA CAP VELLZA BRILLO D/ORO 4</t>
  </si>
  <si>
    <t xml:space="preserve">TINTE EXCELLENCE RUBIO/DORADO T7.3  </t>
  </si>
  <si>
    <t xml:space="preserve">TINTE EXCELLENCE CASTANO T4         </t>
  </si>
  <si>
    <t xml:space="preserve">TINTE EXCELLENCE RUBIO/CENIZO T7.1  </t>
  </si>
  <si>
    <t xml:space="preserve">ALCOHOL ABSOLUTO SPRAY X 120 ML     </t>
  </si>
  <si>
    <t>SHAMP EVERY NIGHT BIO T/VERDE/ALOE 3</t>
  </si>
  <si>
    <t xml:space="preserve">SHAMP DRENE COMPLEX CAB/LISO 200 ML </t>
  </si>
  <si>
    <t>LOC EVERY NIGHT ULT/OXID CAC/F/ROJ 2</t>
  </si>
  <si>
    <t xml:space="preserve">SHAMP DRENE COMPLEX CAB/LISO 370 ML </t>
  </si>
  <si>
    <t>SHAMP EVERY NIGHT BIO CACAO/F ROJ 36</t>
  </si>
  <si>
    <t>LIBRETA CARIBE EMP MIX U/LINEA 100 H</t>
  </si>
  <si>
    <t>SHAMP EVERY NIGHT BIO CER/MULTIACT 2</t>
  </si>
  <si>
    <t xml:space="preserve">SHAMP EVERY NIGHT BIO COCO 210 ML   </t>
  </si>
  <si>
    <t xml:space="preserve">FOAMI CARTA NARANJA X 12            </t>
  </si>
  <si>
    <t xml:space="preserve">FOAMI CARTA AMARILLO X 12           </t>
  </si>
  <si>
    <t xml:space="preserve">FOAMI CARTA AZUL OSCURO X 12        </t>
  </si>
  <si>
    <t xml:space="preserve">FOAMI PANO ROSADO X 10              </t>
  </si>
  <si>
    <t xml:space="preserve">FOAMI PANO BLANCO X 10              </t>
  </si>
  <si>
    <t xml:space="preserve">SHAMP EVERY NIGHT BIO COCO 365 ML   </t>
  </si>
  <si>
    <t xml:space="preserve">TINTE AMERIC COLORS CAST CLAR 5.0 X </t>
  </si>
  <si>
    <t xml:space="preserve">CLORITO QUIMEX CLOROGEL 1 LT        </t>
  </si>
  <si>
    <t>SHAMP EVERY NIGHT BIO EXTRA D/FRUT 2</t>
  </si>
  <si>
    <t>MASCARILLA DESECHABLE P/NINOS X 50 A</t>
  </si>
  <si>
    <t xml:space="preserve">GUANTES D/NITRILLO DESECH X 100 PEQ </t>
  </si>
  <si>
    <t xml:space="preserve"> COMPRESAS D/LAPAROTOMIA 18X18'' X 5</t>
  </si>
  <si>
    <t xml:space="preserve"> JERING C/AGUJA 20CC 21G X 1 1/2'' X</t>
  </si>
  <si>
    <t xml:space="preserve">JERING C/AGUJA 10CC 21G X 1 1/2'' X </t>
  </si>
  <si>
    <t>JERING C/AGUJA 5CC 21G X 1 1/2'' X 1</t>
  </si>
  <si>
    <t>JERING C/AGUJA 3CC 21G X 1 1/2'' X 1</t>
  </si>
  <si>
    <t>EQUIPO DE INFUSION IV MACROGOTERO C/</t>
  </si>
  <si>
    <t>MASCARILLA D/OXIGE ADUL C/RESERV X 1</t>
  </si>
  <si>
    <t>SHAMP EVERY NIGHT BIO EXTRA D/FRUT 3</t>
  </si>
  <si>
    <t xml:space="preserve">SOL JAB EXPERIAN HIGIENE INTIMA 200 </t>
  </si>
  <si>
    <t xml:space="preserve">SOL OQ KERR FASTCLEAN 110 ML        </t>
  </si>
  <si>
    <t xml:space="preserve">SOL OQ KERR FASTCLEAN 70 ML         </t>
  </si>
  <si>
    <t xml:space="preserve">PAN EZYCARE P/BEBE TALLE 2/S        </t>
  </si>
  <si>
    <t xml:space="preserve">PAN EZYCARE P/BEBE TALLA 3/M        </t>
  </si>
  <si>
    <t xml:space="preserve">GUANTES QUIRURGICOS D/LATEX TALLA 7 </t>
  </si>
  <si>
    <t xml:space="preserve">GUANTES QUIRURGICOS D/LATEX TALLA 8 </t>
  </si>
  <si>
    <t xml:space="preserve">PAN EZYCARE P/BEBE TALLA 4/L        </t>
  </si>
  <si>
    <t xml:space="preserve">PAN EZYCARE P/BEBE TALLA 5/XL       </t>
  </si>
  <si>
    <t>SPLASH ANDRES ASCENCIO PERFUM MAN 24</t>
  </si>
  <si>
    <t xml:space="preserve">ALIM P/PERRO KNINA CAR/CER/ARR CACH </t>
  </si>
  <si>
    <t xml:space="preserve">SPLASH CORP ETERNAL ELEGANT 236 ML  </t>
  </si>
  <si>
    <t>SPLASH CORP SPA LINE BLUEBER/ORANG 1</t>
  </si>
  <si>
    <t>SPLASH CORP SPA LINE MORA YOGURT 150</t>
  </si>
  <si>
    <t xml:space="preserve">SPLASH ETERNAL ORQUID/ENCANTADA 237 </t>
  </si>
  <si>
    <t>LABIAL CLOUD BLOTTED REVLON PEACH 00</t>
  </si>
  <si>
    <t xml:space="preserve">DELINEADOR REVLON COLORST EYE BROWN </t>
  </si>
  <si>
    <t>POLIVITAMINICO PUPPY&amp;PETS S/ORAL 120</t>
  </si>
  <si>
    <t xml:space="preserve">SPLASH ETERNAL ROSA BLANCA 237 ML   </t>
  </si>
  <si>
    <t xml:space="preserve">CHUPON BAMBINO X 12 LICELY          </t>
  </si>
  <si>
    <t xml:space="preserve">CORRECTOR ALMAY SKIN/ PERF L/M 140  </t>
  </si>
  <si>
    <t xml:space="preserve">SPLASH MANDY CORP 240 ML            </t>
  </si>
  <si>
    <t>SPLASH VERSALES HID CORP SEXYAMOUR 2</t>
  </si>
  <si>
    <t xml:space="preserve">ESPEJO C/AUMENTO REVLON 10X         </t>
  </si>
  <si>
    <t xml:space="preserve">CORTAUNAS REVLON                    </t>
  </si>
  <si>
    <t xml:space="preserve">SPRAY VAPOR MENTOLADO ANGELS 118ML  </t>
  </si>
  <si>
    <t xml:space="preserve">TIJERA REVLON P/UNAS                </t>
  </si>
  <si>
    <t xml:space="preserve">CORTACUTICULA REVLON                </t>
  </si>
  <si>
    <t xml:space="preserve">RIZADOR P/PESTANAS REVLON           </t>
  </si>
  <si>
    <t>SHAMP EVERY NIGHT BIO CACAO/F ROJ 21</t>
  </si>
  <si>
    <t xml:space="preserve">SUP/DIET REALL VITAMIN FRUTAS ADU X </t>
  </si>
  <si>
    <t xml:space="preserve">SUP/DIET REALL VITAMIN FRUTAS PED X </t>
  </si>
  <si>
    <t>SHAMP EVERY NIGHT BIO CER/MULTIACT 3</t>
  </si>
  <si>
    <t xml:space="preserve">SUP/DIET REALL VITAMIN HA/SKI/NAILS </t>
  </si>
  <si>
    <t>SUP/DIET REALL VITAMIN VIT/C PED X 6</t>
  </si>
  <si>
    <t xml:space="preserve">TALC BABY KIENA AZUL 180 G          </t>
  </si>
  <si>
    <t>ALCOHOL BIOF ANTISEPTICO 70% V/V 1 L</t>
  </si>
  <si>
    <t>ACOND EVERY NIGHT BIO CACAO/F ROJ 36</t>
  </si>
  <si>
    <t xml:space="preserve">TALC BORIFOR CLASSIC 180 G          </t>
  </si>
  <si>
    <t xml:space="preserve">TALC CERO ANTIBACTERIAL 30 G        </t>
  </si>
  <si>
    <t>TALCOMAX ONNELIK P/PIES ORIGINAL 100</t>
  </si>
  <si>
    <t>TART BEUTY SALON RESTAUR/CABELLO 240</t>
  </si>
  <si>
    <t xml:space="preserve">TE MC HIERBAS MILENARIAS 20 BOL     </t>
  </si>
  <si>
    <t xml:space="preserve">TINTE AMERIC COLORS RUB/CLA CEN KIT </t>
  </si>
  <si>
    <t xml:space="preserve">TINTE AMERIC COLORS CACAO KIT 8.7   </t>
  </si>
  <si>
    <t xml:space="preserve">TECAPS CAP 150 MG X 30              </t>
  </si>
  <si>
    <t>TINTE AMERIC COLORS BORGOÑA KIT 5.60</t>
  </si>
  <si>
    <t xml:space="preserve">TELA ADH HIPOAL IMPER RELA X 10CM X </t>
  </si>
  <si>
    <t xml:space="preserve">TELA ADH RELA HIPOA BLANCA 5X4,5    </t>
  </si>
  <si>
    <t>TELA ADH RELA IMPERMEABLE BLANCA 5X4</t>
  </si>
  <si>
    <t xml:space="preserve">TELISTO LIGHT NARANJA 400 G         </t>
  </si>
  <si>
    <t xml:space="preserve">TEST DE EMBARAZO KX MEDICAL         </t>
  </si>
  <si>
    <t xml:space="preserve">TETERO TINOK 4 OZ                   </t>
  </si>
  <si>
    <t>GEL AKNFREE PUNTUAL IMPERFECCIONES 1</t>
  </si>
  <si>
    <t xml:space="preserve">TETERO TINOK 8 OZ                   </t>
  </si>
  <si>
    <t xml:space="preserve">TETERO TINOK CON TETINA PREMIUM MED </t>
  </si>
  <si>
    <t xml:space="preserve">TETERO CORCHITO 2 MANIJAS 5 ONZ     </t>
  </si>
  <si>
    <t xml:space="preserve">TETERO CORCHITO BABY BALL 10 OZ     </t>
  </si>
  <si>
    <t xml:space="preserve">TETERO TINOK PREMIUN 12 OZ C/TETINA </t>
  </si>
  <si>
    <t xml:space="preserve">TETERO TINOK SUPER PREMIUM 5 OZ     </t>
  </si>
  <si>
    <t xml:space="preserve">TIJERA MAPED ESCOLAR                </t>
  </si>
  <si>
    <t xml:space="preserve">TIJERA SOLITA ESCOLAR CUT UP        </t>
  </si>
  <si>
    <t xml:space="preserve">TINTE  AMERIC COLORS CHOCOL KIT 6.7 </t>
  </si>
  <si>
    <t xml:space="preserve">PROTECTOR D/LACTANCIA MOBY          </t>
  </si>
  <si>
    <t xml:space="preserve">EXTRACTOR CORCHITO D/LECHE          </t>
  </si>
  <si>
    <t xml:space="preserve">ASPIRADOR CORCHITO NASAL            </t>
  </si>
  <si>
    <t xml:space="preserve">TINTE ALFAPARF RUBIO OSCUR CAOB DOR </t>
  </si>
  <si>
    <t>TINTE AMERIC COLORS CAST MED 4.0 X 3</t>
  </si>
  <si>
    <t>TINTE AMERIC COLORS CAST OSC 3.0 X 3</t>
  </si>
  <si>
    <t>TINTE AMERIC COLORS CASTAN/CLA KIT 5</t>
  </si>
  <si>
    <t>TINTE AMERIC COLORS CASTAN/MED KIT 4</t>
  </si>
  <si>
    <t>TINTE AMERIC COLORS CASTAN/OSC KIT 3</t>
  </si>
  <si>
    <t xml:space="preserve">TINTE SALERM CACAO BRASIL 5.79      </t>
  </si>
  <si>
    <t>TINTE SALERM RUBIO PLATINO PERLADO 1</t>
  </si>
  <si>
    <t>TINTE AMERIC COLORS CHOC CHUAO KIT 7</t>
  </si>
  <si>
    <t xml:space="preserve">TINTE COLOR SOFT RUBIO CLARO 8      </t>
  </si>
  <si>
    <t xml:space="preserve">OXIDANTE EN CREM VOL 10 X 60 ML     </t>
  </si>
  <si>
    <t>TINTE AMERIC COLORS CHOC SAVOY KIT 5</t>
  </si>
  <si>
    <t xml:space="preserve">SHAM SALERM CONTROL CAIDA 400 ML    </t>
  </si>
  <si>
    <t>SHAM SALERM PROFESIONAL PROTEINAS 40</t>
  </si>
  <si>
    <t>BALSAMO SALERM PROTEINICO PROF 400 M</t>
  </si>
  <si>
    <t xml:space="preserve">GASA ESTERIL SOBRE 3"X3" X 60       </t>
  </si>
  <si>
    <t xml:space="preserve">PROQUIMFAR DE VENEZUELA, C.A       </t>
  </si>
  <si>
    <t xml:space="preserve">TRAT ELVIVE RESTAURADOR X3 300 ML   </t>
  </si>
  <si>
    <t xml:space="preserve">TOA RARE FLOWERS DESMAQUILLANTES 25 </t>
  </si>
  <si>
    <t>TINTE AMERIC COLORS NEGRO PROF KIT 2</t>
  </si>
  <si>
    <t>PAPELON MONTALBAN LIMON/JENGIBRE 115</t>
  </si>
  <si>
    <t>TINTE AMERIC COLORS PLATA PERL KIT 9</t>
  </si>
  <si>
    <t>TINTE AMERIC COLORS ROJO AMOR KIT 8.</t>
  </si>
  <si>
    <t xml:space="preserve">TINTE AMERIC COLORS RUB/CEN MED KIT </t>
  </si>
  <si>
    <t xml:space="preserve">PUDIN MONTALBAN CHOCOLATE/CHIA 90 G </t>
  </si>
  <si>
    <t xml:space="preserve">LABIAL VALMY LIQ MATTE CARAMEL 01   </t>
  </si>
  <si>
    <t xml:space="preserve">LABIAL VALMY LIQ MATTE VELVET 03    </t>
  </si>
  <si>
    <t xml:space="preserve">LABIAL VALMY LIQ MATTE NUDE SILK 04 </t>
  </si>
  <si>
    <t xml:space="preserve">LABIAL VALMY LIQ MATTE ELIXIR 05    </t>
  </si>
  <si>
    <t xml:space="preserve">LABIAL VALMY LIQ MATTE CINAMON 06   </t>
  </si>
  <si>
    <t>DELINEADOR MARKET D/OJOS PERFECT NEG</t>
  </si>
  <si>
    <t xml:space="preserve">DELINEADOR WATERPROOF D/OJOS NEGRO  </t>
  </si>
  <si>
    <t xml:space="preserve">DELINEADOR WATERPROOF D/OJOS MARRON </t>
  </si>
  <si>
    <t xml:space="preserve">MASCARA WATERPROOF NEGRO 01         </t>
  </si>
  <si>
    <t xml:space="preserve">MASCARA TINTED GEL NEGRO CLARO      </t>
  </si>
  <si>
    <t xml:space="preserve">MASCARA TINTED GEL MARRON           </t>
  </si>
  <si>
    <t xml:space="preserve">MASCARA TINTED GEL MARRON CLARO     </t>
  </si>
  <si>
    <t xml:space="preserve">DELINEADOR D/LABIOS CARAMELO 01     </t>
  </si>
  <si>
    <t xml:space="preserve">DELINEADOR D/LABIOS VINO 02         </t>
  </si>
  <si>
    <t xml:space="preserve">DELINEADOR D/LABIOS EXPRESO 08      </t>
  </si>
  <si>
    <t xml:space="preserve">DELINEADOR D/OJOS MARRON  02        </t>
  </si>
  <si>
    <t xml:space="preserve">DELINEADOR D/OJOS AZUL 03           </t>
  </si>
  <si>
    <t xml:space="preserve">DELINEADOR D/OJOS BLANCO 07         </t>
  </si>
  <si>
    <t xml:space="preserve">DELINEADOR D/CEJAS NEGRO CLARO 01   </t>
  </si>
  <si>
    <t xml:space="preserve">DELINEADOR D/CEJAS CAFE CLARO 03    </t>
  </si>
  <si>
    <t xml:space="preserve">DELINEADOR D/CEJAS MARRON 04        </t>
  </si>
  <si>
    <t xml:space="preserve">DELINEADOR LIQ D/OJOS NEGRO 01      </t>
  </si>
  <si>
    <t>LABIAL VALMY LIQ MATTE ROSE CANDY 02</t>
  </si>
  <si>
    <t>TINTE AMERIC COLORS RUB/CEN OS KIT 6</t>
  </si>
  <si>
    <t xml:space="preserve">JABON WALES P/BEBE ALMENDRA 100 G   </t>
  </si>
  <si>
    <t xml:space="preserve">JOSTDINE SOL/JABONOSA 120 ML        </t>
  </si>
  <si>
    <t xml:space="preserve">TINTE AMERIC COLORS RUBIO CLARO KIT </t>
  </si>
  <si>
    <t>JABON  ROYAL GUARD D/TOC NYCETEK  10</t>
  </si>
  <si>
    <t>SHAMP DRENE COMPLEX CAB/RIZADO 370 M</t>
  </si>
  <si>
    <t xml:space="preserve">TINTE AMERIC COLORS RUBIO MED 7.0 X </t>
  </si>
  <si>
    <t>TINTE AMERIC COLORS RUBIO MED KIT 7.</t>
  </si>
  <si>
    <t xml:space="preserve">SUAVIZANTE LIBY 500 G               </t>
  </si>
  <si>
    <t xml:space="preserve">LAVAPLATO LIQ LIBY BRAND NEW 500 ML </t>
  </si>
  <si>
    <t xml:space="preserve">TINTE AMERIC COLORS RUBIO OSC 6.0 X </t>
  </si>
  <si>
    <t>TINTE AMERIC COLORS RUBIO OSC KIT 6.</t>
  </si>
  <si>
    <t xml:space="preserve">TINTE AMERICAN COLORS CACAO 8.7     </t>
  </si>
  <si>
    <t xml:space="preserve">TINTE AMERICAN COLORS CASTAÑO CLARO </t>
  </si>
  <si>
    <t>TINTE AMERICAN COLORS CASTAÑO OSCURO</t>
  </si>
  <si>
    <t xml:space="preserve">TOA WALES SANITARIAS NOCHE X 10     </t>
  </si>
  <si>
    <t xml:space="preserve">ACOND DRENE COMPLEX CAB/LISO 200 ML </t>
  </si>
  <si>
    <t>TINTE AMERICAN COLORS CHOCOLAT SAVOY</t>
  </si>
  <si>
    <t xml:space="preserve">TINTE AMERICAN COLORS CHOCOLATE CHU </t>
  </si>
  <si>
    <t xml:space="preserve">PAPEL ALUMINIO 300 MM X 10 M        </t>
  </si>
  <si>
    <t>ACOND DRENE COMPLEX CAB SECO/MALT 37</t>
  </si>
  <si>
    <t>ACOND DRENE COMPLEX CAB/RIZADO 360 M</t>
  </si>
  <si>
    <t xml:space="preserve">TINTE AMERICAN COLORS HABANA 5.15   </t>
  </si>
  <si>
    <t>TINTE AMERICAN COLORS LIGHT CACAO 8.</t>
  </si>
  <si>
    <t>CREM DRENE P/PEINAR CAB SECO/MALT 24</t>
  </si>
  <si>
    <t xml:space="preserve">DETERGENTE LIBY FLORAL 200 G        </t>
  </si>
  <si>
    <t>TINTE AMERICAN COLORS LIGHT HABANA 5</t>
  </si>
  <si>
    <t>TINTE AMERICAN COLORS LIGHT NEGR/PRO</t>
  </si>
  <si>
    <t xml:space="preserve">DETERGENTE LONKEY HAWAI 200 G       </t>
  </si>
  <si>
    <t xml:space="preserve">DETERGENTE LONKEY MANZANA VERDE 200 </t>
  </si>
  <si>
    <t xml:space="preserve">TOA WALES SANITARIAS DIA X 10       </t>
  </si>
  <si>
    <t xml:space="preserve">PAPEL ALUMINIO 300 MM X 5 M         </t>
  </si>
  <si>
    <t xml:space="preserve">TRAT DRENE CAB/LISO 350 G           </t>
  </si>
  <si>
    <t>TINTE AMERICAN COLORS LIGHT ROJ/AMOR</t>
  </si>
  <si>
    <t xml:space="preserve">CREM DRENE P/PEINAR CAB/LISO 240 ML </t>
  </si>
  <si>
    <t xml:space="preserve">CREM DENT WALES EXT FRES WHITEN 105 </t>
  </si>
  <si>
    <t xml:space="preserve">LENTES D/CONTACTO RADIANCE GRIS X 2 </t>
  </si>
  <si>
    <t>LENTES D/CONTACTO RADIANCE VERDE X 2</t>
  </si>
  <si>
    <t xml:space="preserve">LENTES D/CONTACTO RADIANCE AVELLANA </t>
  </si>
  <si>
    <t xml:space="preserve">LENTES D/CONTACTO RADIANCE MIEL X 2 </t>
  </si>
  <si>
    <t>BASE PHOTOR/CANDY REVLON NATURAL 300</t>
  </si>
  <si>
    <t>TINTE AMERICAN COLORS MIEL NATURAL 7</t>
  </si>
  <si>
    <t>TINTE AMERICAN COLORS NEGRO PURISIMO</t>
  </si>
  <si>
    <t>TINTE AMERICAN COLORS ROJO AMOR 8.54</t>
  </si>
  <si>
    <t>LABIAL CLOUD BLOTTED REVLON PINKAL 0</t>
  </si>
  <si>
    <t xml:space="preserve">GASA ESTERIL SOBRE 4"X4" X 50       </t>
  </si>
  <si>
    <t>TINTE AMERICAN COLORS ROJO RUBÍ 6.66</t>
  </si>
  <si>
    <t xml:space="preserve">TINTE AMERICAN COLORS RUBIO AVELLAN </t>
  </si>
  <si>
    <t>TINTE AMERICAN COLORS RUBIO CEN/CLAR</t>
  </si>
  <si>
    <t>TINTE AMERICAN COLORS RUBIO CEN/OSCU</t>
  </si>
  <si>
    <t>TINTE AMERICAN COLORS RUBIO CENI/MED</t>
  </si>
  <si>
    <t>TINTE AMERICAN COLORS RUBIO CLARO 8.</t>
  </si>
  <si>
    <t xml:space="preserve">CREM URIFOOT UREA 10% P/PIES 200 ML </t>
  </si>
  <si>
    <t>TINTE AMERICAN COLORS RUBIO OSCURO 6</t>
  </si>
  <si>
    <t xml:space="preserve">TINTE AMERICAN LIGHT BORGOÑA 5.60   </t>
  </si>
  <si>
    <t xml:space="preserve">SACAPUNTAS NEUTRON                  </t>
  </si>
  <si>
    <t>TINTE AMERICAN LIGHT CASTAÑO CLARO 5</t>
  </si>
  <si>
    <t xml:space="preserve">TINTE AMERICAN LIGHT CHOCOLATE 6.7  </t>
  </si>
  <si>
    <t>TINTE AMERICAN LIGHT RUBIO CEN/CLARO</t>
  </si>
  <si>
    <t>TINTE AMERICAN LIGHT RUBIO CLARO 8.0</t>
  </si>
  <si>
    <t>TINTE AMERICAN LIGHT RUBIO MEDIANO 7</t>
  </si>
  <si>
    <t xml:space="preserve">TINTE COLOR SOFT CASTAÑO 4          </t>
  </si>
  <si>
    <t>TINTE COLOR SOFT CASTAÑO CHOCOLATE 5</t>
  </si>
  <si>
    <t>TINTE COLOR SOFT EMU/REVELAD CLARO 1</t>
  </si>
  <si>
    <t xml:space="preserve">CONTORNO RUDDY D/OJOS 15 ML         </t>
  </si>
  <si>
    <t xml:space="preserve">TINTE COLOR SOFT RUBIO MEDIO 7      </t>
  </si>
  <si>
    <t xml:space="preserve">TINTE COLOR SOFT RUBIO MEDIO CENIZO </t>
  </si>
  <si>
    <t xml:space="preserve">TINTE COLOR SOFT RUBIO MEDIO MA/INT </t>
  </si>
  <si>
    <t>TINTE COLOR SOFT RUBIO OSC CENIZO 6.</t>
  </si>
  <si>
    <t>CORRECTOR ALMAY LIQ MAKEUP BEIGE 500</t>
  </si>
  <si>
    <t xml:space="preserve">BALSAMO CERO FRESCA CALMA 25 G      </t>
  </si>
  <si>
    <t>BASE PHOTOR/CANDY REVLON NATURAL 350</t>
  </si>
  <si>
    <t xml:space="preserve">BALSAMO CERO DULCES SUENOS 25 G     </t>
  </si>
  <si>
    <t>LABIAL CLOUD BLOTTED REVLON CHERRIES</t>
  </si>
  <si>
    <t>BASE PHOTO/CANDY REVLON PORCELANA 11</t>
  </si>
  <si>
    <t xml:space="preserve">CREMA CERO VASELINA TE VERDE 25 G   </t>
  </si>
  <si>
    <t>BASE PHOTO/CANDY REVLON NATURAL BEIG</t>
  </si>
  <si>
    <t>TINTE DRENE COLOR TUBO CAST/CLARO 5.</t>
  </si>
  <si>
    <t xml:space="preserve">INFUSION MC CORMICK SURTIDO X 20    </t>
  </si>
  <si>
    <t>ESMALTE VALMY DISP ENDUR/CREAMY N.26</t>
  </si>
  <si>
    <t>ESMALTE VALMY DISP ENDUR/VIOLETA N.2</t>
  </si>
  <si>
    <t>ESMALTE VALMY DISP ENDUR/AVELLANA N.</t>
  </si>
  <si>
    <t>ESMALTE VALMY DISP ENDUR/PISTACHO N.</t>
  </si>
  <si>
    <t>ESMALTE VALMY DISP ENDUR/MINT  N.266</t>
  </si>
  <si>
    <t xml:space="preserve">ESMALTE VALMY DISP ENDUR/GALA N.267 </t>
  </si>
  <si>
    <t>ESMALTE VALMY DISP ENDUR/OPERA N.268</t>
  </si>
  <si>
    <t>ESMALTE VALMY DISP ENDUR/DRAMA N.269</t>
  </si>
  <si>
    <t>ESMALTE VALMY DISP ENDUR/ELECTRICA N</t>
  </si>
  <si>
    <t>ESMALTE VALMY DISP ENDUR/GLAM  N.271</t>
  </si>
  <si>
    <t xml:space="preserve">BOMBONERA LIP CARE GENERICO         </t>
  </si>
  <si>
    <t xml:space="preserve">CREMA ANTI ESTRIAS VALMY  TUB X 200 </t>
  </si>
  <si>
    <t xml:space="preserve"> AGUA MICELAR VALMY                 </t>
  </si>
  <si>
    <t>TINTE DRENE COLOR TUBO CAST/OSCU/DOR</t>
  </si>
  <si>
    <t>TINTE DRENE COLOR TUBO CAST/OSCURO 3</t>
  </si>
  <si>
    <t xml:space="preserve">MASC MIRACLE REPAIR PASARELA 240 GR </t>
  </si>
  <si>
    <t>TINTE DRENE COLOR TUBO NEGRO INTEN 1</t>
  </si>
  <si>
    <t>TINTE DRENE COLOR TUBO RUBIO AVELLAN</t>
  </si>
  <si>
    <t xml:space="preserve">TINTE REVLON COLORSILK BORGOÑA 48   </t>
  </si>
  <si>
    <t>TINTE REVLON COLORSILK CAST MED CALI</t>
  </si>
  <si>
    <t>TINTE REVLON COLORSILK CAST MEDIO CE</t>
  </si>
  <si>
    <t xml:space="preserve">BAÑO DE CREM BBK BRILLO DE SEDA 470 </t>
  </si>
  <si>
    <t>INFUSION MC CORMICK DULCE SUEÑO X 10</t>
  </si>
  <si>
    <t>TINTE REVLON COLORSILK CAST/COBR/PRO</t>
  </si>
  <si>
    <t xml:space="preserve">TINTE REVLON COLORSILK CAST/MED/COB </t>
  </si>
  <si>
    <t xml:space="preserve">EXF CETAPHIL U/SUAVE 178 ML         </t>
  </si>
  <si>
    <t xml:space="preserve">PINZA REVLON P/DEPILAR              </t>
  </si>
  <si>
    <t>MASCARA REVLON SO FIERCE B/BLACK 701</t>
  </si>
  <si>
    <t>MASCARA REVLON SO FIERCE B/BROWN 703</t>
  </si>
  <si>
    <t>TINTE AMERIC COLORS NEGRO PUR KIT 2.</t>
  </si>
  <si>
    <t>TINTE REVLON COLORSILK CAST/OSC/CAOB</t>
  </si>
  <si>
    <t xml:space="preserve">LOC CETAPHIL ULTRA HUMECT 226 G     </t>
  </si>
  <si>
    <t>TINTE REVLON COLORSILK CAST/ROJI/CLA</t>
  </si>
  <si>
    <t>TINTE REVLON COLORSILK CASTAÑO C/CEN</t>
  </si>
  <si>
    <t>PANQUE ONCE ONCE VAINILLA 700 G X 12</t>
  </si>
  <si>
    <t xml:space="preserve">ONCE ONCE, C.A                     </t>
  </si>
  <si>
    <t xml:space="preserve">TORTA CASERA ONCE ONCE 600 G        </t>
  </si>
  <si>
    <t>TINTE REVLON COLORSILK CASTAÑO C/DOR</t>
  </si>
  <si>
    <t>TINTE REVLON COLORSILK CASTAÑO OSCUR</t>
  </si>
  <si>
    <t>TINTE REVLON COLORSILK NEGRO SUAVE 1</t>
  </si>
  <si>
    <t>TINTE REVLON COLORSILK ROJO VIBRANTE</t>
  </si>
  <si>
    <t>TINTE REVLON COLORSILK RUBIO CLAR/CE</t>
  </si>
  <si>
    <t>TINTE REVLON COLORSILK RUBIO CLARO 8</t>
  </si>
  <si>
    <t>TINTE REVLON COLORSILK RUBIO COBRIZO</t>
  </si>
  <si>
    <t>TINTE REVLON COLORSILK RUBIO OSCU CE</t>
  </si>
  <si>
    <t xml:space="preserve">TINTE REVLON COLORSILK RUBIO OSCURO </t>
  </si>
  <si>
    <t>TINTE SALERM 5.77 CAST CLAR MARR INT</t>
  </si>
  <si>
    <t xml:space="preserve">DES LADY SPEED STICK ROLL ON OMEGA3 </t>
  </si>
  <si>
    <t xml:space="preserve">COLGATE - PALMOLIVE, C.A           </t>
  </si>
  <si>
    <t xml:space="preserve">BOTECITOS ONCE ONCE CHOCOLATE 210 G </t>
  </si>
  <si>
    <t xml:space="preserve">BOTECITOS ONCE ONCE FRESA 210 G X 3 </t>
  </si>
  <si>
    <t>BOTECITOS ONCE ONCE VAINILLA 840 G X</t>
  </si>
  <si>
    <t xml:space="preserve">BOTECITOS ONCE ONCE CHOCOLATE 840 G </t>
  </si>
  <si>
    <t>BOTECITOS ONCE ONCE FRESA 840 G X 24</t>
  </si>
  <si>
    <t xml:space="preserve">CHOCO ONCE ONCE 136 G X 8           </t>
  </si>
  <si>
    <t xml:space="preserve">TORTA ONCE ONCE NAVIDEÑA 800 G      </t>
  </si>
  <si>
    <t>TORTA CASERA ONCE ONCE CHOCOLATE 800</t>
  </si>
  <si>
    <t>CROSTATINA ONCE ONCE CHOCOLATE 240 G</t>
  </si>
  <si>
    <t>PANQUE MINI ONCE ONCE VAINILLA 200 G</t>
  </si>
  <si>
    <t>PANQUE MINI ONCE ONCE CHOCOLAT 200 G</t>
  </si>
  <si>
    <t xml:space="preserve">PONQUECITOS ONCE ONCE 600 G X 24    </t>
  </si>
  <si>
    <t>PANQUE MINI ONCE ONCE VAIN 300 G X 1</t>
  </si>
  <si>
    <t>PANQUE MINI ONCE ONCE CHOCOL 300 G X</t>
  </si>
  <si>
    <t xml:space="preserve">PANETTONE ONCE ONCE D/FRUTAS 100 G  </t>
  </si>
  <si>
    <t xml:space="preserve">PANETTONE ONCE ONCE CHOCOLATE 100 G </t>
  </si>
  <si>
    <t xml:space="preserve">PANETTONE ONCE ONCE D/FRUTAS 500 G  </t>
  </si>
  <si>
    <t xml:space="preserve">PANETTONE ONCE ONCE CHOCOLATE 500 G </t>
  </si>
  <si>
    <t>PANQUE ONCE ONCE CHOCOLATE 700 G X 1</t>
  </si>
  <si>
    <t xml:space="preserve">PANQUE ONCE ONCE VAINILLA 350 G X 6 </t>
  </si>
  <si>
    <t>PANQUE ONCE ONCE CHOCOLATE 350 G X 6</t>
  </si>
  <si>
    <t xml:space="preserve">PANQUE ONCE ONCE D/FRUTAS 350 G X 6 </t>
  </si>
  <si>
    <t xml:space="preserve">DORADITOS ONCE ONCE 175 G           </t>
  </si>
  <si>
    <t xml:space="preserve">PONQUECITOS ONCE ONCE 200 G X 8     </t>
  </si>
  <si>
    <t xml:space="preserve">PONQUECITOS ONCE ONCE 300 G X 12    </t>
  </si>
  <si>
    <t>BOTECITOS ONCE ONCE VAINILLA 210 G X</t>
  </si>
  <si>
    <t xml:space="preserve">BOTECITOS ONCE ONCE FRESA 210 G X 6 </t>
  </si>
  <si>
    <t>BOTECITOS ONCE ONCE FRESA 840 G X 12</t>
  </si>
  <si>
    <t>CROSTATINA ONCE ONCE D/GUAYABA 240 G</t>
  </si>
  <si>
    <t xml:space="preserve">PAN ONCE ONCE D/LECHE 240 G X 6     </t>
  </si>
  <si>
    <t xml:space="preserve">PANQUE ONCE ONCE VAINILLA 175 G X 3 </t>
  </si>
  <si>
    <t>PANQUE ONCE ONCE CHOCOLATE 175 G X 3</t>
  </si>
  <si>
    <t>TINTE SALERM 9.112 RUBIO NORDICO 60M</t>
  </si>
  <si>
    <t xml:space="preserve">ACEITE JOHNS X 200 CC               </t>
  </si>
  <si>
    <t xml:space="preserve">ADH LEUKOPLAST 2,5 X 91,4CM 1X1 BS  </t>
  </si>
  <si>
    <t xml:space="preserve">ADH LEUKOPLAST 5 X 4.57 M  2"X5     </t>
  </si>
  <si>
    <t>ADH LEUKOPLAST 7.5 CM X 4.57 M 3 X 5</t>
  </si>
  <si>
    <t xml:space="preserve">DES MUM BOL DERMIS SVE/FRAG 90GR    </t>
  </si>
  <si>
    <t xml:space="preserve">ACEITE JOHNS CREMOS X 400 CC        </t>
  </si>
  <si>
    <t xml:space="preserve">COL MENNEN BABY MAGIC X 300 ML      </t>
  </si>
  <si>
    <t xml:space="preserve">ALG ALVE X 100 GR                   </t>
  </si>
  <si>
    <t>ALGODONES VENEZOLANOS, C. A. (ALVE)</t>
  </si>
  <si>
    <t xml:space="preserve">ALGODON ALVE 25 G                   </t>
  </si>
  <si>
    <t xml:space="preserve">ALG ALVE X 250 GR                   </t>
  </si>
  <si>
    <t xml:space="preserve">ALG ALVE X 50 GR                    </t>
  </si>
  <si>
    <t xml:space="preserve">ALG ALVE X 500 GR                   </t>
  </si>
  <si>
    <t xml:space="preserve">CEP ORAL B CROSS ACTION N0 35       </t>
  </si>
  <si>
    <t xml:space="preserve">CEP ORAL B CROSS ACTION N0 40       </t>
  </si>
  <si>
    <t xml:space="preserve">ASPIRADOR NSAL KERFUL               </t>
  </si>
  <si>
    <t xml:space="preserve">DES DIOXOG CREM C/TALC X 60 GR      </t>
  </si>
  <si>
    <t xml:space="preserve">CEP ORAL B TRAVEL  VIAJERO          </t>
  </si>
  <si>
    <t xml:space="preserve">SHAM H&amp;S LIMP/RENOVADORA 200 ML     </t>
  </si>
  <si>
    <t xml:space="preserve">SHAM H&amp;S SVE/MANEJAB 2EN1 200 ML    </t>
  </si>
  <si>
    <t xml:space="preserve">SHAM H&amp;S SVE/MANEJAB 2EN1 400 ML    </t>
  </si>
  <si>
    <t xml:space="preserve">SHAM H&amp;S ACCION HUMECT X 400ML      </t>
  </si>
  <si>
    <t xml:space="preserve">SHAM H&amp;S MENTHOL REFRESC 200 ML     </t>
  </si>
  <si>
    <t xml:space="preserve">SHAM H&amp;S MENTHOL REFRESC 400 ML     </t>
  </si>
  <si>
    <t xml:space="preserve">PROT CAREFREE REGULAR X 20          </t>
  </si>
  <si>
    <t xml:space="preserve">PROT DIAR CAREFREE REGULAR X 40     </t>
  </si>
  <si>
    <t xml:space="preserve">PROT DIAR CAREFREE REGULAR X 60     </t>
  </si>
  <si>
    <t xml:space="preserve">PROT CAREFREE DESODORANTE X 20      </t>
  </si>
  <si>
    <t xml:space="preserve">PROT DIAR CAREFREE DESODORANTE X 40 </t>
  </si>
  <si>
    <t xml:space="preserve">PROT DIAR CAREFREE DESODORANTE X 60 </t>
  </si>
  <si>
    <t xml:space="preserve">PROT CAREFREE S/PERFUME X 20        </t>
  </si>
  <si>
    <t xml:space="preserve">PROT DIAR CAREFREE S/PERFUME X 40   </t>
  </si>
  <si>
    <t>PROT CAREFREE BRISA X 20 S/FRAGANCIA</t>
  </si>
  <si>
    <t xml:space="preserve">PROT SOL BLOCKSOL TONO CLARO 60 G   </t>
  </si>
  <si>
    <t xml:space="preserve">ALBEPHAR PRODUCTOS, C.A.           </t>
  </si>
  <si>
    <t xml:space="preserve">PROT SOL BLOCKSOL TONO OSCURO 60 G  </t>
  </si>
  <si>
    <t xml:space="preserve">COMPRESA NEXCARE COLDPACK FRIO 3M   </t>
  </si>
  <si>
    <t xml:space="preserve">3M MANUFACTURERA  VENEZUELA, S.A   </t>
  </si>
  <si>
    <t xml:space="preserve">DES SECRET CREM POWD FRESH 45G      </t>
  </si>
  <si>
    <t xml:space="preserve">DES SECRET BARRA POWD FRESH 45GR    </t>
  </si>
  <si>
    <t xml:space="preserve">TINTE SALERM CASTAÑO 4              </t>
  </si>
  <si>
    <t xml:space="preserve">DES DIOXOG CREM BICARBONT X 60 GR   </t>
  </si>
  <si>
    <t xml:space="preserve">BEDUCEN CREM X 30 GR                </t>
  </si>
  <si>
    <t xml:space="preserve">INFUSION MC CORMICK TE VERDE X 10   </t>
  </si>
  <si>
    <t xml:space="preserve">TINTE SALERM CASTAÑO 5              </t>
  </si>
  <si>
    <t>TINTE SALERM CASTAÑO MARRON INT 4.77</t>
  </si>
  <si>
    <t xml:space="preserve">BETAPIROX CHAMPU ANTICASP X 150ML   </t>
  </si>
  <si>
    <t>PROT SOL FILTROSOL GEL SPF 30 X 60 G</t>
  </si>
  <si>
    <t xml:space="preserve">GEL FACIAL AKNFREE HIDRATANTE 50 ML </t>
  </si>
  <si>
    <t xml:space="preserve">TINTE SALERM CASTAÑO OSCURO 3       </t>
  </si>
  <si>
    <t xml:space="preserve">SHAM KETOMED 100 ML                 </t>
  </si>
  <si>
    <t>TINTE SALERM COLOR SOFT CASTAÑO CLAR</t>
  </si>
  <si>
    <t xml:space="preserve">TINTE SALERM COLOR SOFT CASTAÑO OSC </t>
  </si>
  <si>
    <t xml:space="preserve">PROT CONTROLE TECNO SLIP T/U X 14   </t>
  </si>
  <si>
    <t xml:space="preserve">CENTRO DE CAMA NUREX  60/90 X 10    </t>
  </si>
  <si>
    <t xml:space="preserve">CREM ATODERM HIDRATANTE 200 ML      </t>
  </si>
  <si>
    <t xml:space="preserve">PHOTODERM MAX CREM SPF 90 X 40ML    </t>
  </si>
  <si>
    <t xml:space="preserve">ACON PANTENE RIZOS DEFIN 400 ML     </t>
  </si>
  <si>
    <t xml:space="preserve">SHAM PANTENE RIZOS/DEFINIDO X 400ML </t>
  </si>
  <si>
    <t xml:space="preserve">SHAM PANTENE CUIDADO/CLAS 400 ML    </t>
  </si>
  <si>
    <t xml:space="preserve">SHAM PANTENE 2EN1 C/CLASIC 400ML    </t>
  </si>
  <si>
    <t xml:space="preserve">LOC CETAPHIL U/HUMECTANTE 473 ml    </t>
  </si>
  <si>
    <t xml:space="preserve">ENTEREX PVO S/VAINILLA 400 G        </t>
  </si>
  <si>
    <t xml:space="preserve">ENTEREX DIABETIC S/VAINILLA 237 ML  </t>
  </si>
  <si>
    <t xml:space="preserve">TINTE SALERM COLOR SOFT NEGRO 1     </t>
  </si>
  <si>
    <t xml:space="preserve">ADH KERFUL TELA 1 X 5 MT            </t>
  </si>
  <si>
    <t>TINTE SALERM COLOR SOFT NEGRO/AZUL 1</t>
  </si>
  <si>
    <t>CREM CETAPHIL HIDRAT FAC NOCH C/AH 4</t>
  </si>
  <si>
    <t>MASCARILLA FACIAL AKNFREE PURIFIC 50</t>
  </si>
  <si>
    <t>GEL D/LIMPIEZA AKNFREE FACIAL 120 ML</t>
  </si>
  <si>
    <t xml:space="preserve">LANCETAS X 100                      </t>
  </si>
  <si>
    <t xml:space="preserve">SHAM ALBEPIR ANTICASPA 140 ML       </t>
  </si>
  <si>
    <t>LOC LIMP DERMALACT RECTAURADOR PH 14</t>
  </si>
  <si>
    <t xml:space="preserve">LOC AQUAPHAR HIDRATANTE 140 ML      </t>
  </si>
  <si>
    <t>MAQ D/AFEI SCHICK XTREME3 P/NORMAL X</t>
  </si>
  <si>
    <t xml:space="preserve">BOLSA PARA COLOSTOMIA  KERFUL       </t>
  </si>
  <si>
    <t xml:space="preserve">ADH KERFUL MICROP C/PIEL 1/2 X 10Y  </t>
  </si>
  <si>
    <t xml:space="preserve">ADH KERFUL MICROP C/PIEL 1X10 YDA   </t>
  </si>
  <si>
    <t xml:space="preserve">ADH KERFUL MICROP C/PIEL 3X10 YDA   </t>
  </si>
  <si>
    <t xml:space="preserve">MINI DUCHA VAG VIAJERA KERFUL       </t>
  </si>
  <si>
    <t xml:space="preserve">TONICO FACIAL AKNFREE 120 ML        </t>
  </si>
  <si>
    <t xml:space="preserve">TOA TESS NORMAL C/ALAS X 10         </t>
  </si>
  <si>
    <t xml:space="preserve">TOA TESS NORMAL C/ALAS X 14         </t>
  </si>
  <si>
    <t xml:space="preserve">TOA TESS NOCT. C/ALAS X 12          </t>
  </si>
  <si>
    <t xml:space="preserve">TOA TESS U/FINA C/ALAS X 10         </t>
  </si>
  <si>
    <t xml:space="preserve">LUBRIDERM CREM NUTRITIVA X 200 ML   </t>
  </si>
  <si>
    <t xml:space="preserve">CENTRO DE CAMA NUREX 180/90 X 10    </t>
  </si>
  <si>
    <t xml:space="preserve">TINTE SALERM COLOR SOFT RUBIO OSC 6 </t>
  </si>
  <si>
    <t xml:space="preserve">ACON H&amp;S ACCION HUMECT X 400 ML     </t>
  </si>
  <si>
    <t xml:space="preserve">MOTAS ALGODON ALVE COLOR X 50       </t>
  </si>
  <si>
    <t xml:space="preserve">STERI STRIP S/C NEXCARE 1/2 X 4 X   </t>
  </si>
  <si>
    <t xml:space="preserve">STERI STRIP S/C NEXCARE 1/4 X 4 X   </t>
  </si>
  <si>
    <t xml:space="preserve">PROT DIARIO ALWAYS  X 18            </t>
  </si>
  <si>
    <t xml:space="preserve">PROT DIARIO ALWAYS  X 54            </t>
  </si>
  <si>
    <t xml:space="preserve">PROT DIARIO TESS INTERVALO X 18     </t>
  </si>
  <si>
    <t xml:space="preserve">PARCHE OPTICLUDE NEXCARE JUN X20    </t>
  </si>
  <si>
    <t xml:space="preserve">PARCHE OPTICLUDE NEXCARE AD X 20    </t>
  </si>
  <si>
    <t xml:space="preserve">CORTA UÑAS NUBY REF-176             </t>
  </si>
  <si>
    <t xml:space="preserve">ACIMP, C.A.                        </t>
  </si>
  <si>
    <t xml:space="preserve">CEP Y PEINE NUBY REF-706            </t>
  </si>
  <si>
    <t xml:space="preserve">LISTERINE CONTROL CALCULO X 180ML   </t>
  </si>
  <si>
    <t xml:space="preserve">LISTERINE CONTROL CALCULO X 360ML   </t>
  </si>
  <si>
    <t xml:space="preserve">LISTERINE CONTROL CALCULO X 500ML   </t>
  </si>
  <si>
    <t xml:space="preserve">PILA KODAK SUPER HEAVY DUTY AAA X 2 </t>
  </si>
  <si>
    <t xml:space="preserve">TINTE SALERM NEGRO 1                </t>
  </si>
  <si>
    <t xml:space="preserve">VASO C/PITILLO MOBY ANTIGOTEO       </t>
  </si>
  <si>
    <t xml:space="preserve">VAJILLA MOBY ANTIDESLIZANTE         </t>
  </si>
  <si>
    <t xml:space="preserve">CREM SEDAL CERAMIDA P/PEIN 300ML    </t>
  </si>
  <si>
    <t xml:space="preserve">CEP ORAL B STAGES 1 BEBES           </t>
  </si>
  <si>
    <t xml:space="preserve">CEP ORAL B STAGES 2                 </t>
  </si>
  <si>
    <t xml:space="preserve">CEP ORAL B STAGES 3 DISNEY          </t>
  </si>
  <si>
    <t xml:space="preserve">CEP ORAL B STAGES 4 JOVENES         </t>
  </si>
  <si>
    <t xml:space="preserve">DAGENOL JAB EXT DE AVENA X 100 GR   </t>
  </si>
  <si>
    <t xml:space="preserve">CREM OVER SKIN P/PAÑALITIS 40% X 50 </t>
  </si>
  <si>
    <t xml:space="preserve">NITRATO DE PLATA LAPIZ KERFUL X 12  </t>
  </si>
  <si>
    <t xml:space="preserve">GASA KERFUL ESTERIL 4X4 SBRE X 50   </t>
  </si>
  <si>
    <t xml:space="preserve">GASA KERFUL ESTERIL 3X3 SBRE X 50   </t>
  </si>
  <si>
    <t xml:space="preserve">GASA KERFUL ESTERIL 4X4 SBRE X 100  </t>
  </si>
  <si>
    <t xml:space="preserve">GASA KERFUL ESTERIL 3X3 SBRE X 100  </t>
  </si>
  <si>
    <t xml:space="preserve">LLAMADIENTE CORCHITO FRUTA          </t>
  </si>
  <si>
    <t xml:space="preserve">TINTE SALERM NEGRO AZULADO 1.88     </t>
  </si>
  <si>
    <t xml:space="preserve">TOA MODESS NORM S/ALAS EST X 10     </t>
  </si>
  <si>
    <t xml:space="preserve">FRUCTOSE BOLSA X 1360 GR  NOW       </t>
  </si>
  <si>
    <t xml:space="preserve">JAB ACE LIMON X 900 GR              </t>
  </si>
  <si>
    <t xml:space="preserve">MASAJEADOR MOBY D/ENCIAS            </t>
  </si>
  <si>
    <t>BABYSKIN CREM P/IRRITACION D/PIEL 60</t>
  </si>
  <si>
    <t xml:space="preserve">MULTI PLUS ULTRA SOL 240 ML         </t>
  </si>
  <si>
    <t xml:space="preserve">LABORATORIOS MULTILENTE, C.A.      </t>
  </si>
  <si>
    <t>SOL UNIC PARA LENTES DE CONTACTO 180</t>
  </si>
  <si>
    <t xml:space="preserve">SOL LIMP 20/20 1 X 30 ML  ALGOL     </t>
  </si>
  <si>
    <t>ACON GRECIAN TODO TIPO D/CABELLO 240</t>
  </si>
  <si>
    <t>STERIGEL GEL ANTIMICROBIOS V/E 250 M</t>
  </si>
  <si>
    <t>STERIGEL GEL ANTIMICROBIOS V/E 120 M</t>
  </si>
  <si>
    <t xml:space="preserve">SPLENDA ENDULZANTE SBRE X 200       </t>
  </si>
  <si>
    <t xml:space="preserve">BIAFINE EMULSION X 46,5 GR          </t>
  </si>
  <si>
    <t xml:space="preserve">ADH MICROP NEXCARE C/PIEL 1/2"X9    </t>
  </si>
  <si>
    <t xml:space="preserve">TAL JOHNS BABY X 400 GR             </t>
  </si>
  <si>
    <t xml:space="preserve">TAL MENNEN BABY MAGIC X 400 GR      </t>
  </si>
  <si>
    <t xml:space="preserve">JAB DE GLICERINA DERMAKER           </t>
  </si>
  <si>
    <t xml:space="preserve">TINTE SALERM RUBIO 7                </t>
  </si>
  <si>
    <t xml:space="preserve">CONDON DUREX SENS/INTENSA LUB X3    </t>
  </si>
  <si>
    <t xml:space="preserve">CORPORACION ALIVARI, S.A.          </t>
  </si>
  <si>
    <t xml:space="preserve">DES REXONA ROLL-ON EXTREME X50ML    </t>
  </si>
  <si>
    <t xml:space="preserve">DES REXONA ROLL-ON COTTON  X 50ML   </t>
  </si>
  <si>
    <t xml:space="preserve">DES REXONA BARRA EXTREME X 50 GR    </t>
  </si>
  <si>
    <t xml:space="preserve">DES REXONA BARRA COTTON X 50 GR     </t>
  </si>
  <si>
    <t xml:space="preserve">SET DE CORTAUÑA/TIJERA NUBY R-161   </t>
  </si>
  <si>
    <t xml:space="preserve">MORDEDOR NUBY JGO.LLAVES R-455      </t>
  </si>
  <si>
    <t xml:space="preserve">TET NUBY COLOR ANIM 8 ONZ R-4313    </t>
  </si>
  <si>
    <t xml:space="preserve">TET NUBY COLOR ANIM 4 ONZ R-4314    </t>
  </si>
  <si>
    <t xml:space="preserve">TET COLOR TRANSP X 8 ONZAS R-1007   </t>
  </si>
  <si>
    <t xml:space="preserve">SHAM JOHNS RIZADO  X 200 ML         </t>
  </si>
  <si>
    <t xml:space="preserve">SHAM JOHNS RIZADO X 400 ML          </t>
  </si>
  <si>
    <t xml:space="preserve"> SPRAY DESENREDNTE CABEL RIZADO X 20</t>
  </si>
  <si>
    <t xml:space="preserve">PROT DIAR CAREFREE REG DISP X 80    </t>
  </si>
  <si>
    <t xml:space="preserve">GEL LUBRICANTE K-Y X 100 G JOHNS    </t>
  </si>
  <si>
    <t xml:space="preserve">TOA MODESS MALLA C/ALAS X 32        </t>
  </si>
  <si>
    <t xml:space="preserve">TINTE SALERM RUBIO CENIZA 7.1       </t>
  </si>
  <si>
    <t xml:space="preserve">TINTE SALERM RUBIO CLARO 8          </t>
  </si>
  <si>
    <t xml:space="preserve">EMOLAN  JAB X 100 GR                </t>
  </si>
  <si>
    <t xml:space="preserve">AGLICK GEL AL 8% X 30 GR            </t>
  </si>
  <si>
    <t xml:space="preserve">AGLICK GEL AL 12% X 30 GR           </t>
  </si>
  <si>
    <t xml:space="preserve">DESINF GERDEX SPRAY 240 ML          </t>
  </si>
  <si>
    <t xml:space="preserve">PRODUCCIONES RODENEZA, C.A.        </t>
  </si>
  <si>
    <t xml:space="preserve">DESINF GERDEX 240 ML                </t>
  </si>
  <si>
    <t xml:space="preserve">ACCU-CHEK ACTIVE TIRAS TEST X 25    </t>
  </si>
  <si>
    <t xml:space="preserve">ACCU-CHEK ACTIVE TIRAS TEST X 50    </t>
  </si>
  <si>
    <t xml:space="preserve">TALC DES REXONA EFFICIENT  X 100GR  </t>
  </si>
  <si>
    <t xml:space="preserve">TALC DES REXONA EFFICIENT X 200 GR  </t>
  </si>
  <si>
    <t xml:space="preserve">HOJILLA GILLETTE PLATIN.PLUS X 20   </t>
  </si>
  <si>
    <t xml:space="preserve">MAQ PRESTOBARBA UG X 3 GILLETTE     </t>
  </si>
  <si>
    <t>MAQ PRESTOBARBA UG MOVIL X 3 GILLETT</t>
  </si>
  <si>
    <t xml:space="preserve">CEP ORAL B ORTHODONTICO             </t>
  </si>
  <si>
    <t xml:space="preserve">CEP ORAL B KIT   INTERDENTAL        </t>
  </si>
  <si>
    <t xml:space="preserve">LISTERINE FRESH BURST X 180 CC      </t>
  </si>
  <si>
    <t xml:space="preserve">LISTERINE FRESH BURST X 360 CC      </t>
  </si>
  <si>
    <t xml:space="preserve">LISTERINE FRESH BURST X 500 CC      </t>
  </si>
  <si>
    <t xml:space="preserve">DES REXONA BARRA BAMBOO X 50 GR     </t>
  </si>
  <si>
    <t xml:space="preserve">DES REXONA ROLL-ON BAMBOO X 50 ML   </t>
  </si>
  <si>
    <t xml:space="preserve">CREM DOVE BODY P/SECA X 200  GR     </t>
  </si>
  <si>
    <t xml:space="preserve">CREM DOVE BODY P/SECA X 400 ML      </t>
  </si>
  <si>
    <t xml:space="preserve">TOA MIA ULTRA MALL  C/ALAS X10      </t>
  </si>
  <si>
    <t xml:space="preserve">TOA MIA ULTRA MALL NOCT C/ALAS X10  </t>
  </si>
  <si>
    <t>TOA SAN MIA ULTRA TELA CON ALAS 10 U</t>
  </si>
  <si>
    <t xml:space="preserve">TOA MIA ULTRA TELA NOCT C/ALAS X 10 </t>
  </si>
  <si>
    <t xml:space="preserve">CREM SANALO EXFOLIANTE 150 G        </t>
  </si>
  <si>
    <t xml:space="preserve">JAB SANALO LIQ FACIAL 155 ML        </t>
  </si>
  <si>
    <t xml:space="preserve">MAQ SCHICK EXACTA P/NORM X 3        </t>
  </si>
  <si>
    <t xml:space="preserve">ENERGIZER GROUP VENEZUELA,C.A.     </t>
  </si>
  <si>
    <t xml:space="preserve">TINTE SALERM RUBIO CLARO CENIZO 8.1 </t>
  </si>
  <si>
    <t>TINTE SALERM RUBIO CLARO ROJIZO COBR</t>
  </si>
  <si>
    <t xml:space="preserve">MAQ SCHICK EXACTA P/NORM X 5        </t>
  </si>
  <si>
    <t xml:space="preserve">MAQ SCHICK EXACTA P/SENSIB X5       </t>
  </si>
  <si>
    <t xml:space="preserve">MAQ SCHICK EXACTA P/DELIC X 5       </t>
  </si>
  <si>
    <t xml:space="preserve">SHAM PANTENE LISO EXTREMO X 200 ML  </t>
  </si>
  <si>
    <t xml:space="preserve">ACON PANTENE LISO EXTREMO X 200 ML  </t>
  </si>
  <si>
    <t xml:space="preserve">TOA NUBES MALLA C/ALAS  X 10        </t>
  </si>
  <si>
    <t xml:space="preserve">TOA NUBES TELA C/ALAS  X 10 REG     </t>
  </si>
  <si>
    <t>DES AXE AER FUSION BODYSPRAY X 160 M</t>
  </si>
  <si>
    <t>DES AXE AER MUSK  BODYSPRAY X 160 ML</t>
  </si>
  <si>
    <t xml:space="preserve">TAMPONES O.B.MEDIO X 10             </t>
  </si>
  <si>
    <t xml:space="preserve">CREM JOHNS BABY LIQ C/AVENA 200 ML  </t>
  </si>
  <si>
    <t xml:space="preserve">TAMPONES O.B.SUPER X 10             </t>
  </si>
  <si>
    <t xml:space="preserve">SHAM PERT 2 EN 1 X 400 ML           </t>
  </si>
  <si>
    <t xml:space="preserve">ISOMIL  PVO  X  900 GR              </t>
  </si>
  <si>
    <t xml:space="preserve">JAB DECOMED LIQ X 240 ML            </t>
  </si>
  <si>
    <t xml:space="preserve">JAB DECOMED C/HUMECTANTE X 240ML    </t>
  </si>
  <si>
    <t xml:space="preserve">SHAM H&amp;S CITRUS FRESH X 400 ML      </t>
  </si>
  <si>
    <t xml:space="preserve">HILO DENT JORDAN INBETWEEN X 50MT   </t>
  </si>
  <si>
    <t xml:space="preserve">HILO DENT JORDAN ACTIVECARE X 30MT  </t>
  </si>
  <si>
    <t xml:space="preserve">CONDON DUREX ULTRA SENSITIVO X 6    </t>
  </si>
  <si>
    <t xml:space="preserve">PROT CAREFREE PANT/TANG BRISA X 40  </t>
  </si>
  <si>
    <t xml:space="preserve">DES REXONA AER COTTON X 175 ML      </t>
  </si>
  <si>
    <t xml:space="preserve">DES REXONA AER BAMBOO X 175 ML      </t>
  </si>
  <si>
    <t xml:space="preserve">DES REXONA MEN AER COBALT X 175 ML  </t>
  </si>
  <si>
    <t xml:space="preserve">DES REXONA MEN AER EXTREME 175ML    </t>
  </si>
  <si>
    <t xml:space="preserve">DES REXONA MEN BARRA COBALT 50 GR   </t>
  </si>
  <si>
    <t xml:space="preserve">DESITIN UNG X 28 GR                 </t>
  </si>
  <si>
    <t xml:space="preserve">DESITIN UNG X 113 GR                </t>
  </si>
  <si>
    <t xml:space="preserve">ACON EVERY NIGHT FRUTAS 350 ML      </t>
  </si>
  <si>
    <t>SHAM EVERY NIGHT FRUTAS SECAS 350 ML</t>
  </si>
  <si>
    <t xml:space="preserve">PROT  NUREX ULT/PREM INCONT MEDX6   </t>
  </si>
  <si>
    <t xml:space="preserve">PROT  NUREX ULT/PREM INCONT GDEX6   </t>
  </si>
  <si>
    <t>LOC CORP EVERY NIGHT ALOE VERA 350 M</t>
  </si>
  <si>
    <t>LOC CORP EVERY NIGHT PIEL MUY SECA 3</t>
  </si>
  <si>
    <t xml:space="preserve">LOC CORP EVERY NIGHT VIT E 350 ML   </t>
  </si>
  <si>
    <t xml:space="preserve">TAMPONES PLAYTEX REGULAR X 8        </t>
  </si>
  <si>
    <t>TINTE SALERM RUBIO COPENHAGUE 12.112</t>
  </si>
  <si>
    <t xml:space="preserve">TAMPONES PLAYTEX SUPER X 8          </t>
  </si>
  <si>
    <t xml:space="preserve">PINOLIN DE LYSOL FLORAL X 1000 CC.  </t>
  </si>
  <si>
    <t xml:space="preserve">TINTE SALERM RUBIO EXT/CLARO DORADO </t>
  </si>
  <si>
    <t xml:space="preserve">TINTE SALERM RUBIO EXTRA CLARO 9    </t>
  </si>
  <si>
    <t xml:space="preserve">CONDON DUREX LATEX NATURAL X 3      </t>
  </si>
  <si>
    <t xml:space="preserve">CONDON DUREX SENSITIVO X 3          </t>
  </si>
  <si>
    <t xml:space="preserve">CONDON DUREX ULTRA SENSITIVO X 3    </t>
  </si>
  <si>
    <t xml:space="preserve">CONDON DUREX CONFORT X 3            </t>
  </si>
  <si>
    <t xml:space="preserve">JAB DURAGLICERINA F/ORIGINAL 100 G  </t>
  </si>
  <si>
    <t xml:space="preserve">PAÑO MULTIUSO SCOTCH BRITE 3M       </t>
  </si>
  <si>
    <t xml:space="preserve">ESPONJA SCOTCH BRITE COCINA X 2     </t>
  </si>
  <si>
    <t xml:space="preserve">SHIELDTOX AER 2EN1 ULTRA X 250 CM3  </t>
  </si>
  <si>
    <t xml:space="preserve">SHIELDTOX AER 2EN1 ULTRA X400 CM3   </t>
  </si>
  <si>
    <t>ALIM P/PERRO KNINA CAR/CER/ARR ADULT</t>
  </si>
  <si>
    <t xml:space="preserve">DES DIOXOGEN ROLL ON BICARBONATO 90 </t>
  </si>
  <si>
    <t xml:space="preserve">PRESERVATIVO SAFE SEX ULTRA DELGADO </t>
  </si>
  <si>
    <t xml:space="preserve">GEL LUBRICANTE LUBRIX INTIMO 120 ML </t>
  </si>
  <si>
    <t xml:space="preserve">SULCAGEL, C.A.                     </t>
  </si>
  <si>
    <t>GEL LUBRICANTE LUBRIX INTIMO/ESP 120</t>
  </si>
  <si>
    <t xml:space="preserve">PRESERVATIVO NATURALAMB SKIN X 3    </t>
  </si>
  <si>
    <t xml:space="preserve">TOA STAYFREE TEJ/NOCT C/ALAS X 8    </t>
  </si>
  <si>
    <t xml:space="preserve">CREM JOHNS LIQ 400 CC               </t>
  </si>
  <si>
    <t xml:space="preserve">TOA NATURELLA NORMAL C/ALAS X 14.   </t>
  </si>
  <si>
    <t xml:space="preserve">TOA NATURELLA NORMAL C/ALAS X 10    </t>
  </si>
  <si>
    <t xml:space="preserve">TOA NATURELLA NOCT. C/ALAS X 12     </t>
  </si>
  <si>
    <t xml:space="preserve">JAB RINDEX LIMON X 400 GR           </t>
  </si>
  <si>
    <t xml:space="preserve">JAB RINDEX LIMON X 900 GR           </t>
  </si>
  <si>
    <t xml:space="preserve">ESP SKIN BRACER MENTOL X 200 GR     </t>
  </si>
  <si>
    <t xml:space="preserve">COMPOTAS GERB BANANAS P2 X 24       </t>
  </si>
  <si>
    <t xml:space="preserve">GLUCOMETRO ONETOUCH ULTRA           </t>
  </si>
  <si>
    <t xml:space="preserve">JOHNSON &amp; JOHNSON MEDICAL, S.C.S.  </t>
  </si>
  <si>
    <t xml:space="preserve">TIRAS REACTIVAS ONETOUCH ULTRAX50   </t>
  </si>
  <si>
    <t xml:space="preserve">LANCETAS ULTRASOFT  X 100           </t>
  </si>
  <si>
    <t xml:space="preserve">ALG ZIG ZAG X 90 NIDO               </t>
  </si>
  <si>
    <t xml:space="preserve">LUBRIDERM CREM UV-15 X 200 ML       </t>
  </si>
  <si>
    <t xml:space="preserve">DES CREM REXONA SENSIVE/NETRALX50G  </t>
  </si>
  <si>
    <t xml:space="preserve">DES CREM REXONA SENSIVE CREME 50GR  </t>
  </si>
  <si>
    <t xml:space="preserve">TALC REXONA EFFICIENT INTENSIVEX60  </t>
  </si>
  <si>
    <t xml:space="preserve">AKERAT AVENE CREMA CORP P/Q X200M   </t>
  </si>
  <si>
    <t xml:space="preserve">MEDIFARM INVERSIONES               </t>
  </si>
  <si>
    <t xml:space="preserve">TRIXERA AVENE CREMA X 200 ML        </t>
  </si>
  <si>
    <t xml:space="preserve">YSTHEAL  CREM A/ENVEJ P/SX30M       </t>
  </si>
  <si>
    <t xml:space="preserve">YSTHEAL EMULSION P/N/MX X30M        </t>
  </si>
  <si>
    <t xml:space="preserve">PROT SOL AVENE 50B/15A P/I 50ML     </t>
  </si>
  <si>
    <t xml:space="preserve">PROT SOL AVENE CREM 50B/50A PS/C    </t>
  </si>
  <si>
    <t xml:space="preserve">COMPACTO PROT SOLAR AVEN 50B/15A P  </t>
  </si>
  <si>
    <t xml:space="preserve">AGUA TERMAL AVENE X 150 ML          </t>
  </si>
  <si>
    <t xml:space="preserve">AGUA TERMAL AVENE X 300 ML          </t>
  </si>
  <si>
    <t xml:space="preserve">HYDRANCE AVENE LIGERA  X40ML        </t>
  </si>
  <si>
    <t xml:space="preserve">HYDRANCE AVENE PROT SOLAR X 40ML    </t>
  </si>
  <si>
    <t xml:space="preserve">YSTHEAL CONTORNO OJO CREM X 15 ML   </t>
  </si>
  <si>
    <t xml:space="preserve">CLEANANCE AVENE LIMP GEL X 200 ML   </t>
  </si>
  <si>
    <t xml:space="preserve">CLEANANCE AVENE LOC MATIF X 200ML   </t>
  </si>
  <si>
    <t xml:space="preserve">PROT SOL AVENE 50B/50A EMUL PI 5OM  </t>
  </si>
  <si>
    <t>TINTE SALERM RUBIO MARRON INTENSO 7.</t>
  </si>
  <si>
    <t xml:space="preserve">JER 3CC/21 X1.1/2"X100 TERUMO       </t>
  </si>
  <si>
    <t xml:space="preserve">JER 10CC/21 X1.1/2X100 TERUMO       </t>
  </si>
  <si>
    <t xml:space="preserve">PROT DIARIO  NATURELLA X18          </t>
  </si>
  <si>
    <t xml:space="preserve">PROT DIARIO NATURELLA X54           </t>
  </si>
  <si>
    <t xml:space="preserve">NEUTRAL CLEANSING JAB BAR X99 GR    </t>
  </si>
  <si>
    <t xml:space="preserve">CONDON DUREX SENS/INTENSA LUB X6    </t>
  </si>
  <si>
    <t xml:space="preserve">CONDON DUREX SENSITIVO X 6          </t>
  </si>
  <si>
    <t xml:space="preserve">DES SECRET ROLL-ON POWDER X 50ML    </t>
  </si>
  <si>
    <t xml:space="preserve">TOA NUBES TELA C/ALAS  X 16         </t>
  </si>
  <si>
    <t xml:space="preserve">ACID MANTLE LOC  X 60 ML            </t>
  </si>
  <si>
    <t xml:space="preserve">CREM BIODERMA SENSIBIO DS 40 ML     </t>
  </si>
  <si>
    <t xml:space="preserve">ALCANFOR TAB X 128                  </t>
  </si>
  <si>
    <t xml:space="preserve">JER 5CC/21 X1.1/2"X100 TERUMO       </t>
  </si>
  <si>
    <t xml:space="preserve">JER 5CC/22 X1.1/2"X100 TERUMO       </t>
  </si>
  <si>
    <t xml:space="preserve">GASA CLINICA ECONOMICA X 1  KERFUL  </t>
  </si>
  <si>
    <t xml:space="preserve">GASA SUPER CLINICA ECONOM X 1 KERF  </t>
  </si>
  <si>
    <t xml:space="preserve">SIMILAC PVO HIERRO X 450 GR         </t>
  </si>
  <si>
    <t xml:space="preserve">SIMILAC PVO HIERRO X 1000   GR      </t>
  </si>
  <si>
    <t xml:space="preserve">PINOLIN DE LYSOL LAVANDA X 1000CC   </t>
  </si>
  <si>
    <t xml:space="preserve">PINOLIN DE LYSOL MARINA X 1000CC.   </t>
  </si>
  <si>
    <t xml:space="preserve">PINOLIN DE LYSOL LIMON X 1000CC     </t>
  </si>
  <si>
    <t xml:space="preserve">CREM ACID MANTLE 20 G               </t>
  </si>
  <si>
    <t xml:space="preserve">CEP JORDAN MULTIPACK 2X1 DURO       </t>
  </si>
  <si>
    <t xml:space="preserve">CEP JORDAN  VT MED                  </t>
  </si>
  <si>
    <t xml:space="preserve">CEP JORDAN MULTIPACK MEDIANO        </t>
  </si>
  <si>
    <t xml:space="preserve">ESP HERBAL ESS EXT/CON X 227 GR     </t>
  </si>
  <si>
    <t>CREM P/PEIN EVERY NIGHT SEC/MALTRA 3</t>
  </si>
  <si>
    <t>CREM P/PEIN EVERY NIGHT CAB/RIZADO 3</t>
  </si>
  <si>
    <t>LOC CORP EVERY NIGHT V/FRUTAS P/S 20</t>
  </si>
  <si>
    <t>LOC CORP EVERY NIGHT V/FRUTAS 200 ML</t>
  </si>
  <si>
    <t>LOC CORP EVERY NIGHT ALOE VERA 200 M</t>
  </si>
  <si>
    <t xml:space="preserve">ALGODON ALGOBAP HIDROFILO 10 G      </t>
  </si>
  <si>
    <t xml:space="preserve">TINTE SALERM RUBIO OSCURO 6         </t>
  </si>
  <si>
    <t>TINTE EXCELLENCE CASTAÑO CLARO CAOBA</t>
  </si>
  <si>
    <t xml:space="preserve">PHOTODERM MAX LAIT SPF 90 X 100 ML  </t>
  </si>
  <si>
    <t xml:space="preserve">CREM DOVE BODY P/EXTRA SECA X200GR  </t>
  </si>
  <si>
    <t xml:space="preserve">CREM DOVE BODY P/EXTRA SECA X400GR  </t>
  </si>
  <si>
    <t xml:space="preserve">CREM DOVE BODY REAFIRMANTE X200     </t>
  </si>
  <si>
    <t xml:space="preserve">CREM DOVE BODY REAFIRMANTE 400GR    </t>
  </si>
  <si>
    <t>TALC REXONA AER P/P EFFICIENT X102GR</t>
  </si>
  <si>
    <t xml:space="preserve">TERMOMETRO ORAL AFERI. MAVICA x 12  </t>
  </si>
  <si>
    <t xml:space="preserve">TERMOMETRO RECTAL AFER. MAVICA x12  </t>
  </si>
  <si>
    <t xml:space="preserve">BAYGON PLAQUITAS D/ACCION EMANADOR  </t>
  </si>
  <si>
    <t>TINTE SALERM RUBIO OSCURO CENIZA 6.1</t>
  </si>
  <si>
    <t>TINTE SALERM RUBIO OSCURO MAR INT 6.</t>
  </si>
  <si>
    <t xml:space="preserve">ENTEREX PVO S/FRESA X 400 GR        </t>
  </si>
  <si>
    <t xml:space="preserve">ENTEREX PVO S/VAINILLA X 1 KG       </t>
  </si>
  <si>
    <t xml:space="preserve">GLUTAPAK-R 50 1 SOBRE X 15 GR       </t>
  </si>
  <si>
    <t xml:space="preserve">PERA RECTAL 4 ONZAS KERFUL          </t>
  </si>
  <si>
    <t xml:space="preserve">PERA PARA OIDOS KERFUL              </t>
  </si>
  <si>
    <t xml:space="preserve">BAÑO LIQ MILK JOHNSON BABY X 200ML  </t>
  </si>
  <si>
    <t xml:space="preserve">CREM LIQ MILK JOHNSON BABY X 200ML  </t>
  </si>
  <si>
    <t xml:space="preserve">CABESTRILLO C/BOLSA ADU             </t>
  </si>
  <si>
    <t xml:space="preserve">FORMA ELASTICA, C.A.               </t>
  </si>
  <si>
    <t xml:space="preserve">CABESTRILLO C/BOLSA AZUL            </t>
  </si>
  <si>
    <t>MUÑEQUERA CIERRE MAGICO TALLA GRANDE</t>
  </si>
  <si>
    <t xml:space="preserve">MUÑEQUERA UNIVERSAL TALLA M         </t>
  </si>
  <si>
    <t xml:space="preserve">RODILLERA UNIVERSAL TALLA M         </t>
  </si>
  <si>
    <t xml:space="preserve">RODILLERA UNIVERSAL TALLA L         </t>
  </si>
  <si>
    <t xml:space="preserve">VENDAS ESTERIL P/QUEMADO KERFUL     </t>
  </si>
  <si>
    <t xml:space="preserve">SHAM PANTENE CONTROL/CAIDA X 400ML  </t>
  </si>
  <si>
    <t xml:space="preserve">ACON PANTENE CONTROL/CAIDA X 400M   </t>
  </si>
  <si>
    <t xml:space="preserve">JAB AKKI SULFUROSO X 100 GR         </t>
  </si>
  <si>
    <t xml:space="preserve">TOA STAYFREE TEJ ULTRA X 8          </t>
  </si>
  <si>
    <t xml:space="preserve">SHAM PANTENE CONTROL/CAIDA X 200ML  </t>
  </si>
  <si>
    <t xml:space="preserve">SHAM PERT SABILA X400ML             </t>
  </si>
  <si>
    <t xml:space="preserve">ACON PERT SABILA X384ML             </t>
  </si>
  <si>
    <t xml:space="preserve">TOA ALWAYS BASICA X 32              </t>
  </si>
  <si>
    <t xml:space="preserve">TOA TESS NORMAL C/ALAS X 32         </t>
  </si>
  <si>
    <t xml:space="preserve">PROT DIARIO TESS INTERVALO X 54     </t>
  </si>
  <si>
    <t xml:space="preserve">TINTE SALERM RUBIO PLATINO 10       </t>
  </si>
  <si>
    <t xml:space="preserve">CEP ORAL B ADVANT/ARTICA SUAVE X40  </t>
  </si>
  <si>
    <t xml:space="preserve">CREM DOVE THERAPY P/PEINAR X200ML   </t>
  </si>
  <si>
    <t xml:space="preserve">ACON PANTENE CONTROL/CAIDA X200ML   </t>
  </si>
  <si>
    <t xml:space="preserve">LABIAL NIVEA PROTECTOR CHERRY SHINE </t>
  </si>
  <si>
    <t xml:space="preserve">AGUA OXIG AGOXIN 3%-10 VOL  X120ML  </t>
  </si>
  <si>
    <t xml:space="preserve">AGUA OXIG AGOXIN 3%-10 VOL  X240ML  </t>
  </si>
  <si>
    <t xml:space="preserve">AGUA OXIG AGOXIN 3%-10 VOL  X480ML  </t>
  </si>
  <si>
    <t xml:space="preserve">ALC DIROXCOL  AL 70% V/V X 120 ML   </t>
  </si>
  <si>
    <t xml:space="preserve">ALC DIROXCOL  AL 70% V/V X 240 ML   </t>
  </si>
  <si>
    <t xml:space="preserve">ALC DIROXCOL  AL 70% V/V X 480 ML   </t>
  </si>
  <si>
    <t xml:space="preserve">CREM JOHNS BABY LIQ X 400 CC        </t>
  </si>
  <si>
    <t xml:space="preserve">ENFAMIL A.R. PREMIUM X 400          </t>
  </si>
  <si>
    <t xml:space="preserve">TINTE SALERM RUBIO ROJIZO 7.6       </t>
  </si>
  <si>
    <t xml:space="preserve">STIEVA A CREM 0.025% X 30 GR        </t>
  </si>
  <si>
    <t xml:space="preserve">STIEVA A CREM 0.050% X 30 GR        </t>
  </si>
  <si>
    <t xml:space="preserve">STIEVA A CREM 0.100% X  30  GR      </t>
  </si>
  <si>
    <t xml:space="preserve">DES EVERY NIGTH  SUN SET X 60 GR    </t>
  </si>
  <si>
    <t xml:space="preserve">DES EVERY NIGTH MORNING X 60 GR     </t>
  </si>
  <si>
    <t xml:space="preserve">DES EVERY NIGTH SPRING X 60 GR      </t>
  </si>
  <si>
    <t xml:space="preserve">DES EVERY NIGTH COTTON X 60 GR      </t>
  </si>
  <si>
    <t xml:space="preserve">TINTE SALERM VISON 1+1 NRO. M 11    </t>
  </si>
  <si>
    <t xml:space="preserve">CREM EPITELIAL A-H  X 40 ML         </t>
  </si>
  <si>
    <t xml:space="preserve">CICALFATE AVENE CREMA X  40 ML      </t>
  </si>
  <si>
    <t xml:space="preserve">JAB DERMOPAN A-DERMA  X 100 GR      </t>
  </si>
  <si>
    <t xml:space="preserve">TAMPONES O.B.MINI X 10              </t>
  </si>
  <si>
    <t xml:space="preserve">SHAM SABAL DUCRAY X 125 ML          </t>
  </si>
  <si>
    <t xml:space="preserve">SHAM ARGEAL DUCRAY X 150 ML         </t>
  </si>
  <si>
    <t xml:space="preserve">CREM EXOMEGA A-DERMA OMEGA6 X200ML  </t>
  </si>
  <si>
    <t xml:space="preserve">TINTE SALERM VISON PLATA NRO. F12   </t>
  </si>
  <si>
    <t xml:space="preserve">KERIUM SHAM ANT/CASP/GRAS X 200 ML  </t>
  </si>
  <si>
    <t xml:space="preserve">L´OREAL VENEZUELA, C.A.            </t>
  </si>
  <si>
    <t>PROT DIAR CAREFREE TRIPLE FRESH X 40</t>
  </si>
  <si>
    <t xml:space="preserve">PROT CAREFREE FRESH X 20            </t>
  </si>
  <si>
    <t xml:space="preserve">PROT DIAR CAREFREE BRISA X 60       </t>
  </si>
  <si>
    <t xml:space="preserve">TE LIPTON YELLON SOBRE  X 100       </t>
  </si>
  <si>
    <t>VENDITA NEXCARE TATTO WATERPROOF X 1</t>
  </si>
  <si>
    <t xml:space="preserve">PILA ENERGIZER LITHIUM AAAX 2.      </t>
  </si>
  <si>
    <t xml:space="preserve">PILA ENERGIZER LITHIUM AA X 2       </t>
  </si>
  <si>
    <t xml:space="preserve">FILTROSOL SPR SPF30 X 100 ML        </t>
  </si>
  <si>
    <t xml:space="preserve">COREGA ULTRA ADH S/MENTA X40G       </t>
  </si>
  <si>
    <t>SHAM H&amp;S SUAVE/MANEJAB 2EN1 X10MLX24</t>
  </si>
  <si>
    <t xml:space="preserve">SUAVIZANTE MIMOSIN FLOR X 1LT       </t>
  </si>
  <si>
    <t xml:space="preserve">SUAVIZANTE MIMOSIN CARICIA BEB X1L  </t>
  </si>
  <si>
    <t xml:space="preserve">ACON SEDAL CERAMIDAS MESTIZO X350M  </t>
  </si>
  <si>
    <t xml:space="preserve">SHAM SEDAL S.O.S. CERAMIDAS X 350ML </t>
  </si>
  <si>
    <t xml:space="preserve">ACON SEDAL CERAMIDAS X 200   ML     </t>
  </si>
  <si>
    <t xml:space="preserve">CREM EVERY NIGHT TART/SOL/REP 450 G </t>
  </si>
  <si>
    <t>CREM P/PEIN EVERY NIGHT SECO/REBE 24</t>
  </si>
  <si>
    <t>CREM P/PEIN EVERY NIGHT SECO/DAÑ 240</t>
  </si>
  <si>
    <t xml:space="preserve">JAB DIOXOGEN ANTIBACT X 80 GR       </t>
  </si>
  <si>
    <t>SHAM EVERY NIGHT LISO/VITAL SEC/DA 3</t>
  </si>
  <si>
    <t>SHAM EVERY NIGHT REPA/SECO/DAÑ 350 M</t>
  </si>
  <si>
    <t xml:space="preserve">PAST COLG SENSITIVE BLANQ X 75 ML   </t>
  </si>
  <si>
    <t xml:space="preserve">CONDONES DUREX FIESTA X 6           </t>
  </si>
  <si>
    <t xml:space="preserve">CONDONES DUREX FIESTA X 3           </t>
  </si>
  <si>
    <t xml:space="preserve">DES DIOXOG CREM ORIG X 60  GR       </t>
  </si>
  <si>
    <t xml:space="preserve">DES DIOXOG CREM ALOE VERA X 60 GR   </t>
  </si>
  <si>
    <t xml:space="preserve">CREM C PONDS ORIGINAL X 45 GR       </t>
  </si>
  <si>
    <t xml:space="preserve">COREGA PVO ADHESIVO                 </t>
  </si>
  <si>
    <t xml:space="preserve">TE LIPTON TEC INF ANIS X 20 SOB     </t>
  </si>
  <si>
    <t xml:space="preserve">LOC ACID MANTLE 400 ML              </t>
  </si>
  <si>
    <t xml:space="preserve">VENDA NEXCARE COBAN ATHLE C/ROJO    </t>
  </si>
  <si>
    <t xml:space="preserve">VENDA NEXCARE COBAN ATHLE C/VERDE   </t>
  </si>
  <si>
    <t xml:space="preserve">VENDA NEXCARE COBAN ATHLE C/AMARIL  </t>
  </si>
  <si>
    <t xml:space="preserve">PINOLIN NARANJA X 1000CC            </t>
  </si>
  <si>
    <t xml:space="preserve">PINOLIN MANZANA X 1000CC            </t>
  </si>
  <si>
    <t xml:space="preserve">TOALLITAS HUM MIMAD DULC/SUEÑ X50   </t>
  </si>
  <si>
    <t xml:space="preserve">TOALLITAS HUM MIMAD FLOW PACK X70   </t>
  </si>
  <si>
    <t xml:space="preserve">TAMPONES PLAYTEX GENT/GLID  X8      </t>
  </si>
  <si>
    <t xml:space="preserve">JER 1CCX 26P 1/2 X100  GAESCA       </t>
  </si>
  <si>
    <t xml:space="preserve">FOIMCA VENEZUELA C.A. (FOIMCAVE)   </t>
  </si>
  <si>
    <t xml:space="preserve">JER 3CC 23 X 1 1/2 CC X100  GAESCA  </t>
  </si>
  <si>
    <t xml:space="preserve">JER 20 CC  21 X 1 1/2 X 50 GAESCA   </t>
  </si>
  <si>
    <t xml:space="preserve">JER 10CC 22 X 1 1/2 X 100  GAESCA   </t>
  </si>
  <si>
    <t xml:space="preserve">JER 10CC 21 X 1 1/2 X 100  GAESCA   </t>
  </si>
  <si>
    <t xml:space="preserve">JER 5CC 21 X 1 1/2 X 100  GAESCA    </t>
  </si>
  <si>
    <t xml:space="preserve">JER 1 CC 30 X 1/2 X 100 GAESCA      </t>
  </si>
  <si>
    <t xml:space="preserve">DES REXONA CRYSTAL AER X 179 ML     </t>
  </si>
  <si>
    <t xml:space="preserve">DES REXONA CRYSTAL BARRA X 50GR     </t>
  </si>
  <si>
    <t xml:space="preserve">DES REXONA CRYSTAL ROLL-ON X 53GR   </t>
  </si>
  <si>
    <t xml:space="preserve">TE LIPTON ROSA JAMAICA X 20         </t>
  </si>
  <si>
    <t>LACTIBON BARRA SYNDET PH 3.5 X 120 G</t>
  </si>
  <si>
    <t xml:space="preserve">PAST COLG TOTAL 12 E/FAMIL X 150ML  </t>
  </si>
  <si>
    <t xml:space="preserve">JAB LIQ PROTEX X 221 ML             </t>
  </si>
  <si>
    <t xml:space="preserve">GLUCERNA SR PVO SAB VAINILLA X400G  </t>
  </si>
  <si>
    <t>SHAM DRENE SECO/MALTRAT HYDRAPROT 20</t>
  </si>
  <si>
    <t>SHAM DRENE SECO/MALTRAT HYDRAPROT 35</t>
  </si>
  <si>
    <t xml:space="preserve">SHAM DRENE LISO HYDRAPROTECCION 350 </t>
  </si>
  <si>
    <t xml:space="preserve">SHAM DRENE LISO HYDRAPROTECCION 200 </t>
  </si>
  <si>
    <t>SHAM DRENE ANTICAIDA HYDRAPROT 350 M</t>
  </si>
  <si>
    <t xml:space="preserve">ACON DRENE LISO HYDRAPROT 350 ML    </t>
  </si>
  <si>
    <t xml:space="preserve">ACON DRENE LISO HYDRAPROT X 200CC   </t>
  </si>
  <si>
    <t>ACON DRENE SEC/MALTRAT HYDRAPROT 350</t>
  </si>
  <si>
    <t xml:space="preserve">ACON DRENE SEC/MAL HYDRAPROT X200C  </t>
  </si>
  <si>
    <t xml:space="preserve">ADH KERFUL TRANSP 1 X 10 YDAS       </t>
  </si>
  <si>
    <t>CREM P/PEIN DRENE RIZADO HYDR 240 ML</t>
  </si>
  <si>
    <t xml:space="preserve">TINTURA ARNICA 30 ML                </t>
  </si>
  <si>
    <t xml:space="preserve">TINTURA ARNICA 30ML RECETT          </t>
  </si>
  <si>
    <t xml:space="preserve">TINTURA DE ARNICA 120 ML X 12       </t>
  </si>
  <si>
    <t>TRAT CAPI DRENE EXT/LISO INTENSO 450</t>
  </si>
  <si>
    <t xml:space="preserve">TRAT CAPI DRENE SECO/MALTRATADO 450 </t>
  </si>
  <si>
    <t xml:space="preserve">FISIOGEL CREM HYPOALERGENIC X75GR   </t>
  </si>
  <si>
    <t xml:space="preserve">FISIOGEL CREM LIQ HYPOALERG X120ML  </t>
  </si>
  <si>
    <t xml:space="preserve">CREM CERO ALOE VERA X 110 GR        </t>
  </si>
  <si>
    <t xml:space="preserve">CREM CERO NORMAL X 110 GR           </t>
  </si>
  <si>
    <t xml:space="preserve">LISTERINE CITRUS X 500ML            </t>
  </si>
  <si>
    <t xml:space="preserve">LISTERINE CITRUS X 180 ML           </t>
  </si>
  <si>
    <t xml:space="preserve">LISTERINE CITRUS X 360 ML           </t>
  </si>
  <si>
    <t xml:space="preserve">DES SECRET DURAZNO BARRA X 45GR     </t>
  </si>
  <si>
    <t xml:space="preserve">DES SECRET DURAZNO ROLL-ON X 50 GR  </t>
  </si>
  <si>
    <t xml:space="preserve">JAB RINDEX FLORAL X 900GR           </t>
  </si>
  <si>
    <t xml:space="preserve">JAB RINDEX FLORAL X 400GR           </t>
  </si>
  <si>
    <t xml:space="preserve">DES MUM CITRUS MANDARINA X90GR      </t>
  </si>
  <si>
    <t xml:space="preserve">DES MUM CITRUS TORONJA X90GR        </t>
  </si>
  <si>
    <t xml:space="preserve">CONDON DUREX FUEGO X 3              </t>
  </si>
  <si>
    <t xml:space="preserve">CONDON DUREX FUEGO X 6              </t>
  </si>
  <si>
    <t xml:space="preserve">FOMENTERA KERFUL T/COMBINACION      </t>
  </si>
  <si>
    <t xml:space="preserve">MASCARILLA PROTEC LOREAL CAB/TENIDO </t>
  </si>
  <si>
    <t xml:space="preserve">HYDRABIO CREM LIGERA X 40ML         </t>
  </si>
  <si>
    <t xml:space="preserve">CARMOL 10 LOC HUMEC X 117ML         </t>
  </si>
  <si>
    <t xml:space="preserve">VANISH GEL ROLL-ON X 93 GR          </t>
  </si>
  <si>
    <t xml:space="preserve">CEP COLG SUAVE 360°                 </t>
  </si>
  <si>
    <t xml:space="preserve">SHAM SEDAL CAIDA DEFENSE X 350ML    </t>
  </si>
  <si>
    <t xml:space="preserve">ACCUCHEK ACTIVE KIT X 1             </t>
  </si>
  <si>
    <t xml:space="preserve">LISTERINE DIENTES Y ENCIAS X 360ML  </t>
  </si>
  <si>
    <t xml:space="preserve">LISTERINE DIENTES Y ENCIAS X 180ML  </t>
  </si>
  <si>
    <t xml:space="preserve">JAB MONCLER AZUL X 160 GR           </t>
  </si>
  <si>
    <t xml:space="preserve">JAB DE AVENA LOVE SKIN X 100 GR     </t>
  </si>
  <si>
    <t xml:space="preserve">PRESERVATIVO NAT SKIN PLATINUM X 3  </t>
  </si>
  <si>
    <t xml:space="preserve">PRESERVATIVO NAT SKIN GOLD X 3      </t>
  </si>
  <si>
    <t xml:space="preserve">GUANTES DE EXAMEN L X 100           </t>
  </si>
  <si>
    <t xml:space="preserve">GUANTES DE EXAMEN M X 100           </t>
  </si>
  <si>
    <t xml:space="preserve">TOA SAN CLINICA NORM HOGAR X 20     </t>
  </si>
  <si>
    <t xml:space="preserve">TOA SAN CLINICA ULTRA DELG X 14     </t>
  </si>
  <si>
    <t>MAQ PRESTOBARBA UG TIRA X 24 GILLETT</t>
  </si>
  <si>
    <t>MAQ PRESTOBARBA ULTRAGRIP X 2 GILLET</t>
  </si>
  <si>
    <t xml:space="preserve">LUBRIDERM CREM UV-15 X 400ML        </t>
  </si>
  <si>
    <t xml:space="preserve">LUBRIDERM CREM NUTRITIVA X 400ML    </t>
  </si>
  <si>
    <t xml:space="preserve">LUBRIDERM CREM S/AROMA X 400ML      </t>
  </si>
  <si>
    <t xml:space="preserve">TRAT CHRONOSTIM DAY/NIGHT X50ML     </t>
  </si>
  <si>
    <t xml:space="preserve">TOA STAYFREE DRY MAX NORM/ALAS X10  </t>
  </si>
  <si>
    <t xml:space="preserve">TOA STAYFREE DRY MAX NORM/ALAS X16  </t>
  </si>
  <si>
    <t xml:space="preserve">ACEITE CHEMI RICINO 30 ML X 12      </t>
  </si>
  <si>
    <t>DET WOOLITE LIQ TODOS LOS DIAS 500 M</t>
  </si>
  <si>
    <t xml:space="preserve">GLICERINA 30 ML X 12 FINE CHEMICALS </t>
  </si>
  <si>
    <t xml:space="preserve">PARAFINA LIQUIDA 30 ML X 12         </t>
  </si>
  <si>
    <t xml:space="preserve">TIRAS REACTIVAS ONETOUCH ULTRAX25   </t>
  </si>
  <si>
    <t xml:space="preserve">CREM ELANCYL ANTIESTRIAS X 150ML    </t>
  </si>
  <si>
    <t>CREM P/MANOS SPA LINE LIMA/PEPINO 25</t>
  </si>
  <si>
    <t xml:space="preserve">APOSITO LEUKOMED T PLUS 5CM X7.2CM  </t>
  </si>
  <si>
    <t xml:space="preserve">APOSITO LEUKOMED 5CM X7.2CM X 5     </t>
  </si>
  <si>
    <t xml:space="preserve">GLUCOSAMINE CAP 500MG X 60 METAMAX  </t>
  </si>
  <si>
    <t xml:space="preserve">CENTELLA ASIATICA CAP X 60  METAMAX </t>
  </si>
  <si>
    <t xml:space="preserve">OMEGA-EPA CAP 60 METAMAX            </t>
  </si>
  <si>
    <t xml:space="preserve">FAT BURNERS TAB X 55 METAMAX        </t>
  </si>
  <si>
    <t xml:space="preserve">GEL LUBRICANTE K-Y X 71 GR JOHNS    </t>
  </si>
  <si>
    <t xml:space="preserve">COL MUJERCITAS JOHN'S X 200ML       </t>
  </si>
  <si>
    <t xml:space="preserve">COL JOVENCITO JOHN'S X 200ML        </t>
  </si>
  <si>
    <t xml:space="preserve">GEL XTERIL ANTIBACT P/MANOS X118ML. </t>
  </si>
  <si>
    <t xml:space="preserve">LABORATORIOS CIENVAR S.A           </t>
  </si>
  <si>
    <t xml:space="preserve">SPRAY XTERIL ANTIBACT P/MANO X118M  </t>
  </si>
  <si>
    <t xml:space="preserve">SHAMP XTERIL ANTIBACT FEMEN X118ML  </t>
  </si>
  <si>
    <t>SHAM ELVIVE ANTICASP REN NOR/GR X400</t>
  </si>
  <si>
    <t xml:space="preserve">SHAM ELVIVE ANTICASPA 2EN1 X400ML   </t>
  </si>
  <si>
    <t xml:space="preserve">SHAM ELVIVE LISS INTENS X 400ML     </t>
  </si>
  <si>
    <t xml:space="preserve">ACON ELVIVE LISS INTENS X 400ML     </t>
  </si>
  <si>
    <t xml:space="preserve">SHAM ELVIVE COLOR VIVE 400 ML       </t>
  </si>
  <si>
    <t xml:space="preserve">ACON ELVIVE COLOR VIVE X 400ML      </t>
  </si>
  <si>
    <t xml:space="preserve">CREM ELVIVE P/PEIN COLOR VIVE X250  </t>
  </si>
  <si>
    <t xml:space="preserve">CREM ELVIVE COLOR VIVE TRAT X350GR  </t>
  </si>
  <si>
    <t xml:space="preserve">SHAM ELVIVE NUTRI GLOSS X400ML      </t>
  </si>
  <si>
    <t xml:space="preserve">ACON ELVIVE NUTRI GLOSS X 400ML     </t>
  </si>
  <si>
    <t xml:space="preserve">ACON SEDAL RIZOS OBEDIENT X 350ML   </t>
  </si>
  <si>
    <t xml:space="preserve">ACON SEDAL RIZOS OBEDIENT X 200ML   </t>
  </si>
  <si>
    <t xml:space="preserve">JAB MONCLER BLANCO X 160 GR         </t>
  </si>
  <si>
    <t xml:space="preserve">SHAM SEDAL RIZOS OBEDIENT X 200ML   </t>
  </si>
  <si>
    <t xml:space="preserve">SHAM SEDAL RIZOS OBEDIENT X 350ML   </t>
  </si>
  <si>
    <t xml:space="preserve">SHAM SEDAL LISO PERFECTO X 200ML    </t>
  </si>
  <si>
    <t xml:space="preserve">SHAM SEDAL LISO PERFECTO X 350ML    </t>
  </si>
  <si>
    <t xml:space="preserve">ACON SEDAL LISO PERFECTO X 200ML    </t>
  </si>
  <si>
    <t xml:space="preserve">ACON SEDAL LISO PERFECTO X 350ML    </t>
  </si>
  <si>
    <t xml:space="preserve">MUÑEQUERA ESLASTICA TALLA UNICA     </t>
  </si>
  <si>
    <t xml:space="preserve">MULTI INDUSTRIAS MEDICAS MULTIMED, </t>
  </si>
  <si>
    <t xml:space="preserve">MUÑEQUERA ORTOPEDICA IZQ L          </t>
  </si>
  <si>
    <t xml:space="preserve">MUÑEQUERA ORTOPEDICA IZQ M          </t>
  </si>
  <si>
    <t xml:space="preserve">MUÑEQUERA ORTOPEDICA DERECHA  L     </t>
  </si>
  <si>
    <t xml:space="preserve">MUÑEQUERA ORTOPEDICA DERECHA  M     </t>
  </si>
  <si>
    <t xml:space="preserve">TOALLITAS CONSENTIDO SUPREME X70    </t>
  </si>
  <si>
    <t>CREM SEDAL P/PEIN RIZOS OBEDIENT X 3</t>
  </si>
  <si>
    <t>CREM SEDAL P/PEIN LISO PERFECTO X 30</t>
  </si>
  <si>
    <t xml:space="preserve">FISIOGEL A.I. CREAM HIPOALERG X30G  </t>
  </si>
  <si>
    <t xml:space="preserve">CREM DOVE LIQ HIDRAT/FRESCA X400ML  </t>
  </si>
  <si>
    <t xml:space="preserve">CREM DOVE LIQ HIDRAT/FRESCA X200ML  </t>
  </si>
  <si>
    <t xml:space="preserve">DES AXE AER VICE X 90GR             </t>
  </si>
  <si>
    <t xml:space="preserve">DES AXE AER VICE BODY SPRAY X160ML  </t>
  </si>
  <si>
    <t xml:space="preserve">GLADE AUTO SPORT NITRO X 7ML        </t>
  </si>
  <si>
    <t xml:space="preserve">COREGA ULTRA S/SABOR X 40GR         </t>
  </si>
  <si>
    <t xml:space="preserve">PILA DURACELL TIPO D  X 2           </t>
  </si>
  <si>
    <t xml:space="preserve">PILA DURACELL TIPO C PAQ X 2        </t>
  </si>
  <si>
    <t xml:space="preserve">PILA DURACELL AA PAQ X 2            </t>
  </si>
  <si>
    <t xml:space="preserve">PILA DURACELL AAA PAQ X 2           </t>
  </si>
  <si>
    <t xml:space="preserve">PILA DURACELL 9V                    </t>
  </si>
  <si>
    <t xml:space="preserve">TAL JOHNS BABY MILK X 200GR         </t>
  </si>
  <si>
    <t xml:space="preserve">CREM VASENOL RECUP INTEN X 200ML    </t>
  </si>
  <si>
    <t xml:space="preserve">CREM VASENOL HIDRA TOTAL X 200ML    </t>
  </si>
  <si>
    <t xml:space="preserve">CREM VASENOL HIDRA TOTAL X 400ML    </t>
  </si>
  <si>
    <t xml:space="preserve">CREM VASENOL FIRMEZ ACTIV X 200ML   </t>
  </si>
  <si>
    <t xml:space="preserve">CREM VASENOL FIRMEZ ACTIV X 400ML   </t>
  </si>
  <si>
    <t xml:space="preserve">DES REXONA STIK V8 X 50 GR          </t>
  </si>
  <si>
    <t xml:space="preserve">DES REXONA MEN AER V8 X 150 ML      </t>
  </si>
  <si>
    <t xml:space="preserve">DES REXONA ROLL-ON V8 X 50 ML       </t>
  </si>
  <si>
    <t xml:space="preserve">DES DOVE AER ORIGINAL X 169ML       </t>
  </si>
  <si>
    <t xml:space="preserve">DES DOVE ROLL-ON ORIGINAL X 50ML    </t>
  </si>
  <si>
    <t xml:space="preserve">DES DOVE STIK ORIGINAL X 50 GR      </t>
  </si>
  <si>
    <t xml:space="preserve">TOALLITAS JOHN BABY HUM REP X 70    </t>
  </si>
  <si>
    <t xml:space="preserve">BEDUCEN LOC 400 ML                  </t>
  </si>
  <si>
    <t>LABIAL NIVEA PROT/STRAWBERRY SHINE 4</t>
  </si>
  <si>
    <t xml:space="preserve">APOSITOS LEUKOMED T 8CMX10CMX5 BSN  </t>
  </si>
  <si>
    <t xml:space="preserve">APOSITO LEUKOMED T PLUS 8CMX10CMX5  </t>
  </si>
  <si>
    <t>CRM EXFOLIANTE P/PIES C/SABILA X155G</t>
  </si>
  <si>
    <t>CREM BARUNU PARA PIES C/SABILA 155 G</t>
  </si>
  <si>
    <t>TONICO REFRES P/PIES C/SABILA X140GR</t>
  </si>
  <si>
    <t xml:space="preserve">TOALLIN ROSAL BLANCO DOBLE          </t>
  </si>
  <si>
    <t>GEL DESMAQ AVENE SUAVE P/ROSTRO X200</t>
  </si>
  <si>
    <t xml:space="preserve">TET NUBY MEDICINAL C/TAPA 15ML      </t>
  </si>
  <si>
    <t xml:space="preserve">TOALLAS DONDI HUM ALOE VER/MANZ X24 </t>
  </si>
  <si>
    <t xml:space="preserve">TOALLAS DONDI HUM ALOE VER/MANZ X72 </t>
  </si>
  <si>
    <t xml:space="preserve">MAQ PRESTOBARBA3 MUJER X 2.GILLETTE </t>
  </si>
  <si>
    <t>MAQ PRESTOBARBA3 HOMBRE X 4 GILLETTE</t>
  </si>
  <si>
    <t xml:space="preserve">MAQ PRESTOBARBA3 MUJER X 4 GILLETTE </t>
  </si>
  <si>
    <t xml:space="preserve">BLOCKSOL PANT SOLAR T/MEDIO X60GR   </t>
  </si>
  <si>
    <t xml:space="preserve">COMPRESA NEXCARE COLD/HOT X1UND     </t>
  </si>
  <si>
    <t xml:space="preserve">SHAM OLMAX ANTICASPA C/ACOND X140ML </t>
  </si>
  <si>
    <t xml:space="preserve">JAB DOVE BLANCO X 90GR X3           </t>
  </si>
  <si>
    <t xml:space="preserve">JAB DOVE REAFIRMANTE X 90GR X3      </t>
  </si>
  <si>
    <t xml:space="preserve">JAB DOVE EXFOLIANTE X 90GR X3       </t>
  </si>
  <si>
    <t xml:space="preserve">JAB DOVE REAFIRMANTE X 90GR         </t>
  </si>
  <si>
    <t xml:space="preserve">JAB DOVE BLANCO X 90GR              </t>
  </si>
  <si>
    <t xml:space="preserve">JAB DOVE HIDRAT/REFRESC X 90GR      </t>
  </si>
  <si>
    <t xml:space="preserve">JAB DOVE EXFOLIANTE X 90GR          </t>
  </si>
  <si>
    <t>GEL SPA LINE EXFOL VAINILLA/CANELA 2</t>
  </si>
  <si>
    <t xml:space="preserve">TINTURA VALERIANA 30 ML RECETT      </t>
  </si>
  <si>
    <t xml:space="preserve">PRESERVATIVO SULTAN X 3             </t>
  </si>
  <si>
    <t xml:space="preserve">TOA CLINICA LARGAS 15 UDS           </t>
  </si>
  <si>
    <t xml:space="preserve">TOA CLINICAS LARGAS 10 UDS          </t>
  </si>
  <si>
    <t>TOA DESMAQ D'CHICAS T/TIPO DE PIEL X</t>
  </si>
  <si>
    <t xml:space="preserve">CRM CORP DERMOX NUTRITIVA X200GR    </t>
  </si>
  <si>
    <t xml:space="preserve">TOA DESMAQ FRESH SOFT NATURAL X 20  </t>
  </si>
  <si>
    <t>CRM P/PEI PERT PLUS ACE/OLIVA X300ML</t>
  </si>
  <si>
    <t xml:space="preserve">ACON PERT ACEIT/OLIVA X384ML        </t>
  </si>
  <si>
    <t xml:space="preserve">SHAM PERT ACEIT/OLIVA X400ML        </t>
  </si>
  <si>
    <t xml:space="preserve">SHAM H&amp;S PUREZA Y BRILLO X400ML     </t>
  </si>
  <si>
    <t xml:space="preserve">SHAM PANTENE BRILLO EXTREMO X200ML  </t>
  </si>
  <si>
    <t xml:space="preserve">SHAM PANTENE BRILLO EXTREMO X400ML  </t>
  </si>
  <si>
    <t xml:space="preserve">ACON PANTENE BRILLO EXTREMO X200ML  </t>
  </si>
  <si>
    <t xml:space="preserve">JAB MONCLER AMARILLO X 160 GR       </t>
  </si>
  <si>
    <t xml:space="preserve">ACON PANTENE BRILLO EXTREMO X400ML  </t>
  </si>
  <si>
    <t xml:space="preserve">TOA DESMAQ FRESH SOFT PIEL SECA A/V </t>
  </si>
  <si>
    <t xml:space="preserve">TOA NATURELA NOCT. C/ALAS X24       </t>
  </si>
  <si>
    <t xml:space="preserve">PILAS ENERGIZER AUDITIVA 312X4      </t>
  </si>
  <si>
    <t xml:space="preserve">PILAS ENERGIZER AUDITIVAS 13X4      </t>
  </si>
  <si>
    <t xml:space="preserve">PILAS ENERGIZER AUDITIVAS 675X4     </t>
  </si>
  <si>
    <t xml:space="preserve">JAB RINDEX C/SUAVIZANT BEBEX900GR   </t>
  </si>
  <si>
    <t xml:space="preserve">JAB RINDEX BEBE X 400 GR            </t>
  </si>
  <si>
    <t xml:space="preserve">CONDONES DUREX NATURAL X6           </t>
  </si>
  <si>
    <t xml:space="preserve">TOA STAYFREE NORM MALL/SEC  X 10    </t>
  </si>
  <si>
    <t xml:space="preserve">TOA STAYFREE NORM ALAS/SUAV X 10    </t>
  </si>
  <si>
    <t xml:space="preserve">PROT DIAR CAREFREE DESODORANTE X 80 </t>
  </si>
  <si>
    <t xml:space="preserve">SENSIBIO AR X 40 ML                 </t>
  </si>
  <si>
    <t xml:space="preserve">INSUMOS MEDICOS DERMASALUD,C.A     </t>
  </si>
  <si>
    <t xml:space="preserve">TAL AMMEN CLASSIC X250GR            </t>
  </si>
  <si>
    <t xml:space="preserve">IMPORTADORA DE ALIMENTOS BEKA,C.A. </t>
  </si>
  <si>
    <t xml:space="preserve">TAL AMMEN CLASSIC X125GR            </t>
  </si>
  <si>
    <t xml:space="preserve">TAL AMMEN BABIES X250GR             </t>
  </si>
  <si>
    <t xml:space="preserve">TAL AMMEN BABIES X125GR             </t>
  </si>
  <si>
    <t xml:space="preserve">TAL AMMEN ALOE VERA X250GR          </t>
  </si>
  <si>
    <t xml:space="preserve">TAL AMMEN ALOE VERA X125GR          </t>
  </si>
  <si>
    <t xml:space="preserve">TAL AMMEN P/PIES X250GR             </t>
  </si>
  <si>
    <t xml:space="preserve">TAL AMMEN P/PIES X125GR.            </t>
  </si>
  <si>
    <t xml:space="preserve">TAL AMMEN MANZANILLA X250GR         </t>
  </si>
  <si>
    <t xml:space="preserve">TAL AMMEN MANZANILLA X125GR         </t>
  </si>
  <si>
    <t xml:space="preserve">TAL AMMEN FRESH X250GR              </t>
  </si>
  <si>
    <t xml:space="preserve">TAL AMMEN FRESH X125GR              </t>
  </si>
  <si>
    <t xml:space="preserve">ENFAMIL SOYA PREMIUM X400MG         </t>
  </si>
  <si>
    <t xml:space="preserve">SHAM DOVE THERAP DAÑO ACUM X 400ML  </t>
  </si>
  <si>
    <t xml:space="preserve">ACON DOVE TERAPHY DAÑO ACUM X 400ML </t>
  </si>
  <si>
    <t>CREM DOVE THERAP P/PEIN DAÑ/ACM X200</t>
  </si>
  <si>
    <t>PAST AQUAFRESH WHITE &amp; SHINE X 125GM</t>
  </si>
  <si>
    <t>FISIOGEL DERMOLIMPIAD HIDRA X 150 ML</t>
  </si>
  <si>
    <t>FIJ E. NIGHT CEREAL ACT LISO X120 CC</t>
  </si>
  <si>
    <t>FIJ E. NIGHT CEREAL ACT RIZO X120 CC</t>
  </si>
  <si>
    <t>TOA DESMAQ FRESH'N SOFT CAMOMILE X 2</t>
  </si>
  <si>
    <t>TOA FRESH'N SOFT ACEITE DE OLIVA X 6</t>
  </si>
  <si>
    <t xml:space="preserve">TOA FRESH'N SOFT ANTIBACTERIAL X 15 </t>
  </si>
  <si>
    <t xml:space="preserve">TOA FRESH'N SOFT BABY X 15          </t>
  </si>
  <si>
    <t xml:space="preserve">PROT NUREX ULT/PRE INCON MED X20X4  </t>
  </si>
  <si>
    <t>PROT NUREX ULT/PRE INCON GDE X 20 X4</t>
  </si>
  <si>
    <t xml:space="preserve">PAÑ DONDI UNISEX GDE 20 X 12        </t>
  </si>
  <si>
    <t xml:space="preserve">PAÑ DONDI UNISEX MED 20 X 12        </t>
  </si>
  <si>
    <t xml:space="preserve">PAÑ DONDI UNISEX XGDE 20 X 12       </t>
  </si>
  <si>
    <t xml:space="preserve">DES AXE DAR TEMPTATION ROLLON X50ML </t>
  </si>
  <si>
    <t>DES AXE STICK DARK TEMPTATION X50 GR</t>
  </si>
  <si>
    <t xml:space="preserve">DES AXE AER DARK TEMPTATION X 152ML </t>
  </si>
  <si>
    <t>DES AXE AER DARK TEMPTAT BODYSPR X16</t>
  </si>
  <si>
    <t xml:space="preserve">CRM DOVE LIQ PRO AGE X 400 ML       </t>
  </si>
  <si>
    <t xml:space="preserve">DES REXONA TEENS AER DANCE X 60 GR  </t>
  </si>
  <si>
    <t xml:space="preserve">DES REXONA TEENS ROLLON DANCE X50ML </t>
  </si>
  <si>
    <t>DES REXONA TEENS STICK DANCE X 50 GR</t>
  </si>
  <si>
    <t xml:space="preserve">PAÑ PAMPERS ACTIVE BABY XGDE 44 X 4 </t>
  </si>
  <si>
    <t>PAÑ PAMPERS NEW BABY RECIEN NACIDO 2</t>
  </si>
  <si>
    <t xml:space="preserve">ENJ PLAX COLG ICE X 500 ML          </t>
  </si>
  <si>
    <t xml:space="preserve">CREM HINDS MAMA C/VIT E X 250 ML    </t>
  </si>
  <si>
    <t xml:space="preserve">CREMA PH DERM PLUS X 85 GR          </t>
  </si>
  <si>
    <t xml:space="preserve">ADH LEUKOPOR COLOR PIEL 1" X 5"     </t>
  </si>
  <si>
    <t xml:space="preserve">MAQ D/AFEIT SCHICK XTREME3 SENSIT X </t>
  </si>
  <si>
    <t xml:space="preserve">MAQ SCHICK XTREME3 P/NORMAL X 4     </t>
  </si>
  <si>
    <t xml:space="preserve">MAQ SCHICK XTREME3 P/DELICADA X 4   </t>
  </si>
  <si>
    <t>PAST SENSODYNE BLANQ EXT/FRESH X 90G</t>
  </si>
  <si>
    <t xml:space="preserve">MAQ SCHICK QUATTRO DES HOMBRE X 6   </t>
  </si>
  <si>
    <t xml:space="preserve">MAQ SCHICK QUATTRO DES MUJER X 2    </t>
  </si>
  <si>
    <t xml:space="preserve">MAQ SCHICK QUATTRO DES HOMBRE X 2   </t>
  </si>
  <si>
    <t xml:space="preserve">DES LSS BARRA FLORAL FRESH X 45 GR  </t>
  </si>
  <si>
    <t>DES LSS ROLL ON FLORAL FRESH X 50 ML</t>
  </si>
  <si>
    <t xml:space="preserve">DES LSS GEL FLORAL FRESH X 65 GR    </t>
  </si>
  <si>
    <t xml:space="preserve">DES LSS AER FLORAL FRESH X 165ML    </t>
  </si>
  <si>
    <t xml:space="preserve">DES SS 24/7 AER COOL NIGHT X 165ML  </t>
  </si>
  <si>
    <t>SHAM SEDAL TEENS LARGO CHIC X 200 ML</t>
  </si>
  <si>
    <t xml:space="preserve">CRM SEDAL P/P TEENS L/CHIC X 150 ML </t>
  </si>
  <si>
    <t>SHAM SEDAL TEENS BRILLO POP X 200 ML</t>
  </si>
  <si>
    <t xml:space="preserve">CRM SEDAL P/P TEENS B/POP X 150 ML  </t>
  </si>
  <si>
    <t xml:space="preserve">DES REXONA AER SPORTFAN X 175ML     </t>
  </si>
  <si>
    <t xml:space="preserve">DES REXONA STICK SPORTFAN X 50 GR   </t>
  </si>
  <si>
    <t xml:space="preserve">DES REXONA ROLL-ON SPORTFAN X 50ML  </t>
  </si>
  <si>
    <t>VASO NUBY MAGIC MOTION ANTIDER R-964</t>
  </si>
  <si>
    <t xml:space="preserve">FISIOGEL CRM LIQ HIPOALERG X 240 ML </t>
  </si>
  <si>
    <t>ANSOLAR CRM DAILY USE FPS 30 CAP X20</t>
  </si>
  <si>
    <t xml:space="preserve">SHAM KELUAL DS DUCRAY X 100 ML      </t>
  </si>
  <si>
    <t>CRM VASENOL RECUPERA INTENS X 200 ML</t>
  </si>
  <si>
    <t>CRM VASENOL RECUPERA INTENS X 400 ML</t>
  </si>
  <si>
    <t>GLUCOMETRO ONETOUCH ULTRA 2 LIFESCAN</t>
  </si>
  <si>
    <t xml:space="preserve">DES AXE AER ULTRA FOCUS X 152 ML    </t>
  </si>
  <si>
    <t xml:space="preserve">DES AXE BARRA ULTRA FOCUS X 50 GR   </t>
  </si>
  <si>
    <t>DES REXONA ROLL-ON NUTRITIVE X 50 ML</t>
  </si>
  <si>
    <t xml:space="preserve">DES REXONA BARRA NUTRITIVE X 50 GR  </t>
  </si>
  <si>
    <t xml:space="preserve">DES REXONA AER NUTRITIVE X 175ML    </t>
  </si>
  <si>
    <t xml:space="preserve">JAB PROTEX BALANCE 130 GR X 3       </t>
  </si>
  <si>
    <t xml:space="preserve">JAB DOVE BABY HUMECT X 3 X 75GR     </t>
  </si>
  <si>
    <t>PROT DIAR CAREFREE DESODORANTE X 120</t>
  </si>
  <si>
    <t xml:space="preserve">PROT DIAR CAREFREE ORIGINAL X 120   </t>
  </si>
  <si>
    <t xml:space="preserve">PROT DIAR CAREFREE BRISA X 120      </t>
  </si>
  <si>
    <t xml:space="preserve">TOA FRESH'N SOFT COCOMILK X 60      </t>
  </si>
  <si>
    <t xml:space="preserve">ESPUMA PONDS CLARAN B3 X 100 GR     </t>
  </si>
  <si>
    <t xml:space="preserve">SHAM SEDAL SOS CERAMIDAS X 200 ML   </t>
  </si>
  <si>
    <t xml:space="preserve">ESPUMA PONDS OIL BALANCE X 100 G    </t>
  </si>
  <si>
    <t xml:space="preserve">LISTERINE CUIDADO TOTAL X 180 ML    </t>
  </si>
  <si>
    <t xml:space="preserve">LISTERINE CUIDADO TOTAL X 500 ML    </t>
  </si>
  <si>
    <t xml:space="preserve">LISTERINE ORIGINAL X 1 LITRO        </t>
  </si>
  <si>
    <t>VEET BANDAS DEPIL HIDRAT P/SECA X 12</t>
  </si>
  <si>
    <t>GEL FAC NIVEA LIMP EQUILIBRANTE  150</t>
  </si>
  <si>
    <t>SHAM H&amp;S 2 EN 1 LIMP RENOVAD X200 ML</t>
  </si>
  <si>
    <t>SHAM H&amp;S 2 EN 1 LIMP RENOVA X 400 ML</t>
  </si>
  <si>
    <t xml:space="preserve">SHAM H&amp;S ESENCIAS MARINAS X 400 ML  </t>
  </si>
  <si>
    <t xml:space="preserve">TE LIPTON MANZANILLA SBRE X 20      </t>
  </si>
  <si>
    <t xml:space="preserve">SHAM HERB ESS PARALISALOS X 355 ML  </t>
  </si>
  <si>
    <t>CREM P/PEINAR HERB ESS LISOS X300 ML</t>
  </si>
  <si>
    <t xml:space="preserve">ACON HERB ESS PARALISALOS X 300 ML  </t>
  </si>
  <si>
    <t xml:space="preserve">SHAM HERB ESS HIDRADISIACO X 355 ML </t>
  </si>
  <si>
    <t xml:space="preserve">ACON HERB ESS HIDRADISIACO X 300 ML </t>
  </si>
  <si>
    <t>BAÑ CREM HERB ESS CURVAS PELIG X300M</t>
  </si>
  <si>
    <t xml:space="preserve">SHAM HERB ESS CURVAS PELIG X 355 ML </t>
  </si>
  <si>
    <t>CREM P/PEINAR HERB ESS CURV PEL X285</t>
  </si>
  <si>
    <t xml:space="preserve">ACON HERB ESS CURVAS PELIG X 300 ML </t>
  </si>
  <si>
    <t xml:space="preserve">SHAM HERB ESS PARACAIDAS X 355 ML   </t>
  </si>
  <si>
    <t xml:space="preserve">ACON HERB ESS PARACAIDAS X 300 ML   </t>
  </si>
  <si>
    <t xml:space="preserve">PROT DIARIO MIA X 60                </t>
  </si>
  <si>
    <t xml:space="preserve">PROT DIARIOS MIA X 20               </t>
  </si>
  <si>
    <t xml:space="preserve">TOA NATURELLA U/FINA C/ALAS X 10    </t>
  </si>
  <si>
    <t xml:space="preserve">PROT DIARIO NATURELLA  X 100        </t>
  </si>
  <si>
    <t xml:space="preserve">CEP ORAL B CROSS ACT PRO-SAL 40 SUV </t>
  </si>
  <si>
    <t xml:space="preserve">CART MACH 3 POWER X 2 GILLETTE      </t>
  </si>
  <si>
    <t xml:space="preserve">MAQ MACH 3 GILLETTE                 </t>
  </si>
  <si>
    <t xml:space="preserve">LIMP LAVANSAN LAVANDA X 830 ML      </t>
  </si>
  <si>
    <t xml:space="preserve">LIMP LAVANSAN TERNURA X 830 ML      </t>
  </si>
  <si>
    <t xml:space="preserve">LIMP LAVANSAN NARANJA X 830 ML      </t>
  </si>
  <si>
    <t xml:space="preserve">LIMP LAVANSAN LIMON X 830 ML        </t>
  </si>
  <si>
    <t xml:space="preserve">LIMP LAVANSAN TANGO X 830 ML        </t>
  </si>
  <si>
    <t xml:space="preserve">DES DOVE BARRA CLEAR TONE X 50 ML   </t>
  </si>
  <si>
    <t xml:space="preserve">DES DOVE ROLL-ON CLEAR TONE X 50 ML </t>
  </si>
  <si>
    <t xml:space="preserve">DES DOVE AER CLEAR TONE X 169ML     </t>
  </si>
  <si>
    <t xml:space="preserve">CRM DOVE P/P CONTROL CAIDA X 200 ML </t>
  </si>
  <si>
    <t xml:space="preserve">ACOND DOVE CONTROL CAIDA X 400 GR   </t>
  </si>
  <si>
    <t xml:space="preserve">SHAM DOVE CONTROL CAIDA X 400 GR    </t>
  </si>
  <si>
    <t xml:space="preserve">MUÑEQUERA ORTOPEDICA DERECHA XL     </t>
  </si>
  <si>
    <t xml:space="preserve">MUÑEQUERA  ORTOPEDICA DERECHA S     </t>
  </si>
  <si>
    <t xml:space="preserve">MUÑEQUERA ORTOPEDICA IZQUIERDA XL   </t>
  </si>
  <si>
    <t xml:space="preserve">PROTECTOR PARA COLCHON              </t>
  </si>
  <si>
    <t xml:space="preserve">RODILLERA PROTEC ELASTICA TALL S    </t>
  </si>
  <si>
    <t xml:space="preserve">RODILLERA PROTEC ELASTICA TALL XL   </t>
  </si>
  <si>
    <t>PAST AQUAFRESH EXTREME CLEAR X 90 ML</t>
  </si>
  <si>
    <t xml:space="preserve">RESPIRA MEJOR P/NORMAL TIRAS X 10   </t>
  </si>
  <si>
    <t xml:space="preserve">ALG HIDEVEN X 500 GR                </t>
  </si>
  <si>
    <t xml:space="preserve">ESPONJA BUF PUF GENTLE X 1  3M      </t>
  </si>
  <si>
    <t xml:space="preserve">CREM NIVEA X 150 GR                 </t>
  </si>
  <si>
    <t xml:space="preserve">JAB RINTI P/PERRO AZUFRADO 100 G    </t>
  </si>
  <si>
    <t xml:space="preserve">PERA RECTAL 2 ONZAS KERFUL          </t>
  </si>
  <si>
    <t xml:space="preserve">DES MENN SPEED STICK CLASIC X 50    </t>
  </si>
  <si>
    <t>GEL GILLETTE AFT SHAVE SENSITIVE  X7</t>
  </si>
  <si>
    <t xml:space="preserve">GEL LYMAGEL REDUCTOR ROSADO 300 G   </t>
  </si>
  <si>
    <t>MERTHIOLATE ATOM/INCOLOR  0.13% 60 M</t>
  </si>
  <si>
    <t xml:space="preserve">AGUA DESTILADA SOL 5 ML X 100       </t>
  </si>
  <si>
    <t xml:space="preserve">ADH KERFUL TRANSP 1/2 X 10 YDAS     </t>
  </si>
  <si>
    <t xml:space="preserve">CREMA PH DERM PIEL SECA X 100 GR    </t>
  </si>
  <si>
    <t xml:space="preserve">GEL PUREZA ANTIBACTERIAL 200 G      </t>
  </si>
  <si>
    <t xml:space="preserve">GEL PUREZA ANTIBACTERIAL 60 G       </t>
  </si>
  <si>
    <t xml:space="preserve">LOC SKIN BRACER FRESH SCENT 150CC.  </t>
  </si>
  <si>
    <t xml:space="preserve">PATO CLINICO MOAL                   </t>
  </si>
  <si>
    <t xml:space="preserve">COL JOHNS MUJERCITA X 140 ML        </t>
  </si>
  <si>
    <t xml:space="preserve">TOA FRESH'N SOFT INTIM FOR LADIES X </t>
  </si>
  <si>
    <t xml:space="preserve">DES DIOXOG ROLL-ON ALOE X 90 GR     </t>
  </si>
  <si>
    <t xml:space="preserve">TIRALECHE DE VIDRIO KERFUL          </t>
  </si>
  <si>
    <t xml:space="preserve">SUSTAGEN SUPER MANTECADO 454GR X12  </t>
  </si>
  <si>
    <t xml:space="preserve">SUSTAGEN CHOCOLATE 450 GR X 12      </t>
  </si>
  <si>
    <t xml:space="preserve">SUSTAGEN FRESA 450 GR X 12          </t>
  </si>
  <si>
    <t xml:space="preserve">BOLSA PARA HIELO KERFUL MED         </t>
  </si>
  <si>
    <t xml:space="preserve">TOA FRESH'N SOFT NEWBORN X 40       </t>
  </si>
  <si>
    <t xml:space="preserve">ALG MOTAS X 70 NIDO                 </t>
  </si>
  <si>
    <t xml:space="preserve">LAV AXION CREM LIMON X 500 GR       </t>
  </si>
  <si>
    <t xml:space="preserve">TOA HUM FRESH SOFT MANZANA X 90     </t>
  </si>
  <si>
    <t xml:space="preserve">COL MIMADITO PREMIUM X 200 CC       </t>
  </si>
  <si>
    <t xml:space="preserve">PAST AQUAFRESH EXTR/FRESH 130 GR    </t>
  </si>
  <si>
    <t xml:space="preserve">CEP PRO PLUS DOBLE ACCION SUAVE     </t>
  </si>
  <si>
    <t xml:space="preserve">ADH DURAP NEXCARE 1"X 9 M 10 YDAS   </t>
  </si>
  <si>
    <t xml:space="preserve">ADH DURAP NEXCARE 2"X 9 M 10 YDAS   </t>
  </si>
  <si>
    <t xml:space="preserve">ADH TRANSP.NEXCARE 1"X 9 M 10 YDAS  </t>
  </si>
  <si>
    <t xml:space="preserve">ADH TRANSP.NEXCARE 2"X 9 M 10 YDAS  </t>
  </si>
  <si>
    <t xml:space="preserve">ADH MICROP NEXCARE 1/2"X9 M 10YDA   </t>
  </si>
  <si>
    <t xml:space="preserve">ADH MICROP.NEXCARE 1"X 9 M 10 YDAS  </t>
  </si>
  <si>
    <t xml:space="preserve">ADH MICROP.NEXCARE 2"X 9 M 10 YDAS  </t>
  </si>
  <si>
    <t xml:space="preserve">MASCARILLA NEXCARE PURPOSE X 5 3M   </t>
  </si>
  <si>
    <t xml:space="preserve">CEP ORAL B INDICATOR 40 SUAVE       </t>
  </si>
  <si>
    <t xml:space="preserve">JAB DECOMED LIQ X  120 ML           </t>
  </si>
  <si>
    <t xml:space="preserve">TOA HUM FRESH SOFT MILK&amp;HONEY X 72  </t>
  </si>
  <si>
    <t>TOA HUM FRESH SOFT P/MANOS ANTIBACTX</t>
  </si>
  <si>
    <t xml:space="preserve">GEL NIVEA LIMP AL AGUA 150 ML       </t>
  </si>
  <si>
    <t xml:space="preserve">GASA CLINICA ESTERIL X 1 KERFUL     </t>
  </si>
  <si>
    <t xml:space="preserve">ADH LEUKOFIX 5 CM X 5 M  2" X 5     </t>
  </si>
  <si>
    <t xml:space="preserve">ADH LEUKOFIX  1,25CMX5M 1/2"X5 BSN  </t>
  </si>
  <si>
    <t xml:space="preserve">ADH LEUKOPOR  5 CM X 5 M  2" X 5    </t>
  </si>
  <si>
    <t xml:space="preserve">LISTERINE ORIGINAL X 180 CC         </t>
  </si>
  <si>
    <t xml:space="preserve">LISTERINE ORIGINAL X 360 CC         </t>
  </si>
  <si>
    <t xml:space="preserve">LISTERINE ORIGINAL X 500 CC         </t>
  </si>
  <si>
    <t xml:space="preserve">LISTERINE COOL MINT X 360 CC        </t>
  </si>
  <si>
    <t xml:space="preserve">LISTERINE COOL MINT X 500 CC        </t>
  </si>
  <si>
    <t xml:space="preserve">DES MUM BOL LAVANDA X 40 GR         </t>
  </si>
  <si>
    <t xml:space="preserve">DES MUM BOL LAVANDA X 60 GR         </t>
  </si>
  <si>
    <t xml:space="preserve">DES MUM BOL COLONIA X 40 GR         </t>
  </si>
  <si>
    <t xml:space="preserve">DES MUM BOL COLONIA X 60 GR         </t>
  </si>
  <si>
    <t xml:space="preserve">TOA HUM MEDIFRESH X 60              </t>
  </si>
  <si>
    <t xml:space="preserve">TOA HUM MI BB 80 UDS                </t>
  </si>
  <si>
    <t xml:space="preserve">PAST COLG TOTAL 12 CLEAN MINT X 100 </t>
  </si>
  <si>
    <t xml:space="preserve">PAST COLG MI PRIMER INF X 75 ML     </t>
  </si>
  <si>
    <t>MAQ D/AFEI SCHICK EXACTA2 P/NORMAL X</t>
  </si>
  <si>
    <t xml:space="preserve">TOA HUM MI BB ALOE/MANZ X 40        </t>
  </si>
  <si>
    <t xml:space="preserve">TOA HUM WET WIPES ANTIBACT X 60     </t>
  </si>
  <si>
    <t xml:space="preserve">ADH KERFUL TRANSP 2 X 10 YDAS       </t>
  </si>
  <si>
    <t xml:space="preserve">ADH KERFUL TELA 1/2 X 5 MT          </t>
  </si>
  <si>
    <t xml:space="preserve">CEP PRO N.900 DOBLE ACCION          </t>
  </si>
  <si>
    <t xml:space="preserve">JAB DOVE BABY X 75 GR               </t>
  </si>
  <si>
    <t xml:space="preserve">GEL LUBRICANTE K-Y X 50 GR JOHNS    </t>
  </si>
  <si>
    <t xml:space="preserve">EDUL TAB X  100                     </t>
  </si>
  <si>
    <t xml:space="preserve">TOA MI BB HUM X 20 UNID             </t>
  </si>
  <si>
    <t>TOA PRISTINE DESINFECTANTES LIMA X 7</t>
  </si>
  <si>
    <t xml:space="preserve">HERMESETAS LIQ 150 ML               </t>
  </si>
  <si>
    <t xml:space="preserve">HERMESETAS ORO PVO X 50 SBRE        </t>
  </si>
  <si>
    <t>VENEZOLANA DE ALIMENTOS Y MEDICINAS</t>
  </si>
  <si>
    <t xml:space="preserve">HERMESETAS GOLD TAB X 100           </t>
  </si>
  <si>
    <t xml:space="preserve">HERMESETAS TAB X 300                </t>
  </si>
  <si>
    <t xml:space="preserve">HERMESETAS TAB ORIGINAL X 1200      </t>
  </si>
  <si>
    <t xml:space="preserve">OPTI FREE EXPRESS SOL X 120 ML      </t>
  </si>
  <si>
    <t xml:space="preserve">OPTI FREE EXPRESS SOL X 355         </t>
  </si>
  <si>
    <t xml:space="preserve">TAMPONES ABSORV INT C/APLIC X8      </t>
  </si>
  <si>
    <t xml:space="preserve">BEDUCEN UNG X 30 GR                 </t>
  </si>
  <si>
    <t xml:space="preserve">PROT SOL ULTRASKIN GEL 60 G         </t>
  </si>
  <si>
    <t>PROT SOL UMBRELLA CREM SPF 50 X 60 G</t>
  </si>
  <si>
    <t>TOA PULPLUS ACTIVE HUM ANTIBACT X 40</t>
  </si>
  <si>
    <t xml:space="preserve">EXFOLIDERM CREM LIMP X 60 GR        </t>
  </si>
  <si>
    <t xml:space="preserve">ADH KERFUL MICROPOROSO 3X10 YDA     </t>
  </si>
  <si>
    <t xml:space="preserve">GASA SUPER CLINICA ESTERIL X 1 KER  </t>
  </si>
  <si>
    <t xml:space="preserve">TOA STAYFREE NORM TEJ ALETTE X10    </t>
  </si>
  <si>
    <t>SHAM EVERY NIGHT CLASSIC NORM 400 ML</t>
  </si>
  <si>
    <t xml:space="preserve">CREM JOHNS BABY LIQ X 200 CC        </t>
  </si>
  <si>
    <t xml:space="preserve">MASCARILLA DESECHABLE X 5 KERFUL    </t>
  </si>
  <si>
    <t xml:space="preserve">CETAPHIL JAB X 127 GR               </t>
  </si>
  <si>
    <t xml:space="preserve">ISORGAN GEL ALGAS MARINAS X 250 ML  </t>
  </si>
  <si>
    <t xml:space="preserve">ISORGAN GEL HERBAL X 250  ML        </t>
  </si>
  <si>
    <t>TOA PULPLUS HUMEDAS 70% ALCOHOL X 25</t>
  </si>
  <si>
    <t>TOA PULPLUS INCONTINENCIA MODERADA 2</t>
  </si>
  <si>
    <t>TOA PULPLUS PARA INCONTINENCIA 10 UD</t>
  </si>
  <si>
    <t xml:space="preserve">TOA SAN PULPLUS ACTIVE TALLA M X 10 </t>
  </si>
  <si>
    <t xml:space="preserve">CART MACH3 X 4 GILLETTE             </t>
  </si>
  <si>
    <t xml:space="preserve">CART MACH3 X 2 GILLETTE             </t>
  </si>
  <si>
    <t xml:space="preserve">OLEODERM CREM X 120 ML              </t>
  </si>
  <si>
    <t xml:space="preserve">CA VITA (CA VITA)                  </t>
  </si>
  <si>
    <t xml:space="preserve">DES DIOXOGEN ROLL ON TALCO 90 G     </t>
  </si>
  <si>
    <t xml:space="preserve">DES MUM BOL FLORAL X 40 GR          </t>
  </si>
  <si>
    <t xml:space="preserve">DES MUM BOL FLORAL X 60 GR          </t>
  </si>
  <si>
    <t xml:space="preserve">OILATUM JAB P/PIEL SECA X 100 GR    </t>
  </si>
  <si>
    <t xml:space="preserve">JAB LUBRICID HIPO-ALERGENICO X 100  </t>
  </si>
  <si>
    <t xml:space="preserve">TOA SUTIX MINI INCONTINENCIA X 8    </t>
  </si>
  <si>
    <t xml:space="preserve">SHAM JOHNS BABY NORMAL X 200 ML     </t>
  </si>
  <si>
    <t xml:space="preserve">SHAM JOHNS BABY NORMAL X 400 ML     </t>
  </si>
  <si>
    <t xml:space="preserve">ACON JOHNS BABY X 400 ML            </t>
  </si>
  <si>
    <t xml:space="preserve">DES DESKARO ROLL ON X 75 GR         </t>
  </si>
  <si>
    <t xml:space="preserve">ADH KERFUL MICROPOROSO 1/2 X 10 Y   </t>
  </si>
  <si>
    <t xml:space="preserve">ADH MICROP C/PIEL 1X9 MTS X10 YDAS  </t>
  </si>
  <si>
    <t xml:space="preserve">ADH KERFUL MICROPOROSO 2X10 YDAS    </t>
  </si>
  <si>
    <t xml:space="preserve">ADH KERFUL MICROPOROSO 1 X10 YDA    </t>
  </si>
  <si>
    <t xml:space="preserve">DES EVERY NIGHT SPRING FRESH 90 G   </t>
  </si>
  <si>
    <t xml:space="preserve">TAL JOHNS BABY X 200 GR             </t>
  </si>
  <si>
    <t xml:space="preserve">DES PAUL GRINE ROLL-ON X 75 GR.     </t>
  </si>
  <si>
    <t xml:space="preserve">DES EVERY NIGHT NATURELLE 90 G      </t>
  </si>
  <si>
    <t xml:space="preserve">DES EVERYNIGHT HIPOALERGENICO X 90  </t>
  </si>
  <si>
    <t xml:space="preserve">DES EVERY NIGHT BABY PINK 90 G      </t>
  </si>
  <si>
    <t xml:space="preserve">DES EVERY NIGHT POWDER 90 G         </t>
  </si>
  <si>
    <t xml:space="preserve">GEL LUBRICANTE LUBRIX INTIMO 60 ML  </t>
  </si>
  <si>
    <t xml:space="preserve">SOL ACON 20/20 X 120 ML ALGOL       </t>
  </si>
  <si>
    <t>SOL LUBRIC COMFORT-C LUBRIC 15 ML AL</t>
  </si>
  <si>
    <t xml:space="preserve">MULTI PLUS SOL 240 ML               </t>
  </si>
  <si>
    <t xml:space="preserve">MULTI PLUS SOL 360 ML               </t>
  </si>
  <si>
    <t xml:space="preserve">PRUEBA DE EMBARAZO SAFE TEST        </t>
  </si>
  <si>
    <t xml:space="preserve">PROT SOL ULTRASKIN CREM 60 G        </t>
  </si>
  <si>
    <t xml:space="preserve">DES LADY INVIS FLORAL X 45 GR       </t>
  </si>
  <si>
    <t xml:space="preserve">PRURIX LOC X 120 ML                 </t>
  </si>
  <si>
    <t xml:space="preserve">JAB GLICERINA X 80 GR               </t>
  </si>
  <si>
    <t xml:space="preserve">LOC JAB AVISPA 60 ML                </t>
  </si>
  <si>
    <t xml:space="preserve">LOC JAB AVISPA 120 ML               </t>
  </si>
  <si>
    <t xml:space="preserve">BOLSA PARA HIELO KERFUL GDE         </t>
  </si>
  <si>
    <t xml:space="preserve">TOA VALE DESINF MULTIUSO LIMON X 24 </t>
  </si>
  <si>
    <t>TOA VALE DESINF MULTIUSO MANZANA X 2</t>
  </si>
  <si>
    <t>TOBILLERA KX ELASTICA TALON CERRADO </t>
  </si>
  <si>
    <t>TOBILLERA KX ELASTICA C/TALON CERRAD</t>
  </si>
  <si>
    <t xml:space="preserve">DES DESKARO ROLL-ON X 45 GR.        </t>
  </si>
  <si>
    <t xml:space="preserve">CREM H PONDS X 50 GR                </t>
  </si>
  <si>
    <t xml:space="preserve">JAB RINTI P/PERRO 90 G              </t>
  </si>
  <si>
    <t xml:space="preserve">CREM S PONDS X 50 GR                </t>
  </si>
  <si>
    <t>TOBILLERA KX ELASTICA TALON CERRADO </t>
  </si>
  <si>
    <t xml:space="preserve">ELUAGE AVENE GEL ANTI-EDAD X 15ML   </t>
  </si>
  <si>
    <t xml:space="preserve">ELUAGE AVENE CREMA ANTI-EDAD X 30ML </t>
  </si>
  <si>
    <t xml:space="preserve">PROT AVENE SOLAR SPR X 200ML        </t>
  </si>
  <si>
    <t>SHAM SELENIL ANTICASPA  GRASA X200ML</t>
  </si>
  <si>
    <t xml:space="preserve">SHAM SELENIL ANTICASPA SECO X200ML  </t>
  </si>
  <si>
    <t xml:space="preserve">SHAM SELENIL ANTICASPA NORM  X200ML </t>
  </si>
  <si>
    <t xml:space="preserve">DES SECRET BARRA FLORAL FRESH X45GR </t>
  </si>
  <si>
    <t xml:space="preserve">DES SECRET CREM FLORAL FRESH X45GR  </t>
  </si>
  <si>
    <t>MAQ PRESTOBARBA UG BOL FEM X3 GILLET</t>
  </si>
  <si>
    <t>ENJ ORAL-B COMPLETE MENT/REF X 350ML</t>
  </si>
  <si>
    <t>ENJ ORAL-B COMPLETE HIERBA B X 350ML</t>
  </si>
  <si>
    <t xml:space="preserve">CEP ORAL B CROSS ACTION MED 40 X1   </t>
  </si>
  <si>
    <t>JAB PALMOLIVE NAT AVENA&amp;AZU/MOR X130</t>
  </si>
  <si>
    <t xml:space="preserve">JAB PALMOLIVE ALOE/OLIVA  X130X3    </t>
  </si>
  <si>
    <t xml:space="preserve">DES REXONA QUANTUM ROLL-ON X50ML    </t>
  </si>
  <si>
    <t xml:space="preserve">DES REXONA QUANTUM BARRA X50ML      </t>
  </si>
  <si>
    <t xml:space="preserve">DES REXONA QUANTUM AER X175ML       </t>
  </si>
  <si>
    <t xml:space="preserve">GEL ELANCYL CELLUREVERSE  X100ML    </t>
  </si>
  <si>
    <t xml:space="preserve">NURSOY 2 PVO X 400GR                </t>
  </si>
  <si>
    <t xml:space="preserve">RASCA ENCIA CHICCO CEREZAS          </t>
  </si>
  <si>
    <t xml:space="preserve">ESTERILIZADOR ELECTRICO  CHICCO     </t>
  </si>
  <si>
    <t xml:space="preserve">CONTENEDOR CHICCO DE LECHE          </t>
  </si>
  <si>
    <t xml:space="preserve">SACA LECHE CHICCO C/TETERO          </t>
  </si>
  <si>
    <t xml:space="preserve">SHAM CHICCO MIEL X 400 CC X 12      </t>
  </si>
  <si>
    <t>SHAM CHICCO MANZANILLA X 400 CC X 12</t>
  </si>
  <si>
    <t xml:space="preserve">MUÑEQ ACTIM C/FERULA IZQ T/M        </t>
  </si>
  <si>
    <t>COLLARIN ACTIMOVE CERVICAL BLAND T/S</t>
  </si>
  <si>
    <t xml:space="preserve">INMOVILIZADOR ACTIMOVE DE HOMB.T/S  </t>
  </si>
  <si>
    <t xml:space="preserve">ACON DOVE THERAP FRIZZ X 400ML      </t>
  </si>
  <si>
    <t xml:space="preserve">SHAM DOVE THERAP FRIZZ X 400 ML     </t>
  </si>
  <si>
    <t>CRM DOVE THERAP FRIZZ P/PEINAR X 200</t>
  </si>
  <si>
    <t>CRM VASENOL ACLARADO SALUDAB X400 ML</t>
  </si>
  <si>
    <t>CRM VASENOL ACLARADO SALUDAB X200 ML</t>
  </si>
  <si>
    <t>BLOQ SOLAR EXPERTISE NIÑ SPF40 X 120</t>
  </si>
  <si>
    <t>BLOQ SOLAR EXPERTISE ROST SPF60 X 50</t>
  </si>
  <si>
    <t xml:space="preserve">JAB PROTEX ALOE X 130GRX3           </t>
  </si>
  <si>
    <t xml:space="preserve">SHAM ELVIVE ANTIQUIEBRE X 400ML     </t>
  </si>
  <si>
    <t xml:space="preserve">ACON ELVIVE ANTIQUIEBRE X400ML      </t>
  </si>
  <si>
    <t xml:space="preserve">SHAM ELVIVE LISS EXTREM X 400ML     </t>
  </si>
  <si>
    <t>CREM ELVIVE TRATAM LISS EXTREM X350G</t>
  </si>
  <si>
    <t xml:space="preserve">ACON ELVIVE LISS EXTREM X 400ML     </t>
  </si>
  <si>
    <t xml:space="preserve">SHAM ELVIVE VOLUME CONTROL X400ML   </t>
  </si>
  <si>
    <t xml:space="preserve">ACON ELVIVE VOLUMEN CONTROL X 400ML </t>
  </si>
  <si>
    <t xml:space="preserve">FAJA ABDOMIN ACTIMOVE ANG.T/S       </t>
  </si>
  <si>
    <t>DES DOVE STICK PEPINO TE VERDE X 50M</t>
  </si>
  <si>
    <t xml:space="preserve">GLUCOMETRO ONETOUCH ULTRA MINI GRIS </t>
  </si>
  <si>
    <t>GLUCOMETRO ONETOUCH ULTRA MINI VERDE</t>
  </si>
  <si>
    <t>GLUCOMETRO ONETOUCH ULTRA MINI ROSAD</t>
  </si>
  <si>
    <t>DES DOVE GO FRESF GRA/LIM ROLLON X50</t>
  </si>
  <si>
    <t xml:space="preserve">DES DOVE GO FRESH PEPIN AER X 169ML </t>
  </si>
  <si>
    <t xml:space="preserve">DES AXE DEO INSTINCT AER X 152 ML   </t>
  </si>
  <si>
    <t xml:space="preserve">DES AXE DEO INSTINCT BARRA X 50GR   </t>
  </si>
  <si>
    <t>DES AXE DEO BODYSPRAY INSTI NCT X 16</t>
  </si>
  <si>
    <t xml:space="preserve">DES AXE DEO INSTINCT ROLLON X 50ML  </t>
  </si>
  <si>
    <t xml:space="preserve">JAB REXONA ANTBAC/SENSIV X125GR X3  </t>
  </si>
  <si>
    <t xml:space="preserve">JAB REXONA ANTIBAC/TOTAL X 125GRX3  </t>
  </si>
  <si>
    <t xml:space="preserve">JAB REXONA ANTIBAC/AVENA X 125GRX3  </t>
  </si>
  <si>
    <t>JAB REXONA ANTIBAC/ALOE VERA X 125GR</t>
  </si>
  <si>
    <t xml:space="preserve">JAB LUX REFRESCANTE X 125GRX3       </t>
  </si>
  <si>
    <t xml:space="preserve">JAB LUX SEDUCEME X 125GRX3          </t>
  </si>
  <si>
    <t xml:space="preserve">JAB LUX SIENTEME X 125GRX3          </t>
  </si>
  <si>
    <t xml:space="preserve">JAB LUX PRUEBAME X 125GRX3          </t>
  </si>
  <si>
    <t xml:space="preserve">JAB LUX BRILLA X 125GRX3            </t>
  </si>
  <si>
    <t xml:space="preserve">JAB LUX SORPRENDEME X 125GRX3       </t>
  </si>
  <si>
    <t xml:space="preserve">DES REXONA TEENS F4E ROLLON X50ML   </t>
  </si>
  <si>
    <t xml:space="preserve">DES REXONA TEENS F4E STICK X50GR    </t>
  </si>
  <si>
    <t xml:space="preserve">MUÑEQ ACTIMOVE SOP PULGAR  IZQ T/L  </t>
  </si>
  <si>
    <t xml:space="preserve">JAB PALM NAT  YOGHURT/FRUTA X 130GR </t>
  </si>
  <si>
    <t xml:space="preserve">TEST MEDISMART DE OVULACION X 5     </t>
  </si>
  <si>
    <t xml:space="preserve">TEST MEDISMART TEMPRAN/EMBARAZO X1  </t>
  </si>
  <si>
    <t xml:space="preserve">TEST MEDISMART DE MENOPAUSIA X 1    </t>
  </si>
  <si>
    <t xml:space="preserve">CEP AQUAFRESH TOOTH &amp; TONGUE        </t>
  </si>
  <si>
    <t xml:space="preserve">GEL RHELEN ARNICA PLUS TARRO 250 G  </t>
  </si>
  <si>
    <t xml:space="preserve">GEL RHELEN ROLL ON ARNICA PLUS 90 G </t>
  </si>
  <si>
    <t>MAQ D/AFEIT SHICK EXTREM3 SENSIT X 2</t>
  </si>
  <si>
    <t xml:space="preserve">DES REXONA MEN INVISIB AER X 175ML  </t>
  </si>
  <si>
    <t xml:space="preserve">ANACAPS CAPB X 60.                  </t>
  </si>
  <si>
    <t xml:space="preserve">DEXERYL CREM X 250 GR               </t>
  </si>
  <si>
    <t xml:space="preserve">TOBILLERA PROTEC AJUST CIERR/VELCRO </t>
  </si>
  <si>
    <t xml:space="preserve">TOBILLERA PROTEC ELASTICA TALL L    </t>
  </si>
  <si>
    <t xml:space="preserve">TOBILLERA PROTEC ELASTICA TALL M    </t>
  </si>
  <si>
    <t xml:space="preserve">TOBILLERA PROTEC ELASTICA TALL XL   </t>
  </si>
  <si>
    <t xml:space="preserve">CODERA PROTEC TENNIS ELBOW          </t>
  </si>
  <si>
    <t xml:space="preserve">SUJETADOR PROTEC P/SENOS TALL L     </t>
  </si>
  <si>
    <t xml:space="preserve">SUJETADOR PROTEC P/SENOS TALL M     </t>
  </si>
  <si>
    <t xml:space="preserve">SUJETADOR PROTEC P/SENOS TALL S     </t>
  </si>
  <si>
    <t xml:space="preserve">RODILLERA PROTEC REVERSIBLE TALL L  </t>
  </si>
  <si>
    <t xml:space="preserve">RODILLERA PROTEC REVERSIBLE TALL M  </t>
  </si>
  <si>
    <t xml:space="preserve">RODILLERA PROTEC REVERSIBLE TALL S  </t>
  </si>
  <si>
    <t xml:space="preserve">RODILLERA PROTEC REVERSIBLE TALL XL </t>
  </si>
  <si>
    <t xml:space="preserve">RODILLERA PROTEC ELASTICA TALL L    </t>
  </si>
  <si>
    <t xml:space="preserve">RODILLERA PROTEC ELASTICA TALL M    </t>
  </si>
  <si>
    <t xml:space="preserve">MUÑEQUERA PROTEC TUB/ELAST TALL L   </t>
  </si>
  <si>
    <t xml:space="preserve">MUÑEQUERA PROTEC TUB/ELAST TALL M   </t>
  </si>
  <si>
    <t xml:space="preserve">MUÑEQUERA PROTEC TUB/ELAST TALL S   </t>
  </si>
  <si>
    <t>INMOVILIZADOR PROTEC HOMB/DAM TALL L</t>
  </si>
  <si>
    <t>INMOVILIZADOR PROTEC HOMB/DAM TALL M</t>
  </si>
  <si>
    <t>INMOVILIZADOR PROTEC HOMB/DAM TALL S</t>
  </si>
  <si>
    <t>INMOVILIZADOR PROTEC HOMB/DAM TALL X</t>
  </si>
  <si>
    <t>INMOVILIZADOR PROTEC HOMB/CAB TALL L</t>
  </si>
  <si>
    <t>INMOVILIZADOR PROTEC HOMB/CAB TALL M</t>
  </si>
  <si>
    <t>INMOVILIZADOR PROTEC HOMB/CAB TALL S</t>
  </si>
  <si>
    <t xml:space="preserve">COSTILLERO PROTEC CABALLERO TALL M  </t>
  </si>
  <si>
    <t xml:space="preserve">COSTILLERO PROTEC CABALLERO TALL S  </t>
  </si>
  <si>
    <t xml:space="preserve">COSTILLERO PROTEC CABALLERO TALL XL </t>
  </si>
  <si>
    <t xml:space="preserve">CORRECTOR PROTEC D/POSTURA TALL L   </t>
  </si>
  <si>
    <t xml:space="preserve">CORRECTOR PROTEC D/POSTURA TALL M   </t>
  </si>
  <si>
    <t xml:space="preserve">CORRECTOR PROTEC D/POSTURA TALL S   </t>
  </si>
  <si>
    <t>DES REXONA MEN INVISIB ROLLON X 50ML</t>
  </si>
  <si>
    <t>DES REXONA WOM CRYST/PINK AER X175ML</t>
  </si>
  <si>
    <t>DES REXONA WOM CRYST/PINK ROLLON X50</t>
  </si>
  <si>
    <t>DES LADY SS ALOE HIPOAL ROLLON X50ML</t>
  </si>
  <si>
    <t xml:space="preserve">DES REXONA MEN INVISIB STICK X 50GR </t>
  </si>
  <si>
    <t xml:space="preserve">GEL AMMEN ANTIBACTERIAL X 235ML     </t>
  </si>
  <si>
    <t xml:space="preserve">GEL AMMEN ANTIBACTERIAL X 60CC      </t>
  </si>
  <si>
    <t xml:space="preserve">DES LADY SS ALOE HIPOAL BARRA X45GR </t>
  </si>
  <si>
    <t xml:space="preserve">JAB ACE BEBE DOWNY X 400GR          </t>
  </si>
  <si>
    <t>JAB ACE ROSAS Y JAZMIN DOWNY X 400GR</t>
  </si>
  <si>
    <t xml:space="preserve">JAB ACE BEBE  C/DOWNY X 900GR       </t>
  </si>
  <si>
    <t xml:space="preserve">JAB ACE SABILA Y MANZANILLA X 900GR </t>
  </si>
  <si>
    <t>JAB ACE ROSAS Y JAZMIN DOWNY X 900GR</t>
  </si>
  <si>
    <t xml:space="preserve">JAB ARIEL REVITA COLOR X 900GR      </t>
  </si>
  <si>
    <t xml:space="preserve">SUAVIZANTE DOWNY LUB/ENJ X 850ML    </t>
  </si>
  <si>
    <t>SUAVIZANTE DOWNY PUREZA/SILVEST X850</t>
  </si>
  <si>
    <t xml:space="preserve">GEL PUREZA ANT/BACTER X 3,8 LIT     </t>
  </si>
  <si>
    <t xml:space="preserve">GEL PUREZA ANTIBACTERIAL 80 G       </t>
  </si>
  <si>
    <t xml:space="preserve">DES MUM BARRA FLORAL PINK X 40GR    </t>
  </si>
  <si>
    <t xml:space="preserve">DES MUM BARRA LAVANDA PURPLE X40GR  </t>
  </si>
  <si>
    <t xml:space="preserve">DES MUM BARRA COLONIA BLUE X40GR    </t>
  </si>
  <si>
    <t xml:space="preserve">CEP COLG INTERDENTAL 2MM X 1        </t>
  </si>
  <si>
    <t xml:space="preserve">SEBIUM AI CREM X 30 ML              </t>
  </si>
  <si>
    <t xml:space="preserve">TOALLITAS CUTISOFT WIPE STUCK X100  </t>
  </si>
  <si>
    <t xml:space="preserve">HELIOCARE GEL ULTRA SPF 50 X 50ML   </t>
  </si>
  <si>
    <t xml:space="preserve">HELIOCARE SPRAY SPF 50 X 125ML      </t>
  </si>
  <si>
    <t xml:space="preserve">HELIOCARE COMPACTO LIGHT X 10 GR    </t>
  </si>
  <si>
    <t xml:space="preserve">HELIOCARE COMPACTO BROWN X 10 GR    </t>
  </si>
  <si>
    <t xml:space="preserve">SHAM ELUTION DUCRAY X 300ML         </t>
  </si>
  <si>
    <t>SHAM CHICCO LIQ CAB/NORM X 100CC X 2</t>
  </si>
  <si>
    <t xml:space="preserve">SHAM CHICCO LIQ CAB/CLARO X 100CC X </t>
  </si>
  <si>
    <t xml:space="preserve">SHAM CHICCO LIQ. C/MIEL P/NIÑ X 100 </t>
  </si>
  <si>
    <t xml:space="preserve">SHAM CHICCO LIQ ROMERO X 400CC X 12 </t>
  </si>
  <si>
    <t xml:space="preserve">SHAM CHICCO LIQ CAB/RIZADO X400CC X </t>
  </si>
  <si>
    <t xml:space="preserve">ALG STERITEX HIDROFILO X 500GR      </t>
  </si>
  <si>
    <t xml:space="preserve">CETAPHIL LIQ P/GRASA X 237ML        </t>
  </si>
  <si>
    <t xml:space="preserve">CADUZINC SHAM ANTICASPA X 240 ML    </t>
  </si>
  <si>
    <t>PAST SENSODYNE BLANQ EXT FRESH X50GR</t>
  </si>
  <si>
    <t>VENDA NEXCARE ATLETIC AUTO ADH X 5YD</t>
  </si>
  <si>
    <t xml:space="preserve">ACCU-CHEK PERF TIRAS TEST X 50.     </t>
  </si>
  <si>
    <t xml:space="preserve">ACCU-CHEK MULTICLIX LANCETAS X 24   </t>
  </si>
  <si>
    <t xml:space="preserve">ACCU-CHEK MULTICLIX LANCETAS X 102  </t>
  </si>
  <si>
    <t xml:space="preserve">JAB CHICCO LIQ P/NIÑOS X 200CC X 10 </t>
  </si>
  <si>
    <t xml:space="preserve">SHAM PERT ACEITE OLIVA X 180ML      </t>
  </si>
  <si>
    <t xml:space="preserve">SHAM PERT CONTROL CAIDA X 400ML     </t>
  </si>
  <si>
    <t xml:space="preserve">ACON PERT CONTROL CAIDA X 384ML     </t>
  </si>
  <si>
    <t xml:space="preserve">MAQ PRESTOBARBA 3 ICE X 2 GILLETTE  </t>
  </si>
  <si>
    <t xml:space="preserve">PARCHE COVERLET OCULAR JUNIOR X20   </t>
  </si>
  <si>
    <t xml:space="preserve">PARCHE COVERLET OCULAR ADULT X20    </t>
  </si>
  <si>
    <t>CREM NIVEA SOFT BODY MILK P/SECA 400</t>
  </si>
  <si>
    <t xml:space="preserve">SHAM CHICCO LIQ CAB/RIZADO X200CC X </t>
  </si>
  <si>
    <t>SHAM CHICCO LIQ CAB/OSC X 200CC X 10</t>
  </si>
  <si>
    <t xml:space="preserve">PAST COLG MAX FRESH NOCHE X100ML    </t>
  </si>
  <si>
    <t xml:space="preserve">CEP COLG SUAVE PORTATIL             </t>
  </si>
  <si>
    <t xml:space="preserve">ENJ PLAX COLG COMPLET/CARE X 500 ML </t>
  </si>
  <si>
    <t xml:space="preserve">TEST DE EMBARAZO KERFUL             </t>
  </si>
  <si>
    <t xml:space="preserve">TINTE EXCELLENCE NEGRO 1            </t>
  </si>
  <si>
    <t xml:space="preserve">TONIC FAC FC AGUA DE ROSAS 120 ML   </t>
  </si>
  <si>
    <t xml:space="preserve">TINTE EXCELLENCE CASTAÑO CLARO 5    </t>
  </si>
  <si>
    <t>TONIC FAC RECET SPLASH AGUA D/ROSA 1</t>
  </si>
  <si>
    <t>TINTE EXCELL P/KER 6.45 RUBIO/OSC/CO</t>
  </si>
  <si>
    <t>TINTE EXCELL P/KER 6.7 CHOCOLATE PUR</t>
  </si>
  <si>
    <t xml:space="preserve">TINTE EXCELLENCE RUBIO OSCURO 6     </t>
  </si>
  <si>
    <t>INMOVILIZADOR ACTIMOVE EPI-SPORT T/M</t>
  </si>
  <si>
    <t>INMOVILIZADOR ACTIMOVE EPI-SPORT T/X</t>
  </si>
  <si>
    <t xml:space="preserve">TIRAS REACTIVAS PRESTIG FACIL X 50  </t>
  </si>
  <si>
    <t xml:space="preserve">CLIP CHICCO PORTA CHUPON DINOSAURIO </t>
  </si>
  <si>
    <t xml:space="preserve">SET CEP - PEINE CHICO ROSADO        </t>
  </si>
  <si>
    <t xml:space="preserve">TOA HUM FRESH SOFT BABY X 24        </t>
  </si>
  <si>
    <t xml:space="preserve">TONICO RUDDY FACIAL 160 ML          </t>
  </si>
  <si>
    <t>TRAT BEUTY SALON LAVA/CABELLO 240 ML</t>
  </si>
  <si>
    <t>TRAT CAP EVERY NIGHT BIO CACAO/F ROJ</t>
  </si>
  <si>
    <t xml:space="preserve">ALCOHOL BIOF ABSOLUTO 30 ML X 12    </t>
  </si>
  <si>
    <t xml:space="preserve">TRAT CAP EVERY NIGHT BIO CER/MULTIA </t>
  </si>
  <si>
    <t xml:space="preserve">TALC ORTOBORICO PVO P/PIES 60 G     </t>
  </si>
  <si>
    <t xml:space="preserve">TALC ORTOBORICO PVO P/PIES 120 G    </t>
  </si>
  <si>
    <t xml:space="preserve">SOL FISIOLOGICA 30 ML               </t>
  </si>
  <si>
    <t xml:space="preserve">CREM P/PEIN DRENE LISO HYD 240 ML   </t>
  </si>
  <si>
    <t xml:space="preserve">TINTURA VALERIANA 30 ML X 12 BIOF   </t>
  </si>
  <si>
    <t xml:space="preserve">TRAT CAP EVERY NIGHT BIO COCO 350 G </t>
  </si>
  <si>
    <t xml:space="preserve">TRAT CAPI HD COSMETICS AC/OLIVA 240 </t>
  </si>
  <si>
    <t>CREM NIVEA BODY LOTION P/NORM X250ML</t>
  </si>
  <si>
    <t xml:space="preserve">DES REXONA MEN V12 STICK X 50GR     </t>
  </si>
  <si>
    <t xml:space="preserve">DES REXONA MEN V12 ROLL-ON X 50ML   </t>
  </si>
  <si>
    <t xml:space="preserve">DES REXONA MEN V12 AER X  175ML     </t>
  </si>
  <si>
    <t xml:space="preserve">SUAVIZANTE MIMOSIN MAGIC BLUE X 1L  </t>
  </si>
  <si>
    <t xml:space="preserve">SUAVIZANTE MIMOSIN PINK SENSAT X 1L </t>
  </si>
  <si>
    <t xml:space="preserve">SHAM SEDAL SOS CREC/FORT X 350ML    </t>
  </si>
  <si>
    <t xml:space="preserve">ACON SEDAL SOS CREC/FORT X 350ML.   </t>
  </si>
  <si>
    <t>CREM SEDAL SOS CREC/FORT P/PEIN X 35</t>
  </si>
  <si>
    <t xml:space="preserve">TOA NUBES MINI FLOW INTIMA X 10     </t>
  </si>
  <si>
    <t xml:space="preserve">TOA CONSENTIDO HUM MINI FLOW X 10   </t>
  </si>
  <si>
    <t>DES DOVE HAIR MINIMISING ROLL-ON X 5</t>
  </si>
  <si>
    <t xml:space="preserve">DES AXE SENSITIVE STICK X 50GR      </t>
  </si>
  <si>
    <t xml:space="preserve">DES AXE SENSITIVE AER X 152 ML      </t>
  </si>
  <si>
    <t>GEL FIJ EVERY EXT/FUERT GRIS X 500GR</t>
  </si>
  <si>
    <t xml:space="preserve">ENTEREX PVO S/FRESA X 1 KG          </t>
  </si>
  <si>
    <t xml:space="preserve">COLAGENO CAP 750MG X 60 METAMAX     </t>
  </si>
  <si>
    <t xml:space="preserve">GEL RHELEN ARNICA PLUS FLIP-TOP 240 </t>
  </si>
  <si>
    <t xml:space="preserve">SHAM H&amp;S FOR MEN PREV/CAID X400ML   </t>
  </si>
  <si>
    <t xml:space="preserve">SHAM H&amp;S FOR MEN PREV/CAID X200ML   </t>
  </si>
  <si>
    <t>PILA DURACELL AAA TIRA X 2 X 6 BLIST</t>
  </si>
  <si>
    <t>PILA DURACELL AA TIRA X 2 X 6 BLISTE</t>
  </si>
  <si>
    <t xml:space="preserve">MAQ PRESTOBARBA3 TIRA X 10 GILLETTE </t>
  </si>
  <si>
    <t>CRM VASENOL CLINICAL THERAPY X 200 M</t>
  </si>
  <si>
    <t>LAV AXION CREM VINAGRE CITRIC X 470G</t>
  </si>
  <si>
    <t xml:space="preserve">ACON JOHNS BABY EXT/HUM X 200 ML    </t>
  </si>
  <si>
    <t xml:space="preserve">ACON JOHNS BABY EXT/HUM X 400 ML    </t>
  </si>
  <si>
    <t xml:space="preserve">SHAM JOHNS BABY EXT/HUM X 200 ML    </t>
  </si>
  <si>
    <t xml:space="preserve">SHAM JOHNS BABY EXT/HUM X 400 ML    </t>
  </si>
  <si>
    <t>CREM JOHNS BABY P/PEINA EXT/HUM X200</t>
  </si>
  <si>
    <t xml:space="preserve">TOA STAYFREE DRY MAX NOCT/ALAS X8   </t>
  </si>
  <si>
    <t>TOA STAYFREE DRY/MAX NOC/ALA ULT/DEL</t>
  </si>
  <si>
    <t xml:space="preserve">TAL JOHNS BABY MILK  X 400GR        </t>
  </si>
  <si>
    <t xml:space="preserve">SHAM JOHNS BABY MIEL Y TRIGO X400ML </t>
  </si>
  <si>
    <t xml:space="preserve">ACON JOHN BABY MANZ/NAT  X200ML     </t>
  </si>
  <si>
    <t>MAQ PRESTOBARBA UG MOVIL X 24 GILLET</t>
  </si>
  <si>
    <t xml:space="preserve">ESPONJA AQUA VERDE ADULTO           </t>
  </si>
  <si>
    <t xml:space="preserve">ROUGEURS LIMP SUAV X 200ML          </t>
  </si>
  <si>
    <t xml:space="preserve">OLIMED CASA DE REPRESENTACIÓN,C.A. </t>
  </si>
  <si>
    <t xml:space="preserve">LIGHTENING CREM 0.10% X 30ML        </t>
  </si>
  <si>
    <t xml:space="preserve">GEL RHELEN ROLL ON ARNICA 90 G      </t>
  </si>
  <si>
    <t>JAB JOHNS BABY LAVANDA Y MANZ X 75GR</t>
  </si>
  <si>
    <t xml:space="preserve">JAB JOHNS BABY CREM ORIG X 75GR     </t>
  </si>
  <si>
    <t xml:space="preserve">DES GILLETTE  GEL ARTIC ICE X82GR   </t>
  </si>
  <si>
    <t xml:space="preserve">JAB JOHNS BABY PROTE LECHE X125GR   </t>
  </si>
  <si>
    <t xml:space="preserve">OPTI-FREE REPLENISH X 300ML         </t>
  </si>
  <si>
    <t xml:space="preserve">ACON HERB ESSE ENCIENDETE  X 300ML  </t>
  </si>
  <si>
    <t xml:space="preserve">SHAM HERB ESSE ENCIENDETE X 355 ML  </t>
  </si>
  <si>
    <t>DES GILLETTE  GEL POWER BEADS RUSH X</t>
  </si>
  <si>
    <t xml:space="preserve">CEP ORAL B TRIPACK ANTIBAC 40 S     </t>
  </si>
  <si>
    <t xml:space="preserve">TOALLITAS CHICCO HUM LEC Y ALM X 28 </t>
  </si>
  <si>
    <t>SHAM CHICCO LIQ CAB/NORM X 200ML X 1</t>
  </si>
  <si>
    <t xml:space="preserve">ISOMIL PVO X 400 GR X 24            </t>
  </si>
  <si>
    <t xml:space="preserve">NAN PVO SIN LACTOSA X 400 GR X 12   </t>
  </si>
  <si>
    <t xml:space="preserve">ENSURE PVO SAB/CHOC 2 PREBX 400GR   </t>
  </si>
  <si>
    <t xml:space="preserve">CREM GEL ENDOCARE BIOREPARAD X30ML  </t>
  </si>
  <si>
    <t xml:space="preserve">CONTORN ENDOCARE OJOS/LAB X15ML     </t>
  </si>
  <si>
    <t>DES SPEED AER WATERPROOF 24/7 X165ML</t>
  </si>
  <si>
    <t xml:space="preserve">TRAT CAPI HD COSMETICS CACAO 240 G  </t>
  </si>
  <si>
    <t xml:space="preserve">TIRAS REACTIVAS ONETOUCH X 10       </t>
  </si>
  <si>
    <t xml:space="preserve">MUÑEQ ACTIM UNIV C/MAG S/M          </t>
  </si>
  <si>
    <t xml:space="preserve">CODERA ACTIMOVE T/M                 </t>
  </si>
  <si>
    <t xml:space="preserve">MUÑEQ ACTIM UNIV C/MAG L/XL         </t>
  </si>
  <si>
    <t xml:space="preserve">RODILLERA ACTIMOVE UNIV L           </t>
  </si>
  <si>
    <t>PAST AQUAFRESH TRIPLE PROT X 107.7GR</t>
  </si>
  <si>
    <t xml:space="preserve">PAST AQUAFRESH SENSIT X 107,7 GR    </t>
  </si>
  <si>
    <t xml:space="preserve">CEP ORAL B TRIPACK PRO SALUD 40 S   </t>
  </si>
  <si>
    <t xml:space="preserve">CEP ORAL B INDICATOR PLUS 40 M      </t>
  </si>
  <si>
    <t xml:space="preserve">SHAM PERT FRIZZ CONTROL X 400 ML    </t>
  </si>
  <si>
    <t xml:space="preserve">ENJ ORAL B COMPLETE H/BUENA X500ML  </t>
  </si>
  <si>
    <t xml:space="preserve">DES GILLETTE GEL POWER RUSH X82GR   </t>
  </si>
  <si>
    <t xml:space="preserve">CEP ORAL B REPUEST INTERD  X 6      </t>
  </si>
  <si>
    <t xml:space="preserve">TOA NATURELLA U/FINA C/ALAS X 20    </t>
  </si>
  <si>
    <t xml:space="preserve">PROT DIARIO ALWAYS S/AROMA X100     </t>
  </si>
  <si>
    <t xml:space="preserve">PILA DURACELL AA X 4                </t>
  </si>
  <si>
    <t xml:space="preserve">PILA DURACELL AAA X 4               </t>
  </si>
  <si>
    <t xml:space="preserve">NAN INICIO C/HIERRO X 400 GR X12    </t>
  </si>
  <si>
    <t xml:space="preserve">MUÑEQ UNIV C/FERULA IZQ T/L         </t>
  </si>
  <si>
    <t xml:space="preserve">CICABIO LOC REP SEC X 40ML          </t>
  </si>
  <si>
    <t xml:space="preserve">CICABIO CREM REP SUAV X 40ML        </t>
  </si>
  <si>
    <t xml:space="preserve">ATODERM BALS LABIOS X 15ML          </t>
  </si>
  <si>
    <t xml:space="preserve">COSTILLERO ACTIMOVE FEM TALL UNIV   </t>
  </si>
  <si>
    <t xml:space="preserve">CEP ORAL B PULSAR ANTIBAC SUAV X1   </t>
  </si>
  <si>
    <t xml:space="preserve">PAÑO ABSORB SCOTCH BRITE 3M         </t>
  </si>
  <si>
    <t xml:space="preserve">ESPONJA SCOTCH BRITE CERO RAYAS     </t>
  </si>
  <si>
    <t xml:space="preserve">CURITAS NEXCARE TOY STORY3 X 20     </t>
  </si>
  <si>
    <t xml:space="preserve">TRAT CAPI HD COSMETICS SABILA 240 G </t>
  </si>
  <si>
    <t xml:space="preserve">SOLAIRE CREM VISAGE SPF50 X 50ML    </t>
  </si>
  <si>
    <t xml:space="preserve">GASA SUPER CLINICA KERFULL X1.2MTS  </t>
  </si>
  <si>
    <t xml:space="preserve">SOPORTE LUMBAR ACTIMOVE TALLA M     </t>
  </si>
  <si>
    <t xml:space="preserve">PAÑ PAMPERS SUPESEC GDE X 40 X 4    </t>
  </si>
  <si>
    <t xml:space="preserve">PAÑ PAMPERS SUPESEC MED X 44 X 6    </t>
  </si>
  <si>
    <t xml:space="preserve">PAÑ PAMPERS SUPESEC PEQ X 48 X 4    </t>
  </si>
  <si>
    <t xml:space="preserve">LENTES P/LECTURA D77 VERDE + 1,5    </t>
  </si>
  <si>
    <t xml:space="preserve">VIC OPTI C A (VICOPTI)             </t>
  </si>
  <si>
    <t xml:space="preserve">LENTES P/LECTURA D77 VERDE + 3      </t>
  </si>
  <si>
    <t xml:space="preserve">LENTES P/LECT D77 ESTUC BLC ACC+1,5 </t>
  </si>
  <si>
    <t xml:space="preserve">LENTES P/LECT D77 ESTUC AMAR ACC+1  </t>
  </si>
  <si>
    <t xml:space="preserve">CREM HINDS ANT/ARRUGAS X 230ML      </t>
  </si>
  <si>
    <t xml:space="preserve">PAÑ PAMPER SUPERSEC XG X 36 X 6     </t>
  </si>
  <si>
    <t xml:space="preserve">GEL LUBRICANTE LUBRIX AROM/FRESA 60 </t>
  </si>
  <si>
    <t>GEL LUBRICANTE LUBRIX AROM/CHOCOL 60</t>
  </si>
  <si>
    <t xml:space="preserve">CRM MIMADITO ANTIPAÑAL X 100GR      </t>
  </si>
  <si>
    <t xml:space="preserve">ACON MIMADITO BEBE X 200ML          </t>
  </si>
  <si>
    <t xml:space="preserve">HELIOCARE COMPACTO FAIR X 10 GR     </t>
  </si>
  <si>
    <t xml:space="preserve">GLUCOMETRO SAPPHIRE KIT X 1         </t>
  </si>
  <si>
    <t xml:space="preserve">LANCETAS SAPPHIRE X 50              </t>
  </si>
  <si>
    <t xml:space="preserve">LANCETAS SAPPHIRE X 25              </t>
  </si>
  <si>
    <t xml:space="preserve">TIRAS SAPPHIRE X 50                 </t>
  </si>
  <si>
    <t xml:space="preserve">TIRAS SAPPHIRE X 25                 </t>
  </si>
  <si>
    <t xml:space="preserve">GEL MIMADITO ANTIBACTERIAL 60ML     </t>
  </si>
  <si>
    <t xml:space="preserve">TAL MIMADITO X 200ML                </t>
  </si>
  <si>
    <t xml:space="preserve">CREM HINDS INSPIRAC/ROSAD X420ML    </t>
  </si>
  <si>
    <t xml:space="preserve">AMINO 1900 TAB X 180 METAMAX        </t>
  </si>
  <si>
    <t xml:space="preserve">AMINO 3001 TAB X 180 METAMAX        </t>
  </si>
  <si>
    <t xml:space="preserve">JAB ARIEL PVO DOWNY ANILLOS X 2,4KG </t>
  </si>
  <si>
    <t xml:space="preserve">MAQ MACH 3 SENSITIVE                </t>
  </si>
  <si>
    <t xml:space="preserve">CART MACH3 SENSITIVE X 2            </t>
  </si>
  <si>
    <t>SUAVIZANTE DOWNY LIB/ENJ ELEGANC X85</t>
  </si>
  <si>
    <t xml:space="preserve">MAQ D/AFEIT SCHICK XTREME3 H/TROPIC </t>
  </si>
  <si>
    <t>TOA NUBES MALLA ULT/SUAV C/ALAS  X 3</t>
  </si>
  <si>
    <t xml:space="preserve">TOA NUBES TELA ULT/SUAV C/ALAS  X33 </t>
  </si>
  <si>
    <t xml:space="preserve">LAVAPLATOSLAVANSAN LIMON X 300 ML   </t>
  </si>
  <si>
    <t xml:space="preserve">LAVAPLATOSLAVANSAN LIMON X 600 ML   </t>
  </si>
  <si>
    <t xml:space="preserve">LAVAPLATOSLAVANSAN REGULAR X 300ML  </t>
  </si>
  <si>
    <t xml:space="preserve">LAVAPLATOSLAVANSAN REGULAR X 600ML  </t>
  </si>
  <si>
    <t xml:space="preserve">PAÑ PAMPER JUEGO Y SUEÑOS XGE X48X3 </t>
  </si>
  <si>
    <t xml:space="preserve">PAÑ PAMPER JUEGO Y SUEÑOS XGE X32X8 </t>
  </si>
  <si>
    <t xml:space="preserve">RODILLERA ARTICULADA GENUFLEX L     </t>
  </si>
  <si>
    <t xml:space="preserve">MUÑEQ ACTIM C/FERULA PLUS IZQ S/M   </t>
  </si>
  <si>
    <t>COLLAR CERVICAL PHILADELPHIA TALLA M</t>
  </si>
  <si>
    <t xml:space="preserve">PAÑ BABY DREAMS PLUS GDE X 20 X 8   </t>
  </si>
  <si>
    <t xml:space="preserve">PAÑ BABY DREAMS PLUS MED X 20 X 8   </t>
  </si>
  <si>
    <t xml:space="preserve">ESPONJA NEXCARE REVITALIZANTE       </t>
  </si>
  <si>
    <t xml:space="preserve">ESPONJA NEXACRE EXFOLIANTE          </t>
  </si>
  <si>
    <t xml:space="preserve">JAB CHICCO LIQ P/SENS X 200CC X 11  </t>
  </si>
  <si>
    <t xml:space="preserve">CUCHARILLA CHICCO 12MESES +         </t>
  </si>
  <si>
    <t xml:space="preserve">DIOXOGEN GEL ANTIBACTERIAL 110 G    </t>
  </si>
  <si>
    <t>DES S. STICK EXTREME ULTRA AER X 165</t>
  </si>
  <si>
    <t xml:space="preserve">DES S. STICK GEL 24/7 EXTREME 85 GR </t>
  </si>
  <si>
    <t>DES S. STICK BARRA EXTREME 24/7 X 50</t>
  </si>
  <si>
    <t xml:space="preserve">DES S. STICK ROLL ON EXTREME 24/7 X </t>
  </si>
  <si>
    <t xml:space="preserve">PAÑ BABY DREAMS ULT/PLUS PEQ X28X8  </t>
  </si>
  <si>
    <t xml:space="preserve">PAÑ BABY DREAMS ULT/PLUS XG X20X8   </t>
  </si>
  <si>
    <t xml:space="preserve">SOPORTE ROTULAR UNIVERSAL           </t>
  </si>
  <si>
    <t xml:space="preserve">CEP ORAL B ANTIBACT  SUAV 35 X 1    </t>
  </si>
  <si>
    <t xml:space="preserve">CEP ORAL B COMPLETE MED 40          </t>
  </si>
  <si>
    <t xml:space="preserve">CRM CONTROLE AD ANTIPAÑALITI X150GR </t>
  </si>
  <si>
    <t xml:space="preserve">NEBULIZADOR PINGUINO  COMPRESOR     </t>
  </si>
  <si>
    <t>PAÑ PAMPER JUEGO Y SUEÑOS XXGE X48X3</t>
  </si>
  <si>
    <t>TOA HUM FRESH SOFT WET WIPES FLY X 1</t>
  </si>
  <si>
    <t xml:space="preserve">ACCU-CHEK PERF TIRAS REACTIVAS X 25 </t>
  </si>
  <si>
    <t xml:space="preserve">TOA DESMAQ CLEAN SWEEP X 30         </t>
  </si>
  <si>
    <t xml:space="preserve">TIRAS PRESTIGE FACIL X 50           </t>
  </si>
  <si>
    <t xml:space="preserve">NEBULIZADOR SYST PAND COMPRESOR     </t>
  </si>
  <si>
    <t xml:space="preserve">NEBULIZADOR DEVILBISS 3655D         </t>
  </si>
  <si>
    <t xml:space="preserve">CEP ORAL B COMPLETE SUAV 40         </t>
  </si>
  <si>
    <t xml:space="preserve">TIRAS PRESTIGE FACIL X 25           </t>
  </si>
  <si>
    <t>PLANTILLA PURA+DIABETICO TALLA 38-40</t>
  </si>
  <si>
    <t xml:space="preserve">PUNTERA PURA+ GEL                   </t>
  </si>
  <si>
    <t>SHAM PANTENE FUS/NATURAL HID X 400ML</t>
  </si>
  <si>
    <t>ACON PANTENE FUS/NATURAL HID X 400ML</t>
  </si>
  <si>
    <t xml:space="preserve">TRAT PANTENE FUS/NAT HID X 150ML    </t>
  </si>
  <si>
    <t xml:space="preserve">BAÑ CREM PANTENE LISO EXT X 300 ML  </t>
  </si>
  <si>
    <t>SHAM PANTENE FUS/NATURAL REP X 400ML</t>
  </si>
  <si>
    <t>ACON PANTENE FUS/NATURAL REP X 400ML</t>
  </si>
  <si>
    <t xml:space="preserve">TRAT PANTENE FUS/NAT REPX 150ML     </t>
  </si>
  <si>
    <t xml:space="preserve">ENJ PLAX COLG WHIT CONT/SARR X500ML </t>
  </si>
  <si>
    <t xml:space="preserve">TERMOMETRO CHICCO DUAL SENSOR       </t>
  </si>
  <si>
    <t xml:space="preserve">ABSORBENT CHICCO DISCO X 60         </t>
  </si>
  <si>
    <t xml:space="preserve">ABSORBENT CHICCO DISCO X 30         </t>
  </si>
  <si>
    <t xml:space="preserve">CEP CHICCO LAV TETINAS Y BIBERON    </t>
  </si>
  <si>
    <t>CUCHARILLA CHICCO SUAV/POLIET +6MESE</t>
  </si>
  <si>
    <t xml:space="preserve">CUCHARILLA CHICCO SUAV +6MESES      </t>
  </si>
  <si>
    <t xml:space="preserve">GLUCOMETRO PRESTIGE FACIL NEGRO     </t>
  </si>
  <si>
    <t xml:space="preserve">GLUCOMETRO PRESTIGE FACIL MORADO    </t>
  </si>
  <si>
    <t>CEP ORAL B PRO-SALUD ANTIBACT SVE 40</t>
  </si>
  <si>
    <t xml:space="preserve">AGUJAS INSUPEN 12MM-29GR X100       </t>
  </si>
  <si>
    <t xml:space="preserve">AGUJAS INSUPEN 8MM-31GR X100        </t>
  </si>
  <si>
    <t xml:space="preserve">AGUJAS INSUPEN 8MM-32GR X100        </t>
  </si>
  <si>
    <t xml:space="preserve">AGUJAS INSUPEN 6MM-32GR X100        </t>
  </si>
  <si>
    <t xml:space="preserve">AGUJAS INSUPEN 6MM-31GR X100        </t>
  </si>
  <si>
    <t xml:space="preserve">AGUJAS INSUPEN 8MM-30GR X100        </t>
  </si>
  <si>
    <t xml:space="preserve">JER INSUMED 0,3 ML 30GX8 X 30       </t>
  </si>
  <si>
    <t xml:space="preserve">JER INSUMED 1ML 30GX12,7 X 30       </t>
  </si>
  <si>
    <t xml:space="preserve">JER INSUMED 1ML 30GX8 X 30.         </t>
  </si>
  <si>
    <t xml:space="preserve">JER INSUMED 0,5ML 31GX8 X 30        </t>
  </si>
  <si>
    <t xml:space="preserve">JER INSUMED 0,5ML 30GX8 X 30        </t>
  </si>
  <si>
    <t xml:space="preserve">JER INSUMED 0,3 ML 31GX8 X 30       </t>
  </si>
  <si>
    <t xml:space="preserve">JER INSUMED 0,5ML 29GX12,7 X 30     </t>
  </si>
  <si>
    <t xml:space="preserve">CURITAS AQUABLOC MED X 20           </t>
  </si>
  <si>
    <t xml:space="preserve">CURITAS DELICADAS KIDS MED X 20     </t>
  </si>
  <si>
    <t xml:space="preserve">CURITAS DELICADAS MED X 20          </t>
  </si>
  <si>
    <t xml:space="preserve">CURITAS PROTECTORAS MIX X 20        </t>
  </si>
  <si>
    <t xml:space="preserve">CURITAS CLASSIC MED X 20            </t>
  </si>
  <si>
    <t xml:space="preserve">APOSITO SOFFIX MED 5 X 7CM X 5.     </t>
  </si>
  <si>
    <t xml:space="preserve">APOSITO SOFFIX MED 10 X 8CM X 5.    </t>
  </si>
  <si>
    <t xml:space="preserve">APOSITO AQUABLOC 5 X 7CM X 5.       </t>
  </si>
  <si>
    <t xml:space="preserve">APOSITO AQUABLOC 10 X 8CM X 5.      </t>
  </si>
  <si>
    <t xml:space="preserve">APOSITO AQUABLOC 15 X 10CM X 5.     </t>
  </si>
  <si>
    <t>SHAM PANTENE FUS/NATURAL HID X 200ML</t>
  </si>
  <si>
    <t>ACON PANTENE FUS/NATURAL HID X 200ML</t>
  </si>
  <si>
    <t xml:space="preserve">TRAT PANTENE FUS/NAT HID X 300ML    </t>
  </si>
  <si>
    <t>LIMP LAVANSAN LIMON ANTIBAC X 830 ML</t>
  </si>
  <si>
    <t>LIMP LAVANSANPUR/MAR ANTIBAC X 830 M</t>
  </si>
  <si>
    <t>CRM SEDAL TRAT RIZOS OBEDIE X 400 GR</t>
  </si>
  <si>
    <t>CREM SEDAL SOS P/PEINAR CERAM X300ML</t>
  </si>
  <si>
    <t xml:space="preserve">TRAT SEDAL LISO PERFECTO X 400ML    </t>
  </si>
  <si>
    <t xml:space="preserve">DES AXE AER EXCITE SECO X 152ML     </t>
  </si>
  <si>
    <t xml:space="preserve">DES AXE AER EXCITE BODY X 160ML     </t>
  </si>
  <si>
    <t>DES REXONA ROLL-ON WOM EX/FRES X50ML</t>
  </si>
  <si>
    <t xml:space="preserve">DES REXONA DEO ROLL-ON ADVENT X50ML </t>
  </si>
  <si>
    <t xml:space="preserve">DES REXONA STICK EXT/FRESH X 50GR   </t>
  </si>
  <si>
    <t xml:space="preserve">DES REXONA DEO AER EX/FRES X175ML   </t>
  </si>
  <si>
    <t>DES DOVE DEO ROLL-ON DER/ACLAR X50ML</t>
  </si>
  <si>
    <t xml:space="preserve">DES DOVE DEO AER DERM/ACLAR X 169ML </t>
  </si>
  <si>
    <t>DES DOVE DEO STIK DERM/CLARNT X 50GR</t>
  </si>
  <si>
    <t xml:space="preserve">RODILLERA ACTIMOVE GENUMOTION XL    </t>
  </si>
  <si>
    <t xml:space="preserve">TOBILLERA ACTIMOVE TALOMOT DER M    </t>
  </si>
  <si>
    <t xml:space="preserve">PROT NIV SUN KIDS FPS60 X 125ML     </t>
  </si>
  <si>
    <t xml:space="preserve">GLUCOMETRO ACCU-CHEK PERF NANOX1    </t>
  </si>
  <si>
    <t xml:space="preserve">TIJERITAS CHICCO CORTAS             </t>
  </si>
  <si>
    <t xml:space="preserve">TIJERITAS CHICCO C/PROT ROSA        </t>
  </si>
  <si>
    <t xml:space="preserve">TIJERITAS CHICCO C/PROT AZUL        </t>
  </si>
  <si>
    <t xml:space="preserve">MAMILA CHICCO PHYSIOLOGICAL 2M+ X2  </t>
  </si>
  <si>
    <t xml:space="preserve">MORDEDOR CHICCO SOFT RELAX +4M      </t>
  </si>
  <si>
    <t>PAST COLG SENSITIVE PRO ALIVIO X75ML</t>
  </si>
  <si>
    <t xml:space="preserve">TRAT PANTENE NOCT RESTAURAC X150ML  </t>
  </si>
  <si>
    <t xml:space="preserve">GEL LUBRICANTE LUBRIX MENTA 60 ML   </t>
  </si>
  <si>
    <t xml:space="preserve">ACON H&amp;S LIMP RENOVAD X 400 ML      </t>
  </si>
  <si>
    <t xml:space="preserve">TOA HUMEDAS WHICE FORMEN OCEAN X50  </t>
  </si>
  <si>
    <t xml:space="preserve">TOA HUMEDAS WHICE FORMEN OCEAN X10  </t>
  </si>
  <si>
    <t xml:space="preserve">TOA HUMEDAS WHICE FORMEN SPORT X10  </t>
  </si>
  <si>
    <t xml:space="preserve">AGUJAS PENFINE 8MM-31GR X100        </t>
  </si>
  <si>
    <t xml:space="preserve">GEL GILLETTE PUREZA Y SUAVID X198GR </t>
  </si>
  <si>
    <t xml:space="preserve">ESP GILLETTE PUREZA Y SUAVID X245GR </t>
  </si>
  <si>
    <t xml:space="preserve">ESP GILLETTE REGULAR  X 175GR       </t>
  </si>
  <si>
    <t xml:space="preserve">GEL GILLETTE HIDRATANTE  X 198 GR   </t>
  </si>
  <si>
    <t xml:space="preserve">VEET CREM SEPREM ESSENCE            </t>
  </si>
  <si>
    <t xml:space="preserve">TOALLITAS CONTROLE HUM X 40         </t>
  </si>
  <si>
    <t xml:space="preserve">ESP GILLETTE REFRESCANTE X 245GR    </t>
  </si>
  <si>
    <t xml:space="preserve">ESP GILLETTE MENTOL X 175GR         </t>
  </si>
  <si>
    <t xml:space="preserve">ENY PVO 0-6 MES X 400GR             </t>
  </si>
  <si>
    <t xml:space="preserve">INDUSTRIA LACTEA VENEZOLANA,C.A    </t>
  </si>
  <si>
    <t xml:space="preserve">ENY PVO 6-12 MES X 400GR            </t>
  </si>
  <si>
    <t xml:space="preserve">CURITAS NEXCARE SOFT' FLEX X 35     </t>
  </si>
  <si>
    <t xml:space="preserve">CURITAS NEXCARE COMFORT SURT X 30   </t>
  </si>
  <si>
    <t xml:space="preserve">CURITAS NEXCARE COMFORT BRIGHT X25  </t>
  </si>
  <si>
    <t>VENDITA NEXCARE TATOO COOL MOODS X 2</t>
  </si>
  <si>
    <t xml:space="preserve">DES AXE EXCITE SECO STICK X 50GR    </t>
  </si>
  <si>
    <t>JAB ACE SABILA Y MANZANILLA X 2,7 KG</t>
  </si>
  <si>
    <t>SAL DE FRUTA ENO MANZANILLA SOB X 12</t>
  </si>
  <si>
    <t xml:space="preserve">COREGA TAB EFERV X 24               </t>
  </si>
  <si>
    <t xml:space="preserve">APOSITO COVERPLAST DEDO/PIES/TAL X7 </t>
  </si>
  <si>
    <t xml:space="preserve">APOSITO COVERPLAST TALON X5         </t>
  </si>
  <si>
    <t xml:space="preserve">APOSITO COVERPLAST  P/GRANOS X15    </t>
  </si>
  <si>
    <t xml:space="preserve">APOSITO COVERPLAST TRANSP X 10      </t>
  </si>
  <si>
    <t xml:space="preserve">S 26 GOLD PDF PVO  X 400 GR         </t>
  </si>
  <si>
    <t xml:space="preserve">HISOPOS MELODY X 300                </t>
  </si>
  <si>
    <t xml:space="preserve">ACEITE MELODY X 200ML               </t>
  </si>
  <si>
    <t xml:space="preserve">JAB MELODY ANTIBACT X 75 GR MOROCHO </t>
  </si>
  <si>
    <t xml:space="preserve">MOTAS MELODY  X 100                 </t>
  </si>
  <si>
    <t xml:space="preserve">MOTAS MELODY  X 50                  </t>
  </si>
  <si>
    <t xml:space="preserve">LOC CORP DERMOX HUMECTANTE 350 ML   </t>
  </si>
  <si>
    <t xml:space="preserve">COLONIA MELODY AMARILLA X 200ML     </t>
  </si>
  <si>
    <t xml:space="preserve">TINTE EXCELLENCE RUBIO CLARO CENIZO </t>
  </si>
  <si>
    <t xml:space="preserve">TALC MELODY X 200 GR                </t>
  </si>
  <si>
    <t xml:space="preserve">CEP COLG 360 SURROUND MED           </t>
  </si>
  <si>
    <t xml:space="preserve">MINOXIDIL SHAMP 5% X 120 ML         </t>
  </si>
  <si>
    <t xml:space="preserve">SHAM JOHNS RULOS/VOL/HID X 400ML    </t>
  </si>
  <si>
    <t xml:space="preserve">SHAM JOHNS CAB/CLARO X 400ML        </t>
  </si>
  <si>
    <t xml:space="preserve">SHAM JOHNS CAB LACIO X 400ML        </t>
  </si>
  <si>
    <t xml:space="preserve">SHAM JOHNS CAB OSCURO X 200ML       </t>
  </si>
  <si>
    <t xml:space="preserve">SHAM JOHNS CAB CLARO X 200ML        </t>
  </si>
  <si>
    <t xml:space="preserve">SHAM JOHNS RULOS/VOL/HID X 200ML    </t>
  </si>
  <si>
    <t xml:space="preserve">SHAM JOHNS CAB/CLARO X 750ML        </t>
  </si>
  <si>
    <t xml:space="preserve">HELIOCARE CAP X 60                  </t>
  </si>
  <si>
    <t>JAB ACE ROSAS Y JAZMIN DOWNY X 2.7KG</t>
  </si>
  <si>
    <t>JAB DIOXOG LIQ HIP EXT/TE VERD X 230</t>
  </si>
  <si>
    <t xml:space="preserve">PATO PURIFIC PAST P/TANQ X 1        </t>
  </si>
  <si>
    <t xml:space="preserve">TRAT DRENE CAB SECO/MALT 350 G      </t>
  </si>
  <si>
    <t>CREM DERMOX BABY ANTIPAÑALITIS 50 ML</t>
  </si>
  <si>
    <t xml:space="preserve">GEL LUBRICANTE LUBRIX CALIDO 70 G   </t>
  </si>
  <si>
    <t xml:space="preserve">TAMPONES TAMPAX COMPACK REG X8      </t>
  </si>
  <si>
    <t>MAQ D/AFEIT SCHICK EXACTA2 DELICAD X</t>
  </si>
  <si>
    <t xml:space="preserve">COLONIA MELODY AMARILLO X 100ML     </t>
  </si>
  <si>
    <t xml:space="preserve">TRAT HD COSMETICS KERATINA 500 G    </t>
  </si>
  <si>
    <t xml:space="preserve">ALG MELODY DESMAQ X 80              </t>
  </si>
  <si>
    <t xml:space="preserve">CREM NIVEA VISAG ACLARAD NOC X50ML  </t>
  </si>
  <si>
    <t xml:space="preserve">TOA BRESH HUM FOR WOMEN DIVA X50    </t>
  </si>
  <si>
    <t>TOA BRESH HUM FOR WOM MYSTIC X10 X24</t>
  </si>
  <si>
    <t xml:space="preserve">TOA BRESH HUM FOR WOM DIVA X10 X24  </t>
  </si>
  <si>
    <t>TRATAM HERB ESSE HIDRADISIACO X 300M</t>
  </si>
  <si>
    <t xml:space="preserve">PAÑ CONSENTIDO FLEXY ABS PEQ X40X5  </t>
  </si>
  <si>
    <t xml:space="preserve">PAÑ CONSENTIDO FLEXY ABS MED X20X10 </t>
  </si>
  <si>
    <t xml:space="preserve">PAÑ CONSENTIDO FLEXY ABS MED X60X4  </t>
  </si>
  <si>
    <t xml:space="preserve">PAÑ CONSENTIDO FLEXY ABS GDE X20X10 </t>
  </si>
  <si>
    <t xml:space="preserve">PAÑ CONSENTIDO FLEXY ABS GDE X54X4  </t>
  </si>
  <si>
    <t>PAÑ CONSENTIDO FLEXY ABS EXTGDE X40X</t>
  </si>
  <si>
    <t>PAÑ CONSENTIDO FLEXY ABS EXTGDE X20X</t>
  </si>
  <si>
    <t xml:space="preserve">PAÑ CONSENTIDO SUPREME PEQ X40X5    </t>
  </si>
  <si>
    <t xml:space="preserve">PAÑ CONSENTIDO SUPREME MED X40X5    </t>
  </si>
  <si>
    <t xml:space="preserve">PAÑ CONSENTIDO SUPREME GDE X40X5    </t>
  </si>
  <si>
    <t xml:space="preserve">PAÑ CONSENTIDO SUPREME EXTGDE X40X5 </t>
  </si>
  <si>
    <t xml:space="preserve">PAÑ CONSENTIDO BASIC DRY PEQ X20X10 </t>
  </si>
  <si>
    <t xml:space="preserve">PAÑ CONSENTIDO BASIC DRY MED X20X10 </t>
  </si>
  <si>
    <t xml:space="preserve">PAÑ CONSENTIDO BASIC DRY MED X60X4  </t>
  </si>
  <si>
    <t xml:space="preserve">PAÑ CONSENTIDO BASIC DRY GDE X20X10 </t>
  </si>
  <si>
    <t xml:space="preserve">PAÑ CONSENTIDO BASIC DRY GDE X54X4  </t>
  </si>
  <si>
    <t>PAÑ CONSENTIDO BASIC DRY EXTGDE X20X</t>
  </si>
  <si>
    <t>PAÑ CONSENTIDO BASIC DRY EXTGDE X40X</t>
  </si>
  <si>
    <t xml:space="preserve">LUBRIX BAÑO LIQ INTIM FEMME X 200ML </t>
  </si>
  <si>
    <t xml:space="preserve">LUBRIX BAÑO LIQ INTIM HOMME X 200ML </t>
  </si>
  <si>
    <t xml:space="preserve">TRAT HD COSMETICS OLIVA/ARGAN 500 G </t>
  </si>
  <si>
    <t xml:space="preserve">ACEITE BIOF RICINO 30 ML            </t>
  </si>
  <si>
    <t>CREM SPA LINE MANDARINA Y COCO 250 M</t>
  </si>
  <si>
    <t xml:space="preserve">SUSTAGEN MANTECADO 1200 GR X 6      </t>
  </si>
  <si>
    <t xml:space="preserve">EMOLAN MAMA GEL DE PEZONES X 50 ML  </t>
  </si>
  <si>
    <t>EMOLAN MAMA LOC ANT/ESTRIAS X 150 ML</t>
  </si>
  <si>
    <t xml:space="preserve">PEDIASURE PLUS PVO CHOC X 400 GR    </t>
  </si>
  <si>
    <t xml:space="preserve">PEDIASURE PLUS PVO FRESA X 400 GR   </t>
  </si>
  <si>
    <t>PEDIASURE PLUS PVO VAINILLA X 400 GR</t>
  </si>
  <si>
    <t xml:space="preserve">PEDIASURE PLUS PVO CHOC X 900 GR    </t>
  </si>
  <si>
    <t>PEDIASURE PLUS PVO VAINILLA X 900 GR</t>
  </si>
  <si>
    <t>SIMILAC TOTAL COMFORT 0-12 MES X 820</t>
  </si>
  <si>
    <t>SIMILAC GAIN EYE Q PLUS 6-12 MESX 90</t>
  </si>
  <si>
    <t>SIMILAC GAIN EYE Q PLUS 6-12MESX400G</t>
  </si>
  <si>
    <t xml:space="preserve">SIMILAC EYE Q 0-5 MESES X 900GR     </t>
  </si>
  <si>
    <t>SIMILAC EYE Q PLUS 0-5 MESES X 400GR</t>
  </si>
  <si>
    <t>SIMILAC NEOSURE EYEQ PREMATUROSX370G</t>
  </si>
  <si>
    <t>ENFAMIL PREMIUM INIC 2PROB PVO X900G</t>
  </si>
  <si>
    <t>ENFAMIL PREMIUM SEG 2PROB PVO X400GR</t>
  </si>
  <si>
    <t>ENFAMIL PREMIUM SEG 2PROB PVO X900GR</t>
  </si>
  <si>
    <t xml:space="preserve">ENSURE ADVANCE PVO VAINILLA X 900GR </t>
  </si>
  <si>
    <t xml:space="preserve">LUCIARA CREMA 200 ML                </t>
  </si>
  <si>
    <t xml:space="preserve">TERMOMETRO PIC VEDO LENTE           </t>
  </si>
  <si>
    <t xml:space="preserve">TERMOMETRO PIC VEDO VEDO DIGIT II   </t>
  </si>
  <si>
    <t xml:space="preserve">PHOTODERM AKN MAT SPF30 X 40 ML     </t>
  </si>
  <si>
    <t>JAB PALM NAT YOGOURT/ACEIT ALM X 250</t>
  </si>
  <si>
    <t xml:space="preserve">FAJA ACTIMOVE MATERNITY TALLA L/XL  </t>
  </si>
  <si>
    <t xml:space="preserve">FAJA ACTIMOVE MATERNITY TALLA S/M   </t>
  </si>
  <si>
    <t>INMOVILIZADOR ACTIMOVE MUSCLE WRAP U</t>
  </si>
  <si>
    <t>INMOVILIZADOR ACTIMOVE LOMBALIFT UNI</t>
  </si>
  <si>
    <t xml:space="preserve">CREM OVER SKIN P/PAÑALITIS X 70 GR  </t>
  </si>
  <si>
    <t xml:space="preserve">TRAT PANTENE REPARAC AMP 15 ML X 1  </t>
  </si>
  <si>
    <t>GEL GILLETTE REFRESC OLIMPIAD X 198G</t>
  </si>
  <si>
    <t xml:space="preserve">TOALLITAS PAMPERS BABY WIPES 64 X2  </t>
  </si>
  <si>
    <t xml:space="preserve">TOALLITAS PAMPERS BABY WIPES 64     </t>
  </si>
  <si>
    <t xml:space="preserve">ALG DISCO SWISSPERS CLEANSING X 50  </t>
  </si>
  <si>
    <t>ALG DISCO SWISSPERS GENTLE CARE X 80</t>
  </si>
  <si>
    <t>SHAM SEDAL TEDDY CLIMA RESIST X 350M</t>
  </si>
  <si>
    <t>CREM SEDAL P/PEIN TEDDY CLIM/RES X 3</t>
  </si>
  <si>
    <t>ACOND SEDAL TEDDY CLIMA RESIST X 350</t>
  </si>
  <si>
    <t xml:space="preserve">SHAM DOVE HID INTENSIVA X 400 ML    </t>
  </si>
  <si>
    <t xml:space="preserve">SHAM DOVE CONTROL CAIDA X 200 ML    </t>
  </si>
  <si>
    <t xml:space="preserve">LISTERINE COOL CITRUS X 250ML       </t>
  </si>
  <si>
    <t>CHUPON CHICCO PHYSIO C/ANILL ROSA 0M</t>
  </si>
  <si>
    <t xml:space="preserve">ASAS CHICCO STEP UP 4M              </t>
  </si>
  <si>
    <t xml:space="preserve">ASAS CHICCO STEP UP 4M NIÑO         </t>
  </si>
  <si>
    <t xml:space="preserve">ASAS CHICCO STEP UP 4M NIÑA         </t>
  </si>
  <si>
    <t xml:space="preserve">TET CHICCO STEP UP3 6M+             </t>
  </si>
  <si>
    <t>TET CHICCO BIENESTAR ARDILLA GRIS 15</t>
  </si>
  <si>
    <t>TET CHICCO BIENESTAR GATO LILA 150ML</t>
  </si>
  <si>
    <t>TET CHICCO BIENESTAR BURRITO GRIS 25</t>
  </si>
  <si>
    <t>TET CHICCO BIENESTAR CABALL MAR 250M</t>
  </si>
  <si>
    <t xml:space="preserve">TET CHICCO STEP UP1  0M+            </t>
  </si>
  <si>
    <t xml:space="preserve">TET CHICCO STEP UP2  2M+            </t>
  </si>
  <si>
    <t xml:space="preserve">TET CHICCO STEP UP2  4M+            </t>
  </si>
  <si>
    <t xml:space="preserve">MAMILA CHICCO STEP UP3  6M+ X 2     </t>
  </si>
  <si>
    <t xml:space="preserve">MAMILA CHICCO STEP UP1  0M+         </t>
  </si>
  <si>
    <t xml:space="preserve">MAMILA CHICCO STEP UP2  2M+ X 2     </t>
  </si>
  <si>
    <t xml:space="preserve">MAMILA CHICCO STEP UP2  4M+ X 2     </t>
  </si>
  <si>
    <t xml:space="preserve">CHUPON CHICCO PHYSIO SOFT 12M+      </t>
  </si>
  <si>
    <t xml:space="preserve">CHUPON CHICCO PHYSIO SOFT 0M+       </t>
  </si>
  <si>
    <t>CHUPON CHICCO PHYSIO C/ANILL AZU 4M+</t>
  </si>
  <si>
    <t>CHUPON CHICCO PHYSIO C/ANILL ROSA 4M</t>
  </si>
  <si>
    <t>CHUPON CHICCO PHYSIO C/ANILL CELES 0</t>
  </si>
  <si>
    <t xml:space="preserve">SONAJERO CHICCO JIRAFA MUSICAL 6M+  </t>
  </si>
  <si>
    <t xml:space="preserve">SONAJERO CHICCO CONEJO 3-12M        </t>
  </si>
  <si>
    <t xml:space="preserve">FLOR CHICCO VEO VEO  MUSICAL 0M+    </t>
  </si>
  <si>
    <t xml:space="preserve">ANSOLAR GEL S3 X 60 GR              </t>
  </si>
  <si>
    <t xml:space="preserve">ANSOLAR LOC  FPS60 X 60GR           </t>
  </si>
  <si>
    <t xml:space="preserve">ACOND DOVE CONTROL CAIDA X 200ML    </t>
  </si>
  <si>
    <t xml:space="preserve">ACOND DOVE HID INTENSIVA X 400 ML.  </t>
  </si>
  <si>
    <t>BLOQUEAD NO-AD SPF 60 SUN BLOCK X 25</t>
  </si>
  <si>
    <t>BLOQUEAD NO-AD SPF 60 SUN BLOCK X 89</t>
  </si>
  <si>
    <t>BLOQUEAD NO-AD SPF 50 SUN BLOCK X 25</t>
  </si>
  <si>
    <t>BLOQUEAD NO-AD SPF 50 SUN BLOCK X 89</t>
  </si>
  <si>
    <t>BLOQUEAD NO-AD SPF 45 SUN BLOCK X 25</t>
  </si>
  <si>
    <t>BLOQUEAD NO-AD SPF 45 SUN BLOCK X 89</t>
  </si>
  <si>
    <t>BLOQUEAD NO-AD SPF30 SUN BLOCK X 250</t>
  </si>
  <si>
    <t>BLOQUEAD NO-AD SPF30 SUN BLOCK X 89M</t>
  </si>
  <si>
    <t>BLOQUEAD NO-AD SPF15 SUN BLOCK X 250</t>
  </si>
  <si>
    <t>BLOQUEAD NO-AD SPF15 SUN BLOCK X 89M</t>
  </si>
  <si>
    <t>TET NUBY ECOLOG C ANCHO C/ASAS R-109</t>
  </si>
  <si>
    <t xml:space="preserve">TET NUBY ECOLOG C ANCHO 7OZ R-1061  </t>
  </si>
  <si>
    <t>PROT D/PEZON NUBY C/ESTUCHE X2 R-480</t>
  </si>
  <si>
    <t xml:space="preserve">MORDEDOR NUBY MULT ESTRELLA R-67907 </t>
  </si>
  <si>
    <t>TET NUBY ECOLOG C/CUELLO ESTX 3 R-16</t>
  </si>
  <si>
    <t>VASO NUBY BOQ SUAV C/ASAS SILICON R-</t>
  </si>
  <si>
    <t>CHUPON NUBY AROS MARIP 6-12M R-5807M</t>
  </si>
  <si>
    <t xml:space="preserve">CUCHY TENEDOR NUBY CONTORN R-5256   </t>
  </si>
  <si>
    <t>CEPILLO NUBY P/DIENTE/MAS BUC 3M+ R-</t>
  </si>
  <si>
    <t>NIBBLER NUBY P/FRUTAS Y VEG 10M+ R-5</t>
  </si>
  <si>
    <t xml:space="preserve">URI MATE PROTECTOR X 3              </t>
  </si>
  <si>
    <t xml:space="preserve">O.S.I.S. ENTERPRISES,C.A.          </t>
  </si>
  <si>
    <t xml:space="preserve">GEL RHELEN ARNICA PLUS ON-TOP 100 G </t>
  </si>
  <si>
    <t xml:space="preserve">TOA ALWAYS ACTIVE DIA F/MOD C/ALAS  </t>
  </si>
  <si>
    <t xml:space="preserve">TOA ALWAYS ACTIVE NOCT. C/ALAS  X14 </t>
  </si>
  <si>
    <t xml:space="preserve">TOA ALWAYS ACTIVE DIA C/ALAS  X16   </t>
  </si>
  <si>
    <t xml:space="preserve">VENDA CO-PLUS LATEX C/PIEL 7 X 3    </t>
  </si>
  <si>
    <t>VENDA CO-PLUS LATEX C/SURTIDOS 10 X2</t>
  </si>
  <si>
    <t>VENDA CO-PLUS LATEX C/SURTIDOS 7,5 X</t>
  </si>
  <si>
    <t xml:space="preserve">SHAM SUAVE MIEL Y ALMENDRAS X 930ML </t>
  </si>
  <si>
    <t>SHAM DOVE DAM THERAP PROT/TERM X 400</t>
  </si>
  <si>
    <t>ACON DOVE DAM THERAP PROT/TERM X400M</t>
  </si>
  <si>
    <t>SPRAY DOVE P/PEINAR PROT/TERM X 200M</t>
  </si>
  <si>
    <t xml:space="preserve">ACON SUAVE COCO Y LECHE X 930ML     </t>
  </si>
  <si>
    <t xml:space="preserve">ACON SUAVE MANZANA VERDE X 930ML    </t>
  </si>
  <si>
    <t>ACON SUAVE MULTIVITAMINAS E&amp;B  X 930</t>
  </si>
  <si>
    <t xml:space="preserve">ACON SUAVE MIEL Y ALMENDRAS X 930ML </t>
  </si>
  <si>
    <t>SHAM SUAVEMULTIVITAMINAS E&amp;B X 930ML</t>
  </si>
  <si>
    <t xml:space="preserve">SHAM SUAVE MANZANA VERDE X 930ML    </t>
  </si>
  <si>
    <t xml:space="preserve">SHAM SUAVE COCO Y LECHE X 930ML     </t>
  </si>
  <si>
    <t xml:space="preserve">ACON JOHNS BABY HID/INT X200ML      </t>
  </si>
  <si>
    <t xml:space="preserve">MAYORCITOS GOLD C/LUT NF X 400GR    </t>
  </si>
  <si>
    <t>PROGRESS GOLD C/LUTEINA NF PVO 400GR</t>
  </si>
  <si>
    <t>ISOMIL EYE Q PL INMUNIFY +1AÑOX400GR</t>
  </si>
  <si>
    <t>ISOMIL EYE Q PL INMUNIFY 0-12 X400GR</t>
  </si>
  <si>
    <t>ISOMIL EYE Q PL INMUNIFY 0-12 X900GR</t>
  </si>
  <si>
    <t xml:space="preserve">JAB LUX DESEO DE MORA  X 125GR X 3  </t>
  </si>
  <si>
    <t xml:space="preserve">JAB LUX PERFECC CREMOSA X 125GR X3  </t>
  </si>
  <si>
    <t xml:space="preserve">JAB LUX TENT DE PERA X 125GR X3     </t>
  </si>
  <si>
    <t xml:space="preserve">CREM DOVE TRAT CONT/CAIDA X 350GR   </t>
  </si>
  <si>
    <t xml:space="preserve">ESP DIOXOGEN HIPOALERG X 200GR      </t>
  </si>
  <si>
    <t>ESP DIOXOGEN HIPOALERG P/SENS X 200G</t>
  </si>
  <si>
    <t>TOBILLERA FOR KIDS NEOPRENE T/7-8 CM</t>
  </si>
  <si>
    <t>GEL PUREZA ANTIBACTERIAL TEENS UVA 8</t>
  </si>
  <si>
    <t>GEL PUREZA ANTIBACTERIAL ALOE VERA 2</t>
  </si>
  <si>
    <t xml:space="preserve">GEL PUREZA ANTIBACTERIAL INST 200 G </t>
  </si>
  <si>
    <t xml:space="preserve">GEL PUREZA ANTIBACTERIAL TEENS MAND </t>
  </si>
  <si>
    <t>GEL PUREZA ANTIBACTERIAL ALOE VERA 8</t>
  </si>
  <si>
    <t>GEL PUREZA ANTIBACTERIAL TEENS TUTTI</t>
  </si>
  <si>
    <t>PAÑ CONSENTIDO FLEXI ABSORB X XXG X4</t>
  </si>
  <si>
    <t>CREM CHERRY AUT/BRILLANT MARRON X35G</t>
  </si>
  <si>
    <t xml:space="preserve">CREM CHERRY AUT/BRILLANT NEG X35GR  </t>
  </si>
  <si>
    <t xml:space="preserve">CREM CHERRY PASTA MARRON X65GR      </t>
  </si>
  <si>
    <t xml:space="preserve">CREM CHERRY PASTA NEGRO X65GR       </t>
  </si>
  <si>
    <t xml:space="preserve">BETUN GRIFFIN LIQ NEGRO X 60ML      </t>
  </si>
  <si>
    <t>LIMP EASY OFF QUIT/GRAS MANZ REP X50</t>
  </si>
  <si>
    <t>LIMP EASY OFF QUIT/GRAS MANZ PIST X5</t>
  </si>
  <si>
    <t>TINTE KOLESTON KIT N28 NEGRO AZULADO</t>
  </si>
  <si>
    <t>TINTE KOLESTON KIT N30 CASTAÑO OSCUR</t>
  </si>
  <si>
    <t>TINTE KOLESTON KIT N40 CASTAÑO MEDIO</t>
  </si>
  <si>
    <t xml:space="preserve">TINTE KOLESTON KIT N46 BORGOÑA      </t>
  </si>
  <si>
    <t>TINTE KOLESTON KIT N466 ROJO ARDIENT</t>
  </si>
  <si>
    <t>TINTE KOLESTON KIT N50 CASTAÑO CLARO</t>
  </si>
  <si>
    <t>TINTE KOLESTON KIT N61 RUBIO CEN/OSC</t>
  </si>
  <si>
    <t>TINTE KOLESTON KIT N77 CASTAÑO BAMBI</t>
  </si>
  <si>
    <t xml:space="preserve">TINTE KOLESTON KIT N773 TABACO MED  </t>
  </si>
  <si>
    <t>TINTE KOLESTON KIT N90 RUBIO EXT CLA</t>
  </si>
  <si>
    <t xml:space="preserve">TINTE KOLESTON KIT N5546 ROJO EXOTI </t>
  </si>
  <si>
    <t xml:space="preserve">KARBS PVO X 450 GR                  </t>
  </si>
  <si>
    <t xml:space="preserve">ENY PVO S/LACTOSA 0-12 MES X 400GR  </t>
  </si>
  <si>
    <t xml:space="preserve">DES AXE FOR HER AER ANARCHY X 160ML </t>
  </si>
  <si>
    <t xml:space="preserve">DES AXE FOR HIM AER ANARCHY X 160ML </t>
  </si>
  <si>
    <t>DES AXE FOR HIM ROLLON ANARCHY SEC X</t>
  </si>
  <si>
    <t>DES AXE FOR HIM BARRA ANARCHY SEC X5</t>
  </si>
  <si>
    <t>DES REXONA MEN AER EXT COOL 48H X175</t>
  </si>
  <si>
    <t>DES REXONA MEN BARRA EXT COOL 48H X5</t>
  </si>
  <si>
    <t>DES REXONA MEN ROLLON EXT COOL 48H X</t>
  </si>
  <si>
    <t>DES AXE FOR HIM AER ANARCHY SEC X152</t>
  </si>
  <si>
    <t>CREM MEDITOPIC K-ONE CONT/OJOS X 30M</t>
  </si>
  <si>
    <t xml:space="preserve">GEL MEDITOPIC NANOMEL CLARIF X 50ML </t>
  </si>
  <si>
    <t>LOC MEDITOPIC SENSITOPIC DESM X 250M</t>
  </si>
  <si>
    <t xml:space="preserve">GOT ENDOCARE TENSAGE SERUM X30ML    </t>
  </si>
  <si>
    <t xml:space="preserve">AMP ENDOCARE INT/ ANTIAGING X 7     </t>
  </si>
  <si>
    <t xml:space="preserve">PAÑ PAMPER JUEGO Y SUEÑOS MED 48X6  </t>
  </si>
  <si>
    <t xml:space="preserve">JAB ARIEL DOBLE PODER  PVO X 900 GR </t>
  </si>
  <si>
    <t xml:space="preserve">PAÑ PAMPERS RECIEN NACIDO X 20X8    </t>
  </si>
  <si>
    <t>PAÑ PAMPERS RECIEN NACIDO XPEQ X 38X</t>
  </si>
  <si>
    <t>PAÑ PAMPERS JUEGOS Y SUEÑOS PEQ 54X3</t>
  </si>
  <si>
    <t xml:space="preserve">CREM HINDS ANT/ARRUGAS X 420 ML     </t>
  </si>
  <si>
    <t xml:space="preserve">PILA DURACELL AAA OLIMPICO X 4+1    </t>
  </si>
  <si>
    <t xml:space="preserve">PILA DURACELL AA OLIMPICO X 4+1     </t>
  </si>
  <si>
    <t>DES LADY S.S PERFECT TONE AER X 165M</t>
  </si>
  <si>
    <t>DES S.S STAINGUARD CLEAN AER X 165ML</t>
  </si>
  <si>
    <t>DES S.S STAINGUARD CLEAN BARRA X 50G</t>
  </si>
  <si>
    <t>DES LADY S.S  PERFECT TONE BARRA X 4</t>
  </si>
  <si>
    <t>JAB PALM NAT LIQ YOGURT/FRUTA X 250M</t>
  </si>
  <si>
    <t xml:space="preserve">TINTE SOFT COLOR KIT N.73 AVELLANA  </t>
  </si>
  <si>
    <t>TINTE SOFT COLOR KIT N.80 RUBIO CLAR</t>
  </si>
  <si>
    <t xml:space="preserve">TINTE SOFT COLOR KIT N.20 NEGRO     </t>
  </si>
  <si>
    <t xml:space="preserve">TINTE SOFT COLOR KIT N.67 CHOCOLATE </t>
  </si>
  <si>
    <t>TINTE SOFT COLOR KIT N.71 RUB/CEN ME</t>
  </si>
  <si>
    <t>TINTE SOFT COLOR KIT N.30 CASTAÑO OS</t>
  </si>
  <si>
    <t xml:space="preserve">TINTE SOFT COLOR KIT N.46 BORGOÑA   </t>
  </si>
  <si>
    <t>TINTE SOFT COLOR KIT N.50 CASTAÑO CL</t>
  </si>
  <si>
    <t>TINTE SOFT COLOR KIT N.773 CACAO DOR</t>
  </si>
  <si>
    <t>TINTE SOFT COLOR KIT N.6645 CEREZA I</t>
  </si>
  <si>
    <t>TET ECOLOGY CUELLO ANCHO 10OZ R-1066</t>
  </si>
  <si>
    <t>CUCHARA NUBY LARG C/SENS TEMP X2 R-5</t>
  </si>
  <si>
    <t>VASO NUBY ANT/DERR ASA 1 PASO R-9644</t>
  </si>
  <si>
    <t xml:space="preserve">ESPUMA PONDS RESTAURADORA X 100GR   </t>
  </si>
  <si>
    <t>SIMILAC SENSITIVE S/LACTOSA EYEQ X 3</t>
  </si>
  <si>
    <t xml:space="preserve">PAÑ PAMPERS PREMIUM CARE PEQ X56X3  </t>
  </si>
  <si>
    <t xml:space="preserve">PAÑ PAMPERS PREMIUM CARE MED X48X6  </t>
  </si>
  <si>
    <t xml:space="preserve">TAMPONES PLAYTEX GENT/GLID 360 X8   </t>
  </si>
  <si>
    <t xml:space="preserve">ACON H&amp;S MANZANA FRESH X 400ML      </t>
  </si>
  <si>
    <t xml:space="preserve">SHAM H&amp;S MANZANA FRESH X 400ML      </t>
  </si>
  <si>
    <t xml:space="preserve">SHAM H&amp;S MANZANA FRESH X 200ML      </t>
  </si>
  <si>
    <t xml:space="preserve">MAQ PRESTOBARBA3 BODY SENSE X4      </t>
  </si>
  <si>
    <t xml:space="preserve">MAQ PRESTOBARBA3 BODY SENSE X2      </t>
  </si>
  <si>
    <t xml:space="preserve">TOA ALWAYS PINKCESS DIA C/ALAS X16  </t>
  </si>
  <si>
    <t>TOA ALWAYS PINKCESS DIA C/ALAS  X 10</t>
  </si>
  <si>
    <t>TOA ALWAYS PINKCESS NOC C/ALAS  X 14</t>
  </si>
  <si>
    <t xml:space="preserve">DES X-DRY AER COOL WAVE X 150ML     </t>
  </si>
  <si>
    <t xml:space="preserve">DES X-DRY AER SOFT COMFORT X 150ML  </t>
  </si>
  <si>
    <t>DES X-DRY AER SPORT ARTIC ICE X 150M</t>
  </si>
  <si>
    <t>JAB ACE BLANCO DIAMANTE X 2,7 KG X 7</t>
  </si>
  <si>
    <t xml:space="preserve">JAB ACE BLANCO DIAMANTE X 900 GR    </t>
  </si>
  <si>
    <t xml:space="preserve">TINTE KOLESTON KIT N20 NEGRO        </t>
  </si>
  <si>
    <t xml:space="preserve">TOA HUMEDAS WHICE FORMEN SPORT X50  </t>
  </si>
  <si>
    <t xml:space="preserve">SOPA KNORR CREM POLLO X 70GR X 12   </t>
  </si>
  <si>
    <t>SOPA KNORR CREM CHAMPIÑON X 70GR X 1</t>
  </si>
  <si>
    <t xml:space="preserve">SOPA KNORR CREM CEBOLLA X 70GR X 12 </t>
  </si>
  <si>
    <t>SALSA KNORR PASTA BOLOGNESA X55GR X1</t>
  </si>
  <si>
    <t xml:space="preserve">SALSA KNORR PASTA QUESO X40GR X12   </t>
  </si>
  <si>
    <t xml:space="preserve">GAIN PLUS EYE IMMUNIFY PVO X 900GR  </t>
  </si>
  <si>
    <t xml:space="preserve">GAIN PLUS EYE IMMUNIFY PVO X 400GR  </t>
  </si>
  <si>
    <t xml:space="preserve">HISOPOS SWISSPERS MULTI CARE X 500  </t>
  </si>
  <si>
    <t xml:space="preserve">HISOPOS SWISSPERS MULTI CARE X 300  </t>
  </si>
  <si>
    <t xml:space="preserve">ACON H&amp;S MANZANA FRESH  X 200ML     </t>
  </si>
  <si>
    <t xml:space="preserve">COREGA ULTRA ADH S/SABOR X20G       </t>
  </si>
  <si>
    <t xml:space="preserve">CREM MATERNNY X 200 ML              </t>
  </si>
  <si>
    <t>GEL RELAJ MATERNNY SABILA VIT E X 20</t>
  </si>
  <si>
    <t xml:space="preserve">PRUEBA DE EMBARAZO SAFE TEST PLUS   </t>
  </si>
  <si>
    <t xml:space="preserve">ENTEREX DIABETIC S/FRESA X 237ML    </t>
  </si>
  <si>
    <t xml:space="preserve">ENTEREX HEPATIC S/VAINILLA X 110 GR </t>
  </si>
  <si>
    <t xml:space="preserve">INMUNEX PLUS S/VAINILLA X 123 GR    </t>
  </si>
  <si>
    <t xml:space="preserve">GEL LUBRICANTE LUBRIX AROM/PIÑ/COLA </t>
  </si>
  <si>
    <t xml:space="preserve">CREM HINDS EXT/ALMENDRAS X 230ML    </t>
  </si>
  <si>
    <t xml:space="preserve">CREM HINDS EXT/ALMENDRAS X 420ML    </t>
  </si>
  <si>
    <t xml:space="preserve">B SANALO ANTIBACTERIAL X 85 GR      </t>
  </si>
  <si>
    <t xml:space="preserve">PRINGLES QUESO X40 GR X 12          </t>
  </si>
  <si>
    <t xml:space="preserve">PRINGLES CREMA Y CEBOLLA X40GR X 12 </t>
  </si>
  <si>
    <t>PEDIASURE PLUS LIQ S/VAINILLA X 237M</t>
  </si>
  <si>
    <t xml:space="preserve">PEDIASURE PLUS LIQ S/FRESA X 237ML  </t>
  </si>
  <si>
    <t xml:space="preserve">DES INTYFEM INTIMO X 120 ML         </t>
  </si>
  <si>
    <t xml:space="preserve">GEL DE BAÑO CONTROLE X 240 ML       </t>
  </si>
  <si>
    <t xml:space="preserve">PROT DIARIO ALWAYS CONT/OLOR X 18   </t>
  </si>
  <si>
    <t xml:space="preserve">PROT DIARIO ALWAYS CONT/OLOR X 100  </t>
  </si>
  <si>
    <t xml:space="preserve">PROT DIARIO ALWAYS CONT/OLOR X 54   </t>
  </si>
  <si>
    <t>ENJ ORAL-B COMPLETE MENT/REF X 500ML</t>
  </si>
  <si>
    <t>ENJ ORAL-B PRO SALUD MENTA FRES X500</t>
  </si>
  <si>
    <t xml:space="preserve">ENJ ORAL-B PRO SALUD NOCHE X 500ML  </t>
  </si>
  <si>
    <t>PAST ORAL-B PRO SALUD LIM PROF X 75M</t>
  </si>
  <si>
    <t>PAST ORAL-B COMPLETE BLANC &amp; ENJ X 7</t>
  </si>
  <si>
    <t>NAN PVO PRO DESARR DESDE 10 MES X 90</t>
  </si>
  <si>
    <t xml:space="preserve">TOA FRIENDS MALLA X 10 X 24.        </t>
  </si>
  <si>
    <t xml:space="preserve">SUGAFOR TAB X 110                   </t>
  </si>
  <si>
    <t xml:space="preserve">SUGAFOR SACHETS X 100               </t>
  </si>
  <si>
    <t xml:space="preserve">SUGAFOR SACHETS X 200               </t>
  </si>
  <si>
    <t>QUITA MANCHA VANISH POD/MAX LIQ X900</t>
  </si>
  <si>
    <t>QUITA MANCHA VANISH BLAN/TOT PVO X45</t>
  </si>
  <si>
    <t>AMBIENTADOR AIRWICK FRESM/CITRU X250</t>
  </si>
  <si>
    <t>AMBIENTADOR AIRWICK FRESM/MANZ X250M</t>
  </si>
  <si>
    <t>AMBIENTADOR AIRWICK AQUAMIST LAV X34</t>
  </si>
  <si>
    <t>AMBIENTADOR AIRWICK REP FRES/MAN X25</t>
  </si>
  <si>
    <t>AMBIENTADOR AIR WICK REP FRES/CIT X2</t>
  </si>
  <si>
    <t>AMBIENTADOR AIRWICK REP ELEC FRU/SIL</t>
  </si>
  <si>
    <t>AMBIENTADOR AIRWICK REP ELEC MAN X21</t>
  </si>
  <si>
    <t>CREM BIOS HIDRATANTE COLAGENO Q10 12</t>
  </si>
  <si>
    <t xml:space="preserve">CREM BIOS HIDRATANTE GERMEN D/TRIGO </t>
  </si>
  <si>
    <t xml:space="preserve">JAB BIOS PIEL SECA 110 G            </t>
  </si>
  <si>
    <t xml:space="preserve">SHAM BIOS ANTICAIDA 120 ML          </t>
  </si>
  <si>
    <t xml:space="preserve">TODDY POTE 400 G                    </t>
  </si>
  <si>
    <t xml:space="preserve">PILA DURACELL AAA X 4+2             </t>
  </si>
  <si>
    <t xml:space="preserve">PILA DURACELL AA X 4+2              </t>
  </si>
  <si>
    <t>TOA ALWAYS ACTIVE ULT/NOC C/ALA X 12</t>
  </si>
  <si>
    <t>TOA ALWAYS ACTIVE ULT/NOC C/ALA X 20</t>
  </si>
  <si>
    <t xml:space="preserve">TOA ALWAYS ACTIVE ULT C/ALA X 14    </t>
  </si>
  <si>
    <t xml:space="preserve">TOA ALWAYS ACTIVE ULT C/ALA X 32    </t>
  </si>
  <si>
    <t xml:space="preserve">TOA ALWAYS ACTIVE ULT C/ALA X 10    </t>
  </si>
  <si>
    <t xml:space="preserve">TOA ALWAYS ACTIVE ULT C/ALA X 24    </t>
  </si>
  <si>
    <t>CREM ELVIVE P/PEINAR REP TOT 5 X 250</t>
  </si>
  <si>
    <t xml:space="preserve">CREM ELVIVE TRATAM REP TOT 5 X350GR </t>
  </si>
  <si>
    <t>CREM ELVIVE P/PEIN SPRAY REP TOT5 X1</t>
  </si>
  <si>
    <t>CREM ELVIVE P/PEIN NOCT REP TOT5 X 1</t>
  </si>
  <si>
    <t>SHAM ELVIVE REPARACION TOTAL 5 X 400</t>
  </si>
  <si>
    <t xml:space="preserve">ACON ELVIVE REP TOT 5 X 400ML       </t>
  </si>
  <si>
    <t xml:space="preserve">DESMAQ BIODERMA SENSIBIO H2O 500 ML </t>
  </si>
  <si>
    <t xml:space="preserve">CART MACH3 X 1 X 10                 </t>
  </si>
  <si>
    <t xml:space="preserve">SHAM HERB ESS ALBOROTALOS X 355ML   </t>
  </si>
  <si>
    <t xml:space="preserve">ACON HERB ESS ALBOROTALOS X300ML    </t>
  </si>
  <si>
    <t>CREM HERB ESS P/PEINAR ALBOROT X 300</t>
  </si>
  <si>
    <t>LIMP EASY OFF Q/GRAS MANZ PIST X500M</t>
  </si>
  <si>
    <t>LIMP EASY OFF Q/GRAS NARAJ REP X500M</t>
  </si>
  <si>
    <t>BETUN GRIFFIN LIQ BLANCO X 60ML X 12</t>
  </si>
  <si>
    <t xml:space="preserve">LIMP EASY OFF Q/GRAS MANZ REP X500M </t>
  </si>
  <si>
    <t>LIMP EASY OFF QGRAS LIMON PIST X 500</t>
  </si>
  <si>
    <t>TINTE EXCELL PRO-KER TON 5.15 MARR/G</t>
  </si>
  <si>
    <t>TUBO PLUSMEDIC ENDOTRAQ C/BALON N. 6</t>
  </si>
  <si>
    <t xml:space="preserve">SPLENDA SOB ENDULZANTE X 100        </t>
  </si>
  <si>
    <t>TINTE EXCELL PRO-KER TON 7.1 RUB/CEN</t>
  </si>
  <si>
    <t xml:space="preserve">TINTE EXCELL PRO-KER TON 3 CAST/OSC </t>
  </si>
  <si>
    <t xml:space="preserve">CREM CERO NATURAL 50 G              </t>
  </si>
  <si>
    <t>TINTE CASTING CREM GLOSS T300 CAST/O</t>
  </si>
  <si>
    <t>TINTE CASTING CREM GLOSS T832 RUB/MI</t>
  </si>
  <si>
    <t>TINTE CASTING CREM GLOSS T210 NEG/AZ</t>
  </si>
  <si>
    <t>TINTE CASTING CREM GLOSS T600 RUB/OS</t>
  </si>
  <si>
    <t>TINTE CASTING CREM GLOSS T415 MARR/G</t>
  </si>
  <si>
    <t>TINTE CASTING CREM GLOSS T810 RUB/PE</t>
  </si>
  <si>
    <t>TUBO PLUSMEDIC ENDOTRAQ C/BALON N. 7</t>
  </si>
  <si>
    <t>TINTE CASTING CREM GLOSS T500 CAST/C</t>
  </si>
  <si>
    <t xml:space="preserve">TINTE CASTING CREM GLOSS T200 NEGRO </t>
  </si>
  <si>
    <t>TINTE CASTING CREM GLOSS T535 CHOCOL</t>
  </si>
  <si>
    <t xml:space="preserve">TINTE NUTRISSE TON10 EBANO          </t>
  </si>
  <si>
    <t xml:space="preserve">TINTE NUTRISSE TON73 MIEL           </t>
  </si>
  <si>
    <t xml:space="preserve">TINTE NUTRISSE TON21 MORA           </t>
  </si>
  <si>
    <t xml:space="preserve">TINTE NUTRISSE TON59 CHOC/CARAM     </t>
  </si>
  <si>
    <t xml:space="preserve">TINTE NUTRISSE TON44 CHOC/MOKA      </t>
  </si>
  <si>
    <t xml:space="preserve">TINTE NUTRISSE TON93 MARGARITA      </t>
  </si>
  <si>
    <t xml:space="preserve">TINTE NUTRISSE TON67 CHOCOLAT       </t>
  </si>
  <si>
    <t xml:space="preserve">TINTE NUTRISSE TON83 ORO            </t>
  </si>
  <si>
    <t xml:space="preserve">JAB CAMAY CLASICO 120GR X 3         </t>
  </si>
  <si>
    <t xml:space="preserve">JAB CAMAY PINK 120GR X 3            </t>
  </si>
  <si>
    <t xml:space="preserve">JAB CAMAY ROMANTIC 120GR X 3        </t>
  </si>
  <si>
    <t xml:space="preserve">JAB SAFEGUARD ROSA VIT E X120GR X3  </t>
  </si>
  <si>
    <t xml:space="preserve">JAB SAFEGUARD BLANC NEUT X120GR X3  </t>
  </si>
  <si>
    <t xml:space="preserve">JAB SAFEGUARD MANZ/AMAR X120GR X3   </t>
  </si>
  <si>
    <t xml:space="preserve">JAB SAFEGUARD VERD/SABIL X120GR X3  </t>
  </si>
  <si>
    <t xml:space="preserve">JAB SAFEGUARD BLANC/NEUT X120GR     </t>
  </si>
  <si>
    <t xml:space="preserve">JAB SAFEGUARD VERD/SAB X120GR       </t>
  </si>
  <si>
    <t xml:space="preserve">JAB SAFEGUARD ROSA VIT E X120GR     </t>
  </si>
  <si>
    <t xml:space="preserve">TOA ALWAYS PINKCESS NOC TEL C/ALAS  </t>
  </si>
  <si>
    <t>TOA ALWAYS ACTIVE NOC MALL C/ALAS  X</t>
  </si>
  <si>
    <t>TOA ALWAYS ACTIVE DÍA MALL C/ALAS  X</t>
  </si>
  <si>
    <t xml:space="preserve">PAÑ PAMPER JUEGO Y SUEÑOS GDE X40X4 </t>
  </si>
  <si>
    <t>PAÑ PAMPER JUEGO Y SUEÑOS XGDE X36X6</t>
  </si>
  <si>
    <t>BLOQ SOLAR EXPERTISE SPR SPF30 X 115</t>
  </si>
  <si>
    <t>BLOQ SOLAR EXPERTISE SPR SPF15 X 115</t>
  </si>
  <si>
    <t>BLOQ SOLAR EXPERTISE GEL SPF15 X 120</t>
  </si>
  <si>
    <t>BLOQ SOLAR EXPERTISE GEL SPF50 X 120</t>
  </si>
  <si>
    <t>BLOQ SOLAR EXPERTISE LOC SPF30 X 120</t>
  </si>
  <si>
    <t xml:space="preserve">DES DOVE AER INVISIBLE DRY X 170ML  </t>
  </si>
  <si>
    <t>DES DOVE ROLLON INVISIBLE DRY X 50 G</t>
  </si>
  <si>
    <t>DES DOVE BARRA INVISIBLE DRY X 50 GR</t>
  </si>
  <si>
    <t xml:space="preserve">TIRAS FRESTYLE OPTIUM X 50          </t>
  </si>
  <si>
    <t xml:space="preserve">TIRAS FRESTYLE OPTIUM X 25          </t>
  </si>
  <si>
    <t xml:space="preserve">TIRAS FRESTYLE OPTIUM X 100         </t>
  </si>
  <si>
    <t xml:space="preserve">GLUCOMETRO FREESTYLE OPTIUM         </t>
  </si>
  <si>
    <t>SET GENIAL BABY BRUSH +NAIL CLIPPERS</t>
  </si>
  <si>
    <t xml:space="preserve">TETERO GENIAL 12 OZ BABY BOTTLE     </t>
  </si>
  <si>
    <t xml:space="preserve">CORTA CUTICULA MERHEJE + ESPATULA   </t>
  </si>
  <si>
    <t xml:space="preserve">CORTA CUTICULA SET MERHEJE BASIC    </t>
  </si>
  <si>
    <t xml:space="preserve">JAB CAMAY CLASICO X 120GR           </t>
  </si>
  <si>
    <t xml:space="preserve">PAÑ PAMPER JUEGO Y SUEÑOS MED 68X4  </t>
  </si>
  <si>
    <t xml:space="preserve">PAÑ BABY DREAMS PLUS XGDE X16X 8    </t>
  </si>
  <si>
    <t xml:space="preserve">PAÑ BABY DREAMS PLUS MED X24X 8     </t>
  </si>
  <si>
    <t xml:space="preserve">PAÑ BABY DREAMS PLUS MED X48X6..    </t>
  </si>
  <si>
    <t xml:space="preserve">PAÑ BABY DREAMS PLUS GDE X40X6      </t>
  </si>
  <si>
    <t xml:space="preserve">JAB PALM NUTRI-MILK X 130 GR        </t>
  </si>
  <si>
    <t xml:space="preserve">AVENA QUAKER FORTIFICADA 400 G      </t>
  </si>
  <si>
    <t xml:space="preserve">CREMA D/ARROZ PRIMOR POTE 450 G     </t>
  </si>
  <si>
    <t xml:space="preserve">TRUVIA ENDULCORANTE SBRE X 80       </t>
  </si>
  <si>
    <t xml:space="preserve">CARGILL DE VENEZUELA, SRL          </t>
  </si>
  <si>
    <t xml:space="preserve">TRUVIA ENDULCORANTE X 280 GR        </t>
  </si>
  <si>
    <t xml:space="preserve">LE ZUC EDULCORANTE SOB X 80         </t>
  </si>
  <si>
    <t xml:space="preserve">DISTRIBUIDORA DANMIC,C.A.          </t>
  </si>
  <si>
    <t xml:space="preserve">LE ZUC EDULCORANTE SOB X 40         </t>
  </si>
  <si>
    <t xml:space="preserve">SHAM ELVIVE LISS INTENSE X 200 ML   </t>
  </si>
  <si>
    <t xml:space="preserve">SHAM REPARADOR TOTAL 5 X 200ML      </t>
  </si>
  <si>
    <t xml:space="preserve">SHAM ELVIVE VOLUME CONTROL X 200ML  </t>
  </si>
  <si>
    <t>SHAM ELVIVE LISS INT/EXTREME X 200ML</t>
  </si>
  <si>
    <t xml:space="preserve">SHAM ELVIVE NUTRI GLOSS X 200ML     </t>
  </si>
  <si>
    <t xml:space="preserve">SHAM ELVIVE RE-NUTRICION X 200ML    </t>
  </si>
  <si>
    <t>ACON ELVIVE REPARACION TOTAL 5 X 200</t>
  </si>
  <si>
    <t>SERUM ELVIVE REPARACION TOTAL 5 X 50</t>
  </si>
  <si>
    <t>CREMA PEINAR ELVIVE RENUTRICION X 25</t>
  </si>
  <si>
    <t xml:space="preserve">FLUIDO ELVIVE RENUTRICION X 200ML.  </t>
  </si>
  <si>
    <t>SHAM ANAPHASE DUCRAY A/CAIDA X50MLX3</t>
  </si>
  <si>
    <t xml:space="preserve">LIMP CLEANSER FACIAL P/GRASA X200ML </t>
  </si>
  <si>
    <t xml:space="preserve">LIMP CLEANSER FACIAL P/SECA X200ML  </t>
  </si>
  <si>
    <t xml:space="preserve">PAPEL SCOTT LIRIO BLANCO 12R X4     </t>
  </si>
  <si>
    <t xml:space="preserve">KIMBERLY CLARK VENEZUELA C A       </t>
  </si>
  <si>
    <t xml:space="preserve">DIOZINAC BIOSCREEN GEL LIMP X 150ML </t>
  </si>
  <si>
    <t xml:space="preserve">DIOZINAC KS BIOSCREEN CREM X 40ML   </t>
  </si>
  <si>
    <t>DIOZINAC SEB-MATT BIOSCREEN CREM X40</t>
  </si>
  <si>
    <t>GINKOLIS BIOSCREEN CONT OJOS CREM X1</t>
  </si>
  <si>
    <t>GINKOLIS BIOSCREEN REVITALIZ GEL X15</t>
  </si>
  <si>
    <t>GINKOLIUM BIOSCREEN RE-HYD CREM X200</t>
  </si>
  <si>
    <t>GINKOLIUM SYNDET BIOSCREEN GEL X200M</t>
  </si>
  <si>
    <t xml:space="preserve">LIGHTENING BIOSCREEN DESMQ X 200ML  </t>
  </si>
  <si>
    <t>EUCERIN CREM LIQ REPAIR 5% UREA X 25</t>
  </si>
  <si>
    <t xml:space="preserve">BEIERSDORF S.A                     </t>
  </si>
  <si>
    <t>OPTI FREE PURE MOIST SOL 16H HUM X12</t>
  </si>
  <si>
    <t>OPTI FREE PURE MOIST SOL 16H HUM X30</t>
  </si>
  <si>
    <t>TALCO LIQ  DYSNEY AVE&amp;MIEL HIPO X 25</t>
  </si>
  <si>
    <t>PAST ORAL-B COMPLETE MENTA FRESH X50</t>
  </si>
  <si>
    <t>PAST ORAL-B COMPLETE MENTA FRESH X75</t>
  </si>
  <si>
    <t>PAST ORAL-B COMPLETE MENTA FRESH X10</t>
  </si>
  <si>
    <t>PAST ORAL-B PRO SALUD MENTA SUAV X75</t>
  </si>
  <si>
    <t>PAST ORAL-B PRO SALUD MENTA SUAV X10</t>
  </si>
  <si>
    <t>PAST ORAL-B PRO SALUD MENTA SUAV X15</t>
  </si>
  <si>
    <t>HILO DENT ORAL B PRO-SALUD MENTA 25M</t>
  </si>
  <si>
    <t xml:space="preserve">MAQ MACH 3  POWER X 1               </t>
  </si>
  <si>
    <t xml:space="preserve">MAQ VENUS X 1                       </t>
  </si>
  <si>
    <t xml:space="preserve">MAQ FUSION PROGLIDE X 1             </t>
  </si>
  <si>
    <t>GEL FIJ GRIS EXT/FTE  250 GR EVERY N</t>
  </si>
  <si>
    <t>COLONIA DERMOX  F&amp;D P/NIÑOS X 200 CC</t>
  </si>
  <si>
    <t>COLONIA DERMOX  S&amp;D P/NIÑOS X 200 CC</t>
  </si>
  <si>
    <t xml:space="preserve">SHAM DRENE ANTICAIDA 350 ML         </t>
  </si>
  <si>
    <t xml:space="preserve">SHAM DRENE SECO 350 ML              </t>
  </si>
  <si>
    <t xml:space="preserve">SHAM DRENE GRASO 350 ML             </t>
  </si>
  <si>
    <t xml:space="preserve">SHAM + ACON DRENE SECO X350ML       </t>
  </si>
  <si>
    <t xml:space="preserve">ACON DRENE ANTICAIDA X 350ML        </t>
  </si>
  <si>
    <t xml:space="preserve">CREM DERMOX BABY PROTE ANTIPAÑA 100 </t>
  </si>
  <si>
    <t xml:space="preserve">CRM DERMOX BABY MANZA  ANTIPAÑA X50 </t>
  </si>
  <si>
    <t>CRM DERMOX BABY PROTE ANTIPAÑA X50 C</t>
  </si>
  <si>
    <t>GEL SPA LINE EXFO MANGO/PAPAY X250ML</t>
  </si>
  <si>
    <t>JAB DIOXOG LIQ HIP EXT/UVA ROJA X 23</t>
  </si>
  <si>
    <t xml:space="preserve">COBAN PIEL DEDOS AUTO ADHE NEXCARE  </t>
  </si>
  <si>
    <t>APOSITO NEXCARE TEGADERM 10CM X 12CM</t>
  </si>
  <si>
    <t>APOSITO NEXCARE TEGADERM 6CM X 7CM 3</t>
  </si>
  <si>
    <t>APOSITO NEXCARE TEGADERM 4,4CMX4,4 C</t>
  </si>
  <si>
    <t xml:space="preserve">SOFT´N FLEX NEXCARE  X 40 3M        </t>
  </si>
  <si>
    <t xml:space="preserve">PROT DIARIO ALWAYS C/AROMA X 60UN   </t>
  </si>
  <si>
    <t xml:space="preserve">PROT DIARIO ALWAYS C/AROMA X 120    </t>
  </si>
  <si>
    <t xml:space="preserve">TOA ALWAYS PINCCESS NOCT. C/ALAS  X </t>
  </si>
  <si>
    <t>TOA ALWAYS ACTIVE NOCT. C/ALAS  X 10</t>
  </si>
  <si>
    <t xml:space="preserve">TOA ALWAYS ACTIVE NOCT. C/ALAS  X 8 </t>
  </si>
  <si>
    <t xml:space="preserve">TOA NATURELLA NOCT. C/ALAS X 10 UN  </t>
  </si>
  <si>
    <t>LIMP FABIS  SERENIDAD INCIEN X 828 M</t>
  </si>
  <si>
    <t xml:space="preserve">LIMP FABIS PERLAS MARINAS X 828 ML  </t>
  </si>
  <si>
    <t>LIMP FABIS PVO FRESCO AROMA  X 400 G</t>
  </si>
  <si>
    <t>LIMP FABIS PVO FRESCO LIMON X 400 GR</t>
  </si>
  <si>
    <t>LIMP FABIS CARICIAS DE BEBE  X 828 M</t>
  </si>
  <si>
    <t>LIMP FABIS FRESCURA FLORAL  X 828 ML</t>
  </si>
  <si>
    <t>LIMP FABIS FANTASIA CITRICA  X 828 M</t>
  </si>
  <si>
    <t xml:space="preserve">YOGURT MIGURT FRESA 125 G           </t>
  </si>
  <si>
    <t xml:space="preserve">YOGURT MIGURT DURAZNO 125 G         </t>
  </si>
  <si>
    <t xml:space="preserve">YOGURT MIGURT FRESA 250 G           </t>
  </si>
  <si>
    <t xml:space="preserve">YOGURT MIGURT DURAZNO 250 G         </t>
  </si>
  <si>
    <t>LIMP FABIS CAMPOS DE LAVANDA X 828 M</t>
  </si>
  <si>
    <t>NEBULIZADOR DEVILBISS COMPRESOR 4650</t>
  </si>
  <si>
    <t xml:space="preserve">LIMP FABIS CANELA PROSPERIDAD X 828 </t>
  </si>
  <si>
    <t>CONTENEDOR BOLSOTOTA MULTIUSO FLEX P</t>
  </si>
  <si>
    <t>CONTENEDOR BOLSOTOTA MULTIUSO FLEX M</t>
  </si>
  <si>
    <t xml:space="preserve">BOLSA BOLSOTOTA T/SANDWICH X 50     </t>
  </si>
  <si>
    <t xml:space="preserve">BOLSA BOLSOTOTA T/SLIDER M X 15     </t>
  </si>
  <si>
    <t xml:space="preserve">BOLSA BOLSOTOTA T/SLIDER G X 10     </t>
  </si>
  <si>
    <t xml:space="preserve">BOLSA BOLSOTOTA C/HERMETIC G X 3    </t>
  </si>
  <si>
    <t xml:space="preserve">BOLSA BOLSOTOTA C/HERMETIC XG X 2   </t>
  </si>
  <si>
    <t>BOLSA BOLSOTOTA PLAST G C/HERMET X15</t>
  </si>
  <si>
    <t xml:space="preserve">BOLSA BOLSOTOTA C/HERMET M X25      </t>
  </si>
  <si>
    <t>CONTENEDOR BOLSOTOTA MULTIUSO FLEX G</t>
  </si>
  <si>
    <t xml:space="preserve">CLOBEX SHAM X 120 ML GALDERMA       </t>
  </si>
  <si>
    <t xml:space="preserve">CHAMPU AMY BEBE X 200ML X 12        </t>
  </si>
  <si>
    <t>JABON LIQUIDO SECUREZZA  X 150ML X 1</t>
  </si>
  <si>
    <t>GEL ELANCYL CELLULITE OFFENSIVE X100</t>
  </si>
  <si>
    <t>CREM ELANCYL ANTIESTRIAS ESPECIF X15</t>
  </si>
  <si>
    <t xml:space="preserve">ACON ELVIVE JALEA REAL X 200ML      </t>
  </si>
  <si>
    <t>SHAM KLORANE SECO C-EXT DE AVENA X15</t>
  </si>
  <si>
    <t xml:space="preserve">GEL DOUCEUR MOUSSANT BEBE X 200ML   </t>
  </si>
  <si>
    <t xml:space="preserve">SHAM ELVIVE COLOR VIVE X 200 ML     </t>
  </si>
  <si>
    <t xml:space="preserve">ACON ELVIVE COLOR VIVE X 200 ML     </t>
  </si>
  <si>
    <t>ENFAGROW PREMIUM INTELI-DHA X 900 GR</t>
  </si>
  <si>
    <t xml:space="preserve">VALERIANA GTA 30 ML X 12            </t>
  </si>
  <si>
    <t xml:space="preserve">CREM CERO ALOE VERA 50 G            </t>
  </si>
  <si>
    <t xml:space="preserve">VASELINA CERO 50 G                  </t>
  </si>
  <si>
    <t xml:space="preserve">TOA FRESH'N SOFT NEWBORN X40        </t>
  </si>
  <si>
    <t xml:space="preserve">PILA ENERGIZER MAX AAA X 20         </t>
  </si>
  <si>
    <t xml:space="preserve">BUFALO GAMUZA COL NEUTRO X 60 ML    </t>
  </si>
  <si>
    <t xml:space="preserve">BUFALO GAMUZA COL NEGRO X 60 ML     </t>
  </si>
  <si>
    <t xml:space="preserve">BUFALO BETÚN NEGRO X 36 GR          </t>
  </si>
  <si>
    <t xml:space="preserve">BUFALO BETÚN MARRON  X 36 GR        </t>
  </si>
  <si>
    <t xml:space="preserve">BUFALO BETÚN NEUTRO  X 36 GR        </t>
  </si>
  <si>
    <t xml:space="preserve">BUFALO GAMUZA COL MARRON X 60 ML    </t>
  </si>
  <si>
    <t>TOA SAN ALLFREE DIA CON ALAS TELA 12</t>
  </si>
  <si>
    <t xml:space="preserve">TOA ALLFREE DIA C/ALAS MALLA X 12   </t>
  </si>
  <si>
    <t xml:space="preserve">TOA ALLFREE NOCHE C/ALAS MALLA X 10 </t>
  </si>
  <si>
    <t xml:space="preserve">TOA ALLFREE DIA C/ALAS TELA X 30    </t>
  </si>
  <si>
    <t xml:space="preserve">TOA ALLFREE NOCHE C/ALAS TELA X 10  </t>
  </si>
  <si>
    <t xml:space="preserve">PAÑ PAMPER JUEGO Y SUEÑOS GDE X68X6 </t>
  </si>
  <si>
    <t xml:space="preserve">PAÑ PAMPER JUEGO Y SUEÑOS MED 68X6  </t>
  </si>
  <si>
    <t xml:space="preserve">PLANTILLA PURA TALLA 34-35 X12      </t>
  </si>
  <si>
    <t xml:space="preserve">PLANTILLA PURA TALLA 36-37 X12      </t>
  </si>
  <si>
    <t xml:space="preserve">CINTILLOS PURA ZAPATOS X 12         </t>
  </si>
  <si>
    <t xml:space="preserve">PRINGLES ORIGINAL IBIZA X168GR X14  </t>
  </si>
  <si>
    <t xml:space="preserve">PRINGLES QUESO IBIZA X168GR X14     </t>
  </si>
  <si>
    <t>LABIAL SHINE SENSAT CHERRY KISS 11,3</t>
  </si>
  <si>
    <t>LABIAL SHINE SENSAT SWEET INDUL 11,3</t>
  </si>
  <si>
    <t>LABIAL SHINE SENSAT CRANBERRY 11,3ML</t>
  </si>
  <si>
    <t>LABIAL SHINE SENSAT SPARKLING 11,3ML</t>
  </si>
  <si>
    <t>LABIAL SHINE SENSAT TEMP TOFEE 11,3M</t>
  </si>
  <si>
    <t>LABIAL SHINE SENSAT CRAZ CARAM 11,3M</t>
  </si>
  <si>
    <t>LABIAL SHINE SENSAT COCOA FEVER 11,3</t>
  </si>
  <si>
    <t>LABIAL SHINE SENSAT CRUSHED CAN 11,3</t>
  </si>
  <si>
    <t>MASCARA MAYBELLINE BLACK DRAMA 8,2ML</t>
  </si>
  <si>
    <t>MASCARA MAYBEL TURBO VERY BLACK 10ML</t>
  </si>
  <si>
    <t>BASE MAYB LIQ SUP/ST NAT TAN 24H 30M</t>
  </si>
  <si>
    <t>BASE MAYB LIQ SUP/STAY IVORY 24H 30M</t>
  </si>
  <si>
    <t>BASE MAYBELLINE DISP LIQ NUDE 24H 30</t>
  </si>
  <si>
    <t>BASE MAYB LIQ SUP/STAY BEIGE 24HX30M</t>
  </si>
  <si>
    <t>BASE MAYBELLINE DISP LIQ HONE/BEIG 2</t>
  </si>
  <si>
    <t xml:space="preserve">BASE MAYB LIQ SUP/ST PORC IVORY 24H </t>
  </si>
  <si>
    <t>BASE MAYBELLINE DISP LIQ PURE BEIG 2</t>
  </si>
  <si>
    <t>BASE MAYBELLINE DISP LIQ TRUE BEIG 2</t>
  </si>
  <si>
    <t>BASE MAYBELLINE DISP F/ME SA/BEIG 30</t>
  </si>
  <si>
    <t>BASE MAYBELLINE DISP F/ME MED/BUF 30</t>
  </si>
  <si>
    <t xml:space="preserve">BASE MAYBELLINE DISP MIEL DOU 30 ML </t>
  </si>
  <si>
    <t xml:space="preserve">COMPACTO MAYB FIT ME BEIGE CHAM 9GR </t>
  </si>
  <si>
    <t>COMPACTO MAYB FIT ME MIEL DOUX 9GR X</t>
  </si>
  <si>
    <t>BLUSH MAYB FIT ME DEEP CPRAL 4,5GR X</t>
  </si>
  <si>
    <t>BLUSH MAYB FIT ME DEEP NUDE 4,5GR X2</t>
  </si>
  <si>
    <t>CORRECTOR MAYB FIT ME 10 LIGTH 6,8ML</t>
  </si>
  <si>
    <t>CORRECTOR MAYBELLINE FIT ME 20 SANDY</t>
  </si>
  <si>
    <t xml:space="preserve">NAN PVO HA 0-6 MESES X 400 GR       </t>
  </si>
  <si>
    <t xml:space="preserve">NAN PVO AR 0-6 MESES X 400 GR       </t>
  </si>
  <si>
    <t xml:space="preserve">S 26 AR GOLD PVO X 400 GR           </t>
  </si>
  <si>
    <t xml:space="preserve">PROTECTORES PURA + ENTRE DEDOS X12  </t>
  </si>
  <si>
    <t xml:space="preserve">PROTECTORES PURA + OVALADOS X12     </t>
  </si>
  <si>
    <t xml:space="preserve">BEDUCEN LOC X 120 ML                </t>
  </si>
  <si>
    <t xml:space="preserve">BEDUCEN CREM 80 G                   </t>
  </si>
  <si>
    <t xml:space="preserve">S 26 S/LACTOSA GOLD PVO X 400 GR    </t>
  </si>
  <si>
    <t>S 26 HA GOLD PVO NACIMIENTO X 400 GR</t>
  </si>
  <si>
    <t xml:space="preserve">TOALLITAS PAMPERS SENSITIVE REPX56  </t>
  </si>
  <si>
    <t xml:space="preserve">TOALLITAS PAMPERS SENSITIVE X56     </t>
  </si>
  <si>
    <t xml:space="preserve">CREM SANALO ANTISEPTICA 55 G        </t>
  </si>
  <si>
    <t xml:space="preserve">VASELINA CRISTAL 50 G               </t>
  </si>
  <si>
    <t>LOC LIMP ANTIB KORILI CAMOM/CALEN 50</t>
  </si>
  <si>
    <t xml:space="preserve">RHELEN ARNICA CRISTAL 250 G         </t>
  </si>
  <si>
    <t xml:space="preserve">TRAT NOVEX INT BOOSTER GOLD X 450GR </t>
  </si>
  <si>
    <t xml:space="preserve">IMPORTACIONES BELLNUTRI, C.A.      </t>
  </si>
  <si>
    <t xml:space="preserve">TRAT NOVEX AMP NANO KERATIN X4      </t>
  </si>
  <si>
    <t xml:space="preserve">TOA ALWAYS ACT ULT NOCT C/ALA X16   </t>
  </si>
  <si>
    <t xml:space="preserve">SHAM H&amp;S 3 EN 1 MEN X 400 ML        </t>
  </si>
  <si>
    <t xml:space="preserve">SHAM H&amp;S 3 EN 1 MEN X 200 ML        </t>
  </si>
  <si>
    <t>MAQ PRESTOBARBA UG FUTBOL X 3 GILLET</t>
  </si>
  <si>
    <t>MAQ PRESTOBARBA UG FUTBOL X 5 GILLET</t>
  </si>
  <si>
    <t>DES GILLETTE BARRA SPORT INV SOLID X</t>
  </si>
  <si>
    <t xml:space="preserve">CEP ORAL B 123 SINGLE 40 MEDIO      </t>
  </si>
  <si>
    <t xml:space="preserve">GEL GILLETTE P/SENSIBLE X75 GR      </t>
  </si>
  <si>
    <t>CARGADOR ENERGIZER DIGITAL RECARGABL</t>
  </si>
  <si>
    <t xml:space="preserve">PRESERVATIVO SHARK TACHAS X3        </t>
  </si>
  <si>
    <t>CREM DERMO PROTECTORA REPARA/PIEL 60</t>
  </si>
  <si>
    <t xml:space="preserve">PAÑ AMY SEC MED X 60 X 4            </t>
  </si>
  <si>
    <t xml:space="preserve">PAÑ AMY SEC GDE X 20 X 8            </t>
  </si>
  <si>
    <t xml:space="preserve">PAÑ AMY SEC EXT XDE X 48 X 4        </t>
  </si>
  <si>
    <t xml:space="preserve">PAÑ AMY SEC GDE X 54 X 4            </t>
  </si>
  <si>
    <t xml:space="preserve">CREM BLANQUEADORA A NOC X 30GR      </t>
  </si>
  <si>
    <t xml:space="preserve">BOLSAS SAAS PLAST 2KL X1000         </t>
  </si>
  <si>
    <t xml:space="preserve">BOLSAS BOTIQUERIA 2KL X1000         </t>
  </si>
  <si>
    <t xml:space="preserve">BOLSAS SAAS PLAST 10KL X1000        </t>
  </si>
  <si>
    <t xml:space="preserve">BEDUCEN UNG 80 G                    </t>
  </si>
  <si>
    <t>SUAVIZANTE L.BAR JARDIN PRIM X1000CM</t>
  </si>
  <si>
    <t>SUAVIZANTE L.BAR FRESC ALBORADA X100</t>
  </si>
  <si>
    <t>SUAVIZANTE L.BAR TERNURA BEBE X1000C</t>
  </si>
  <si>
    <t>PRUEBA DE OVULACION SINOTEST X 3TEST</t>
  </si>
  <si>
    <t xml:space="preserve">INVERSIONES NOVADORE 18,C.A.       </t>
  </si>
  <si>
    <t xml:space="preserve">YOGURT MIGURT PULPA D/FRESA 750 G   </t>
  </si>
  <si>
    <t xml:space="preserve">PROT ALWAYS PLATINIUM INV X20       </t>
  </si>
  <si>
    <t xml:space="preserve">PROT ALWAYS PLATINIUM NORM PLUS X20 </t>
  </si>
  <si>
    <t xml:space="preserve">TOA ALWAYS PLATINIUM DIA NORM X8    </t>
  </si>
  <si>
    <t xml:space="preserve">TOA ALWAYS PLATINIUM NOCT NORM X8   </t>
  </si>
  <si>
    <t xml:space="preserve">TOA ALWAYS PLATINIUM DIA ULT X8     </t>
  </si>
  <si>
    <t xml:space="preserve">TOA ALWAYS PLATINIUM NOCT ULT X8    </t>
  </si>
  <si>
    <t xml:space="preserve">PAÑ AMY SEC XXGDE X 48 X 4          </t>
  </si>
  <si>
    <t xml:space="preserve">JAB DERMOTIVIN X 90GR               </t>
  </si>
  <si>
    <t xml:space="preserve">ALG DISCOS NIDO X 50                </t>
  </si>
  <si>
    <t>LOC PONDS AGE MIRACLE REST AVANZAD X</t>
  </si>
  <si>
    <t xml:space="preserve">SPRAY SEDAL P/PEIN RISOS X 150ML    </t>
  </si>
  <si>
    <t xml:space="preserve">SPRAY SEDAL P/PEIN LISO X 150ML     </t>
  </si>
  <si>
    <t xml:space="preserve">YOGURT MIGURT DURAZNO 750 G         </t>
  </si>
  <si>
    <t xml:space="preserve">ENJ BUC COLG PLAX SOFT MINT X500ML  </t>
  </si>
  <si>
    <t xml:space="preserve">CEP COLG 360 LUMINOUS FULL HEAD MED </t>
  </si>
  <si>
    <t xml:space="preserve">JAB ABC AROMA DE BEBE X 1KG         </t>
  </si>
  <si>
    <t xml:space="preserve">PAST COLG TOTAL12 PROF/CLEAN X125ML </t>
  </si>
  <si>
    <t>PLANTILLA PURA+DIABETICO TALLA 40-41</t>
  </si>
  <si>
    <t>MEDIAS PURA+ VARIC 2D COMPREX NEG X1</t>
  </si>
  <si>
    <t xml:space="preserve">PUNTERA PURA+ X 12                  </t>
  </si>
  <si>
    <t xml:space="preserve">RECOLECTOR D/ORINA DEXX X 250       </t>
  </si>
  <si>
    <t xml:space="preserve">PAST ORAL-B 123 MENTA X 75 ML       </t>
  </si>
  <si>
    <t xml:space="preserve">PAST ORAL-B 123 MENTA X 50 ML       </t>
  </si>
  <si>
    <t>JAB ACE PANELA BLANCURA X 240GR X 36</t>
  </si>
  <si>
    <t>JAB ACE PANELA BEBE X 240GR X 36 ...</t>
  </si>
  <si>
    <t>PURE SOY PROTEIN SOYA S/CHOCOL X250G</t>
  </si>
  <si>
    <t xml:space="preserve">VASELINA EBEN 30 G                  </t>
  </si>
  <si>
    <t xml:space="preserve">PLANTILLA PURA TALLA 38-39 X12      </t>
  </si>
  <si>
    <t>TOA FRIENDS MALLA NOCTURNA X 10 X 24</t>
  </si>
  <si>
    <t xml:space="preserve">RECOLECTOR D/HECES X 100            </t>
  </si>
  <si>
    <t>CREM LIQ MIMADITO DULCE SUÑO X 200 G</t>
  </si>
  <si>
    <t>SPRAY FIJ LIQ FINAL NET NORM C/F X 2</t>
  </si>
  <si>
    <t>SPRAY FIJ LIQ FINAL NET EXTR C/F X 2</t>
  </si>
  <si>
    <t>SPRAY FIJ LIQ FINAL NET NORM S/F X 2</t>
  </si>
  <si>
    <t>CEPILLO COLGATE TRIPLE ACCION  123 M</t>
  </si>
  <si>
    <t xml:space="preserve">JAB PROTEX ALOE 110 GR X 3          </t>
  </si>
  <si>
    <t>JAB PALMOLIVE NAT YOGURT Y FRUTAS 11</t>
  </si>
  <si>
    <t xml:space="preserve">ACEITE CENTENO RICINO 30 ML         </t>
  </si>
  <si>
    <t xml:space="preserve">VASELINA EBEN 50 G                  </t>
  </si>
  <si>
    <t xml:space="preserve">PRINGLES BBQ X137GR X14             </t>
  </si>
  <si>
    <t>PRINGLES CREMA Y CEBOLLA X137GR X 14</t>
  </si>
  <si>
    <t xml:space="preserve">PRINGLES QUESO X137GR X 14          </t>
  </si>
  <si>
    <t xml:space="preserve">PRINGLES ORIGINAL X137GR X 14       </t>
  </si>
  <si>
    <t xml:space="preserve">PAPAS PRINGLES CRUJ ORIGINAL 37 G   </t>
  </si>
  <si>
    <t>CELIA EXPERT 1 PVO X 400 GR PARMALAT</t>
  </si>
  <si>
    <t>CELIA EXPERT 2 PVO X 400 GR PARMALAT</t>
  </si>
  <si>
    <t>CELIA EXPERT 3 PVO X 400 GR PARMALAT</t>
  </si>
  <si>
    <t>LECHE LA CAMPIÑA PVO CRECIMIENTO 900</t>
  </si>
  <si>
    <t xml:space="preserve">LECHE KARLA PVO 900 G               </t>
  </si>
  <si>
    <t xml:space="preserve">MAQ GILLETTE FUSION PROGLIDE STYLER </t>
  </si>
  <si>
    <t xml:space="preserve">TOA TESS NOCT FLUJO MOD C/ALAS X8   </t>
  </si>
  <si>
    <t xml:space="preserve">TOA TESS FLUJO MOD FLEXI ALASX 8    </t>
  </si>
  <si>
    <t xml:space="preserve">DES GILLETTE SPORT BARRA X50 GRS    </t>
  </si>
  <si>
    <t xml:space="preserve">MEZCLA PAN PARA CACHAPAS 500 G      </t>
  </si>
  <si>
    <t xml:space="preserve">CONDON DUREX JEANS X3               </t>
  </si>
  <si>
    <t xml:space="preserve">CONDON DUREX JEANS X6               </t>
  </si>
  <si>
    <t xml:space="preserve">CONDON DUREX XL X3                  </t>
  </si>
  <si>
    <t xml:space="preserve">CONDON DUREX CLASICO X 12           </t>
  </si>
  <si>
    <t xml:space="preserve">CONDON DUREX PLACER PROLONG X3      </t>
  </si>
  <si>
    <t xml:space="preserve">CONDON DUREX SENSITIVO DELGADO X6   </t>
  </si>
  <si>
    <t>PRESERVATIVO DUREX ULTRA SENS DELGAD</t>
  </si>
  <si>
    <t>CREMA AMEN DESODORANTE PARA PIES 100</t>
  </si>
  <si>
    <t xml:space="preserve">CONDON DUREX ULTRA SENS DELGADO X6  </t>
  </si>
  <si>
    <t xml:space="preserve">CONDON DUREX CLASICO X3             </t>
  </si>
  <si>
    <t xml:space="preserve">CREMA AMMEN ANTIPAÑALITIS X125 GRS  </t>
  </si>
  <si>
    <t xml:space="preserve">MAQ MACH3 + CARTUCHO SENSITIVE X2   </t>
  </si>
  <si>
    <t>SPRAY FIJADOR FINAL NET SIN FRAG X20</t>
  </si>
  <si>
    <t xml:space="preserve">SCRUB CREMA EXFOLIANTE DM X100GRS   </t>
  </si>
  <si>
    <t xml:space="preserve">CREMA LIMPIADORA DM X150 GRS        </t>
  </si>
  <si>
    <t xml:space="preserve">TONICO LIMPIADOR DM X220ML          </t>
  </si>
  <si>
    <t xml:space="preserve">COMPRESOR NEBULIZADOR KERFUL        </t>
  </si>
  <si>
    <t xml:space="preserve">CREM CORP KANDU LECHE Y MIEL 200 ML </t>
  </si>
  <si>
    <t xml:space="preserve">SULFATIAZOL PVO 5 G X 50 CNT        </t>
  </si>
  <si>
    <t xml:space="preserve">VASO TINOK A/DERRAME BOQUILLA FLEXI </t>
  </si>
  <si>
    <t>MAQ D/AFEIT SCHICK EXACTA2 SENSIBL X</t>
  </si>
  <si>
    <t>CREMA SANALO FACIAL ANTIB NATURAL X6</t>
  </si>
  <si>
    <t xml:space="preserve">CREMA SANALO FACIAL ANTIBACT X60GR  </t>
  </si>
  <si>
    <t xml:space="preserve">NO-AD SUNBLOCK LOTION SPF85 X89ML   </t>
  </si>
  <si>
    <t xml:space="preserve">NO-AD SUNBLOCK LOTION SPF85 X250ML  </t>
  </si>
  <si>
    <t>COMBO CEPILLO+PASTA ORAL B X 75ML 40</t>
  </si>
  <si>
    <t xml:space="preserve">COMBO CEP+PASTA ORAL B 123 X75ML40S </t>
  </si>
  <si>
    <t xml:space="preserve">COMBO CEP+PASTA ORAL B 123 X75ML40M </t>
  </si>
  <si>
    <t xml:space="preserve">COMBO CEP SVE +PASTA ORAL B X75ML   </t>
  </si>
  <si>
    <t xml:space="preserve">PASTA ORAL B 123 MINT X100ML        </t>
  </si>
  <si>
    <t>CREMA LIMPIADORA 100% SABILA DM X120</t>
  </si>
  <si>
    <t>TERMOMETRO DIGITAL ACCURATE DYNAMICS</t>
  </si>
  <si>
    <t xml:space="preserve">TE LIPTON DURAZNO 90 G X 12         </t>
  </si>
  <si>
    <t xml:space="preserve">GLUCOMETRO SELECT SIMPLE            </t>
  </si>
  <si>
    <t>TIRAS REACTIVAS OT SELECT SIMPLE X10</t>
  </si>
  <si>
    <t>TIRAS REACTIVAS OT SELECT SIMPLE X50</t>
  </si>
  <si>
    <t>TIRAS REACTIVAS OT SELECT SIMPLE X25</t>
  </si>
  <si>
    <t xml:space="preserve">PAÑ PAMPERS PREMIUM CARE GDE X48X6  </t>
  </si>
  <si>
    <t xml:space="preserve">LACTACYD FEMINA X200ML X24          </t>
  </si>
  <si>
    <t xml:space="preserve">TERMOMETRO DIGITAL DYNAMICS         </t>
  </si>
  <si>
    <t xml:space="preserve">VASO TINOK ANTI DERRAME X 3 UDS     </t>
  </si>
  <si>
    <t xml:space="preserve">JAB ACE BEBE C/DOWNY X 1 KG         </t>
  </si>
  <si>
    <t xml:space="preserve">JAB ARIEL DOBLE PODER X 1 KG        </t>
  </si>
  <si>
    <t xml:space="preserve">WHEY PROTEIN FRESA X 907 GRS NOW    </t>
  </si>
  <si>
    <t xml:space="preserve">WHEY PROTEIN CHOCOLATE X907 GRS NOW </t>
  </si>
  <si>
    <t xml:space="preserve">BIOS SYNDET LIGHTFILL 400 ML        </t>
  </si>
  <si>
    <t xml:space="preserve">GEL BIOS MAX PRO 120 ML             </t>
  </si>
  <si>
    <t xml:space="preserve">CART MACH 3 FUTBOL X4 GILLETTE      </t>
  </si>
  <si>
    <t>MAQ MACH3 FUTBOL EDIC. LIM. GILLETTE</t>
  </si>
  <si>
    <t xml:space="preserve">PILA DURACELL AA TIRA X 2 BLISTER X </t>
  </si>
  <si>
    <t xml:space="preserve">PILA DURACELL AAA TIRA X 2 BLISTERS </t>
  </si>
  <si>
    <t xml:space="preserve">DES MUM ROLL ON PH UNICO X60GRS     </t>
  </si>
  <si>
    <t>DES GILLETE ROLL ON POWER RUSH X60GR</t>
  </si>
  <si>
    <t>DES GILLETE ROLL ON ARTIC ICE X60GRS</t>
  </si>
  <si>
    <t xml:space="preserve">DES SECRET ROLL ON FLORAL X60GRS    </t>
  </si>
  <si>
    <t xml:space="preserve">DES SECRET ROLL ON DURAZNO X60GRS   </t>
  </si>
  <si>
    <t xml:space="preserve">DES MUM ROLL ON PH UNICO X90GRS     </t>
  </si>
  <si>
    <t>LAMINAS DE ALGODON COTTON PADS X 100</t>
  </si>
  <si>
    <t xml:space="preserve">HISOPOS COTTON BASICS REG X350 UND  </t>
  </si>
  <si>
    <t xml:space="preserve">HISOPOS COTTON BASICS REG X250 UND  </t>
  </si>
  <si>
    <t xml:space="preserve">HISOPOS COTTON BASICS REG X50 UND.  </t>
  </si>
  <si>
    <t xml:space="preserve">TOA TESS DIA ULT FINA  C/ALAS X8    </t>
  </si>
  <si>
    <t xml:space="preserve">TOA NATURELLA NOCT C/ALAS X8        </t>
  </si>
  <si>
    <t xml:space="preserve">TOA NATURELLA DIA C/ALAS X8         </t>
  </si>
  <si>
    <t xml:space="preserve">TOA NATURELLA NOCT C/ALAS X16       </t>
  </si>
  <si>
    <t xml:space="preserve">ENJ ORAL-B CLINICAL PROT X 500ML    </t>
  </si>
  <si>
    <t xml:space="preserve">CEP ORAL B CLINICAL PRO FLEX 38M    </t>
  </si>
  <si>
    <t xml:space="preserve">JAB ARIEL BAJA ESPUMA X 2,4 KG X 7  </t>
  </si>
  <si>
    <t xml:space="preserve">NURSOY GOLD PROT/SOYA PVO X 400 GR  </t>
  </si>
  <si>
    <t>CREM P/PEIN ELVIVE REPARA/TOTAL 5 30</t>
  </si>
  <si>
    <t>CREM P/PEIN ELVIVE COLOR VIVE 300 ML</t>
  </si>
  <si>
    <t>CREM ELVIVE TRATAM LISS INTENSE X300</t>
  </si>
  <si>
    <t xml:space="preserve">CREM ELVIVE TRATAM TR5 X300GRS      </t>
  </si>
  <si>
    <t xml:space="preserve">TRAT ELVIVE AMP REPAR TOTAL 15 ML X </t>
  </si>
  <si>
    <t>LECHE CORP. HEYER GIRASOL/CANOLA X24</t>
  </si>
  <si>
    <t xml:space="preserve">LECHE CORP. HEYER ARROZ/MAIZ X240ML </t>
  </si>
  <si>
    <t xml:space="preserve">LECHE CORP. HEYER PALMA/SOYA X240ML </t>
  </si>
  <si>
    <t xml:space="preserve">SHAM PANTENE BRILLO EXTREMO X 750ML </t>
  </si>
  <si>
    <t xml:space="preserve">SHAM PANTENE LISO EXTREMO X 750ML   </t>
  </si>
  <si>
    <t xml:space="preserve">ACON PANTENE LISO EXTREMO X 750ML   </t>
  </si>
  <si>
    <t xml:space="preserve">SHAM PANTENE CONTROL CAIDA X 750ML  </t>
  </si>
  <si>
    <t xml:space="preserve">ACON PANTENE CONTROL CAIDA X 750ML  </t>
  </si>
  <si>
    <t xml:space="preserve">SHAM PANTENE RESTAURACIÓN X 750ML   </t>
  </si>
  <si>
    <t xml:space="preserve">SHAM PANTENE 2 EN 1 X 750ML         </t>
  </si>
  <si>
    <t xml:space="preserve">SHAM PANTENE HIDRAT BALANC X 750ML  </t>
  </si>
  <si>
    <t xml:space="preserve">ACON PANTENE RESTAURACION X 750ML   </t>
  </si>
  <si>
    <t xml:space="preserve">HILO DENT ORAL B SUPER FLOSS X 50M  </t>
  </si>
  <si>
    <t xml:space="preserve">PAÑ PAMPERS JUEGOS Y SUEÑOS M X40 X </t>
  </si>
  <si>
    <t xml:space="preserve">CETAPHIL LOC ULTRA HUMECT X226GRS   </t>
  </si>
  <si>
    <t xml:space="preserve">DERMOTIVIN LIMP/BARRA P.SECA X90GRS </t>
  </si>
  <si>
    <t>DERMOTIVIN LIMP/BARRA P.GRASA X90GRS</t>
  </si>
  <si>
    <t xml:space="preserve">APOSITO LEUKOMED T PLUS 10X25CMX5   </t>
  </si>
  <si>
    <t xml:space="preserve">APOSITO LEUKOMED C/COMP 8X15CMS X5  </t>
  </si>
  <si>
    <t xml:space="preserve">VASO TINOK ANTIDERRAME 5 OZ         </t>
  </si>
  <si>
    <t xml:space="preserve">DIADEX LOC PHIS 1 LT                </t>
  </si>
  <si>
    <t xml:space="preserve">VASOS PLAST COLORES SURT 16 ONZ X 8 </t>
  </si>
  <si>
    <t xml:space="preserve">VENDA EBEN ELASTICA X 10 CM         </t>
  </si>
  <si>
    <t xml:space="preserve">B-PROTIN SAB A VAINILLA X400 GRS    </t>
  </si>
  <si>
    <t xml:space="preserve">D-PROTIN SAB A VAINILLA X 400 GRS   </t>
  </si>
  <si>
    <t xml:space="preserve">KIDS PRO SAB A VAINILLA X400 GRS    </t>
  </si>
  <si>
    <t xml:space="preserve">PRO-PL P/EMBARAZ X 400GRS           </t>
  </si>
  <si>
    <t xml:space="preserve">JAB LAS LLAVES PVO BEBE 1 KG        </t>
  </si>
  <si>
    <t xml:space="preserve">MASCARILLA X 50                     </t>
  </si>
  <si>
    <t xml:space="preserve">STERIPHARMA,C.A.                   </t>
  </si>
  <si>
    <t>CREM P/PEINAR HERB ESS ENDULZALO X30</t>
  </si>
  <si>
    <t xml:space="preserve">ACON HERB ESS ENDULZALO X 300 ML    </t>
  </si>
  <si>
    <t xml:space="preserve">SHAM HERB ESS ENDULZALO X 350ML     </t>
  </si>
  <si>
    <t xml:space="preserve">NAN PREMATUROS LIQ 88,5 ML X8       </t>
  </si>
  <si>
    <t>ENSURE ADVANCE PVO VAINILLA X400GRX2</t>
  </si>
  <si>
    <t xml:space="preserve">ENSURE PVO FRESA 2 PREB X400GR X24  </t>
  </si>
  <si>
    <t>SIMILAC TOT COMFORT 0-12 MES X360GX2</t>
  </si>
  <si>
    <t>ISOMIL EYEQ PL INMUNIFY +1 X900GRX12</t>
  </si>
  <si>
    <t>ENFAMIL PREMIUM CONFORT PVO X900GRX6</t>
  </si>
  <si>
    <t>ENFAMIL PREMIUM CONFORT PVO X400GRX1</t>
  </si>
  <si>
    <t>ENFAMIL S/LACTOSA PREMIUM X400GR X12</t>
  </si>
  <si>
    <t xml:space="preserve">SUSTAGEN MANTECADO X450GR X12       </t>
  </si>
  <si>
    <t xml:space="preserve">ENFAMIL A.R. PREMIUM  X900GR X6     </t>
  </si>
  <si>
    <t xml:space="preserve">ENFAMIL PREMATUROS PREMIUM 400GRX12 </t>
  </si>
  <si>
    <t>ENFAMIL PREMIUM INIC 2PROB PVO X400G</t>
  </si>
  <si>
    <t xml:space="preserve">ENFAMIL NUTRAMIGEN PREMIUM X454GRX6 </t>
  </si>
  <si>
    <t>ENFAGROW PREMIUM INTELI-DHA X400GRX1</t>
  </si>
  <si>
    <t xml:space="preserve">QUINAFORT KLORANE HOMBRE AMP 5MLX12 </t>
  </si>
  <si>
    <t xml:space="preserve">QUINAFORT KLORANE MUJER AMP 5MLX12  </t>
  </si>
  <si>
    <t xml:space="preserve">NAN PVO PRO NAC 0-6 MESES X900GRX12 </t>
  </si>
  <si>
    <t>S 26 GOLD C/LUTEINA NF PVO X400GRX24</t>
  </si>
  <si>
    <t xml:space="preserve">NAN PVO HA DESDE 6 MESES X400GRX12  </t>
  </si>
  <si>
    <t xml:space="preserve">MAYORCITOS GOLD C/LUT NF X900GRX6   </t>
  </si>
  <si>
    <t xml:space="preserve">PROGRESS GOLD C/LUT NF PVO 900GRX6  </t>
  </si>
  <si>
    <t xml:space="preserve">S 26 GOLD C/LUT NF PVO X900GR X6    </t>
  </si>
  <si>
    <t xml:space="preserve">JAB ARIEL TOQUE DOWNY X810GR X20    </t>
  </si>
  <si>
    <t xml:space="preserve">PROT ALWAYS PLATINIUM INV X20 X18   </t>
  </si>
  <si>
    <t xml:space="preserve">TRAT PANTENE POST QUIMICA X 58 ML   </t>
  </si>
  <si>
    <t xml:space="preserve">TRAT PANTENE TERM PROTECT X 150 ML  </t>
  </si>
  <si>
    <t xml:space="preserve">TRAT PANTENE CONTROL CAIDA X 300 ML </t>
  </si>
  <si>
    <t xml:space="preserve">TRAT PERT CONTROL CAIDA X 300 ML    </t>
  </si>
  <si>
    <t xml:space="preserve">HILO DENT ORAL B ESSENTIAL X 50M    </t>
  </si>
  <si>
    <t xml:space="preserve">HILO DENT ORAL B SATIN TAPE X 25M   </t>
  </si>
  <si>
    <t xml:space="preserve">DERMOTIVIN LIQ ORIGINAL X300 ML     </t>
  </si>
  <si>
    <t xml:space="preserve">DERMOTIVIN LIQ ORIGINAL X120 ML     </t>
  </si>
  <si>
    <t xml:space="preserve">DERMOTIVIN LIQ CONTROL X120 ML      </t>
  </si>
  <si>
    <t xml:space="preserve">DERMOTIVIN LIQ SOFT X120 ML         </t>
  </si>
  <si>
    <t>DERMOTIVIN FOAM ESP ORIGINAL X130 ML</t>
  </si>
  <si>
    <t xml:space="preserve">TRAT PANTENE NOCT RESTX150ML X12    </t>
  </si>
  <si>
    <t xml:space="preserve">JAB ACE BEBE C/DOWNY X 1 KG X18     </t>
  </si>
  <si>
    <t xml:space="preserve">FORMULA MAH PVO 6-12 X 400 MG       </t>
  </si>
  <si>
    <t xml:space="preserve">GRUPO DE ALIMENTOS 18, C.A.        </t>
  </si>
  <si>
    <t xml:space="preserve">FORMULA MAH PVO + 12 M X 400 G      </t>
  </si>
  <si>
    <t xml:space="preserve">FORMULA MAH PVO 3-6 M X 400 G       </t>
  </si>
  <si>
    <t xml:space="preserve">FORMULA MAH PVO 0-3 M X 400 G       </t>
  </si>
  <si>
    <t>GALLETAS BAN MAH PURE LOVE +6M X200G</t>
  </si>
  <si>
    <t>GALLETAS MIEL MAH PURE LOVE +6M X200</t>
  </si>
  <si>
    <t xml:space="preserve">GALLETAS S/GLUTEN MAH PURE LOVE +6M </t>
  </si>
  <si>
    <t xml:space="preserve">YOGURT BITES MAH PURE LOVE +8M X28G </t>
  </si>
  <si>
    <t>CEREAL D/ARROZ ORG MAH PURE LOVE X21</t>
  </si>
  <si>
    <t>CEREAL D/AVENA ORG MAH PURE LOVE X21</t>
  </si>
  <si>
    <t xml:space="preserve">PURE DE MANZ/PERA MAH PURE LOVE X2  </t>
  </si>
  <si>
    <t xml:space="preserve">PURE DE MANZ/BAN MAH PURE LOVE X2   </t>
  </si>
  <si>
    <t xml:space="preserve">PURE DE MANZANA MAH PURE LOVE X2    </t>
  </si>
  <si>
    <t>CEREAL INF BAN +8M MAH PURE LOVE X42</t>
  </si>
  <si>
    <t xml:space="preserve">DES AXE ROLLON APOLLO X 50 ML       </t>
  </si>
  <si>
    <t xml:space="preserve">DES AXE SPRAY APOLLO X 160 ML       </t>
  </si>
  <si>
    <t xml:space="preserve">DES AXE BARRA APOLLO X 50 G         </t>
  </si>
  <si>
    <t>CRM PONDS WHITE BEAUTY NAT DIA X20GR</t>
  </si>
  <si>
    <t>CRM PONDS WHITE BEAUTY T. UNIF X20GR</t>
  </si>
  <si>
    <t xml:space="preserve">CRM PONDS RADIANCE EYE X 15 ML      </t>
  </si>
  <si>
    <t xml:space="preserve">CRM PONDS RADIANCE SERUM X 30 ML    </t>
  </si>
  <si>
    <t xml:space="preserve">CRM PONDS FOAM GOLD X 100 GRS       </t>
  </si>
  <si>
    <t>GINSENOSAN ELIXIR 140 MG/15 ML X 240</t>
  </si>
  <si>
    <t xml:space="preserve">PAÑ PAMPER JUEGOS Y SUEÑOS M X 24   </t>
  </si>
  <si>
    <t xml:space="preserve">PAÑ PAMPER PREMIUM CARE M X24X12    </t>
  </si>
  <si>
    <t xml:space="preserve">PAÑ PAMPER PREMIUM CARE M X40X9     </t>
  </si>
  <si>
    <t xml:space="preserve">PAÑ PAMPER PREMIUM CARE P X28X6     </t>
  </si>
  <si>
    <t xml:space="preserve">PAÑ PAMPER PREMIUM CARE GDE X20X12. </t>
  </si>
  <si>
    <t>PROT ALWAYS PLATINIUM E/LARGO X16 X1</t>
  </si>
  <si>
    <t xml:space="preserve">DES MUM CITRUS TORONJA X90GR X24    </t>
  </si>
  <si>
    <t>TOA ALWAYS PLATINIUM NOCT ULT X8 X24</t>
  </si>
  <si>
    <t xml:space="preserve">PAST ORAL-B COMP MENTA FRESH X75X24 </t>
  </si>
  <si>
    <t xml:space="preserve">ACON HERB ESSE ENCIENDETE X300 X12  </t>
  </si>
  <si>
    <t>SHAM HERB ESS HIDRADISIACO X 355 X12</t>
  </si>
  <si>
    <t>SUAVIZANTE DOWNY LIB/ENJ FLORAL X850</t>
  </si>
  <si>
    <t>SUAVIZANTE DOWNY PUREZA/SILV X850X12</t>
  </si>
  <si>
    <t xml:space="preserve">DES AXE AER APOLLO X90G/152 ML      </t>
  </si>
  <si>
    <t xml:space="preserve">HUXOL ENDULZANTE X 1200             </t>
  </si>
  <si>
    <t xml:space="preserve">CORPORACION JESVEL, C.A.           </t>
  </si>
  <si>
    <t xml:space="preserve">HUXOL ENDULZANTE X 650              </t>
  </si>
  <si>
    <t xml:space="preserve">HUXOL ENDULZANTE X 300              </t>
  </si>
  <si>
    <t xml:space="preserve">DES SECRET CREM FLORAL FRESH X45X12 </t>
  </si>
  <si>
    <t>CREM P/PEIN ELVIVE CAIDA ARGININA 30</t>
  </si>
  <si>
    <t>LOC TRAT ELVIVE CAIDA RESIST ARGIN X</t>
  </si>
  <si>
    <t xml:space="preserve">SHAM ELVIVE CAIDA RESIST ARGIN X200 </t>
  </si>
  <si>
    <t xml:space="preserve">SHAM ELVIVE CAIDA RESIST ARGIN X400 </t>
  </si>
  <si>
    <t xml:space="preserve">ACON ELVIVE CAIDA RESIST ARGIN X200 </t>
  </si>
  <si>
    <t xml:space="preserve">ACON ELVIVE CAIDA RESIST ARGIN X400 </t>
  </si>
  <si>
    <t>PAÑ PAMPERS JUEGOS Y SUEÑOS PEQ 24X1</t>
  </si>
  <si>
    <t>TRAT ELVIVE AMP REPAR TOTAL 15 ML X1</t>
  </si>
  <si>
    <t xml:space="preserve">SHAM PIRIMED 120 ML                 </t>
  </si>
  <si>
    <t xml:space="preserve">LOC UREADERM HIDRATANTE 225 G       </t>
  </si>
  <si>
    <t xml:space="preserve">CREM OVER SKIN P/PAÑALITIS 10% x 50 </t>
  </si>
  <si>
    <t xml:space="preserve">VENDA EBEN ELASTICA X 15 CM         </t>
  </si>
  <si>
    <t xml:space="preserve">VENDA EBEN ELASTICA X 20 CM         </t>
  </si>
  <si>
    <t xml:space="preserve">TALCO MELODY SABILA/ VIT E X400 GR  </t>
  </si>
  <si>
    <t>DES REXONA TEENS ROLLON AP LOVE X50M</t>
  </si>
  <si>
    <t xml:space="preserve">COLAGESKIN CON VIT C CAP 450 MGX60  </t>
  </si>
  <si>
    <t xml:space="preserve">VENDA EBEN ELASTICA X 5 CM          </t>
  </si>
  <si>
    <t xml:space="preserve">SHAM RINTI PARA PERRO 240 ML        </t>
  </si>
  <si>
    <t xml:space="preserve">LOC CORP KORILI MAGN/PERLAS 300 ML  </t>
  </si>
  <si>
    <t xml:space="preserve">LOC CORP KORILI ORQUID/VAIN 300 ML  </t>
  </si>
  <si>
    <t>LOC CORP KORILI ROSA/FRAMBUESA 300 M</t>
  </si>
  <si>
    <t xml:space="preserve">DES AXE ROLL ON EXCITE X 50 ML      </t>
  </si>
  <si>
    <t>BAÑO DE CREMA DOVE RECON COMP X 350G</t>
  </si>
  <si>
    <t xml:space="preserve">JAB LUX MIX 125 GRS X12             </t>
  </si>
  <si>
    <t xml:space="preserve">JAB REXONA SURTIDO 125 GRS X12      </t>
  </si>
  <si>
    <t xml:space="preserve">CREMA LIQ C PONDS DESMAQ X 200 ML   </t>
  </si>
  <si>
    <t xml:space="preserve">DES REXONA TEENS AER AP LOVE X64GRS </t>
  </si>
  <si>
    <t xml:space="preserve">SHAM DOVE OLEO NUTRICION X400 ML    </t>
  </si>
  <si>
    <t>DES REXONA AER AP ADVENT X175ML/105G</t>
  </si>
  <si>
    <t xml:space="preserve">DES REXONA STICK AP ADVENT X50 G.   </t>
  </si>
  <si>
    <t xml:space="preserve">LOC PONDS CLARANT B3 DUAL X200ML    </t>
  </si>
  <si>
    <t xml:space="preserve">VENDA NEXCARE COBAN AZUL            </t>
  </si>
  <si>
    <t xml:space="preserve">APOSITO NEXCARE TEGADERM 1624 X10 M </t>
  </si>
  <si>
    <t>VENDA EBEN ELASTICA Y ECONOMICA X 10</t>
  </si>
  <si>
    <t xml:space="preserve">ESTUCHE MEDIFRIO KOALA              </t>
  </si>
  <si>
    <t xml:space="preserve">INVERSIONES NAHO 1000, C.A.        </t>
  </si>
  <si>
    <t xml:space="preserve">LABIAL MAYB BABY LIPS CHERRY ME X2  </t>
  </si>
  <si>
    <t xml:space="preserve">LABIAL MAYB BABY LIPS PEACH KISS X2 </t>
  </si>
  <si>
    <t xml:space="preserve">LABIAL MAYB BABY LIPS PINK PUNCH X2 </t>
  </si>
  <si>
    <t xml:space="preserve">APOSITO NEXCARE TEGADERM 1624 X10 G </t>
  </si>
  <si>
    <t xml:space="preserve">APOSITO NEXCARE TEGADERM 1622 X10 P </t>
  </si>
  <si>
    <t xml:space="preserve">SHAM DOVE RECONTRUCC COMPL X200ML   </t>
  </si>
  <si>
    <t>SUAVIZANTE MIMOSIN ESENC FLOR NARA X</t>
  </si>
  <si>
    <t xml:space="preserve">CONDON DUREX SABOR Y PLACER X3      </t>
  </si>
  <si>
    <t xml:space="preserve">CONDON DUREX SABOR Y PLACER X6      </t>
  </si>
  <si>
    <t xml:space="preserve">CONDON DUREX EXTRA SEGURO X6        </t>
  </si>
  <si>
    <t>GEL PUREZA ANTIBACTERIAL ALOE VERA 6</t>
  </si>
  <si>
    <t>DES REXONA SACHET CR V8 X10 GR X10 X</t>
  </si>
  <si>
    <t xml:space="preserve">DES REXONA SACHET BAMBOO X10 GR X10 </t>
  </si>
  <si>
    <t>FIJ EVERY NIGHT CREM EXTRA/FRUTAS 45</t>
  </si>
  <si>
    <t xml:space="preserve">REPELENTE AVISPA CREM 100 G         </t>
  </si>
  <si>
    <t xml:space="preserve">REPELENTE AVISPA TUBO 100 G         </t>
  </si>
  <si>
    <t xml:space="preserve">ALIMENTUM HIPOALERG X400 GRS X6     </t>
  </si>
  <si>
    <t xml:space="preserve">ACOND DOVE OLEO NUTRICION X 400 ML  </t>
  </si>
  <si>
    <t xml:space="preserve">ESTUCHE MEDIFRIO                    </t>
  </si>
  <si>
    <t xml:space="preserve">TRAT ELVIVE TR5 300 G               </t>
  </si>
  <si>
    <t xml:space="preserve">SHAMP ELVIVE JALEA REAL X 400 ML    </t>
  </si>
  <si>
    <t xml:space="preserve">ACOND ELVIVE JALEA REAL X 400 ML    </t>
  </si>
  <si>
    <t xml:space="preserve">TINTE CASTING CREM GLOSS T550 CAOBA </t>
  </si>
  <si>
    <t>SHAM  AVISPA CONTRA LIEND/PIOJ 220 M</t>
  </si>
  <si>
    <t>TINTE CASTING CREM GLOSS T426 BORGOÑ</t>
  </si>
  <si>
    <t>TINTE CASTING CREM GLOSS T316 CIRUEL</t>
  </si>
  <si>
    <t>TINTE CASTING CREM GLOSS T656 TERRAC</t>
  </si>
  <si>
    <t xml:space="preserve">TINTE CASTING CREM GLOSS T713 RUBIO </t>
  </si>
  <si>
    <t xml:space="preserve">TINTE NUTRISSE 3 ACEITES T91 JAZMIN </t>
  </si>
  <si>
    <t xml:space="preserve">TINTE NUTRISSE 3 ACEITES T90 TRIGO  </t>
  </si>
  <si>
    <t xml:space="preserve">TINTE NUTRISSE 3 ACEITES T80 NECTAR </t>
  </si>
  <si>
    <t>TINTE NUTRISSE 3 ACEITES T71 ALMENDR</t>
  </si>
  <si>
    <t>TINTE NUTRISSE 3 ACEITES T66 GRANADA</t>
  </si>
  <si>
    <t>TINTE NUTRISSE 3 ACEITES T61 CENTENO</t>
  </si>
  <si>
    <t>TINTE NUTRISSE 3 ACEITES T60 CAPUCCI</t>
  </si>
  <si>
    <t xml:space="preserve">TINTE NUTRISSE 3 ACEITES T57 AMBAR  </t>
  </si>
  <si>
    <t>TINTE NUTRISSE 3 ACEITES T53 CAFE AM</t>
  </si>
  <si>
    <t>TINTE NUTRISSE 3 ACEITES T50 CASTAÑA</t>
  </si>
  <si>
    <t>TINTE NUTRISSE 3 ACEITES T30 ESPRESS</t>
  </si>
  <si>
    <t>TINTE NUTRISSE 3 ACEITES T31 ARANDAN</t>
  </si>
  <si>
    <t xml:space="preserve">TINTE NUTRISSE 3 ACEITES T81 AVENA  </t>
  </si>
  <si>
    <t>TINTE NUTRISSE 3 ACEITES T70 CHAMPAÑ</t>
  </si>
  <si>
    <t>TINTE NUTRISSE 3 ACEITES T63 CARAMEL</t>
  </si>
  <si>
    <t>TINTE NUTRISSE 3 ACEITES T46 BORGOÑA</t>
  </si>
  <si>
    <t xml:space="preserve">TINTE NUTRISSE 3 ACEITES T54 CANELA </t>
  </si>
  <si>
    <t xml:space="preserve">TINTE NUTRISSE 3 ACEITES T40 CAFE   </t>
  </si>
  <si>
    <t>TINTE NUTRISSE 3 ACEITES T36 CIRUELA</t>
  </si>
  <si>
    <t>TINTE CASTING CREM GLOSS T634 MARR M</t>
  </si>
  <si>
    <t>TINTE CASTING CREM GLOSS T734 MIEL A</t>
  </si>
  <si>
    <t xml:space="preserve">ENVOLTURA TRANSP BOLSOTOTA X30MT    </t>
  </si>
  <si>
    <t xml:space="preserve">BOLSA BOLSOTOTA P/SNACK X 60        </t>
  </si>
  <si>
    <t xml:space="preserve">GLUCERNA TRIPLE CARE VAIN X 400 GRS </t>
  </si>
  <si>
    <t xml:space="preserve">GLUCERNA TRIPLE CARE VAIN X 900 GRS </t>
  </si>
  <si>
    <t xml:space="preserve">RHELEN ARNICA PLUS SPRAY 120 ML     </t>
  </si>
  <si>
    <t>JER INS U/F 0.3MLX6 MM CJA X 10 BOLS</t>
  </si>
  <si>
    <t>ARTRI FRESH ROLL ON LOC CORP X 90 GR</t>
  </si>
  <si>
    <t xml:space="preserve">BOLSA GENERICA TRANSP C/ASA 15KLS X </t>
  </si>
  <si>
    <t>LOC CAP DOVE RAIZ CTROL CAIDA 7 X 7M</t>
  </si>
  <si>
    <t>SPRAY P/PEIN SEDAL CERAMIDAS X 150 M</t>
  </si>
  <si>
    <t xml:space="preserve">PROMISE PE GOLD +2A X400 GRS        </t>
  </si>
  <si>
    <t xml:space="preserve">PROMISE PE GOLD +2A 900GR X6        </t>
  </si>
  <si>
    <t xml:space="preserve">AGUA OXIGENADA LAFARQUIM 1 LT       </t>
  </si>
  <si>
    <t>ALCOHOL CARIBEIN ABSOLUTO 120 ML X 1</t>
  </si>
  <si>
    <t xml:space="preserve">PAÑ AMY SEC CONFORT FLEX 60 X 4     </t>
  </si>
  <si>
    <t xml:space="preserve">PAÑ AMY SEC CONFORT FLEX G 54 X 4   </t>
  </si>
  <si>
    <t xml:space="preserve">PAÑ AMY SEC CONFORT FLEX HB G 20X8  </t>
  </si>
  <si>
    <t xml:space="preserve">PAÑ AMY SEC CONFORT FLEX M 24X8     </t>
  </si>
  <si>
    <t xml:space="preserve">BOLSAS SAAS PLAST 10KL X 2000       </t>
  </si>
  <si>
    <t xml:space="preserve">BOLSA SAAS C/ASA 15KLSX1000         </t>
  </si>
  <si>
    <t>BOLSA GENERICA TRANSP C/ASA 3KLSX100</t>
  </si>
  <si>
    <t xml:space="preserve">MONITOR DE PRES ARTERIAL AK150F     </t>
  </si>
  <si>
    <t xml:space="preserve">MONITOR DE PRES ARTERIAL MJ701F     </t>
  </si>
  <si>
    <t xml:space="preserve">MONITOR DE PRES ARTERIAL V701       </t>
  </si>
  <si>
    <t xml:space="preserve">MONITOR DE PRES ARTERIAL MN95       </t>
  </si>
  <si>
    <t xml:space="preserve">MONITOR DE PRES ARTERIAL G150       </t>
  </si>
  <si>
    <t>TERMOMETRO DIG FUNNY ZOO RENNY VERDE</t>
  </si>
  <si>
    <t xml:space="preserve">TERMOMETRO DIG FUNNY ZOO DOGGY AZ/C </t>
  </si>
  <si>
    <t>TERMOMETRO DIG FUNNY ZOO VAKY MOR X5</t>
  </si>
  <si>
    <t>TERMOMETRO DIG FUNNY ZOO PATT AMAR X</t>
  </si>
  <si>
    <t xml:space="preserve">PAÑ AMY CONFORT FLEX XG 48X4        </t>
  </si>
  <si>
    <t xml:space="preserve">OUT FAT COMPLEX CAPB X 30           </t>
  </si>
  <si>
    <t>TERMOMETRO DIG DINAMICS ACCURATE X12</t>
  </si>
  <si>
    <t>TERMOMETRO DIG DINAMICS PRECISION X1</t>
  </si>
  <si>
    <t xml:space="preserve">TERMOMETRO DINAMICS DIG VISION X12  </t>
  </si>
  <si>
    <t xml:space="preserve">TAMPAX PEARL COMPAK X 20            </t>
  </si>
  <si>
    <t xml:space="preserve">TAMPAX PEARL REG X 18               </t>
  </si>
  <si>
    <t>NEBULIZADOR DE COMPRESOR BABY WHALE.</t>
  </si>
  <si>
    <t xml:space="preserve">NEBULIZADOR DE COMPRESOR BABY COW   </t>
  </si>
  <si>
    <t xml:space="preserve">NEBULIZADOR DE COMPRESOR KITTY      </t>
  </si>
  <si>
    <t xml:space="preserve">NEBULIZADOR DE COMPRESOR SKY        </t>
  </si>
  <si>
    <t xml:space="preserve">NEBULIZADOR DE COMPRESOR ENERGY     </t>
  </si>
  <si>
    <t xml:space="preserve">NEBULIZADOR DE COMPRESOR AIR.       </t>
  </si>
  <si>
    <t xml:space="preserve">NEBULIZADOR DE COMPRESOR VITA       </t>
  </si>
  <si>
    <t xml:space="preserve">MONITOR DE PRES ARTERIAL AD761F     </t>
  </si>
  <si>
    <t xml:space="preserve">MONITOR DE PRES ARTERIAL MW821F     </t>
  </si>
  <si>
    <t>ACOND HERB ESSENC HIDRADISIACO X670M</t>
  </si>
  <si>
    <t xml:space="preserve">TOALLA NATURELLA C/ALAS 32          </t>
  </si>
  <si>
    <t xml:space="preserve">SUAVIAZ DOWNY FLORAL 3,785 LTS X 4  </t>
  </si>
  <si>
    <t xml:space="preserve">PAÑ PAMPER SUPERSEC XG X 32 X 6     </t>
  </si>
  <si>
    <t>SHAMP HERBAL ESSENC PARACAIDAS X300M</t>
  </si>
  <si>
    <t xml:space="preserve">JAB CAMAY CLASICO 120 GRS X12       </t>
  </si>
  <si>
    <t xml:space="preserve">JAB ACE POLVO  X 2,4 KG X 7         </t>
  </si>
  <si>
    <t xml:space="preserve">DES GILLETTE BARRA SOFT INV  X 50   </t>
  </si>
  <si>
    <t xml:space="preserve">PAÑ PAMPERS JUEGOS Y SUEÑOS XG X 32 </t>
  </si>
  <si>
    <t>ACON PANTENE LISO EXTR SACHET 10ML X</t>
  </si>
  <si>
    <t>SHAM H&amp;S PREVEN. CAIDA SACHET 10ML X</t>
  </si>
  <si>
    <t xml:space="preserve">JAB SAFEGUARD BLANCO NEUTRO 90 GR X </t>
  </si>
  <si>
    <t xml:space="preserve">JAB CAMAY CLASICO 90 GR X 12.       </t>
  </si>
  <si>
    <t xml:space="preserve">DES REXONA BARRA S/PERFUME X 50GRS  </t>
  </si>
  <si>
    <t xml:space="preserve">DES REXONA AER SPORTFAN X 150 ML    </t>
  </si>
  <si>
    <t xml:space="preserve">DES REXONA AER XTRA COOL X 150 ML   </t>
  </si>
  <si>
    <t>SHAM PANTENE LISO EXTR SACHET 10ML X</t>
  </si>
  <si>
    <t>TINTE EXCELL P/KER 9.1 RUBIO M/CLARO</t>
  </si>
  <si>
    <t>TINTE EXCELL P/KER 9 RUBIO MUY CLARO</t>
  </si>
  <si>
    <t xml:space="preserve">TINTE EXCELLENCE CASTAÑO OSCURO 3   </t>
  </si>
  <si>
    <t xml:space="preserve">CALCIBON SUPRA MINITABS 950MG X30   </t>
  </si>
  <si>
    <t xml:space="preserve">GEL MEDITOPIC NANOMEL CLARIF X 75ML </t>
  </si>
  <si>
    <t xml:space="preserve">ENFAGROW PREMIUM VAINILLA X 400 GR. </t>
  </si>
  <si>
    <t>TINTE EXCELLENCE RUBIO OSCURO CENIZO</t>
  </si>
  <si>
    <t>PRE TRATAMIENTO NOVEX BRO/BAMBU X 30</t>
  </si>
  <si>
    <t xml:space="preserve">PAÑ CONSENTIDO FLEXY ABSORBY M X 28 </t>
  </si>
  <si>
    <t>PAÑ CONSENTIDO FLEXY ABSORBY PEQ X16</t>
  </si>
  <si>
    <t>PAÑ CONSENTIDO FLEXY ABSORBY XGE X32</t>
  </si>
  <si>
    <t xml:space="preserve">DES REXONA ROLL-ON S/PERF 50 ML     </t>
  </si>
  <si>
    <t xml:space="preserve">ACTICOL X 770 GR                    </t>
  </si>
  <si>
    <t xml:space="preserve">HUXOL GRANULADO SOBRE 1 GR X 50     </t>
  </si>
  <si>
    <t xml:space="preserve">SHAM HERB ESS HIDRADISIACO X 700 ML </t>
  </si>
  <si>
    <t xml:space="preserve">PRESERVATIVO TROJAN LUBRICATED X 3  </t>
  </si>
  <si>
    <t xml:space="preserve">PRESERVATIVO TROJAN MAGNUN ORIG X 3 </t>
  </si>
  <si>
    <t xml:space="preserve">PRESERVATIVO TROJAN NAKED SENS X 3  </t>
  </si>
  <si>
    <t xml:space="preserve">PRESERVATIVO TROJAN PLEASURE PACK X </t>
  </si>
  <si>
    <t xml:space="preserve">PRESERVATIVO TROJAN FIRE &amp; ICE X 3  </t>
  </si>
  <si>
    <t xml:space="preserve">CREM CORP RHELEN VITAMINA E 400 ML  </t>
  </si>
  <si>
    <t xml:space="preserve">PROT SOL EXPERTISE GEL SPF 60 X 120 </t>
  </si>
  <si>
    <t>VENDA EBEN ELASTICA Y ECONOMICA X 15</t>
  </si>
  <si>
    <t xml:space="preserve">SALSA PAMPERO KETCHUP 397 G         </t>
  </si>
  <si>
    <t xml:space="preserve">CART PERSONNA MATRIX X 2            </t>
  </si>
  <si>
    <t xml:space="preserve">PERFILADOR P/BIKINI PERSONNA X 3    </t>
  </si>
  <si>
    <t xml:space="preserve">CEP JORDAN CLICK TEEN               </t>
  </si>
  <si>
    <t xml:space="preserve">CEP JORDAN STEP BY STEP 6-9 AÑOS    </t>
  </si>
  <si>
    <t xml:space="preserve">CEP JORDAN STEP BY STEP 3-5 AÑOS    </t>
  </si>
  <si>
    <t xml:space="preserve">PAÑ PAMPERS SUPERSEC PEQ X16 X16    </t>
  </si>
  <si>
    <t xml:space="preserve">PAÑ PAMPERS SUPERSEC MED X20 X12    </t>
  </si>
  <si>
    <t>SOYA KLIM ALIMENTO BASE SOYA X 500 G</t>
  </si>
  <si>
    <t xml:space="preserve">GEL INV ANTIBACTERIAL ALOE VERA 130 </t>
  </si>
  <si>
    <t>CART REP PERSONNA MATRIX 3 HOMBRE X3</t>
  </si>
  <si>
    <t xml:space="preserve">MQ PERSONNA CONFORT DOBLE HOJ X1.   </t>
  </si>
  <si>
    <t>MQ PERSONNA CONFORT CAB FIJA DOB HOJ</t>
  </si>
  <si>
    <t>MQ PERSONNA CONF TOUCH BOLSA DOB HOJ</t>
  </si>
  <si>
    <t>TINTE CASTING CREM GLOSS T400 CASTAÑ</t>
  </si>
  <si>
    <t>MAQ PERSONNA CONF TOUCH C.MOV DOB HO</t>
  </si>
  <si>
    <t>MAQ PERSONNA CONFORT CAB MOV DOB HOJ</t>
  </si>
  <si>
    <t>MAQ PERSONNA CONF F/W C.FIJA DOB HOJ</t>
  </si>
  <si>
    <t>MAQ PERSONNA CONF TOU C.FIJA DOB HOJ</t>
  </si>
  <si>
    <t>MAQ PERSONNA SPEED 3 MUJ TRIP  HOJ X</t>
  </si>
  <si>
    <t>VENDA EBEN ELASTICA Y ECONOMICA X 20</t>
  </si>
  <si>
    <t xml:space="preserve">AFE PERSONNA MYSTIQUE 3 MUJER X 3   </t>
  </si>
  <si>
    <t xml:space="preserve">VENDA EBEN ELASTICA Y ECONOMICA X 5 </t>
  </si>
  <si>
    <t>MAQ PERSONNA 2 C/BANDA BOLSA DOB HOJ</t>
  </si>
  <si>
    <t>MAQ PERSONNA 2 S/BANDA BOLSA DOB HOJ</t>
  </si>
  <si>
    <t>BRILLO LABIAL ANGELS ROSADO X 3GRS X</t>
  </si>
  <si>
    <t>BRILLO LABIAL ANGELS ROJO X 3GRS X 1</t>
  </si>
  <si>
    <t>BRILLO LABIAL ANGELS CARAMELO X 3GRS</t>
  </si>
  <si>
    <t>BRILLO LABIAL ANGELS DORADO X 3GRS X</t>
  </si>
  <si>
    <t>BRILLO LABIAL ANGELS FUCSIA X 3GRS X</t>
  </si>
  <si>
    <t xml:space="preserve">SOMBRAS P/OJOS DORADA ANGELS X 12   </t>
  </si>
  <si>
    <t xml:space="preserve">SOMBRAS P/OJOS MORADA ANGELS X 12   </t>
  </si>
  <si>
    <t xml:space="preserve">SOMBRAS P/OJOS GRIS ANGELS X 12     </t>
  </si>
  <si>
    <t xml:space="preserve">SOMBRAS P/OJOS VERDE ANGELS X 12    </t>
  </si>
  <si>
    <t xml:space="preserve">SOMBRAS P/OJOS ROSADA ANGELS X 12   </t>
  </si>
  <si>
    <t>PVO COMPACTO ANGELS ULTRA LIGHT X 12</t>
  </si>
  <si>
    <t xml:space="preserve">PVO COMPACTO ANGELS LIGHT X 12      </t>
  </si>
  <si>
    <t xml:space="preserve">PVO COMPACTO ANGELS MEDIUM X 12     </t>
  </si>
  <si>
    <t xml:space="preserve">BLUSH ETERNALS ANGELS PINK X 12     </t>
  </si>
  <si>
    <t xml:space="preserve">BLUSH ETERNALS ANGELS PEACH X 12    </t>
  </si>
  <si>
    <t xml:space="preserve">MASCARA ETERNALS ANGELS BLACK X 12  </t>
  </si>
  <si>
    <t xml:space="preserve">CREMA P/MASAJES DERMA LEGS X 118 ML </t>
  </si>
  <si>
    <t xml:space="preserve">CREM CERO VIT E 50 G                </t>
  </si>
  <si>
    <t xml:space="preserve">GEL REDUCTOR ANGELS X 236 ML        </t>
  </si>
  <si>
    <t xml:space="preserve">CREMA ANTI ESTRIAS ANGELS X 236 ML  </t>
  </si>
  <si>
    <t>CREMA ANTI CELULITIS ANGELS X 236 ML</t>
  </si>
  <si>
    <t xml:space="preserve">AFE PERSONNA SPEED 3 HOMBRE X 3     </t>
  </si>
  <si>
    <t>CREMA CERO C/CALENDULA- VIT E X110GR</t>
  </si>
  <si>
    <t>CREMA CERO C/CALENDULA- VIT E X114GR</t>
  </si>
  <si>
    <t xml:space="preserve">GEL ALISADOR Y SUAV ANGELS X 178 ML </t>
  </si>
  <si>
    <t xml:space="preserve">MIEL APIARIO LOS 3 ACEITES 120 ML   </t>
  </si>
  <si>
    <t xml:space="preserve">LUIS RAMIREZ JARA                  </t>
  </si>
  <si>
    <t xml:space="preserve">MIEL APIARIO PARAISO 120 ML         </t>
  </si>
  <si>
    <t xml:space="preserve">MIEL APIARIO ZABILA 120 ML          </t>
  </si>
  <si>
    <t xml:space="preserve">MIEL APIARIO 13 PLANTAS 120 ML      </t>
  </si>
  <si>
    <t xml:space="preserve">MIEL APIARIO GINGER MIEL 120 ML     </t>
  </si>
  <si>
    <t xml:space="preserve">MIEL APIARIO PURA 180 ML            </t>
  </si>
  <si>
    <t xml:space="preserve">MIEL APIARIO GINGERMIEL 180 ML      </t>
  </si>
  <si>
    <t xml:space="preserve">MIEL APIARIO 15 PLANTAS 180 ML      </t>
  </si>
  <si>
    <t xml:space="preserve">MIEL APIARIO PARAISO 180 ML         </t>
  </si>
  <si>
    <t xml:space="preserve">MIEL APIARIO ZABILA 180 ML          </t>
  </si>
  <si>
    <t xml:space="preserve">MIEL APIARIO 13 PLANTAS 180 ML      </t>
  </si>
  <si>
    <t xml:space="preserve">MIEL APIARIO LOS 3 ACEITES 180 ML   </t>
  </si>
  <si>
    <t xml:space="preserve">MIEL APIARIO EUCALIPAL 180 ML       </t>
  </si>
  <si>
    <t xml:space="preserve">MIEL APIARIO PURA FRASCO 460 ML     </t>
  </si>
  <si>
    <t xml:space="preserve">MIEL APIARIO PURA 350 ML            </t>
  </si>
  <si>
    <t xml:space="preserve">VENDA ELASTICA ORTOPEDICA X 10 CM   </t>
  </si>
  <si>
    <t xml:space="preserve">TINTE EXCELLENCE RUBIO CLARO 8      </t>
  </si>
  <si>
    <t xml:space="preserve">CREMA RELAJ ALOE V. ANGELS X118ML   </t>
  </si>
  <si>
    <t xml:space="preserve">TINTE EXCELLENCE RUBIO 7            </t>
  </si>
  <si>
    <t>TINTE CASTING CREM GLOSS T630 CARAME</t>
  </si>
  <si>
    <t xml:space="preserve">TINTE CASTING CREM GLOSS T700 RUBIO </t>
  </si>
  <si>
    <t xml:space="preserve">VENDA ELASTICA ORTOPEDICA X 12 CM   </t>
  </si>
  <si>
    <t xml:space="preserve">VENDA ELASTICA ORTOPEDICA X 15 CM   </t>
  </si>
  <si>
    <t xml:space="preserve">VENDA ELASTICA ORTOPEDICA X 8CM     </t>
  </si>
  <si>
    <t xml:space="preserve">LOC CORP ETERNAL ORQ/ENCANT 236 ML  </t>
  </si>
  <si>
    <t xml:space="preserve">TONICO FACIAL ANGELS X200 ML        </t>
  </si>
  <si>
    <t xml:space="preserve">GEL LIMPIADOR FACIAL ANGELS X200 ML </t>
  </si>
  <si>
    <t xml:space="preserve">VENDA ELASTICA SPORT X 10CM         </t>
  </si>
  <si>
    <t xml:space="preserve">VENDA ELASTICA SPORT X 12CM         </t>
  </si>
  <si>
    <t>LOCION P/PIES MENTA ANGELS X236ML X1</t>
  </si>
  <si>
    <t xml:space="preserve">MIEL APIARIO EUCALIPAL 120 ML       </t>
  </si>
  <si>
    <t xml:space="preserve">MIEL APIARIO 15 PLANTAS PURICAS 120 </t>
  </si>
  <si>
    <t xml:space="preserve">CEP ORAL B 123 SINGLE 40 MED X6     </t>
  </si>
  <si>
    <t>SUAVIZ DOWNY LIB/ENJ ELEGANC X1800ML</t>
  </si>
  <si>
    <t xml:space="preserve">TOA NATURELLA DIA C/ALAS X14        </t>
  </si>
  <si>
    <t xml:space="preserve">TOA ALWAYS NOCHE SUAVE C/ALAS  X8   </t>
  </si>
  <si>
    <t xml:space="preserve">TOA ALWAYS ACTIVE DIA C/ALAS  X8    </t>
  </si>
  <si>
    <t xml:space="preserve">TOA ALWAYS NOCHE SECA C/ALAS  X8    </t>
  </si>
  <si>
    <t xml:space="preserve">TOA ALWAYS PINK DIA C/ALAS  X8      </t>
  </si>
  <si>
    <t xml:space="preserve">JAB ACE POLVO  X 2,4 KG X7          </t>
  </si>
  <si>
    <t xml:space="preserve">PRUEBA DE EMBARAZO INSTANT-TEST KM  </t>
  </si>
  <si>
    <t xml:space="preserve">PEINE YOLO ACERO SACA PIOJOS        </t>
  </si>
  <si>
    <t xml:space="preserve">VENDA ELASTICA SPORT X 15CM         </t>
  </si>
  <si>
    <t xml:space="preserve">MAMILA TOMI TIPI STANDAR X 2        </t>
  </si>
  <si>
    <t xml:space="preserve">TAZA ANTI - DESLIZAMIENTO LINCO     </t>
  </si>
  <si>
    <t>TETINA CUELLO ANCHO C.REDONDO +3MESE</t>
  </si>
  <si>
    <t xml:space="preserve">EXTRACTOR DE LECHE MANUAL LINCO     </t>
  </si>
  <si>
    <t>TETINA ANTIMICROBIO ESTANDAR +3MESES</t>
  </si>
  <si>
    <t>TETINA ANTIMICROBIO ESTANDAR +6MESES</t>
  </si>
  <si>
    <t xml:space="preserve">TETINA CUELLO ANCHO C.HORIZ +3MESES </t>
  </si>
  <si>
    <t xml:space="preserve">TETINA ANTIMICROBIO C.CRUZ +3MESES  </t>
  </si>
  <si>
    <t xml:space="preserve">CHUPON ANTIPUCHERO +0 MES LINCO     </t>
  </si>
  <si>
    <t>TETINA ANTIMICROBIO C.REDONDO +0 MES</t>
  </si>
  <si>
    <t>TETINA CUELLO ANCHO C.REDONDO + 0 ME</t>
  </si>
  <si>
    <t>TETINA ANTIMICR EST PREMATURO +0 MES</t>
  </si>
  <si>
    <t xml:space="preserve">ASPIRADOR NASAL ANTI REFLUJO LINCO  </t>
  </si>
  <si>
    <t xml:space="preserve">CINTA SUJETA CHUPON LINCO           </t>
  </si>
  <si>
    <t xml:space="preserve">CHUPON ANTIPUCHERO +3 MESES LINCO   </t>
  </si>
  <si>
    <t xml:space="preserve">CONTENEDOR P/LECHE Y CEREALES LINCO </t>
  </si>
  <si>
    <t>TETERO ESTANDAR 4OZ/120 ML + 0MES LI</t>
  </si>
  <si>
    <t>TETERO ESTANDAR 5OZ/140 ML + 0MES LI</t>
  </si>
  <si>
    <t>TETERO ESTANDAR 9OZ/270 ML +3MESES L</t>
  </si>
  <si>
    <t>TETERO ESTANDAR 2OZ/60ML +0 MES LINC</t>
  </si>
  <si>
    <t>TETERO ESTANDAR 8OZ/240 ML +3MESES L</t>
  </si>
  <si>
    <t xml:space="preserve">CONTENEDORES APILABLES LINCO X3     </t>
  </si>
  <si>
    <t>TETERO ANTIDERRAME F/AGARRE 5OZ/140M</t>
  </si>
  <si>
    <t xml:space="preserve">TETERO C/CUCHARA 4OZ/120 ML LINCO   </t>
  </si>
  <si>
    <t>CEPILLO DE ESPONJA LAVA TETERO LINCO</t>
  </si>
  <si>
    <t xml:space="preserve">PORTA TOA HUM TOMI TIPI             </t>
  </si>
  <si>
    <t xml:space="preserve">VENDA ELASTICA SPORT X 20CM         </t>
  </si>
  <si>
    <t>TETINA TOMI TIPI VARIFLO ANCHA 0+MES</t>
  </si>
  <si>
    <t xml:space="preserve">BATIDOR TOMI TIPI                   </t>
  </si>
  <si>
    <t xml:space="preserve">TETERO TOMI TIPI 1.5 OZ X 40 ML     </t>
  </si>
  <si>
    <t xml:space="preserve">RECOLECTOR D/ORINA X 100            </t>
  </si>
  <si>
    <t xml:space="preserve">SUJETADOR DE CHUPON OSITO MAWS      </t>
  </si>
  <si>
    <t xml:space="preserve">TETERO TOMI TIPI 8 OZ               </t>
  </si>
  <si>
    <t xml:space="preserve">JAB REXONA ANTIBAC/TOTAL X 125GR    </t>
  </si>
  <si>
    <t xml:space="preserve">JAB REXONA ANTBAC/SENSIV X 125 GR   </t>
  </si>
  <si>
    <t xml:space="preserve">KOALA BEN 10 NIÑO                   </t>
  </si>
  <si>
    <t xml:space="preserve">CARTUCHERA PLANA BARBIE SEQUIN NIÑA </t>
  </si>
  <si>
    <t>CARTUCHERA PLANA HOT WHEELS NIÑO X 6</t>
  </si>
  <si>
    <t xml:space="preserve">CARTUCHERA PLANA BEN 10 NIÑO X 6    </t>
  </si>
  <si>
    <t xml:space="preserve">CARTUCHERA PLANA ANGRY BIRDS INFANT </t>
  </si>
  <si>
    <t xml:space="preserve">ESTUCHE OCAMO AZUL EXUDUS X 6       </t>
  </si>
  <si>
    <t xml:space="preserve">ESTUCHE OCAMO ROSA EXUDUS X 6       </t>
  </si>
  <si>
    <t xml:space="preserve">ESTUCHE CAONI EXODUS POWER NEGRO    </t>
  </si>
  <si>
    <t xml:space="preserve">BOLSO TERMICO C/COOLER PRIN MAGIC X </t>
  </si>
  <si>
    <t xml:space="preserve">MORRAL MED C/COOLER BEN 10 X 3      </t>
  </si>
  <si>
    <t xml:space="preserve">DELANTAL MED PRINCESA ROYAL DEBUT X </t>
  </si>
  <si>
    <t xml:space="preserve">DELANTAL MEDIANO X 6                </t>
  </si>
  <si>
    <t xml:space="preserve">BOLSO CRUZADO PEQ NEGRO EXODUS X 3  </t>
  </si>
  <si>
    <t xml:space="preserve">BOLSO CRUZADO PEQ ROSA EXODUS X 3   </t>
  </si>
  <si>
    <t xml:space="preserve">BABERO TRICOLOR BEYBIES X2 X 12     </t>
  </si>
  <si>
    <t>DESINF FABIS CAMPOS D/LAVANDA X950ML</t>
  </si>
  <si>
    <t>DESINF FABIS PERLAS MARINAS X950MLX1</t>
  </si>
  <si>
    <t>DESINF FABIS PERLAS MARINAS X3.79LTX</t>
  </si>
  <si>
    <t>DESINF FABIS FANTASIA CITRICA X3,79L</t>
  </si>
  <si>
    <t>LIMP FABIS MULTIUSO FLORAL REP 490 M</t>
  </si>
  <si>
    <t>LIMP FABIS VIDRIOS MULTIUSO 500 ML X</t>
  </si>
  <si>
    <t>LAVAPL LIQ FRESC OCEAN FABIS 800MLX1</t>
  </si>
  <si>
    <t>LAVAPL LIQ FANT CITRICA FABIS 800MLX</t>
  </si>
  <si>
    <t xml:space="preserve">LAVAPL LIQ FRESC LIMON 800MLX12     </t>
  </si>
  <si>
    <t xml:space="preserve">LAVAPL LIQ MANDARINA FABIS 800MLX12 </t>
  </si>
  <si>
    <t xml:space="preserve">VENDA ELASTICA SPORT X 5CM          </t>
  </si>
  <si>
    <t xml:space="preserve">DESENGRASANTE MULT SOMA 500MLX12    </t>
  </si>
  <si>
    <t xml:space="preserve">LABORATORIOS CHEMYCAL'S SOMA, C.A. </t>
  </si>
  <si>
    <t xml:space="preserve">PRESERVATIVO SEXSTYLES ULTRA DELG X </t>
  </si>
  <si>
    <t xml:space="preserve">VENDA ELASTICA SPORT X 6CM          </t>
  </si>
  <si>
    <t xml:space="preserve">VENDA ELASTICA SPORT X 7CM          </t>
  </si>
  <si>
    <t xml:space="preserve">CREMA CERO 30 G                     </t>
  </si>
  <si>
    <t xml:space="preserve">PRESERV PRIME TEXTURIZADO X 3       </t>
  </si>
  <si>
    <t xml:space="preserve">PRESERVATIVO PRIME LUBRICADO X 3    </t>
  </si>
  <si>
    <t>JAB LIQ CREMOSO P/MANOS DOVE X 250ML</t>
  </si>
  <si>
    <t xml:space="preserve">PAÑ AMY SOFTY GDE 54                </t>
  </si>
  <si>
    <t xml:space="preserve">PAÑ AMY SOFTY MED X 60              </t>
  </si>
  <si>
    <t xml:space="preserve">OYSTER SHELL + VIT D CAP X 60       </t>
  </si>
  <si>
    <t xml:space="preserve">OUT FAT C/SPIRULINA TAB 200 MG X 60 </t>
  </si>
  <si>
    <t xml:space="preserve">PELUCHE DISNEY TIGGER               </t>
  </si>
  <si>
    <t>PELUCHE DISNEY POOH (WINNIE THE POOH</t>
  </si>
  <si>
    <t>PELUCHE DISNEY IGOR  (WINNIE THE POO</t>
  </si>
  <si>
    <t>PELUCHE DISNEY COBY (JAKE Y LOS PIRA</t>
  </si>
  <si>
    <t xml:space="preserve">PELUCHE DISNEY CARS RAYO MC QUEEN   </t>
  </si>
  <si>
    <t xml:space="preserve">DES GILLETTE GEL COOL WAVE X 82 GR  </t>
  </si>
  <si>
    <t xml:space="preserve">DES GILLETTE ROLL ON ARTIC ICE X 60 </t>
  </si>
  <si>
    <t xml:space="preserve">SUAV DOWNY PUREZA SILV 1,8 LTS X10  </t>
  </si>
  <si>
    <t xml:space="preserve">SUAV DOWNY FLORAL 1,8 LTS X10       </t>
  </si>
  <si>
    <t xml:space="preserve">SUAV DOWNY TANGO 1,8 LTS X10        </t>
  </si>
  <si>
    <t xml:space="preserve">JAB RINDEX BEBE X 5 KG X 3          </t>
  </si>
  <si>
    <t xml:space="preserve">SHAM HERB ESS ALBOROTALOS X 300ML   </t>
  </si>
  <si>
    <t xml:space="preserve">DES AXE AER YOUNG X 152ML           </t>
  </si>
  <si>
    <t xml:space="preserve">DES AXE AER MATURE X 152ML          </t>
  </si>
  <si>
    <t>DES GILLETTE AER X-DRY ULT FRESH X 1</t>
  </si>
  <si>
    <t xml:space="preserve">TOA TESS FLUJO MOD FLEXI ALAS X 8   </t>
  </si>
  <si>
    <t>SHAM PANTENE 2 EN 1 CLASICO X 1200 M</t>
  </si>
  <si>
    <t xml:space="preserve">MAQ MACH 3 SENSITIVE 2 UP GILLETE   </t>
  </si>
  <si>
    <t xml:space="preserve">TOA NATURELLA NOCT C/ALAS X 8       </t>
  </si>
  <si>
    <t>JAB SAFEGUARD BLANCO NEUTRO 120 GR X</t>
  </si>
  <si>
    <t>JAB PALMOLIVE YOGURT Y FRUTAS 100 GR</t>
  </si>
  <si>
    <t xml:space="preserve">TETERO TOMI TIPI TETINA VARIFLO 250 </t>
  </si>
  <si>
    <t>SUAVIZANTE DOWNY LE PMC FLORAL X90 X</t>
  </si>
  <si>
    <t>C-TOPIC CREM FACIAL CON VIT C X 50ML</t>
  </si>
  <si>
    <t xml:space="preserve">TETERO TOMI TIPI DECORADO 250 ML    </t>
  </si>
  <si>
    <t xml:space="preserve">TETERO AZUL VARIFLO 125ML TOPI TIPI </t>
  </si>
  <si>
    <t xml:space="preserve">VENDA ELASTICA SPORT X 8CM          </t>
  </si>
  <si>
    <t xml:space="preserve">ACOND DOVE OLEO NUTRICION X 200 ML  </t>
  </si>
  <si>
    <t>BLUSH MAYB FIT ME BRONZER MED BRONZE</t>
  </si>
  <si>
    <t>CREM BABY HUM/LAVANDA/MANZANA 240 ML</t>
  </si>
  <si>
    <t>JAB PALMOLIVE NAT AVEYAZUC X3 X100GR</t>
  </si>
  <si>
    <t>JAB PALMOLIVE ALOE/OLIVA X3 X100GR X</t>
  </si>
  <si>
    <t xml:space="preserve">JAB PROTEX ALOE X3 X100 X32         </t>
  </si>
  <si>
    <t>CETAPHIL MOISTURIZER FACIAL SPF15X 1</t>
  </si>
  <si>
    <t xml:space="preserve">PAÑ AMY SOFTY XG X 48               </t>
  </si>
  <si>
    <t xml:space="preserve">PRUEBA D/EMBAR PREGNANCY            </t>
  </si>
  <si>
    <t>GEL FAC BIOS SCRUB HUMECTANTE 120 ML</t>
  </si>
  <si>
    <t xml:space="preserve">VASELINA CARIBEIN 30 G X 12         </t>
  </si>
  <si>
    <t xml:space="preserve">VASELINA CARIBEIN 60 G X 12         </t>
  </si>
  <si>
    <t>COMPACTO MAYBELLINE SUP/ST LIG BEIGE</t>
  </si>
  <si>
    <t xml:space="preserve">COMPACTO MAYB SUP/ST LIG PORC IVORY </t>
  </si>
  <si>
    <t xml:space="preserve">COMPACTO MAYB SUP/ST LIG NUDE X2    </t>
  </si>
  <si>
    <t>COMPACTO MAYB SUP/ST LIG NATUR TAN X</t>
  </si>
  <si>
    <t>DELINEADOR MAYBELLINE ULTRA BLACK X2</t>
  </si>
  <si>
    <t>TRATAMIETO OLEO EXTRAORD. CLAS X100M</t>
  </si>
  <si>
    <t>TRATAMIETO OLEO EXTRAORD. LISO X100M</t>
  </si>
  <si>
    <t>TRATAMIETO OLEO EXTRAORD. FRIZZ X100</t>
  </si>
  <si>
    <t xml:space="preserve">SOMBRAS STUDIO QUAD GIVE ME GOLD 05 </t>
  </si>
  <si>
    <t xml:space="preserve">SOMBRAS STUDIO QUAD PINK PERSUAS 80 </t>
  </si>
  <si>
    <t>SOMBRAS STUDIO QUAD PURPLE ICON 30 X</t>
  </si>
  <si>
    <t>BLOQ SOLAR EXPERTISE OIL FPS30 X 115</t>
  </si>
  <si>
    <t>BLOQ SOLAR EXPERTISE OIL FPS15 X 115</t>
  </si>
  <si>
    <t xml:space="preserve">ESMALTE COLOR SHOW ONIX RUSH X 2    </t>
  </si>
  <si>
    <t>ESMALTE COLOR SHOW SHOCKING SEAS X 2</t>
  </si>
  <si>
    <t xml:space="preserve">ESMALTE COLOR SHOW KEEP UP X 2      </t>
  </si>
  <si>
    <t xml:space="preserve">ESMALTE COLOR SHOW PORCELAINE PARTY </t>
  </si>
  <si>
    <t xml:space="preserve">ESMALTE COLOR SHOW BOLD GOLD X 2    </t>
  </si>
  <si>
    <t>ESMALTE COLOR SHOW PEDAL TOTHEMETALX</t>
  </si>
  <si>
    <t xml:space="preserve">ESMALTE COLOR SHOW TENASIUS TEA X 2 </t>
  </si>
  <si>
    <t xml:space="preserve">ESMALTE COLOR SHOW BORN WITH IT X 2 </t>
  </si>
  <si>
    <t xml:space="preserve">ESMALTE COLOR SHOW LICED QUEEN X 2  </t>
  </si>
  <si>
    <t xml:space="preserve">ESMALTE COLOR SHOW PAINT THE TOWN X </t>
  </si>
  <si>
    <t xml:space="preserve">ESMALTE COLOR SHOW FIERCE N TANGY X </t>
  </si>
  <si>
    <t>ESMALTE COLOR SHOW GREEN WITH ENVY X</t>
  </si>
  <si>
    <t xml:space="preserve">ESMALTE COLOR SHOW IMPECCABLE GREYS </t>
  </si>
  <si>
    <t xml:space="preserve">ESMALTE COLOR SHOW ORANGE FIX X 2   </t>
  </si>
  <si>
    <t>ESMALTE COLOR SHOW DRESSED TO KILL X</t>
  </si>
  <si>
    <t>ESMALTE COLOR SHOW FUCHSIA FEVER X 2</t>
  </si>
  <si>
    <t xml:space="preserve">ESMALTE COLOR SHOW PINKALICIOUS X 2 </t>
  </si>
  <si>
    <t xml:space="preserve">ESMALTE COLOR SHOW CORAL CRUSH X 2  </t>
  </si>
  <si>
    <t xml:space="preserve">ESMALTE COLOR SHOW CORAL PINK SHOCK </t>
  </si>
  <si>
    <t xml:space="preserve">ESMALTE COLOR SHOW ITWILIGHT RAYS X </t>
  </si>
  <si>
    <t xml:space="preserve">PAST COLG KIDS SMILES X 12          </t>
  </si>
  <si>
    <t>CUCHARILLA SUAVE Y BLANDA BABY LINCO</t>
  </si>
  <si>
    <t xml:space="preserve">CHUPON ANTIPUCHERO + 6 MESES LINCO  </t>
  </si>
  <si>
    <t xml:space="preserve">RASCA ENCIAS ANTIMICROBIO + 4 MESES </t>
  </si>
  <si>
    <t xml:space="preserve">CONTENEDOR EXTRA P/LECHE Y CEREALES </t>
  </si>
  <si>
    <t xml:space="preserve">TETINA CUELLO ANCHO C/CRUZ M LINCO  </t>
  </si>
  <si>
    <t xml:space="preserve">AFTER SHAVE ARKO MAN COOL X 150ML   </t>
  </si>
  <si>
    <t>SOMBRAS EYE ST COLOR TATTO TURQUOISE</t>
  </si>
  <si>
    <t>SOMBRAS EYE ST COLOR TATTO PERM TAUP</t>
  </si>
  <si>
    <t>SOMBRAS EYE ST COLOR TATTO BRONZE  X</t>
  </si>
  <si>
    <t xml:space="preserve">SOMBRAS EYE ST COLOR TATTO INMORTAL </t>
  </si>
  <si>
    <t>SOMBRAS EYE ST COLOR TATTO ET GOLD X</t>
  </si>
  <si>
    <t>SOMBRAS EYE ST COLOR TATTO END PURPL</t>
  </si>
  <si>
    <t>SOMBRAS EYE ST COLOR TATTO INF WHITE</t>
  </si>
  <si>
    <t xml:space="preserve">JAB LAS LLAVES POLVO LIMON 2,7 KG X </t>
  </si>
  <si>
    <t xml:space="preserve">TOA SANIT CLINICAS X 15 LARGAS X 16 </t>
  </si>
  <si>
    <t xml:space="preserve">GEL FIJ EVERY EXT/FUERT GRIS X 1000 </t>
  </si>
  <si>
    <t>TRAT CAPI EVERY NIGHT RIZADO/ONDUL 4</t>
  </si>
  <si>
    <t>TRAT CAPI EVERY NIGHT SECO/MALTRAT 4</t>
  </si>
  <si>
    <t xml:space="preserve">BABERO UNICOLOR X 2 X12             </t>
  </si>
  <si>
    <t>SHAM EVERY NIGHT RIZO/ONDA SABILA 35</t>
  </si>
  <si>
    <t xml:space="preserve">SHAM EVERY NIGHT P/NIÑOS  X 400ML   </t>
  </si>
  <si>
    <t>ACON EVERY NIGHT RIZO/ONDU SABILA 35</t>
  </si>
  <si>
    <t>CREM EVERY NIGHT PIEL SECA ALMEND X2</t>
  </si>
  <si>
    <t>CREMA WARM VANILLA SUGAR NUSENZ X 23</t>
  </si>
  <si>
    <t>CREM EVERY NIGHT PIEL NOR MANDARI X2</t>
  </si>
  <si>
    <t>CREM EVERY NIGHT PIEL SECA ALMEND X3</t>
  </si>
  <si>
    <t>CREM EVERY NIGHT PIEL SECA ALMEND X8</t>
  </si>
  <si>
    <t>CREM EVERY NIGHT PIEL NOR MANDARI X8</t>
  </si>
  <si>
    <t>CREM EVERY NIGHT PIEL SECA VIT E X 8</t>
  </si>
  <si>
    <t>CRM SEDAL P/PEIN RIZOS OBEDIENTX 10M</t>
  </si>
  <si>
    <t>GUANTES DE EXAMEN TALLA M X 100 KX M</t>
  </si>
  <si>
    <t xml:space="preserve">COMERCIALIZADORA GLOBAL, C.A       </t>
  </si>
  <si>
    <t>GUANTES DE EXAMEN TALLA L X 100 KX M</t>
  </si>
  <si>
    <t>GUANTES DE EXAMEN TALLA S X 100 KX M</t>
  </si>
  <si>
    <t>ACON EVERY NIGHT CABELLO LISO 200 ML</t>
  </si>
  <si>
    <t xml:space="preserve">ACON EVERY NIGHT REPARADOR 200 ML   </t>
  </si>
  <si>
    <t>ACON EVERY NIGHT CABELLO SECO X 400M</t>
  </si>
  <si>
    <t xml:space="preserve">PRESERVATIVOS SEX USA PLATINUM X 3  </t>
  </si>
  <si>
    <t xml:space="preserve">VENDAS ELASTICAS KERFUL X 10 CM     </t>
  </si>
  <si>
    <t xml:space="preserve">PRESERVATIVOS SEX USA SPORT X 3     </t>
  </si>
  <si>
    <t xml:space="preserve">VENDAS ELASTICAS KERFUL X 12 CM     </t>
  </si>
  <si>
    <t xml:space="preserve">VENDAS ELASTICAS KERFUL X 15 CM     </t>
  </si>
  <si>
    <t>DESMAQUILLANTE BARUN SILVER SABIL 13</t>
  </si>
  <si>
    <t xml:space="preserve">VENDAS ELASTICAS KERFUL X 20 CM     </t>
  </si>
  <si>
    <t xml:space="preserve">VENDAS ELASTICAS KERFUL X 5 CM      </t>
  </si>
  <si>
    <t xml:space="preserve">VENDAS ELASTICAS KERFUL X 6 CM      </t>
  </si>
  <si>
    <t xml:space="preserve">VENDAS ELASTICAS KERFUL X 7 CM      </t>
  </si>
  <si>
    <t xml:space="preserve">SHAM BETAPIROX ANTICASPA 120 ML     </t>
  </si>
  <si>
    <t xml:space="preserve">ACON EVERY NIGHT CAB NORM X 400 ML  </t>
  </si>
  <si>
    <t xml:space="preserve">SHAM EVERY NIGHT FORTIFICANTE X 350 </t>
  </si>
  <si>
    <t>SHAM EVERY NIGHT CABELLO LISO 200 ML</t>
  </si>
  <si>
    <t xml:space="preserve">TERMOMETRO DIGIFLEX DIGITAL AZUL    </t>
  </si>
  <si>
    <t xml:space="preserve">LOCION P/CUERPO AVENA DERMOX X350ML </t>
  </si>
  <si>
    <t>ALCOHOL CARIBEIN ABSOLUTO 240 ML X 1</t>
  </si>
  <si>
    <t xml:space="preserve">TINTE EXCELLENCE RUBIO DORADO 6.34  </t>
  </si>
  <si>
    <t xml:space="preserve">SHAM EVERY NIGHT CAB GRASO  X 400ML </t>
  </si>
  <si>
    <t xml:space="preserve">SHAM EVERY NIGHT BABY PROT  X 200ML </t>
  </si>
  <si>
    <t xml:space="preserve">SERVILLETAS FUENTE DE SODA G X 30   </t>
  </si>
  <si>
    <t xml:space="preserve">PAPEL JAZMIN PLUS 4X12              </t>
  </si>
  <si>
    <t xml:space="preserve">PAPEL JAZMIN SUPER 4 X 12           </t>
  </si>
  <si>
    <t xml:space="preserve">GALL TODDY DISP CHIPS 24 G X 6      </t>
  </si>
  <si>
    <t xml:space="preserve">CREMA HIDRAT P/MANOS SABILA VERDE X </t>
  </si>
  <si>
    <t xml:space="preserve">CREM BARUNU HIDRATANTE P/MANOS AZUL </t>
  </si>
  <si>
    <t>CREMA GLUCOSAMINA &amp; CONDROITINA X 12</t>
  </si>
  <si>
    <t>CREMA CON ACEITE DE ROSA LOZANA X 12</t>
  </si>
  <si>
    <t xml:space="preserve">CREMA P/MANOS COLAGESKIN X 120GR    </t>
  </si>
  <si>
    <t xml:space="preserve">PAST COLGATE TOTAL 12  X 125ML X 48 </t>
  </si>
  <si>
    <t xml:space="preserve">DES AXE ROLL ON PEACE X 50 ML       </t>
  </si>
  <si>
    <t xml:space="preserve">DES AXE DEO STI AP PEACE X 50 ML    </t>
  </si>
  <si>
    <t>CATETER INTRAVENOSO 18G X 32MM X 100</t>
  </si>
  <si>
    <t>CATETER INTRAVENOSO 14G X 45MM X 100</t>
  </si>
  <si>
    <t>CATETER INTRAVENOSO 24G X 19MM X 100</t>
  </si>
  <si>
    <t>CATETER INTRAVENOSO 20G X 32MM X 100</t>
  </si>
  <si>
    <t>CATETER INTRAVENOSO 22G X 25MM X 100</t>
  </si>
  <si>
    <t>CREMA DERMO BABY ANTIPAÑALITIS X 60G</t>
  </si>
  <si>
    <t xml:space="preserve">LIMP DERMO INTIMO 120 G             </t>
  </si>
  <si>
    <t>LOCION TONICA DESMAQUILLANTE DM X 22</t>
  </si>
  <si>
    <t>TINTE CASTING CREM GLOSS GOLDEN CHOC</t>
  </si>
  <si>
    <t>JER KX MEDICAL 3CC 21G X 1 1/2 X 100</t>
  </si>
  <si>
    <t>JER KX MEDICAL 5CC 22G 1 X 1/2 X 100</t>
  </si>
  <si>
    <t xml:space="preserve">JER KX MEDICAL 20CC 21G X 1 X 1/2 X </t>
  </si>
  <si>
    <t>ISOMIL EYE Q PLUS INMUNIFY 1 X 850GR</t>
  </si>
  <si>
    <t>ISOMIL EYE Q PLUS INMUNIFY 2 X 850GR</t>
  </si>
  <si>
    <t>CREMA P/MANOS CUERPO COLAGESKIN X 50</t>
  </si>
  <si>
    <t>AMBIENTADOR SPRAYMATIC MANZ/CAN X 19</t>
  </si>
  <si>
    <t xml:space="preserve">SURAMERICANA DE AEROSOLES, C.A     </t>
  </si>
  <si>
    <t>AMBIENTADOR SPRAYMATIC COCO SPL X 19</t>
  </si>
  <si>
    <t>AMBIENTADOR SPRAYMATIC VAINILLA X 19</t>
  </si>
  <si>
    <t>AMBIENTADOR SPRAYMATIC FLORES EX X 1</t>
  </si>
  <si>
    <t xml:space="preserve">AMBIENTADOR SPRAYMATIC BEBE X 190GR </t>
  </si>
  <si>
    <t xml:space="preserve">MASCARA FACIAL CASMARA 100MLX 25GRX </t>
  </si>
  <si>
    <t xml:space="preserve">LOC CORP RHELEN TROPICAL 400 ML     </t>
  </si>
  <si>
    <t xml:space="preserve">LOC CORP RHELEN FRESH 400 ML        </t>
  </si>
  <si>
    <t xml:space="preserve">GEL RHELEN PIERNAS CANSADAS 120 ML  </t>
  </si>
  <si>
    <t>ACEITE RHELEN CREMOSO CON ARNICA 250</t>
  </si>
  <si>
    <t xml:space="preserve">QUITA MANCHA VANISH INT BLANCO 30GR </t>
  </si>
  <si>
    <t xml:space="preserve">QUITA MANCHA VANISH INT ROSA 30GR X </t>
  </si>
  <si>
    <t xml:space="preserve">MQ PERSONNA CONFORT DOBLE HOJILLA 1 </t>
  </si>
  <si>
    <t xml:space="preserve">PAN AMY SOFTY REG TALLA M X 24      </t>
  </si>
  <si>
    <t xml:space="preserve">REMOVEDOR ESMALTE PS LOVE 70ML      </t>
  </si>
  <si>
    <t>ALTARGET TARGETING &amp; MARKETING,C.A.</t>
  </si>
  <si>
    <t xml:space="preserve">MOTAS ALGODON PS LOVE THIS X 120    </t>
  </si>
  <si>
    <t xml:space="preserve">SET DE LIMAS PS LOVE THIS X 4       </t>
  </si>
  <si>
    <t xml:space="preserve">SET DE LIMAS MINI PS LOVE THIS X 2  </t>
  </si>
  <si>
    <t xml:space="preserve">CORTA CUTICULA PS THIS LOVE         </t>
  </si>
  <si>
    <t xml:space="preserve">SET DE CORTA CUTICULAS PS LOVE THIS </t>
  </si>
  <si>
    <t xml:space="preserve">SET DE MANICURA PS LOVE THIS        </t>
  </si>
  <si>
    <t>SET DE MANICURA ESTAMPADO PS LOVE TH</t>
  </si>
  <si>
    <t xml:space="preserve">MAQ D/AFEIT SCHICK XTREME3 SENSIT x </t>
  </si>
  <si>
    <t xml:space="preserve">MAQ SCHICK EXACTA 3 P/DELICADA 24   </t>
  </si>
  <si>
    <t>ROPA INT LUCYLOVE LAVABLE RECIEN NAC</t>
  </si>
  <si>
    <t xml:space="preserve">MANUFACTURAS TEXTILES ZAMBRANO     </t>
  </si>
  <si>
    <t>ROPA INT LUCYLOVE C/REPUESTO RECIEN/</t>
  </si>
  <si>
    <t xml:space="preserve">ROPA INT LUCYLOVE LAVABLE TALLA P   </t>
  </si>
  <si>
    <t>ROPA INT LUCYLOVE C/REPUESTO TALLA P</t>
  </si>
  <si>
    <t xml:space="preserve">ROPA INT LUCYLOVE LAVABLE TALLA M   </t>
  </si>
  <si>
    <t>ROPA INT LUCYLOVE C/REPUESTO TALLA M</t>
  </si>
  <si>
    <t xml:space="preserve">ROPA INT LUCYLOVE LAVABLE TALLA G   </t>
  </si>
  <si>
    <t>ROPA INT LUCYLOVE C/REPUESTO TALLA G</t>
  </si>
  <si>
    <t xml:space="preserve">ROPA INT LUCYLOVE LAVABLE TALLA XG  </t>
  </si>
  <si>
    <t>ROPA INT LUCYLOVE C/REPUESTO TALLA X</t>
  </si>
  <si>
    <t xml:space="preserve">ROPA INT LUCYLOVE LAVABLE TALLA XXG </t>
  </si>
  <si>
    <t xml:space="preserve">AVENA AVELINA INST FRESA 200GRX12   </t>
  </si>
  <si>
    <t>INDUSTRIA Y PROCESADORA DE CEREALES</t>
  </si>
  <si>
    <t xml:space="preserve">AVENA AVELINA INST VAINIL 200GRX12  </t>
  </si>
  <si>
    <t>AVENA AVELINA INST CHOCOLATE 200GR X</t>
  </si>
  <si>
    <t xml:space="preserve">JAB DEVAL EXFO NAT AVENA 150GR X 3  </t>
  </si>
  <si>
    <t xml:space="preserve">PAPEL SUTIL 400 H 4 ROLLOS X12      </t>
  </si>
  <si>
    <t xml:space="preserve">PAPEL SUTIL 500 H 4 ROLLOS X12      </t>
  </si>
  <si>
    <t xml:space="preserve">SERVILLETAS GARDENIA 120X20         </t>
  </si>
  <si>
    <t xml:space="preserve">BUCHERO BEYBIES SURTIDOS X 2        </t>
  </si>
  <si>
    <t xml:space="preserve">VENDAS ELASTICAS KERFUL X 8 CM      </t>
  </si>
  <si>
    <t xml:space="preserve">VIOLETA RECETT GENCIANA 30 ML       </t>
  </si>
  <si>
    <t xml:space="preserve">VIOLETA RECETT GENCIANA SPR 70 ML   </t>
  </si>
  <si>
    <t>PRESERVATIVO SEXSTYLES CORRUGADO X 3</t>
  </si>
  <si>
    <t xml:space="preserve">PRESERVATIVOS PRIME ESPERMICIDA X 3 </t>
  </si>
  <si>
    <t xml:space="preserve">PRESERVATIVOS SEX USA ORIGINAL X 3  </t>
  </si>
  <si>
    <t xml:space="preserve">PRESERVATIVOS SEX USA GOLD X 3      </t>
  </si>
  <si>
    <t xml:space="preserve">COLONIA EVERY NIGHT SUAVE/DELIC 200 </t>
  </si>
  <si>
    <t xml:space="preserve">FRIO PACK BOLSA TERMICA NIDO X 10   </t>
  </si>
  <si>
    <t xml:space="preserve">AGUA DESTILADA AMP 3ML X 100        </t>
  </si>
  <si>
    <t xml:space="preserve">SHAM EVERY NIGHT REPARADOR 200 ML   </t>
  </si>
  <si>
    <t xml:space="preserve">GEL ARNICA FC PLUS TARRO X 200 GR   </t>
  </si>
  <si>
    <t xml:space="preserve">SOL FISIOLOGICA 30 ML X 12 CARIBEIN </t>
  </si>
  <si>
    <t xml:space="preserve">PAPEL SUTIL 400 HOJAS 12 ROLLOS X 4 </t>
  </si>
  <si>
    <t>JUGUETE CARTOON TRUCK CARRO 2 EN 1 X</t>
  </si>
  <si>
    <t>JUGUETE CARTOON TRUCK MEZCLADOR X 12</t>
  </si>
  <si>
    <t xml:space="preserve">PILA KODAK XTRALIFE TRIPLE AAA X 2  </t>
  </si>
  <si>
    <t xml:space="preserve">PILA KODAK XTRALIFE DOBLE AA X 2    </t>
  </si>
  <si>
    <t>ENTEREX DIABETIC CHOCOLATE SIX 237ML</t>
  </si>
  <si>
    <t>ENTEREX KIDZ VAINILLA SIX PACK 237ML</t>
  </si>
  <si>
    <t xml:space="preserve">CREM DOVE TRAT PUNTAS REP 350GR X 6 </t>
  </si>
  <si>
    <t xml:space="preserve">CREM DOVE TRAT R COMPLET X 3 X 15ML </t>
  </si>
  <si>
    <t xml:space="preserve">TOA STAYFREE ESPECIAL C/ALAS X 10 X </t>
  </si>
  <si>
    <t>JER MEDIFIT 10ML 21G X 1 X 1/2 X 100</t>
  </si>
  <si>
    <t xml:space="preserve">JER MEDIFIT 5ML 21G X 1 X 1/2 X 100 </t>
  </si>
  <si>
    <t xml:space="preserve">JAB PROTEX SINGLE ALOE 130GR        </t>
  </si>
  <si>
    <t xml:space="preserve">JAB PROTEX SINGLE BALANCE 130GR     </t>
  </si>
  <si>
    <t xml:space="preserve">ENJ BUCAL PLAX TEA FRESH 500ML      </t>
  </si>
  <si>
    <t xml:space="preserve">CREMA P/PEINAR DOVE OLEO NUTR 200ML </t>
  </si>
  <si>
    <t xml:space="preserve">TRAT DOVE PUNTAS REPARADA 28ML      </t>
  </si>
  <si>
    <t>SPRAY DOVE P/PEINAR RECON COMP 150ML</t>
  </si>
  <si>
    <t xml:space="preserve">SHAM DOVE PUNTAS REPARADORA 400ML   </t>
  </si>
  <si>
    <t xml:space="preserve">ACON DOVE REPARACION PUNTAS 400ML   </t>
  </si>
  <si>
    <t xml:space="preserve">JER MC MEDICAL 20ML 21G X 1 X 1/2 X </t>
  </si>
  <si>
    <t>DETERGENTE WOOLITE TODOS LOS DIAS 1L</t>
  </si>
  <si>
    <t xml:space="preserve">DETERGENTE WOOLITE ROPA OSCURA 1L   </t>
  </si>
  <si>
    <t xml:space="preserve">PILA TIANQIU SUPER HEAVY DUTY 9V    </t>
  </si>
  <si>
    <t xml:space="preserve">PILA AUDITIVA TIAQIU A 675 1.4V X 6 </t>
  </si>
  <si>
    <t xml:space="preserve">PILAS TIANQIU AUDITIVA A10 1.4V X 6 </t>
  </si>
  <si>
    <t xml:space="preserve">PILAS TIANQIU AUDITIVA A13 1.4V X 6 </t>
  </si>
  <si>
    <t>PILAS TIANQIU AUDITIVA A312 1.4V X 6</t>
  </si>
  <si>
    <t xml:space="preserve">PILAS TIANQIU ULTRA ALCALINA AA X 2 </t>
  </si>
  <si>
    <t xml:space="preserve">PILAS MITSUBISHI HEAVY DUTY AAA X 2 </t>
  </si>
  <si>
    <t xml:space="preserve">PILAS TIANQIU ULTRA  ALCALINA AAA X </t>
  </si>
  <si>
    <t xml:space="preserve">PILAS MITSUBISHI HEAVY DUTY AA X 2  </t>
  </si>
  <si>
    <t xml:space="preserve">PILAS MITSUBISHI BOTON CR2025 X 5   </t>
  </si>
  <si>
    <t xml:space="preserve">WAMPOLE EMU FRESA X 240 ML          </t>
  </si>
  <si>
    <t xml:space="preserve">PILAS MITSUBISHI CR2032 BOTON X 5   </t>
  </si>
  <si>
    <t xml:space="preserve">WAMPOLE EMU FRESA X 360 ML          </t>
  </si>
  <si>
    <t xml:space="preserve">WAMPOLE EMU NARANJA X 240 ML        </t>
  </si>
  <si>
    <t xml:space="preserve">TOALLIN ABSORBO MULTIUSO DOBLE X 12 </t>
  </si>
  <si>
    <t xml:space="preserve">EQUIPO DE INFUSION MACROGOTERO X 25 </t>
  </si>
  <si>
    <t xml:space="preserve">DESENGRASANTE ALFIN MULTIUSOS 1LT X </t>
  </si>
  <si>
    <t xml:space="preserve">PAÑ PAMPERS PANTS XGDE 16X4         </t>
  </si>
  <si>
    <t>SPRAY DOVE P/PEINAR HIDRAT COMP 150M</t>
  </si>
  <si>
    <t xml:space="preserve">LAPIZ BIC EVOLUTION HB2 12 X 6      </t>
  </si>
  <si>
    <t xml:space="preserve">MINAS HB SOLITA 0.7MM X 36          </t>
  </si>
  <si>
    <t xml:space="preserve">SILICON BAMBARY LIQ 60 ML           </t>
  </si>
  <si>
    <t xml:space="preserve">PORTAMINAS SOLITA COLORS 0.5MM X 12 </t>
  </si>
  <si>
    <t xml:space="preserve">ARMA Y PINTA SOLITA (AEREOPLANO)    </t>
  </si>
  <si>
    <t xml:space="preserve">WAMPOLE EMU NARANJA X 360 ML        </t>
  </si>
  <si>
    <t xml:space="preserve">ARMA Y PINTA SOLITA (BOTE)          </t>
  </si>
  <si>
    <t xml:space="preserve">WAMPOLE EMU TUTI FRUTTI 240 ML      </t>
  </si>
  <si>
    <t xml:space="preserve">BIONG MASA PARA MOLDEAR 10 UND      </t>
  </si>
  <si>
    <t xml:space="preserve">PAÑ PAMPERS PANTS MED 20 X 8        </t>
  </si>
  <si>
    <t xml:space="preserve">PAÑ PAMPERS PANTS GDE 16 X 4        </t>
  </si>
  <si>
    <t xml:space="preserve">PAÑ PAMPERS PANTS PEQ 22 X 8        </t>
  </si>
  <si>
    <t xml:space="preserve">BORRADOR SOLITA X20                 </t>
  </si>
  <si>
    <t>KIT PARA MOLDEAR BOING NIÑA (ACCESOR</t>
  </si>
  <si>
    <t>CREATUS FIGURAS CON PAPEL SEDA SOLIT</t>
  </si>
  <si>
    <t xml:space="preserve">BLOCKABLOCK SOLITA JUEGO BOMBEROS   </t>
  </si>
  <si>
    <t xml:space="preserve">LAPICES SOLITA COLORES 12 X 12      </t>
  </si>
  <si>
    <t xml:space="preserve">MARCADOR PERMANENTE OFICA VERDE X12 </t>
  </si>
  <si>
    <t xml:space="preserve">KIT PARA MOLDEAR BOING (PANADERIA)  </t>
  </si>
  <si>
    <t>CREA TUS PROPIOS TITERES DE PAPEL SO</t>
  </si>
  <si>
    <t xml:space="preserve">CREA TUS MOSAICOS SOLITA            </t>
  </si>
  <si>
    <t xml:space="preserve">ROMPECABEZAS 3D SOLITA SUPER HEROE  </t>
  </si>
  <si>
    <t>ROMPECABEZAS SOLITA PRINCESA 12 X 12</t>
  </si>
  <si>
    <t xml:space="preserve">WHEIN PROTEIN VAL CHOCOLATE 453 G   </t>
  </si>
  <si>
    <t xml:space="preserve">WHEIN PROTEIN VAL VAINILLA 453 G    </t>
  </si>
  <si>
    <t xml:space="preserve">XILITOL PVO X 454 GR                </t>
  </si>
  <si>
    <t>PORTAMINAS FIESTA DISP 0.5 MM ROJOX1</t>
  </si>
  <si>
    <t>PORTAMINAS FIESTAII PENTEL 0,7MM AZU</t>
  </si>
  <si>
    <t>PORTAMINAS FIESTA PENTEL 0,7MM AZULX</t>
  </si>
  <si>
    <t xml:space="preserve">YODO RECETT BLANCO 30 ML            </t>
  </si>
  <si>
    <t xml:space="preserve">VALTRUM ROLL/ON 50 G                </t>
  </si>
  <si>
    <t xml:space="preserve">SILICON BAMBARY LIQ 100 ML X 12     </t>
  </si>
  <si>
    <t xml:space="preserve">ZERODOL GEL ROLLON X 90 GR          </t>
  </si>
  <si>
    <t>PORTAMINAS FIESTA DISP 0.7 MM NEGROX</t>
  </si>
  <si>
    <t xml:space="preserve">KIT PARA MOLDEAR BOING (CARRITOS)   </t>
  </si>
  <si>
    <t xml:space="preserve">TOALLITAS HUM  MIMADITOS X 72       </t>
  </si>
  <si>
    <t>PINTA TU ALCANCIA SOLITA (COCHINITO)</t>
  </si>
  <si>
    <t xml:space="preserve">PINTA TU ALCANCIA SOLITA (CARRITO)  </t>
  </si>
  <si>
    <t>ROMPECABEZAS SOLITA ESPACIAL 12 X 12</t>
  </si>
  <si>
    <t xml:space="preserve">ROMPECABEZAS SOLITA NUMEROS 12 X 12 </t>
  </si>
  <si>
    <t xml:space="preserve">ROMPECABEZAS SOLITA ALFABETO INGLES </t>
  </si>
  <si>
    <t>ROMPECABEZAS SOLITA INSECTOS 12 X 12</t>
  </si>
  <si>
    <t xml:space="preserve">CUENTOS CLASICOS SOLITA X 12        </t>
  </si>
  <si>
    <t xml:space="preserve">CUENTOS PARA COLOREAR SOLITA X 12   </t>
  </si>
  <si>
    <t xml:space="preserve">BOROCANFOR PVO 120 G                </t>
  </si>
  <si>
    <t xml:space="preserve">SI      </t>
  </si>
  <si>
    <t xml:space="preserve">C.A VITA                           </t>
  </si>
  <si>
    <t xml:space="preserve">REMDESIVIR AMP 100 MG X 1 MEDVAL    </t>
  </si>
  <si>
    <t xml:space="preserve">MEDVAL, C.A                        </t>
  </si>
  <si>
    <t xml:space="preserve">LOC CALAMINOL 180 ML                </t>
  </si>
  <si>
    <t xml:space="preserve">ACEITE COTTAGE DUCHA CAMELIA 560 ML </t>
  </si>
  <si>
    <t xml:space="preserve">ACEITE COTTAGE DUCHA MONOI 560 ML   </t>
  </si>
  <si>
    <t xml:space="preserve">ACEITE NUVEL P/BEBE 125 ML          </t>
  </si>
  <si>
    <t xml:space="preserve">DERIVADOS ELECTRONICOS C.A         </t>
  </si>
  <si>
    <t>METRONIDAZOL SOL INY 500MGX100ML TAO</t>
  </si>
  <si>
    <t xml:space="preserve">TAO SALUD COMPAÑIA ANONIMA         </t>
  </si>
  <si>
    <t xml:space="preserve">BELARA GRA X 21                     </t>
  </si>
  <si>
    <t>BROMURO VECURONIO AMP 4 MG X 1 VITAL</t>
  </si>
  <si>
    <t xml:space="preserve">LEVETIRACETAM TAB 1000 MG X 100 TAO </t>
  </si>
  <si>
    <t xml:space="preserve">ACEITE NUVEL P/BEBE 250 ML          </t>
  </si>
  <si>
    <t xml:space="preserve">TERBICRYM CREM 1% X 20 G            </t>
  </si>
  <si>
    <t xml:space="preserve">ACIDO FOLICO AMP 5MG/5 ML X 3 TAO   </t>
  </si>
  <si>
    <t xml:space="preserve">TOA SAN FRIENDS MALLA 14 UDS        </t>
  </si>
  <si>
    <t xml:space="preserve">ACON ARGAN 360 ML                   </t>
  </si>
  <si>
    <t xml:space="preserve">CHICHA A-1 BEBIDA PVO 400 G         </t>
  </si>
  <si>
    <t xml:space="preserve">INVERSIONES PROLACT 2.005 C.A.     </t>
  </si>
  <si>
    <t xml:space="preserve">BEBIDA ZULI CHOCO PVO 1 KG          </t>
  </si>
  <si>
    <t xml:space="preserve">ACON ARGAN ALMENDRA 360 ML          </t>
  </si>
  <si>
    <t xml:space="preserve">BEBIDA LACTEA MILAK 800 G           </t>
  </si>
  <si>
    <t xml:space="preserve">ALIMENTO LACTEO CRECIMILK PVO 900 G </t>
  </si>
  <si>
    <t xml:space="preserve">ESPONJA LIMPIA SOL ACERO INOXIDABLE </t>
  </si>
  <si>
    <t xml:space="preserve">SUMMA DISTRIBUCIONES ZULIA, C.A    </t>
  </si>
  <si>
    <t xml:space="preserve">ESPONJA LIMPIA SOL ABRASIVAS X 3    </t>
  </si>
  <si>
    <t>ESPONJA LIMPIA SOL ALMOHADILLA FREGA</t>
  </si>
  <si>
    <t xml:space="preserve">ESPONJA DOBLE USO LIMPIA SOL        </t>
  </si>
  <si>
    <t xml:space="preserve">ESPONJA LIMPIA SOL DOBLE USO X 3    </t>
  </si>
  <si>
    <t xml:space="preserve">ESPONJA LIMPIA SOL MALLA ACERO      </t>
  </si>
  <si>
    <t>NEBULIZADOR DYNAMICS ULT/SONI P/BREA</t>
  </si>
  <si>
    <t>LECHE CONDENSADA TUBO NATULAC 50 G X</t>
  </si>
  <si>
    <t xml:space="preserve">INDUSTRIAS MAROS, C.A              </t>
  </si>
  <si>
    <t>BEBIDA LACTEA MILAK BAJA EN GRASA 40</t>
  </si>
  <si>
    <t xml:space="preserve">XIODINE SOL IODADA 120 ML           </t>
  </si>
  <si>
    <t xml:space="preserve">XIODINE SOL JAB X 120 ML            </t>
  </si>
  <si>
    <t>AMB GLADE AER MANZANA &amp; CANELA 360 M</t>
  </si>
  <si>
    <t xml:space="preserve">WAYNE CORP, C.A                    </t>
  </si>
  <si>
    <t xml:space="preserve">AMB GLADE AER LAVANDA 360 ML        </t>
  </si>
  <si>
    <t xml:space="preserve">LAVATODO VALE LIMON 800 ML          </t>
  </si>
  <si>
    <t xml:space="preserve">ACECLOFENACO TAB 100 MG X 10 TAO    </t>
  </si>
  <si>
    <t xml:space="preserve">TOA HUM OKI ALOE 50 UDS             </t>
  </si>
  <si>
    <t xml:space="preserve">TOA HUM OKI BABY LOTION 50 UDS      </t>
  </si>
  <si>
    <t xml:space="preserve">LAVATODO VALE CITRUS 800 ML         </t>
  </si>
  <si>
    <t xml:space="preserve">TOA HUM OKI ALOE 72 UDS             </t>
  </si>
  <si>
    <t xml:space="preserve">TOA HUM OKI BABY LOTION 72 UDS      </t>
  </si>
  <si>
    <t xml:space="preserve">TOA HUM OKI MANZANILLA 72 UDS       </t>
  </si>
  <si>
    <t xml:space="preserve">TOA HUM OKI MANZANILLA 50 UDS       </t>
  </si>
  <si>
    <t xml:space="preserve">CEP MR BRUSH LAMINILLA PULIDORA X 1 </t>
  </si>
  <si>
    <t>ENOXAPARINA SOD SOL INY 40MG/0.4MLX2</t>
  </si>
  <si>
    <t>ENOXAPARINA SODICA AMP 40MG/0,4ML ME</t>
  </si>
  <si>
    <t xml:space="preserve">ACON ARGAN ANTICAIDA 360 ML         </t>
  </si>
  <si>
    <t>ENOXAPARINA SOD SOL INY 60MG/0.6MLX2</t>
  </si>
  <si>
    <t xml:space="preserve">FAVIPIRAVIR TAB 200 MG X 50 MEDVAL  </t>
  </si>
  <si>
    <t xml:space="preserve">TETERO AMY BIBERON MARINO 250 ML    </t>
  </si>
  <si>
    <t xml:space="preserve">TETERO AMY BIBERON AVE 250 ML       </t>
  </si>
  <si>
    <t>ENOXAPARINA SODICA AMP 60MG/0,6ML ME</t>
  </si>
  <si>
    <t xml:space="preserve">ACON CALIDEX CANINO 250 ML          </t>
  </si>
  <si>
    <t>CALIDEX DE VENEZUELA SOCIEDAD ANONI</t>
  </si>
  <si>
    <t xml:space="preserve">LANCETAS EASY TOUCH 32 G X 100      </t>
  </si>
  <si>
    <t xml:space="preserve">NESTEA DISP LIMON 90 G X 12         </t>
  </si>
  <si>
    <t>ADH ZUVISS NONWOVEN BEIGE 1,5CM X 9.</t>
  </si>
  <si>
    <t xml:space="preserve">GRUPO CLEANUP, C.A                 </t>
  </si>
  <si>
    <t xml:space="preserve">NESTEA DURAZNO 450 G                </t>
  </si>
  <si>
    <t xml:space="preserve">INMUNOGLOBULINA H SOL IV 5G X 100ML </t>
  </si>
  <si>
    <t xml:space="preserve">TOA HUM WHICE OCEAN 72              </t>
  </si>
  <si>
    <t xml:space="preserve">SHAM CAMOMILA PARA NIÑOS 180 ML     </t>
  </si>
  <si>
    <t>ADH ZUVISS NONWOVEN BEIGE 2,5CM X 9.</t>
  </si>
  <si>
    <t xml:space="preserve">HISOPOS AMY P/BEBES X 60            </t>
  </si>
  <si>
    <t xml:space="preserve">COL GRANDES NINAS GDE 240 ML        </t>
  </si>
  <si>
    <t>TOA DESMAQ LADY FACE HIDRATANTE 24 U</t>
  </si>
  <si>
    <t xml:space="preserve">TOA HUM GDE ANTIBACTERIAL 15 UDS    </t>
  </si>
  <si>
    <t xml:space="preserve">MOTAS CHICCO ALGODON REF.258        </t>
  </si>
  <si>
    <t xml:space="preserve">TOA SAN ALWAYS SUAVE CON ALAS 8 UDS </t>
  </si>
  <si>
    <t xml:space="preserve">COTTON LADY FACE ROUND X 80         </t>
  </si>
  <si>
    <t>ADH ZUVISS PE TRASPARENTE 1,25CM X 9</t>
  </si>
  <si>
    <t xml:space="preserve">TOA HUM SECUREZZA ACTIVA 15 UDS     </t>
  </si>
  <si>
    <t xml:space="preserve">JAB MAESTRO PVO LIMPIO MULTI 1.2 KG </t>
  </si>
  <si>
    <t>ADH ZUVISS PE TRASPARENTE 2,5 CM X 9</t>
  </si>
  <si>
    <t>COLAGENO DERMANUTRIX SACHET 15 G X 1</t>
  </si>
  <si>
    <t>PAÑ SECUREZZA INCONTINENCIA MED CLAS</t>
  </si>
  <si>
    <t>ADH ZUVISS PE TRASPARENTE 5 CM X 9.1</t>
  </si>
  <si>
    <t xml:space="preserve">ACEITE CHICCO ALOE VERA 100 ML      </t>
  </si>
  <si>
    <t xml:space="preserve">TOA HUM CHICCO PIEL SENSIBLE 72 UDS </t>
  </si>
  <si>
    <t>MOTAS CHICCO ALGODON LADY FACE X 100</t>
  </si>
  <si>
    <t xml:space="preserve">LEVO-SALBUTAMOL INH X 200 DOSIS     </t>
  </si>
  <si>
    <t>LECHE ZULI MILK DESC/EXTRA CALCIO 90</t>
  </si>
  <si>
    <t xml:space="preserve">FRUCTOSA ZULI FRUTTY 500 G          </t>
  </si>
  <si>
    <t>TOA CLINICAS SECUREZZA POST PARTO 10</t>
  </si>
  <si>
    <t xml:space="preserve">SHAM AMY BEBE 200 ML                </t>
  </si>
  <si>
    <t xml:space="preserve">COLONIA AMY BEBE 200 ML             </t>
  </si>
  <si>
    <t xml:space="preserve">TOA HUM AMY SEC MANZANILLA 72 UDS   </t>
  </si>
  <si>
    <t xml:space="preserve">TOA HUM CHICCO PIEL SENSIBLE 24 UDS </t>
  </si>
  <si>
    <t>GEL CHICCO ANTIBACT/VIT E C/ALOE 100</t>
  </si>
  <si>
    <t xml:space="preserve">AVENA AVELINA DISP TRADICIONAL 40 G </t>
  </si>
  <si>
    <t xml:space="preserve">AVENA AVELINA DISP INSTANTANEA 40 G </t>
  </si>
  <si>
    <t xml:space="preserve">AVENA AVELINA DISP FRESA 40 G X 10  </t>
  </si>
  <si>
    <t>AVENA AVELINA DISP VAINILLA 40 G X 1</t>
  </si>
  <si>
    <t xml:space="preserve">AVENA AVELINA DISP CHOCOLATE 40 G X </t>
  </si>
  <si>
    <t xml:space="preserve">AVENA AVELINA DISP BANANA 40 G X 10 </t>
  </si>
  <si>
    <t>ALIM P/PERRO KNINA CARN/CERE/ARROZ X</t>
  </si>
  <si>
    <t xml:space="preserve">ALIM P/PERRO KNINA POLLO/VEGET X2KG </t>
  </si>
  <si>
    <t>ALIM P/GATO CAT CHOW ADUL CARNE X 1,</t>
  </si>
  <si>
    <t>ALIM P/GATO CAT CHOW ADUL PESCAD X 1</t>
  </si>
  <si>
    <t xml:space="preserve">ALIM P/GATO CATSY CARN/ARROZ/MAIZ X </t>
  </si>
  <si>
    <t xml:space="preserve">CHICHA SAN SIMON PVO 500 G          </t>
  </si>
  <si>
    <t xml:space="preserve">INVERSIONES LACTEAS SAN SIMON, C.A </t>
  </si>
  <si>
    <t>ALIM P/GATO GATSY PESCA/ARRO/ESPIN X</t>
  </si>
  <si>
    <t xml:space="preserve">ALIM P/PERRO DOG CHOW ADUL RAZA GDE </t>
  </si>
  <si>
    <t xml:space="preserve">ALIM P/PERRO KNINA POLLO/VEGET X4KG </t>
  </si>
  <si>
    <t xml:space="preserve">SERVILLETAS HOUSEHOLD NAPKINS X120  </t>
  </si>
  <si>
    <t xml:space="preserve">AVENA SELECTA ENTERA 400 G          </t>
  </si>
  <si>
    <t>AVENA SELECTA INST CHI/LIN/SES 400 G</t>
  </si>
  <si>
    <t xml:space="preserve">AVENA SELECTA INST COCO 400 G       </t>
  </si>
  <si>
    <t xml:space="preserve">LECHE SVELTY SEMIDESCREMADA 400G    </t>
  </si>
  <si>
    <t xml:space="preserve">ADH ZUVISS TELA 1,25 CM X 9.10 M    </t>
  </si>
  <si>
    <t xml:space="preserve">BOLIKRUNCH MUNCHY 85G X 20          </t>
  </si>
  <si>
    <t xml:space="preserve">ALIMENTOS MUNCHY, C.A              </t>
  </si>
  <si>
    <t xml:space="preserve">CHISKESITOS MUNCHY 145G X20         </t>
  </si>
  <si>
    <t xml:space="preserve">KESITOS MUNCHY 85 G X 20            </t>
  </si>
  <si>
    <t>AROS RINGOS DISP CEBOLLA/PEREJIL 18G</t>
  </si>
  <si>
    <t>AROS RINGOS CEBOLLA/PEREJIL 62 G X 2</t>
  </si>
  <si>
    <t xml:space="preserve">PAPA PUNCH MUNCHY C/SAL 80 G X 20   </t>
  </si>
  <si>
    <t xml:space="preserve">PAPA PUNCH MUNCHY QUESO 80 G X 20   </t>
  </si>
  <si>
    <t xml:space="preserve">MUN CHIPS MUNCHY BATATA SALADO 100G </t>
  </si>
  <si>
    <t xml:space="preserve">MUN CHIPS MUNCHY BATATA DULCE 100 G </t>
  </si>
  <si>
    <t xml:space="preserve">LAVATODO SPRINT ULTRA LIMON 400 ML  </t>
  </si>
  <si>
    <t xml:space="preserve">LAVATODO SPRINT ULTRA LIMON 800 ML  </t>
  </si>
  <si>
    <t xml:space="preserve">KIT LIMPIA SOL SUCIO REBELDE        </t>
  </si>
  <si>
    <t>GUANTES LIMPIA SOL DOMESTICO TALLA M</t>
  </si>
  <si>
    <t>GUANTES LIMPIA SOL MULITUSO GRANDE L</t>
  </si>
  <si>
    <t>PAÑO LIMPIA SOL MICROF/ABSORBENTE 30</t>
  </si>
  <si>
    <t>PAÑO LIMPIA SOL MICROF/BAÑOS 30X30 C</t>
  </si>
  <si>
    <t xml:space="preserve">ESPONJA LIMPIA SOL SALVA UÑAS X 1   </t>
  </si>
  <si>
    <t xml:space="preserve">PAPA PUNCH MUNCHY LIMON 80 G X 20   </t>
  </si>
  <si>
    <t>METILPREDNISOLONA AMP 500 MG X 50 TA</t>
  </si>
  <si>
    <t>LECHE SAN SIMON DESLACTOSADA UHT 1 L</t>
  </si>
  <si>
    <t xml:space="preserve">LECHE SAN SIMON DESCREMADA UHT 1 LT </t>
  </si>
  <si>
    <t>PAPEL HIG TISU INSTITUCIONAL 240M X2</t>
  </si>
  <si>
    <t xml:space="preserve">LECHE SAN SIMON ENTERA UHT 1 LT     </t>
  </si>
  <si>
    <t xml:space="preserve">ADH ZUVISS TELA 2,5CM X 9.10 M      </t>
  </si>
  <si>
    <t>DESENG MR MUSCULO COCINA NARANJA 500</t>
  </si>
  <si>
    <t xml:space="preserve">ADH ZUVISS TELA 5 CM X 9.10 M       </t>
  </si>
  <si>
    <t xml:space="preserve">AFE BIC COMFORT 2 SENSITIVE X 5     </t>
  </si>
  <si>
    <t xml:space="preserve">AGUA BOTIQUERIA MINERAL 5 LT X 2    </t>
  </si>
  <si>
    <t xml:space="preserve">COMERCIALIZADORA G M G, C.A        </t>
  </si>
  <si>
    <t xml:space="preserve">IMIPENEM/CILASTATINA AMP 500 MG KIT </t>
  </si>
  <si>
    <t>AGUA D/COLONIA SAIRO KIDS INFANTIL 3</t>
  </si>
  <si>
    <t xml:space="preserve">AGUA NUVEL MICELAR 125 ML           </t>
  </si>
  <si>
    <t xml:space="preserve">AGUA NUVEL MICELAR 235 ML           </t>
  </si>
  <si>
    <t>JAB BOTIQUERIA LIQ P/ROPA DELICADA 1</t>
  </si>
  <si>
    <t>EXPORTADORA IMPORTADORA Y PRODUCTOR</t>
  </si>
  <si>
    <t xml:space="preserve">CERA MR MUSCULO LAVANDA 900 ML      </t>
  </si>
  <si>
    <t xml:space="preserve">CERA MR MUSCULO FLORAL 900 ML       </t>
  </si>
  <si>
    <t>LIMP MR MUSCULO COCINA VERDE/REP 500</t>
  </si>
  <si>
    <t xml:space="preserve">AGUA SAAS MINERAL 5 LT X 2          </t>
  </si>
  <si>
    <t xml:space="preserve">AGUJA VENSALUD PERICRANEAL 21 X 100 </t>
  </si>
  <si>
    <t xml:space="preserve">VENSALUD, COMPAÑIA ANONIMA         </t>
  </si>
  <si>
    <t xml:space="preserve">LIMP PRIDE MULTISUPERFICIES 500 ML  </t>
  </si>
  <si>
    <t xml:space="preserve">AGUJA VENSALUD PERICRANEAL 23 X 100 </t>
  </si>
  <si>
    <t xml:space="preserve">AJO MC CORMICK MOLIDO 70 G          </t>
  </si>
  <si>
    <t xml:space="preserve">AJOMIX MC CORMICK 90 G              </t>
  </si>
  <si>
    <t xml:space="preserve">ALBAHACA DOÑA DELIA DISP 10 G X 12  </t>
  </si>
  <si>
    <t>ALCOHOL BOTIQUERIA ISOPROP/70% REP 1</t>
  </si>
  <si>
    <t xml:space="preserve">VALERIANA GTA 15 ML SOM             </t>
  </si>
  <si>
    <t xml:space="preserve">AMB SAAS FLORAL 1 LT                </t>
  </si>
  <si>
    <t>ALCOHOL BOTIQUERIA ISOPROP/70% SPR 1</t>
  </si>
  <si>
    <t xml:space="preserve">DOXORUBICINA AMP 50 MG X 1 TAO      </t>
  </si>
  <si>
    <t>TAO SALUD COMPAÑIA ANONIMA *REMDESI</t>
  </si>
  <si>
    <t>LIMP MR MUSCULO OXYPOWER AZUL 500 ML</t>
  </si>
  <si>
    <t>ALCOHOL BOTIQUERIA ISOPROP/70% SPR 9</t>
  </si>
  <si>
    <t xml:space="preserve">JER MEDISPO 1CC 27X1/2 X 100 LL     </t>
  </si>
  <si>
    <t xml:space="preserve">JER MEDISPO 3 ML 21X1 1/2" X 100    </t>
  </si>
  <si>
    <t xml:space="preserve">JER MEDISPO 5 ML 21X1 1/2"X 100     </t>
  </si>
  <si>
    <t xml:space="preserve">JER MEDISPO 10 MLC 21X1 1/2" X 100  </t>
  </si>
  <si>
    <t xml:space="preserve">JER MEDISPO 20 ML 21X1 1/2" X 50    </t>
  </si>
  <si>
    <t xml:space="preserve">TOA HUM MIMADITO MANZANILLA 48 UDS  </t>
  </si>
  <si>
    <t xml:space="preserve">TOA HUM INTYFEM INTIMAS 50 UDS      </t>
  </si>
  <si>
    <t xml:space="preserve">GEL GRANDES ANTIBACTERIAL 120 ML    </t>
  </si>
  <si>
    <t xml:space="preserve">COL AMY 200 ML                      </t>
  </si>
  <si>
    <t xml:space="preserve">ACEITE AMY 200 ML                   </t>
  </si>
  <si>
    <t>LOC SECUREZZA BODYCARE HIDRATANTE 20</t>
  </si>
  <si>
    <t>TOA DESMAQ LADY FACE HIDRATANTES  X2</t>
  </si>
  <si>
    <t xml:space="preserve">TOA DESMAQ LADY FACE OLIVA 20 UDS   </t>
  </si>
  <si>
    <t>GOMITAS GOMBY DISP GUSI/RESCATE 30 G</t>
  </si>
  <si>
    <t>GOMBY INDUSTRIAS ALIMENTICIAS, C.A.</t>
  </si>
  <si>
    <t>GOMITAS GOMBY DISP TIBU/PANDILLA 30G</t>
  </si>
  <si>
    <t xml:space="preserve">GOMITAS GOMBY DISP ROCO ESPACIAL 30 </t>
  </si>
  <si>
    <t xml:space="preserve">GOMITAS GOMBY GUSI AL RESCATE 100 G </t>
  </si>
  <si>
    <t>GOMITAS GOMBY TIBU Y SU PANDILLA 100</t>
  </si>
  <si>
    <t xml:space="preserve">GOMITAS GOMBY ROCO ESPACIAL 100 G   </t>
  </si>
  <si>
    <t>CARAM GOMBY BOLSA MENTIS 500 G X 100</t>
  </si>
  <si>
    <t xml:space="preserve">ALCOHOL ESSENZA FAMILY CARE 480 ML  </t>
  </si>
  <si>
    <t xml:space="preserve">FACTORY COSMETICS 3DG, C.A         </t>
  </si>
  <si>
    <t xml:space="preserve">JAB BOTIQUERIA LIQ P/ROPA 1 LT      </t>
  </si>
  <si>
    <t xml:space="preserve">CEFADROXILO TAB 500 MG X 12 TAO     </t>
  </si>
  <si>
    <t xml:space="preserve">BOROCANFOR PVO X 60 G               </t>
  </si>
  <si>
    <t xml:space="preserve">ALCOHOL ESSENZA FAMILY CARE 980 ML  </t>
  </si>
  <si>
    <t>LOC MIMADITO LIMP CUERPO Y CABELLO 2</t>
  </si>
  <si>
    <t xml:space="preserve">ACEITE SECUREZZA CREMOSO 200 ML     </t>
  </si>
  <si>
    <t xml:space="preserve">GEL SECUREZZA INTIMO 200 ML         </t>
  </si>
  <si>
    <t xml:space="preserve">GEL SECUREZZA DUCHA 200 ML          </t>
  </si>
  <si>
    <t>GEL NEW AGE CORP VITAL THERAPY 350 M</t>
  </si>
  <si>
    <t>LOC CORP NEW AGE VITAL THERAPY 350 M</t>
  </si>
  <si>
    <t>GEL NEW AGE CORP SUNSET DREAMS 350 M</t>
  </si>
  <si>
    <t>LOC CORP NEW AGE SUNSET DREAMS 350 M</t>
  </si>
  <si>
    <t xml:space="preserve">PACLITAXEL AMP 300 MG X 1 TAO       </t>
  </si>
  <si>
    <t xml:space="preserve">ALCOHOL SAAS ISOPROP/70% REPUESTO 1 </t>
  </si>
  <si>
    <t xml:space="preserve">ALCOHOL SAAS ISOPROP/70% SPR 1 LT   </t>
  </si>
  <si>
    <t xml:space="preserve">TOSTON MUNCHY MUN CHIPS 110 G X 20  </t>
  </si>
  <si>
    <t xml:space="preserve">BOROCANFOR PVO COOL 60 G            </t>
  </si>
  <si>
    <t>SALSA OLE CATCHUP PICANTE T/PACK 280</t>
  </si>
  <si>
    <t xml:space="preserve">INVERSIONES GOA 7, C.A             </t>
  </si>
  <si>
    <t xml:space="preserve">ALCOHOL SAAS ISOPROP/70% SPR 90 ML  </t>
  </si>
  <si>
    <t xml:space="preserve">DESENG CALIDEX 900 ML               </t>
  </si>
  <si>
    <t xml:space="preserve">JAB CALIDEX LIQ 900 ML              </t>
  </si>
  <si>
    <t xml:space="preserve">ACICLOVIR TAB 400 MG X 35 TAO       </t>
  </si>
  <si>
    <t xml:space="preserve">SALSA OLE CATCHUP POUCH 340 G       </t>
  </si>
  <si>
    <t xml:space="preserve">ALCOHOL SOMTEX SPR AL 70 % X 240 ML </t>
  </si>
  <si>
    <t xml:space="preserve">ALGODON VENSALUD ROLLO 500 G        </t>
  </si>
  <si>
    <t xml:space="preserve">FRUTY AROS DISP LONCH 20 G X 6      </t>
  </si>
  <si>
    <t xml:space="preserve">AMB BOTIQUERIA CHERRY 1 LT          </t>
  </si>
  <si>
    <t xml:space="preserve">AMB BOTIQUERIA FLORAL 1 LT          </t>
  </si>
  <si>
    <t xml:space="preserve">PRESERVATIVO DUOPHARMA NATU X 3     </t>
  </si>
  <si>
    <t xml:space="preserve">PAPEL HIG SPRING SOFT 360 H 4 X 12  </t>
  </si>
  <si>
    <t xml:space="preserve">AMB BOTIQUERIA LAVANDA 1 LT         </t>
  </si>
  <si>
    <t xml:space="preserve">CREM MIMADITO 200 ML                </t>
  </si>
  <si>
    <t xml:space="preserve">OVOMALTINA TUBO NAVIDAD 35 G X 4    </t>
  </si>
  <si>
    <t xml:space="preserve">TOALLIN FLAMINGO POLY 180 H X 12    </t>
  </si>
  <si>
    <t xml:space="preserve">SERVILLETAS Z GRANDE 160 UDS X 16   </t>
  </si>
  <si>
    <t xml:space="preserve">PAPEL HIG PH PERLA 300 H 4 X 12     </t>
  </si>
  <si>
    <t xml:space="preserve">GOMITAS GOMBY OTTO SALV 30 G X 12   </t>
  </si>
  <si>
    <t>GOMITAS GOMBY DRILO SAB/SURT 450 G X</t>
  </si>
  <si>
    <t xml:space="preserve">CARAM GOMBY FRUTIS 350 G            </t>
  </si>
  <si>
    <t xml:space="preserve">INFUSION MC FRUTOS DEL BOSQUE X 20  </t>
  </si>
  <si>
    <t xml:space="preserve">ACEITE PURILEV CANOLA 1 LT          </t>
  </si>
  <si>
    <t xml:space="preserve">CARGILL DE VENEZUELA, C.A          </t>
  </si>
  <si>
    <t xml:space="preserve">COMPRESOR DRIVE NEBULIZADOR         </t>
  </si>
  <si>
    <t xml:space="preserve">KIT PROGENERICA P/NEBULIZAR PED     </t>
  </si>
  <si>
    <t xml:space="preserve">TERMOMETRO VERIDIAN DIGITAL         </t>
  </si>
  <si>
    <t>BARRA AVELINA GOLDEN BAR MANZANA 132</t>
  </si>
  <si>
    <t>BARRA AVELINA GOLDEN BAR LIM/VAINI 1</t>
  </si>
  <si>
    <t xml:space="preserve">BARRA AVELINA GOLDEN BAR FRES/VAINI </t>
  </si>
  <si>
    <t xml:space="preserve">GALL SUSY CHOCO 4 X 50 G            </t>
  </si>
  <si>
    <t>ALIM P/PERRO DOG CHOW ADU RZA PEQ 1K</t>
  </si>
  <si>
    <t>GEL COLGATE PLAX REFRESC/BUCAL 100 M</t>
  </si>
  <si>
    <t xml:space="preserve">AMB BOTIQUERIA PINO CLEAN 1 LT      </t>
  </si>
  <si>
    <t xml:space="preserve">DET VEL ROSA 500 ML                 </t>
  </si>
  <si>
    <t>ALIM P/GATO CAT CHOW ADU CARNE 500 G</t>
  </si>
  <si>
    <t>ANILLOS D/MAIZ ROSQUIS FRUT DISP 32G</t>
  </si>
  <si>
    <t xml:space="preserve">PEPSICO ALIMENTOS, S. C.A.         </t>
  </si>
  <si>
    <t xml:space="preserve">GALL COCOSETTE DISP FUDGE 32 G X 20 </t>
  </si>
  <si>
    <t xml:space="preserve">GALL COCOSETTE DISP MAXI 50 G X 18  </t>
  </si>
  <si>
    <t xml:space="preserve">AMB GLADE AER LAVANDA 235 ML        </t>
  </si>
  <si>
    <t xml:space="preserve">GALL SAMBA DISP CHOCOLATE 32 G X 20 </t>
  </si>
  <si>
    <t xml:space="preserve">GALL SAMBA DISP FRESA 32 G X 20     </t>
  </si>
  <si>
    <t>AMB GLADE AER MANZANA &amp; CANELA 235 M</t>
  </si>
  <si>
    <t xml:space="preserve">AMB OUST AER FLORAL 360 ML          </t>
  </si>
  <si>
    <t xml:space="preserve">PAÑ SIEMPRESECO INCONT/TALLA M X 6  </t>
  </si>
  <si>
    <t xml:space="preserve">TENSIOMETRO SURELIFE DIGITAL 1 UN   </t>
  </si>
  <si>
    <t xml:space="preserve">CARAM GOMBY DISP FRUTIS 85 G        </t>
  </si>
  <si>
    <t xml:space="preserve">SOL DESINF SOMTEX X 3,785 LT        </t>
  </si>
  <si>
    <t xml:space="preserve">AMB OUST AER FRESCURA CAMPESTRE 360 </t>
  </si>
  <si>
    <t xml:space="preserve">LAVATODO SOMA LIQ CYTRUS 500 ML     </t>
  </si>
  <si>
    <t xml:space="preserve">CARNE RICA DELI ENLATADA RES 120 G  </t>
  </si>
  <si>
    <t xml:space="preserve">POLLO RICA DELI ENLATADO RES 120 G  </t>
  </si>
  <si>
    <t xml:space="preserve">PASTA GALO TORTIGLIONE 500 G        </t>
  </si>
  <si>
    <t xml:space="preserve">PASTA GALO PARAFUSO 500 G           </t>
  </si>
  <si>
    <t xml:space="preserve">PASTA GALO PENA 500 G               </t>
  </si>
  <si>
    <t xml:space="preserve">PASTA GALO ESPAGUETES 500 G         </t>
  </si>
  <si>
    <t xml:space="preserve">PASTA GALO LINGUINE 500 G           </t>
  </si>
  <si>
    <t xml:space="preserve">GALL RENATA WAFER CHOCOLATE 115 G   </t>
  </si>
  <si>
    <t xml:space="preserve">GALL RENATA WAFER MORANGO 115 G     </t>
  </si>
  <si>
    <t xml:space="preserve">GALL RENATA WAFER BRIGADEIRO 115 G  </t>
  </si>
  <si>
    <t xml:space="preserve">GALL RENATA WAFER LIMON 115 G       </t>
  </si>
  <si>
    <t xml:space="preserve">SANDWICH RENATA FRESA 112 G         </t>
  </si>
  <si>
    <t>GALL RENATA CREAM CRACKERS 3PACK 120</t>
  </si>
  <si>
    <t xml:space="preserve">GALL RENATA CREAM CRACKERS 200 G    </t>
  </si>
  <si>
    <t xml:space="preserve">GALL RENATA MANTEQUILLA CHOCO 3PACK </t>
  </si>
  <si>
    <t>GALL RENATA MANTEQUILLA/CHOCOLATE 13</t>
  </si>
  <si>
    <t xml:space="preserve">GALL RENATA MANTEQUILLA/COCO 330 G  </t>
  </si>
  <si>
    <t xml:space="preserve">GALL RENATA MANTEQUILLA/COCO 133 G  </t>
  </si>
  <si>
    <t xml:space="preserve">GALL RENATA MANTEQUILLA/LECHE 330 G </t>
  </si>
  <si>
    <t xml:space="preserve">GALL RENATA MANTEQUILLA/LECHE 133 G </t>
  </si>
  <si>
    <t xml:space="preserve">GALL RENATA DE LECHE 3 PACK 360 G   </t>
  </si>
  <si>
    <t xml:space="preserve">GALL RENATA COCO 3PACK 360 G        </t>
  </si>
  <si>
    <t xml:space="preserve">GALL RENATA MAIZENA 3PACK 360 G     </t>
  </si>
  <si>
    <t xml:space="preserve">GALL RENATA AVENA Y MIEL 140 G      </t>
  </si>
  <si>
    <t>GALL RENATA LECHE/MIEL Y GRANOLA 140</t>
  </si>
  <si>
    <t xml:space="preserve">MEZCLA RENATA P/TORTA CHOCO 400 G   </t>
  </si>
  <si>
    <t>MEZCLA RENATA P/TORTA VAINILLA 400 G</t>
  </si>
  <si>
    <t xml:space="preserve">MEZCLA RENATA P/TORTA MAIZ 400 G    </t>
  </si>
  <si>
    <t xml:space="preserve">MEZCLA RENATA P/TORTA NARANJA 400 G </t>
  </si>
  <si>
    <t xml:space="preserve">MEZCLA RENATA P/TORTA COCO 400 G    </t>
  </si>
  <si>
    <t xml:space="preserve">MEZCLA RENATA P/TORTA LIMON 400 G   </t>
  </si>
  <si>
    <t>TORTA RENATA TRADICIONAL NARANJA 250</t>
  </si>
  <si>
    <t xml:space="preserve">TORTA RENATA GTAS TRADICIONAL CHOCO </t>
  </si>
  <si>
    <t>TORTA RENATA TRADICIONAL MEZCLADO 25</t>
  </si>
  <si>
    <t xml:space="preserve">TORTA RENATA CHOCOLATE 300 G        </t>
  </si>
  <si>
    <t xml:space="preserve">TORTA RENATA LECHE CONDENSADA 300G  </t>
  </si>
  <si>
    <t>TORTA RENATA TRADICIONAL CHOCO 250 G</t>
  </si>
  <si>
    <t xml:space="preserve">SANDWICH RENATA CHOCOLATE 112 G     </t>
  </si>
  <si>
    <t>SOPA MAGGI DISP POLLO/ARROZ 65 G X 1</t>
  </si>
  <si>
    <t xml:space="preserve">CHOCOLATE SAVOY DISP 75 ANIVERSARIO </t>
  </si>
  <si>
    <t xml:space="preserve">AMB SAAS PASION CITRICA 1 LT        </t>
  </si>
  <si>
    <t xml:space="preserve">AMBIENT GLADE AEROSOL TNGRN 400 ML  </t>
  </si>
  <si>
    <t>CHOCOLATE SAVOY RIKITI DISP MANI 130</t>
  </si>
  <si>
    <t xml:space="preserve">TORONTO SAVOY DISP 9 G X 36         </t>
  </si>
  <si>
    <t>AMBIENT GLADE AEROSOL TNGRN 400 ML R</t>
  </si>
  <si>
    <t xml:space="preserve">TORONTO SAVOY BOLSA 125 G           </t>
  </si>
  <si>
    <t xml:space="preserve">CREM BOROCANFOR P/PIES CANSADOS 105 </t>
  </si>
  <si>
    <t xml:space="preserve">AVENA AVELINA FORTIFICADA 600 G     </t>
  </si>
  <si>
    <t xml:space="preserve">SALVADO DE AVENA 300 G              </t>
  </si>
  <si>
    <t>AVENA AVELINA INSTANTANEA VAINILLA 4</t>
  </si>
  <si>
    <t>BARRA AVELINA DISP BANANA/COCO 132 G</t>
  </si>
  <si>
    <t xml:space="preserve">BARRA AVELINA DISP PIÑA 132 G X 6   </t>
  </si>
  <si>
    <t xml:space="preserve">BARRA AVELINA DISP PIÑA 264 G X 12  </t>
  </si>
  <si>
    <t>BARRA AVELINA DISP BANANA/COCO 264 G</t>
  </si>
  <si>
    <t xml:space="preserve">AVENA AVELINA TRADICIONAL 250 G     </t>
  </si>
  <si>
    <t xml:space="preserve">AVENA AVELINA FORTIFICADA 250 G     </t>
  </si>
  <si>
    <t xml:space="preserve">AVENA AVELINA INSTANTANEA 250 G     </t>
  </si>
  <si>
    <t>AVENA AVELINA HOJUELAS ENTERAS 250 G</t>
  </si>
  <si>
    <t xml:space="preserve">AVENA AVELINA TRADICIONAL 400 G     </t>
  </si>
  <si>
    <t xml:space="preserve">AVENA AVELINA FORTIFICADA 400 G     </t>
  </si>
  <si>
    <t xml:space="preserve">AVENA AVELINA INSTANTANEA 400 G     </t>
  </si>
  <si>
    <t>AVENA AVELINA HOJUELAS ENTERAS 400 G</t>
  </si>
  <si>
    <t xml:space="preserve">AVENA AVELINA SABORIZADA/BANANA 200 </t>
  </si>
  <si>
    <t>AVENA AVELINA MIEL/PASAS/ALMENDRAS 2</t>
  </si>
  <si>
    <t xml:space="preserve">AVENA AVELINA CHOCOLATE 200 G       </t>
  </si>
  <si>
    <t xml:space="preserve">AVENA AVELINA MANZANA/CANELA 200 G  </t>
  </si>
  <si>
    <t xml:space="preserve">AVENA AVELINA VAINILLA 200 G        </t>
  </si>
  <si>
    <t xml:space="preserve">AVENA AVELINA FRESA 200 G           </t>
  </si>
  <si>
    <t xml:space="preserve">AVENA SELECTA TRADICIONAL 400 G     </t>
  </si>
  <si>
    <t xml:space="preserve">AVENA SELECTA INSTANTANEA 400 G     </t>
  </si>
  <si>
    <t xml:space="preserve">AVENA SELECTA FORTIFICADA 400 G     </t>
  </si>
  <si>
    <t>AVENA SELECTA INST PASAS/ALMENDRAS 4</t>
  </si>
  <si>
    <t xml:space="preserve">AVENA SELECTA INST CANELA 400 G     </t>
  </si>
  <si>
    <t xml:space="preserve">BARRA GOLDEN DISP FRESA 264 G X 12  </t>
  </si>
  <si>
    <t>BARRA GOLDEN DISP MANZANA 264 G X 12</t>
  </si>
  <si>
    <t xml:space="preserve">BARRA GOLDEN DISP CHOCO 264 G X 12  </t>
  </si>
  <si>
    <t xml:space="preserve">BARRA GOLDEN DISP LIMON 264 G X 12  </t>
  </si>
  <si>
    <t xml:space="preserve">GALL RENATA MARIA 3 PACK 120 G      </t>
  </si>
  <si>
    <t xml:space="preserve">GALL RENATA CRACKERS AGUA/SAL 200 G </t>
  </si>
  <si>
    <t xml:space="preserve">GALL RENATA CRACKERS AGUA/SAL 3PACK </t>
  </si>
  <si>
    <t xml:space="preserve">AMB BOTIQUERIA PASION CITRICA 1 LT  </t>
  </si>
  <si>
    <t xml:space="preserve">CEP DEN DENTALCLEAN ADVANCEDPRO     </t>
  </si>
  <si>
    <t xml:space="preserve">CEP DEN DENTALCLEAN CRISTALCLEAN    </t>
  </si>
  <si>
    <t xml:space="preserve">CEP DEN DENTALCLEAN TOTALCLEAN      </t>
  </si>
  <si>
    <t xml:space="preserve">CEP DEN DENTALCLEAN WAVE            </t>
  </si>
  <si>
    <t xml:space="preserve">CEP DEN DENTALCLEAN KIDS + 5        </t>
  </si>
  <si>
    <t xml:space="preserve">CEP DEN DENTALCLEAN KIDS + 4        </t>
  </si>
  <si>
    <t xml:space="preserve">CEP DEN DENTALCLEAN KIDS + 3        </t>
  </si>
  <si>
    <t xml:space="preserve">CEP DEN DENTALCLEAN KIDS + 2        </t>
  </si>
  <si>
    <t xml:space="preserve">GASA DEXX ESTERIL X 25              </t>
  </si>
  <si>
    <t xml:space="preserve">ISOFLURANO AMP 100 ML TAO           </t>
  </si>
  <si>
    <t xml:space="preserve">GEL AMALFI BANO AVENA 750 ML        </t>
  </si>
  <si>
    <t xml:space="preserve">MOLNUPIRAVIR CAP 200 MG X 20 MEDVAL </t>
  </si>
  <si>
    <t>ENJ BUC AMALFI DIENTES SENSIBLES 500</t>
  </si>
  <si>
    <t xml:space="preserve">ENJ BUC AMALFI ULTRA FRESH 500 ML   </t>
  </si>
  <si>
    <t xml:space="preserve">SHAM AMALFI BABY CAMOMILA 415 ML    </t>
  </si>
  <si>
    <t xml:space="preserve">AMBIENT GLADE P/CARRO AUTO NVO REP  </t>
  </si>
  <si>
    <t>AMBIENT GLADE P/CARRO LAVAND/MARIN R</t>
  </si>
  <si>
    <t>DESENG MR MUSCULO COCINA NARA/PIST 5</t>
  </si>
  <si>
    <t xml:space="preserve">AMBIENT GLADE P/CARRO LAVANDA MARIN </t>
  </si>
  <si>
    <t xml:space="preserve">AMBIENTADOR AROMANCIA CHERY 1 LT    </t>
  </si>
  <si>
    <t xml:space="preserve">ENJ BUC AMALFI MENTA 500 ML         </t>
  </si>
  <si>
    <t xml:space="preserve">LACA AMALFI FIJ FUERTE 200 ML       </t>
  </si>
  <si>
    <t xml:space="preserve">AMBIENTADOR AROMANCIA FLORAL 1 LT   </t>
  </si>
  <si>
    <t xml:space="preserve">ONDANSETRON AMP 4 MG/2 ML TAO       </t>
  </si>
  <si>
    <t xml:space="preserve">AMBIENTADOR AROMANCIA LAVANDA 1 LT  </t>
  </si>
  <si>
    <t xml:space="preserve">MEZCLA NEVAZUCAR TORTA VAINILLA 520 </t>
  </si>
  <si>
    <t>MEZCLA NEVAZUCAR TORTA CHOCOLATE 520</t>
  </si>
  <si>
    <t xml:space="preserve">REPELENTE NO+KITOS ETIQ/ADHESIVAS X </t>
  </si>
  <si>
    <t xml:space="preserve">INDUSTRIAS KAIZEN, C.A.            </t>
  </si>
  <si>
    <t xml:space="preserve">TOA HUM UPPY BABY SENSITIVE 60 UDS  </t>
  </si>
  <si>
    <t xml:space="preserve">TOA HUM BRESH FOR WOMEN 48 UDS      </t>
  </si>
  <si>
    <t xml:space="preserve">TOA HUM WHICE OCEAN FOR MEN 48 UDS  </t>
  </si>
  <si>
    <t>TOA HUM UPPY BABY SHEA BUTTER 72 UDS</t>
  </si>
  <si>
    <t xml:space="preserve">SALSA LA GIRALDA PARA CARNES 79 380 </t>
  </si>
  <si>
    <t xml:space="preserve">ALIMENTOS LA GIRALDA, C.A          </t>
  </si>
  <si>
    <t xml:space="preserve">JUGO LA GIRALDA TOMATE 250 ML       </t>
  </si>
  <si>
    <t xml:space="preserve">PURE D/TOMATE LA GIRALDA 490 G      </t>
  </si>
  <si>
    <t xml:space="preserve">SALSA LA GIRALDA NAPOLITANA 190 G   </t>
  </si>
  <si>
    <t xml:space="preserve">SALSA TQF INGLESA 300 ML            </t>
  </si>
  <si>
    <t xml:space="preserve">ALIMENTOS HEINZ, C.A               </t>
  </si>
  <si>
    <t xml:space="preserve">SALSA LA GIRALDA NAPOLITANA 490 G   </t>
  </si>
  <si>
    <t xml:space="preserve">SALSA LA GIRALDA BOLOGNESA 490 G    </t>
  </si>
  <si>
    <t xml:space="preserve">VINAGRE LA GIRALDA 1 LT             </t>
  </si>
  <si>
    <t xml:space="preserve">GUISANTES LA GIRALDA NATURAL 225 G  </t>
  </si>
  <si>
    <t xml:space="preserve">GUISANTE LA GIRALDA NATURAL 440 G   </t>
  </si>
  <si>
    <t>GUISANTES LA GIRALDA C/ZANAHORIA 225</t>
  </si>
  <si>
    <t xml:space="preserve">GUISANTE LA GIRALDA C/ZANAHORIA 440 </t>
  </si>
  <si>
    <t xml:space="preserve">MAIZ LA GIRALDA DULCE 225 G         </t>
  </si>
  <si>
    <t xml:space="preserve">MAIZ LA GIRALDA DULCE 440 G         </t>
  </si>
  <si>
    <t xml:space="preserve">SALSA LA GIRALDA AJO 150 ML         </t>
  </si>
  <si>
    <t xml:space="preserve">SALSA LA GIRALDA INGLESA 150 ML     </t>
  </si>
  <si>
    <t xml:space="preserve">SALSA LA GIRALDA SOYA 150 ML        </t>
  </si>
  <si>
    <t xml:space="preserve">SALSA LA GIRALDA PICANTE 150 ML     </t>
  </si>
  <si>
    <t xml:space="preserve">PAPELON LA GIRALDA LIMON 250 ML     </t>
  </si>
  <si>
    <t xml:space="preserve">TE LA GIRALDA VERDE LIMON 250 ML    </t>
  </si>
  <si>
    <t xml:space="preserve">NECTAR LA GIRALDA MANZANA 250 ML    </t>
  </si>
  <si>
    <t xml:space="preserve">ALCAPARRAS LA GIRALDA 500 G         </t>
  </si>
  <si>
    <t xml:space="preserve">ADOBO LA GIRALDA COMPLETO 200 G     </t>
  </si>
  <si>
    <t xml:space="preserve">SALSA LA GIRALDA BASE DE TOMATE 380 </t>
  </si>
  <si>
    <t xml:space="preserve">AMIKACINA AMP 100 MG/2ML TAO        </t>
  </si>
  <si>
    <t xml:space="preserve">TOSTON MUNCHY CON AJO 110 G X 20    </t>
  </si>
  <si>
    <t xml:space="preserve">JAB SUPREMO MULTIUSOS LIMON 200 G   </t>
  </si>
  <si>
    <t xml:space="preserve">AMP NK SECADO PERFECTO 12 ML X 3    </t>
  </si>
  <si>
    <t xml:space="preserve">AMP NK THERAPY CONTROL CAIDA 3 X 12 </t>
  </si>
  <si>
    <t xml:space="preserve">GEL CEREZA 66 G                     </t>
  </si>
  <si>
    <t xml:space="preserve">AMB SAAS CHERRY 1 LT                </t>
  </si>
  <si>
    <t xml:space="preserve">AMP NK THERAPY PRO 12 ML X 3        </t>
  </si>
  <si>
    <t xml:space="preserve">ANIS DOÑA DELIA DISP ESTRELLADO 15G </t>
  </si>
  <si>
    <t>CEFTRIAXONA PVO SOL I.V 1.0 G X 1 TA</t>
  </si>
  <si>
    <t xml:space="preserve">LEVOFLOXACINA TAB 500 MG X 7 TAO    </t>
  </si>
  <si>
    <t xml:space="preserve">TE MC FRUTOS ROJOS X 20             </t>
  </si>
  <si>
    <t xml:space="preserve">ANTIBACTERIAL PHARSANA GEL 220 ML   </t>
  </si>
  <si>
    <t xml:space="preserve">GEMCITABINA AMP 1 G X 1 TAO         </t>
  </si>
  <si>
    <t xml:space="preserve">TE MC MANZANILLA MANZANA Y CANELA X </t>
  </si>
  <si>
    <t xml:space="preserve">PASTEZINC CICATRIZANTE 50 G         </t>
  </si>
  <si>
    <t xml:space="preserve">TE MC TILO X 20                     </t>
  </si>
  <si>
    <t xml:space="preserve">APRESTO FAVOR ORIGINAL 360 ML       </t>
  </si>
  <si>
    <t xml:space="preserve">AROMATIZANTE CALIDEX BEBE 1 LT      </t>
  </si>
  <si>
    <t xml:space="preserve">AROMATIZANTE CALIDEX CHERRY 1 LT    </t>
  </si>
  <si>
    <t xml:space="preserve">BISOPROLOL TAB 5 MG X 30 TAO        </t>
  </si>
  <si>
    <t xml:space="preserve">TE MC RELAX 20                      </t>
  </si>
  <si>
    <t>SANDWICH BISCUIT HAPPY CHOCO/VAIN 11</t>
  </si>
  <si>
    <t xml:space="preserve">MEZCLA RENATA P/TORTA ZANAHORIA 400 </t>
  </si>
  <si>
    <t>TORTA  RENATA COCO CON CHOCOLATE 300</t>
  </si>
  <si>
    <t xml:space="preserve">SUAV SUAVITEL FABRIC SOFT 500 ML    </t>
  </si>
  <si>
    <t xml:space="preserve">ALBUMINA HUMANA SOL IV 20% X 50 ML  </t>
  </si>
  <si>
    <t xml:space="preserve">PAÑ MIMLOT P/ADU TALLA M X 8        </t>
  </si>
  <si>
    <t xml:space="preserve">INDUSTRIAS JAI, C.A                </t>
  </si>
  <si>
    <t xml:space="preserve">AROMATIZANTE CALIDEX FLORAL 1 LT    </t>
  </si>
  <si>
    <t>AROMATIZANTE CALIDEX FULY BEBE 900 M</t>
  </si>
  <si>
    <t>LEVOFLOXACINO SOL INY 500MG X 100 ML</t>
  </si>
  <si>
    <t>AROMATIZANTE CALIDEX FULY CHERRY 900</t>
  </si>
  <si>
    <t xml:space="preserve">NALOXONA AMP 0,4 MG/1 ML X 10 TAO   </t>
  </si>
  <si>
    <t>SHAM CALIDEX SARNA/GARRAPATAS/MOSQ 2</t>
  </si>
  <si>
    <t>AROMATIZANTE CALIDEX FULY FLORAL 900</t>
  </si>
  <si>
    <t xml:space="preserve">AROMATIZANTE CALIDEX FULY FRESA 900 </t>
  </si>
  <si>
    <t>AROMATIZANTE CALIDEX FULY LAVANDA 90</t>
  </si>
  <si>
    <t>AROMATIZANTE CALIDEX FULY MARINO 900</t>
  </si>
  <si>
    <t xml:space="preserve">COL CALIDEX CACHORROS 250 ML        </t>
  </si>
  <si>
    <t xml:space="preserve">COL CALIDEX ELLOS 250 ML            </t>
  </si>
  <si>
    <t xml:space="preserve">COL CALIDEX ELLAS 250 ML            </t>
  </si>
  <si>
    <t xml:space="preserve">SHAM CALIDEX BLANQUEADOR 250 ML     </t>
  </si>
  <si>
    <t xml:space="preserve">AROMATIZANTE CALIDEX GTAS D/ROCIO 1 </t>
  </si>
  <si>
    <t xml:space="preserve">TE MC MANZANILLA LIMON Y MIEL X 20  </t>
  </si>
  <si>
    <t xml:space="preserve">AROMATIZANTE CALIDEX LAVANDA 1 LT   </t>
  </si>
  <si>
    <t xml:space="preserve">AROMATIZANTE CALIDEX ROMANCE MARINO </t>
  </si>
  <si>
    <t xml:space="preserve">NECTAR FRUGAL PERA VIDRIO 250 ML    </t>
  </si>
  <si>
    <t xml:space="preserve">NECTAR FRUGAL DURAZNO VIDRIO 250 ML </t>
  </si>
  <si>
    <t xml:space="preserve">ENCURTIDOS LA GIRALDA 490 G         </t>
  </si>
  <si>
    <t>PURE D/TOMATE LA GIRALDA TOMATODO 49</t>
  </si>
  <si>
    <t xml:space="preserve">JAB SUPREMO P/ROPA 200 G            </t>
  </si>
  <si>
    <t xml:space="preserve">TAJADITAS MUNCHYPS 110 G X 20       </t>
  </si>
  <si>
    <t xml:space="preserve">AVENA AVELINA TRADICIONAL 100 G     </t>
  </si>
  <si>
    <t xml:space="preserve">VALACICLOVIR TAB 500 MG X 10 TAO    </t>
  </si>
  <si>
    <t xml:space="preserve">ATORVASTATINA TAB 20 MG X 30 TAO    </t>
  </si>
  <si>
    <t xml:space="preserve">HILO DENT DENTALCLEAN NEUTRO 50 M   </t>
  </si>
  <si>
    <t xml:space="preserve">HILO DENT DENTALCLEAN MENTA 50 M    </t>
  </si>
  <si>
    <t xml:space="preserve">CEP DEN DENTALCLEAN P/NIÑOS         </t>
  </si>
  <si>
    <t xml:space="preserve">MEZCLA RENATA P/TORTA PIÑA 400 G    </t>
  </si>
  <si>
    <t>MEZCLA RENATA P/TORTA VAINILLA FIEST</t>
  </si>
  <si>
    <t>MEZCLA RENATA P/TORTA BRIGADEIRO 400</t>
  </si>
  <si>
    <t xml:space="preserve">FIDEO RENATA EXPRESS GALLINA        </t>
  </si>
  <si>
    <t xml:space="preserve">FIDEO RENATA EXPRESS CARNE          </t>
  </si>
  <si>
    <t xml:space="preserve">FIDEO RENATA EXPRESS VERDUDRAS      </t>
  </si>
  <si>
    <t>FIDEO RENATA EXPRESS FRIJOL CON TOCI</t>
  </si>
  <si>
    <t xml:space="preserve">AFE GILLETTE SENSITIVE SENSOR 3 X 4 </t>
  </si>
  <si>
    <t xml:space="preserve">AZUCARADAS MAIZORITOS 240 G         </t>
  </si>
  <si>
    <t xml:space="preserve">TE MC LIMON Y MIEL X 20             </t>
  </si>
  <si>
    <t xml:space="preserve">AFE GILLETTE VENUS SIMPLY3 X 4      </t>
  </si>
  <si>
    <t xml:space="preserve">AZUCARADAS MAIZORITOS 500 G         </t>
  </si>
  <si>
    <t xml:space="preserve">SALSA MC CORMICK BBQ AHUMADA 230 ML </t>
  </si>
  <si>
    <t>JER EASY TOUCH P/INSULINA 0,5 ML X 1</t>
  </si>
  <si>
    <t>KIT MICRONEBULIZADOR C/MASCARA P/ADU</t>
  </si>
  <si>
    <t xml:space="preserve">BANDAS FAC BODYNATUR ALMENDRA DULCE </t>
  </si>
  <si>
    <t>TRIMEBUTINA MAL SOL INY 50MG/5ML TAO</t>
  </si>
  <si>
    <t xml:space="preserve">BAYGON AER VOLADORES AZUL 360 ML    </t>
  </si>
  <si>
    <t>BAYGON AER VOLADORES DOB/ACC X 360CC</t>
  </si>
  <si>
    <t xml:space="preserve">BEBIDA ZULI CHOCO PVO 400 G         </t>
  </si>
  <si>
    <t>BICARBONATO DOÑA DELIA DISP 30 G X 1</t>
  </si>
  <si>
    <t xml:space="preserve">BLANQUEADOR BOTIQUERIA LIQ 1 LT     </t>
  </si>
  <si>
    <t xml:space="preserve">BEBIDA SAN SIMON CHOCO RICO 1 LT    </t>
  </si>
  <si>
    <t xml:space="preserve">JAMON UNDERWOOD ENDIABLADO 54 G     </t>
  </si>
  <si>
    <t xml:space="preserve">JAMON UNDERWOOD ENDIABLADO 115 G    </t>
  </si>
  <si>
    <t xml:space="preserve">JAMON UNDERWOOD ENDIABLADO 50 G     </t>
  </si>
  <si>
    <t xml:space="preserve">JAMON UNDERWOOD ENDIABLADO 100 G    </t>
  </si>
  <si>
    <t xml:space="preserve">JAMON UNDERWOOD ENDIABLADO ESPECIAS </t>
  </si>
  <si>
    <t xml:space="preserve">CARNE END UNDERWOOD RICO JAMON 54 G </t>
  </si>
  <si>
    <t>CARNE END UNDERWOOD RICO JAMON 115 G</t>
  </si>
  <si>
    <t xml:space="preserve">SALSA UNDERWOOD DIABLITOS 120 G     </t>
  </si>
  <si>
    <t xml:space="preserve">SALSA UNDERWOOD NAPOLITANA 120 G    </t>
  </si>
  <si>
    <t xml:space="preserve">SALSA UNDERWOOD BOLOGNESA 120G      </t>
  </si>
  <si>
    <t xml:space="preserve">SALSA UNDERWOOD DIABLITOS 190 G     </t>
  </si>
  <si>
    <t xml:space="preserve">SALSA UNDERWOOD NAPOLITANA 190 G    </t>
  </si>
  <si>
    <t xml:space="preserve">SALSA UNDERWOOD BOLOGNESA 190 G     </t>
  </si>
  <si>
    <t xml:space="preserve">SALSA UNDERWOOD DIABLITOS 490 G     </t>
  </si>
  <si>
    <t xml:space="preserve">SALSA UNDERWOOD NAPOLITANA 490 G    </t>
  </si>
  <si>
    <t xml:space="preserve">SALSA UNDERWOOD BOLOGNESA 490 G     </t>
  </si>
  <si>
    <t xml:space="preserve">SALSA FRESCARINI PAVO/ESPEC 190 G   </t>
  </si>
  <si>
    <t xml:space="preserve">SALSA FRESCARINI BOLOGNESA 190 G    </t>
  </si>
  <si>
    <t xml:space="preserve">SALSA FRESCARINI PAVO/ESPEC 490 G   </t>
  </si>
  <si>
    <t xml:space="preserve">SALSA FRESCARINI BOLOGNESA 490 G    </t>
  </si>
  <si>
    <t xml:space="preserve">SALSA UNDERWOOD DIPS DIAB 220 G     </t>
  </si>
  <si>
    <t>SALSA UNDERWOOD DIPS DIAB PICANTE 22</t>
  </si>
  <si>
    <t xml:space="preserve">SALSA UNDERWOOD DIPS PIMIEN/MOR 220 </t>
  </si>
  <si>
    <t>SALSA FRESCARINI P/PASTA TOMAT/ALB 4</t>
  </si>
  <si>
    <t xml:space="preserve">BASE FRESCARINI P/GUISO POLLO 490 G </t>
  </si>
  <si>
    <t xml:space="preserve">BASE FRESCARINI P/GUISO CARNE 490 G </t>
  </si>
  <si>
    <t>SALSA FRESCARINI TOMATE/ALBAHACA 190</t>
  </si>
  <si>
    <t xml:space="preserve">BLANQUEADOR BOTIQUERIA PVO 500 G    </t>
  </si>
  <si>
    <t xml:space="preserve">TOA HUM BRESH DIVA 48 UDS           </t>
  </si>
  <si>
    <t xml:space="preserve">TOA HUM WHICE SPORT 48 UDS          </t>
  </si>
  <si>
    <t xml:space="preserve">TOA HUM BRESH DIVA 12 UDS           </t>
  </si>
  <si>
    <t>PAÑ SECURREZZA INCONTINENCIA GDE CLA</t>
  </si>
  <si>
    <t xml:space="preserve">BLANQUEADOR CALIDEX NATURAL 900 ML  </t>
  </si>
  <si>
    <t xml:space="preserve">BLANQUEADOR SAAS LIQ 1 LT           </t>
  </si>
  <si>
    <t xml:space="preserve">MAIZINA AMERICANA 400 G             </t>
  </si>
  <si>
    <t xml:space="preserve">BLANQUEADOR SAAS PVO 500 G          </t>
  </si>
  <si>
    <t xml:space="preserve">BLUE CAP SHAM X 75 ML               </t>
  </si>
  <si>
    <t xml:space="preserve">BLUE CAP SPR X 50ML                 </t>
  </si>
  <si>
    <t xml:space="preserve">BOMBILLO LED PICK LUZ B E27/6W      </t>
  </si>
  <si>
    <t xml:space="preserve">FLIPS DISP CHOCOLATE 28 G X 24      </t>
  </si>
  <si>
    <t>BOMBILLO LED PICKENS LUZ BL E14/5.5W</t>
  </si>
  <si>
    <t xml:space="preserve">BOMBILLO LED PICKENS LUZ BL E27/12W </t>
  </si>
  <si>
    <t>EMPANIZADOS MC CORMICK DISP 80 G X 1</t>
  </si>
  <si>
    <t xml:space="preserve">JAB SOMA LIQ NEUTRO 3,785 LT        </t>
  </si>
  <si>
    <t xml:space="preserve">BOMBILLO LED PICKENS LUZ BL E27/7W  </t>
  </si>
  <si>
    <t xml:space="preserve">BOMBILLO LED PICKENS LUZ CAL E14/5W </t>
  </si>
  <si>
    <t xml:space="preserve">BOMBILLO LED PICKENS RECARG         </t>
  </si>
  <si>
    <t xml:space="preserve">CEP DEN ICEBERG PENGUIN P/NIÑOS + 3 </t>
  </si>
  <si>
    <t>BOMBILLOS LED PICKENS LUZ S/CALI E27</t>
  </si>
  <si>
    <t xml:space="preserve">CALDO D/VEGETALES MAGGI 92 G        </t>
  </si>
  <si>
    <t xml:space="preserve">CANDADO VERT ARCO CILINDRO C/COMBIN </t>
  </si>
  <si>
    <t xml:space="preserve">BELMENY GROUP, CA                  </t>
  </si>
  <si>
    <t>GELATINA YELIGHT DISP TORONJA 12 G X</t>
  </si>
  <si>
    <t>CANELA DOÑA DELIA DISP MOLIDA 25 G X</t>
  </si>
  <si>
    <t xml:space="preserve">CARVEDILOL TAB 12,5MG X 20 TAO      </t>
  </si>
  <si>
    <t xml:space="preserve">CEBOLLA MC CORMICK MOLIDA 70 G      </t>
  </si>
  <si>
    <t xml:space="preserve">CEFEPIMA SOL INY 1G X 10ML TAO      </t>
  </si>
  <si>
    <t>GELATINA YELIGHT DISP DURAZNO 12 G X</t>
  </si>
  <si>
    <t xml:space="preserve">OVOMALTINA TUBO DISP 35 G X 24      </t>
  </si>
  <si>
    <t xml:space="preserve">CEFEPIME AMP 1000 MG X 1 TAO        </t>
  </si>
  <si>
    <t xml:space="preserve">CEFTRIAXONA AMP 1 G TAO SALUD       </t>
  </si>
  <si>
    <t>CEP DEN ICEBERG MANUAL INTERDENTAL X</t>
  </si>
  <si>
    <t xml:space="preserve">CEFTRIAXONA PVO IV/IM 1 G NANJING   </t>
  </si>
  <si>
    <t>CASA DE REPRESENTACION BELMARCA, C.</t>
  </si>
  <si>
    <t xml:space="preserve">CEP COLGATE LIMP INTERDENTAL PACK X </t>
  </si>
  <si>
    <t xml:space="preserve">TE MC NEGRO X 10                    </t>
  </si>
  <si>
    <t xml:space="preserve">CEP COLGATE TRIPLE ACCION 2 PACK    </t>
  </si>
  <si>
    <t>CEP DEN COLGATE 360 ADV TOTAL 12 X 2</t>
  </si>
  <si>
    <t xml:space="preserve">CEP DEN COLGATE TANDY KIDS + 5 X 1  </t>
  </si>
  <si>
    <t>CEP DEN ICEBERG ADVAN/PRO ADU CERDAS</t>
  </si>
  <si>
    <t xml:space="preserve">SALSA MC CORMICK INGLESA 300 ML     </t>
  </si>
  <si>
    <t>CEP DEN ICEBERG CRI/CLEAN ADU CERDAS</t>
  </si>
  <si>
    <t xml:space="preserve">CEP DEN ICEBERG MANUAL ACQUA P/ADU  </t>
  </si>
  <si>
    <t>CEP DEN ICEBERG MANUAL ADVANCEDPRO P</t>
  </si>
  <si>
    <t xml:space="preserve">CURITAS ZUVISS NINOS X 20           </t>
  </si>
  <si>
    <t>CEP DEN ICEBERG MANUAL BUBBLE P/NIÑO</t>
  </si>
  <si>
    <t>CEP DEN ICEBERG MANUAL CRISTAL CLEAN</t>
  </si>
  <si>
    <t>CEP DEN ICEBERG MANUAL DASHER P/NIÑO</t>
  </si>
  <si>
    <t xml:space="preserve">SALSA MC CORMICK AJOMIX 150 G       </t>
  </si>
  <si>
    <t xml:space="preserve">SALSA MC CORMICK SOYA 150 G         </t>
  </si>
  <si>
    <t xml:space="preserve">CEP DEN ICEBERG MANUAL ORTODONCIA   </t>
  </si>
  <si>
    <t>CEP DEN ICEBERG MANUAL SMILE P/NIÑOS</t>
  </si>
  <si>
    <t>CEP DEN ICEBERG MANUAL TOTAL CLEAN P</t>
  </si>
  <si>
    <t xml:space="preserve">CEP DEN ICEBERG MANUAL WAVE P/ADU   </t>
  </si>
  <si>
    <t xml:space="preserve">CEP DEN ICEBERG SILICONA P/BEBES    </t>
  </si>
  <si>
    <t xml:space="preserve">FLIPS CHOCOLATE DISP 28 G X 12      </t>
  </si>
  <si>
    <t>SALSA MC CORMICK BBQ HONEY MUSTARD 2</t>
  </si>
  <si>
    <t>CEP DEN ICEBERG TOT/CLEAN ADU CERDAS</t>
  </si>
  <si>
    <t>CEP DEN ICEBERG TOT/CLEAN TAPA/PROTE</t>
  </si>
  <si>
    <t xml:space="preserve">SALSA MC CORMICK PIMIENTA NEGRA 230 </t>
  </si>
  <si>
    <t xml:space="preserve">CEP DEN ICEBERG VIAJERO             </t>
  </si>
  <si>
    <t>CEP DEN ICEBERG WAVE ADU CERDAS MEDI</t>
  </si>
  <si>
    <t xml:space="preserve">SALSA MC CORMICK AGRIDULCE 294 G    </t>
  </si>
  <si>
    <t xml:space="preserve">CEP DEN ORAL B DEEP CLEAN M X 2     </t>
  </si>
  <si>
    <t>CEREAL 3 CER ORG MAH PURE LOVE X210G</t>
  </si>
  <si>
    <t xml:space="preserve">CEREAL AVENA AROS CANELA 200 G      </t>
  </si>
  <si>
    <t xml:space="preserve">CEREAL AVENA AROS ORIGINAL 200 G    </t>
  </si>
  <si>
    <t xml:space="preserve">CHEESE TRIS 450 G                   </t>
  </si>
  <si>
    <t xml:space="preserve">CHEETOS BOLIQUESO 110 G             </t>
  </si>
  <si>
    <t xml:space="preserve">CHEETOS BOLIQUESO XXL 180 G         </t>
  </si>
  <si>
    <t xml:space="preserve">PAN AMY SOFTY REG TALLA G X 20      </t>
  </si>
  <si>
    <t xml:space="preserve">CHOCOLATE SAN SIMON INST CHOCO RICO </t>
  </si>
  <si>
    <t>CHOCOLATE SAVOY POST DISP OSC/40% 20</t>
  </si>
  <si>
    <t xml:space="preserve">PURE DE MANGO/MANZANA MAH PURE LOVE </t>
  </si>
  <si>
    <t>MOSTAZA MC CORMICK PREPAR/VOLTEADA 2</t>
  </si>
  <si>
    <t xml:space="preserve">DET LIQ CLORADO 500 ML              </t>
  </si>
  <si>
    <t xml:space="preserve">ESENCIA D/VAINILLA MC CORMICK 150 G </t>
  </si>
  <si>
    <t xml:space="preserve">CHOCOMAX BEBIDA INST ACHOCOLAT POTE </t>
  </si>
  <si>
    <t xml:space="preserve">PURE D/FRUTAS TROPICALES 90 G       </t>
  </si>
  <si>
    <t xml:space="preserve">CHOCOSAFARI DISP LONCH 25 G X 6     </t>
  </si>
  <si>
    <t>CINTA ADH QUIRU MICRO 1,25 MTS X 5MT</t>
  </si>
  <si>
    <t xml:space="preserve">CENTEL FARMACEUTICA, C.A           </t>
  </si>
  <si>
    <t>CINTA ADH QUIRU MICRO 5 CMTS X 5 YAR</t>
  </si>
  <si>
    <t xml:space="preserve">CIPROFIBRATO TAB 100 MG X 30 TAO    </t>
  </si>
  <si>
    <t xml:space="preserve">CIPROFLOXACINA TAB 500 MG X 6 TAO   </t>
  </si>
  <si>
    <t xml:space="preserve">PURE D/GUAYABA MIX 90 G             </t>
  </si>
  <si>
    <t xml:space="preserve">CIRUGIA CAPI NK PACKS C/KERATINA 60 </t>
  </si>
  <si>
    <t xml:space="preserve">PURE D/FRUTAS Y VEGETALES 90 G      </t>
  </si>
  <si>
    <t xml:space="preserve">NATILLA MAIZINA AMERICANA 300 G     </t>
  </si>
  <si>
    <t xml:space="preserve">TELISTO TE VERDE NATURAL 400 G      </t>
  </si>
  <si>
    <t xml:space="preserve">MEZCLA NEVAZUCAR PANQUECAS 500 G    </t>
  </si>
  <si>
    <t xml:space="preserve">TELISTO TE VERDE LIMON 400 G        </t>
  </si>
  <si>
    <t xml:space="preserve">CITICOLINA SOL IYN 500MG/2ML X 5    </t>
  </si>
  <si>
    <t xml:space="preserve">CITICOLINA TAB 500 MG X 10 TAO      </t>
  </si>
  <si>
    <t xml:space="preserve">CLISMALAX ENEMA RECTAL 100 ML       </t>
  </si>
  <si>
    <t xml:space="preserve">DORITOS COOL RANCH DISP 42 G X 12   </t>
  </si>
  <si>
    <t xml:space="preserve">BOROCANFOR PVO COOL 120 G           </t>
  </si>
  <si>
    <t xml:space="preserve">DESENG AJAX PVO 550 G               </t>
  </si>
  <si>
    <t xml:space="preserve">CLORO AROMANCIA BLANQ 1 LT          </t>
  </si>
  <si>
    <t xml:space="preserve">CLORO AROMANCIA JAB M/USO 1 LT      </t>
  </si>
  <si>
    <t xml:space="preserve">RUFFLES CREM/CEBOLLA DISP 36 G X 12 </t>
  </si>
  <si>
    <t xml:space="preserve">MEDIDOR EASY TOUCH GLUCOSA          </t>
  </si>
  <si>
    <t xml:space="preserve">CERELAC BOLSA 900 G                 </t>
  </si>
  <si>
    <t>TORTILLITAS JACKS PICANTE DISP 40 GX</t>
  </si>
  <si>
    <t>TORTILLITAS JACKS QUESO DISP 40 G X1</t>
  </si>
  <si>
    <t xml:space="preserve">TIRAS EASY TOUCH PARA GLUCOSA X 50  </t>
  </si>
  <si>
    <t xml:space="preserve">CLORO BOTIQUERIA BLANQUEADOR 1LT    </t>
  </si>
  <si>
    <t xml:space="preserve">RUFFLES CREMA Y CEBOLLA 300 G       </t>
  </si>
  <si>
    <t xml:space="preserve">DET VALE C/SUAVIZANTE 1 LT          </t>
  </si>
  <si>
    <t xml:space="preserve">NESTEA LIMON 450 G                  </t>
  </si>
  <si>
    <t xml:space="preserve">RICA CHICHA 400 G                   </t>
  </si>
  <si>
    <t xml:space="preserve">SHAM CAMOMILA PARA NIÑOS 360 ML     </t>
  </si>
  <si>
    <t xml:space="preserve">CHOCOLATE SAVOY DISP C/LECHE 30 G X </t>
  </si>
  <si>
    <t xml:space="preserve">CLORO BOTIQUERIA JABONOSO 1 LT      </t>
  </si>
  <si>
    <t xml:space="preserve">CLORO SAAS JABONOSO 1 LT            </t>
  </si>
  <si>
    <t xml:space="preserve">ALIM P/GATO GATSY PESCA/ARROZ/ESPIN </t>
  </si>
  <si>
    <t xml:space="preserve">CLORO SWELL GEL 500 ML              </t>
  </si>
  <si>
    <t xml:space="preserve">COCOPILOS BLSA 220 G                </t>
  </si>
  <si>
    <t xml:space="preserve">INDUSTRIAS ANROS, C.A.             </t>
  </si>
  <si>
    <t xml:space="preserve">COLADO HEINZ POUCH BANANA 113 G     </t>
  </si>
  <si>
    <t xml:space="preserve">COLONIA NUVEL P/BEBE 125 ML         </t>
  </si>
  <si>
    <t xml:space="preserve">COLONIA NUVEL P/BEBE 250 ML         </t>
  </si>
  <si>
    <t xml:space="preserve">LIMP MR MUSCULO VIDRIOS LAV 500 ML  </t>
  </si>
  <si>
    <t xml:space="preserve">CHEETOS CRUNCHY 145 G               </t>
  </si>
  <si>
    <t>CREM AMALFI SUAV PRO KERATINA 900 ML</t>
  </si>
  <si>
    <t xml:space="preserve">PAPA JACK´S C/SAL DISP 30 G X 12    </t>
  </si>
  <si>
    <t xml:space="preserve">PAPA JACK´S QUESO DISP 30 G X 12    </t>
  </si>
  <si>
    <t xml:space="preserve">FLIPS CHOCOLATE 120 G               </t>
  </si>
  <si>
    <t xml:space="preserve">CHEESE TRIS DISP 54 G X 12          </t>
  </si>
  <si>
    <t xml:space="preserve">DETODITO DISP RESUELTO 45 G X 12    </t>
  </si>
  <si>
    <t xml:space="preserve">DORITOS CHILI ATREVIDO 145 G        </t>
  </si>
  <si>
    <t xml:space="preserve">PEPITO MUNDO MARINO DISP 25 G X 12  </t>
  </si>
  <si>
    <t>INSECT RAID MAX AEROSOL RASTREROS 23</t>
  </si>
  <si>
    <t xml:space="preserve">CHEETOS CRUNCHY DISP 45 G X 12      </t>
  </si>
  <si>
    <t>NATUCHIPS MINI NATURAL DISP 22 G X 1</t>
  </si>
  <si>
    <t>CREM BOTIQ P/PEINAR COCO BEACH 350 M</t>
  </si>
  <si>
    <t xml:space="preserve">LABORATORIO QUIMICO Y COSMETICO    </t>
  </si>
  <si>
    <t>CREM BOTIQ P/PEINAR MANGO FANTASY 35</t>
  </si>
  <si>
    <t xml:space="preserve">DORITOS MEGA QUESO DISP 22 G X 12   </t>
  </si>
  <si>
    <t>LIMP MR MUSCULO VIDRIO MULT FRESCA 5</t>
  </si>
  <si>
    <t xml:space="preserve">PIMIENTA NEGRA MOLIDA 53 G          </t>
  </si>
  <si>
    <t>LECHE CAMPESTRE SEMIDESCREMADA 900 G</t>
  </si>
  <si>
    <t xml:space="preserve">GENERAL DE ALIMENTOS NISA, C.A     </t>
  </si>
  <si>
    <t>LECHE CAMPESTRE SEMIDESCREMADA 450 G</t>
  </si>
  <si>
    <t xml:space="preserve">LECHE CAMPESTRE DESCREMADA 450 G    </t>
  </si>
  <si>
    <t xml:space="preserve">QUESO DALVITO FUNDIDO 200 G         </t>
  </si>
  <si>
    <t xml:space="preserve">QUESO DALVITO FUNDIDO 300 G         </t>
  </si>
  <si>
    <t xml:space="preserve">ALIMENTO CHOCO COOL ACHOCOLAT 400 G </t>
  </si>
  <si>
    <t xml:space="preserve">ALIMENTO CHOCO COOL ACHOCO 200 G    </t>
  </si>
  <si>
    <t xml:space="preserve">CHICHA CAMPESTRE 200 G              </t>
  </si>
  <si>
    <t xml:space="preserve">CHICHA CAMPESTRE 400 G              </t>
  </si>
  <si>
    <t xml:space="preserve">QUESO TWISTIKESO FUNDIDO 200 G      </t>
  </si>
  <si>
    <t xml:space="preserve">QUESO TWISTIKESO FUNDIDO 300 G      </t>
  </si>
  <si>
    <t xml:space="preserve">SHAM PRODERMA ALMENDRA 360 ML       </t>
  </si>
  <si>
    <t xml:space="preserve">TE MC TORONJIL 20 BOL               </t>
  </si>
  <si>
    <t xml:space="preserve">ALIMENTO COLONA LACTOVISOY INST 500 </t>
  </si>
  <si>
    <t>LIMP MR MUSCULO 5 EN 1 NATURAL 500 M</t>
  </si>
  <si>
    <t>CREM DENT BIANCO DENT/FLUOR/CALCIO 7</t>
  </si>
  <si>
    <t>CREM DENT BIANCORIL DENTIF/HERBAL 75</t>
  </si>
  <si>
    <t xml:space="preserve">CREM DENT ICEBERG ADVANCED CRISTALS </t>
  </si>
  <si>
    <t xml:space="preserve">CURRY MC CORMICK 55 G               </t>
  </si>
  <si>
    <t xml:space="preserve">CREM DOLMAX ALCANFORADA 50 G        </t>
  </si>
  <si>
    <t xml:space="preserve">ONOTO MC CORMICK PREPARADO 69 G     </t>
  </si>
  <si>
    <t xml:space="preserve">CANELA MC CORMICK MOLIDA 51 G       </t>
  </si>
  <si>
    <t xml:space="preserve">LAUREL MC CORMICK HOJAS 10 G        </t>
  </si>
  <si>
    <t xml:space="preserve">CREM NANO CREAN ANTIPAÑALITIS 50 G  </t>
  </si>
  <si>
    <t xml:space="preserve">AZUCARADAS DISP LONCH 25 G X 6      </t>
  </si>
  <si>
    <t xml:space="preserve">GALL COCOSETTE DISP MINI 25 G X 18  </t>
  </si>
  <si>
    <t xml:space="preserve">CREM NUVEL P/BEBE 125 ML            </t>
  </si>
  <si>
    <t xml:space="preserve">CREM NUVEL P/BEBE 250 ML            </t>
  </si>
  <si>
    <t xml:space="preserve">GALL SUSY DISP CHOCO MAXI 50 G X 18 </t>
  </si>
  <si>
    <t xml:space="preserve">HIERBAS MC CORMICK FRANCESAS 33 G   </t>
  </si>
  <si>
    <t>CREM NUVEL P/NOR P/INTEN MIEL/AVEN 7</t>
  </si>
  <si>
    <t xml:space="preserve">GALL SUSY DISP MINI 25 G X 18       </t>
  </si>
  <si>
    <t xml:space="preserve">CREM OXIG NK OXY VOL 10 X 120 ML    </t>
  </si>
  <si>
    <t xml:space="preserve">CREM OXIG NK OXY VOL 30 X 120 ML    </t>
  </si>
  <si>
    <t xml:space="preserve">DE TODITO RESUELTO GRANDE 400 G     </t>
  </si>
  <si>
    <t xml:space="preserve">SAZONATODO MAGGI 200 G              </t>
  </si>
  <si>
    <t xml:space="preserve">CARRE SAVOY DISP MINI AVELLANA 25 G </t>
  </si>
  <si>
    <t xml:space="preserve">CHOCOLATE SAVOY DISP C/LECHE 70 G X </t>
  </si>
  <si>
    <t xml:space="preserve">SERVILLETAS Z POLY PEQUEÑAS 160 UDS </t>
  </si>
  <si>
    <t xml:space="preserve">CLORO CALIDEX JABONOSO 900 ML       </t>
  </si>
  <si>
    <t xml:space="preserve">CREM OXIG NK OXY VOL 40 X 120 ML    </t>
  </si>
  <si>
    <t xml:space="preserve">DE TODITO RESUELTO 130 G            </t>
  </si>
  <si>
    <t>CHOCOLATE SAVOY DISP C/LECHE 130 G X</t>
  </si>
  <si>
    <t>CHOCOLATE SAVOY DISP OSCU 75 ANIVE X</t>
  </si>
  <si>
    <t>GEL AMALFI BAÑO DERMOPROTECTOR 750 M</t>
  </si>
  <si>
    <t>PILA GP S/ALCALINA ALTO VOLTAJE 23AF</t>
  </si>
  <si>
    <t>PILA GP S/ALCALINA ALTO VOLTAJE 27AF</t>
  </si>
  <si>
    <t xml:space="preserve">PILA GP S/ALCALINA AA X 2           </t>
  </si>
  <si>
    <t xml:space="preserve">PILA GP S/ALCALINA AA X 4           </t>
  </si>
  <si>
    <t xml:space="preserve">PILA GP ALCALINA AAA X 4            </t>
  </si>
  <si>
    <t xml:space="preserve">PILA GP GREENCELL AA X 4            </t>
  </si>
  <si>
    <t xml:space="preserve">PILA GP GREENCELL AAA X 4           </t>
  </si>
  <si>
    <t>BATERIA GP RECYKO RECARG/ AA 1000MAH</t>
  </si>
  <si>
    <t xml:space="preserve">BATERIA GP RECYKO RECARG/AAA 400MAH </t>
  </si>
  <si>
    <t xml:space="preserve">BATERIA GP RECYKO RECARG/AAA 650MAH </t>
  </si>
  <si>
    <t xml:space="preserve">BATERIAS RECARGABLES AA + CARGADOR  </t>
  </si>
  <si>
    <t xml:space="preserve">TOSTONES MUNCHY DISP CON AJO 40 G X </t>
  </si>
  <si>
    <t xml:space="preserve">PAPA PUNCH MUNCHY DISP C/SAL 25 G X </t>
  </si>
  <si>
    <t xml:space="preserve">BOLIKRUNCH MUNCHY DISP 25 G X 12    </t>
  </si>
  <si>
    <t xml:space="preserve">CHISKESITOS MUNCHY DISP 45 G X 12   </t>
  </si>
  <si>
    <t xml:space="preserve">CHISKRONCH MUNCHY DISP 25 G X 12    </t>
  </si>
  <si>
    <t xml:space="preserve">PAPA PUNCH MUNCHY DISP LIMON 25 G X </t>
  </si>
  <si>
    <t xml:space="preserve">TAJADITAS MUNCHYPS DISP 40 G X 12   </t>
  </si>
  <si>
    <t xml:space="preserve">TOSTON MUNCHY DISP 40 G X 12        </t>
  </si>
  <si>
    <t xml:space="preserve">PAPA PUNCH MUNCHY DISP QUESO 25 G X </t>
  </si>
  <si>
    <t xml:space="preserve">HIGIENIZANTE SOM-PINE LIMÓN 1 LT    </t>
  </si>
  <si>
    <t xml:space="preserve">COMBO PROKIT VERIDIAN TENSIOM/ESTET </t>
  </si>
  <si>
    <t>CREM P/PEIN PANTENE RESTAURACION 300</t>
  </si>
  <si>
    <t xml:space="preserve">GEL AMALFI BANO Y DUCHA LOVE 750 ML </t>
  </si>
  <si>
    <t>JAB AMALFI BABY LIQ ALOE VERA 415 ML</t>
  </si>
  <si>
    <t xml:space="preserve">COL AMALFI BABY 415 ML              </t>
  </si>
  <si>
    <t xml:space="preserve">LAVATODO CLEANTEX 828 ML            </t>
  </si>
  <si>
    <t xml:space="preserve">GRUPO PINYTEX, C.A.                </t>
  </si>
  <si>
    <t xml:space="preserve">LAVATODO CLEANTEX 1 LT              </t>
  </si>
  <si>
    <t xml:space="preserve">NEUTR DE OLOR CLEANTEX BEBE 828 ML  </t>
  </si>
  <si>
    <t xml:space="preserve">NEUTRAL CLEANTEX D/OLOR BEBE 1 LT   </t>
  </si>
  <si>
    <t xml:space="preserve">NEUTRAL CLEANTEX D/OLOR LIMON 1 LT  </t>
  </si>
  <si>
    <t xml:space="preserve">NEUTRAL CLEANTEX D/OLOR FLORAL 1 LT </t>
  </si>
  <si>
    <t>NEUTRAL CLEANTEX D/OLOR LAVANDA 1 LT</t>
  </si>
  <si>
    <t>LAVATODO CLEANTEX MULTIUSO LIMON 1 L</t>
  </si>
  <si>
    <t xml:space="preserve">SUAV CLEANTEX NATURAL 828 ML        </t>
  </si>
  <si>
    <t xml:space="preserve">DET CLEANTEX NATURAL 828 ML         </t>
  </si>
  <si>
    <t xml:space="preserve">ADOBO DOÑA DELIA DISP SAL COND 40 G </t>
  </si>
  <si>
    <t>SABROSEADOR DOÑA DELIA DISP 50 G X 1</t>
  </si>
  <si>
    <t>ESP AMALFI MOLDEADORA EXT/FUERTE 200</t>
  </si>
  <si>
    <t>CANELA DOÑA DELIA DISP ENTERA 25 G X</t>
  </si>
  <si>
    <t>LOC AMALFI BABY HIDRAT ALOE VERA 400</t>
  </si>
  <si>
    <t xml:space="preserve">LAUREL DOÑA DELIA DISP 10 G X 12    </t>
  </si>
  <si>
    <t>BLANQUEADOR QUITAMANCHA R/BLANCA 1 L</t>
  </si>
  <si>
    <t xml:space="preserve">ONOTO DOÑA DELIA DISP MOLIDO 50 G X </t>
  </si>
  <si>
    <t xml:space="preserve">ONOTO DOÑA DELIA DISP ENTERO 40 G X </t>
  </si>
  <si>
    <t xml:space="preserve">PIMIENTA DOÑA DELIA DISP MOLIDA 30G </t>
  </si>
  <si>
    <t>ALIÑO DOÑA DELIA DISP PREPARADO 50 G</t>
  </si>
  <si>
    <t>OREGANO MOLIDO DOÑA DELIA DISP 15G X</t>
  </si>
  <si>
    <t xml:space="preserve">COMINO MOLIDO DOÑA DELIA DISP 135 G </t>
  </si>
  <si>
    <t>AJO DOÑA DELIA DISP C/PEREJIL135 G X</t>
  </si>
  <si>
    <t xml:space="preserve">OREGANO DOÑA DELIA ENTERO 30 G X 6  </t>
  </si>
  <si>
    <t xml:space="preserve">ADOBO DOÑA DELIA DISP 200 G X 12    </t>
  </si>
  <si>
    <t xml:space="preserve">CURRY DOÑA DELIA DISP 50 G X 12     </t>
  </si>
  <si>
    <t>CARMENCITA DOÑA DELIA DISP 30 G X 12</t>
  </si>
  <si>
    <t>AJO DOÑA DELIA DISP C/PEREJIL 30 G X</t>
  </si>
  <si>
    <t xml:space="preserve">SALSA LA GIRALDA BOLOGNESA 190 G    </t>
  </si>
  <si>
    <t>ALIÑO DOÑA DELIA DISP PREPARADO 135G</t>
  </si>
  <si>
    <t xml:space="preserve">OREGANO MOLIDO DOÑA DELIA DISP 100G </t>
  </si>
  <si>
    <t>FLOR D/MANZANILLA DOÑA DELIA DISP 10</t>
  </si>
  <si>
    <t xml:space="preserve">PAPEL HIG SPRING SOFT 360 H X 4     </t>
  </si>
  <si>
    <t xml:space="preserve">PAPEL SPRING SOFT 500 H X 4 ROLLOS  </t>
  </si>
  <si>
    <t xml:space="preserve">TOALLIN FLAMINGO POLY 180 H         </t>
  </si>
  <si>
    <t xml:space="preserve">SERVILLETAS Z GRANDE 160 UDS        </t>
  </si>
  <si>
    <t xml:space="preserve">PAPEL HIG PH PERLA 300 H X 4        </t>
  </si>
  <si>
    <t xml:space="preserve">TOALLIN ROSAL BLANCO INDIVIDUAL     </t>
  </si>
  <si>
    <t xml:space="preserve">PAPEL HIG SUAVE PREMIUM ULTRAS 250H </t>
  </si>
  <si>
    <t>BLANQUEADOR QUITAMANCHA R/COLOR 1 LT</t>
  </si>
  <si>
    <t xml:space="preserve">CUBITO MAGGI POLLO 184 G X 16       </t>
  </si>
  <si>
    <t xml:space="preserve">RICA CHICHA 162 G                   </t>
  </si>
  <si>
    <t>CREM SAAS P/PEINAR FLORAL SENSIT 350</t>
  </si>
  <si>
    <t xml:space="preserve">LECHE CONDENSADA NATULAC UHT 100 G  </t>
  </si>
  <si>
    <t xml:space="preserve">LECHE CONDENSADA NATULAC LATA 397 G </t>
  </si>
  <si>
    <t>NECTAR NATULAC DURAZNO VIDRIO 250 ML</t>
  </si>
  <si>
    <t xml:space="preserve">NECTAR NATULAC DURAZNO LATA 340 ML  </t>
  </si>
  <si>
    <t xml:space="preserve">NECTAR NATULAC DURAZNO UHT 1 LT     </t>
  </si>
  <si>
    <t>NECTAR NATULAC GUAYABA VIDRIO 250 ML</t>
  </si>
  <si>
    <t xml:space="preserve">NECTAR NATULAC GUAYABA LATA 340 ML  </t>
  </si>
  <si>
    <t xml:space="preserve">NECTAR NATULAC NARANJA UHT 250 ML   </t>
  </si>
  <si>
    <t xml:space="preserve">NECTAR NATULAC MANZANA UHT 250 ML   </t>
  </si>
  <si>
    <t xml:space="preserve">NECTAR NATULAC MANZANA UHT 1 LT     </t>
  </si>
  <si>
    <t xml:space="preserve">NECTAR NATULAC PERA UHT 250 ML      </t>
  </si>
  <si>
    <t xml:space="preserve">NECTAR NATULAC UHT PERA 1 LT        </t>
  </si>
  <si>
    <t>COCTEL NATULAC ALUMINIO FRUTAS 340 M</t>
  </si>
  <si>
    <t>NECTAR NATULAC ALUMINIO MANGO 340 ML</t>
  </si>
  <si>
    <t>NECTAR NATULAC MANZANA VIDRIO 250 ML</t>
  </si>
  <si>
    <t xml:space="preserve">NECTAR NATULAC MANZANA LATA 340 ML  </t>
  </si>
  <si>
    <t xml:space="preserve">NECTAR NATULAC PERA LATA 340 ML     </t>
  </si>
  <si>
    <t xml:space="preserve">NECTAR NATULAC PERA VIDRIO 250 ML   </t>
  </si>
  <si>
    <t xml:space="preserve">NECTAR NATULAC NARANJA UHT 1 LT     </t>
  </si>
  <si>
    <t>BEBIDA NATULAC NARANJADA ALUM 340 ML</t>
  </si>
  <si>
    <t>BEBIDA NATULAC TAMARINDO LATA 340 ML</t>
  </si>
  <si>
    <t xml:space="preserve">NATULAC VIDRIO NARANJADA 250 ML     </t>
  </si>
  <si>
    <t>CEP DEN COLGATE SLIMSOFT CHARCOAL 17</t>
  </si>
  <si>
    <t xml:space="preserve">SALSA LA GIRALDA KETCHUP 397 G      </t>
  </si>
  <si>
    <t xml:space="preserve">CROISSANT GUSTO CHOCOLATE DISP 45 G </t>
  </si>
  <si>
    <t xml:space="preserve">IMPORTADORA Y DISTRIBUIDORA CANDY, </t>
  </si>
  <si>
    <t xml:space="preserve">CICIKEK DISP SUFLE CHOCOLATE 25 G X </t>
  </si>
  <si>
    <t xml:space="preserve">TRIO GUSTO CHOCOLATE DISP 45 G X 24 </t>
  </si>
  <si>
    <t>CICIPASTA GUSTO DISP MIDI R/CARAM 40</t>
  </si>
  <si>
    <t>PIE GUSTO DISP MARSHMALLOW 50 G X 24</t>
  </si>
  <si>
    <t xml:space="preserve">MAPELLA 350 G                       </t>
  </si>
  <si>
    <t xml:space="preserve">MAPELLA 500 G                       </t>
  </si>
  <si>
    <t xml:space="preserve">MAPELLA MIX 350 G                   </t>
  </si>
  <si>
    <t xml:space="preserve">MAPELLA MIX 500 G                   </t>
  </si>
  <si>
    <t xml:space="preserve">DESENG AJAX MULTISUPERFICIES 1 LT   </t>
  </si>
  <si>
    <t xml:space="preserve">CREM SAAS P/PEINAR SEDUCTION 350 ML </t>
  </si>
  <si>
    <t xml:space="preserve">BOROCANFOR RELAX BARRA ANTI-ROCE 14 </t>
  </si>
  <si>
    <t xml:space="preserve">TIGOFAR TAB 25 MG X 30              </t>
  </si>
  <si>
    <t xml:space="preserve">TIGOFAR TAB 50 MG X 100             </t>
  </si>
  <si>
    <t xml:space="preserve">TIGOFAR TAB 100 MG X 100            </t>
  </si>
  <si>
    <t xml:space="preserve">METFORMINA TAB 850 MG X 100         </t>
  </si>
  <si>
    <t xml:space="preserve">PREGABALINA CAP 75 MG X 30          </t>
  </si>
  <si>
    <t xml:space="preserve">CARBAMAZEPINA TAB/REC 200MG X 100   </t>
  </si>
  <si>
    <t xml:space="preserve">TAMSULOSINA TAB 0.4 MG X 50         </t>
  </si>
  <si>
    <t xml:space="preserve">AMCORT JBE 60 ML                    </t>
  </si>
  <si>
    <t xml:space="preserve">CEFADROXILO PVO 250 MG/5ML X 60 ML  </t>
  </si>
  <si>
    <t xml:space="preserve">CEFADROXILO CAP 500 MG X 100        </t>
  </si>
  <si>
    <t xml:space="preserve">OVIL- M OVULOS CAJA X 100           </t>
  </si>
  <si>
    <t xml:space="preserve">DEXAMETAZONA AMP 8ML/2ML X 100      </t>
  </si>
  <si>
    <t xml:space="preserve">SALBUTAMOL GTA 10 ML                </t>
  </si>
  <si>
    <t xml:space="preserve">LEVOFLOXACINA TAB/REC 750 MG X 50   </t>
  </si>
  <si>
    <t xml:space="preserve">LEVOFLOXACINA TAB/REC 500 MG X 100  </t>
  </si>
  <si>
    <t xml:space="preserve">AMOXICILINA CAP 500 MG X 100        </t>
  </si>
  <si>
    <t>METRONIDAZOL SUSP 250MG/5ML X 120 ML</t>
  </si>
  <si>
    <t xml:space="preserve">TRIMETHOPRIM SUSP 120 ML            </t>
  </si>
  <si>
    <t xml:space="preserve">PANTOPRAZOL CAP 40 MG X 50          </t>
  </si>
  <si>
    <t xml:space="preserve">ACICLOVIR CREM 5%  X 10 G           </t>
  </si>
  <si>
    <t xml:space="preserve">ACICLOVIR TAB/REC 400 MG X 100      </t>
  </si>
  <si>
    <t xml:space="preserve">CREM SOM DESMAQ FRIA ANTIEDAD 50 G  </t>
  </si>
  <si>
    <t>CREMA NUVEL CORP P/E SECA AC D/ALM 3</t>
  </si>
  <si>
    <t xml:space="preserve">LOSARTAN POTASICO TAB 50 MG X 100   </t>
  </si>
  <si>
    <t xml:space="preserve">CALMEX TAB 8 MG X 30                </t>
  </si>
  <si>
    <t xml:space="preserve">CALMEX TAB 16 MG X 30               </t>
  </si>
  <si>
    <t xml:space="preserve">CARVEDILOL TAB 6.25 MG X 100        </t>
  </si>
  <si>
    <t xml:space="preserve">CARVEDILOL TAB 12.5 MG X 100        </t>
  </si>
  <si>
    <t xml:space="preserve">CARVEDILOL TAB 25 MG X 100          </t>
  </si>
  <si>
    <t xml:space="preserve">ACETAMINOFEN CAP 500 MG X 100       </t>
  </si>
  <si>
    <t xml:space="preserve">ACETAMINOFEN CAP 750 MG X 100       </t>
  </si>
  <si>
    <t xml:space="preserve">IBUPROFEN TAB/REC 800 MG X 100      </t>
  </si>
  <si>
    <t xml:space="preserve">NANVIT E CAP 400 IU X 100           </t>
  </si>
  <si>
    <t xml:space="preserve">NORPRIM TAB/REC 81 MG X 100         </t>
  </si>
  <si>
    <t xml:space="preserve">ACIDO FOLICO TAB/REC 5 MG X 100     </t>
  </si>
  <si>
    <t xml:space="preserve">SALBUTAMOL INH 100 MCG/DOSIS X 200  </t>
  </si>
  <si>
    <t xml:space="preserve">SULFATO FERROSO TAB/REC 200MG X 100 </t>
  </si>
  <si>
    <t>ACETAMINOFEN JBE 120 MG/5ML PED X 60</t>
  </si>
  <si>
    <t xml:space="preserve">CLOPIDROGEL TAB/REC 75 MG X 100     </t>
  </si>
  <si>
    <t xml:space="preserve">IBUPROFEN TAB 600 MG X 100          </t>
  </si>
  <si>
    <t xml:space="preserve">ESOMEPRAZOL TAB/REC 40 MG X 100     </t>
  </si>
  <si>
    <t xml:space="preserve">OMEPRAZOL SOL INY 40 MG X 10 ML     </t>
  </si>
  <si>
    <t xml:space="preserve">METOCLOPRAMIDA TAB 10 MG X 100      </t>
  </si>
  <si>
    <t>DICLOFENAC POTASICO TAB/REC 50MG X 1</t>
  </si>
  <si>
    <t xml:space="preserve">MONTELUKAST TAB/REC 4 MG X 30       </t>
  </si>
  <si>
    <t xml:space="preserve">MONTELUKAST TAB/REC 10 MG X 30      </t>
  </si>
  <si>
    <t xml:space="preserve">HIDROCORTISONA CREM 1% X 15 G       </t>
  </si>
  <si>
    <t xml:space="preserve">KETOCONAZOL CREM 2% X 30 G          </t>
  </si>
  <si>
    <t>AMOXICILINA PVO SUSP 250 MG/5ML X 60</t>
  </si>
  <si>
    <t>AMOXYPLUS PVO SUSP 312.5MG/5ML X 100</t>
  </si>
  <si>
    <t>AMIKACINA SOL INY 500MG/2ML X 1 X 10</t>
  </si>
  <si>
    <t xml:space="preserve">GLUCOMETRO EASY TOUCH               </t>
  </si>
  <si>
    <t>ESPONJA LIMPIA SOL METALICA GUARDOSA</t>
  </si>
  <si>
    <t xml:space="preserve">ESPONJA LIMPIA SOL LANA ACERO X 4   </t>
  </si>
  <si>
    <t xml:space="preserve">ESPONJA LIMPIA SOL DOBLE USO        </t>
  </si>
  <si>
    <t>ESPONJA LIMPIA SOL ANTI RAYA FREGATR</t>
  </si>
  <si>
    <t xml:space="preserve">ESPONJA LIMPIA SOL DE LIJADO        </t>
  </si>
  <si>
    <t xml:space="preserve">SERTRALINA TAB 50 MG X 100          </t>
  </si>
  <si>
    <t xml:space="preserve">CEFALEXINA CAP 500 MG X 100         </t>
  </si>
  <si>
    <t xml:space="preserve">LOSARTAN POTASICO TAB 100 MG X 100  </t>
  </si>
  <si>
    <t xml:space="preserve">RANITIDINA TAB/REC 300 MG X 100     </t>
  </si>
  <si>
    <t xml:space="preserve">CLARITROMICINA TAB 500 MG X 20      </t>
  </si>
  <si>
    <t xml:space="preserve">PARACETAMOL TAB 500 MG X 100        </t>
  </si>
  <si>
    <t xml:space="preserve">PAST RONCO LINGUINI 500 G           </t>
  </si>
  <si>
    <t xml:space="preserve">PASTA RONCO JET PLUMA 500 G         </t>
  </si>
  <si>
    <t xml:space="preserve">FORMULA MAH PVO 6-12 M X 400 G      </t>
  </si>
  <si>
    <t>CREMA NUVEL CORP P/NORMAL SAB/PEP 31</t>
  </si>
  <si>
    <t>CREMA NUVEL CORP P/RESECA COLAGENO 3</t>
  </si>
  <si>
    <t xml:space="preserve">ARROZ GOLD RICE  1 KG               </t>
  </si>
  <si>
    <t xml:space="preserve">SIVA, C.A                          </t>
  </si>
  <si>
    <t xml:space="preserve">AZITROMICINA SUSP 200 MG/15 ML      </t>
  </si>
  <si>
    <t xml:space="preserve">CALMEX TAB 32 MG X 30               </t>
  </si>
  <si>
    <t xml:space="preserve">CIPROFLOXACINA TAB 750 X 100        </t>
  </si>
  <si>
    <t>CREMA NUVEL CORP P/SECA ANTIOX 315 M</t>
  </si>
  <si>
    <t>DICLOFENAC SODICO TAB 50MG/500MG X 1</t>
  </si>
  <si>
    <t>CREMA NUVEL P/E SECA P/INTEN KARIT 7</t>
  </si>
  <si>
    <t xml:space="preserve">MELOXICAM TAB 15 MG X 100           </t>
  </si>
  <si>
    <t>MONTELUKAST TAB/MAST 5MG S/FRESA X 3</t>
  </si>
  <si>
    <t xml:space="preserve">CREMA NUVEL P/HOMBRE 470 ML         </t>
  </si>
  <si>
    <t xml:space="preserve">PICETAM TAB 800 MG X 30             </t>
  </si>
  <si>
    <t xml:space="preserve">ACEITE BRINTO GIRASOL 500 ML        </t>
  </si>
  <si>
    <t xml:space="preserve">SOL ISOTONIC SODIUM CHLORIDE 0.9%   </t>
  </si>
  <si>
    <t xml:space="preserve">SULTRIM 50 ML                       </t>
  </si>
  <si>
    <t xml:space="preserve">TADALAFIL TAB 20 MG X 10 JMW        </t>
  </si>
  <si>
    <t xml:space="preserve">TIGOFAR TAB 100 MG X 30             </t>
  </si>
  <si>
    <t xml:space="preserve">VITAMINA COMPLEJO B 10 X 10 BLI     </t>
  </si>
  <si>
    <t xml:space="preserve">AZUCAR VEYSS 1 KG                   </t>
  </si>
  <si>
    <t xml:space="preserve">ACEITE BRINTO GIRASOL 900 ML        </t>
  </si>
  <si>
    <t>AZITROMICINA TAB/REC 500MG CAJA X 30</t>
  </si>
  <si>
    <t xml:space="preserve">PUFFIES GUSTO DISP CREAM 45 G X 24  </t>
  </si>
  <si>
    <t xml:space="preserve">PUFFIES GUSTO DISP COOKIES/CREAM 45 </t>
  </si>
  <si>
    <t>WAFER CICI GUSTO DISP MILK 40 G X 24</t>
  </si>
  <si>
    <t xml:space="preserve">WAFER HAZELNUT GUSTO DISP 40 G X 24 </t>
  </si>
  <si>
    <t>CREMA NUVEL P/SECA P/INTENS ANTIOX 7</t>
  </si>
  <si>
    <t xml:space="preserve">HARINA KARAHAN TRIGO FLOUR 1 KG     </t>
  </si>
  <si>
    <t xml:space="preserve">PASTA SEASUN LARGA 500 G            </t>
  </si>
  <si>
    <t>MERENGADA 3P INSTANTANEA FRESA 400 G</t>
  </si>
  <si>
    <t>MERENGADA 3P INSTANTANEA VAINILLA 40</t>
  </si>
  <si>
    <t xml:space="preserve">CRONCH FLAKES 300 G                 </t>
  </si>
  <si>
    <t xml:space="preserve">AREQUIPE 3P DISP DULCE D/LECHE 40 G </t>
  </si>
  <si>
    <t xml:space="preserve">AREQUIPE 3P DULCE DE LECHE 250 G    </t>
  </si>
  <si>
    <t>LECHE CONDENSADA 3P DISP TUBO 35 G X</t>
  </si>
  <si>
    <t>CHOC SAVOY DISP CREMOSO NAVIDAD 70 G</t>
  </si>
  <si>
    <t xml:space="preserve">MAYONESA LA GIRALDA 445 G           </t>
  </si>
  <si>
    <t xml:space="preserve">JUGO TANDY DISP NARANJA X 15        </t>
  </si>
  <si>
    <t xml:space="preserve">JUGO TANDY DISP FRESA X 15          </t>
  </si>
  <si>
    <t xml:space="preserve">JUGO TANDY DISP PIÑA X 15           </t>
  </si>
  <si>
    <t xml:space="preserve">JUGO TANDY DISP MANGO X 15          </t>
  </si>
  <si>
    <t xml:space="preserve">JUGO TANDY DISP PARCHITA X 15       </t>
  </si>
  <si>
    <t xml:space="preserve">JUGO TANDY DISP MELOCOTON X 15      </t>
  </si>
  <si>
    <t xml:space="preserve">JUGO TANDY DISP MANDARINA X 15      </t>
  </si>
  <si>
    <t xml:space="preserve">JUGO TANDY DISP UVA X 15            </t>
  </si>
  <si>
    <t xml:space="preserve">JUGO TANDY DISP LIMON X 15          </t>
  </si>
  <si>
    <t xml:space="preserve">JUGO TANDY DISP GUANABANA X 15      </t>
  </si>
  <si>
    <t xml:space="preserve">CARAM MINTY DISP MENTA X 20         </t>
  </si>
  <si>
    <t xml:space="preserve">CARAM MINTY DISP FRESA X 20         </t>
  </si>
  <si>
    <t xml:space="preserve">CARAM MINTY DISP CEREZA X 20        </t>
  </si>
  <si>
    <t xml:space="preserve">CARAM MINTY DISP FRUTAS X 20        </t>
  </si>
  <si>
    <t xml:space="preserve">CARAM FREEGELLS DISP MENTA X 12     </t>
  </si>
  <si>
    <t xml:space="preserve">CARAM FREEGELLS DISP EUCALIPTO X 12 </t>
  </si>
  <si>
    <t xml:space="preserve">CARAM FREEGELLS DISP E/FUERTE X 12  </t>
  </si>
  <si>
    <t xml:space="preserve">CARAM FREEGELLS DISP FRESA X 12     </t>
  </si>
  <si>
    <t xml:space="preserve">CARAM FREEGELLS DISP CEREZA X 12    </t>
  </si>
  <si>
    <t xml:space="preserve">CHICLE FREEGELLS DISP E/FUERTE X 15 </t>
  </si>
  <si>
    <t>CHICLE FREEGELLS DISP MENTA AZUL X 1</t>
  </si>
  <si>
    <t xml:space="preserve">CHICLE FREEGELLS DISP MENTA VERDE X </t>
  </si>
  <si>
    <t xml:space="preserve">CHICLE FREEGELLS DISP FRESA X 15    </t>
  </si>
  <si>
    <t xml:space="preserve">CHICLE FREEGELLS DISP CANELA X 15   </t>
  </si>
  <si>
    <t xml:space="preserve">CHICLE FREEGELLS DISP SANDIA X 15   </t>
  </si>
  <si>
    <t xml:space="preserve">CHUPETA POP MANIA DISP FRESA X 24   </t>
  </si>
  <si>
    <t xml:space="preserve">CHUPETA POP MANIA DISP F/SURTIDAS X </t>
  </si>
  <si>
    <t xml:space="preserve">CARAM CLUB MIX TATOO X 100          </t>
  </si>
  <si>
    <t xml:space="preserve">WAFER  ISABELA CHOCOLATE 100 G      </t>
  </si>
  <si>
    <t xml:space="preserve">WAFER ISABELLA VAINILLA 145 G       </t>
  </si>
  <si>
    <t xml:space="preserve">WAFER  ISABELA FRESA 145 G          </t>
  </si>
  <si>
    <t xml:space="preserve">WAFER  ISABELA LIMON 145 G          </t>
  </si>
  <si>
    <t xml:space="preserve">TARTALETA ISABELLA CHOCOLATE 160 G  </t>
  </si>
  <si>
    <t>TARTALETA ISABELLA CHOC/BLANCO 160 G</t>
  </si>
  <si>
    <t xml:space="preserve">TARTALETA ISABELLA FRESA 160 G      </t>
  </si>
  <si>
    <t xml:space="preserve">TARTALETA ISABELLA LIMON 160 G      </t>
  </si>
  <si>
    <t xml:space="preserve">PASTA RONCO PLUMA 1 KG              </t>
  </si>
  <si>
    <t xml:space="preserve">PASTA RONCO VERMICELLI 1 KG         </t>
  </si>
  <si>
    <t xml:space="preserve">MAQ D/AFEIT GILLETTE 3 + 2 REP      </t>
  </si>
  <si>
    <t xml:space="preserve">REP GILLETTE 3 X 4                  </t>
  </si>
  <si>
    <t>MAQ D/AFEIT GILLETTE FUNSION 5 + 1 R</t>
  </si>
  <si>
    <t xml:space="preserve">REP GILLETTE FUNSION 5 X 2          </t>
  </si>
  <si>
    <t xml:space="preserve">MAQ D/AFEIT GILLETTE VENUS + 1 REP  </t>
  </si>
  <si>
    <t xml:space="preserve">MAQ D/AFEIT GILLETTE MACH 3 + 3 REP </t>
  </si>
  <si>
    <t>MAQ D/AFEIT GILLETTE SENSOR 3 + 4 RE</t>
  </si>
  <si>
    <t xml:space="preserve">CEP DEN ORAL B CAVITY DEF M X 2     </t>
  </si>
  <si>
    <t xml:space="preserve">CEP DEN ORAL B INDICATOR M X 2      </t>
  </si>
  <si>
    <t xml:space="preserve">CEP DEN ORAL B DEEP CLEAN S X 2     </t>
  </si>
  <si>
    <t>INFUSION MC CORMICK DULCE SUEÑO X 20</t>
  </si>
  <si>
    <t xml:space="preserve">TE MC VERDE LIMON MIEL X 20         </t>
  </si>
  <si>
    <t xml:space="preserve">TOMATES PELADOS OLE ENTEROS 390 G   </t>
  </si>
  <si>
    <t>SALSA OLE TOMATE TRADIC/REFOGADO 260</t>
  </si>
  <si>
    <t xml:space="preserve">PULPA D/TOMATE OLÉ PASSATA 260 G    </t>
  </si>
  <si>
    <t>SALSA OLE TOMATE TRADIC/REFOGADO 340</t>
  </si>
  <si>
    <t xml:space="preserve">SALSA OLE BOLOÑESA 340 G            </t>
  </si>
  <si>
    <t xml:space="preserve">SALSA OLE TOMATE PIZZA 340 G        </t>
  </si>
  <si>
    <t xml:space="preserve">PULPA D/TOMATE OLÉ PASSATA 340 G    </t>
  </si>
  <si>
    <t xml:space="preserve">EXTRACTO D/TOMATE OLE 340 G         </t>
  </si>
  <si>
    <t xml:space="preserve">HISOPOS MIMADITO X 200              </t>
  </si>
  <si>
    <t xml:space="preserve">CHEETOS DISP FLAMIN HOT 38 G X 8    </t>
  </si>
  <si>
    <t xml:space="preserve">CHEETOS FLAMIN HOT 110 G            </t>
  </si>
  <si>
    <t>DES LADY SPEED STICK ROLL ON PRO 5 5</t>
  </si>
  <si>
    <t>MEZCLA 3P P/PREPARAR ATOL VAINILLA 4</t>
  </si>
  <si>
    <t xml:space="preserve">MEZCLA 3P P/PREPARAR ATOL CHOCOLATE </t>
  </si>
  <si>
    <t xml:space="preserve">PAPEL HIG GENTIL X 4                </t>
  </si>
  <si>
    <t>PAPEL HIG SUAVE ULTRA SOFT PREM X 12</t>
  </si>
  <si>
    <t xml:space="preserve">DON TOALLIN PAVECA 50 H             </t>
  </si>
  <si>
    <t>MEZCLA 3P CHICHA INSTANTANEA POTE 40</t>
  </si>
  <si>
    <t xml:space="preserve">CUBITO MAGGI COSTILLA CRIOLL X 8    </t>
  </si>
  <si>
    <t xml:space="preserve">TOA HUM MIMLOT ALOE VERA 72 UDS     </t>
  </si>
  <si>
    <t xml:space="preserve">CURITAS ZUVISS ADU X 20             </t>
  </si>
  <si>
    <t xml:space="preserve">BODY MILK AMALFI VITAMINA E 500 ML  </t>
  </si>
  <si>
    <t xml:space="preserve">TELISTO LIGHT LIMON 800 G           </t>
  </si>
  <si>
    <t xml:space="preserve">TOA HUM MIMLOT PARA BEBE 72 UDS     </t>
  </si>
  <si>
    <t xml:space="preserve">TE MC CANELA CITRICA X 20           </t>
  </si>
  <si>
    <t xml:space="preserve">PAÑ MIMLOT P/ADU TALLA L X 8        </t>
  </si>
  <si>
    <t xml:space="preserve">DECOLORANTE NK DICOLOR SACHET 60 G  </t>
  </si>
  <si>
    <t xml:space="preserve">DES NUVEL ROLL-ON ACLARADOR 50 ML   </t>
  </si>
  <si>
    <t xml:space="preserve">DES NUVEL ROLL-ON BREEZE 65 ML      </t>
  </si>
  <si>
    <t xml:space="preserve">DES NUVEL ROLL-ON DEVOTION 65 ML    </t>
  </si>
  <si>
    <t xml:space="preserve">DES NUVEL ROLL-ON FUSION 65 ML      </t>
  </si>
  <si>
    <t xml:space="preserve">DES NUVEL ROLL-ON INSTINCT 65 ML    </t>
  </si>
  <si>
    <t xml:space="preserve">DES NUVEL ROLL-ON SOFTY 65 ML       </t>
  </si>
  <si>
    <t xml:space="preserve">TELISTO LIMON 800 G                 </t>
  </si>
  <si>
    <t xml:space="preserve">DES NUVEL ROLL-ON TROPIC 65 ML      </t>
  </si>
  <si>
    <t xml:space="preserve">DES SPEED STICK SPRAY 5 EN 1 X 91 G </t>
  </si>
  <si>
    <t xml:space="preserve">CUBITO MAGGI CALDO POLLO X 8        </t>
  </si>
  <si>
    <t xml:space="preserve">SHAM AGRADO PROF/KERATINA 400 ML    </t>
  </si>
  <si>
    <t xml:space="preserve">DESENG AJAX MULTISUPERFICIE 500 ML  </t>
  </si>
  <si>
    <t>SHAM AGRADO PROF/REGUL A/CASPA 400 M</t>
  </si>
  <si>
    <t xml:space="preserve">TE MC VERDE X 20                    </t>
  </si>
  <si>
    <t>CONDIMENTO MC CORMICK MEDITERRANEO 9</t>
  </si>
  <si>
    <t xml:space="preserve">LAV AXION MULTIUSO 230 G            </t>
  </si>
  <si>
    <t>SHAM SAIRO KERATINA ANTICASPA 400 ML</t>
  </si>
  <si>
    <t>DESENG SWELL MULTISUPERFICIES 500 ML</t>
  </si>
  <si>
    <t xml:space="preserve">LAV AXION CREM MULTIUSO 500 G       </t>
  </si>
  <si>
    <t xml:space="preserve">AFE GILLETTE SENSITIVE SENSOR 2 X 2 </t>
  </si>
  <si>
    <t xml:space="preserve">AFE GILLETTE DAISY CLASSIC X 2      </t>
  </si>
  <si>
    <t xml:space="preserve">MAIZINA AMERICANA 2 KG              </t>
  </si>
  <si>
    <t xml:space="preserve">PASTA HEINZ D/TOMATE 210 G          </t>
  </si>
  <si>
    <t xml:space="preserve">PASTA HEINZ D/TOMATE 511 G          </t>
  </si>
  <si>
    <t xml:space="preserve">DESINF MR MUSCULO GLADE BEBE 500 ML </t>
  </si>
  <si>
    <t>DESINF MR MUSCULO GLADE FLORAL 500 M</t>
  </si>
  <si>
    <t xml:space="preserve">COLADO HEINZ POUCH MANZANA 113 G    </t>
  </si>
  <si>
    <t xml:space="preserve">COLADO HEINZ POUCH PERA 113 G       </t>
  </si>
  <si>
    <t xml:space="preserve">CREMA D/ARROZ POLLY ENRIQUECIDA 450 </t>
  </si>
  <si>
    <t xml:space="preserve">CREMA D/ARROZ POLLY ENRIQUECIDA 900 </t>
  </si>
  <si>
    <t xml:space="preserve">CRONCH FLAKES 500 G                 </t>
  </si>
  <si>
    <t xml:space="preserve">CREMA D/ARROZ POLLY ENRIQ/BOLSA 900 </t>
  </si>
  <si>
    <t>CREMA D/ARROZ POLLY ENRIQ/BOLSA 2 KG</t>
  </si>
  <si>
    <t xml:space="preserve">MI CHICHA POLLY INSTANTANEA 550 G   </t>
  </si>
  <si>
    <t xml:space="preserve">GELATINA SONRISSA UVA 66 G          </t>
  </si>
  <si>
    <t xml:space="preserve">GELATINA SONRISSA FRAMBUESA 66 G    </t>
  </si>
  <si>
    <t xml:space="preserve">GELATINA SONRISSA FRESA 66 G        </t>
  </si>
  <si>
    <t xml:space="preserve">GELATINA SONRISSA PIÑA 132 G        </t>
  </si>
  <si>
    <t xml:space="preserve">GELATINA SONRISSA LIMON 132 G       </t>
  </si>
  <si>
    <t xml:space="preserve">GELATINA SONRISSA UVA 132 G         </t>
  </si>
  <si>
    <t xml:space="preserve">GELATINA SONRISSA FRAMBUESA 132 G   </t>
  </si>
  <si>
    <t xml:space="preserve">GELATINA SONRISSA FRESA 132 G       </t>
  </si>
  <si>
    <t xml:space="preserve">GELATINA SORISSA SIN SABOR 33 G     </t>
  </si>
  <si>
    <t xml:space="preserve">PUDIN SONRISSA VAINILLA 58 G        </t>
  </si>
  <si>
    <t xml:space="preserve">PUDIN SONRISSA CHOCOLATE 72 G       </t>
  </si>
  <si>
    <t xml:space="preserve">PUDIN SONRISSA FRESA 63 G           </t>
  </si>
  <si>
    <t xml:space="preserve">FLAN SONRISSA SIN CARAMELO 46 G     </t>
  </si>
  <si>
    <t xml:space="preserve">FLAN SONRISSA SIN CARAMELO 92 G     </t>
  </si>
  <si>
    <t xml:space="preserve">SALSA HEINZ KETCHUP 198 G           </t>
  </si>
  <si>
    <t xml:space="preserve">DESINF MR MUSCULO GLADE LAVANDA 500 </t>
  </si>
  <si>
    <t xml:space="preserve">SALSA HEINZ KETCHUP 567 G           </t>
  </si>
  <si>
    <t xml:space="preserve">SALSA HEINZ 57 378 G                </t>
  </si>
  <si>
    <t>SALSA HEINZ BASE DE TOMATE C/BBK 397</t>
  </si>
  <si>
    <t>SALSA LA CUMBRE A BASE DE TOMATE 380</t>
  </si>
  <si>
    <t xml:space="preserve">MOSTAZA HEINZ 113 G                 </t>
  </si>
  <si>
    <t xml:space="preserve">MOSTAZA HEINZ 195 G                 </t>
  </si>
  <si>
    <t xml:space="preserve">MOSTAZA HEINZ PET 250 G             </t>
  </si>
  <si>
    <t xml:space="preserve">MOSTAZA HEINZ 490 G                 </t>
  </si>
  <si>
    <t xml:space="preserve">SALSA HEINZ PICANTE 150 ML          </t>
  </si>
  <si>
    <t xml:space="preserve">COLADO HEINZ MANZANA 113 G          </t>
  </si>
  <si>
    <t xml:space="preserve">SALSA HEINZ INGLESA 300 ML          </t>
  </si>
  <si>
    <t xml:space="preserve">COLADO HEINZ PERA 113 G             </t>
  </si>
  <si>
    <t xml:space="preserve">CREMA D/ARROZ POLLY ENRIQ/BOLSA 450 </t>
  </si>
  <si>
    <t xml:space="preserve">SALSA HEINZ AJO 150 ML              </t>
  </si>
  <si>
    <t xml:space="preserve">SALSA HEINZ KETCHUP 397 G           </t>
  </si>
  <si>
    <t>DESINF MR MUSCULO MULTIUSO REP 500 M</t>
  </si>
  <si>
    <t>DESINF MR MUSCULO MULTIUSO TRIGGER 5</t>
  </si>
  <si>
    <t xml:space="preserve">VINAGRE HEINZ 500 ML                </t>
  </si>
  <si>
    <t xml:space="preserve">VINAGRE HEINZ 1 LT                  </t>
  </si>
  <si>
    <t xml:space="preserve">VINAGRE TQF 500 ML                  </t>
  </si>
  <si>
    <t xml:space="preserve">VINAGRE TQF 1 LT                    </t>
  </si>
  <si>
    <t>SALSA HEINZ PARA PASTA BOLOGNESA 195</t>
  </si>
  <si>
    <t>SALSA HEINZ PARA PASTA BOLOGNESA 495</t>
  </si>
  <si>
    <t xml:space="preserve">SALSA HEINZ PARA PASTA COMPLETA 195 </t>
  </si>
  <si>
    <t xml:space="preserve">SALSA HEINZ PARA PASTA COMPLETA 495 </t>
  </si>
  <si>
    <t>SALSA HEINZ PARA PASTA NAPOLITANA 19</t>
  </si>
  <si>
    <t>SALSA HEINZ PARA PASTA NAPOLITANA 49</t>
  </si>
  <si>
    <t>SALSA HEINZ PARA PASTA SPAGHERONI 49</t>
  </si>
  <si>
    <t>SALSA HEINZ PARA PIZZA TRADICIONAL 4</t>
  </si>
  <si>
    <t xml:space="preserve">PASSATA HEINZ D/TOMATE 480 G        </t>
  </si>
  <si>
    <t>DESINF SOMTEX SOL SPR ALTO NIVEL 240</t>
  </si>
  <si>
    <t xml:space="preserve">SALSA HEINZ AJO 300 ML              </t>
  </si>
  <si>
    <t xml:space="preserve">ACEITUNAS LA GIRALDA RELLENAS 490 G </t>
  </si>
  <si>
    <t>PURE D/TOMATE LA GIRALDA TOMATODO 19</t>
  </si>
  <si>
    <t xml:space="preserve">LAMPARA VERT LED CON SENSOR BATERIA </t>
  </si>
  <si>
    <t xml:space="preserve">BOMBILLO LED H&amp;H 8W/110 V E27       </t>
  </si>
  <si>
    <t xml:space="preserve">BOMBILLO LED H&amp;H 10W/110V E27       </t>
  </si>
  <si>
    <t xml:space="preserve">BOMBILLO LED H&amp;H 13W/110V E27       </t>
  </si>
  <si>
    <t>REGLETA EXTEN VERT C/SWITCH 6ENT/ 50</t>
  </si>
  <si>
    <t xml:space="preserve">INTERRUPTOR VERT D/ELECT SENCILLO   </t>
  </si>
  <si>
    <t xml:space="preserve">INTERRUPTOR VERT D/ELECT DOBLE      </t>
  </si>
  <si>
    <t xml:space="preserve">PROT VERT VOLTAJE 15A 220V/60HZ     </t>
  </si>
  <si>
    <t xml:space="preserve">SELLADOR VËRT SILICON 50 G          </t>
  </si>
  <si>
    <t>SILICON VËRT RESISTENTE AL AGUA 50 G</t>
  </si>
  <si>
    <t xml:space="preserve">PISTOLA P/SILICON HELY 20 W         </t>
  </si>
  <si>
    <t>LINTERNA VERT LED RECARGABLE DUR/5 H</t>
  </si>
  <si>
    <t xml:space="preserve">CREM FAC AMALFI HIDRAT/ ALOE 200 ML </t>
  </si>
  <si>
    <t xml:space="preserve">CREM FAC AMALFI HIDRAT/ARGÁN 200 ML </t>
  </si>
  <si>
    <t xml:space="preserve">CREM FAC AMALFI HIDRAT/OLIVA 200 ML </t>
  </si>
  <si>
    <t xml:space="preserve">CREM FAC AMALFI HIDRAT/INT Q-10 200 </t>
  </si>
  <si>
    <t>CREM FAC AMALFI HIDRAT/ROSA MOSQ 200</t>
  </si>
  <si>
    <t xml:space="preserve">DESINF SWELL SUPERFICIES 500 ML     </t>
  </si>
  <si>
    <t>CREM P/PEIN AMALFI SUAV CAB/NORMAL 1</t>
  </si>
  <si>
    <t xml:space="preserve">CREM AMALFI SUAV CABELLO NORMAL 750 </t>
  </si>
  <si>
    <t xml:space="preserve">CREM AMALFI SUAV CABELLO SENSIBLE 1 </t>
  </si>
  <si>
    <t xml:space="preserve">DESM NUVEL BIFASICO 235 ML          </t>
  </si>
  <si>
    <t xml:space="preserve">DESM NUVEL BIFASICO OIL FREE 235 ML </t>
  </si>
  <si>
    <t xml:space="preserve">DESMAQ NUVEL BIFASICO 125 ML        </t>
  </si>
  <si>
    <t xml:space="preserve">DES AMALFI SPRAY BLUE WAVES 210 ML  </t>
  </si>
  <si>
    <t xml:space="preserve">CHOCO SAFARI 240 G                  </t>
  </si>
  <si>
    <t xml:space="preserve">DES AMALFI SPRAY CHOCO WILD 210 ML  </t>
  </si>
  <si>
    <t>DES AMALFI SPRAY EMERALDA SKY 210 ML</t>
  </si>
  <si>
    <t xml:space="preserve">SHAM AMALFI ANTICASPA 500 ML        </t>
  </si>
  <si>
    <t>DESMAQ NUVEL BIFASICO OIL FREE 125 M</t>
  </si>
  <si>
    <t>GELATINA YELIGHT DISP FRESA 12 G X 2</t>
  </si>
  <si>
    <t xml:space="preserve">PRE TRAT AMALFI HIDRATANTE 1250 LT  </t>
  </si>
  <si>
    <t xml:space="preserve">DET BLUE LIQ D/ROPA 500 ML          </t>
  </si>
  <si>
    <t>SAL IBERIA GRUESA CONDIMENT/CARNE 10</t>
  </si>
  <si>
    <t>GELATINA YELIGHT DISP MORA 12 G X 20</t>
  </si>
  <si>
    <t xml:space="preserve">TE MC ROSA JAMAICA X 20             </t>
  </si>
  <si>
    <t xml:space="preserve">GELATINA YELIGHT CEREZA DISP 12 G X </t>
  </si>
  <si>
    <t xml:space="preserve">GELATINA YELIGHT DISP FUS/SILV 12 G </t>
  </si>
  <si>
    <t xml:space="preserve">SALSA MC CORMICK INGLESA 167 G      </t>
  </si>
  <si>
    <t xml:space="preserve">OVOMALTINA MAXI TUBO 100 G          </t>
  </si>
  <si>
    <t xml:space="preserve">AJO MC CORMICK ROSTIZADO 110 G      </t>
  </si>
  <si>
    <t xml:space="preserve">SALSA MC CORMICK INGLESA VINO TINTO </t>
  </si>
  <si>
    <t xml:space="preserve">DES AMALFI ROLL ON ROSA MOSQUETA 50 </t>
  </si>
  <si>
    <t xml:space="preserve">DES AMALFI ROLL ON DERMPROTECTOR 50 </t>
  </si>
  <si>
    <t xml:space="preserve">GALL VITARELLA TRELOSO CHOCOLATE 60 </t>
  </si>
  <si>
    <t xml:space="preserve">GALLETA VITARELLA TRELOSO FRESA 60G </t>
  </si>
  <si>
    <t xml:space="preserve">GALL VITARELLA TRELOSO FLOCOS 60 G  </t>
  </si>
  <si>
    <t xml:space="preserve">GALL VITARELLA CHOCORRESCO 60 G     </t>
  </si>
  <si>
    <t>GALL VITARELLA TRELOSO CHOCOLATE 130</t>
  </si>
  <si>
    <t>GALLETA VITARELLA TRELOSO FRESA130 G</t>
  </si>
  <si>
    <t xml:space="preserve">GALL VITARELLA TRELOSO FLOCOS 130 G </t>
  </si>
  <si>
    <t xml:space="preserve">GALL VITARELLA CHOCORRESCO 130 G    </t>
  </si>
  <si>
    <t xml:space="preserve">POWER BANK GOLF CAP 3000 MAH        </t>
  </si>
  <si>
    <t xml:space="preserve">DETERG UNO LIQ R/BLANCA 1 LT        </t>
  </si>
  <si>
    <t xml:space="preserve">TE MC FRUTOS ROJOS X 10             </t>
  </si>
  <si>
    <t xml:space="preserve">TE MC ROSA JAMAICA X 10             </t>
  </si>
  <si>
    <t xml:space="preserve">COLITAS COKETS AZUL Y BLANCO X 4    </t>
  </si>
  <si>
    <t xml:space="preserve">COLITAS COKETS ROJO Y AMARILLO X 4  </t>
  </si>
  <si>
    <t xml:space="preserve">COLITAS COKETS NEGRAS X 4           </t>
  </si>
  <si>
    <t xml:space="preserve">CORTA UÑAS COKETS ROSADO METALIZADO </t>
  </si>
  <si>
    <t>ESPONJA COKETS MAQUILLAJE PROFESIONA</t>
  </si>
  <si>
    <t xml:space="preserve">GANCHO COKETS MED BLACK JEAN C/LAZO </t>
  </si>
  <si>
    <t>GANCHO COKETS MED MALLA BLANCO Y NEG</t>
  </si>
  <si>
    <t>GANCHO COKETS MED ROSADA C/PUNTOS BL</t>
  </si>
  <si>
    <t xml:space="preserve">SALSA MC CORMICK AJO 150 G          </t>
  </si>
  <si>
    <t>GANCHO COKETS PEQ NEGRA CON FLOR ROS</t>
  </si>
  <si>
    <t>PINZAS P/CAB COKETS TIC TAC EST SURT</t>
  </si>
  <si>
    <t>PINZAS P/CAB COKETS TIC TAC MICKEY X</t>
  </si>
  <si>
    <t xml:space="preserve">PINZAS P/CAB COKETS DORADO X 35     </t>
  </si>
  <si>
    <t xml:space="preserve">PINZAS P/CAB COKETS NEGRO X 35      </t>
  </si>
  <si>
    <t xml:space="preserve">PINZAS P/CAB COKETS PLATEADO X 35   </t>
  </si>
  <si>
    <t xml:space="preserve">DETERG UNO LIQ R/COLOR 1 LT         </t>
  </si>
  <si>
    <t xml:space="preserve">ACON H&amp;S LIMPIEZA RENOVADORA 375 ML </t>
  </si>
  <si>
    <t xml:space="preserve">SALSA MC CORMICK AJO 313 G          </t>
  </si>
  <si>
    <t xml:space="preserve">SHAM H&amp;S LIMPIEZA RENOVADORA 180 ML </t>
  </si>
  <si>
    <t>SALSA MC CORMICK INGLESA LIGHT 166 G</t>
  </si>
  <si>
    <t xml:space="preserve">PICANTE MC CORMICK SUERO 162 G      </t>
  </si>
  <si>
    <t xml:space="preserve">ONOTO MC CORMICK LIQUIDO 154 G      </t>
  </si>
  <si>
    <t xml:space="preserve">SALSA MC CORMICK INGLESA VINO BLANC </t>
  </si>
  <si>
    <t xml:space="preserve">SHAM H&amp;S LIMPIEZA RENOVADORA 375 ML </t>
  </si>
  <si>
    <t>SALSA MC CORMICK PICANTE CRIOLLO 162</t>
  </si>
  <si>
    <t>ALIMENTO GENICA PVO ACHOCOLATADO 1 K</t>
  </si>
  <si>
    <t xml:space="preserve">LECHE CAMPESTRE PVO COMP EXT/CALCIO </t>
  </si>
  <si>
    <t xml:space="preserve">CAFE BUEN CAFE TIPO EXPRESSO 250 G  </t>
  </si>
  <si>
    <t xml:space="preserve">DISTRIBUIDORA NACIONAL 2000 C.A    </t>
  </si>
  <si>
    <t xml:space="preserve">CAFE BUEN CAFE TIPO EXPRESSO 500 G  </t>
  </si>
  <si>
    <t xml:space="preserve">CAFE ANZOATEGUI TIPO EXPRESSO 250 G </t>
  </si>
  <si>
    <t xml:space="preserve">CAFE ANZOATEGUI TIPO EXPRESSO 500 G </t>
  </si>
  <si>
    <t xml:space="preserve">CAFE ANZOATEGUI DESCAFEINADO 500 G  </t>
  </si>
  <si>
    <t xml:space="preserve">SERVILLETAS HORECLI 150 UDS         </t>
  </si>
  <si>
    <t xml:space="preserve">SALSA MC CORMICK SOYA LIGHT 168 G   </t>
  </si>
  <si>
    <t xml:space="preserve">SALSA MC CORMICK AJI DULCE 158 G    </t>
  </si>
  <si>
    <t xml:space="preserve">PAÑ HAPPIX 2 MINI 3-6 KG X 44       </t>
  </si>
  <si>
    <t>CIRUGIA CAPI NK PACKS C/KERATINA 450</t>
  </si>
  <si>
    <t xml:space="preserve">PAÑ HAPPIX 3 MIDI -9 KG X 40        </t>
  </si>
  <si>
    <t xml:space="preserve">PAÑ HAPPIX 4 MAXI 7-18 KG X 36      </t>
  </si>
  <si>
    <t xml:space="preserve">DETERG UNO LIQ R/OSCURA 1 LT        </t>
  </si>
  <si>
    <t>DECOLORANTE NK DICOLOR EVOLUTION 180</t>
  </si>
  <si>
    <t xml:space="preserve">AMP NK REPARACION INTENSA 12 ML X 3 </t>
  </si>
  <si>
    <t>CIRUGIA CAPI NK PACKS C/KERATINA 950</t>
  </si>
  <si>
    <t xml:space="preserve">SALSA MC CORMICK PARRILLERA 230 ML  </t>
  </si>
  <si>
    <t xml:space="preserve">SALSA MC CORMICK BBQ PICANTE 307 G  </t>
  </si>
  <si>
    <t xml:space="preserve">CREM OXIG NK OXY VOL 20 X 120 ML    </t>
  </si>
  <si>
    <t xml:space="preserve">DECOLORANTE NK DICOLOR BLOND 180 G  </t>
  </si>
  <si>
    <t xml:space="preserve">DETERGENTE LIQ VEL ROSA 1 LT        </t>
  </si>
  <si>
    <t xml:space="preserve">DETERGENTE LIQ VEL ROSA 450 ML      </t>
  </si>
  <si>
    <t xml:space="preserve">SALSA TERIYAKI 279 G                </t>
  </si>
  <si>
    <t xml:space="preserve">TELISTO LIGHT LIMON 400 G           </t>
  </si>
  <si>
    <t xml:space="preserve">TELISTO DISP MANGO 90 G X 12        </t>
  </si>
  <si>
    <t xml:space="preserve">TELISTO DISP DURAZNO 90 G X 12      </t>
  </si>
  <si>
    <t>TELISTO DISP VERDE NATURAL 48 G X 16</t>
  </si>
  <si>
    <t xml:space="preserve">TELISTO DISP VERDE LIMON 48 G X 16  </t>
  </si>
  <si>
    <t xml:space="preserve">TELISTO LIGHT DURAZNO 400 G         </t>
  </si>
  <si>
    <t>MOSTAZA HONEY MUSTARD VOLTEADA 310 G</t>
  </si>
  <si>
    <t xml:space="preserve">TELISTO LIMON 400 G                 </t>
  </si>
  <si>
    <t xml:space="preserve">ADOBO MC CORMICK COMPLETO 124 G     </t>
  </si>
  <si>
    <t>MOSTAZA MC CORMICK SPI/BROWN MUST 29</t>
  </si>
  <si>
    <t xml:space="preserve">TELISTO DURAZNO 400 G               </t>
  </si>
  <si>
    <t xml:space="preserve">TELISTO DISP LIMON 90 G X 12        </t>
  </si>
  <si>
    <t>TELISTO VERDE MC FRUTOS DEL BOSQUE X</t>
  </si>
  <si>
    <t xml:space="preserve">DEXAMETASONA AMP 8MG/2ML X 1 TAO    </t>
  </si>
  <si>
    <t xml:space="preserve">TELISTO MC MANZANA VERDE X 16       </t>
  </si>
  <si>
    <t xml:space="preserve">DEXAMETASONA INY 4MG/1ML X 100      </t>
  </si>
  <si>
    <t xml:space="preserve">PEPITO DISP 25 G X 12               </t>
  </si>
  <si>
    <t xml:space="preserve">CHEETOS MEGA PUFF DISP 28 G X 12    </t>
  </si>
  <si>
    <t xml:space="preserve">MOSTAZA MC CORMICK PICANTE 278 G    </t>
  </si>
  <si>
    <t>NATUCHIPS DISP PLATAN NATURAL 42 G X</t>
  </si>
  <si>
    <t xml:space="preserve">RUFFLES ORIGINAL DISP 36 G X 12     </t>
  </si>
  <si>
    <t xml:space="preserve">TE ROYAL DISP LIMON 90 G X 10       </t>
  </si>
  <si>
    <t xml:space="preserve">MONDELEZ VZ, C.A                   </t>
  </si>
  <si>
    <t xml:space="preserve">RUFFLES QUESO DISP 36 G X 12        </t>
  </si>
  <si>
    <t xml:space="preserve">GALL OREO VAINILLA TUBO 108 G       </t>
  </si>
  <si>
    <t xml:space="preserve">SALSA MC CORMICK PICANTE HAB 158 G  </t>
  </si>
  <si>
    <t xml:space="preserve">SAZON MC CORMINCK MEXICANA 75 G     </t>
  </si>
  <si>
    <t xml:space="preserve">NATUCHIPS DISP PLATAN/ONDULADO 38 G </t>
  </si>
  <si>
    <t xml:space="preserve">CEP DEN COLGATE SLIM SOFT BLUE X 1  </t>
  </si>
  <si>
    <t xml:space="preserve">SALSA LA GIRALDA MOSTAZA AJO 150 ML </t>
  </si>
  <si>
    <t xml:space="preserve">SALSA LA GIRALDA KETCHUP TOMATE 198 </t>
  </si>
  <si>
    <t xml:space="preserve">RUFFLES ORIGINAL 125 G              </t>
  </si>
  <si>
    <t>DES SPEED STICK SPRAY XTREM NIGHT 15</t>
  </si>
  <si>
    <t xml:space="preserve">DOPAMINA SOL INY 5 ML X 5 TAO       </t>
  </si>
  <si>
    <t xml:space="preserve">JAB PROTEX FRESH 75 G               </t>
  </si>
  <si>
    <t xml:space="preserve">ACIDO ACETILS TAB 100 MG X 100      </t>
  </si>
  <si>
    <t>ALBENDAZOLE TAB/MAST 400 MG X 100 BA</t>
  </si>
  <si>
    <t xml:space="preserve">AMLODIPINA TAB 10 MG X 100          </t>
  </si>
  <si>
    <t xml:space="preserve">AMOXICILINA SUSP PVO 250MG/5ML X 60 </t>
  </si>
  <si>
    <t xml:space="preserve">ACETAMINOFEN JBE 60 ML JMW          </t>
  </si>
  <si>
    <t xml:space="preserve">AMOXYPLUS TAB 625 MG X 10           </t>
  </si>
  <si>
    <t xml:space="preserve">AMPICILINA AMP 1 G X 50 JMW         </t>
  </si>
  <si>
    <t xml:space="preserve">ATENOLOL TAB 100 MG X 100           </t>
  </si>
  <si>
    <t>CEFTRIAXONA AMP 1G IM/IV X 10 ML BAL</t>
  </si>
  <si>
    <t xml:space="preserve">CETIRIZINA TAB 10 MG X 100          </t>
  </si>
  <si>
    <t>CLORANFENICOL SOL OFT 0.5 % W/V X 10</t>
  </si>
  <si>
    <t>CIPROFLOXACINA INY IV 200MG/100ML BA</t>
  </si>
  <si>
    <t xml:space="preserve">CLOTRIMAZOL TAB VAG 100 MG X 100    </t>
  </si>
  <si>
    <t xml:space="preserve">CLOTRIMAZOL CREM 1% W/W X 30 G      </t>
  </si>
  <si>
    <t xml:space="preserve">CLOTRIMAZOL CREM 2% W/W X 30 G      </t>
  </si>
  <si>
    <t xml:space="preserve">DIPIRONA AMP 1 G/2 ML X 100         </t>
  </si>
  <si>
    <t xml:space="preserve">DOXICILINA CAP 100 MG X 100         </t>
  </si>
  <si>
    <t xml:space="preserve">ENALAPRIL TAB 10 MG X 100           </t>
  </si>
  <si>
    <t xml:space="preserve">ENALAPRIL TAB 20 MG X 100           </t>
  </si>
  <si>
    <t>ERITROMICINA EST/SUSP 250MG/5ML X 60</t>
  </si>
  <si>
    <t>ERITROMICINA EST/SUSP 125MG/5ML X 60</t>
  </si>
  <si>
    <t xml:space="preserve">ERITROMICINA TAB 500 MG X 100       </t>
  </si>
  <si>
    <t xml:space="preserve">FUROSEMIDA AMP 20 MG/2ML X 100      </t>
  </si>
  <si>
    <t xml:space="preserve">FUROSEMIDA TAB 40 MG X 100 BALAXI   </t>
  </si>
  <si>
    <t xml:space="preserve">NATUCHIPS PLATAN MADUR/ DISP 42 G X </t>
  </si>
  <si>
    <t xml:space="preserve">DIPROPI D/BECLOM+FENIL+LIGNO CREM X </t>
  </si>
  <si>
    <t xml:space="preserve">HIDROCLOROTIAZIDA TAB 50 MG X 100   </t>
  </si>
  <si>
    <t xml:space="preserve">IBUPROFENO SUSP 100 MG/5ML X 100 ML </t>
  </si>
  <si>
    <t xml:space="preserve">RUFFLES QUESO 125 G                 </t>
  </si>
  <si>
    <t xml:space="preserve">JERINGAS 5 ML/CC X 100              </t>
  </si>
  <si>
    <t xml:space="preserve">KETOCONAZOL TAB 200 MG X 100        </t>
  </si>
  <si>
    <t xml:space="preserve">LISINOPRIL TAB 10 MG X 100          </t>
  </si>
  <si>
    <t xml:space="preserve">LOPERAMIDA TAB 2 MG X 100           </t>
  </si>
  <si>
    <t xml:space="preserve">LORATADINA TAB 10 MG X 100          </t>
  </si>
  <si>
    <t xml:space="preserve">MEBENDAZOL TAB 100 MG X 10          </t>
  </si>
  <si>
    <t xml:space="preserve">MEBENDAZOL SUSP 100MG/5ML X 30 ML   </t>
  </si>
  <si>
    <t>METRONIDAZOL TAB 500 MG X 100 BALAXI</t>
  </si>
  <si>
    <t>METRONIDAZOL IV 500MG/100MLX 100ML B</t>
  </si>
  <si>
    <t xml:space="preserve">MULTIVITAMINA JBE 100 ML            </t>
  </si>
  <si>
    <t xml:space="preserve">NIFEDIPINA TAB 10 MG X 100          </t>
  </si>
  <si>
    <t xml:space="preserve">NITROFURAZONA CREM 0.2% W/W X 20 G  </t>
  </si>
  <si>
    <t xml:space="preserve">NORFLOXACIN TAB 400 MG X 100        </t>
  </si>
  <si>
    <t xml:space="preserve">NISTATINA SUSP ORAL 100.000 IU X 30 </t>
  </si>
  <si>
    <t xml:space="preserve">OXITOCINA AMP 10 IU/ML X 100        </t>
  </si>
  <si>
    <t xml:space="preserve">PIROXICAM CAP 20 MG X 100           </t>
  </si>
  <si>
    <t xml:space="preserve">PLUSONE-D LEVONORGESTREL 1.5 MG X 1 </t>
  </si>
  <si>
    <t xml:space="preserve">SECNIDAZOL TAB/REC 500 MG X 40      </t>
  </si>
  <si>
    <t xml:space="preserve">SIMVASTATINA TAB 20 MG X 100        </t>
  </si>
  <si>
    <t xml:space="preserve">TRIMET+SULFAM TAB 80MG/400MG X 100  </t>
  </si>
  <si>
    <t xml:space="preserve">VITAMINA COMPLEJO B JBE X 100 ML    </t>
  </si>
  <si>
    <t xml:space="preserve">VITAMINA COMPLEJO B TAB X 100       </t>
  </si>
  <si>
    <t xml:space="preserve">VIZZGRA TAB/EFE 100 MG X 4          </t>
  </si>
  <si>
    <t xml:space="preserve">ACETAMINOFEN TAB 500 MG X 100       </t>
  </si>
  <si>
    <t xml:space="preserve">ACIDO FOLICO JBE 120 ML             </t>
  </si>
  <si>
    <t>ALBENDAZOL SUSP ORAL 400 MG/10ML X 5</t>
  </si>
  <si>
    <t>CIPROFLOXACINA TAB 500 MG X 100 INME</t>
  </si>
  <si>
    <t xml:space="preserve">CLOTRIMAZOL CREM X 20 G             </t>
  </si>
  <si>
    <t xml:space="preserve">DEFLAZACORT TAB 6 MG X 100          </t>
  </si>
  <si>
    <t xml:space="preserve">DIGOXINA TAB 0.25 MG X 100          </t>
  </si>
  <si>
    <t xml:space="preserve">FENITOINA TAB 100 MG X 100          </t>
  </si>
  <si>
    <t xml:space="preserve">FLUCONAZOL TAB 150 MG X 100         </t>
  </si>
  <si>
    <t xml:space="preserve">HALOPERIDOL TAB 5 MG X 20           </t>
  </si>
  <si>
    <t xml:space="preserve">HIDROCLOROTIAZIDA TAB 12.5MG X 100  </t>
  </si>
  <si>
    <t xml:space="preserve">LORATADINA JBE 5 MG X 60 ML         </t>
  </si>
  <si>
    <t xml:space="preserve">NITAZOXANIDA PVO SUSP X 30 ML       </t>
  </si>
  <si>
    <t xml:space="preserve">PIPERACINA JBE 60 ML                </t>
  </si>
  <si>
    <t xml:space="preserve">PREDNISONA TAB 50 MG X 100          </t>
  </si>
  <si>
    <t xml:space="preserve">PROPANOLOL TAB 40 MG X 100          </t>
  </si>
  <si>
    <t xml:space="preserve">RISPERIDONA TAB 2 MG X 100          </t>
  </si>
  <si>
    <t xml:space="preserve">VITAMINA K TAB 10 MG X 100          </t>
  </si>
  <si>
    <t xml:space="preserve">TOA HUM MIMADITO 72 UDS             </t>
  </si>
  <si>
    <t xml:space="preserve">TORTILLITAS JACKS DISP POLLO 40 G X </t>
  </si>
  <si>
    <t xml:space="preserve">TORTILLITAS JACKS POLLO 130 G       </t>
  </si>
  <si>
    <t xml:space="preserve">PAPA JACKS DISP POLLO 30 G X 12     </t>
  </si>
  <si>
    <t xml:space="preserve">PAPA JACKS POLLO 80 G               </t>
  </si>
  <si>
    <t xml:space="preserve">CAFE JP GOURMET 500 G               </t>
  </si>
  <si>
    <t xml:space="preserve">JP ALIMENTOS, C.A.                 </t>
  </si>
  <si>
    <t xml:space="preserve">CAFE JP GOURMET 200 G               </t>
  </si>
  <si>
    <t xml:space="preserve">DORITOS MEGA QUESO 150 G            </t>
  </si>
  <si>
    <t xml:space="preserve">TE SEASONS DURAZNO 450 G            </t>
  </si>
  <si>
    <t xml:space="preserve">TE SEASONS LIMON 450 G              </t>
  </si>
  <si>
    <t>DUCHA COTTAGE LECHE MALVAVISCO 750 M</t>
  </si>
  <si>
    <t xml:space="preserve">CEREAL TOOST AVENA CORAZON 210 G    </t>
  </si>
  <si>
    <t>SHAM/ACON H&amp;S 2 EN 1 LIMP RENOVADA 3</t>
  </si>
  <si>
    <t>DUCHA COTTAGE LECHE MELOCOTON 750 ML</t>
  </si>
  <si>
    <t xml:space="preserve">DUCHA COTTAGE LECHE VAINILLA 750ML  </t>
  </si>
  <si>
    <t xml:space="preserve">MANI JACKS SALADO 175 G             </t>
  </si>
  <si>
    <t xml:space="preserve">CHEETOS MEGA PUFF 110 G             </t>
  </si>
  <si>
    <t>ACON PANTENE 3 M RESTAURACION 170 ML</t>
  </si>
  <si>
    <t>CEREAL NESTUM BOLSA 3 CEREALES 225 G</t>
  </si>
  <si>
    <t>CANPROLAC BOLSA ALIM/LACTEO FORTIC 8</t>
  </si>
  <si>
    <t xml:space="preserve">ACEITE LIZA SOYA 900 ML             </t>
  </si>
  <si>
    <t xml:space="preserve">CERELAC BOLSA 100 G                 </t>
  </si>
  <si>
    <t xml:space="preserve">CERELAC BOLSA 400 G                 </t>
  </si>
  <si>
    <t xml:space="preserve">CACAO SAVOY POSTRES PVO 200 G       </t>
  </si>
  <si>
    <t xml:space="preserve">DULCI LIGHT ENDULZANTE X 100        </t>
  </si>
  <si>
    <t xml:space="preserve">CORPORACION MACCAO, C.A            </t>
  </si>
  <si>
    <t xml:space="preserve">CHEETOS MEGA PUFF 270 G             </t>
  </si>
  <si>
    <t xml:space="preserve">DORITOS MEGA QUESO 420 G            </t>
  </si>
  <si>
    <t xml:space="preserve">ACEITE VATEL SOYA 1 LT              </t>
  </si>
  <si>
    <t xml:space="preserve">BRISOL LIQUIDO MULTIUSO 500 ML      </t>
  </si>
  <si>
    <t xml:space="preserve">ENCHUFE VERT GOMA C/TIERRA 15A/125V </t>
  </si>
  <si>
    <t xml:space="preserve">CHEESE TRIS 150 G                   </t>
  </si>
  <si>
    <t xml:space="preserve">ENJ BUC AMALFI CLASICO 500 ML       </t>
  </si>
  <si>
    <t xml:space="preserve">FLIPS CHOCOAVELLANAS 220 G          </t>
  </si>
  <si>
    <t xml:space="preserve">DES LADY SPEED STICK BARRA PRO-5 45 </t>
  </si>
  <si>
    <t xml:space="preserve">ENJ BUC COLGATE PLAX ICE 250 ML     </t>
  </si>
  <si>
    <t xml:space="preserve">CREMA DE LECHE NESTLE 300 G         </t>
  </si>
  <si>
    <t>DES LADY SPEED STICK SPRAY OMEGA 3 X</t>
  </si>
  <si>
    <t>ENJ BUC COLGATE PLAX ICE GLACIAL 250</t>
  </si>
  <si>
    <t xml:space="preserve">GALL OREO DISP CHOCOLATE OW 216 G X </t>
  </si>
  <si>
    <t>ENJ BUC COLGATE PLAX ICE INFINITY 25</t>
  </si>
  <si>
    <t>ENJ BUC COLGATE PLAX ICE INFINITY 50</t>
  </si>
  <si>
    <t xml:space="preserve">OREGANO MC CORMICK ENTERO 15 G      </t>
  </si>
  <si>
    <t xml:space="preserve">ENJ BUCAL AMALFI RINSE KIDS 500 ML  </t>
  </si>
  <si>
    <t>ENJ BUCAL COLGAT KIDS PAX MINIONS 25</t>
  </si>
  <si>
    <t xml:space="preserve">ENJ BUCAL COLGATE CLEAN MINT 500 ML </t>
  </si>
  <si>
    <t>ENOXAPARINA AMP JER PRECARG 40 MG MA</t>
  </si>
  <si>
    <t xml:space="preserve">ESPONJA CALIDEX BANO BEBE COLORES X </t>
  </si>
  <si>
    <t xml:space="preserve">DISTRIBUIDORA M.S.M, C.A           </t>
  </si>
  <si>
    <t xml:space="preserve">OREGANO MC CORMICK MOLIDO 40 G      </t>
  </si>
  <si>
    <t xml:space="preserve">PIMENTON MC CORMICK ESPAÑOL 61 G    </t>
  </si>
  <si>
    <t xml:space="preserve">TE LA PASTOREÑA DURAZNO UHT 1 LT    </t>
  </si>
  <si>
    <t xml:space="preserve">CONVELAC, C.A                      </t>
  </si>
  <si>
    <t>LECHE LA PASTOREÑA COMPLETA UHT 1 LT</t>
  </si>
  <si>
    <t xml:space="preserve">TE LA PASTOREÑA LIMON  UHT 1 LT     </t>
  </si>
  <si>
    <t>LECHE LA PASTOREÑA DESCREMAD BLSA 1L</t>
  </si>
  <si>
    <t>LECHE L/PASTOREÑA DESCREMAD BLS 500M</t>
  </si>
  <si>
    <t>LECHE L/PASTOREÑA DESCREMAD BLS 200M</t>
  </si>
  <si>
    <t>LECHE LA PASTOREÑA COMPLETA BOLSA 1L</t>
  </si>
  <si>
    <t>LECHE L/PASTOREÑA COMPLETA BLSA 500M</t>
  </si>
  <si>
    <t>LECHE L/PASTOREÑA COMPLETA BLSA 200M</t>
  </si>
  <si>
    <t>LECHE L/PASTOREÑA DESC/DESLAC UHT 1L</t>
  </si>
  <si>
    <t>LECHE L/PASTOREÑA DESLACTO BLSA 500M</t>
  </si>
  <si>
    <t>LECHE L/PASTOREÑA DESLACTO BLSA 200M</t>
  </si>
  <si>
    <t xml:space="preserve">LECHE ZULIMILK PVO SEMIDES/DESLACTO </t>
  </si>
  <si>
    <t xml:space="preserve">HOJAS MC CORMICK ALBAHACA 16 G      </t>
  </si>
  <si>
    <t xml:space="preserve">COMINO MC CORMICK MOLIDO 49 G       </t>
  </si>
  <si>
    <t xml:space="preserve">NESCAFE DISP CLASICO 1,7 G X 48     </t>
  </si>
  <si>
    <t xml:space="preserve">DELICITOS SABOR A CEBOLLA 50 G      </t>
  </si>
  <si>
    <t xml:space="preserve">DELICITOS SABOR A CHURRASCO 50 G    </t>
  </si>
  <si>
    <t>TOSTADAS VITARELLA TRADICIONAL 142 G</t>
  </si>
  <si>
    <t xml:space="preserve">TOSTADAS VITARELLA INTEGRAL 142 G   </t>
  </si>
  <si>
    <t>TOSTADAS VITARELLA MULTIGRANOS 142 G</t>
  </si>
  <si>
    <t xml:space="preserve">GALL SALT VIP TRADICIONAL X 6       </t>
  </si>
  <si>
    <t xml:space="preserve">GALL SALT VIP INTEGRAL X 6          </t>
  </si>
  <si>
    <t xml:space="preserve">GALL SALT VIP QUESO X 6             </t>
  </si>
  <si>
    <t xml:space="preserve">JAB PALMOLIVE ALOE VERA 120 G       </t>
  </si>
  <si>
    <t xml:space="preserve">JAB PALMOLIVE ALOE/OLIVA 75 G       </t>
  </si>
  <si>
    <t xml:space="preserve">JAB JOBY PVO 1 KG                   </t>
  </si>
  <si>
    <t xml:space="preserve">SERVILLETAS GENTIL NAPKIN X 100     </t>
  </si>
  <si>
    <t xml:space="preserve">ESPONJA CALIDEX D/BANO ERGONOMICA X </t>
  </si>
  <si>
    <t xml:space="preserve">CREM DENT COLGATE T/ACCION BLANCURA </t>
  </si>
  <si>
    <t xml:space="preserve">AGUA SAAS MINERAL 330 ML X 24       </t>
  </si>
  <si>
    <t xml:space="preserve">AGUA BOTIQUERIA MINERAL 330 ML X 24 </t>
  </si>
  <si>
    <t xml:space="preserve">AJO MC CORMICK HIERBAS 94 G         </t>
  </si>
  <si>
    <t xml:space="preserve">HIERBAS MC CORMICK ITALIANAS 20 G   </t>
  </si>
  <si>
    <t xml:space="preserve">ESPONJA CALIDEX D/BANO MAR CABALL X </t>
  </si>
  <si>
    <t xml:space="preserve">LECHE LA PASTOREÑA DESCREMADA UHT 1 </t>
  </si>
  <si>
    <t xml:space="preserve">ESPONJA CALIDEX DOBLE USO X 1       </t>
  </si>
  <si>
    <t xml:space="preserve">ESPONJA CALIDEX DOBLE USO X 3       </t>
  </si>
  <si>
    <t xml:space="preserve">AJO MC CORMICK PICADO 73 G          </t>
  </si>
  <si>
    <t>CAFE 3P BARENTO TOSTADO MOLIDO 250 G</t>
  </si>
  <si>
    <t xml:space="preserve">CURCUMA MC CORMICK 58 G             </t>
  </si>
  <si>
    <t xml:space="preserve">HARINA YAMMA TRIGO 1 KG             </t>
  </si>
  <si>
    <t xml:space="preserve">PASTA TADIM LARGA 500 G             </t>
  </si>
  <si>
    <t xml:space="preserve">PASTA TADIM TORNILLO 500 G          </t>
  </si>
  <si>
    <t xml:space="preserve">PASTA TADIM PLUMA 500 G             </t>
  </si>
  <si>
    <t xml:space="preserve">PASTA TADIM CODITO 500 G            </t>
  </si>
  <si>
    <t xml:space="preserve">PASTA TADIM CARACOL 500 G           </t>
  </si>
  <si>
    <t xml:space="preserve">ARROZ EL PAIS 1 KG                  </t>
  </si>
  <si>
    <t xml:space="preserve">PAPEL HIG MAVI BEYAZ X 4            </t>
  </si>
  <si>
    <t xml:space="preserve">PAPEL HIG MAVI BEYAZ X 10           </t>
  </si>
  <si>
    <t xml:space="preserve">TOALLIN FOCUS OPTIMUN X 2           </t>
  </si>
  <si>
    <t xml:space="preserve">JAB WINEX LEMON 75 G                </t>
  </si>
  <si>
    <t xml:space="preserve">JAB JOBY PVO EXTRA PERFUMED 500 G   </t>
  </si>
  <si>
    <t>PULPA D/TOMATE OLÉ REFOGADO CARTON 5</t>
  </si>
  <si>
    <t xml:space="preserve">JAB WINEX ROSE 75 G                 </t>
  </si>
  <si>
    <t xml:space="preserve">AMPICILINA CAP 500 MG X 100 BALAXI  </t>
  </si>
  <si>
    <t xml:space="preserve">MULTIVITAMINAS TAB/REC X 100        </t>
  </si>
  <si>
    <t xml:space="preserve">TRIMETOPRIM SULFA SUSP 60 ML        </t>
  </si>
  <si>
    <t xml:space="preserve">SAL MCCORMIK GRUESA P/POLLO 98 G    </t>
  </si>
  <si>
    <t>CARRE SAVOY DISP LECHE/ALMEND 25 G X</t>
  </si>
  <si>
    <t xml:space="preserve">JERINGAS 10 ML/CC X 100             </t>
  </si>
  <si>
    <t>REPELENTE OFF KIDS CREM P/NIÑOS 90 G</t>
  </si>
  <si>
    <t xml:space="preserve">CURRY MC CORMICK ROJO 92 G          </t>
  </si>
  <si>
    <t>CHIMICHURRI MCCORMICK DESHIDRATADA 6</t>
  </si>
  <si>
    <t xml:space="preserve">JAB WINEX FRESH 75 G                </t>
  </si>
  <si>
    <t xml:space="preserve">JAB SISAS PVO 400 G                 </t>
  </si>
  <si>
    <t xml:space="preserve">JAB YETIS PVO 500 G                 </t>
  </si>
  <si>
    <t>CEREAL NESTUM BOLSA TRIGO MIEL 225 G</t>
  </si>
  <si>
    <t xml:space="preserve">FLIPS CHOCOLATE 220 G               </t>
  </si>
  <si>
    <t xml:space="preserve">FLIPS DULCE DE LECHE 120 G          </t>
  </si>
  <si>
    <t xml:space="preserve">FLIPS DULCE DE LECHE 220 G          </t>
  </si>
  <si>
    <t xml:space="preserve">FLUOXETINA TAB 20 MG X 28 TAO       </t>
  </si>
  <si>
    <t xml:space="preserve">PASTA RONCO VERMICELLI LARGA 500 G  </t>
  </si>
  <si>
    <t xml:space="preserve">FRAILEJON JBE X 120 ML              </t>
  </si>
  <si>
    <t>LECHE CAMPESTRE BOLSA SEMI DESCREM 1</t>
  </si>
  <si>
    <t xml:space="preserve">LECHE CAMPESTRE BOLSA DESCREM UHT 1 </t>
  </si>
  <si>
    <t>BEBIDA LACTEA VILLA LACTEA BOLSA UHT</t>
  </si>
  <si>
    <t>ACIDO ACETIL/TAB 300 MG X 100 BALAXI</t>
  </si>
  <si>
    <t xml:space="preserve">CITICOLINA AMP 500 MG X 5 BALAXI    </t>
  </si>
  <si>
    <t>DICLOFENAC SOD/TAB 100MG X 100 BALAX</t>
  </si>
  <si>
    <t xml:space="preserve">LISINOPRIL TAB 20 MG X 100 BALAXI   </t>
  </si>
  <si>
    <t xml:space="preserve">NISTATINA CREM VAGINAL 30 G BALAXI  </t>
  </si>
  <si>
    <t xml:space="preserve">KETOROLACO TROMET/AMP 60MG/2ML X 10 </t>
  </si>
  <si>
    <t>CLOTRIMAZOL+GENTAM+BETAM CREM 30 G B</t>
  </si>
  <si>
    <t xml:space="preserve">NEO-TIMOL SOL OFTALMICA 10 ML       </t>
  </si>
  <si>
    <t xml:space="preserve">COLADO HEINZ MELOCOTON 113 G        </t>
  </si>
  <si>
    <t xml:space="preserve">COLADO HEINZ MANGO 113 G            </t>
  </si>
  <si>
    <t xml:space="preserve">FRUTY AROS 240 G                    </t>
  </si>
  <si>
    <t xml:space="preserve">TALC BOROCANFOR COOL PVO 35 G       </t>
  </si>
  <si>
    <t>COLADO HEINZ FRUTAS TROPICALES 113 G</t>
  </si>
  <si>
    <t xml:space="preserve">COLADO HEINZ BANANA 113 G           </t>
  </si>
  <si>
    <t xml:space="preserve">GALL BELVITA DISP KRAKER 234 G X 9  </t>
  </si>
  <si>
    <t xml:space="preserve">GALL MAH DULCES FIRST COOKIES 100 G </t>
  </si>
  <si>
    <t xml:space="preserve">GALLETAS BAN MAH PURE LOVE 100 G    </t>
  </si>
  <si>
    <t>AZITROMICINA PVO SUSP 200 MG X 30 ML</t>
  </si>
  <si>
    <t xml:space="preserve">GAMERAL CAP 400 MG X 30             </t>
  </si>
  <si>
    <t xml:space="preserve">BOLAS D/ALGODON COTTON SOFT X 50    </t>
  </si>
  <si>
    <t>TOA HUM LARA BABY SOFT PREM/C/TAPA X</t>
  </si>
  <si>
    <t>TOA HUM MASSI LARA BABY SOFT PREMIUM</t>
  </si>
  <si>
    <t xml:space="preserve">PAÑ PADDLERS ADU TALLA M X 8        </t>
  </si>
  <si>
    <t xml:space="preserve">PAÑ PADDLERS ADU TALLA L X 7        </t>
  </si>
  <si>
    <t xml:space="preserve">PAÑ HUGGIES DESECH + 14KG TALLA XXG </t>
  </si>
  <si>
    <t xml:space="preserve">PAÑ HUGGIES DESECH 12-15KG TALLA XG </t>
  </si>
  <si>
    <t xml:space="preserve">PAÑ HUGGIES DESECH 9-12.5KG TALLA G </t>
  </si>
  <si>
    <t>PAÑ HUGGIES DESECH 5.5-9.5KG TALLA M</t>
  </si>
  <si>
    <t>TOA SAN KOTEX TELA DIURNA C/ALAS X 1</t>
  </si>
  <si>
    <t>TOA SAN KOTEX TELA NOCTURNA C/ALAS X</t>
  </si>
  <si>
    <t>LOC NAIR DEPILATORIA MAN/CAC/VIT E 2</t>
  </si>
  <si>
    <t>PAST DENT PEROXICARE BICARBO/SODIO 1</t>
  </si>
  <si>
    <t>PAST DENT COMPLETE CARE FRESH MINT 1</t>
  </si>
  <si>
    <t>DES ULTRA MAX ANTITRANSP/ACTIV SPORT</t>
  </si>
  <si>
    <t>DES ULTRA MAX ANTITRANSP/POWDE FRESH</t>
  </si>
  <si>
    <t xml:space="preserve">DES ULTRA MAX ANTITRANSP/COOL BLAST </t>
  </si>
  <si>
    <t xml:space="preserve">DES SURE ANTITRANSP/REGULAR 76 G    </t>
  </si>
  <si>
    <t xml:space="preserve">DES SURE ANTITRANSP/POWDER FRESH 76 </t>
  </si>
  <si>
    <t xml:space="preserve">DES SURE ANTITRANSP/FRESH COOL 76 G </t>
  </si>
  <si>
    <t xml:space="preserve">TOA HUM HUGGIES LIMP/COTIDIANA X 80 </t>
  </si>
  <si>
    <t>TOA HUM HUGGIES LIMP/EFECT CONT/OLOR</t>
  </si>
  <si>
    <t xml:space="preserve">TOA SAN KOTEX DISCRETAS ULTRA FINAS </t>
  </si>
  <si>
    <t xml:space="preserve">LECHE NATULAC PVO COMPLETA 125 G    </t>
  </si>
  <si>
    <t>DES GILLETTE CREAL GEL BARRA COOL WA</t>
  </si>
  <si>
    <t xml:space="preserve">DES GILLETTE CREAL GEL BARRA ARCTIC </t>
  </si>
  <si>
    <t xml:space="preserve">DES OLD SPICE BARRA FRESH 85 G      </t>
  </si>
  <si>
    <t xml:space="preserve">DES OLD SPICE BARRA PURE SPORT 85 G </t>
  </si>
  <si>
    <t xml:space="preserve">DES SECRET BARRA POWDER FRESH 73 G  </t>
  </si>
  <si>
    <t xml:space="preserve">DES SECRET BARRA SHOWER FRESH 73 G  </t>
  </si>
  <si>
    <t>COMPRESOR DRIVE P/NEBULIZADOR PED PI</t>
  </si>
  <si>
    <t xml:space="preserve">TOA HUM HUGGIES LIMP/EFECTIVA X 48  </t>
  </si>
  <si>
    <t xml:space="preserve">ACEITE SISAS GIRASOL 900 ML         </t>
  </si>
  <si>
    <t xml:space="preserve">PAÑ ALLTIMES ADU TALLA L            </t>
  </si>
  <si>
    <t xml:space="preserve">PRESERVATIVO BOSSMAN D/LUJO X 3     </t>
  </si>
  <si>
    <t>LECHE ZULI MILK PVO COMP/VIT A/D3 90</t>
  </si>
  <si>
    <t>LECHE ZULI MILK PVO COMP/VIT A/D3 50</t>
  </si>
  <si>
    <t xml:space="preserve">PAÑ ALLTIMES ADU TALLA M            </t>
  </si>
  <si>
    <t xml:space="preserve">GASA VENSALUD 100Y X 1              </t>
  </si>
  <si>
    <t xml:space="preserve">PASTA SEAN SUN TORNILLO 500 G       </t>
  </si>
  <si>
    <t xml:space="preserve">PASTA SEAN SUN PLUMA CORTA 500 G    </t>
  </si>
  <si>
    <t xml:space="preserve">CREM DENT COLGATE LUMINOUS WHITE 75 </t>
  </si>
  <si>
    <t xml:space="preserve">NESTEA DISP DURAZNO 90 G X 12       </t>
  </si>
  <si>
    <t xml:space="preserve">AZUCAR ENERGY 1 KG                  </t>
  </si>
  <si>
    <t xml:space="preserve">COMPRESAS MARAX LAPARATOMIA 18X18"  </t>
  </si>
  <si>
    <t xml:space="preserve">GEL BIANCORIL DENTAL REFRESCANTE 75 </t>
  </si>
  <si>
    <t>REM AMALFI ESMALTE AGENTE HIDRAT 200</t>
  </si>
  <si>
    <t>REM AMALFI ESMALTE SIN ACETONA 200 M</t>
  </si>
  <si>
    <t xml:space="preserve">LAV LLAS LIQ 750 ML                 </t>
  </si>
  <si>
    <t xml:space="preserve">LAV LLAS CREM 500 G                 </t>
  </si>
  <si>
    <t>BANDAS CORP BODYNATUR PI/SENSIB LOTO</t>
  </si>
  <si>
    <t>BANDAS CORP BODYNATUR P/NOR/SECA MAT</t>
  </si>
  <si>
    <t>BANDAS BODYNATUR BIKINI/AXILA ORQUID</t>
  </si>
  <si>
    <t xml:space="preserve">NIFEDIPINA TAB 20 MG X 100          </t>
  </si>
  <si>
    <t xml:space="preserve">GEL BODYNATUR DEPI FRUTOS ROJOS 150 </t>
  </si>
  <si>
    <t>CREM BODYNATUR DEPI NOR/SECA TE MA 2</t>
  </si>
  <si>
    <t>CREM BODYNATUR DEPI NOR/SECA TE MA 1</t>
  </si>
  <si>
    <t xml:space="preserve">CERA BODYNATUR ROST/INGLE/AXI CALEN </t>
  </si>
  <si>
    <t>CERA BODYNATUR ROLL ON FLOR CEREZO 1</t>
  </si>
  <si>
    <t>BANDAS CORP BODYNATUR MASCULINAS X 1</t>
  </si>
  <si>
    <t>CREM BODYNATUR PIEL NORMAL MEN 200 M</t>
  </si>
  <si>
    <t xml:space="preserve">PACK BODYNATUR CUCH+GEL 200ML+SORBE </t>
  </si>
  <si>
    <t xml:space="preserve">AMLODIPINA TAB/REC 5 MG X 100       </t>
  </si>
  <si>
    <t xml:space="preserve">MICRONEBULIZADOR C/MASCARA P/ADU    </t>
  </si>
  <si>
    <t xml:space="preserve">LECHE CONDENSADA NATULAC UHT 340 G  </t>
  </si>
  <si>
    <t xml:space="preserve">GEL BIANCORIL F/EXTREMO 2 EN 1 X 75 </t>
  </si>
  <si>
    <t xml:space="preserve">LECHE SAN SIMON SEMI DESC/DESLACT 1 </t>
  </si>
  <si>
    <t xml:space="preserve">CETRIN TAB 81 MG X 100              </t>
  </si>
  <si>
    <t xml:space="preserve">DICLOFENAC AMP IM/IV75MG/3ML X 100  </t>
  </si>
  <si>
    <t xml:space="preserve">DICLOFENAC-K TAB 100 MG X 100       </t>
  </si>
  <si>
    <t xml:space="preserve">LECHE MAGNESIA 60 ML                </t>
  </si>
  <si>
    <t xml:space="preserve">CLIOFAR OVULOS X 6                  </t>
  </si>
  <si>
    <t xml:space="preserve">SUP D/GLICERINA ADU X 12            </t>
  </si>
  <si>
    <t xml:space="preserve">SUP D/GLICERINA PED X 12            </t>
  </si>
  <si>
    <t xml:space="preserve">VITAMINA COMPLEJO B AMP 10 ML X 100 </t>
  </si>
  <si>
    <t>VITAMINA C TAB/MAST 500MG X 100 BALA</t>
  </si>
  <si>
    <t xml:space="preserve">NANVIT-C TAB/EFE 1000 MG X 10       </t>
  </si>
  <si>
    <t xml:space="preserve">SILDENAFIL TAB 100 MG X 10          </t>
  </si>
  <si>
    <t xml:space="preserve">CEP DEN ORAL B PRO HEALTH AIO M X 1 </t>
  </si>
  <si>
    <t xml:space="preserve">GEL BOTIQUERIA ANTIBACTERIAL 1 LT   </t>
  </si>
  <si>
    <t xml:space="preserve">GEL BOTIQUERIA ANTIBACTERIAL 120 ML </t>
  </si>
  <si>
    <t xml:space="preserve">GEL COTTAGE MANOS ARGAN 300ML       </t>
  </si>
  <si>
    <t xml:space="preserve">GEL SANISAN ANTIBACTERIAL 120 ML    </t>
  </si>
  <si>
    <t xml:space="preserve">GEL D/BANO AMALFI DUC/PA 750ML      </t>
  </si>
  <si>
    <t xml:space="preserve">BODY MILK AMALFI COCO 500 ML        </t>
  </si>
  <si>
    <t xml:space="preserve">CERA BODYNATUR ROST/INGLE/AXI 100 G </t>
  </si>
  <si>
    <t xml:space="preserve">SAL MERU MARINA FINA 1 KG           </t>
  </si>
  <si>
    <t xml:space="preserve">SAL MERU MARINA GRUESA 1 KG         </t>
  </si>
  <si>
    <t xml:space="preserve">SAL MERU MARINA PARRILLERA 1 KG     </t>
  </si>
  <si>
    <t xml:space="preserve">FORORO MAICITO DORADO 450 G         </t>
  </si>
  <si>
    <t xml:space="preserve">BODY MILK AMALFI OLIVA 500 ML       </t>
  </si>
  <si>
    <t xml:space="preserve">PROT KOTEX DIARIO X 15              </t>
  </si>
  <si>
    <t xml:space="preserve">TALC AMMENS ORIGINAL 125 G          </t>
  </si>
  <si>
    <t xml:space="preserve">TALC AMMENS BABY 125 G              </t>
  </si>
  <si>
    <t xml:space="preserve">TALC AMMENS FRESCO AROMA 125 G      </t>
  </si>
  <si>
    <t xml:space="preserve">TALC AMMENS PARA PIES 60 G          </t>
  </si>
  <si>
    <t>DET ARM &amp; HAMMER EST/LIMPIEZA 1.47 L</t>
  </si>
  <si>
    <t>DET ARM &amp; HAMMER JARDIN FLOR/SUAV 1.</t>
  </si>
  <si>
    <t>DET XTRA LIMP CRISTAL C/OXICLEAN 1.5</t>
  </si>
  <si>
    <t xml:space="preserve">DET XTRA PASION TROPICAL 1.50 LT    </t>
  </si>
  <si>
    <t>DET XTRA FRESCURA D/AMANECER 1.50 LT</t>
  </si>
  <si>
    <t xml:space="preserve">PAPEL HIG SCOTT RINDEMA 28 M X 4    </t>
  </si>
  <si>
    <t>BODY MILK AMALFI ROSA MOSQUETA 500 M</t>
  </si>
  <si>
    <t>SHAM AMALFI FAMILIAR ALOE VERA 750 M</t>
  </si>
  <si>
    <t xml:space="preserve">SHAM AMALFI FAMILIAR FRESA 750 ML   </t>
  </si>
  <si>
    <t xml:space="preserve">NESCAFE TRADICION FRASCO 85 G       </t>
  </si>
  <si>
    <t xml:space="preserve">NESCAFE TRADICION FRASCO 170 G      </t>
  </si>
  <si>
    <t xml:space="preserve">NECTAR NATULAC PERA TC 150 ML       </t>
  </si>
  <si>
    <t xml:space="preserve">NECTAR NATULAC MANZANA TC 150 ML    </t>
  </si>
  <si>
    <t xml:space="preserve">NECTAR NATULAC DURAZNO TC 150 ML    </t>
  </si>
  <si>
    <t xml:space="preserve">NECTAR NATULAC NARANJADA TC 150 ML  </t>
  </si>
  <si>
    <t xml:space="preserve">COLADO NATULAC VIDRIO DURAZNO 113 G </t>
  </si>
  <si>
    <t xml:space="preserve">COLADO NATULAC VIDRIO PERA 113 G    </t>
  </si>
  <si>
    <t xml:space="preserve">COLADO NATULAC VIDRIO MANZANA 113 G </t>
  </si>
  <si>
    <t xml:space="preserve">SHAM AMALFI FAMILIAR MANZANA 750 ML </t>
  </si>
  <si>
    <t>CREM DENT COLGATE TOTAL CLEAN MINT 7</t>
  </si>
  <si>
    <t>GEL D/BANO AMALFI DUCHA RELAX 750 ML</t>
  </si>
  <si>
    <t xml:space="preserve">GEL D/BANO SAIRO 0% X 750 ML        </t>
  </si>
  <si>
    <t xml:space="preserve">GEL LARAMED ANTIBACTERIAL 372 ML    </t>
  </si>
  <si>
    <t xml:space="preserve">PAÑ HUGGIES ACTIVE TALLA P X 36     </t>
  </si>
  <si>
    <t xml:space="preserve">BODY MILK AMALFI ALOE VERA 500 ML   </t>
  </si>
  <si>
    <t xml:space="preserve">SUAV SUAVITEL FRESCA PRIMAV 1 LT    </t>
  </si>
  <si>
    <t xml:space="preserve">SHAM AMALFI ALMENDRAS 400 ML        </t>
  </si>
  <si>
    <t xml:space="preserve">SHAM AMALFI ALOE VERA 400 ML        </t>
  </si>
  <si>
    <t xml:space="preserve">ZIPLOC CONGELAR MEDIANA X 20        </t>
  </si>
  <si>
    <t xml:space="preserve">CEP COLGATE PREMIER CLEAN           </t>
  </si>
  <si>
    <t xml:space="preserve">SHAM AMALFI FRESA 400 ML            </t>
  </si>
  <si>
    <t>GLADE AUTO SPORT BRISA DEL CARIBE FU</t>
  </si>
  <si>
    <t xml:space="preserve">GLADE AER CITRUS SUNNY BEAT 400 ML  </t>
  </si>
  <si>
    <t>GLADE AER PLUM POWERHOUSE CROOVE 400</t>
  </si>
  <si>
    <t xml:space="preserve">GLADE AER BAMBO BLISS SONG  400 ML  </t>
  </si>
  <si>
    <t xml:space="preserve">GLADE AER CITRUS SUNNY BEAT  275 ML </t>
  </si>
  <si>
    <t>GLADE AER PLUM POWERHOUSE CROOVE 275</t>
  </si>
  <si>
    <t xml:space="preserve">GLADE AER BAMBO BLISS SONG 275 ML   </t>
  </si>
  <si>
    <t>SHAM AMALFI FAMILIAR MELOCOTON 750 M</t>
  </si>
  <si>
    <t>GLADE TOQUE PLUM POWERHOUSE CROOVE R</t>
  </si>
  <si>
    <t xml:space="preserve">GLADE TOQUE BAMBO BLISS SONG REP X2 </t>
  </si>
  <si>
    <t xml:space="preserve">GLADE CONO CITRUS SUNNY BEAT        </t>
  </si>
  <si>
    <t xml:space="preserve">GLADE CONO PLUM POWERHOUSE CROOVE   </t>
  </si>
  <si>
    <t xml:space="preserve">GLADE CONO BAMBO BLISS SONG         </t>
  </si>
  <si>
    <t>GLADE AUTOMATICO PLUM POWERHOUSE CRO</t>
  </si>
  <si>
    <t xml:space="preserve">GLADE AUTOMATICO CITRUS SUNNY BEAT  </t>
  </si>
  <si>
    <t>GLADE AUTOMATICO CITRUS SUNNY BEAT R</t>
  </si>
  <si>
    <t>GLADE AUTOMATICO PLUM POWERHO/CROOVE</t>
  </si>
  <si>
    <t xml:space="preserve">SHAM AMALFI MIEL 400 ML             </t>
  </si>
  <si>
    <t>GLADE ACEITES NATUR/BAMBO BLI/SONG R</t>
  </si>
  <si>
    <t>GLADE ACEITES NATUR/PLUM POWER/CRO R</t>
  </si>
  <si>
    <t>GLADE ACEITES NATUR/CITRUS SUNNY BEA</t>
  </si>
  <si>
    <t xml:space="preserve">GLADE GEL CAR PLUM POWERH/CROOVE 70 </t>
  </si>
  <si>
    <t>ANTISEPT SWELL SPRAY MANOS/OBJETOS 2</t>
  </si>
  <si>
    <t xml:space="preserve">DES MUM ROLL ON DERMIS 60 G         </t>
  </si>
  <si>
    <t xml:space="preserve">SHAM AMALFI MANZANA 400 ML          </t>
  </si>
  <si>
    <t xml:space="preserve">GEL D/BANO SAIRO MELON 750 ML       </t>
  </si>
  <si>
    <t xml:space="preserve">SHAM AMALFI PRO ANTICASPA 900 ML    </t>
  </si>
  <si>
    <t xml:space="preserve">ZIPLOC GUARDAR MEDIANA X 25         </t>
  </si>
  <si>
    <t xml:space="preserve">GLADE TOQUE CITRUS SUNNY BEAT FU    </t>
  </si>
  <si>
    <t xml:space="preserve">SHAM AGRADO PROF BRILLO INTENSO 400 </t>
  </si>
  <si>
    <t xml:space="preserve">SHAM AGRADO PROF BRILLO INTENSO 750 </t>
  </si>
  <si>
    <t xml:space="preserve">SHAM AGRADO PROF/KERATINA 750 ML    </t>
  </si>
  <si>
    <t>SHAM AGRADO PROF/REGUL A/CASPA 750 M</t>
  </si>
  <si>
    <t>SHAM AGRADO PROF/REPAR NUTRIT 400 ML</t>
  </si>
  <si>
    <t>SHAM AGRADO PROF REPAR NUTRIT 750 ML</t>
  </si>
  <si>
    <t>SHAM SAIRO KERATINA CABELLO GRASO 40</t>
  </si>
  <si>
    <t xml:space="preserve">PAÑ HAPPIX 5 JUNIOR 11-25 KG X 28   </t>
  </si>
  <si>
    <t>GEL ESSENZA FAMILY CARE ANTIBACT 480</t>
  </si>
  <si>
    <t>SHAM AMALFI PRO BRILLO INTENSO 900 M</t>
  </si>
  <si>
    <t xml:space="preserve">SHAM AMALFI PRO HIDRATANTE 900 ML   </t>
  </si>
  <si>
    <t xml:space="preserve">PURE D/TOMATE HEINZ 490 G           </t>
  </si>
  <si>
    <t>SHAM SAIRO KERATINA CABELLO SECO 400</t>
  </si>
  <si>
    <t xml:space="preserve">CREM P/MANOS AMALFI HID CONCENT 200 </t>
  </si>
  <si>
    <t xml:space="preserve">SHAM AMALFI MELOCOTON 400 ML        </t>
  </si>
  <si>
    <t>GEL ESSENZA FAMILY CARE ANTIBACT 980</t>
  </si>
  <si>
    <t>DES AMALFI SPRAY FOREST BLACK 210 ML</t>
  </si>
  <si>
    <t>CREM AGRADO SUAV ACON/KERATINA 750 M</t>
  </si>
  <si>
    <t xml:space="preserve">DES AMALFI SPRAY COOL SEA 210 ML    </t>
  </si>
  <si>
    <t>DES AMALFI SPRAY GOLDEN PEARL 210 ML</t>
  </si>
  <si>
    <t xml:space="preserve">GALL OREO AMERICANO TUBO 108 G      </t>
  </si>
  <si>
    <t xml:space="preserve">GALL OREO FRESA TUBO 108 G          </t>
  </si>
  <si>
    <t xml:space="preserve">SALSA LA CUMBRE SOYA 150 ML         </t>
  </si>
  <si>
    <t xml:space="preserve">CREM AMALFI SUAV/PROF TRIPLE ACCION </t>
  </si>
  <si>
    <t xml:space="preserve">GEL GLADE P/CARRO ACQUA 70 G        </t>
  </si>
  <si>
    <t xml:space="preserve">GALL OREO DISP FRESA OW 216 G X 6   </t>
  </si>
  <si>
    <t xml:space="preserve">PRE TRAT AMALFI LISO INTENSO 1250LT </t>
  </si>
  <si>
    <t xml:space="preserve">PRE TRAT AMALFI REPARADOR 1250 LT   </t>
  </si>
  <si>
    <t xml:space="preserve">SORBETICOS DISP AREQUIPE 25 G X 4   </t>
  </si>
  <si>
    <t xml:space="preserve">POST TRAT CAPI AMALFI TRIPLE ACCION </t>
  </si>
  <si>
    <t xml:space="preserve">CHIPS AHOY OW 168 G                 </t>
  </si>
  <si>
    <t>GALL OREO DISP VAINILLA OW 216 G X 6</t>
  </si>
  <si>
    <t xml:space="preserve">LECHE LIMPIADORA AGRADO 250 ML      </t>
  </si>
  <si>
    <t xml:space="preserve">GALL OREO DISP AMERICANO OW 216 G X </t>
  </si>
  <si>
    <t xml:space="preserve">GEL GLADE P/CARRO CITRUS 70 G       </t>
  </si>
  <si>
    <t xml:space="preserve">CLORURO D/SODIO SOL 0.9% X 500 ML   </t>
  </si>
  <si>
    <t xml:space="preserve">CLORURO D/SODIO SOL 0.9% X 250 ML   </t>
  </si>
  <si>
    <t xml:space="preserve">DEXTROSA SOL 5% X 500 ML            </t>
  </si>
  <si>
    <t xml:space="preserve">METFORMINA TAB 850 MG X 30 TAO      </t>
  </si>
  <si>
    <t xml:space="preserve">TONIC FAC AGRADO 250 ML             </t>
  </si>
  <si>
    <t xml:space="preserve">OMEPRAZOL SOL INY 40 MG/10 ML TAO   </t>
  </si>
  <si>
    <t>CIPROFLOXACINA SOL INY 200 MG/100 ML</t>
  </si>
  <si>
    <t xml:space="preserve">OLANZAPINA TAB 5 MG X 28 TAO        </t>
  </si>
  <si>
    <t>AMOX/AC CLAV SUSP 250/62.5/5ML X75ML</t>
  </si>
  <si>
    <t xml:space="preserve">ROSUVASTATINA TAB 10 MG X 30 TAO    </t>
  </si>
  <si>
    <t>CHOCOTINA DISP CHOC/AVELLANA 360 G X</t>
  </si>
  <si>
    <t xml:space="preserve">CHOCOLATES KRON, C.A               </t>
  </si>
  <si>
    <t>CHOCOTINA AVELLANA TWO PACK 30 G X 2</t>
  </si>
  <si>
    <t xml:space="preserve">CHOCOTINA DISP MALTA 360 G X 12     </t>
  </si>
  <si>
    <t xml:space="preserve">CHOCOTINA MALTA TWO PACK 30 G X 2   </t>
  </si>
  <si>
    <t xml:space="preserve">CHOCOTINA DISP CHOCO/BLANCO 360 G X </t>
  </si>
  <si>
    <t>CHOCOTINA CHOCO/BLANCO TWO PACK 30 G</t>
  </si>
  <si>
    <t>BLOCK TABLETA DISP CHOCO/BLANCO 336G</t>
  </si>
  <si>
    <t>BLOCK TABLETA CHOCO/BLANC TWO PACK 2</t>
  </si>
  <si>
    <t xml:space="preserve">BLOCK TABLETA DISP DULCE LECHE 336G </t>
  </si>
  <si>
    <t>BLOCK TABLETA DULCE LECHE TWO PACK 2</t>
  </si>
  <si>
    <t>BLOCK TOONS DISP CHOCOLATE BOLSA X 1</t>
  </si>
  <si>
    <t xml:space="preserve">BLOCK TABLETA DISP LECHE 336 G X 12 </t>
  </si>
  <si>
    <t xml:space="preserve">BLOCK TABLETA LECHE TWO PACK 28 G X </t>
  </si>
  <si>
    <t>BARQUILLA TRONKOLATE DISP AVELLAN 30</t>
  </si>
  <si>
    <t xml:space="preserve">TRONKOLATE TWO PACK 30 G X 2        </t>
  </si>
  <si>
    <t>TRONKOLATE DISP MINI AVELLANA 17 G X</t>
  </si>
  <si>
    <t xml:space="preserve">TRONKOLATE DISP MINI BOLSA X 12     </t>
  </si>
  <si>
    <t xml:space="preserve">BLOCK BALLS DISP RISTRA X 12        </t>
  </si>
  <si>
    <t xml:space="preserve">BLOCK BALLS DISP BOLSA X 40         </t>
  </si>
  <si>
    <t xml:space="preserve">LECHE CAMPESTRE PVO COMPLETA 1 KG   </t>
  </si>
  <si>
    <t xml:space="preserve">LECHE CAMPESTRE CONDENSADA 395 G    </t>
  </si>
  <si>
    <t xml:space="preserve">LECHE PURISIMA COMPLETA UHT 1 LT    </t>
  </si>
  <si>
    <t xml:space="preserve">LECHE PURISIMA DESCREM/UHT 1 LT     </t>
  </si>
  <si>
    <t>LECHE PURISIMA SEMI DESCREM UHT 1 LT</t>
  </si>
  <si>
    <t xml:space="preserve">JUGO EL TUNAL NARANJADA 1 LT        </t>
  </si>
  <si>
    <t xml:space="preserve">JUGO EL TUNAL MANZANA 1 LT          </t>
  </si>
  <si>
    <t xml:space="preserve">JUGO EL TUNAL PERA 1 LT             </t>
  </si>
  <si>
    <t xml:space="preserve">JUGO EL TUNAL DURAZNO 1 LT          </t>
  </si>
  <si>
    <t xml:space="preserve">TE EL TUNAL LIMON 1 LT              </t>
  </si>
  <si>
    <t xml:space="preserve">TE EL TUNAL DURAZNO 1 LT            </t>
  </si>
  <si>
    <t xml:space="preserve">TE EL TUNAL FRUTOS ROJOS 1 LT       </t>
  </si>
  <si>
    <t xml:space="preserve">PAÑ MIMLOT ADU TIPO PANTS M X 9     </t>
  </si>
  <si>
    <t xml:space="preserve">INVERSIONES REIBE, C.A             </t>
  </si>
  <si>
    <t xml:space="preserve">PAÑ MIMLOT ADU TIPO PANTS G X 8     </t>
  </si>
  <si>
    <t xml:space="preserve">GEL GLADE P/CARRO LAVANDA MARINA 70 </t>
  </si>
  <si>
    <t xml:space="preserve">ACEITE SAN SIMON VEGETAL 1 LT       </t>
  </si>
  <si>
    <t>CLARITROMICINA TAB 500 MG X 10 BALAX</t>
  </si>
  <si>
    <t>ACETAMINOFEN TAB 500 MG X 1000 INMEN</t>
  </si>
  <si>
    <t xml:space="preserve">FLUCONAZOL CAP 150 MG X 1 BALAXI    </t>
  </si>
  <si>
    <t xml:space="preserve">GALL SODA PREMIUM 156 G X 6         </t>
  </si>
  <si>
    <t xml:space="preserve">DES ARM &amp; HAMMER ULTRAMAX SIN AROMA </t>
  </si>
  <si>
    <t>DORITOS DISP SWEET CHILI WW84 42 G X</t>
  </si>
  <si>
    <t xml:space="preserve">DORITOS SEET CHILI WW84 X 145 G     </t>
  </si>
  <si>
    <t xml:space="preserve">TORTILLITAS JACKS QUESO 130 G       </t>
  </si>
  <si>
    <t xml:space="preserve">TORTILLITAS JACKS PICANTE 130 G     </t>
  </si>
  <si>
    <t>BLOCK TABLETA DISP CHOCOLATE 336 G X</t>
  </si>
  <si>
    <t xml:space="preserve">MAGIC HONEY DISP ENERG/NATURAL X 24 </t>
  </si>
  <si>
    <t xml:space="preserve">DISTRIBUIDORA MAGIC TEAM CASA DE   </t>
  </si>
  <si>
    <t>BUPIVACAINA CLORH SOL INY 50MG/10MLX</t>
  </si>
  <si>
    <t>DEXAMETASONA SOL INY 4MG/1ML X 100 B</t>
  </si>
  <si>
    <t>DICLOFENAC SODICO AMP 75MG/3ML X 100</t>
  </si>
  <si>
    <t xml:space="preserve">DOPAMINA SOL INY 200MG/5ML X 5 BIO  </t>
  </si>
  <si>
    <t xml:space="preserve">KIT DEXX LAPARATOMIA ESTERIL        </t>
  </si>
  <si>
    <t xml:space="preserve">MASCARILLA CAPI AGRADO KERATINA 500 </t>
  </si>
  <si>
    <t xml:space="preserve">GEL NUVEL FIJ CAPILAR 250 G         </t>
  </si>
  <si>
    <t xml:space="preserve">MAYONESA KRAFT 445 G                </t>
  </si>
  <si>
    <t xml:space="preserve">LECHE LA CAMPESINA COMPLET E/CALCIO </t>
  </si>
  <si>
    <t xml:space="preserve">DES AMALFI ROLL ON ALOE VERA 50 ML  </t>
  </si>
  <si>
    <t xml:space="preserve">LECHE ZULIMILK PVO COMPLET E/CALCIO </t>
  </si>
  <si>
    <t>CHOCOLATE GALAK DISP BLANCO 30 G X 1</t>
  </si>
  <si>
    <t xml:space="preserve">LECHE CRECI MILK PVO COMPLET C/PROB </t>
  </si>
  <si>
    <t xml:space="preserve">LACTOVISOY ZULIMILK VAINILLA 1 KG   </t>
  </si>
  <si>
    <t xml:space="preserve">LACTOVISOY ZULIMILK CHOCOLATE 1 KG  </t>
  </si>
  <si>
    <t>AVENA ZULIMILK INSTANTANEA FRESA 300</t>
  </si>
  <si>
    <t xml:space="preserve">AVENA ZULIMILK INSTANTANEA VAINILLA </t>
  </si>
  <si>
    <t xml:space="preserve">BEBERINA ZULIMILK 400 G             </t>
  </si>
  <si>
    <t>AZUCAR ZULIMILK PULVE COPO D/NIEVE 4</t>
  </si>
  <si>
    <t xml:space="preserve">PROT KOTEX DIARIO X 50              </t>
  </si>
  <si>
    <t xml:space="preserve">CHOCOLATE GALAK DISP BLANCO 130 G X </t>
  </si>
  <si>
    <t>SHAM PANTENE MIRACLE RESTAURACION 27</t>
  </si>
  <si>
    <t>INTERRUPTOR VERT SENCI/T/COQUITO BLA</t>
  </si>
  <si>
    <t xml:space="preserve">BOMBILLO ECO LED A60/85/265V/25000H </t>
  </si>
  <si>
    <t xml:space="preserve">BOMBILLO ECO LED RECARG 85/265V/12W </t>
  </si>
  <si>
    <t>CANDADO VERT ARCO CILINDRO D/COBRE 5</t>
  </si>
  <si>
    <t>CINTA ADH DOBLE FAZ BLANCA 1.8 CM/4M</t>
  </si>
  <si>
    <t xml:space="preserve">CINTA VERT D/EMBALAR TRANSP 48/100M </t>
  </si>
  <si>
    <t>REGLETA EXTEN VERT C/POLARIZ 3 ENT 5</t>
  </si>
  <si>
    <t>LAMPARA LED INF NOCT CASITA AMERIC/7</t>
  </si>
  <si>
    <t xml:space="preserve">LINTERNA VERT LED RECARG 1SMD FRONT </t>
  </si>
  <si>
    <t>MECATE TRENZADO C/SET 10 GANCHOS D/R</t>
  </si>
  <si>
    <t>PISTOLA D/SILICON VERT 15W/7MM  120V</t>
  </si>
  <si>
    <t>POWER BANK ENT/SAL USB MIC/USB 10000</t>
  </si>
  <si>
    <t>RETENEDOR BLI D/PUERTAS C/TOPE D/GOM</t>
  </si>
  <si>
    <t xml:space="preserve">TEIPE DE 3/4" 10Y 9.14 M            </t>
  </si>
  <si>
    <t>TOMACORRIENTE VER DOB/POLAR 15/125V/</t>
  </si>
  <si>
    <t>TOMACORRIENTE VERT SENC/POLARIZ 15A/</t>
  </si>
  <si>
    <t xml:space="preserve">PASTA RENATA AL HUEVO PENNE 500 G   </t>
  </si>
  <si>
    <t xml:space="preserve">SALSA OLE CATCHUP TRADICIONAL 400 G </t>
  </si>
  <si>
    <t xml:space="preserve">SALSA OLE CATCHUP PICANTE 400 G     </t>
  </si>
  <si>
    <t xml:space="preserve">GANCHO COKETS PEQ NEGRA/FLOR ROJA   </t>
  </si>
  <si>
    <t xml:space="preserve">GEL NUVEL LIMP FACIAL 125 ML        </t>
  </si>
  <si>
    <t xml:space="preserve">CREM DENT COLGATE CLEAN MINT 100 ML </t>
  </si>
  <si>
    <t xml:space="preserve">BASTON BODYMED ALUM 4 PUNTAS        </t>
  </si>
  <si>
    <t xml:space="preserve">BASTON DRIVE PLEGABLE AJUSTABLE     </t>
  </si>
  <si>
    <t xml:space="preserve">TERMOMETRO BERRCOM INFRAROJO        </t>
  </si>
  <si>
    <t xml:space="preserve">GEL SAAS ANTIBACTERIAL 1 LT         </t>
  </si>
  <si>
    <t xml:space="preserve">GEL SAAS ANTIBACTERIAL 120 ML       </t>
  </si>
  <si>
    <t xml:space="preserve">BANDEJA PARA PEDILUBIO              </t>
  </si>
  <si>
    <t xml:space="preserve">GEL SANISAN ANTIBACTERIAL 60 ML     </t>
  </si>
  <si>
    <t xml:space="preserve">GEL SOMTEX ANTIBACTERIAL 200 ML     </t>
  </si>
  <si>
    <t xml:space="preserve">SILLA INSUMEDICAL DE RUEDAS         </t>
  </si>
  <si>
    <t xml:space="preserve">PEPITO ORIGINAL 80 G                </t>
  </si>
  <si>
    <t xml:space="preserve">MERMELADA OLE FRESA 230 G           </t>
  </si>
  <si>
    <t xml:space="preserve">MERMELADA OLE MELOCOTON 230 G       </t>
  </si>
  <si>
    <t xml:space="preserve">MERMELADA OLE FRAMBUESA 230 G       </t>
  </si>
  <si>
    <t xml:space="preserve">MERMELADA OLE MORA 230 G            </t>
  </si>
  <si>
    <t>CEFADROXILO PVO 250MG/5ML X 60 ML IN</t>
  </si>
  <si>
    <t xml:space="preserve">MIXAGRIP SUSP 120 ML BALAXI         </t>
  </si>
  <si>
    <t xml:space="preserve">JAB MAXX BOUQUETE DE FLORES 1 KG    </t>
  </si>
  <si>
    <t xml:space="preserve">INVERSIONES BRYSCH, C.A            </t>
  </si>
  <si>
    <t>GELATINA YELIGHT DISP FUSI/CITRIC 12</t>
  </si>
  <si>
    <t xml:space="preserve">SALSA MC CORMICK BBQ PICANTE 230 ML </t>
  </si>
  <si>
    <t xml:space="preserve">GELATINA YELIGHT S/SABOR DISP 9 G X </t>
  </si>
  <si>
    <t xml:space="preserve">LECHE NATULAC PVO 900 G             </t>
  </si>
  <si>
    <t xml:space="preserve">LECHE LOS ANDES PVO COMPLETA 1 KG   </t>
  </si>
  <si>
    <t>PROCESADORA DE CARNES LA FLORIDA, C</t>
  </si>
  <si>
    <t xml:space="preserve">CIPROFLOXACINA TAB 500 MG X 14 TAO  </t>
  </si>
  <si>
    <t xml:space="preserve">DESINF VIRALEX H1 GERMICIDA 3,75 LT </t>
  </si>
  <si>
    <t xml:space="preserve">PRESERVATIVO BOSSMAN VAINILLA X 3   </t>
  </si>
  <si>
    <t xml:space="preserve">PRESERVATIVO BOSSMAN ROSA X 3       </t>
  </si>
  <si>
    <t xml:space="preserve">PRESERVATIVO BOSSMAN MENTA X 3      </t>
  </si>
  <si>
    <t xml:space="preserve">PRESERVATIVO BOSSMAN COCKTAIL X 3   </t>
  </si>
  <si>
    <t xml:space="preserve">PRESERVATIVO BOSSMAN MANZANA X 3    </t>
  </si>
  <si>
    <t xml:space="preserve">CLORO CLEANTEX 1 LT                 </t>
  </si>
  <si>
    <t xml:space="preserve">GEL CLEANTEX ANTIBACTERIAL 1 LT     </t>
  </si>
  <si>
    <t xml:space="preserve">DULCE DE LECHE CAMPONESA 300 G      </t>
  </si>
  <si>
    <t xml:space="preserve">CREMA DE LECHE CAMPONESA 200 G      </t>
  </si>
  <si>
    <t>BEBIDA ACHOCOLATADA CAMPONESA 200 ML</t>
  </si>
  <si>
    <t xml:space="preserve">CEFTRIAXONA PVO SUS IV 1G/10ML X 50 </t>
  </si>
  <si>
    <t>LOSARTAN POTASICO TAB 50 MG X 100 ME</t>
  </si>
  <si>
    <t xml:space="preserve">ACIDO FOLICO TAB 5 MG X 100 MEDEK   </t>
  </si>
  <si>
    <t xml:space="preserve">GLIBENCLAMIDA TAB 5 MG X 100 BALAXI </t>
  </si>
  <si>
    <t xml:space="preserve">GELATINA SONRISSA PIÑA 66 G         </t>
  </si>
  <si>
    <t xml:space="preserve">GELATINA SONRISSA TUTTI FRUTTI 66 G </t>
  </si>
  <si>
    <t xml:space="preserve">COLADO HEINZ PERA 110 G             </t>
  </si>
  <si>
    <t xml:space="preserve">ACEITE EL PUERTO 1 LT               </t>
  </si>
  <si>
    <t xml:space="preserve">INDUSTRIAS CENTENARIO, C.A         </t>
  </si>
  <si>
    <t xml:space="preserve">ACEITE EL PUERTO 500 ML             </t>
  </si>
  <si>
    <t xml:space="preserve">TOA HUM BEFRESH ANTIB/MANOS PURAS X </t>
  </si>
  <si>
    <t xml:space="preserve">GALL OREO CHOCOLATE TUBO 108 G      </t>
  </si>
  <si>
    <t xml:space="preserve">BOMBILLO ECO LED RECARG 85/265V E27 </t>
  </si>
  <si>
    <t>AZITROMICINA CAP 500 MG X 30 BLI TAO</t>
  </si>
  <si>
    <t>GLADE ACEITES NATUR/ABRAZOS VAINI 63</t>
  </si>
  <si>
    <t xml:space="preserve">ACEITE COTTAGE DUCHA ARGAN 560 ML   </t>
  </si>
  <si>
    <t xml:space="preserve">SORBETICOS DISP VAINILLA 25 G X 4   </t>
  </si>
  <si>
    <t xml:space="preserve">CLORO CALIDEX NATURAL 900 ML        </t>
  </si>
  <si>
    <t>GLADE AER ABRAZOS DE VAINILLA 360 ML</t>
  </si>
  <si>
    <t xml:space="preserve">SORBETICOS DISP FRESA 25 G X 4      </t>
  </si>
  <si>
    <t xml:space="preserve">GLADE AER LAVANDA X 360 ML          </t>
  </si>
  <si>
    <t xml:space="preserve">GLADE AER MANZANA Y CANELA 360 ML   </t>
  </si>
  <si>
    <t>DUCHA COTTAGE EXFOLIANTE VAINILLA 25</t>
  </si>
  <si>
    <t xml:space="preserve">TAMSULOSINA CAP LIB/PR 0.4 MG X 10  </t>
  </si>
  <si>
    <t xml:space="preserve">MINI CHIPS VAINILLA 180 G           </t>
  </si>
  <si>
    <t xml:space="preserve">GEL COLGATE KIDS FRUTILLA 50 G      </t>
  </si>
  <si>
    <t xml:space="preserve">NESTEA LIMON 240 G                  </t>
  </si>
  <si>
    <t xml:space="preserve">GALL CLUB SOCIAL DISP 156 G X 6     </t>
  </si>
  <si>
    <t xml:space="preserve">TANG DISP NARANJA 30 G X 12         </t>
  </si>
  <si>
    <t xml:space="preserve">TANG DISP MORA 30 G X 12            </t>
  </si>
  <si>
    <t xml:space="preserve">TANG DISP PARCHITA 30 G X 12        </t>
  </si>
  <si>
    <t xml:space="preserve">GLADE AER PARAISO AZUL X 360 ML     </t>
  </si>
  <si>
    <t>GEL COLGATE SENSITIVE PRO ALIVIO 110</t>
  </si>
  <si>
    <t>DES LADY SPEED STICK SPRAY PRO 5 150</t>
  </si>
  <si>
    <t xml:space="preserve">NESCAFE TRADICION 25 G              </t>
  </si>
  <si>
    <t xml:space="preserve">RIKITI SAVOY DISP 30 G X 12         </t>
  </si>
  <si>
    <t xml:space="preserve">IMPERMEABLE DELTAPLUS MOTORIZADO L  </t>
  </si>
  <si>
    <t xml:space="preserve">MASCARA DRANGER MEDIA CARA          </t>
  </si>
  <si>
    <t xml:space="preserve">LECHE REGALO MILK PVO COMP E/CALCIO </t>
  </si>
  <si>
    <t>GLADE AUTOMATICO BAMBO BLISS SONG RE</t>
  </si>
  <si>
    <t xml:space="preserve">TRAT CAPI SELENIL CONTROL GRASA 148 </t>
  </si>
  <si>
    <t>TRAT CAPI SELENIL HIDRATACION 148 ML</t>
  </si>
  <si>
    <t xml:space="preserve">TRAT CAPI SELENIL SENSITIVE 148 ML  </t>
  </si>
  <si>
    <t>BOMBILLO VERT SAMSUNG LED 6500K 12 W</t>
  </si>
  <si>
    <t>BOMBILLO SAMSUNG LED 6500K CAJA 12 W</t>
  </si>
  <si>
    <t>REGLETA EXTEN VERT CABLE 18/3 ENT 50</t>
  </si>
  <si>
    <t>CEREAL NESTUM BOLSA ARROZ/MAIZ 225 G</t>
  </si>
  <si>
    <t xml:space="preserve">CEREAL TOOST AVENA CANELA 300 G     </t>
  </si>
  <si>
    <t xml:space="preserve">GANCHO COKETS PEQ SURTIDAS X 3      </t>
  </si>
  <si>
    <t xml:space="preserve">BATA DEXX P/CIRUJANO 30/40 G X 1    </t>
  </si>
  <si>
    <t xml:space="preserve">KIT DEXX P/PACIENTES 40 G TALLA/S   </t>
  </si>
  <si>
    <t xml:space="preserve">KIT DEXX P/LAPARATOMIA II VIMA      </t>
  </si>
  <si>
    <t xml:space="preserve">KIT DEXX OBSTETRICIA I TALLA S      </t>
  </si>
  <si>
    <t xml:space="preserve">GUANTE DEXX AMBIDIESTRO X 100       </t>
  </si>
  <si>
    <t xml:space="preserve">GASA DEXX CLINICA PREM 90X60 CM     </t>
  </si>
  <si>
    <t xml:space="preserve">GASA DEXX CLINICA PREM 90X120 CM    </t>
  </si>
  <si>
    <t xml:space="preserve">GASA DEXX CLINICA PREM 90X240 CM    </t>
  </si>
  <si>
    <t xml:space="preserve"> CENTRO D/CAMA VIMA SALUD X 5       </t>
  </si>
  <si>
    <t xml:space="preserve">MASCARILLA DEXX QUIRURG 4 T X 1     </t>
  </si>
  <si>
    <t xml:space="preserve">GENTAMICINA AMP 40MG /2ML X 100     </t>
  </si>
  <si>
    <t xml:space="preserve">CEREAL NESTUM BOLSA ARROZ 225 G     </t>
  </si>
  <si>
    <t xml:space="preserve">CEP VIMA DEXX QUIRURG SECO          </t>
  </si>
  <si>
    <t xml:space="preserve">CEREAL TOOST AVENA ORIGINAL 300 G   </t>
  </si>
  <si>
    <t>DES LADY SPEED STICK BARRA OMEGA 3 X</t>
  </si>
  <si>
    <t xml:space="preserve">SOL PERIDEX GERMICIDA 180 ML        </t>
  </si>
  <si>
    <t>CHOCOLATE SAVOY POST DISP OSC/55% 20</t>
  </si>
  <si>
    <t>GALL RENATA VAINILLA CHISP/CHOCO 100</t>
  </si>
  <si>
    <t>GALL RENATA CHOCOLATE CHISP/CHOCO 10</t>
  </si>
  <si>
    <t xml:space="preserve">LAMINAS MIMADITO ALGODON X 40       </t>
  </si>
  <si>
    <t xml:space="preserve">ALGODON MIMADITO ZIG ZAG X 20       </t>
  </si>
  <si>
    <t xml:space="preserve">PAÑ HUGGIES NAT/CARE TALLA P X 30   </t>
  </si>
  <si>
    <t xml:space="preserve">PAÑ HUGGIES NAT/CARE TALLA M X 30   </t>
  </si>
  <si>
    <t xml:space="preserve">PAÑ HUGGIES NAT/CARE TALLA G X 30   </t>
  </si>
  <si>
    <t xml:space="preserve">PAÑ HUGGIES NAT/CARE TALLA XG X 30  </t>
  </si>
  <si>
    <t xml:space="preserve">PAÑ HUGGIES NAT/CARE TALLA XXG X 30 </t>
  </si>
  <si>
    <t xml:space="preserve">SALSA FRESCANINI ARRABIATA 190 G    </t>
  </si>
  <si>
    <t xml:space="preserve">SALSA FRESCANINI P/PIZZA 190 G      </t>
  </si>
  <si>
    <t xml:space="preserve">SALSA FRESCANIN CHORIZO 190 G       </t>
  </si>
  <si>
    <t>SALSA FRESCANINI CHORIZO PICANTE 190</t>
  </si>
  <si>
    <t xml:space="preserve">SALSA FRESCANINI NAPOLITANA C/QUESO </t>
  </si>
  <si>
    <t xml:space="preserve">SALSA FRESCANINI ARRABIATA 490 G    </t>
  </si>
  <si>
    <t xml:space="preserve">SALSA FRESCANINI P/PIZZA 490 G      </t>
  </si>
  <si>
    <t xml:space="preserve">SALSA FRESCANIN CHORIZO 490 G       </t>
  </si>
  <si>
    <t>SALSA FRESCANINI CHORIZO PICANTE 490</t>
  </si>
  <si>
    <t xml:space="preserve">SALSA FRESCANINI SALCHICHA 190 G    </t>
  </si>
  <si>
    <t xml:space="preserve">SALSA FRESCANINI SALCHICHA 490 G    </t>
  </si>
  <si>
    <t xml:space="preserve">SALSA FRESCANINI JAMON 190 G        </t>
  </si>
  <si>
    <t xml:space="preserve">SALSA FRESCANINI JAMON 490 G        </t>
  </si>
  <si>
    <t xml:space="preserve">SALSA UNDERWOOD TOMATE 397 G        </t>
  </si>
  <si>
    <t xml:space="preserve">SALSA UNDERWOOD TOM/JAMON END 380 G </t>
  </si>
  <si>
    <t xml:space="preserve">CERDO RICA DELI ENLATADO 120 G      </t>
  </si>
  <si>
    <t xml:space="preserve">DEXAMETASONA TAB 4 MG X 10 TAO      </t>
  </si>
  <si>
    <t xml:space="preserve">GLIZIGEN GEL INTIMO TOP X 250 G     </t>
  </si>
  <si>
    <t xml:space="preserve">PREDNISONA TAB 5 MG X 20 TAO        </t>
  </si>
  <si>
    <t xml:space="preserve">ROPA INT CONTROLE U/SOFT PANT TALLA </t>
  </si>
  <si>
    <t xml:space="preserve">AFE MAX III PREMIUN UL/BLADE P/SENC </t>
  </si>
  <si>
    <t xml:space="preserve">INVERSIONES MVT, C.A               </t>
  </si>
  <si>
    <t>AFE MAX III TRIPE HOJAS P/SENSIBLE X</t>
  </si>
  <si>
    <t>LECHE SANTA MARIA PVO SEMIDESCREM 90</t>
  </si>
  <si>
    <t>LECHE SANTA MARIA PVO SEMIDESCREM 40</t>
  </si>
  <si>
    <t xml:space="preserve">DOPINGO CICI CARAMEL DISP 20 G X 24 </t>
  </si>
  <si>
    <t>SNOWY CICI GUSTO COCONUT DISP 50 G X</t>
  </si>
  <si>
    <t xml:space="preserve">FLIPS CHOCO FUDGE DISP 50 G X 14    </t>
  </si>
  <si>
    <t xml:space="preserve">GOMITAS GOMBY OTTO NARANJA/VAIN 100 </t>
  </si>
  <si>
    <t xml:space="preserve">GOMITAS GOMBY OTTO MANZANA/VAIN 100 </t>
  </si>
  <si>
    <t xml:space="preserve">CARAM CUBI GOMA 100 G               </t>
  </si>
  <si>
    <t>PAPAS PUNCH CEBOLLA/PEREJIL 80 G X 2</t>
  </si>
  <si>
    <t xml:space="preserve">SALSA HEINZ TOMATE PICANTE 397 G    </t>
  </si>
  <si>
    <t xml:space="preserve">LECHE KOLINAS SEMIDESCREMADA 500 G  </t>
  </si>
  <si>
    <t xml:space="preserve">TRULULU AROS BOLSA 6 G X 50         </t>
  </si>
  <si>
    <t xml:space="preserve">OKA LOKA DISP FUSION 14 G X 12      </t>
  </si>
  <si>
    <t>CARAM BIANCHI RELLEN/CHOCO 4 G X 100</t>
  </si>
  <si>
    <t xml:space="preserve">CARAM LOKIÑO BARRA SURTIDO 8 G X 50 </t>
  </si>
  <si>
    <t xml:space="preserve">OKA LOKA DISP NANOS 40 G X 12       </t>
  </si>
  <si>
    <t xml:space="preserve">CHUPETA BOMBON LOKINO 19 G X 24     </t>
  </si>
  <si>
    <t xml:space="preserve">CARAM LOKIÑO 4 G X 100              </t>
  </si>
  <si>
    <t>CARAM CHAO DISP FRESA LINEA 14G X 24</t>
  </si>
  <si>
    <t>CARAM CHAO DISP MENTA LINEA 14G X 24</t>
  </si>
  <si>
    <t>OKA LOKA DISP OVNIS FRUTAS 30 G X 12</t>
  </si>
  <si>
    <t>CHUPETA BOMBON DISP SUPERCOCO 15 G X</t>
  </si>
  <si>
    <t xml:space="preserve">CARAM MENTA HELADA 3.8 G X 100      </t>
  </si>
  <si>
    <t xml:space="preserve">CARAM RICATO 8 G X 50               </t>
  </si>
  <si>
    <t xml:space="preserve">TRULULU DISP CHOCOLORES 20 G X 12   </t>
  </si>
  <si>
    <t xml:space="preserve">TRULULU MASMELOS COLORES 70 G       </t>
  </si>
  <si>
    <t xml:space="preserve">BIANCHI DISP BARRA 25 G X 12        </t>
  </si>
  <si>
    <t xml:space="preserve">TRULULU MASMELOS RELL CARAMEL 65 G  </t>
  </si>
  <si>
    <t xml:space="preserve">SUPERCOCO DISP BARRA 25 G X 12      </t>
  </si>
  <si>
    <t xml:space="preserve">TRULULU MASMELOS COCO 55 G          </t>
  </si>
  <si>
    <t>BIANCHI DISP BARRA MALTEAD 24 G X 12</t>
  </si>
  <si>
    <t xml:space="preserve">TRULULU MASMELOS RELL LIM-COC 65 G  </t>
  </si>
  <si>
    <t xml:space="preserve">TRULULU NUGGETS 54 G                </t>
  </si>
  <si>
    <t>CARAM MENTA CHAO FRESA GRAGE 3.8 G X</t>
  </si>
  <si>
    <t>CARAM MENTA CHAO GRAGEADA 3.8 G X 10</t>
  </si>
  <si>
    <t xml:space="preserve">TRULULU GUSANOS ACIDOS 80 G         </t>
  </si>
  <si>
    <t xml:space="preserve">TRULULU FRESITAS 90 G               </t>
  </si>
  <si>
    <t xml:space="preserve">TRULULU AROS 90 G                   </t>
  </si>
  <si>
    <t xml:space="preserve">TRULULU SPLASH 90 G                 </t>
  </si>
  <si>
    <t xml:space="preserve">TRULULU FEROZ 3D X 80 G             </t>
  </si>
  <si>
    <t xml:space="preserve">TRULULU UNICORNIO 84 G              </t>
  </si>
  <si>
    <t xml:space="preserve">CHUPETA OKA LOKA UNICORNIO X 26     </t>
  </si>
  <si>
    <t>BIANCHI NUGGETS COOKIES &amp; CREAM 48 G</t>
  </si>
  <si>
    <t xml:space="preserve">BIANCHI NUGGETS HOJUELAS 48 G       </t>
  </si>
  <si>
    <t xml:space="preserve">BIANCHI CHOCOLORES MANI 60 G        </t>
  </si>
  <si>
    <t xml:space="preserve">AMBROXOL JBE ADU 120 ML CLASC SAMED </t>
  </si>
  <si>
    <t>RANITIDINA AMP 50MG/2ML X 100 BALAXI</t>
  </si>
  <si>
    <t xml:space="preserve">AMBROXOL SAMED JBE ADU 120 ML       </t>
  </si>
  <si>
    <t xml:space="preserve">CETIRIZINA JBE 60 ML SAMED          </t>
  </si>
  <si>
    <t xml:space="preserve">GLIZIGEN SPR X 30 ML                </t>
  </si>
  <si>
    <t xml:space="preserve">DES SPEED STICK BARRA 50 G          </t>
  </si>
  <si>
    <t xml:space="preserve">GUANTES DERNAGRIP NITRILO TALLA S X </t>
  </si>
  <si>
    <t xml:space="preserve">NESTEA LIGHT DISP 55 G X 10         </t>
  </si>
  <si>
    <t>GUANTES VENSALUD D/NITRILO TALLA S X</t>
  </si>
  <si>
    <t xml:space="preserve">GUANTES VENSALUD D/NITRILO TALLA XL </t>
  </si>
  <si>
    <t xml:space="preserve">CENTRO D/CAMA MIMLOT TALLA U X 10   </t>
  </si>
  <si>
    <t>GUANTES VENSALUD LATEX C/POLVO S X 1</t>
  </si>
  <si>
    <t xml:space="preserve">RUBORIL EXPERT M X 40 ML            </t>
  </si>
  <si>
    <t xml:space="preserve">RUBORIL EXPERT S X 40 ML            </t>
  </si>
  <si>
    <t xml:space="preserve">RUBORIL EXPERT SPF 50+ X 40 ML      </t>
  </si>
  <si>
    <t xml:space="preserve">TEEN DERM GEL X 150 ML              </t>
  </si>
  <si>
    <t>GUANTES VENSALUD LATEX S/POLVO L X 1</t>
  </si>
  <si>
    <t>GUANTES VENSALUD LATEX S/POLVO S X 1</t>
  </si>
  <si>
    <t xml:space="preserve">HIERRO SACAROSA SOL INY 5ML X 1     </t>
  </si>
  <si>
    <t>UVEBLOCK SPF 50+FLUIDO INVISIBLE X 4</t>
  </si>
  <si>
    <t xml:space="preserve">UVEBLOCK SPF 50+ SPR X 200 ML       </t>
  </si>
  <si>
    <t xml:space="preserve">UVEBLOCK SPF 50+ SPR KIDS X 200 ML  </t>
  </si>
  <si>
    <t xml:space="preserve">HIGIENIZANTE SOM-PINE CYTRUS 1 LT   </t>
  </si>
  <si>
    <t xml:space="preserve">HIGIENIZANTE SOM-PINE LIMON 450 ML  </t>
  </si>
  <si>
    <t xml:space="preserve">PAPEL HIG SUAVE GOLD SOFT CARE X 4  </t>
  </si>
  <si>
    <t xml:space="preserve">NECTAR PULP PERA T/P 1 LT           </t>
  </si>
  <si>
    <t>CORPORACION DE ALIMENTOS ORO BLANCO</t>
  </si>
  <si>
    <t xml:space="preserve">NECTAR PULP MANZANA T/P 1 LT        </t>
  </si>
  <si>
    <t xml:space="preserve">NECTAR PULP DURAZNO T/P 1 LT        </t>
  </si>
  <si>
    <t xml:space="preserve">HILO DENT ICEBERG ENCERADO MENTA    </t>
  </si>
  <si>
    <t xml:space="preserve">ACEITE COTTAGE DUCHA JASMIN 560 ML  </t>
  </si>
  <si>
    <t xml:space="preserve">GEL BEFRESH ANTIBACT/ALOE/VIT E 100 </t>
  </si>
  <si>
    <t xml:space="preserve">HILO DENT ICEBERG ENCERADO NEUTRO   </t>
  </si>
  <si>
    <t>SULFATO PROTAMINA AMP 71.5MG/5ML X 1</t>
  </si>
  <si>
    <t xml:space="preserve">INSULINA GLAR AMP 100UI/ML X 10ML   </t>
  </si>
  <si>
    <t xml:space="preserve">LECHE CARNATION EVAPORADA 360 G     </t>
  </si>
  <si>
    <t>ALIM P/GATO GATSY CARNE/ARROZ/MAIZ 5</t>
  </si>
  <si>
    <t>ALIM P/GATO GATSY PESC/ARROZ/ESPIN 5</t>
  </si>
  <si>
    <t xml:space="preserve">HILO DENT ICEBERG FLOSS PICK X 30   </t>
  </si>
  <si>
    <t xml:space="preserve">LECHE ZULIMILK PVO DESCREM/DESLACTO </t>
  </si>
  <si>
    <t>LECHE ZULIMILK PVO ENTERA DESLACTO 4</t>
  </si>
  <si>
    <t xml:space="preserve">HISOPOS UNO 300 UND                 </t>
  </si>
  <si>
    <t xml:space="preserve">ZIPLOC SANDWICH FROZEN II X 25      </t>
  </si>
  <si>
    <t xml:space="preserve">IBUPROFENO TAB 600 MG X 10 TAO      </t>
  </si>
  <si>
    <t xml:space="preserve">LIMP MR MUSCULO P/BAÑOS 750 ML      </t>
  </si>
  <si>
    <t>LIMP MR MUSCULO P/COC NARAN D/PACK 2</t>
  </si>
  <si>
    <t>LIMP MR MUSCULO P/COCINA LIMON 750 M</t>
  </si>
  <si>
    <t xml:space="preserve">GUANTES CALIDEX DOMEST/AMBIDIESTROS </t>
  </si>
  <si>
    <t xml:space="preserve">INFUSION MC CORMICK BUEN PROVECHO X </t>
  </si>
  <si>
    <t>GLADE SENSATION MAGNET FRESH LEMON 8</t>
  </si>
  <si>
    <t>INSECT BAYGON AEROSOL MATA RASTRE 36</t>
  </si>
  <si>
    <t>SOPA MAGGI DISP POLLO FIDEO 62 G X 1</t>
  </si>
  <si>
    <t>INSECT BAYGON DOBLE ACCION VOLAD 235</t>
  </si>
  <si>
    <t xml:space="preserve">ESPONJA CALIDEX MULTIUSO MULTICOLOR </t>
  </si>
  <si>
    <t xml:space="preserve">ESPONJA CALIDEX ORO X 1             </t>
  </si>
  <si>
    <t xml:space="preserve">ESPONJA CALIDEX PLATA X 1           </t>
  </si>
  <si>
    <t xml:space="preserve">ESPONJA CALIDEX ABRASIVA TITAN X 1  </t>
  </si>
  <si>
    <t xml:space="preserve">ROLLO CALIDEX ABSORBENT PRE CORTADO </t>
  </si>
  <si>
    <t xml:space="preserve">ESPONJA CALIDEX SALVA UNAS X 1      </t>
  </si>
  <si>
    <t xml:space="preserve">ESPONJA CALIDEX ABRASIVA VERDE X 2  </t>
  </si>
  <si>
    <t>CHICHA SANTA MARIA INSTANT C/LECHE 5</t>
  </si>
  <si>
    <t xml:space="preserve">JAB PROTEX ALOE 100 G               </t>
  </si>
  <si>
    <t>REM AGRADO ESMALTE SIN ACETONA 200 M</t>
  </si>
  <si>
    <t>INSECT BAYGON RASTREROS VERDE 235 ML</t>
  </si>
  <si>
    <t xml:space="preserve">CURITAS ZUVISS ADU MIXTAS X 20      </t>
  </si>
  <si>
    <t>REM AGRADO ESMALTE AGENTE HIDRAT 200</t>
  </si>
  <si>
    <t xml:space="preserve">TALC BOROCANFOR PVO 35 G            </t>
  </si>
  <si>
    <t>ESP AMALFI P/AFEITAR DERMO/FOR MEN 2</t>
  </si>
  <si>
    <t xml:space="preserve">PATO IN TANK PACK 160 G X 4         </t>
  </si>
  <si>
    <t xml:space="preserve">INSECT BAYGON VOLADORES AZUL 235 ML </t>
  </si>
  <si>
    <t>LOC CORP AMALFI BODY MILK COE/Q10 50</t>
  </si>
  <si>
    <t xml:space="preserve">INSECT RAID DOBLE ACCION 300 ML     </t>
  </si>
  <si>
    <t xml:space="preserve">INSECT RAID DOBLE ACCION 500 ML     </t>
  </si>
  <si>
    <t xml:space="preserve">INSECT RAID ELIMINA VOLADORES 235ML </t>
  </si>
  <si>
    <t>INSECT RAID GOLD AER RASTREROS 360 M</t>
  </si>
  <si>
    <t xml:space="preserve">INSECT RAID GOLD RASTREROS 235 ML   </t>
  </si>
  <si>
    <t xml:space="preserve">OVOMALTINA 1 KG                     </t>
  </si>
  <si>
    <t xml:space="preserve">INSECT RAID HOGAR 360 ML            </t>
  </si>
  <si>
    <t xml:space="preserve">PAÑ HUGGIES ACTIVE TALLA RN X 32    </t>
  </si>
  <si>
    <t xml:space="preserve">INSECT RAID MAX AER 360 ML          </t>
  </si>
  <si>
    <t xml:space="preserve">OBTURADOR X 100                     </t>
  </si>
  <si>
    <t xml:space="preserve">JER VENSALUD 20 ML X 50             </t>
  </si>
  <si>
    <t xml:space="preserve">JER VENSALUD 10 ML X 100            </t>
  </si>
  <si>
    <t xml:space="preserve">JER VENSALUD 5 ML X 100             </t>
  </si>
  <si>
    <t xml:space="preserve">JER VENSALUD 3 ML X 100             </t>
  </si>
  <si>
    <t xml:space="preserve">SET VENSALUD MACROGOTERO Y X 25     </t>
  </si>
  <si>
    <t xml:space="preserve">CHOCOLATE CARRE DISP AVELLANAS 100G </t>
  </si>
  <si>
    <t xml:space="preserve">SAZONATODO MAGGY DISP 35 G X 15     </t>
  </si>
  <si>
    <t xml:space="preserve">CALDO DE POLLO MAGGY DISP 35 G X 12 </t>
  </si>
  <si>
    <t xml:space="preserve">GUANTES VENSALUD QUIRURG 6 X 50     </t>
  </si>
  <si>
    <t xml:space="preserve">GUANTES VENSALUD QUIRURG 7 X 50     </t>
  </si>
  <si>
    <t>INSECT RAID ZANCU/MOSCA S/OLOR 360ML</t>
  </si>
  <si>
    <t xml:space="preserve">JAB AMALFI CREM ALOE VERA 500 ML    </t>
  </si>
  <si>
    <t>COMPRESA VENSALUD LAPAROTOMIA 45"X45</t>
  </si>
  <si>
    <t xml:space="preserve">GUANTES VENSALUD QUIRURG 7.5 X 50   </t>
  </si>
  <si>
    <t xml:space="preserve">JAB AMALFI CREM CHERRY 500 ML       </t>
  </si>
  <si>
    <t>JAB AMALFI CREM FRUTOS DEL BOSQUE 50</t>
  </si>
  <si>
    <t xml:space="preserve">GUANTES VENSALUD QUIRURG 8 X 50     </t>
  </si>
  <si>
    <t xml:space="preserve">JAB AMALFI CREM JALEA REAL 500 ML   </t>
  </si>
  <si>
    <t xml:space="preserve">JAB AMALFI CREM LOVE 500 ML         </t>
  </si>
  <si>
    <t>GUANTES VENSALUD LATEX C/POLVO M X 1</t>
  </si>
  <si>
    <t>GUANTES VENSALUD LATEX C/POLVO L X 1</t>
  </si>
  <si>
    <t>PILA GP ALCALINA ALTO VOLTAJE 23AF X</t>
  </si>
  <si>
    <t xml:space="preserve">PILA GP SUPER ALCALINA D X 2        </t>
  </si>
  <si>
    <t xml:space="preserve">PILA GP SUPER ALCALINA C X 2        </t>
  </si>
  <si>
    <t xml:space="preserve">PILA GP ULTRA ALCALINA AAA X 2      </t>
  </si>
  <si>
    <t xml:space="preserve">PILA GP ULTRA ALCALINA AA X 4       </t>
  </si>
  <si>
    <t xml:space="preserve">PILA GP ULTRA ALCALINA AAA X 4      </t>
  </si>
  <si>
    <t xml:space="preserve">PILA GP LITHIUM BUTTON CR2025 X 2   </t>
  </si>
  <si>
    <t xml:space="preserve">PILA GP AUDIT/HEARING AID 10 YELLOW </t>
  </si>
  <si>
    <t xml:space="preserve">JAB RUBIS AVENA 100 G               </t>
  </si>
  <si>
    <t xml:space="preserve">JAB RUBIS ALOE VERA 100 G           </t>
  </si>
  <si>
    <t xml:space="preserve">JAB RUBIS OCEAN FRESHNESS 100 G     </t>
  </si>
  <si>
    <t xml:space="preserve">JAB RUBIS MIEL/HONEY 100 G          </t>
  </si>
  <si>
    <t xml:space="preserve">JAB GFJ PVO 1 KG                    </t>
  </si>
  <si>
    <t xml:space="preserve">JAB GFJ PVO 500 G                   </t>
  </si>
  <si>
    <t xml:space="preserve">NATUCHIPS AJO Y PEREJIL 75 G        </t>
  </si>
  <si>
    <t xml:space="preserve">JAB AMALFI CREM OLIVA 500 ML        </t>
  </si>
  <si>
    <t>AMINOFILINA SOL INY 250MG/10ML X 5 T</t>
  </si>
  <si>
    <t xml:space="preserve">BENCILPENICILINA SOD SOL INY 1000UI </t>
  </si>
  <si>
    <t xml:space="preserve">BUPIVACAINA SOL INY 0.50MG/10ML X 1 </t>
  </si>
  <si>
    <t xml:space="preserve">DEFLAZACORT TAB 6 MG X 20           </t>
  </si>
  <si>
    <t>LEVOCARNITINA SOL INY 1G/5ML X 5 TAO</t>
  </si>
  <si>
    <t xml:space="preserve">FLUCONAZOL CAP 100 MG X 10 TAO      </t>
  </si>
  <si>
    <t xml:space="preserve">JAB AMALFI CREM ROSA 500 ML         </t>
  </si>
  <si>
    <t xml:space="preserve">LEVOFLOXACINA TAB 750 MG X 7 TAO    </t>
  </si>
  <si>
    <t>CLINDAMICINA SOL INY 300MG/2ML X 1 T</t>
  </si>
  <si>
    <t xml:space="preserve">IPRATROPIO BROM INH 250MCG/MLX 20ML </t>
  </si>
  <si>
    <t xml:space="preserve">JAB AMALFI CREM SPA 500 ML          </t>
  </si>
  <si>
    <t xml:space="preserve">JAB AMALFI CREM SUMMER FRUIT 500 ML </t>
  </si>
  <si>
    <t xml:space="preserve">BUDESONIDA AMP+JER 250MG/ML X 5 TAO </t>
  </si>
  <si>
    <t xml:space="preserve">MONTELUKAST COM 10 MG X 30 TAO      </t>
  </si>
  <si>
    <t>LEVOTIROXINA SOD TAB 100 MCG X 100 T</t>
  </si>
  <si>
    <t>LIDOCAINA 2% SOL INY 20MG/ML X 50 ML</t>
  </si>
  <si>
    <t>PANTOPRAZOL TAB LIB/RET 40MG X 14 TA</t>
  </si>
  <si>
    <t xml:space="preserve">TERMOMETRO DYNAMICS FUNNY ZOO PANDA </t>
  </si>
  <si>
    <t xml:space="preserve">TERMOMETRO DYNAMICS FUNNY ZOO BUDDY </t>
  </si>
  <si>
    <t xml:space="preserve">JAB AROMANCIA LIQ LAVATODO 1 LT     </t>
  </si>
  <si>
    <t xml:space="preserve">JAB D/TOCADOR MIMLOT ALMENDRAS 90 G </t>
  </si>
  <si>
    <t xml:space="preserve">ANDADERA DYMACIS CON RUEDAS         </t>
  </si>
  <si>
    <t xml:space="preserve">NEBULIZADOR DYNAMICS COMPRESOR NEMO </t>
  </si>
  <si>
    <t xml:space="preserve">ALGODON DYNAMICS ROLLO 500 MG       </t>
  </si>
  <si>
    <t>JAB D/TOCADOR MIMLOT ALOE VERA 125 G</t>
  </si>
  <si>
    <t>BOLSA DE OSTOMIA DE 2 PIEZAS DYNAMIC</t>
  </si>
  <si>
    <t xml:space="preserve">TELA ADH DYNAMICS HIPOA ROLLO 10X10 </t>
  </si>
  <si>
    <t xml:space="preserve">ESPECULO VAG DYNAMICS TALLA M       </t>
  </si>
  <si>
    <t xml:space="preserve">ESPECULO VAG DYNAMICS TALLA L       </t>
  </si>
  <si>
    <t xml:space="preserve">REGULADOR DYNAMICS D/OXIGENO MINI   </t>
  </si>
  <si>
    <t xml:space="preserve">ANDADERA DYMACIS RECIPROCAL         </t>
  </si>
  <si>
    <t xml:space="preserve">ANDADERA KX MEDICAL                 </t>
  </si>
  <si>
    <t xml:space="preserve">JAB D/TOCADOR MIMLOT FRESA 90 G     </t>
  </si>
  <si>
    <t>BOMBONA DYNAMICS D/OXIGENO C/CARRITO</t>
  </si>
  <si>
    <t>SHOUT MASCOTAS DESTRUCTOR D/ORINA 94</t>
  </si>
  <si>
    <t>SHOUT MASCOTAS QUITA MANCHAS/OLOR 94</t>
  </si>
  <si>
    <t xml:space="preserve">PASTA BOMSABOR 500 G                </t>
  </si>
  <si>
    <t xml:space="preserve">PASTA GABRIELAS 1 KG                </t>
  </si>
  <si>
    <t xml:space="preserve">ACEITE COAMO 900 ML                 </t>
  </si>
  <si>
    <t xml:space="preserve">AZUCAR ONCE DIA 1 KG                </t>
  </si>
  <si>
    <t xml:space="preserve">CENTRO DE CAMA X 30                 </t>
  </si>
  <si>
    <t xml:space="preserve">DICLOFENAC GEL 1% X 30 G            </t>
  </si>
  <si>
    <t xml:space="preserve">NANVIT C JBE 100MG/5ML X 100 ML     </t>
  </si>
  <si>
    <t xml:space="preserve">DICLOFENAC GEL 1% X 25 G            </t>
  </si>
  <si>
    <t>ACIFAR TAB/MAST S/AZUC S/CEREZA X 60</t>
  </si>
  <si>
    <t xml:space="preserve">CORANPROL TAB 5 MG X 30             </t>
  </si>
  <si>
    <t xml:space="preserve">CORANPROL TAB 2.5MG X 30            </t>
  </si>
  <si>
    <t xml:space="preserve">CETIRIZINA JBE 60 ML                </t>
  </si>
  <si>
    <t xml:space="preserve">AZITROMICINA TAB 500 MG X 30 UNIL   </t>
  </si>
  <si>
    <t xml:space="preserve">CEFTRIAXONA PVO INY 1 G X 1 MEDEK   </t>
  </si>
  <si>
    <t xml:space="preserve">FLUCONAZOLE CAP 150 MG X 10 UNIL    </t>
  </si>
  <si>
    <t xml:space="preserve">SIMVASTATINA TAB 20 MG X 30         </t>
  </si>
  <si>
    <t xml:space="preserve">ALBENDAZOL SUSP 400MG/10ML X 10 ML  </t>
  </si>
  <si>
    <t xml:space="preserve">ACICLOVIR CREM 5 % X 15 G           </t>
  </si>
  <si>
    <t xml:space="preserve">DET ARIEL PVO REGULAR 850 G         </t>
  </si>
  <si>
    <t xml:space="preserve">DET ARIEL PVO REGULAR 4.2 KG        </t>
  </si>
  <si>
    <t xml:space="preserve">DET ARIEL TOUCH OF DOWNY 750 G      </t>
  </si>
  <si>
    <t xml:space="preserve">DET ACE PVO REGULAR 500 G           </t>
  </si>
  <si>
    <t xml:space="preserve">DET ACE PVO REGULAR 800 G           </t>
  </si>
  <si>
    <t xml:space="preserve">DET ACE PVO REGULAR 4 KG            </t>
  </si>
  <si>
    <t xml:space="preserve">JAB D/TOCADOR MIMLOT LIMON 125 G    </t>
  </si>
  <si>
    <t xml:space="preserve">DET ARIEL LIQ REVITACOLOR 1.2 LT    </t>
  </si>
  <si>
    <t xml:space="preserve">SUAV DOWNY OCEAN BREEZE 800 ML      </t>
  </si>
  <si>
    <t xml:space="preserve">SUAV DOWNY SUAVE Y GENTIL 800 ML    </t>
  </si>
  <si>
    <t xml:space="preserve">JAB D/TOCADOR MIMLOT MANZANA 125 G  </t>
  </si>
  <si>
    <t xml:space="preserve">SHAM H&amp;S PROTECCION CAIDA 180 ML    </t>
  </si>
  <si>
    <t xml:space="preserve">JAB D/TOCADOR MIMLOT PEPINO 90 G    </t>
  </si>
  <si>
    <t xml:space="preserve">COLADO GERBER PURE PERA 113 G       </t>
  </si>
  <si>
    <t>COLADO GERBER PURE CIRUELA PASAS 113</t>
  </si>
  <si>
    <t xml:space="preserve">SHAM H&amp;S PROTECCION CAIDA 375 ML    </t>
  </si>
  <si>
    <t xml:space="preserve">COLADO GERBER PURE DURAZNO 113 G    </t>
  </si>
  <si>
    <t xml:space="preserve">BOMBILLO SAMSUNG LED  A60/12W 3000K </t>
  </si>
  <si>
    <t>SERVILLETA GENTIL FAC D/HOJA 16MMX20</t>
  </si>
  <si>
    <t xml:space="preserve">JAB MIMLOT P/MANOS BLUEBERRY 500 ML </t>
  </si>
  <si>
    <t>TAPA VERT P/ TOMACORRIENTE DOBLE BLA</t>
  </si>
  <si>
    <t xml:space="preserve">JAB MIMLOT P/MANOS CRANBERRY 500 ML </t>
  </si>
  <si>
    <t>TINTE COVERAGE COLOR ROJO INTENSO 5.</t>
  </si>
  <si>
    <t xml:space="preserve">JAB JOBY LIQ ANTIB/LLEOMON 600 ML   </t>
  </si>
  <si>
    <t>TOMACORRIENTE VERT D/POLARIZ/LINEA C</t>
  </si>
  <si>
    <t xml:space="preserve">JAB MIMLOT P/MANOS MANGO 500 ML     </t>
  </si>
  <si>
    <t xml:space="preserve">JAB MIMLOT P/MANOS PLUM 500 ML      </t>
  </si>
  <si>
    <t xml:space="preserve">JAB NUVEL FACIAL LIMP 235 ML        </t>
  </si>
  <si>
    <t>JAB NUVEL P/MANOS LIQ BERRIES 444 ML</t>
  </si>
  <si>
    <t>JAB NUVEL P/MANOS LIQ COCONUT/MILK 4</t>
  </si>
  <si>
    <t xml:space="preserve">JAB NUVEL P/MANOS LIQ PEACH 444 ML  </t>
  </si>
  <si>
    <t>JAB PALMOLIVE AVENA AZUCAR MORENA 12</t>
  </si>
  <si>
    <t xml:space="preserve">KIT ELECTRICO ESCOLAR X 5           </t>
  </si>
  <si>
    <t>BOMBILLO H&amp;H LED T/CAMP 6W/110V/6000</t>
  </si>
  <si>
    <t>JAB PALMOLIVE FLOWPACK ALO/OLIV 125G</t>
  </si>
  <si>
    <t xml:space="preserve">JAB JOBY PASTA BLANCO 200 G         </t>
  </si>
  <si>
    <t xml:space="preserve">JAB PROTEX ALOE LIQ X 221ML         </t>
  </si>
  <si>
    <t xml:space="preserve">ACETAMINOFEN JBE 125MG/5MG X 120 ML </t>
  </si>
  <si>
    <t xml:space="preserve">CARVEDILOL TAB 12.5 X 100 FARQ      </t>
  </si>
  <si>
    <t xml:space="preserve">BROMEXINA HCL JBE 4MG/5ML X 60 ML   </t>
  </si>
  <si>
    <t xml:space="preserve">TALC HAPPIX BABY POWDER 100 G       </t>
  </si>
  <si>
    <t xml:space="preserve">DICLOFENAC POT TAB/REC 100 MG X 100 </t>
  </si>
  <si>
    <t xml:space="preserve">LOC HAPPIX ALOE VERA/VIT E 200 ML   </t>
  </si>
  <si>
    <t xml:space="preserve">CLINDAMICINA OVULOS VAG 100 MG X 6  </t>
  </si>
  <si>
    <t>ACETAMINOFEN TAB 500 MG X 100 UNILIN</t>
  </si>
  <si>
    <t>AC ASCORBICO SOL INY 1G/10ML X 6 TAO</t>
  </si>
  <si>
    <t xml:space="preserve">PROT VERT VOLTAJE EQUIP/ELECT 20A   </t>
  </si>
  <si>
    <t>SILICON VËRT SEC/RAPIDO ALT/DURAC 30</t>
  </si>
  <si>
    <t xml:space="preserve">INTERRUPTOR VERT SENC/TICINO DOMINO </t>
  </si>
  <si>
    <t xml:space="preserve">JAB PROTEX ALOE TOCADOR 110 G       </t>
  </si>
  <si>
    <t xml:space="preserve">PEPITO JUMBO 65 G                   </t>
  </si>
  <si>
    <t xml:space="preserve">JAB PROTEX FRESH 110 G              </t>
  </si>
  <si>
    <t xml:space="preserve">JAB SAAS LIQ P/ROPA 1 LT            </t>
  </si>
  <si>
    <t xml:space="preserve">JAB SAAS LIQ P/ROPA DELICADA 1 LT   </t>
  </si>
  <si>
    <t xml:space="preserve">PAPA JACKS CON SAL 80 G             </t>
  </si>
  <si>
    <t xml:space="preserve">JAB PURO AVENA 100 G                </t>
  </si>
  <si>
    <t xml:space="preserve">EXTRUDOG P/MASCOTAS 17 KG           </t>
  </si>
  <si>
    <t xml:space="preserve">EXTRUDOG P/MASCOTAS 4 KG            </t>
  </si>
  <si>
    <t xml:space="preserve">CENTINELA P/MASCTOTAS 25 KG         </t>
  </si>
  <si>
    <t xml:space="preserve">CENTINELA P/MASCTOTAS 10 KG         </t>
  </si>
  <si>
    <t xml:space="preserve">CENTINELA P/MASCTOTAS 4 KG          </t>
  </si>
  <si>
    <t xml:space="preserve">PASTA LA AURORA CORTA 500 G         </t>
  </si>
  <si>
    <t xml:space="preserve">PASTA LA AURORA LARGA 200 G         </t>
  </si>
  <si>
    <t xml:space="preserve">DACHIZ CHOCHOLATE C/MARACUYA 60 G   </t>
  </si>
  <si>
    <t xml:space="preserve">DACHIZ CHOCHOLATE C/FRUTOS SECOS 60 </t>
  </si>
  <si>
    <t xml:space="preserve">JAB SAIRO KIDS LIQ ALOE VERA 300 ML </t>
  </si>
  <si>
    <t xml:space="preserve">JAB SOMA GERMICIDA 240 ML           </t>
  </si>
  <si>
    <t xml:space="preserve">JAB SOMA LIQ ROPA BLUE 1 LT         </t>
  </si>
  <si>
    <t>TINTE IGORA VITAL CAST/CLARO 5-0 X 5</t>
  </si>
  <si>
    <t xml:space="preserve">TINTE IGORA VITAL CAST/OSCURO 3-0 X </t>
  </si>
  <si>
    <t xml:space="preserve">GEL DIAL ANTIBACTERIAL 221 ML       </t>
  </si>
  <si>
    <t xml:space="preserve">JAB SOMTEX LIQ PH NEUTRO 24 H X 240 </t>
  </si>
  <si>
    <t xml:space="preserve">JAB SOMTEX NEUTRO PH BALANCEADO 240 </t>
  </si>
  <si>
    <t xml:space="preserve">JABON UNO P/MANOS LIQ FRESA 500 ML  </t>
  </si>
  <si>
    <t>JABON UNO P/MANOS LIQ LAVANDA 500 ML</t>
  </si>
  <si>
    <t xml:space="preserve">JER MCD 3 ML 21 G X 1 X 1/2 X 100   </t>
  </si>
  <si>
    <t xml:space="preserve">CHOCOLATE CRICRI DISP 27 G X 12     </t>
  </si>
  <si>
    <t xml:space="preserve">JER MCD C/AGUJ 5 ML 21 1/2" X 100   </t>
  </si>
  <si>
    <t xml:space="preserve">MASCARILLA KN95 PROTECTORA X 10     </t>
  </si>
  <si>
    <t xml:space="preserve">NEOTONE GEL 40 ML                   </t>
  </si>
  <si>
    <t>DICLOFENAC SODICO TAB/REC 50MG X 100</t>
  </si>
  <si>
    <t>CEFADROXILO TAB/REC 500 MG X 10 BALA</t>
  </si>
  <si>
    <t xml:space="preserve">ACEITUNAS LA GIRALDA ENTERAS 500 G  </t>
  </si>
  <si>
    <t>ACEITUNAS LA GIRALDA RELLENA C/PIM 2</t>
  </si>
  <si>
    <t xml:space="preserve">SALSA LA GIRALDA BBQ 198 G          </t>
  </si>
  <si>
    <t xml:space="preserve">ESMALTE MARYLIN SEC/RAPIDO N.96     </t>
  </si>
  <si>
    <t>JER MCD C/AGUJA 21 1/2" X 20 ML X 50</t>
  </si>
  <si>
    <t>KETOROLAC SOL IM/IV 30MG/ML X 10 TAO</t>
  </si>
  <si>
    <t xml:space="preserve">GEL D/BANO AMALFI INTENSE 750 ML    </t>
  </si>
  <si>
    <t xml:space="preserve">GEL D/BANO AMALFI ROSA MOSQ 750 ML  </t>
  </si>
  <si>
    <t xml:space="preserve">KETOROLACO AMP 30MG/ML X 3          </t>
  </si>
  <si>
    <t xml:space="preserve">TINTE COVERAGE COLOR CASTAÑO OSCURO </t>
  </si>
  <si>
    <t>PATO GEL ACCION PROFUNDA PINE 500 ML</t>
  </si>
  <si>
    <t xml:space="preserve">KIT DE NEBULIZACION                 </t>
  </si>
  <si>
    <t>GEL D/BANO SAIRO GOLD PERF/EXCLU 750</t>
  </si>
  <si>
    <t>GEL D/BANO SAIRO MARINO PERF/EXCL 75</t>
  </si>
  <si>
    <t xml:space="preserve">NESTEA DURAZNO 240 G                </t>
  </si>
  <si>
    <t>DES ARM &amp; HAMMER ULTRAMAX S/FRESH 73</t>
  </si>
  <si>
    <t xml:space="preserve">LACA PRODERMA STYLING TECHNIQUE 240 </t>
  </si>
  <si>
    <t xml:space="preserve">GEL D/BANO SAIRO FRESA 750 ML       </t>
  </si>
  <si>
    <t xml:space="preserve">LACTOVIGOR SAN SIMON PVO 900 G      </t>
  </si>
  <si>
    <t xml:space="preserve">BATA DEXX P/CIRUJANO TELA S         </t>
  </si>
  <si>
    <t xml:space="preserve">SOL SWELL ANTISEPTICA 100 ML        </t>
  </si>
  <si>
    <t>CLICK PEN BODY NATUR CERA P/ROSTRO 3</t>
  </si>
  <si>
    <t xml:space="preserve">CALMEX - 16 TAB 16 MG X 100 FARQUI  </t>
  </si>
  <si>
    <t>TINIDAZOL TAB/REC 500 MG X 40 BALAXI</t>
  </si>
  <si>
    <t>CIPROFLOXACINA TAB 500 MG X 100 UNIL</t>
  </si>
  <si>
    <t>CIPROFLOXACINA TAB 500 MG X 100 BALA</t>
  </si>
  <si>
    <t>CEREAL MAIZORITOS NAT/MIX GRAN/ALM 2</t>
  </si>
  <si>
    <t xml:space="preserve">BASTON DRIVE ALUM 1 PUNTA           </t>
  </si>
  <si>
    <t xml:space="preserve">CEREZAS OLE EN ALMIBAR 225 G        </t>
  </si>
  <si>
    <t>CREM ALDER HIDRAT PIEL SECA/SENC 207</t>
  </si>
  <si>
    <t>BETAMETASONA SOL INY 8MG/2ML X 100 F</t>
  </si>
  <si>
    <t>DEXAMETASONA SOL INY 8MG/2ML X 100 F</t>
  </si>
  <si>
    <t>GENTAMICINA SOL INY 160MG/2ML X 10 F</t>
  </si>
  <si>
    <t xml:space="preserve">METILPREDNISOLONA PVO INY 500MG X 1 </t>
  </si>
  <si>
    <t xml:space="preserve">DICLOFENAC SOD SOL INY 75MG/3MLX100 </t>
  </si>
  <si>
    <t>ACETAZOLAMIDA TAB 250 MG X 30 COLMED</t>
  </si>
  <si>
    <t xml:space="preserve">ESOMEPRAZOL TAB 40 MG X 100 COLMED  </t>
  </si>
  <si>
    <t>DIOSMINA/HISP TAB/REC 450MG/50ML X 3</t>
  </si>
  <si>
    <t>TRIANCINOL/ACETO AMP 40MG/1ML X 1 DE</t>
  </si>
  <si>
    <t xml:space="preserve">CEFEPIMA PVO IV 1 G X 10 ML DELTA   </t>
  </si>
  <si>
    <t xml:space="preserve">DELBACTAM PVO INY 4.5 G X 1 DELTA   </t>
  </si>
  <si>
    <t xml:space="preserve">AMPIDELT INY 1.5 G X 10 DELTA       </t>
  </si>
  <si>
    <t xml:space="preserve">CEFTRIDELT AMP 1 G X 10 DELTA       </t>
  </si>
  <si>
    <t>K-DELPRAZOL PVO INY 40 MG X 10 DELTA</t>
  </si>
  <si>
    <t xml:space="preserve">AZITROMICINA PVO SUSP 200M/5MLX15ML </t>
  </si>
  <si>
    <t xml:space="preserve">AZITROMICINA TAB 500 MG X 3 COAS    </t>
  </si>
  <si>
    <t>IBUPROFENO SUSP 100MG/5ML X 120ML CO</t>
  </si>
  <si>
    <t>GLIBENCLAMIDA TAB 5MG X 330 TAB COAS</t>
  </si>
  <si>
    <t>ACETAMINOFEN TAB 500 MG X 300 TAB CO</t>
  </si>
  <si>
    <t xml:space="preserve">IBUPROFENO TAB/REC 800 G X 60 COAS  </t>
  </si>
  <si>
    <t xml:space="preserve">ACICLOVIR UNG 5% X 15 G COAS        </t>
  </si>
  <si>
    <t>CLARITROMICINA PVO SUSP 250MG/5ML X5</t>
  </si>
  <si>
    <t xml:space="preserve">LOSARTAN TAB/REC 50 MG X 300 ECAR   </t>
  </si>
  <si>
    <t xml:space="preserve">COMPLEJO B AMP 10 ML X 12           </t>
  </si>
  <si>
    <t xml:space="preserve">COMPLEJO B TAB 56 MG X 250          </t>
  </si>
  <si>
    <t xml:space="preserve">PAROXETINA TAB/REC 20MG X 30 ECAR   </t>
  </si>
  <si>
    <t>ACIDO FOLICO SOL INY 1ML/1MG X 25 EC</t>
  </si>
  <si>
    <t xml:space="preserve">CETIRIZINA JBE 5MG/5ML X 60 ML ECAR </t>
  </si>
  <si>
    <t xml:space="preserve">FARMALAX SOB 17 G X 15              </t>
  </si>
  <si>
    <t>SULFATO FERROSO JBE CHICLE 120 ML EC</t>
  </si>
  <si>
    <t>SULBUTIAMINA TAB/REC 200MG X 30 ECAR</t>
  </si>
  <si>
    <t>LAMOTRIGINA TAB/DISP 100MG X 100 HUM</t>
  </si>
  <si>
    <t>LEVOMEPROMAZINA TAB/REC 100MG X100 H</t>
  </si>
  <si>
    <t xml:space="preserve">METFORMINA TAB 850 MG X 30 PISA     </t>
  </si>
  <si>
    <t>IMPENEN/CILASTI AMP 500MG/500MGX10 V</t>
  </si>
  <si>
    <t>LAMOTRIGINA TAB/DISP 50MG X 100 HUMA</t>
  </si>
  <si>
    <t xml:space="preserve">RISPERIDONA TAB 1 G X 20 HUMAN      </t>
  </si>
  <si>
    <t>FORMULA BEU PVO C/HIERRO 0 A 6 M X 4</t>
  </si>
  <si>
    <t xml:space="preserve">GRUPO ROMA 26, S.A                 </t>
  </si>
  <si>
    <t>FORMULA BEU PVO C/HIERRO 6 A 12M X 4</t>
  </si>
  <si>
    <t>CREM ALDER HID PIEL EXT SECA/SENC 20</t>
  </si>
  <si>
    <t xml:space="preserve">GUANTES DERNAGRIP NITRILO TALLA M X </t>
  </si>
  <si>
    <t xml:space="preserve">LAMEDOR JBE COMPU X 120 ML          </t>
  </si>
  <si>
    <t>GEL ALDER LIMP CORP PIEL SENC 223 ML</t>
  </si>
  <si>
    <t>PANO CALIDEX ABSORBENTE AMARILLO X 3</t>
  </si>
  <si>
    <t xml:space="preserve">ACON PANTENE LISO EXTREMO 170 ML    </t>
  </si>
  <si>
    <t>SHAM COTTAGE DUCHA LIMON ESP/MEN 250</t>
  </si>
  <si>
    <t xml:space="preserve">SEVOFLURANO INH LIQ 250 ML          </t>
  </si>
  <si>
    <t xml:space="preserve">BENLIC CREM 0,05%/1%/0,1% X 20 G    </t>
  </si>
  <si>
    <t xml:space="preserve">AZITROMICINA TAB 500 MG X 3 MEM     </t>
  </si>
  <si>
    <t xml:space="preserve">TRAMADOL CLORH INY 100MG/2ML X 10   </t>
  </si>
  <si>
    <t xml:space="preserve">ACIDO FUSIDICO CRM 2% X 15GR COAS   </t>
  </si>
  <si>
    <t xml:space="preserve">MEROPENEM PVO SOL INY 1 G X 10      </t>
  </si>
  <si>
    <t xml:space="preserve">DIPIRONA AMP 1G/2ML X 100 BIOS      </t>
  </si>
  <si>
    <t>N-BUTIL HIOS BROM SOL INY 20MG/1ML X</t>
  </si>
  <si>
    <t xml:space="preserve">SUMICINA VANCOMICINA PVO INY 500 MG </t>
  </si>
  <si>
    <t xml:space="preserve">METRONIDAZOL OVUL 500MG X 200       </t>
  </si>
  <si>
    <t xml:space="preserve">EPINEFRINA AMP 1MG/1ML X 100        </t>
  </si>
  <si>
    <t xml:space="preserve">POLIMIXINA INY 5000 UI X 10         </t>
  </si>
  <si>
    <t xml:space="preserve">EPOYET PVO+SOL 4000 UI X 25         </t>
  </si>
  <si>
    <t xml:space="preserve">TENAFLOX 0,5% X 100ML               </t>
  </si>
  <si>
    <t>DIPIR 2,5G HIOS 20MG/5ML AMP X 100 B</t>
  </si>
  <si>
    <t xml:space="preserve">NEOSTIGMINA SOL INY 0,5MG/ML X 100  </t>
  </si>
  <si>
    <t xml:space="preserve">ACIDO ASCORBICO SOL INY 10%         </t>
  </si>
  <si>
    <t xml:space="preserve">NODESCRON SOL INY 4MG/ML            </t>
  </si>
  <si>
    <t xml:space="preserve">CAFE IMPERIAL MOLIDO 250 G          </t>
  </si>
  <si>
    <t xml:space="preserve">AGROPECUARIA SANTA ROSALIA C.A     </t>
  </si>
  <si>
    <t xml:space="preserve">CAFE IMPERIAL MOLIDO 100 G          </t>
  </si>
  <si>
    <t xml:space="preserve">CAFE RIO CHIQUITO MOLIDO 500 G      </t>
  </si>
  <si>
    <t xml:space="preserve">PURE D/PAPA MAGGI CREMOSO 125 G     </t>
  </si>
  <si>
    <t xml:space="preserve">GEL PROTEX ANTIBACTERIAL 220 G      </t>
  </si>
  <si>
    <t>CREM DENT COLGATE TRIPLE ACCION 90 G</t>
  </si>
  <si>
    <t>LAMPARA SAMSUNG 5W/100/240V O/BUEY B</t>
  </si>
  <si>
    <t xml:space="preserve">LAV AXION LIQ LIMON 400 ML          </t>
  </si>
  <si>
    <t xml:space="preserve">CREM DENT COLGATE KIDS 50G          </t>
  </si>
  <si>
    <t xml:space="preserve">REMDESIVIR KIT 100 MG               </t>
  </si>
  <si>
    <t xml:space="preserve">JAB DALAN BARRA OCEAN BREEZE 90 G X </t>
  </si>
  <si>
    <t xml:space="preserve">TOA HUM OKI MANZANILLA X 24         </t>
  </si>
  <si>
    <t xml:space="preserve">COROVIR PVO INY 100 MG X 1 BRUCK    </t>
  </si>
  <si>
    <t xml:space="preserve">HEALTHREP, C.A                     </t>
  </si>
  <si>
    <t>ACETAMINOFEN JBE CEREZA 90ML LAPROFF</t>
  </si>
  <si>
    <t>LORATADINA JBE 5MG/5ML X 100 ML LAPR</t>
  </si>
  <si>
    <t xml:space="preserve">ACTIVIRAL CREM/TOP 5 % X 15 G       </t>
  </si>
  <si>
    <t xml:space="preserve">PLATEMAX TAB/REC 75 MG X 30         </t>
  </si>
  <si>
    <t xml:space="preserve">LIBELLE TAB/REC 0,75 MG X 2         </t>
  </si>
  <si>
    <t xml:space="preserve">TRILEPTAL TAB 300 MG X 30 NOVA      </t>
  </si>
  <si>
    <t xml:space="preserve">TRILEPTAL TAB 600 MG X 30 NOVA      </t>
  </si>
  <si>
    <t xml:space="preserve">TENSOFAR TAB/REC 50 MG X 30         </t>
  </si>
  <si>
    <t xml:space="preserve">OLAZAP COM/REC 10 MG X 30           </t>
  </si>
  <si>
    <t xml:space="preserve">ARTRO M CAP 50 MG X 30              </t>
  </si>
  <si>
    <t xml:space="preserve">ESCITALOPRAM TAB/REC 20 MG X 30 MOM </t>
  </si>
  <si>
    <t>BETAHISTINA DICLOR/ TAB 16 MG X 30 M</t>
  </si>
  <si>
    <t xml:space="preserve">CORTIDEXAN TAB 6 MG X 250           </t>
  </si>
  <si>
    <t xml:space="preserve">FEMDUO OVULOS VAG 500MG/100MG X 10  </t>
  </si>
  <si>
    <t xml:space="preserve">CURAM TAB/REC 1 G X 80              </t>
  </si>
  <si>
    <t xml:space="preserve">CURAM TAB/REC 500 MG X 80           </t>
  </si>
  <si>
    <t xml:space="preserve">TAMSULOSINA CLOR/ CAP/LIB PRO 0,4MG </t>
  </si>
  <si>
    <t xml:space="preserve">FERBIN C L CAP 250 MG X 300         </t>
  </si>
  <si>
    <t>SHAM COTTAGE DUCHA CAFE FRAP/MEN 250</t>
  </si>
  <si>
    <t>SHAM COTTAGE DUCHA MENTA GLAC/MEN 25</t>
  </si>
  <si>
    <t>GUANTES VENSALUD LATEX S/POLVO M X 1</t>
  </si>
  <si>
    <t xml:space="preserve">CEP DENT GOLGATE TWISTER WHITE X 2  </t>
  </si>
  <si>
    <t xml:space="preserve">SALBUTAMOL INH AER 100MCG/5MCF TAO  </t>
  </si>
  <si>
    <t xml:space="preserve">AZITROMICINA TAB 500 MG X 5 MEDVAL  </t>
  </si>
  <si>
    <t>DUCHA COTTAGE EXFOLIANTE CARAMELO 25</t>
  </si>
  <si>
    <t>SHAM COTTAGE DUCHA PIMIENTO A/MEN 25</t>
  </si>
  <si>
    <t xml:space="preserve">LAV BRISOL MULTIUSO 1 LT            </t>
  </si>
  <si>
    <t xml:space="preserve">LAVAPLATOS UNO LIQ 500 ML           </t>
  </si>
  <si>
    <t>DICLOFENAC POT TAB/REC 100 MG X 1000</t>
  </si>
  <si>
    <t xml:space="preserve">GENTAMICINA GTA 0,3% X 10 ML BALAX  </t>
  </si>
  <si>
    <t xml:space="preserve">IVERMECTINA TAB 6 MG X 6 FARQUI     </t>
  </si>
  <si>
    <t xml:space="preserve">TETRACICLINA CAP 500 MG X 100 BALAX </t>
  </si>
  <si>
    <t xml:space="preserve">DICLOFENAC POT TAB 50 MG X 100 JMW  </t>
  </si>
  <si>
    <t xml:space="preserve">AMOXICI/AC CLAV TAB/REC 875MG/125MG </t>
  </si>
  <si>
    <t>INSULINA SOL INY 100UI/ML ACC/RAPI 1</t>
  </si>
  <si>
    <t xml:space="preserve">ATORVASTATIN TAB 40 MG X 100 JMW    </t>
  </si>
  <si>
    <t xml:space="preserve">ACETAMINOFEN TAB 500 MG X 100 JMW   </t>
  </si>
  <si>
    <t xml:space="preserve">AZITROMICINA TAB 500 MG X 30 JMW    </t>
  </si>
  <si>
    <t xml:space="preserve">FLAVOXATO TAB 200 MG X 100 JMW      </t>
  </si>
  <si>
    <t xml:space="preserve">MASCARILLA KN95 C/VALVULA X 5       </t>
  </si>
  <si>
    <t xml:space="preserve">ARROZ LUCCIA TIPO I 1 KG            </t>
  </si>
  <si>
    <t xml:space="preserve">CREMA D/LECHE TIROL 200 G           </t>
  </si>
  <si>
    <t xml:space="preserve">HARINA DONA MARIA LEUDANTE 1 KG     </t>
  </si>
  <si>
    <t xml:space="preserve">MAYONESA HEMMER 290 G               </t>
  </si>
  <si>
    <t xml:space="preserve">LECHE MEULEITE PVO 400 G            </t>
  </si>
  <si>
    <t>PASTA FIORELLA MACARONI SPAGHETTI 50</t>
  </si>
  <si>
    <t xml:space="preserve">LAVAPLATOS UNO LIQ 750 ML           </t>
  </si>
  <si>
    <t xml:space="preserve">LAVATODO BOTIQUERIA JAB LIQ 1 LT    </t>
  </si>
  <si>
    <t xml:space="preserve">LAVATODO SOMA LIQ FRESH 500 ML      </t>
  </si>
  <si>
    <t xml:space="preserve">LAVATODO SOMA LIQ LIMON 500 ML      </t>
  </si>
  <si>
    <t>DUCHA COTTAGE LECHE PIÑA Y COCO 750M</t>
  </si>
  <si>
    <t xml:space="preserve">DUCHA COTTAGE LECHE CARAMELO 750ML  </t>
  </si>
  <si>
    <t xml:space="preserve">HIGIENIZANTE SOM-PINE PINO 450 ML   </t>
  </si>
  <si>
    <t xml:space="preserve">DESENG ALFIN MULTIUSO P/CITRICO 650 </t>
  </si>
  <si>
    <t>LECHE CORP COTTAGE HIDRAT/VIOLETA 25</t>
  </si>
  <si>
    <t xml:space="preserve">LECHE SAN SIMON PVO COMPLETA 400 G  </t>
  </si>
  <si>
    <t xml:space="preserve">LECHE SAN SIMON PVO COMPLETA 900 G  </t>
  </si>
  <si>
    <t>MICRONEBULIZADOR BIOMED C/MASCARA PE</t>
  </si>
  <si>
    <t>MICRONEBULIZADOR BIOMED C/MASCARA AD</t>
  </si>
  <si>
    <t xml:space="preserve">BROMURO D/IPRATROPIO SOL 10 ML      </t>
  </si>
  <si>
    <t>DUCHA COTTAGE LECHE FRESA Y MENTA 75</t>
  </si>
  <si>
    <t xml:space="preserve">CAFE DELLA NONNA TOSTADO MOLIDO 200 </t>
  </si>
  <si>
    <t>INVERSIONES TORREFACCION DEL CAFE,C</t>
  </si>
  <si>
    <t xml:space="preserve">CAFE DELLA NONNA TOSTADO MOLIDO 500 </t>
  </si>
  <si>
    <t xml:space="preserve">CAFE AMANECER TOSTADO MOLIDO 500 G  </t>
  </si>
  <si>
    <t>CAFE AMANECER TOSTADO AL VACIO 250 G</t>
  </si>
  <si>
    <t xml:space="preserve">CAFE AMANECER TOSTADO 1 KG          </t>
  </si>
  <si>
    <t xml:space="preserve">CAFE AMANECER TOSTADO MOLIDO 200 G  </t>
  </si>
  <si>
    <t xml:space="preserve">CAFE AMANECER TOSTADO MOLIDO 100 G  </t>
  </si>
  <si>
    <t>LECHE SAN SIMON SEMIDESCREMADA 400 G</t>
  </si>
  <si>
    <t xml:space="preserve">GEL COTTAGE MANOS TE VERDE 300ML    </t>
  </si>
  <si>
    <t xml:space="preserve">GALL BELVITA HONY 252 G X 9         </t>
  </si>
  <si>
    <t xml:space="preserve">SHAM SAIRO KIDS CAMOMILA 300 ML     </t>
  </si>
  <si>
    <t>LOSARTAN POTASICO TAB 50 MG X 100 TA</t>
  </si>
  <si>
    <t xml:space="preserve">IMPERMEABLE DELTAPLUS C/CINTA TALLA </t>
  </si>
  <si>
    <t xml:space="preserve">GEL COTTAGE MANOS VAINILLA 300ML    </t>
  </si>
  <si>
    <t xml:space="preserve">DICLOFENAC SOD AMP 25MG/ML X 50     </t>
  </si>
  <si>
    <t xml:space="preserve">CHOCOLATE PRESTIGIO DISP 33 G X 30  </t>
  </si>
  <si>
    <t xml:space="preserve">CHOCOLATE KIT KAT 4F/LECHE DISP 42G </t>
  </si>
  <si>
    <t xml:space="preserve">COLADO NATULAC VIDRIO DURAZNO 170 G </t>
  </si>
  <si>
    <t xml:space="preserve">COLADO NATULAC VIDRIO PERA 170 G    </t>
  </si>
  <si>
    <t xml:space="preserve">COLADO NATULAC VIDRIO MANZANA 170 G </t>
  </si>
  <si>
    <t xml:space="preserve">DEXAMETASONA TAB 4 MG X 30 TAO      </t>
  </si>
  <si>
    <t>VIT C AC ASCORBICO INY 500MG/5ML X50</t>
  </si>
  <si>
    <t>JER MEDIKPRO 1 ML 27 G X 1 1/2 X 100</t>
  </si>
  <si>
    <t>JER MEDIKPRO 3 ML 21 G X 1 1/2 X 100</t>
  </si>
  <si>
    <t>JER MEDIKPRO 5 ML 21 G X 1 1/2 X 100</t>
  </si>
  <si>
    <t>JER MEDIKPRO 10 ML 21 G X 1 1/2 X 10</t>
  </si>
  <si>
    <t>JER MEDIKPRO 20 ML 21 G X 1 1/2 X 50</t>
  </si>
  <si>
    <t xml:space="preserve">OXIMETRO JZIKI PULSO DIGITAL        </t>
  </si>
  <si>
    <t xml:space="preserve">LECHE ZULI MILK DESCREMADA 1 KG     </t>
  </si>
  <si>
    <t>LECHE ZULI MILK SEMIDESCREMADA 800 G</t>
  </si>
  <si>
    <t xml:space="preserve">LENTE DELTAPLUS SEGURIDAD AMBAR     </t>
  </si>
  <si>
    <t xml:space="preserve">REMDESIVIR INF 100MG/VIAL X 1       </t>
  </si>
  <si>
    <t xml:space="preserve">GLOBAL MEDICAL PHARMACEUTICAL C.A. </t>
  </si>
  <si>
    <t xml:space="preserve">BOLSA TOBITTA VIMA 10 L X 8         </t>
  </si>
  <si>
    <t xml:space="preserve">BOLSA TOBITTA VIMA 20 L X 8         </t>
  </si>
  <si>
    <t xml:space="preserve">BOLSA TOBITTA VIMA 30 L X 8         </t>
  </si>
  <si>
    <t xml:space="preserve">MASCARILLA NON MEDICAL X 50         </t>
  </si>
  <si>
    <t xml:space="preserve">LENTE DELTAPLUS SEGURIDAD CLARO     </t>
  </si>
  <si>
    <t xml:space="preserve">BOLSA P/BASURA VIMA B40K X 3        </t>
  </si>
  <si>
    <t xml:space="preserve">LEVOMAX TAB 500 MG X 10 SKF         </t>
  </si>
  <si>
    <t xml:space="preserve">LEVOMAX TAB 750 MG X 10 SKF         </t>
  </si>
  <si>
    <t xml:space="preserve">CREM DENT COLGATE T/ACC XTRA BLANCU </t>
  </si>
  <si>
    <t xml:space="preserve">LIMP ALFIN D/POCETAS 650 ML         </t>
  </si>
  <si>
    <t xml:space="preserve">LIMP FABULOSO ALTERNATIVA CLORO 500 </t>
  </si>
  <si>
    <t>LIMP MR MUSCULO 5 EN 1 MARINE 500 ML</t>
  </si>
  <si>
    <t xml:space="preserve">BIOTOPIX SPF 50 + X 50 G            </t>
  </si>
  <si>
    <t xml:space="preserve">TEEN DERM HYDRA X 40 ML             </t>
  </si>
  <si>
    <t xml:space="preserve">TEEN DERM K CONCENTRATE X 30 ML     </t>
  </si>
  <si>
    <t>UVEBLOCK SPF 50+ CREM MINERAL X 40 M</t>
  </si>
  <si>
    <t xml:space="preserve">VITISKIN X 50 ML                    </t>
  </si>
  <si>
    <t xml:space="preserve">JAB MIMADITO 75 GR                  </t>
  </si>
  <si>
    <t xml:space="preserve">CREM P/PEINAR WHICE FOR MEN 200 ML  </t>
  </si>
  <si>
    <t xml:space="preserve">ENOXAPARINA SOD SOL INY60MG/0.6MLX2 </t>
  </si>
  <si>
    <t xml:space="preserve">ENOXAPARINA SOD SOL INY40MG/0.6MLX2 </t>
  </si>
  <si>
    <t xml:space="preserve">METFORMINA TAB 850 MG X 100 EDEK    </t>
  </si>
  <si>
    <t>QUITAMANCHAS BLANKY´S R/BLANCA 500 M</t>
  </si>
  <si>
    <t>QUITAMANCHAS BLANKY´S R/COLOR 500 ML</t>
  </si>
  <si>
    <t xml:space="preserve">PAPEL HIG ROSAL PLUS 215 H  X 2     </t>
  </si>
  <si>
    <t xml:space="preserve">PAPEL HIG PERLA 300 H X 2           </t>
  </si>
  <si>
    <t xml:space="preserve">LECHE SVELTY DESLACTOSADA 400 G     </t>
  </si>
  <si>
    <t xml:space="preserve">REMDESIVIR IV 100 MG X 1            </t>
  </si>
  <si>
    <t>CASA DE REPRESENTACION TOTAL MEDIC,</t>
  </si>
  <si>
    <t xml:space="preserve">DES AMALFI ROLL-ON INFINITI 50 ML   </t>
  </si>
  <si>
    <t>LIMP MR MUSCULO ANTIBACT/BEBE 900 ML</t>
  </si>
  <si>
    <t>GUANTES VENSALUD QUIRURG S/PVO 6.5 X</t>
  </si>
  <si>
    <t>GUANTES CALIDEX DOMEST/CORRUGADOS T/</t>
  </si>
  <si>
    <t>SHAMP AMALFI FAMI CAB/DAÑ C/KERA 750</t>
  </si>
  <si>
    <t>LIMP MR MUSCULO ANTIBACT/LAVANDA 900</t>
  </si>
  <si>
    <t xml:space="preserve">LIMP MR MUSCULO BAÑO MULT/PISTO 500 </t>
  </si>
  <si>
    <t>LIMP MR MUSCULO BAÑO MULT/REP 500 ML</t>
  </si>
  <si>
    <t>LIMP MR MUSCULO COCIN NARANJ 500ML C</t>
  </si>
  <si>
    <t xml:space="preserve">TUBO VENSALUD AZUL X 100            </t>
  </si>
  <si>
    <t>LIMP MR MUSCULO COCIN NARANJ 500ML S</t>
  </si>
  <si>
    <t xml:space="preserve">MULETA DYNAMICS AXILARES TALLA L    </t>
  </si>
  <si>
    <t>LIMP MR MUSCULO COCINA CITRUS 500 ML</t>
  </si>
  <si>
    <t>LIMP MR MUSCULO COCINA VERDE 500ML C</t>
  </si>
  <si>
    <t xml:space="preserve">JAB AMALFI CREM KIWI 500 ML         </t>
  </si>
  <si>
    <t xml:space="preserve">JAB AMALFI CREM MANGO 500 ML        </t>
  </si>
  <si>
    <t>LIMP MR MUSCULO COCINA VERDE 500ML S</t>
  </si>
  <si>
    <t xml:space="preserve">LIMP MR MUSCULO FLORAL PERF 900 ML  </t>
  </si>
  <si>
    <t xml:space="preserve">MULETA DYNAMICS AXILARES TALLA M    </t>
  </si>
  <si>
    <t xml:space="preserve">PEPITO JUMBO DISP 18 G X 12         </t>
  </si>
  <si>
    <t xml:space="preserve">TOA HUM FARMASI ALOE VERA X 70      </t>
  </si>
  <si>
    <t xml:space="preserve">TOA HUM FARMASI CAMOMILA X 70       </t>
  </si>
  <si>
    <t xml:space="preserve">JAB PROTEX FLOWPACK ALOE 90 G X 3   </t>
  </si>
  <si>
    <t xml:space="preserve">ASPIRADOR DYNAMICS GLERA PORTATIL   </t>
  </si>
  <si>
    <t xml:space="preserve">COLADO GERBER PURE MANZANA 113 G    </t>
  </si>
  <si>
    <t xml:space="preserve">LACA AMALFI ARGÁN 405 ML            </t>
  </si>
  <si>
    <t xml:space="preserve">LACA AMALFI KERATINA 405 ML         </t>
  </si>
  <si>
    <t xml:space="preserve">METRONIDAZOL SUSP 250 MG/5ML JMW    </t>
  </si>
  <si>
    <t>PROT VERT VOLTAJE CICLO D/ESP 120V/1</t>
  </si>
  <si>
    <t xml:space="preserve">NIFEDIPINA TAB 10 MG X 100 JMW      </t>
  </si>
  <si>
    <t xml:space="preserve">PREGABALINA TAB 75MG X 100 JMW      </t>
  </si>
  <si>
    <t xml:space="preserve">LACTOLIN PVO/SUSP SOB X 5 JMW       </t>
  </si>
  <si>
    <t>VANCOMICINA INF/IV 500MG/10ML X 50 J</t>
  </si>
  <si>
    <t xml:space="preserve">CARVEDILOL TAB 12.5MG X 30 JMW      </t>
  </si>
  <si>
    <t xml:space="preserve">CARVEDILOL TAB 6.25MG X 30 JMW      </t>
  </si>
  <si>
    <t xml:space="preserve">METFORMINA TAB 850MG X 100 JMW      </t>
  </si>
  <si>
    <t xml:space="preserve">DEXAMETASONA AMP 8MG/2ML X 100 JMW  </t>
  </si>
  <si>
    <t xml:space="preserve">LORATADINA TAB 10 MG X 100 JMW      </t>
  </si>
  <si>
    <t xml:space="preserve">MULTIVITAMINA TAB X 100 JMW         </t>
  </si>
  <si>
    <t xml:space="preserve">CITICOLINA TAB 500 MG X 100 JMW     </t>
  </si>
  <si>
    <t>AZITROMICINA TAB 500MG X10 CAJAS X30</t>
  </si>
  <si>
    <t xml:space="preserve">OMEPRAZOL CAP 20 MG X 100 JMW       </t>
  </si>
  <si>
    <t xml:space="preserve">ACETAMINOFEN SUSP 125MG/5ML JMW     </t>
  </si>
  <si>
    <t xml:space="preserve">AMLODIPINA TAB 5 MG X 100 JMW       </t>
  </si>
  <si>
    <t xml:space="preserve">DET ARIEL LIQ CONCENTRADO 2 LT      </t>
  </si>
  <si>
    <t xml:space="preserve">ACON H&amp;S PROTECCION CAIDA 300 ML    </t>
  </si>
  <si>
    <t>LIMP MR MUSCULO MULTIUSO BRISA/MAR 9</t>
  </si>
  <si>
    <t xml:space="preserve">JAB JOBY LIQ ANTIB/LLEOMON 500 ML   </t>
  </si>
  <si>
    <t>LIMP MR MUSCULO MULTIUSO LIMON 900 M</t>
  </si>
  <si>
    <t>LIMP MR MUSCULO OXYPOWER AZUL/REP 50</t>
  </si>
  <si>
    <t xml:space="preserve">LIMP PRIDE AEROSOL NARANJA 360 ML   </t>
  </si>
  <si>
    <t xml:space="preserve">LIMP PRIDE NATURAL 360 ML           </t>
  </si>
  <si>
    <t xml:space="preserve">LIMPIA VIDRIOS BOTIQUERIA 900 ML    </t>
  </si>
  <si>
    <t>ENCHUFE VERT METAL T/CHINO C/TIE 15/</t>
  </si>
  <si>
    <t xml:space="preserve">JAB CLEACE PASTA 200 G              </t>
  </si>
  <si>
    <t xml:space="preserve">MI CHICHA POLLY INSTANTANEA 450 G   </t>
  </si>
  <si>
    <t xml:space="preserve">LIMPIA VIDRIOS SAAS 900 ML          </t>
  </si>
  <si>
    <t>POWER BANK GOLF 20000MAH ENT/USB SAL</t>
  </si>
  <si>
    <t xml:space="preserve">DULCE DE LECHE NATULAC 380 G        </t>
  </si>
  <si>
    <t xml:space="preserve">VITAC NOVA SOL INY 10 % X 25        </t>
  </si>
  <si>
    <t>IBUPROFENO TAB/REC 800 MG X 50 GENFA</t>
  </si>
  <si>
    <t xml:space="preserve">DICLOFENACO GRA 50 MG X 250 ECAR    </t>
  </si>
  <si>
    <t xml:space="preserve">VITAMINA C TAB 500 MG X 250 ECAR    </t>
  </si>
  <si>
    <t xml:space="preserve">ONDANSETRON AMP 8MG/4ML X 10 FRESE  </t>
  </si>
  <si>
    <t xml:space="preserve">AMOXICILINA TAB 500 MG X 50 AG      </t>
  </si>
  <si>
    <t xml:space="preserve">OCEIRA TAB 0,15MG/0,03MG X 21       </t>
  </si>
  <si>
    <t>LIMPIADOR FABULOSO FRESCO AMANECER 1</t>
  </si>
  <si>
    <t xml:space="preserve">BICAHET TAB 50 MG X 30 HETERO       </t>
  </si>
  <si>
    <t>CREM AGRADO SUAV/ACON COLORTERAPIA 7</t>
  </si>
  <si>
    <t xml:space="preserve">LOC SAIRO KIDS HIDRAT/ALOE VERA 300 </t>
  </si>
  <si>
    <t xml:space="preserve">LUB BIOGEL INTIMO CHICLE 60 ML      </t>
  </si>
  <si>
    <t xml:space="preserve">H.M.D MEDICAL, C.A                 </t>
  </si>
  <si>
    <t xml:space="preserve">AXE SPR P/CUERPO BLACK 113 G        </t>
  </si>
  <si>
    <t>AXE SPR P/CUERPO DARK TEMPTATION 113</t>
  </si>
  <si>
    <t xml:space="preserve">AXE SPR P/CUERPO ANARCHY MALE 113 G </t>
  </si>
  <si>
    <t xml:space="preserve">QUITAMANCHA OXICLEAN SPR P/ROPA 636 </t>
  </si>
  <si>
    <t>QUITAMANCHA OXICLEAN PVO VERSATILE 6</t>
  </si>
  <si>
    <t xml:space="preserve">CUBITO KNORR POLLO DESH X 8         </t>
  </si>
  <si>
    <t xml:space="preserve">CUBITO KNORR POLLO DESH X 12        </t>
  </si>
  <si>
    <t xml:space="preserve">CUBITO KNORR POLLO DESH X 120       </t>
  </si>
  <si>
    <t xml:space="preserve">AMB SAAS LAVANDA 1 LT               </t>
  </si>
  <si>
    <t xml:space="preserve">LUB BIOGEL INTIMO CHOCOLATE 60 ML   </t>
  </si>
  <si>
    <t xml:space="preserve">LUB BIOGEL INTIMO NEUTRO 120 ML     </t>
  </si>
  <si>
    <t xml:space="preserve">LUB BIOGEL INTIMO NEUTRO 60 ML      </t>
  </si>
  <si>
    <t xml:space="preserve">LUB BIOGEL INTIMO PINA COLADA 60 ML </t>
  </si>
  <si>
    <t>TINTE IGORA VITAL CHOCOLATE 6-68 X 5</t>
  </si>
  <si>
    <t>JAB DIAL ANTIBACTERIAL P/MANOS 221 M</t>
  </si>
  <si>
    <t xml:space="preserve">MAIZINA AMERICANA 120 G             </t>
  </si>
  <si>
    <t xml:space="preserve">MAIZINA AMERICANA 200 G             </t>
  </si>
  <si>
    <t xml:space="preserve">CHOCOLATE CRICRI DISP 123 G X 5     </t>
  </si>
  <si>
    <t xml:space="preserve">MAIZINA AMERICANA 90 G              </t>
  </si>
  <si>
    <t xml:space="preserve">MAIZINA AMERICANA DISP 800 G        </t>
  </si>
  <si>
    <t xml:space="preserve">MAIZORITOS ABCITOOS 240 G           </t>
  </si>
  <si>
    <t xml:space="preserve">POP CRONCH CHOCOLATE X 240 G        </t>
  </si>
  <si>
    <t xml:space="preserve">JAB AROMANCIA LIQ P/ROPA BEBE 1 LT  </t>
  </si>
  <si>
    <t xml:space="preserve">AGUA D/COLONIA AGRADO FRESCA 750 ML </t>
  </si>
  <si>
    <t xml:space="preserve">JAB AGRADO INTIMO 500 ML            </t>
  </si>
  <si>
    <t xml:space="preserve">MASC FACIAL NUVEL E/TELA HIDRAT/INT </t>
  </si>
  <si>
    <t>MASC FACIAL NUVEL E/TELA PURIFICANTE</t>
  </si>
  <si>
    <t xml:space="preserve">MASCARILLA CAPI ARGAN 250 ML        </t>
  </si>
  <si>
    <t>GEL D/BANO SAIRO SALES MARINAS 750 M</t>
  </si>
  <si>
    <t>MASCARILLA CAPI ARGAN ALMENDRA 250 M</t>
  </si>
  <si>
    <t>ESPONJA CALIDEX DOBLE USO ERGONOMICA</t>
  </si>
  <si>
    <t>GEL D/BANO SAIRO MIEL Y ARGAN 750 ML</t>
  </si>
  <si>
    <t xml:space="preserve">TRIS TRAS CHOCOLATE DISP 90 G X 10  </t>
  </si>
  <si>
    <t xml:space="preserve">TRIS TRAS FRESA DISP 90 G X 10      </t>
  </si>
  <si>
    <t xml:space="preserve">REPELENTE OFF FAMILY CREM ALOE VERA </t>
  </si>
  <si>
    <t xml:space="preserve">TRIS TRAS VAINILLA DISP 90 G X 10   </t>
  </si>
  <si>
    <t>MASCARILLA CAPI ARGAN ANTI CAIDA 250</t>
  </si>
  <si>
    <t xml:space="preserve">SAL DE FRUTA NARANJA SOB X 50       </t>
  </si>
  <si>
    <t xml:space="preserve">LAVATODO SAAS JAB LIQ 1 LT          </t>
  </si>
  <si>
    <t xml:space="preserve">MASCARILLA VENSALUD P/NEBULIZAR L   </t>
  </si>
  <si>
    <t xml:space="preserve">MASCARILLA VENSALUD P/NEBULIZAR S   </t>
  </si>
  <si>
    <t xml:space="preserve">MAYONESA KRAFT 175 G                </t>
  </si>
  <si>
    <t xml:space="preserve">PANO CALIDEX ABSORBENTE ESTAMPADO X </t>
  </si>
  <si>
    <t xml:space="preserve">PANO CALIDEX ABSORBENTE GRANDE X 1  </t>
  </si>
  <si>
    <t>MERENGADA 3P INSTANTANEA CHOCOLATE 4</t>
  </si>
  <si>
    <t xml:space="preserve">MERENGADA CHOCOLATE 12 X 450 G      </t>
  </si>
  <si>
    <t>MEROPENEM PVO P/SOLUCION 1 MG MAKCUR</t>
  </si>
  <si>
    <t xml:space="preserve">CREM P/PEIN BRESH DIVA 200 ML       </t>
  </si>
  <si>
    <t>SHAM AMALFI FAMILIAR ANTICASPA 750 M</t>
  </si>
  <si>
    <t xml:space="preserve">MEROPENEN AMP 1000 MG X 1 TAO       </t>
  </si>
  <si>
    <t xml:space="preserve">PAN PAMPERS CONFORT SEC PEQ X 28    </t>
  </si>
  <si>
    <t xml:space="preserve">METILPRENISOLONA AMP 500 MG X 1 TAO </t>
  </si>
  <si>
    <t xml:space="preserve">METOCLOPRAMIDA SOL INY 10MG/2ML X 6 </t>
  </si>
  <si>
    <t xml:space="preserve">PAN PAMPERS CONFORT SEC MED X 24    </t>
  </si>
  <si>
    <t xml:space="preserve">MOCA DULCE DE LECHE NESTLE 390 G    </t>
  </si>
  <si>
    <t xml:space="preserve">SHAM SAIRO INFANTIL 750 ML          </t>
  </si>
  <si>
    <t xml:space="preserve">JAB PROTEX FOR MEN SPORT X 100 G    </t>
  </si>
  <si>
    <t xml:space="preserve">PAN PAMPERS CONFORT SEC XGD X 18    </t>
  </si>
  <si>
    <t xml:space="preserve">CLORO SAAS BLANQUEADOR 1 LT         </t>
  </si>
  <si>
    <t xml:space="preserve">ABIRATERONE TAB 250 MG X 120        </t>
  </si>
  <si>
    <t xml:space="preserve">AZACITIDINE SOL INY 100 MG X 1      </t>
  </si>
  <si>
    <t xml:space="preserve">CABAZITAXEL INY 60 MG / 1,5 ML X 1  </t>
  </si>
  <si>
    <t xml:space="preserve">ENZALUTAMIDE CAP 40 MG X 112        </t>
  </si>
  <si>
    <t xml:space="preserve">PACLITAXEL SUSP INY 100 MG X 1      </t>
  </si>
  <si>
    <t xml:space="preserve">CABAZITAXEL INY 60 MG/1,5 ML X 1    </t>
  </si>
  <si>
    <t xml:space="preserve">ACIDO FOLICO TAB 5 MG X 100 JMW     </t>
  </si>
  <si>
    <t xml:space="preserve">PRIMADERM CREM 30 G                 </t>
  </si>
  <si>
    <t xml:space="preserve">VALSARTAN TAB 160 MG X 100 JMW      </t>
  </si>
  <si>
    <t xml:space="preserve">LOSARTAN POT TAB 50 MG X 100 JMW    </t>
  </si>
  <si>
    <t xml:space="preserve">PAN PAMPERS CONFORT SEC XXG X 16    </t>
  </si>
  <si>
    <t xml:space="preserve">ALCOHOL SAAS ISOPROP/70% SPR 190 ML </t>
  </si>
  <si>
    <t>MOLNUPIRAVIR CAP 200 MG X 20 DISTRIL</t>
  </si>
  <si>
    <t xml:space="preserve">AMB SAAS PINO CLEAN 1 LT            </t>
  </si>
  <si>
    <t xml:space="preserve">MONTELUKAST TAB 10 MG X 10 TAO      </t>
  </si>
  <si>
    <t xml:space="preserve">MONTELUKAST TAB 5 MG X 10 TAO       </t>
  </si>
  <si>
    <t>AZITROMICINA TAB 500 MG X 3 DROSVEZC</t>
  </si>
  <si>
    <t xml:space="preserve">NABUMEX INH 250 MCG                 </t>
  </si>
  <si>
    <t xml:space="preserve">NABUMEX INH 50 MCG                  </t>
  </si>
  <si>
    <t xml:space="preserve">ASPROMIO INH 20 MCG                 </t>
  </si>
  <si>
    <t>CLOBETASOL CREM 0,5% X 40 G DROSVEZC</t>
  </si>
  <si>
    <t xml:space="preserve">DIPIRONA TAB 500 MG X 50 DROSVEZCA  </t>
  </si>
  <si>
    <t>IRBESARTAN TAB 150 MG X 30 DROSVEZCA</t>
  </si>
  <si>
    <t xml:space="preserve">OXACIDELT AMP 1 G X 10              </t>
  </si>
  <si>
    <t>PROGESTERONA TAB 100 MG X 30 DROSVEZ</t>
  </si>
  <si>
    <t xml:space="preserve">RISDONA TAB 2 MG X 20               </t>
  </si>
  <si>
    <t xml:space="preserve">COCOPILOS 220 G                     </t>
  </si>
  <si>
    <t xml:space="preserve">CHOCOPILOS 220 G                    </t>
  </si>
  <si>
    <t xml:space="preserve">COCOPILOS 40 G X 6                  </t>
  </si>
  <si>
    <t xml:space="preserve">CHOCOPILOS 40 G X 6                 </t>
  </si>
  <si>
    <t xml:space="preserve">CHOCOPILOS BLSA 220 G               </t>
  </si>
  <si>
    <t xml:space="preserve">NAN PVO NESTLE SOYA 400 G           </t>
  </si>
  <si>
    <t xml:space="preserve">CAFE LIRI 200 G                     </t>
  </si>
  <si>
    <t xml:space="preserve">TORREFACTORA, C.A                  </t>
  </si>
  <si>
    <t xml:space="preserve">AMLODIPINA TAB 10 MG X 100 JMW      </t>
  </si>
  <si>
    <t xml:space="preserve">CARVEDILOL TAB 6.25 MG X 100 JMW    </t>
  </si>
  <si>
    <t xml:space="preserve">CARVEDILOL TAB 25 MG X 100 JMW      </t>
  </si>
  <si>
    <t>LOSARTAN POT TAB 50 MG X 100 INMENOL</t>
  </si>
  <si>
    <t xml:space="preserve">FAVIRAVIR TAB 200 MG X 20           </t>
  </si>
  <si>
    <t xml:space="preserve">REMCOR PVO INY 100MG/20ML X 1       </t>
  </si>
  <si>
    <t xml:space="preserve">COLADO GERBER PURE BANANA 113 G     </t>
  </si>
  <si>
    <t xml:space="preserve">NATILLA MAIZINA AMERICANA 250 G     </t>
  </si>
  <si>
    <t>CREM DENT BIANCO DENT TUTTI FRUTTI 5</t>
  </si>
  <si>
    <t xml:space="preserve">NINAVIR PVO INY 100MG X 1           </t>
  </si>
  <si>
    <t>DROGUERIA Y SUMINISTROS MEDICOS MEG</t>
  </si>
  <si>
    <t>GEL COLGATE PLAX REFRES/BUCAL X 75 M</t>
  </si>
  <si>
    <t xml:space="preserve">NAN PVO PRO NAC 0-6 M 400 G         </t>
  </si>
  <si>
    <t xml:space="preserve">PURE DE MANZANA MAH PURE LOVE 90 G  </t>
  </si>
  <si>
    <t>PURE DE PERA/MANZANA MAH PURE LOVE 9</t>
  </si>
  <si>
    <t>PURE DE BANANA/MANZANA MAH PURE LOVE</t>
  </si>
  <si>
    <t xml:space="preserve">NATUCHIPS PLATAN NATURAL 150 G      </t>
  </si>
  <si>
    <t xml:space="preserve">GALLETAS S/GLUTEN MAH PURE LOVE 100 </t>
  </si>
  <si>
    <t xml:space="preserve">DES AGRADO ROLL-ON ALOE VERA 50 ML  </t>
  </si>
  <si>
    <t xml:space="preserve">CREM AGRADO MINI ALM/DULC 50 ML     </t>
  </si>
  <si>
    <t xml:space="preserve">CREM AGRADO MINI ALOE VERA 50 ML    </t>
  </si>
  <si>
    <t>CILINDRO DYNAMICS ALUMINIO 3468L P 2</t>
  </si>
  <si>
    <t xml:space="preserve">CREM AGRADO MINI R/MOSQUETA 50 ML   </t>
  </si>
  <si>
    <t>DES AGRADO ROLL-ON DERMO PROTECTOR 5</t>
  </si>
  <si>
    <t xml:space="preserve">COLADO NATULAC VIDRIO DURAZNO 186 G </t>
  </si>
  <si>
    <t xml:space="preserve">COLADO NATULAC VIDRIO PERA 186 G    </t>
  </si>
  <si>
    <t xml:space="preserve">COLADO NATULAC VIDRIO MANZANA 186 G </t>
  </si>
  <si>
    <t xml:space="preserve">DES AGRADO ROLL-ON ROSA MOSQUETA 50 </t>
  </si>
  <si>
    <t xml:space="preserve">SALSA TQF KETCHUP 397 G             </t>
  </si>
  <si>
    <t xml:space="preserve">SALSA HEINZ KETCHUP PICANTE 198 G   </t>
  </si>
  <si>
    <t>SALSA HEINZ BASE DE TOMATE C/BBK 198</t>
  </si>
  <si>
    <t xml:space="preserve">SALSA HEINZ E/CHILI PICANTE 150 ML  </t>
  </si>
  <si>
    <t xml:space="preserve">SALSA TQF INGLESA 150 ML            </t>
  </si>
  <si>
    <t>SHAMP AGRADO CAMOMILA P/NINOS 590 ML</t>
  </si>
  <si>
    <t xml:space="preserve">NATUCHIPS PLATAN/NATURAL 300 G      </t>
  </si>
  <si>
    <t xml:space="preserve">SALSA HEINZ TERIYAKI 150 ML         </t>
  </si>
  <si>
    <t xml:space="preserve">PASTA DE AJO HEINZ 195 G            </t>
  </si>
  <si>
    <t>SALSA P/PASTA PRONTO BOLOGNESA 388 G</t>
  </si>
  <si>
    <t xml:space="preserve">SALSA P/PASTA PRONTO COMPLETA 388G  </t>
  </si>
  <si>
    <t xml:space="preserve">SALSA P/PASTA PRONTO NAPOLITANA 388 </t>
  </si>
  <si>
    <t xml:space="preserve">SALSA TQF P/GUISO 190 G             </t>
  </si>
  <si>
    <t xml:space="preserve">SALSA TQF P/GUISO 480 G             </t>
  </si>
  <si>
    <t xml:space="preserve">NATUCHIPS PLATAN/ONDULADO 145 G     </t>
  </si>
  <si>
    <t xml:space="preserve">PASTA DE TOMATE TQF 505 G           </t>
  </si>
  <si>
    <t xml:space="preserve">COLADO HEINZ MANZANA 186 G          </t>
  </si>
  <si>
    <t xml:space="preserve">COLADO HEINZ PERA 186 G             </t>
  </si>
  <si>
    <t xml:space="preserve">COLADO HEINZ FRUTAS MIXTAS 186 G    </t>
  </si>
  <si>
    <t xml:space="preserve">COLADO HEINZ MELOCOTÓN 186 G        </t>
  </si>
  <si>
    <t xml:space="preserve">COLADO HEINZ MANGO 186 G            </t>
  </si>
  <si>
    <t xml:space="preserve">COLADO HEINZ FRUT/TROPICALES 186 G  </t>
  </si>
  <si>
    <t xml:space="preserve">COLADO HEINZ BANANA 186 G           </t>
  </si>
  <si>
    <t xml:space="preserve">NATUCHIPS PLATAN/ONDULADO 245 G     </t>
  </si>
  <si>
    <t xml:space="preserve">CALDO D/POLLO MAGGI PROM X 12       </t>
  </si>
  <si>
    <t>SHAMP AGRADO PROF COLORTERAPIA 750 M</t>
  </si>
  <si>
    <t xml:space="preserve">CHICLE FREEGELLS DISP CEREJA X 15   </t>
  </si>
  <si>
    <t>WAFER ISABELA CHOCOLATE BLANCO 100 G</t>
  </si>
  <si>
    <t xml:space="preserve">IBUPROFENO TAB 400 MG X 300         </t>
  </si>
  <si>
    <t xml:space="preserve">PREGABALINA TAB 75 MG X 30          </t>
  </si>
  <si>
    <t xml:space="preserve">PREGABALINA TAB 150 MG X 30         </t>
  </si>
  <si>
    <t xml:space="preserve">AIRMAX INH 100 MCG X 200 DOSIS      </t>
  </si>
  <si>
    <t xml:space="preserve">REMDESIVIR KIT IV 100 MG X 1 MEDVAL </t>
  </si>
  <si>
    <t xml:space="preserve">BEBIDA ACHOCOLATADA CHOCO FORTE 200 </t>
  </si>
  <si>
    <t xml:space="preserve">PASTA DE TOMATE TQF 200 G           </t>
  </si>
  <si>
    <t>PAPEL HIG BLOOM PURP 510 H/DOBLE X 4</t>
  </si>
  <si>
    <t xml:space="preserve">CAMBRIDGE PULPS AND PRODUCTOS CO   </t>
  </si>
  <si>
    <t>PAPEL HIG BLOOM AZUL 410 H/DOBLE X 4</t>
  </si>
  <si>
    <t xml:space="preserve">PAPEL HIG BLOOM VERDE 230 H/DOBLE X </t>
  </si>
  <si>
    <t xml:space="preserve">FLUOXETINA TAB 20 MG X 14 TAO       </t>
  </si>
  <si>
    <t xml:space="preserve">NEBULIZADOR PORTATIL CENTEL         </t>
  </si>
  <si>
    <t xml:space="preserve">AMIKACINA AMP 500MG/2 ML TAO        </t>
  </si>
  <si>
    <t xml:space="preserve">ATROPINA AMP 1MG/ 1ML X 50 TAO      </t>
  </si>
  <si>
    <t xml:space="preserve">NINAVIR KIT PVO INY 100MG X 1 V     </t>
  </si>
  <si>
    <t xml:space="preserve">VELOX FACTORING, C.A               </t>
  </si>
  <si>
    <t xml:space="preserve">CEFEPIMA SOL INY 500 MG X 5 ML TAO  </t>
  </si>
  <si>
    <t xml:space="preserve">METAMIZOL SOD SOL INY 2,5G/5ML X 50 </t>
  </si>
  <si>
    <t xml:space="preserve">NINAVIR PVO INY 100MG X 1 HR        </t>
  </si>
  <si>
    <t xml:space="preserve">PALONOSETRON AMP 0,25 MG/5 ML TAO   </t>
  </si>
  <si>
    <t xml:space="preserve">PAN BABYGANICS  TALLA 5 X 29        </t>
  </si>
  <si>
    <t xml:space="preserve">PAN BABYGANICS TALLA 2 X 30         </t>
  </si>
  <si>
    <t xml:space="preserve">PAN BABYGANICS TALLA 3 X 28         </t>
  </si>
  <si>
    <t xml:space="preserve">REMOVEDOR ESMA SAIRO CLÁSICO 250 ML </t>
  </si>
  <si>
    <t>REMOVEDOR ESMA SAIRO INSTANTÁNEO 250</t>
  </si>
  <si>
    <t>REMOVEDOR ESMA SAIRO S/ACETONA 250 M</t>
  </si>
  <si>
    <t xml:space="preserve">PAN BABYGANICS TALLA 4 X 68         </t>
  </si>
  <si>
    <t xml:space="preserve">PAN NEOBABY TALLA G X 10            </t>
  </si>
  <si>
    <t xml:space="preserve">JAB PALMOLIVE ALOE 75 G X 3         </t>
  </si>
  <si>
    <t>CHICLE FREEGELLS GUM S/AZUCAR DISP X</t>
  </si>
  <si>
    <t xml:space="preserve">SPLENDA SOB X 25                    </t>
  </si>
  <si>
    <t xml:space="preserve">PAN PAMPERS CONFORT SEC GDE X 20    </t>
  </si>
  <si>
    <t xml:space="preserve">AKARVIA TAB 200 MG X 20             </t>
  </si>
  <si>
    <t>BOMBILLO SAMSUNG LED A65/15W 6500K V</t>
  </si>
  <si>
    <t>BOMBILLO SAMSUNG LED A80/18W 6500K V</t>
  </si>
  <si>
    <t>BOMBILLO LED INDUSTRIAL E27/30W VERT</t>
  </si>
  <si>
    <t xml:space="preserve">PISTOLA D/SILICON VERT 60W/10MM 20V </t>
  </si>
  <si>
    <t xml:space="preserve">PILAS VERT ALCALINA AA 1,5V X 4     </t>
  </si>
  <si>
    <t xml:space="preserve">PILAS VERT ALCALINA AAA 1,5V X 4    </t>
  </si>
  <si>
    <t>CABLE GOLF MICRO USB D/CARGA 2.4 AMP</t>
  </si>
  <si>
    <t xml:space="preserve">CARGADOR GOLF CABLE USB/ TIPO C 2.1 </t>
  </si>
  <si>
    <t xml:space="preserve">PANDOVIR PVO INY 100 MG X 1 BEACON  </t>
  </si>
  <si>
    <t xml:space="preserve">NIFEDIPINA TAB 20 MG X 100 JMW      </t>
  </si>
  <si>
    <t xml:space="preserve">SPLENDA DISP LIQ 50 ML X 6          </t>
  </si>
  <si>
    <t>SAZONADOR MCCORMICK HAMBURGUESA X 95</t>
  </si>
  <si>
    <t xml:space="preserve">SPLENDA STEVIA DISP LIQ 50 ML X 6   </t>
  </si>
  <si>
    <t xml:space="preserve">SALSA HEINZ 57 194 G                </t>
  </si>
  <si>
    <t xml:space="preserve">SALSA TQF MOSTAZA 490 G             </t>
  </si>
  <si>
    <t xml:space="preserve">COL FRUTAS MIXTAS 113 G             </t>
  </si>
  <si>
    <t xml:space="preserve">COL MANZANA 110 G                   </t>
  </si>
  <si>
    <t xml:space="preserve">SALSA MCCORMICK THAI X 230 ML       </t>
  </si>
  <si>
    <t xml:space="preserve">PAN MIMADITO BABY CONFORT PEQ       </t>
  </si>
  <si>
    <t xml:space="preserve">PAN MIMADITO BABY CONFORT MED       </t>
  </si>
  <si>
    <t xml:space="preserve">PAN MIMADITO BABY CONFORT GDE       </t>
  </si>
  <si>
    <t xml:space="preserve">PAN MIMADITO BABY CONFORT EXTRA GDE </t>
  </si>
  <si>
    <t xml:space="preserve">SALSA HEINZ D/SOYA 150 G            </t>
  </si>
  <si>
    <t xml:space="preserve">PAÑ MIMLOT ADU TIPO PANTS XG X 7    </t>
  </si>
  <si>
    <t xml:space="preserve">NESTEA DISP PARCHITA 90 G X 12      </t>
  </si>
  <si>
    <t xml:space="preserve">PAÑ MIMLOT P/BEBE TALLA XXG X 18    </t>
  </si>
  <si>
    <t xml:space="preserve">PAÑ MIMLOT TALLA G X 20             </t>
  </si>
  <si>
    <t>JAB AGRADO BABY LIQ ALOE VERA 590 ML</t>
  </si>
  <si>
    <t>PURIFICADOR AQUATABS TAB 8,68 MG X 6</t>
  </si>
  <si>
    <t xml:space="preserve">PAÑ MIMLOT TALLA M X 22             </t>
  </si>
  <si>
    <t xml:space="preserve">STEVIA SPLENDA SOB X 40             </t>
  </si>
  <si>
    <t xml:space="preserve">SIMILAC 3 HMO 400 G                 </t>
  </si>
  <si>
    <t xml:space="preserve">CASA DE REPRESENTACION GRUPO       </t>
  </si>
  <si>
    <t xml:space="preserve">SIMILAC TOTAL COMFORT HMO 360 G     </t>
  </si>
  <si>
    <t xml:space="preserve">PEDIALYTE 60 MEQ COCO 500 ML        </t>
  </si>
  <si>
    <t xml:space="preserve">PEDIALYTE 60 MEQ UVA 500 ML         </t>
  </si>
  <si>
    <t xml:space="preserve">PEDIALYTE 60 MEQ FRESA 500 ML       </t>
  </si>
  <si>
    <t xml:space="preserve">PEDIALYTE 60 MEQ MANZANA 500 ML     </t>
  </si>
  <si>
    <t xml:space="preserve">ENSURE PVO VAINILLA 400 G           </t>
  </si>
  <si>
    <t xml:space="preserve">ENSURE LIQ ADVANCE VAINILLA 237 ML  </t>
  </si>
  <si>
    <t xml:space="preserve">GLUCERNA PVO 400 VAINILLA G         </t>
  </si>
  <si>
    <t xml:space="preserve">GLUCERNA LIQ VAINILLA 237 ML        </t>
  </si>
  <si>
    <t xml:space="preserve">PEDIASURE PVO VAINILLA 400 G        </t>
  </si>
  <si>
    <t xml:space="preserve">PAÑ MIMLOT TALLA P X 24             </t>
  </si>
  <si>
    <t>FLUOXETINA CAP 20 MG X 10 SUPPLYPHAR</t>
  </si>
  <si>
    <t>HIDROCLOROTIAZIDA TAB 25MGX30 SUPPLY</t>
  </si>
  <si>
    <t>AZITROMICINA SUSP 200MG X 15ML SUPPL</t>
  </si>
  <si>
    <t>PLURIAMIN TAB/LIB RET10MGX30 SUPPLYP</t>
  </si>
  <si>
    <t>DISMIGRAS TAB 40 MG X 30 SUPPLYPHARM</t>
  </si>
  <si>
    <t xml:space="preserve">ISOMIL SIMILAC 400 G                </t>
  </si>
  <si>
    <t xml:space="preserve">FORTICRECE NIDO LATA DESLAC 400 G   </t>
  </si>
  <si>
    <t xml:space="preserve">GALL SUSY CHOCO 50 G X 18           </t>
  </si>
  <si>
    <t xml:space="preserve">PAÑ MIMLOT TALLA XG X 18            </t>
  </si>
  <si>
    <t>LOC AGRADO BABY HIDRAT ALOE VERA 590</t>
  </si>
  <si>
    <t xml:space="preserve">LANCETAS EASY TOUCH 30 G X 100      </t>
  </si>
  <si>
    <t>PAPEL HIG ROSAL PLUS NARANJA 400 H X</t>
  </si>
  <si>
    <t xml:space="preserve">PAST PYAM COMP POTABILIZADORES 5 LT </t>
  </si>
  <si>
    <t>GALL CLUB SOCIAL INTEGRAL DISP 156 G</t>
  </si>
  <si>
    <t xml:space="preserve">GLADE AER FRESH LEMON 360 ML        </t>
  </si>
  <si>
    <t xml:space="preserve">PATO GEL ACCION PROFUNDA MARINE 500 </t>
  </si>
  <si>
    <t xml:space="preserve">CHOCATELLA CHOC TRAD 200 G          </t>
  </si>
  <si>
    <t xml:space="preserve">COMERCIALIZADORA 101426, C.A       </t>
  </si>
  <si>
    <t xml:space="preserve">CHOCATELLA CHOC TRAD 350 G          </t>
  </si>
  <si>
    <t xml:space="preserve">CHOCATELLA CHOC TRAD 1 KG           </t>
  </si>
  <si>
    <t xml:space="preserve">CHOCATELLA CHOC BLANCO 1 KG         </t>
  </si>
  <si>
    <t>ENZALUTAMIDE CAP 40 MG X 112 PARTE 5</t>
  </si>
  <si>
    <t>ENZALUTAMIDE CAP 40 MG X 112 PARTE 6</t>
  </si>
  <si>
    <t xml:space="preserve">PAN LOVELAND TALLA S X 32           </t>
  </si>
  <si>
    <t xml:space="preserve">LOVELAND, C.A                      </t>
  </si>
  <si>
    <t xml:space="preserve">PAN LOVELAND TALLA M X 32           </t>
  </si>
  <si>
    <t xml:space="preserve">PAN LOVELAND TALLA L X 32           </t>
  </si>
  <si>
    <t xml:space="preserve">PAN LOVELAND TALLA XL X 32          </t>
  </si>
  <si>
    <t xml:space="preserve">TOA HUMEDAS LOVELAND X 40           </t>
  </si>
  <si>
    <t xml:space="preserve">CREM DENT COLGATE  TOTAL 12 A/SARRO </t>
  </si>
  <si>
    <t xml:space="preserve">ANILLOS D/MAIZ ROSQUIS FRUTAS 135 G </t>
  </si>
  <si>
    <t xml:space="preserve">PATO GEL CLORO CITRUS 500 ML        </t>
  </si>
  <si>
    <t xml:space="preserve">REMIVIR PVO INY 100 MG SKF          </t>
  </si>
  <si>
    <t>FAVIPIRAVIR TAB 200 MG X 34 TOTAL ME</t>
  </si>
  <si>
    <t xml:space="preserve">PATO GEL CLORO LAVANDA 500 ML       </t>
  </si>
  <si>
    <t xml:space="preserve">PATO TANK TWINPACK 80 G X 2         </t>
  </si>
  <si>
    <t xml:space="preserve">PEDIASURE LIQVAINILLA 237 ML        </t>
  </si>
  <si>
    <t xml:space="preserve">PEPITO 180 G                        </t>
  </si>
  <si>
    <t xml:space="preserve">PLANCHOLIN 400 G                    </t>
  </si>
  <si>
    <t xml:space="preserve">POP CRONCH 240 G                    </t>
  </si>
  <si>
    <t xml:space="preserve">TOALLIN ROSAL TOWELS X 80 H         </t>
  </si>
  <si>
    <t xml:space="preserve">POP CRONCH CHOCOLATE 20 G X 6       </t>
  </si>
  <si>
    <t>LEVOFLOXACINA INF INY 500MG/100ML HR</t>
  </si>
  <si>
    <t>POST TRAT CAP BOTIQUERIA REST/EXT 35</t>
  </si>
  <si>
    <t xml:space="preserve">POST TRAT CAP SAAS REST/EXT 350 ML  </t>
  </si>
  <si>
    <t xml:space="preserve">ASPIRADOR DYNAMICS GLERA PORTATIL P </t>
  </si>
  <si>
    <t>POST TRATAMIENTO NK NO SODIUM 450 ML</t>
  </si>
  <si>
    <t>POST TRATAMIENTO NK NO SODIUM 950 ML</t>
  </si>
  <si>
    <t>DES SECRET ROLL ON POWDER PROTECT 60</t>
  </si>
  <si>
    <t xml:space="preserve">POTAB PYAM SOB/GRAN FLOCUL 2 G P/10 </t>
  </si>
  <si>
    <t xml:space="preserve">DES OLD SPICE ROLL ON LENA 52 G     </t>
  </si>
  <si>
    <t>DES SPEED STICK ROLL ON MULTI X 50 M</t>
  </si>
  <si>
    <t xml:space="preserve">LAV AXION CREM LIMON X 450 G        </t>
  </si>
  <si>
    <t>PRE TRAT CAP BOTIQ REST/EX CAB/NOR 3</t>
  </si>
  <si>
    <t>PRE TRAT CAP BOTIQ S/SAL KER B/INT 3</t>
  </si>
  <si>
    <t>PRE TRAT CAP SAAS REST/EXT CAB/NOR 3</t>
  </si>
  <si>
    <t>PRE TRAT CAP SAAS S/SAL KER B/INT 35</t>
  </si>
  <si>
    <t xml:space="preserve">SALSA TQF KETCHUP 198 G             </t>
  </si>
  <si>
    <t xml:space="preserve">PREGABALINA TAB 150 MG X 14 TAO     </t>
  </si>
  <si>
    <t xml:space="preserve">JAB BEFRESH ANTIBACT 200 ML         </t>
  </si>
  <si>
    <t xml:space="preserve">CREM DENT COLGATE 90 G              </t>
  </si>
  <si>
    <t xml:space="preserve">IVERSUN-6 TAB 6 MG X 100            </t>
  </si>
  <si>
    <t>PROT DIAR FRIENDS REG S/PERFUME X 40</t>
  </si>
  <si>
    <t>PROTECTOR D/VOLTAJ MULTIP 3SAL 15A/1</t>
  </si>
  <si>
    <t xml:space="preserve">PURE D/MELOCOTON FRESA MANZANA 90 G </t>
  </si>
  <si>
    <t>JAB PROTEX LIQ ANTIBACTERIAL AVENA 2</t>
  </si>
  <si>
    <t xml:space="preserve">PAN BABYGANICS TALLA 1 X 34         </t>
  </si>
  <si>
    <t xml:space="preserve">PURE D/TOMATE HEINZ 190 G           </t>
  </si>
  <si>
    <t xml:space="preserve">RAID PASTILLAS LAM X 12 REPUESTO    </t>
  </si>
  <si>
    <t>RAID REPELENT LIQ UNID ELECTRICA 32,</t>
  </si>
  <si>
    <t xml:space="preserve">RAID REPELENTE LIQ 32,9 ML REPUESTO </t>
  </si>
  <si>
    <t xml:space="preserve">JAB PROTEX AVENA TOCADOR 110 G      </t>
  </si>
  <si>
    <t>RAID REPELENTE UNID ELECTRICO PASTIL</t>
  </si>
  <si>
    <t xml:space="preserve">REP BAYGON ESPIRALES VOLAD X 12     </t>
  </si>
  <si>
    <t xml:space="preserve">JAB AGRADO P/MANOS CHICLE 500 ML    </t>
  </si>
  <si>
    <t xml:space="preserve">ALIM P/PERRO KNINA POLL/VEG ADULT X </t>
  </si>
  <si>
    <t xml:space="preserve">NAN PVO NESTLE S/LACTOSA 400 G      </t>
  </si>
  <si>
    <t>GUANTES VENSALUD D/NITRILO TALLA M X</t>
  </si>
  <si>
    <t xml:space="preserve">CREM AMALFI SUAV/BALSAMO 1000 ML    </t>
  </si>
  <si>
    <t xml:space="preserve">LOC CALAMINOL FRESH 104 ML          </t>
  </si>
  <si>
    <t xml:space="preserve">TRAT CAPI SELENIL CONTROL GRASA 108 </t>
  </si>
  <si>
    <t>MASCARILLA CAP AGRADO COLORTERAPIA 5</t>
  </si>
  <si>
    <t xml:space="preserve">TRAT CAPI SELENIL SENSITIVE 108 ML  </t>
  </si>
  <si>
    <t xml:space="preserve"> ZIPLOC SNACK FROZEN X 25           </t>
  </si>
  <si>
    <t>TRAT CAPI SELENIL HIDRATACION 108 ML</t>
  </si>
  <si>
    <t xml:space="preserve">TOALLAS DON TOALLIN 10,15 M X 50 H  </t>
  </si>
  <si>
    <t xml:space="preserve">RUFFLES QUESO 300 G                 </t>
  </si>
  <si>
    <t xml:space="preserve">CEREAL NESTUM 3 CEREALES 50 G x 7   </t>
  </si>
  <si>
    <t xml:space="preserve">SABILA JBE 120 ML                   </t>
  </si>
  <si>
    <t xml:space="preserve">SAL DE FRUTA LIMON SOB X 50         </t>
  </si>
  <si>
    <t>ENJ BUCAL COLGATE TOTAL ANTI TART 25</t>
  </si>
  <si>
    <t xml:space="preserve">SALSA HEINZ INGLESA 150 ML          </t>
  </si>
  <si>
    <t xml:space="preserve">SALSA HEINZ SOYA 300 ML             </t>
  </si>
  <si>
    <t xml:space="preserve">GEL BIOLACT JAB P/DAMAS 200 ML      </t>
  </si>
  <si>
    <t xml:space="preserve">SALSA LA CUMBRE AJO 150 ML          </t>
  </si>
  <si>
    <t xml:space="preserve">SALSA LA CUMBRE INGLESA 150 G       </t>
  </si>
  <si>
    <t xml:space="preserve">SALSA MC CORMICK BBQ 309 G          </t>
  </si>
  <si>
    <t xml:space="preserve">SALSA MC CORMICK CURRY 164 G        </t>
  </si>
  <si>
    <t xml:space="preserve">SALSA MC CORMICK SOYA 300 G         </t>
  </si>
  <si>
    <t xml:space="preserve">SALSA OLE CATCHUP T/PACK 280 G      </t>
  </si>
  <si>
    <t xml:space="preserve">SALSA TQF AJO 150 ML                </t>
  </si>
  <si>
    <t xml:space="preserve">SALSA TQF SOYA TQF 150 ML           </t>
  </si>
  <si>
    <t xml:space="preserve">JABON UNO P/MANOS LIQ LIMON 500 ML  </t>
  </si>
  <si>
    <t xml:space="preserve">SALSA TQF SOYA TQF 300 ML           </t>
  </si>
  <si>
    <t xml:space="preserve">HISOPOS UNO 100 UND                 </t>
  </si>
  <si>
    <t xml:space="preserve">HISOPOS UNO 200 UND                 </t>
  </si>
  <si>
    <t xml:space="preserve">GALL OREO CAFE TUBO 108 G           </t>
  </si>
  <si>
    <t xml:space="preserve">TOA UNO HUMEDAS P/BEBE AZUL 72 UNID </t>
  </si>
  <si>
    <t>TOA UNO HUMEDAS P/BEBE VERDE 72 UNID</t>
  </si>
  <si>
    <t>TOA UNO HUMEDAS P/BEBE ROSADO 72 UNI</t>
  </si>
  <si>
    <t xml:space="preserve">TOA UNO HUMEDAS INTIMAS 25 UNID     </t>
  </si>
  <si>
    <t xml:space="preserve">TOA UNO HUMEDAS LIRIO 15 UNID       </t>
  </si>
  <si>
    <t xml:space="preserve">TOA UNO HUMEDAS ROSA 15 UNID        </t>
  </si>
  <si>
    <t xml:space="preserve">TOA UNO HUMEDAS MAGNOLIA 15 UNID    </t>
  </si>
  <si>
    <t>SERUM CAPI AGRADO BRILLO INTENSO 200</t>
  </si>
  <si>
    <t xml:space="preserve">GALL OREO DISP CAFE OW 216 G X 6    </t>
  </si>
  <si>
    <t xml:space="preserve">ALMOHADILLAS UNO D/ALGODÓN 100 UNID </t>
  </si>
  <si>
    <t xml:space="preserve">JAB PROTEX AVENA 110 G X 3          </t>
  </si>
  <si>
    <t xml:space="preserve">SERVILLETAS VENPA 100 UDS           </t>
  </si>
  <si>
    <t xml:space="preserve">SHAM ARGAN 360 ML                   </t>
  </si>
  <si>
    <t>SHAM BOTIQ P/NIN SUSPIRO D/BEBE 220M</t>
  </si>
  <si>
    <t>SHAM BOTIQ P/NINOS WASH MANZANILLA 2</t>
  </si>
  <si>
    <t>SHAM CALIDEX ANTIPARA PELO CLARO 250</t>
  </si>
  <si>
    <t>SHAM CALIDEX ANTIPARA PELO OSCURO 25</t>
  </si>
  <si>
    <t xml:space="preserve">TOA HUM MIMADITO MANZANILLA X 24    </t>
  </si>
  <si>
    <t xml:space="preserve">SHAM CALIDEX COSMETICO CACHORRO 250 </t>
  </si>
  <si>
    <t>SHAM CALIDEX COSMETICO PELO CLARO 25</t>
  </si>
  <si>
    <t>SHAM CALIDEX COSMETICO PELO OSCURO 2</t>
  </si>
  <si>
    <t>GUANTES VENSALUD D/NITRILO TALLA L X</t>
  </si>
  <si>
    <t xml:space="preserve">LECHE CONDESADA NESTLE 387 G        </t>
  </si>
  <si>
    <t>DINITRAT D/ISOSORB TAB 10MG X300 LAP</t>
  </si>
  <si>
    <t xml:space="preserve">PREDNISOLONA TAB 5 MG X 100 LAPROFF </t>
  </si>
  <si>
    <t>GLIBENCLAMIDA TAB 5 MG X 330 COASPHA</t>
  </si>
  <si>
    <t>HIOSCINA BUTIL TAB 10 MG X 300 EXPOF</t>
  </si>
  <si>
    <t>AMOXICILINA TAB 500 MG X 100 COASPHA</t>
  </si>
  <si>
    <t xml:space="preserve">ANASTROZOL TAB 1 MG X 28 SANDOZ     </t>
  </si>
  <si>
    <t xml:space="preserve">IRBESARTAN TAB 300 MG X 30 ECAR     </t>
  </si>
  <si>
    <t xml:space="preserve">NOVOLIN N VIAL 100 UI/ML X 10 ML    </t>
  </si>
  <si>
    <t xml:space="preserve">SHAM CALIDEX EQUINO 400 ML          </t>
  </si>
  <si>
    <t xml:space="preserve">CREM DENT COLGATE MENTA 180 G       </t>
  </si>
  <si>
    <t xml:space="preserve">SHAM CAMOMILA PARA NIÑOS 250 ML     </t>
  </si>
  <si>
    <t>SHAM COTTAGE DUCHA EXF/VIOL/DULCE 25</t>
  </si>
  <si>
    <t xml:space="preserve">JAB PALMOLIVE ALOE/OLIVA 120 G      </t>
  </si>
  <si>
    <t xml:space="preserve">SHAM PRODERMA ANTI CAIDA 360 ML     </t>
  </si>
  <si>
    <t>SHAM PRODERMA CALENDULA P/NIN 250 ML</t>
  </si>
  <si>
    <t xml:space="preserve">SHAM PRODERMA LAVANDA P/NIN 250 ML  </t>
  </si>
  <si>
    <t xml:space="preserve">SHAM SAAS P/NINOS MANZANILLA 220 ML </t>
  </si>
  <si>
    <t xml:space="preserve">ALIM DOG CHOW S/COLORANTE CACH 2 KG </t>
  </si>
  <si>
    <t xml:space="preserve">ALIM DOG CHOW S/COLOR ADULT MIN/PEQ </t>
  </si>
  <si>
    <t xml:space="preserve">ALIM DOG CHOW S/COLOR ADULT MED/GRA </t>
  </si>
  <si>
    <t xml:space="preserve">SHAM SAAS P/NINOS TERNURA 220 ML    </t>
  </si>
  <si>
    <t xml:space="preserve">ALIM DOG CHOW LONGEVIDAD +7 4 KG    </t>
  </si>
  <si>
    <t>GALL OREO CHOCOLATE NAVIDAD TUBO 108</t>
  </si>
  <si>
    <t xml:space="preserve">GALL OREO VAINILLA NAVIDAD TUBO 108 </t>
  </si>
  <si>
    <t>GALL OREO NAVIDAD DISP CHOC OW 216 G</t>
  </si>
  <si>
    <t>GALL OREO NAVIDAD DISP VAIN OW 216 G</t>
  </si>
  <si>
    <t>SHAM SAIRO KERATINA T/TIPO D/CAB 400</t>
  </si>
  <si>
    <t xml:space="preserve">CARBOPLATINO AMP 450 MG X 1 TAO     </t>
  </si>
  <si>
    <t xml:space="preserve">CARVEDILOL TAB 6,25MG X 30 TAO      </t>
  </si>
  <si>
    <t xml:space="preserve">SHAMP 2 EN 1 UNO  MANZANILLA 750 ML </t>
  </si>
  <si>
    <t>SHAMP 2 EN 1 UNO ACEITE DE OLIVA 750</t>
  </si>
  <si>
    <t>SHAMP 2 EN 1 UNO AROMATERAPIA  750 M</t>
  </si>
  <si>
    <t>SHAMP 2 EN 1 UNO MENTA FRESCA 750 ML</t>
  </si>
  <si>
    <t xml:space="preserve">SHAMP 2 EN 1 UNO OCEAN  750 ML      </t>
  </si>
  <si>
    <t xml:space="preserve">SHAMP NUVEL P/BEBE 125 ML           </t>
  </si>
  <si>
    <t xml:space="preserve">SHAMP NUVEL P/BEBE 250 ML           </t>
  </si>
  <si>
    <t>SHAMP PALMOLIVE NATURAL CITRUS 380 M</t>
  </si>
  <si>
    <t xml:space="preserve">SHAMP PALMOLIVE OPTIMS 2/1 400ML    </t>
  </si>
  <si>
    <t xml:space="preserve">SHAMP UNO ACEITE D/ARGAN 300 ML     </t>
  </si>
  <si>
    <t xml:space="preserve">BACILLUS CLAUSII SOL 5 ML X 5 TAO   </t>
  </si>
  <si>
    <t xml:space="preserve">SHAMP UNO ACEITE D/ARGAN 500 ML     </t>
  </si>
  <si>
    <t xml:space="preserve">SHAMP UNO ACEITE D/OLIVA 300 ML     </t>
  </si>
  <si>
    <t xml:space="preserve">SHAMP UNO ACEITE D/OLIVA 500 ML     </t>
  </si>
  <si>
    <t xml:space="preserve">SHAMP UNO COCO 300 ML               </t>
  </si>
  <si>
    <t xml:space="preserve">SHAMP UNO COCO 500 ML               </t>
  </si>
  <si>
    <t xml:space="preserve">CEFTRIAXONA PVO P/INY 1 GX 10ML ADN </t>
  </si>
  <si>
    <t xml:space="preserve">SHAMP UNO MANZANILLA 300 ML         </t>
  </si>
  <si>
    <t xml:space="preserve">KETOPROFENO CAP 100 MG X 10 TAO     </t>
  </si>
  <si>
    <t xml:space="preserve">SHAMP UNO MANZANILLA 500 ML         </t>
  </si>
  <si>
    <t xml:space="preserve">SHAMP UNO MENTA FRESCA 300 ML       </t>
  </si>
  <si>
    <t xml:space="preserve">TOA UNO HUMEDAS ADENIUM 15 UNID     </t>
  </si>
  <si>
    <t xml:space="preserve">SHAMP UNO MENTA FRESCA 500 ML       </t>
  </si>
  <si>
    <t xml:space="preserve">SHAMP UNO P/BEBE AMARILLO 300 ML    </t>
  </si>
  <si>
    <t xml:space="preserve">SUCRALFATO TAB 1000 MG X 20 TAO     </t>
  </si>
  <si>
    <t xml:space="preserve">SHAMP UNO P/BEBE AMARILLO 500 ML    </t>
  </si>
  <si>
    <t xml:space="preserve">CHOCOLATE GALAK TUBO 16 G X 30      </t>
  </si>
  <si>
    <t xml:space="preserve">SHAMP UNO P/BEBE AZUL 300 ML        </t>
  </si>
  <si>
    <t xml:space="preserve">BOMBON NESTLE ESPECIAL 251 G        </t>
  </si>
  <si>
    <t xml:space="preserve">LECHE NESTLE CONDENSADA 375 G       </t>
  </si>
  <si>
    <t xml:space="preserve">SHAMP UNO P/BEBE AZUL 500 ML        </t>
  </si>
  <si>
    <t xml:space="preserve">LEGO ALISSON FIRE BRIGADE 142 PZA   </t>
  </si>
  <si>
    <t xml:space="preserve">GRAFFCAR,C.A                       </t>
  </si>
  <si>
    <t xml:space="preserve">LEGO ALISSON M/CARROUSEL 159 PZA    </t>
  </si>
  <si>
    <t xml:space="preserve">LEGO ALISSON POLICE 147 PZA         </t>
  </si>
  <si>
    <t xml:space="preserve">LEGO ALISSON AVION ROJ 3/1 134 PZA  </t>
  </si>
  <si>
    <t>LEGO ALISSON OPTIMUS  8276 3/1 153 P</t>
  </si>
  <si>
    <t xml:space="preserve">LEGO ALISSON CITY RESCUE 132 PCS    </t>
  </si>
  <si>
    <t xml:space="preserve">TRANSFORMER AVENGERS SPIDER MAN     </t>
  </si>
  <si>
    <t xml:space="preserve">TRANSFORMER AVENGERS IRON MAN       </t>
  </si>
  <si>
    <t xml:space="preserve">TRANSFORMER AVENGERS HULK           </t>
  </si>
  <si>
    <t>TRANSFORMER AVENGERS CAPITAN AMERICA</t>
  </si>
  <si>
    <t xml:space="preserve">JUGUETE AVENGERS HULKBUSTER         </t>
  </si>
  <si>
    <t xml:space="preserve">JUGUETE AVENGERS HULK               </t>
  </si>
  <si>
    <t>CREM DENT COLGATE TRIPLE ACCION 60 G</t>
  </si>
  <si>
    <t xml:space="preserve">JUGUETE AVENGERS SPIDER MAN         </t>
  </si>
  <si>
    <t xml:space="preserve">JUGUETE AVENGERS THOR               </t>
  </si>
  <si>
    <t xml:space="preserve">LANZA DARDOS BAT GUN TLE            </t>
  </si>
  <si>
    <t xml:space="preserve">SUAVIZANTE UNO P/ROPA LAVANDA 1 LT  </t>
  </si>
  <si>
    <t xml:space="preserve">MUNECA SWEET GIRL                   </t>
  </si>
  <si>
    <t xml:space="preserve">SHAMP UNO P/BEBE ROSADO 300 ML      </t>
  </si>
  <si>
    <t xml:space="preserve">MUNECA MY GIRL FASHION X 1          </t>
  </si>
  <si>
    <t xml:space="preserve">MUNECA FASHION BEAUTY               </t>
  </si>
  <si>
    <t xml:space="preserve">SHAMP UNO P/BEBE ROSADO 500 ML      </t>
  </si>
  <si>
    <t xml:space="preserve">SET FASHION MAKE UP PQE             </t>
  </si>
  <si>
    <t xml:space="preserve">SILVET MAIZORITOS ORIGINAL 240 G    </t>
  </si>
  <si>
    <t xml:space="preserve">CEP COLGATE PREMIER MEDIO X 12      </t>
  </si>
  <si>
    <t xml:space="preserve">PONY PEQ                            </t>
  </si>
  <si>
    <t xml:space="preserve">SIMILAC 1 HMO 400 G                 </t>
  </si>
  <si>
    <t xml:space="preserve">SIMILAC 2 HMO 400 G                 </t>
  </si>
  <si>
    <t xml:space="preserve">LIMPIADOR FABULOSO LAVANDA 100 ML X </t>
  </si>
  <si>
    <t xml:space="preserve">SIROPE DE CHOCOLATE 360 G           </t>
  </si>
  <si>
    <t xml:space="preserve">SIROPE MAPLE 260 ML                 </t>
  </si>
  <si>
    <t xml:space="preserve">SODERMIX CREM 15 G                  </t>
  </si>
  <si>
    <t xml:space="preserve">SOL FISIOLOGICA GTA 15 ML           </t>
  </si>
  <si>
    <t>LIMPIADOR FABULOSO ANTIB LAVANDA 1 L</t>
  </si>
  <si>
    <t xml:space="preserve">SOMTEX SPR SOL DESINFECTANTE 240 ML </t>
  </si>
  <si>
    <t>AMBIENT GLADE AEROSOL PETALOS 275 ML</t>
  </si>
  <si>
    <t xml:space="preserve">SUAV AROMANCIA BELLO BAMBINO 1 LT   </t>
  </si>
  <si>
    <t xml:space="preserve">SUAVIZ SUAVITEL FRESCA PRIMAV 50 ML </t>
  </si>
  <si>
    <t xml:space="preserve">ZIPLOC ORGANIZAR GDE X 10           </t>
  </si>
  <si>
    <t xml:space="preserve">ZIPLOC SANDWICH X 50                </t>
  </si>
  <si>
    <t xml:space="preserve">LOC CALAMINOL HIDRALIV 88 ML        </t>
  </si>
  <si>
    <t>LECHE LA CAMPESINA COMP HIERRO/VIT 8</t>
  </si>
  <si>
    <t xml:space="preserve">SUAVIZANTE UNO P/ROPA OCEANO 1 LT   </t>
  </si>
  <si>
    <t>PANO HUM BACTER JABONOSO ANTIBAC X 1</t>
  </si>
  <si>
    <t>PANO HUM PLUS JABONOS ANTIB CORPORAL</t>
  </si>
  <si>
    <t xml:space="preserve">ALIM DOG CHOW CONTROL D/PESO 2 KG   </t>
  </si>
  <si>
    <t xml:space="preserve">CHOCOLATE SAVOY DUO 130 G X 5       </t>
  </si>
  <si>
    <t xml:space="preserve">MEMANTINA TAB 10 MG X 28 TAO        </t>
  </si>
  <si>
    <t xml:space="preserve">JUGUETE AVENGERS IRON MAN           </t>
  </si>
  <si>
    <t xml:space="preserve">MUNECA DAYU BEAUTY                  </t>
  </si>
  <si>
    <t xml:space="preserve">SET FASHION MAKE UP                 </t>
  </si>
  <si>
    <t xml:space="preserve">SET MORE HAPPY MEDICINE SERIE       </t>
  </si>
  <si>
    <t xml:space="preserve">MINI MEDICAL PLAY SET               </t>
  </si>
  <si>
    <t xml:space="preserve">PONY GDE                            </t>
  </si>
  <si>
    <t xml:space="preserve">SUAVIZANTE UNO P/ROPA ROSAS 1 LT    </t>
  </si>
  <si>
    <t xml:space="preserve">SULTAMICILINA TAB 750 MG X 16 TAO   </t>
  </si>
  <si>
    <t xml:space="preserve">TALCO NUVEL P/BEBE 100 GR           </t>
  </si>
  <si>
    <t>TOMACORRIENTE MACH GOM 3 POL 15A/125</t>
  </si>
  <si>
    <t>TAMSULOSINA HYDRO TAB 0,4MG X 100 TA</t>
  </si>
  <si>
    <t>TOMACORRIENTE C/TIERRA 02 POL/CARG U</t>
  </si>
  <si>
    <t xml:space="preserve">AMBIENT GLADE P/CARRO NITRO         </t>
  </si>
  <si>
    <t xml:space="preserve">TANG DISP GUANABANA 30 G X 12       </t>
  </si>
  <si>
    <t>CREM DEN COLGATE T/ACCION + CEP DENT</t>
  </si>
  <si>
    <t xml:space="preserve">TAMPAX REG X 8                      </t>
  </si>
  <si>
    <t xml:space="preserve">TANG DISP LIMON 30 G X 12           </t>
  </si>
  <si>
    <t xml:space="preserve">TE MC DELICIA DE DURAZNO X 20       </t>
  </si>
  <si>
    <t xml:space="preserve">TE MC MANZANILLA X 10               </t>
  </si>
  <si>
    <t xml:space="preserve">TE MC MANZANILLA X 20               </t>
  </si>
  <si>
    <t xml:space="preserve">TE MC NEGRO X 20                    </t>
  </si>
  <si>
    <t xml:space="preserve">TE MC TILO X 10                     </t>
  </si>
  <si>
    <t xml:space="preserve">TEIPE ELECTRICO PVC 19MM X 10 MT    </t>
  </si>
  <si>
    <t xml:space="preserve">TEIPE ELECTRICO PVC 19MM X 20 MT    </t>
  </si>
  <si>
    <t>TENSIOMETRO DIGITAL DE MUÑECA CENTEL</t>
  </si>
  <si>
    <t xml:space="preserve">TERBICRYM LOC 1% X 30 ML            </t>
  </si>
  <si>
    <t xml:space="preserve">TERBICRYM SPR 1% X 30 ML            </t>
  </si>
  <si>
    <t xml:space="preserve">TERMOMETRO DIGITAL TIPO PLUMA       </t>
  </si>
  <si>
    <t xml:space="preserve">JAB PALMOLIVE NEUTRO BALANCE DERMOL </t>
  </si>
  <si>
    <t xml:space="preserve">CREM DENT COLGAT MINIONS S/BUBBLE F </t>
  </si>
  <si>
    <t>TINTE COVERAGE COLOR BLANC/CALIFORNI</t>
  </si>
  <si>
    <t xml:space="preserve">TINTE COVERAGE COLOR CAST/CLARO ROJ </t>
  </si>
  <si>
    <t xml:space="preserve">TINTE COVERAGE COLOR CASTAÑO 4.0    </t>
  </si>
  <si>
    <t>CREM NUVEL E/HUM P/INTEN ACEI/ARAN 7</t>
  </si>
  <si>
    <t>TINTE COVERAGE COLOR CASTAÑO CLARO 5</t>
  </si>
  <si>
    <t>CREMA NUVEL CORP P/INTENSA AC/COCO 7</t>
  </si>
  <si>
    <t>TINTE COVERAGE COLOR MAR/INT/PERLA 7</t>
  </si>
  <si>
    <t>TINTE COVERAGE COLOR MARRON CEN/CLA8</t>
  </si>
  <si>
    <t>TINTE COVERAGE COLOR MARRON CEN/OSC6</t>
  </si>
  <si>
    <t>TINTE COVERAGE COLOR MARRON CENIZA 7</t>
  </si>
  <si>
    <t xml:space="preserve">CREMA NUVEL CORP ACLARADO IDEAL 600 </t>
  </si>
  <si>
    <t>CREMA NUVEL P/SECA EX HUMEC C/KAR 60</t>
  </si>
  <si>
    <t>TINTE COVERAGE COLOR MARRON CLARO 8.</t>
  </si>
  <si>
    <t>TINTE COVERAGE COLOR MARRON DOR/CAS5</t>
  </si>
  <si>
    <t>TINTE COVERAGE COLOR MARRON OSCURO 6</t>
  </si>
  <si>
    <t xml:space="preserve">TINTE COVERAGE COLOR MARRON PROFUND </t>
  </si>
  <si>
    <t xml:space="preserve">TINTE COVERAGE COLOR NEGRO 2.0      </t>
  </si>
  <si>
    <t>TINTE COVERAGE COLOR NEGRO AZULADO 1</t>
  </si>
  <si>
    <t>TINTE COVERAGE COLOR ROJO CAOBA 7.45</t>
  </si>
  <si>
    <t>TINTE COVERAGE COLOR ROJO CLA/CAOB 8</t>
  </si>
  <si>
    <t>TINTE COVERAGE COLOR ROJO MEDIANO 7.</t>
  </si>
  <si>
    <t xml:space="preserve">VASELINA NUVEL P/BEBE 60 G          </t>
  </si>
  <si>
    <t>TINTE COVERAGE COLOR ROJO OSC/CAOB 6</t>
  </si>
  <si>
    <t>TINTE COVERAGE COLOR ROJO VIO/INTE 3</t>
  </si>
  <si>
    <t>TINTE COVERAGE COLOR RUB/CEN/CLARO 1</t>
  </si>
  <si>
    <t>TINTE COVERAGE COLOR RUB/CENI/INTE 1</t>
  </si>
  <si>
    <t>TINTE COVERAGE COLOR RUB/CENI/MARR 1</t>
  </si>
  <si>
    <t>TINTE COVERAGE COLOR RUB/CENI/PERL 1</t>
  </si>
  <si>
    <t>TINTE COVERAGE COLOR RUB/CLA/MA/DOR8</t>
  </si>
  <si>
    <t>TINTE COVERAGE COLOR RUB/DORA/CENI 1</t>
  </si>
  <si>
    <t>TINTE COVERAGE COLOR RUB/DORAD/TENUE</t>
  </si>
  <si>
    <t>TINTE COVERAGE COLOR RUB/EXT/CLARO 1</t>
  </si>
  <si>
    <t>TINTE COVERAGE COLOR RUB/MA/DORADO 7</t>
  </si>
  <si>
    <t>TINTE COVERAGE COLOR RUB/MUY CLARO 9</t>
  </si>
  <si>
    <t>TINTE COVERAGE COLOR RUB/OSC/MA/DOR6</t>
  </si>
  <si>
    <t xml:space="preserve">TINTE COVERAGE COLOR RUB/OSCURO ROJ </t>
  </si>
  <si>
    <t>TINTE COVERAGE COLOR RUB/ROJO/INTE 6</t>
  </si>
  <si>
    <t xml:space="preserve">TINTE COVERAGE COLOR RUBIO 7.0      </t>
  </si>
  <si>
    <t>TINTE COVERAGE COLOR RUBIO CLARO 8.0</t>
  </si>
  <si>
    <t xml:space="preserve">JUGUETE AVENGERS CAPITAN AMERICA    </t>
  </si>
  <si>
    <t xml:space="preserve">JUGUETE AVENGERS THANOS             </t>
  </si>
  <si>
    <t xml:space="preserve">JUGUETE AVENGERS SPIDER-MAN         </t>
  </si>
  <si>
    <t>LEGO ALISSON OPTIMUS  8271 3/1 142 P</t>
  </si>
  <si>
    <t>TINTE COVERAGE COLOR RUBIO DORADO 10</t>
  </si>
  <si>
    <t>TINTE COVERAGE COLOR RUBIO OSCURO 6.</t>
  </si>
  <si>
    <t>TOA ALWAYS ACTIVE ULT SECA C/ALA X 8</t>
  </si>
  <si>
    <t xml:space="preserve">TOA DESMAQ MIMLOT AZUL 25 UDS       </t>
  </si>
  <si>
    <t xml:space="preserve">TOA DESMAQ MIMLOT MORADA 25 UDS     </t>
  </si>
  <si>
    <t xml:space="preserve">TOA GENTIL ABSORBENTES 90 H X 2     </t>
  </si>
  <si>
    <t>TOA HUM MIMLOT MULTIPROPOSITO HOMBRE</t>
  </si>
  <si>
    <t xml:space="preserve">TOA HUM MIMLOT MULTIPROPOSITO MUJER </t>
  </si>
  <si>
    <t>TOA HUM MIMLOT P/BEBE ALOE VERA X 25</t>
  </si>
  <si>
    <t xml:space="preserve">TENSIOMETRO DIGITAL DE BRAZO CENTEL </t>
  </si>
  <si>
    <t xml:space="preserve">TOA HUM MIMLOT P/BEBE CREMA X 25    </t>
  </si>
  <si>
    <t>BLOQ NUVEL SOLAR SUNCARE KIDS 120 ML</t>
  </si>
  <si>
    <t xml:space="preserve">BLOQ NUVEL SOLAR SUNCARE 120 ML     </t>
  </si>
  <si>
    <t xml:space="preserve">TOA HUM MIMLOT REP D/MOSQUITOS X36  </t>
  </si>
  <si>
    <t xml:space="preserve">TENSIOMETRO MANUAL ANEROIDE         </t>
  </si>
  <si>
    <t xml:space="preserve">TOA NUVEL DESMAQ X 25               </t>
  </si>
  <si>
    <t xml:space="preserve">OXIMETRO CENTEL                     </t>
  </si>
  <si>
    <t xml:space="preserve">TOA SWELL DESINFECTANTE CYTRUS X 24 </t>
  </si>
  <si>
    <t xml:space="preserve">TIRAS REACTIVA MEDIDO GLUCOSA       </t>
  </si>
  <si>
    <t>CEP DENT COLGATE TWISTER W/SUAVE 2 P</t>
  </si>
  <si>
    <t xml:space="preserve">COMPRESOR NEBULIZADOR CENTEL        </t>
  </si>
  <si>
    <t xml:space="preserve">TOA SWELL DESINFECTANTE FRESH X 24  </t>
  </si>
  <si>
    <t xml:space="preserve">TOA SWELL DESINFECTANTES LIMON X 45 </t>
  </si>
  <si>
    <t xml:space="preserve">TOA UNO DESMAQUILLANTES 25 UNID     </t>
  </si>
  <si>
    <t xml:space="preserve">SERVILLETAS HOUSEHOLD NAPKINS X 170 </t>
  </si>
  <si>
    <t>TOMACORRIENTE DIESEL ADAPTADOR 6 SAL</t>
  </si>
  <si>
    <t xml:space="preserve">GLUCOMETRO CENTEL                   </t>
  </si>
  <si>
    <t xml:space="preserve">LANCETAS CENTEL                     </t>
  </si>
  <si>
    <t>TOMACORRIENTE HEMB GOM 3 POL 15A/125</t>
  </si>
  <si>
    <t>TOMACORRIENTE VERT D/270 POL/15A/125</t>
  </si>
  <si>
    <t xml:space="preserve">SALBUTAMOL INH 100 MCG NANJING      </t>
  </si>
  <si>
    <t>TOMACORRIENTE VERT GOMA C/TIERR 15A/</t>
  </si>
  <si>
    <t xml:space="preserve">FLIPS COCO 220 G                    </t>
  </si>
  <si>
    <t>TOMACORRIENTE VERT MET/CHINO TIE 15/</t>
  </si>
  <si>
    <t>TOMACORRIENTE VERT SE/POL 15A/250V B</t>
  </si>
  <si>
    <t xml:space="preserve">TONICO FACIAL NUVEL ASTRINGENTE 125 </t>
  </si>
  <si>
    <t xml:space="preserve">TONICO FACIAL NUVEL ASTRINGENTE 235 </t>
  </si>
  <si>
    <t xml:space="preserve">SILVET MAIZORITOS MAPLE 240 G       </t>
  </si>
  <si>
    <t xml:space="preserve">COLADO HEINZ POUCH MELOCOTON 113 G  </t>
  </si>
  <si>
    <t>COLADO HEINZ POUCH POSTRE D/FRUTAS 1</t>
  </si>
  <si>
    <t xml:space="preserve">TORTILLITAS JACKS PICANTE 190 G     </t>
  </si>
  <si>
    <t>COLADO HEINZ POUCH FRUTAS MIXTAS 113</t>
  </si>
  <si>
    <t xml:space="preserve">COTUFAS ACT II NATURAL 91 G X 18    </t>
  </si>
  <si>
    <t>COTUFAS ACT II MANTEQ EXTRA 91 G X 1</t>
  </si>
  <si>
    <t xml:space="preserve">COTUFAS ACT II MANTEQ 91 G X 18     </t>
  </si>
  <si>
    <t>COTUFAS ACT II MANTEQ LIGHT 85 G X 1</t>
  </si>
  <si>
    <t xml:space="preserve">TE LISTO DURAZNO 800 G              </t>
  </si>
  <si>
    <t xml:space="preserve">TORTILLITAS JACKS QUESO 190 G       </t>
  </si>
  <si>
    <t xml:space="preserve">ACEITE EXTRA VIRGEN 500 ML          </t>
  </si>
  <si>
    <t xml:space="preserve">ACEITE D/OLIVA PURO 500 ML          </t>
  </si>
  <si>
    <t xml:space="preserve">TORTILLITAS PICANTE 350 G           </t>
  </si>
  <si>
    <t xml:space="preserve">LACA AMALFI FIJ FUERTE 400 ML       </t>
  </si>
  <si>
    <t xml:space="preserve">CHICHARRON JACKS PICANTE 60 G       </t>
  </si>
  <si>
    <t xml:space="preserve">TORTILLITAS QUESO 350 G             </t>
  </si>
  <si>
    <t xml:space="preserve">TRIS TRAS VAINILLA 300 G            </t>
  </si>
  <si>
    <t xml:space="preserve">TOSTITOS 140 G                      </t>
  </si>
  <si>
    <t xml:space="preserve">AGUA BOTIQUERIA POTABLE 5 LT X 2    </t>
  </si>
  <si>
    <t xml:space="preserve">GRUPO FIEL, S.A                    </t>
  </si>
  <si>
    <t xml:space="preserve">AGUA SAAS POTABLE 5 LT X 2          </t>
  </si>
  <si>
    <t xml:space="preserve">CREM DENT COLGATE MENTA 75 ML       </t>
  </si>
  <si>
    <t xml:space="preserve">CREM DENT COLGATE GTE 50 G          </t>
  </si>
  <si>
    <t>CREM DENT COLGATE MENTA S/ECON 100 G</t>
  </si>
  <si>
    <t xml:space="preserve">TOSTITOS GRANDE 400 G               </t>
  </si>
  <si>
    <t xml:space="preserve">INFUSION MC CORMICK CURCUMA X 20    </t>
  </si>
  <si>
    <t xml:space="preserve">MOTAS MIMADITO ALGODON X 50         </t>
  </si>
  <si>
    <t xml:space="preserve">ACEITE DE RICINO PLUS X 30 ML SOMA  </t>
  </si>
  <si>
    <t xml:space="preserve">CREM DENT COLGATE TRIPLE ACCION 100 </t>
  </si>
  <si>
    <t xml:space="preserve">TRANACIX CREM X 30 G                </t>
  </si>
  <si>
    <t xml:space="preserve">JAB ABC TOTAL DURAZNO 400 G         </t>
  </si>
  <si>
    <t xml:space="preserve">CENTRO D/CAMA CONTROLE X 10         </t>
  </si>
  <si>
    <t xml:space="preserve">SHAM PANTENE LISO EXTREMO X 400ML   </t>
  </si>
  <si>
    <t xml:space="preserve">ACON PANTENE LISO EXTREMO 400 ML    </t>
  </si>
  <si>
    <t xml:space="preserve">PAPEL HIG ROSAL PLUS 300 H X 4      </t>
  </si>
  <si>
    <t xml:space="preserve">TRAT PANTENE AMP RESTAURACION 15 ML </t>
  </si>
  <si>
    <t>PROT CONTROLE ULT/SOFT T/PAÑ TALLA G</t>
  </si>
  <si>
    <t>PROT CONTROLE ULT/SOFT T/PAÑ TALLA M</t>
  </si>
  <si>
    <t xml:space="preserve">PROT DIAR NUBES X 20                </t>
  </si>
  <si>
    <t xml:space="preserve">PROT DIAR NUBES X 40                </t>
  </si>
  <si>
    <t xml:space="preserve">TRIS TRAS CHOCOLATE 300 G           </t>
  </si>
  <si>
    <t xml:space="preserve">HISOPOS MIMADITO BASTONCITOS X 50   </t>
  </si>
  <si>
    <t xml:space="preserve">HISOPOS MIMADITO BASTONCITOS X 100  </t>
  </si>
  <si>
    <t xml:space="preserve">CARBOPROTEIN MANTECADO 350 G        </t>
  </si>
  <si>
    <t xml:space="preserve">GAMMAFOOD INC. ,C.A.               </t>
  </si>
  <si>
    <t>CREM DENT COLGATE TRIPLE ACCION X 75</t>
  </si>
  <si>
    <t xml:space="preserve">JAB ABC LIMON 400 G                 </t>
  </si>
  <si>
    <t xml:space="preserve">PAST COLG TRIPLE ACCION X 50 GR     </t>
  </si>
  <si>
    <t xml:space="preserve">PILA ENERGIZER MAX ALKALINA AAA X 2 </t>
  </si>
  <si>
    <t xml:space="preserve">ALIMENTO GAMMASOY RENAL L-CARNITINA </t>
  </si>
  <si>
    <t>ALIMENTO PROKAL C/L-ARNITINA MANTE 4</t>
  </si>
  <si>
    <t xml:space="preserve">ALIMENTO PROKAL C/L-CARNITINA FRESA </t>
  </si>
  <si>
    <t xml:space="preserve">SPLENDA SOB ENDULZANTE X 50         </t>
  </si>
  <si>
    <t xml:space="preserve">COL MIMADITO 200 ML                 </t>
  </si>
  <si>
    <t>CEP DEN COLGATE TWISTER SOFT RELAUNC</t>
  </si>
  <si>
    <t>TOALLIN ROSAL BLANCO INDIVIDUAL X 24</t>
  </si>
  <si>
    <t xml:space="preserve">DES OLD SPICE ROLL ON FRESH 52 G    </t>
  </si>
  <si>
    <t xml:space="preserve">CEP COLGATE SMILES NIÑOS 2-5 AÑOS   </t>
  </si>
  <si>
    <t xml:space="preserve">DES SPEED STICK ROLL ON XTREM NIGHT </t>
  </si>
  <si>
    <t xml:space="preserve">TRIS TRAS FRESA 300 G               </t>
  </si>
  <si>
    <t xml:space="preserve">PILA ENERGIZER ALKALINA AA X 4      </t>
  </si>
  <si>
    <t xml:space="preserve">JAB VEL ROSA LIQ 1 LT               </t>
  </si>
  <si>
    <t xml:space="preserve">COL MIMADITO PREMIUM X 100 CC       </t>
  </si>
  <si>
    <t xml:space="preserve">DES MUM BOL COLONIA X 90 GR         </t>
  </si>
  <si>
    <t xml:space="preserve">GLICERINA X 30 ML  SOMA             </t>
  </si>
  <si>
    <t xml:space="preserve">TUBO VENSALUD MORADO X 100          </t>
  </si>
  <si>
    <t xml:space="preserve">PILA ENERGIZER ALKALINA AAA X 4     </t>
  </si>
  <si>
    <t xml:space="preserve">PILA ENERGIZER ALKALINA AA X 2      </t>
  </si>
  <si>
    <t xml:space="preserve">PILA ENERGIZER ALKALINA D X 2       </t>
  </si>
  <si>
    <t xml:space="preserve">PILA ENERGIZER ALKALINA C X 2       </t>
  </si>
  <si>
    <t xml:space="preserve">PILA ENERGIZER ALKALINA 9 V         </t>
  </si>
  <si>
    <t>DES GILLETTE ROLL ON POWER RUSH 60 G</t>
  </si>
  <si>
    <t>SUAV DOWNY LIB ENJUAGUE FLORAL 800 M</t>
  </si>
  <si>
    <t xml:space="preserve">CEP DEN COLGATE MEDIO 360°          </t>
  </si>
  <si>
    <t>TOPIRAMATO TAB/REC 25 MG X 20 SANDOZ</t>
  </si>
  <si>
    <t xml:space="preserve">TUBO VENSALUD ROJO X 100            </t>
  </si>
  <si>
    <t>DES SPEED STICK COOL NIGHT 24/7 X 50</t>
  </si>
  <si>
    <t xml:space="preserve">ALIMENTO PROKAL PVO GLUTAMINA 400 G </t>
  </si>
  <si>
    <t xml:space="preserve">ALIMENTO PROKAL PVO L-CARNITINA 400 </t>
  </si>
  <si>
    <t>ALIMENTO PROKAL PVO DIABET/FIBRA 400</t>
  </si>
  <si>
    <t xml:space="preserve">ALIMENTO BABY GAMMA PVO SOYA 400 G  </t>
  </si>
  <si>
    <t xml:space="preserve">BIOSURE PVO SABOR CHOCOLATE 400 G   </t>
  </si>
  <si>
    <t xml:space="preserve">BIOSURE PVO SABOR MANTECADO 400 G   </t>
  </si>
  <si>
    <t xml:space="preserve">BIOSURE PVO SABOR FRESA 400 G       </t>
  </si>
  <si>
    <t xml:space="preserve">HILO DENT COLGATE TOTAL FLUO/MENT X </t>
  </si>
  <si>
    <t xml:space="preserve">VALERIANA JBE X 120 ML SOMA         </t>
  </si>
  <si>
    <t xml:space="preserve">PRADAXA CAP 110 MG X 30             </t>
  </si>
  <si>
    <t xml:space="preserve">SHAM PANTENE RESTAURACION 200 ML    </t>
  </si>
  <si>
    <t xml:space="preserve">SHAM PANTENE RESTAURACION 400 ML    </t>
  </si>
  <si>
    <t xml:space="preserve">ACON PANTENE RESTAURACION 400 ML    </t>
  </si>
  <si>
    <t>CREM P/PEINAR PANTENE LISO EXTREMO 3</t>
  </si>
  <si>
    <t xml:space="preserve">GEL CALAMINOL FRESH TRANSP 90 G     </t>
  </si>
  <si>
    <t xml:space="preserve">CHAMPU MIMADITO BEBE X 200ML        </t>
  </si>
  <si>
    <t xml:space="preserve">ACEITE MIMADITO CREMOSO 200 ML      </t>
  </si>
  <si>
    <t xml:space="preserve">TRAT PANTENE RESTAURACION 300 ML    </t>
  </si>
  <si>
    <t xml:space="preserve">DES GILLETTE ROLL ON COOL WAVE 60 G </t>
  </si>
  <si>
    <t xml:space="preserve">VALSARTAN 160 MG CAJA X 100 TAO     </t>
  </si>
  <si>
    <t xml:space="preserve">REPELENTE OFF FAMILY AEROSOL 165 ML </t>
  </si>
  <si>
    <t>DESENG MR MUSCULO COCINA VERDE 500ML</t>
  </si>
  <si>
    <t xml:space="preserve">IFAXIM CAP/BLD 200 MG X 14          </t>
  </si>
  <si>
    <t xml:space="preserve">VASELINA BOTIQUERIA 100 G           </t>
  </si>
  <si>
    <t xml:space="preserve">ALIMENTO ENPLUS PVO CON FOS 400 G   </t>
  </si>
  <si>
    <t xml:space="preserve">AUTIRICE PVO 300 G                  </t>
  </si>
  <si>
    <t xml:space="preserve">ONCOPLUS PVO 300 G                  </t>
  </si>
  <si>
    <t xml:space="preserve">PEDIPLUS PVO VAINILLA 400 G         </t>
  </si>
  <si>
    <t xml:space="preserve">ALIMENTO PROPLUS S PVO 300 G        </t>
  </si>
  <si>
    <t xml:space="preserve">RICEPLUS PVO 300 G                  </t>
  </si>
  <si>
    <t>SINGRAS PLUS PVO SIN MANTECADO 250 G</t>
  </si>
  <si>
    <t xml:space="preserve">NENE GOLD PVO 300 G                 </t>
  </si>
  <si>
    <t>ALIMENTO PVO ADU/MAYORES C/FIBRA 400</t>
  </si>
  <si>
    <t>SUAV SUAVITEL FRESCURA PRIMAVERA 1 L</t>
  </si>
  <si>
    <t xml:space="preserve">GEL MIMADITO ANTIBACTERIAL 200 ML   </t>
  </si>
  <si>
    <t xml:space="preserve">LOC INTYFEM LIMP INTIMO 200 ML      </t>
  </si>
  <si>
    <t xml:space="preserve">ACON PANTENE RESTAURACION X 200ML   </t>
  </si>
  <si>
    <t xml:space="preserve">TOA FRIENDS TELA X 10               </t>
  </si>
  <si>
    <t xml:space="preserve">PAST COLG WHITE LUMINOUS X75ML      </t>
  </si>
  <si>
    <t xml:space="preserve">GEL D/BANO  MIMADITO 200 ML         </t>
  </si>
  <si>
    <t xml:space="preserve">TRUVIA ENDULCORANTE SBRE X 40       </t>
  </si>
  <si>
    <t xml:space="preserve">VASELINA NUVEL P/BEBE 230 GR        </t>
  </si>
  <si>
    <t>ENJ BUC COLGATE PERIO/SIN ALCOHOL 25</t>
  </si>
  <si>
    <t>LECHE CONDESADA NESTLE AZUCARADA 397</t>
  </si>
  <si>
    <t xml:space="preserve">VASELINA SAAS 100 G                 </t>
  </si>
  <si>
    <t xml:space="preserve">VISOMOX TAB 400 MG X 10 SKF         </t>
  </si>
  <si>
    <t xml:space="preserve">VITAMINA COMPLEJO B AMP 10 ML X 1   </t>
  </si>
  <si>
    <t xml:space="preserve">VIUSID SOB 4 G X 90                 </t>
  </si>
  <si>
    <t xml:space="preserve">VIUSID SOB SACHET X 9               </t>
  </si>
  <si>
    <t xml:space="preserve">ZIPLOC GUARDAR MEDIANAS X 11        </t>
  </si>
  <si>
    <t>TOA ALWAYS ACTIVE ULT NOCT C/ALA X 8</t>
  </si>
  <si>
    <t xml:space="preserve">PROT KOTEX PH DUO AJUST X 50        </t>
  </si>
  <si>
    <t xml:space="preserve">JAB ABC LIMON 1 KG                  </t>
  </si>
  <si>
    <t xml:space="preserve">JAB ABC MAXIMO PODER DURAZNO 1 KG   </t>
  </si>
  <si>
    <t xml:space="preserve">RECOLECTOR D/HECES DEXX X 100       </t>
  </si>
  <si>
    <t xml:space="preserve">GASA GAUZE SUPER CLINICA X 1        </t>
  </si>
  <si>
    <t xml:space="preserve">STERIPHARMA, C.A                   </t>
  </si>
  <si>
    <t xml:space="preserve">GASA STERI GAUZE EXTRA CLINICA X 1  </t>
  </si>
  <si>
    <t xml:space="preserve">GASA STERI GAUZE CUADRADA X 1       </t>
  </si>
  <si>
    <t xml:space="preserve">GASA STERI GAUZE CLINICA X 1        </t>
  </si>
  <si>
    <t>MASCARILLA 4 TIRAS X 50 UN STERIPHAR</t>
  </si>
  <si>
    <t xml:space="preserve">ZIPLOC ORGANIZAR MEDIANA X 15       </t>
  </si>
  <si>
    <t xml:space="preserve">DES GILLETE ROLL ON COOL WAVE 60 G  </t>
  </si>
  <si>
    <t>DES SECRET ROLL ON POWDER FRESH 60 G</t>
  </si>
  <si>
    <t>SOPA MAGGI DISP COSTILLA C/FIDEOS 50</t>
  </si>
  <si>
    <t xml:space="preserve">ZIPLOC SANDWICH AVENGER X 25        </t>
  </si>
  <si>
    <t xml:space="preserve">ZIPLOC SANDWICH FROZEN X 25         </t>
  </si>
  <si>
    <t xml:space="preserve">BOROCANFOR CREMA PLUS X 80 GRS      </t>
  </si>
  <si>
    <t>PAPEL HIG ROSAL PLUS VERDE 215 H X 4</t>
  </si>
  <si>
    <t xml:space="preserve">JABON LIQUIDO NEUTRO SOMA X 240 ML  </t>
  </si>
  <si>
    <t xml:space="preserve">TERMOMETRO FUNNY ZOO BUNNY ROSADO   </t>
  </si>
  <si>
    <t xml:space="preserve">CENTRO D/CAMA DEXX X 10             </t>
  </si>
  <si>
    <t xml:space="preserve">TOA HUM INTYFEM X 24                </t>
  </si>
  <si>
    <t xml:space="preserve">PAPEL HIG ROSAL PLUS VINOTINTO 300H </t>
  </si>
  <si>
    <t xml:space="preserve">CERA MR MUSCULO BRILLOSITA 900 ML   </t>
  </si>
  <si>
    <t xml:space="preserve">NAN PVO PRO CONT 6 M 400 G          </t>
  </si>
  <si>
    <t xml:space="preserve">VALERIANA GTA CHEMYCAL X30 ML       </t>
  </si>
  <si>
    <t xml:space="preserve">GOTAS FISIOLOGICAS CHEMYCAL X 30ML  </t>
  </si>
  <si>
    <t xml:space="preserve">LIMPIADOR DE CERAMICA SOMA 500 ML   </t>
  </si>
  <si>
    <t xml:space="preserve">PAPEL ROSAL PLUS AMARILLO 600 H X 4 </t>
  </si>
  <si>
    <t xml:space="preserve">CREM P/PEIN MIMADITO 200 ML         </t>
  </si>
  <si>
    <t xml:space="preserve">GEL CALAMINOL PICALIV 16 G          </t>
  </si>
  <si>
    <t>ALC ISOPROPOLICO SOMA AL 70% X 950ML</t>
  </si>
  <si>
    <t>ALC ISOPROPOLICO SOMA AL 70% X 450 M</t>
  </si>
  <si>
    <t xml:space="preserve">AVENA AVELINA HOJUELAS 800 G        </t>
  </si>
  <si>
    <t xml:space="preserve">AVENA AVELINA FORTIFICADA 800 G     </t>
  </si>
  <si>
    <t>AVENA AVELINA TRADICIONAL S/GLUTEN 8</t>
  </si>
  <si>
    <t xml:space="preserve">AVENA AVELINA INSTANTANEA 800 G     </t>
  </si>
  <si>
    <t xml:space="preserve">PAST COLG TRIPLE ACCION X 150ML     </t>
  </si>
  <si>
    <t xml:space="preserve">ZIPLOC SANDWICH STARWARS X 25       </t>
  </si>
  <si>
    <t xml:space="preserve">ZIPLOC SNACK STARWARS X 25          </t>
  </si>
  <si>
    <t>HIGIENIZANTE ANTIB MULT SOM-PIME 1 L</t>
  </si>
  <si>
    <t xml:space="preserve">ZIPLOC SNACK X 50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</si>
</sst>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_ * #,##0_ ;_ * \-#,##0_ ;_ * &quot;-&quot;??_ ;_ @_ "/>
  </numFmts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73">
    <xf numFmtId="0" fontId="0" fillId="0" borderId="0" xfId="0"/>
    <xf numFmtId="0" fontId="0" fillId="0" borderId="10" xfId="0" applyBorder="1"/>
    <xf numFmtId="0" fontId="0" fillId="0" borderId="10" xfId="0" applyBorder="1" applyAlignment="1">
      <alignment horizontal="center"/>
    </xf>
    <xf numFmtId="164" fontId="0" fillId="0" borderId="0" xfId="42" applyNumberFormat="1" applyFont="1"/>
    <xf numFmtId="0" fontId="0" fillId="0" borderId="0" xfId="0" applyAlignment="1">
      <alignment horizontal="center" vertical="center"/>
    </xf>
    <xf numFmtId="9" fontId="0" fillId="33" borderId="10" xfId="43" applyFont="1" applyFill="1" applyBorder="1" applyAlignment="1">
      <alignment vertical="center"/>
    </xf>
    <xf numFmtId="0" fontId="0" fillId="33" borderId="10" xfId="0" applyFill="1" applyBorder="1" applyAlignment="1">
      <alignment vertical="center"/>
    </xf>
    <xf numFmtId="0" fontId="0" fillId="34" borderId="10" xfId="0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34" borderId="10" xfId="0" applyFill="1" applyBorder="1" applyAlignment="1">
      <alignment vertical="center"/>
    </xf>
    <xf numFmtId="0" fontId="0" fillId="34" borderId="10" xfId="0" applyFill="1" applyBorder="1" applyAlignment="1">
      <alignment vertical="center" wrapText="1"/>
    </xf>
    <xf numFmtId="0" fontId="0" fillId="35" borderId="10" xfId="0" applyFill="1" applyBorder="1" applyAlignment="1">
      <alignment horizontal="center" vertical="center" wrapText="1"/>
    </xf>
    <xf numFmtId="164" fontId="0" fillId="34" borderId="10" xfId="42" applyNumberFormat="1" applyFont="1" applyFill="1" applyBorder="1" applyAlignment="1">
      <alignment vertical="center"/>
    </xf>
    <xf numFmtId="9" fontId="0" fillId="36" borderId="10" xfId="43" applyFont="1" applyFill="1" applyBorder="1" applyAlignment="1">
      <alignment horizontal="center"/>
    </xf>
    <xf numFmtId="164" fontId="0" fillId="36" borderId="10" xfId="42" applyNumberFormat="1" applyFont="1" applyFill="1" applyBorder="1" applyAlignment="1">
      <alignment horizontal="center"/>
    </xf>
    <xf numFmtId="43" fontId="0" fillId="0" borderId="0" xfId="42" applyFont="1"/>
    <xf numFmtId="0" fontId="0" fillId="0" borderId="0" xfId="0" applyAlignment="1">
      <alignment horizontal="right"/>
    </xf>
    <xf numFmtId="164" fontId="0" fillId="33" borderId="10" xfId="42" applyNumberFormat="1" applyFont="1" applyFill="1" applyBorder="1" applyAlignment="1">
      <alignment horizontal="right" vertical="center" wrapText="1"/>
    </xf>
    <xf numFmtId="164" fontId="0" fillId="0" borderId="0" xfId="42" applyNumberFormat="1" applyFont="1" applyAlignment="1">
      <alignment horizontal="right"/>
    </xf>
    <xf numFmtId="43" fontId="0" fillId="36" borderId="10" xfId="42" applyFont="1" applyFill="1" applyBorder="1" applyAlignment="1">
      <alignment horizontal="center"/>
    </xf>
    <xf numFmtId="0" fontId="0" fillId="37" borderId="10" xfId="0" applyFill="1" applyBorder="1" applyAlignment="1">
      <alignment horizontal="center" vertical="center" wrapText="1"/>
    </xf>
    <xf numFmtId="43" fontId="0" fillId="37" borderId="10" xfId="42" applyFont="1" applyFill="1" applyBorder="1" applyAlignment="1">
      <alignment horizontal="center" vertical="center" wrapText="1"/>
    </xf>
    <xf numFmtId="164" fontId="0" fillId="37" borderId="10" xfId="42" applyNumberFormat="1" applyFont="1" applyFill="1" applyBorder="1" applyAlignment="1">
      <alignment vertical="center" wrapText="1"/>
    </xf>
    <xf numFmtId="164" fontId="0" fillId="37" borderId="10" xfId="42" applyNumberFormat="1" applyFont="1" applyFill="1" applyBorder="1" applyAlignment="1">
      <alignment horizontal="center"/>
    </xf>
    <xf numFmtId="164" fontId="0" fillId="37" borderId="10" xfId="42" applyNumberFormat="1" applyFont="1" applyFill="1" applyBorder="1" applyAlignment="1">
      <alignment horizontal="center" vertical="center" wrapText="1"/>
    </xf>
    <xf numFmtId="9" fontId="0" fillId="37" borderId="10" xfId="43" applyFont="1" applyFill="1" applyBorder="1" applyAlignment="1">
      <alignment vertical="center" wrapText="1"/>
    </xf>
    <xf numFmtId="0" fontId="0" fillId="38" borderId="0" xfId="0" applyFill="1"/>
    <xf numFmtId="164" fontId="0" fillId="38" borderId="0" xfId="42" applyNumberFormat="1" applyFont="1" applyFill="1"/>
    <xf numFmtId="43" fontId="0" fillId="38" borderId="0" xfId="42" applyFont="1" applyFill="1"/>
    <xf numFmtId="164" fontId="0" fillId="38" borderId="10" xfId="42" applyNumberFormat="1" applyFont="1" applyFill="1" applyBorder="1" applyAlignment="1">
      <alignment horizontal="center"/>
    </xf>
    <xf numFmtId="9" fontId="0" fillId="38" borderId="10" xfId="43" applyFont="1" applyFill="1" applyBorder="1" applyAlignment="1">
      <alignment horizontal="center"/>
    </xf>
    <xf numFmtId="2" fontId="0" fillId="0" borderId="0" xfId="42" applyNumberFormat="1" applyFont="1"/>
    <xf numFmtId="2" fontId="0" fillId="38" borderId="0" xfId="42" applyNumberFormat="1" applyFont="1" applyFill="1"/>
    <xf numFmtId="2" fontId="0" fillId="37" borderId="10" xfId="42" applyNumberFormat="1" applyFont="1" applyFill="1" applyBorder="1" applyAlignment="1">
      <alignment horizontal="center" vertical="center" wrapText="1"/>
    </xf>
    <xf numFmtId="2" fontId="0" fillId="37" borderId="10" xfId="42" applyNumberFormat="1" applyFont="1" applyFill="1" applyBorder="1" applyAlignment="1">
      <alignment horizontal="center"/>
    </xf>
    <xf numFmtId="2" fontId="0" fillId="0" borderId="0" xfId="0" applyNumberFormat="1"/>
    <xf numFmtId="2" fontId="0" fillId="38" borderId="0" xfId="0" applyNumberFormat="1" applyFill="1"/>
    <xf numFmtId="2" fontId="0" fillId="37" borderId="0" xfId="0" applyNumberFormat="1" applyFill="1" applyAlignment="1">
      <alignment horizontal="center" vertical="center" wrapText="1"/>
    </xf>
    <xf numFmtId="1" fontId="0" fillId="0" borderId="0" xfId="0" applyNumberFormat="1"/>
    <xf numFmtId="1" fontId="0" fillId="38" borderId="0" xfId="0" applyNumberFormat="1" applyFill="1"/>
    <xf numFmtId="1" fontId="0" fillId="37" borderId="10" xfId="0" applyNumberFormat="1" applyFill="1" applyBorder="1" applyAlignment="1">
      <alignment vertical="center" wrapText="1"/>
    </xf>
    <xf numFmtId="1" fontId="0" fillId="0" borderId="10" xfId="43" applyNumberFormat="1" applyFont="1" applyBorder="1" applyAlignment="1">
      <alignment horizontal="center"/>
    </xf>
    <xf numFmtId="1" fontId="0" fillId="0" borderId="10" xfId="0" applyNumberFormat="1" applyBorder="1"/>
    <xf numFmtId="164" fontId="18" fillId="39" borderId="10" xfId="42" applyNumberFormat="1" applyFont="1" applyFill="1" applyBorder="1" applyAlignment="1">
      <alignment horizontal="center" vertical="center" wrapText="1"/>
    </xf>
    <xf numFmtId="0" fontId="18" fillId="39" borderId="10" xfId="0" applyFont="1" applyFill="1" applyBorder="1" applyAlignment="1">
      <alignment horizontal="center" vertical="center" wrapText="1"/>
    </xf>
    <xf numFmtId="9" fontId="18" fillId="39" borderId="10" xfId="43" applyFont="1" applyFill="1" applyBorder="1" applyAlignment="1">
      <alignment horizontal="center" vertical="center" wrapText="1"/>
    </xf>
    <xf numFmtId="164" fontId="0" fillId="39" borderId="10" xfId="42" applyNumberFormat="1" applyFont="1" applyFill="1" applyBorder="1" applyAlignment="1">
      <alignment horizontal="center"/>
    </xf>
    <xf numFmtId="164" fontId="0" fillId="40" borderId="10" xfId="42" applyNumberFormat="1" applyFont="1" applyFill="1" applyBorder="1" applyAlignment="1">
      <alignment horizontal="center"/>
    </xf>
    <xf numFmtId="9" fontId="0" fillId="40" borderId="10" xfId="43" applyFont="1" applyFill="1" applyBorder="1" applyAlignment="1">
      <alignment horizontal="center"/>
    </xf>
    <xf numFmtId="2" fontId="18" fillId="39" borderId="0" xfId="0" applyNumberFormat="1" applyFont="1" applyFill="1" applyAlignment="1">
      <alignment horizontal="center" vertical="center" wrapText="1"/>
    </xf>
    <xf numFmtId="2" fontId="18" fillId="39" borderId="10" xfId="42" applyNumberFormat="1" applyFont="1" applyFill="1" applyBorder="1" applyAlignment="1">
      <alignment horizontal="center" vertical="center" wrapText="1"/>
    </xf>
    <xf numFmtId="2" fontId="0" fillId="39" borderId="10" xfId="42" applyNumberFormat="1" applyFont="1" applyFill="1" applyBorder="1" applyAlignment="1">
      <alignment horizontal="center"/>
    </xf>
    <xf numFmtId="1" fontId="18" fillId="39" borderId="10" xfId="0" applyNumberFormat="1" applyFont="1" applyFill="1" applyBorder="1" applyAlignment="1">
      <alignment horizontal="center" vertical="center" wrapText="1"/>
    </xf>
    <xf numFmtId="0" fontId="0" fillId="40" borderId="0" xfId="0" applyFill="1"/>
    <xf numFmtId="164" fontId="0" fillId="40" borderId="0" xfId="42" applyNumberFormat="1" applyFont="1" applyFill="1"/>
    <xf numFmtId="2" fontId="0" fillId="40" borderId="0" xfId="0" applyNumberFormat="1" applyFill="1"/>
    <xf numFmtId="1" fontId="0" fillId="40" borderId="0" xfId="0" applyNumberFormat="1" applyFill="1"/>
    <xf numFmtId="0" fontId="0" fillId="41" borderId="10" xfId="0" applyFill="1" applyBorder="1" applyAlignment="1">
      <alignment horizontal="center" vertical="center" wrapText="1"/>
    </xf>
    <xf numFmtId="164" fontId="0" fillId="41" borderId="10" xfId="42" applyNumberFormat="1" applyFont="1" applyFill="1" applyBorder="1" applyAlignment="1">
      <alignment horizontal="center" vertical="center" wrapText="1"/>
    </xf>
    <xf numFmtId="9" fontId="0" fillId="41" borderId="10" xfId="43" applyFont="1" applyFill="1" applyBorder="1" applyAlignment="1">
      <alignment horizontal="center" vertical="center" wrapText="1"/>
    </xf>
    <xf numFmtId="164" fontId="0" fillId="33" borderId="10" xfId="42" applyNumberFormat="1" applyFont="1" applyFill="1" applyBorder="1" applyAlignment="1">
      <alignment horizontal="center"/>
    </xf>
    <xf numFmtId="9" fontId="0" fillId="33" borderId="10" xfId="43" applyFont="1" applyFill="1" applyBorder="1" applyAlignment="1">
      <alignment horizontal="center"/>
    </xf>
    <xf numFmtId="2" fontId="0" fillId="41" borderId="0" xfId="0" applyNumberFormat="1" applyFill="1" applyAlignment="1">
      <alignment horizontal="center" vertical="center" wrapText="1"/>
    </xf>
    <xf numFmtId="2" fontId="0" fillId="0" borderId="0" xfId="0" applyNumberFormat="1" applyAlignment="1">
      <alignment horizontal="right"/>
    </xf>
    <xf numFmtId="2" fontId="0" fillId="41" borderId="10" xfId="42" applyNumberFormat="1" applyFont="1" applyFill="1" applyBorder="1" applyAlignment="1">
      <alignment horizontal="center" vertical="center" wrapText="1"/>
    </xf>
    <xf numFmtId="2" fontId="0" fillId="41" borderId="10" xfId="42" applyNumberFormat="1" applyFont="1" applyFill="1" applyBorder="1" applyAlignment="1">
      <alignment horizontal="center"/>
    </xf>
    <xf numFmtId="1" fontId="0" fillId="41" borderId="10" xfId="0" applyNumberFormat="1" applyFill="1" applyBorder="1" applyAlignment="1">
      <alignment horizontal="center" vertical="center" wrapText="1"/>
    </xf>
    <xf numFmtId="0" fontId="0" fillId="33" borderId="0" xfId="0" applyFill="1"/>
    <xf numFmtId="164" fontId="0" fillId="33" borderId="0" xfId="42" applyNumberFormat="1" applyFont="1" applyFill="1"/>
    <xf numFmtId="2" fontId="0" fillId="33" borderId="0" xfId="0" applyNumberFormat="1" applyFill="1" applyAlignment="1">
      <alignment horizontal="right"/>
    </xf>
    <xf numFmtId="0" fontId="0" fillId="33" borderId="0" xfId="0" applyFill="1" applyAlignment="1">
      <alignment horizontal="right"/>
    </xf>
    <xf numFmtId="1" fontId="0" fillId="33" borderId="0" xfId="0" applyNumberFormat="1" applyFill="1"/>
    <xf numFmtId="2" fontId="0" fillId="33" borderId="0" xfId="0" applyNumberFormat="1" applyFill="1"/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illares" xfId="42" builtinId="3"/>
    <cellStyle name="Neutral" xfId="8" builtinId="28" customBuiltin="1"/>
    <cellStyle name="Normal" xfId="0" builtinId="0"/>
    <cellStyle name="Notas" xfId="15" builtinId="10" customBuiltin="1"/>
    <cellStyle name="Porcentaje" xfId="43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390524</xdr:colOff>
      <xdr:row>0</xdr:row>
      <xdr:rowOff>0</xdr:rowOff>
    </xdr:from>
    <xdr:to>
      <xdr:col>8</xdr:col>
      <xdr:colOff>409575</xdr:colOff>
      <xdr:row>7</xdr:row>
      <xdr:rowOff>66675</xdr:rowOff>
    </xdr:to>
    <xdr:pic>
      <xdr:nvPicPr>
        <xdr:cNvPr id="2" name="Imagen 1" descr="jcarrasquero-0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2676"/>
        <a:stretch/>
      </xdr:blipFill>
      <xdr:spPr bwMode="auto">
        <a:xfrm>
          <a:off x="3571874" y="0"/>
          <a:ext cx="7077076" cy="140017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9</xdr:col>
      <xdr:colOff>47625</xdr:colOff>
      <xdr:row>6</xdr:row>
      <xdr:rowOff>104775</xdr:rowOff>
    </xdr:to>
    <xdr:pic>
      <xdr:nvPicPr>
        <xdr:cNvPr id="3" name="Imagen 2" descr="jcarrasquero-01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2676"/>
        <a:stretch/>
      </xdr:blipFill>
      <xdr:spPr bwMode="auto">
        <a:xfrm>
          <a:off x="3028950" y="0"/>
          <a:ext cx="7458075" cy="124777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2714625</xdr:colOff>
      <xdr:row>0</xdr:row>
      <xdr:rowOff>0</xdr:rowOff>
    </xdr:from>
    <xdr:to>
      <xdr:col>9</xdr:col>
      <xdr:colOff>200025</xdr:colOff>
      <xdr:row>6</xdr:row>
      <xdr:rowOff>104775</xdr:rowOff>
    </xdr:to>
    <xdr:pic>
      <xdr:nvPicPr>
        <xdr:cNvPr id="3" name="Imagen 2" descr="jcarrasquero-01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2676"/>
        <a:stretch/>
      </xdr:blipFill>
      <xdr:spPr bwMode="auto">
        <a:xfrm>
          <a:off x="3286125" y="0"/>
          <a:ext cx="7458075" cy="124777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11</xdr:col>
      <xdr:colOff>95250</xdr:colOff>
      <xdr:row>6</xdr:row>
      <xdr:rowOff>104775</xdr:rowOff>
    </xdr:to>
    <xdr:pic>
      <xdr:nvPicPr>
        <xdr:cNvPr id="2" name="Imagen 1" descr="jcarrasquero-0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2676"/>
        <a:stretch/>
      </xdr:blipFill>
      <xdr:spPr bwMode="auto">
        <a:xfrm>
          <a:off x="3867150" y="0"/>
          <a:ext cx="7458075" cy="124777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00B0F0"/>
  </sheetPr>
  <dimension ref="A8:O6912"/>
  <sheetViews>
    <sheetView showGridLines="0" tabSelected="1" workbookViewId="0">
      <selection activeCell="B24" sqref="B24"/>
    </sheetView>
  </sheetViews>
  <sheetFormatPr defaultColWidth="11.42578125" defaultRowHeight="15"/>
  <cols>
    <col min="1" max="1" width="8.5703125" customWidth="1"/>
    <col min="2" max="2" width="39.140625" customWidth="1"/>
    <col min="3" max="3" width="21.28515625" customWidth="1"/>
    <col min="4" max="4" width="10.140625" customWidth="1"/>
    <col min="5" max="5" width="39.28515625" customWidth="1"/>
    <col min="6" max="8" width="11.7109375" customWidth="1"/>
    <col min="9" max="9" width="11.7109375" style="3" customWidth="1"/>
    <col min="10" max="10" width="11.7109375" customWidth="1"/>
    <col min="11" max="11" width="11.7109375" style="15" customWidth="1"/>
    <col min="12" max="12" width="11.7109375" style="31" customWidth="1"/>
    <col min="13" max="13" width="11.7109375" customWidth="1"/>
    <col min="14" max="14" width="11.7109375" style="38" customWidth="1"/>
    <col min="15" max="15" width="11.7109375" style="35" customWidth="1"/>
  </cols>
  <sheetData>
    <row r="8" spans="1:15">
      <c r="A8" s="26"/>
      <c r="B8" s="26"/>
      <c r="C8" s="26"/>
      <c r="D8" s="26"/>
      <c r="E8" s="26"/>
      <c r="F8" s="26"/>
      <c r="G8" s="26"/>
      <c r="H8" s="26"/>
      <c r="I8" s="27"/>
      <c r="J8" s="26"/>
      <c r="K8" s="28"/>
      <c r="L8" s="32"/>
      <c r="M8" s="26"/>
      <c r="N8" s="39">
        <f>SUBTOTAL(9,N10:N1048576)</f>
        <v>0</v>
      </c>
      <c r="O8" s="36">
        <f>SUBTOTAL(9,O10:O6908)</f>
        <v>0</v>
      </c>
    </row>
    <row r="9" spans="1:15" s="4" customFormat="1" ht="30" customHeight="1">
      <c r="A9" s="20" t="s">
        <v>0</v>
      </c>
      <c r="B9" s="20" t="s">
        <v>1</v>
      </c>
      <c r="C9" s="20" t="s">
        <v>2</v>
      </c>
      <c r="D9" s="20" t="s">
        <v>3</v>
      </c>
      <c r="E9" s="20" t="s">
        <v>4</v>
      </c>
      <c r="F9" s="20" t="s">
        <v>5</v>
      </c>
      <c r="G9" s="20" t="s">
        <v>6</v>
      </c>
      <c r="H9" s="20" t="s">
        <v>7</v>
      </c>
      <c r="I9" s="24" t="s">
        <v>8</v>
      </c>
      <c r="J9" s="25" t="s">
        <v>9</v>
      </c>
      <c r="K9" s="21" t="s">
        <v>10</v>
      </c>
      <c r="L9" s="33" t="s">
        <v>11</v>
      </c>
      <c r="M9" s="22" t="s">
        <v>12</v>
      </c>
      <c r="N9" s="40" t="s">
        <v>13</v>
      </c>
      <c r="O9" s="37" t="s">
        <v>14</v>
      </c>
    </row>
    <row r="10" spans="1:15">
      <c r="A10" s="1">
        <v>1</v>
      </c>
      <c r="B10" s="1" t="s">
        <v>15</v>
      </c>
      <c r="C10" s="2" t="s">
        <v>16</v>
      </c>
      <c r="D10" s="1">
        <v>622</v>
      </c>
      <c r="E10" s="1" t="s">
        <v>17</v>
      </c>
      <c r="F10" s="1">
        <v>7592601100010</v>
      </c>
      <c r="G10" s="1" t="s">
        <v>18</v>
      </c>
      <c r="H10" s="19">
        <v>33.119999999999997</v>
      </c>
      <c r="I10" s="14">
        <v>53</v>
      </c>
      <c r="J10" s="13">
        <v>0</v>
      </c>
      <c r="K10" s="14">
        <v>0</v>
      </c>
      <c r="L10" s="34">
        <f>H10-(H10*J10)</f>
        <v>33.119999999999997</v>
      </c>
      <c r="M10" s="29">
        <v>21</v>
      </c>
      <c r="N10" s="41"/>
      <c r="O10" s="35">
        <f>L10*N10</f>
        <v>0</v>
      </c>
    </row>
    <row r="11" spans="1:15">
      <c r="A11" s="1">
        <v>17769</v>
      </c>
      <c r="B11" s="1" t="s">
        <v>19</v>
      </c>
      <c r="C11" s="2" t="s">
        <v>20</v>
      </c>
      <c r="D11" s="1">
        <v>240</v>
      </c>
      <c r="E11" s="1" t="s">
        <v>21</v>
      </c>
      <c r="F11" s="1">
        <v>7591619520889</v>
      </c>
      <c r="G11" s="1" t="s">
        <v>18</v>
      </c>
      <c r="H11" s="19">
        <v>54.55</v>
      </c>
      <c r="I11" s="14">
        <v>79</v>
      </c>
      <c r="J11" s="13">
        <v>0</v>
      </c>
      <c r="K11" s="14">
        <v>0</v>
      </c>
      <c r="L11" s="34">
        <f>H11-(H11*J11)</f>
        <v>54.55</v>
      </c>
      <c r="M11" s="29">
        <v>30</v>
      </c>
      <c r="N11" s="42"/>
      <c r="O11" s="35">
        <f t="shared" ref="O11:O13" si="0">L11*N11</f>
        <v>0</v>
      </c>
    </row>
    <row r="12" spans="1:15">
      <c r="A12" s="1">
        <v>17768</v>
      </c>
      <c r="B12" s="1" t="s">
        <v>22</v>
      </c>
      <c r="C12" s="2" t="s">
        <v>20</v>
      </c>
      <c r="D12" s="1">
        <v>240</v>
      </c>
      <c r="E12" s="1" t="s">
        <v>21</v>
      </c>
      <c r="F12" s="1">
        <v>7591619520902</v>
      </c>
      <c r="G12" s="1" t="s">
        <v>18</v>
      </c>
      <c r="H12" s="19">
        <v>105.13</v>
      </c>
      <c r="I12" s="14">
        <v>35</v>
      </c>
      <c r="J12" s="13">
        <v>0</v>
      </c>
      <c r="K12" s="14">
        <v>0</v>
      </c>
      <c r="L12" s="34">
        <f>H12-(H12*J12)</f>
        <v>105.13</v>
      </c>
      <c r="M12" s="29">
        <v>30</v>
      </c>
      <c r="N12" s="42"/>
      <c r="O12" s="35">
        <f t="shared" si="0"/>
        <v>0</v>
      </c>
    </row>
    <row r="13" spans="1:15">
      <c r="A13" s="1">
        <v>2386</v>
      </c>
      <c r="B13" s="1" t="s">
        <v>23</v>
      </c>
      <c r="C13" s="2" t="s">
        <v>24</v>
      </c>
      <c r="D13" s="1">
        <v>1082</v>
      </c>
      <c r="E13" s="1" t="s">
        <v>25</v>
      </c>
      <c r="F13" s="1">
        <v>7591821102309</v>
      </c>
      <c r="G13" s="1" t="s">
        <v>18</v>
      </c>
      <c r="H13" s="19">
        <v>25.57</v>
      </c>
      <c r="I13" s="14">
        <v>80</v>
      </c>
      <c r="J13" s="13">
        <v>0</v>
      </c>
      <c r="K13" s="14">
        <v>0</v>
      </c>
      <c r="L13" s="34">
        <f>H13-(H13*J13)</f>
        <v>25.57</v>
      </c>
      <c r="M13" s="29">
        <v>30</v>
      </c>
      <c r="N13" s="42"/>
      <c r="O13" s="35">
        <f t="shared" si="0"/>
        <v>0</v>
      </c>
    </row>
    <row r="14" spans="1:15" hidden="1">
      <c r="A14" s="1">
        <v>4546</v>
      </c>
      <c r="B14" s="1" t="s">
        <v>26</v>
      </c>
      <c r="C14" s="2">
        <v>0</v>
      </c>
      <c r="D14" s="1">
        <v>571</v>
      </c>
      <c r="E14" s="1" t="s">
        <v>27</v>
      </c>
      <c r="F14" s="1">
        <v>7591585274106</v>
      </c>
      <c r="G14" s="1" t="s">
        <v>18</v>
      </c>
      <c r="H14" s="19">
        <v>14.19</v>
      </c>
      <c r="I14" s="14">
        <v>11</v>
      </c>
      <c r="J14" s="13">
        <v>0.5</v>
      </c>
      <c r="K14" s="14">
        <v>0</v>
      </c>
      <c r="L14" s="23">
        <f>H14-(H14*J14)</f>
        <v>7.0949999999999998</v>
      </c>
      <c r="M14" s="14">
        <v>21</v>
      </c>
      <c r="N14" s="1"/>
      <c r="O14"/>
    </row>
    <row r="15" spans="1:15">
      <c r="A15" s="1">
        <v>21418</v>
      </c>
      <c r="B15" s="1" t="s">
        <v>28</v>
      </c>
      <c r="C15" s="2" t="s">
        <v>29</v>
      </c>
      <c r="D15" s="1">
        <v>906</v>
      </c>
      <c r="E15" s="1" t="s">
        <v>30</v>
      </c>
      <c r="F15" s="1">
        <v>7591616001930</v>
      </c>
      <c r="G15" s="1" t="s">
        <v>18</v>
      </c>
      <c r="H15" s="19">
        <v>21.05</v>
      </c>
      <c r="I15" s="14">
        <v>85</v>
      </c>
      <c r="J15" s="13">
        <v>0</v>
      </c>
      <c r="K15" s="14">
        <v>0</v>
      </c>
      <c r="L15" s="34">
        <f>H15-(H15*J15)</f>
        <v>21.05</v>
      </c>
      <c r="M15" s="29">
        <v>30</v>
      </c>
      <c r="N15" s="42"/>
      <c r="O15" s="35">
        <f t="shared" ref="O15:O22" si="1">L15*N15</f>
        <v>0</v>
      </c>
    </row>
    <row r="16" spans="1:15">
      <c r="A16" s="1">
        <v>16873</v>
      </c>
      <c r="B16" s="1" t="s">
        <v>31</v>
      </c>
      <c r="C16" s="2" t="s">
        <v>32</v>
      </c>
      <c r="D16" s="1">
        <v>1001</v>
      </c>
      <c r="E16" s="1" t="s">
        <v>33</v>
      </c>
      <c r="F16" s="1">
        <v>7594001450153</v>
      </c>
      <c r="G16" s="1" t="s">
        <v>18</v>
      </c>
      <c r="H16" s="19">
        <v>9.52</v>
      </c>
      <c r="I16" s="14">
        <v>82</v>
      </c>
      <c r="J16" s="13">
        <v>0</v>
      </c>
      <c r="K16" s="14">
        <v>0</v>
      </c>
      <c r="L16" s="34">
        <f>H16-(H16*J16)</f>
        <v>9.52</v>
      </c>
      <c r="M16" s="14">
        <v>0</v>
      </c>
      <c r="N16" s="42"/>
      <c r="O16" s="35">
        <f t="shared" si="1"/>
        <v>0</v>
      </c>
    </row>
    <row r="17" spans="1:15">
      <c r="A17" s="1">
        <v>99582</v>
      </c>
      <c r="B17" s="1" t="s">
        <v>34</v>
      </c>
      <c r="C17" s="2" t="s">
        <v>35</v>
      </c>
      <c r="D17" s="1">
        <v>483</v>
      </c>
      <c r="E17" s="1" t="s">
        <v>36</v>
      </c>
      <c r="F17" s="1">
        <v>7591519008494</v>
      </c>
      <c r="G17" s="1" t="s">
        <v>18</v>
      </c>
      <c r="H17" s="19">
        <v>19.260000000000002</v>
      </c>
      <c r="I17" s="14">
        <v>1025</v>
      </c>
      <c r="J17" s="30">
        <v>0.25</v>
      </c>
      <c r="K17" s="14">
        <v>0</v>
      </c>
      <c r="L17" s="34">
        <f>H17-(H17*J17)</f>
        <v>14.445</v>
      </c>
      <c r="M17" s="29">
        <v>30</v>
      </c>
      <c r="N17" s="42"/>
      <c r="O17" s="35">
        <f t="shared" si="1"/>
        <v>0</v>
      </c>
    </row>
    <row r="18" spans="1:15">
      <c r="A18" s="1">
        <v>23885</v>
      </c>
      <c r="B18" s="1" t="s">
        <v>37</v>
      </c>
      <c r="C18" s="2" t="s">
        <v>38</v>
      </c>
      <c r="D18" s="1">
        <v>1444</v>
      </c>
      <c r="E18" s="1" t="s">
        <v>39</v>
      </c>
      <c r="F18" s="1">
        <v>7598127000988</v>
      </c>
      <c r="G18" s="1" t="s">
        <v>18</v>
      </c>
      <c r="H18" s="19">
        <v>4.55</v>
      </c>
      <c r="I18" s="14">
        <v>1565</v>
      </c>
      <c r="J18" s="30">
        <v>0.1</v>
      </c>
      <c r="K18" s="14">
        <v>0</v>
      </c>
      <c r="L18" s="34">
        <f>H18-(H18*J18)</f>
        <v>4.0949999999999998</v>
      </c>
      <c r="M18" s="29">
        <v>30</v>
      </c>
      <c r="N18" s="42"/>
      <c r="O18" s="35">
        <f t="shared" si="1"/>
        <v>0</v>
      </c>
    </row>
    <row r="19" spans="1:15">
      <c r="A19" s="1">
        <v>23925</v>
      </c>
      <c r="B19" s="1" t="s">
        <v>40</v>
      </c>
      <c r="C19" s="2" t="s">
        <v>41</v>
      </c>
      <c r="D19" s="1">
        <v>1023</v>
      </c>
      <c r="E19" s="1" t="s">
        <v>42</v>
      </c>
      <c r="F19" s="1">
        <v>7594000851234</v>
      </c>
      <c r="G19" s="1" t="s">
        <v>18</v>
      </c>
      <c r="H19" s="19">
        <v>11.57</v>
      </c>
      <c r="I19" s="14">
        <v>180</v>
      </c>
      <c r="J19" s="13">
        <v>0</v>
      </c>
      <c r="K19" s="14">
        <v>0</v>
      </c>
      <c r="L19" s="34">
        <f>H19-(H19*J19)</f>
        <v>11.57</v>
      </c>
      <c r="M19" s="14">
        <v>0</v>
      </c>
      <c r="N19" s="42"/>
      <c r="O19" s="35">
        <f t="shared" si="1"/>
        <v>0</v>
      </c>
    </row>
    <row r="20" spans="1:15">
      <c r="A20" s="1">
        <v>21621</v>
      </c>
      <c r="B20" s="1" t="s">
        <v>43</v>
      </c>
      <c r="C20" s="2" t="s">
        <v>38</v>
      </c>
      <c r="D20" s="1">
        <v>1023</v>
      </c>
      <c r="E20" s="1" t="s">
        <v>42</v>
      </c>
      <c r="F20" s="1">
        <v>7594000851258</v>
      </c>
      <c r="G20" s="1" t="s">
        <v>18</v>
      </c>
      <c r="H20" s="19">
        <v>6.48</v>
      </c>
      <c r="I20" s="14">
        <v>1747</v>
      </c>
      <c r="J20" s="13">
        <v>0</v>
      </c>
      <c r="K20" s="14">
        <v>0</v>
      </c>
      <c r="L20" s="34">
        <f>H20-(H20*J20)</f>
        <v>6.48</v>
      </c>
      <c r="M20" s="14">
        <v>0</v>
      </c>
      <c r="N20" s="42"/>
      <c r="O20" s="35">
        <f t="shared" si="1"/>
        <v>0</v>
      </c>
    </row>
    <row r="21" spans="1:15">
      <c r="A21" s="1">
        <v>21858</v>
      </c>
      <c r="B21" s="1" t="s">
        <v>44</v>
      </c>
      <c r="C21" s="2" t="s">
        <v>38</v>
      </c>
      <c r="D21" s="1">
        <v>571</v>
      </c>
      <c r="E21" s="1" t="s">
        <v>27</v>
      </c>
      <c r="F21" s="1">
        <v>7591585279057</v>
      </c>
      <c r="G21" s="1" t="s">
        <v>18</v>
      </c>
      <c r="H21" s="19">
        <v>4.55</v>
      </c>
      <c r="I21" s="14">
        <v>2758</v>
      </c>
      <c r="J21" s="30">
        <v>0.2</v>
      </c>
      <c r="K21" s="14">
        <v>0</v>
      </c>
      <c r="L21" s="34">
        <f>H21-(H21*J21)</f>
        <v>3.6399999999999997</v>
      </c>
      <c r="M21" s="29">
        <v>21</v>
      </c>
      <c r="N21" s="42"/>
      <c r="O21" s="35">
        <f t="shared" si="1"/>
        <v>0</v>
      </c>
    </row>
    <row r="22" spans="1:15">
      <c r="A22" s="1">
        <v>15591</v>
      </c>
      <c r="B22" s="1" t="s">
        <v>45</v>
      </c>
      <c r="C22" s="2" t="s">
        <v>38</v>
      </c>
      <c r="D22" s="1">
        <v>571</v>
      </c>
      <c r="E22" s="1" t="s">
        <v>27</v>
      </c>
      <c r="F22" s="1">
        <v>7591585179050</v>
      </c>
      <c r="G22" s="1" t="s">
        <v>18</v>
      </c>
      <c r="H22" s="19">
        <v>14.32</v>
      </c>
      <c r="I22" s="14">
        <v>690</v>
      </c>
      <c r="J22" s="13">
        <v>0</v>
      </c>
      <c r="K22" s="14">
        <v>0</v>
      </c>
      <c r="L22" s="34">
        <f>H22-(H22*J22)</f>
        <v>14.32</v>
      </c>
      <c r="M22" s="29">
        <v>21</v>
      </c>
      <c r="N22" s="42"/>
      <c r="O22" s="35">
        <f t="shared" si="1"/>
        <v>0</v>
      </c>
    </row>
    <row r="23" spans="1:15" hidden="1">
      <c r="A23" s="1">
        <v>23015</v>
      </c>
      <c r="B23" s="1" t="s">
        <v>46</v>
      </c>
      <c r="C23" s="2" t="s">
        <v>47</v>
      </c>
      <c r="D23" s="1">
        <v>622</v>
      </c>
      <c r="E23" s="1" t="s">
        <v>17</v>
      </c>
      <c r="F23" s="1">
        <v>999</v>
      </c>
      <c r="G23" s="1" t="s">
        <v>18</v>
      </c>
      <c r="H23" s="19">
        <v>7.79</v>
      </c>
      <c r="I23" s="14">
        <v>0</v>
      </c>
      <c r="J23" s="13">
        <v>0.5</v>
      </c>
      <c r="K23" s="14">
        <v>0</v>
      </c>
      <c r="L23" s="14"/>
      <c r="M23" s="14">
        <v>21</v>
      </c>
      <c r="N23" s="1"/>
      <c r="O23"/>
    </row>
    <row r="24" spans="1:15">
      <c r="A24" s="1">
        <v>22931</v>
      </c>
      <c r="B24" s="1" t="s">
        <v>48</v>
      </c>
      <c r="C24" s="2" t="s">
        <v>38</v>
      </c>
      <c r="D24" s="1">
        <v>571</v>
      </c>
      <c r="E24" s="1" t="s">
        <v>27</v>
      </c>
      <c r="F24" s="1">
        <v>7591585376657</v>
      </c>
      <c r="G24" s="1" t="s">
        <v>18</v>
      </c>
      <c r="H24" s="19">
        <v>3.48</v>
      </c>
      <c r="I24" s="14">
        <v>463</v>
      </c>
      <c r="J24" s="30">
        <v>0.2</v>
      </c>
      <c r="K24" s="14">
        <v>0</v>
      </c>
      <c r="L24" s="34">
        <f>H24-(H24*J24)</f>
        <v>2.7839999999999998</v>
      </c>
      <c r="M24" s="29">
        <v>21</v>
      </c>
      <c r="N24" s="42"/>
      <c r="O24" s="35">
        <f t="shared" ref="O24:O27" si="2">L24*N24</f>
        <v>0</v>
      </c>
    </row>
    <row r="25" spans="1:15">
      <c r="A25" s="1">
        <v>23926</v>
      </c>
      <c r="B25" s="1" t="s">
        <v>49</v>
      </c>
      <c r="C25" s="2" t="s">
        <v>38</v>
      </c>
      <c r="D25" s="1">
        <v>1023</v>
      </c>
      <c r="E25" s="1" t="s">
        <v>42</v>
      </c>
      <c r="F25" s="1">
        <v>7594000851289</v>
      </c>
      <c r="G25" s="1" t="s">
        <v>18</v>
      </c>
      <c r="H25" s="19">
        <v>7.16</v>
      </c>
      <c r="I25" s="14">
        <v>415</v>
      </c>
      <c r="J25" s="13">
        <v>0</v>
      </c>
      <c r="K25" s="14">
        <v>0</v>
      </c>
      <c r="L25" s="34">
        <f>H25-(H25*J25)</f>
        <v>7.16</v>
      </c>
      <c r="M25" s="14">
        <v>0</v>
      </c>
      <c r="N25" s="42"/>
      <c r="O25" s="35">
        <f t="shared" si="2"/>
        <v>0</v>
      </c>
    </row>
    <row r="26" spans="1:15">
      <c r="A26" s="1">
        <v>98401</v>
      </c>
      <c r="B26" s="1" t="s">
        <v>50</v>
      </c>
      <c r="C26" s="2" t="s">
        <v>38</v>
      </c>
      <c r="D26" s="1">
        <v>1023</v>
      </c>
      <c r="E26" s="1" t="s">
        <v>42</v>
      </c>
      <c r="F26" s="1">
        <v>7594000850855</v>
      </c>
      <c r="G26" s="1" t="s">
        <v>18</v>
      </c>
      <c r="H26" s="19">
        <v>9.6</v>
      </c>
      <c r="I26" s="14">
        <v>8090</v>
      </c>
      <c r="J26" s="13">
        <v>0</v>
      </c>
      <c r="K26" s="14">
        <v>0</v>
      </c>
      <c r="L26" s="34">
        <f>H26-(H26*J26)</f>
        <v>9.6</v>
      </c>
      <c r="M26" s="14">
        <v>0</v>
      </c>
      <c r="N26" s="42"/>
      <c r="O26" s="35">
        <f t="shared" si="2"/>
        <v>0</v>
      </c>
    </row>
    <row r="27" spans="1:15">
      <c r="A27" s="1">
        <v>14455</v>
      </c>
      <c r="B27" s="1" t="s">
        <v>51</v>
      </c>
      <c r="C27" s="2" t="s">
        <v>38</v>
      </c>
      <c r="D27" s="1">
        <v>1023</v>
      </c>
      <c r="E27" s="1" t="s">
        <v>42</v>
      </c>
      <c r="F27" s="1">
        <v>7594000850824</v>
      </c>
      <c r="G27" s="1" t="s">
        <v>18</v>
      </c>
      <c r="H27" s="19">
        <v>12.61</v>
      </c>
      <c r="I27" s="14">
        <v>1593</v>
      </c>
      <c r="J27" s="13">
        <v>0</v>
      </c>
      <c r="K27" s="14">
        <v>0</v>
      </c>
      <c r="L27" s="34">
        <f>H27-(H27*J27)</f>
        <v>12.61</v>
      </c>
      <c r="M27" s="14">
        <v>0</v>
      </c>
      <c r="N27" s="42"/>
      <c r="O27" s="35">
        <f t="shared" si="2"/>
        <v>0</v>
      </c>
    </row>
    <row r="28" spans="1:15" hidden="1">
      <c r="A28" s="1">
        <v>18358</v>
      </c>
      <c r="B28" s="1" t="s">
        <v>52</v>
      </c>
      <c r="C28" s="2" t="s">
        <v>47</v>
      </c>
      <c r="D28" s="1">
        <v>622</v>
      </c>
      <c r="E28" s="1" t="s">
        <v>17</v>
      </c>
      <c r="F28" s="1">
        <v>7592601303114</v>
      </c>
      <c r="G28" s="1" t="s">
        <v>18</v>
      </c>
      <c r="H28" s="19">
        <v>14.29</v>
      </c>
      <c r="I28" s="14">
        <v>0</v>
      </c>
      <c r="J28" s="13">
        <v>0.5</v>
      </c>
      <c r="K28" s="14">
        <v>0</v>
      </c>
      <c r="L28" s="14"/>
      <c r="M28" s="14">
        <v>21</v>
      </c>
      <c r="N28" s="1"/>
      <c r="O28"/>
    </row>
    <row r="29" spans="1:15">
      <c r="A29" s="1">
        <v>22400</v>
      </c>
      <c r="B29" s="1" t="s">
        <v>53</v>
      </c>
      <c r="C29" s="2" t="s">
        <v>38</v>
      </c>
      <c r="D29" s="1">
        <v>1023</v>
      </c>
      <c r="E29" s="1" t="s">
        <v>42</v>
      </c>
      <c r="F29" s="1">
        <v>7594000850626</v>
      </c>
      <c r="G29" s="1" t="s">
        <v>18</v>
      </c>
      <c r="H29" s="19">
        <v>6.56</v>
      </c>
      <c r="I29" s="14">
        <v>692</v>
      </c>
      <c r="J29" s="13">
        <v>0</v>
      </c>
      <c r="K29" s="14">
        <v>0</v>
      </c>
      <c r="L29" s="34">
        <f>H29-(H29*J29)</f>
        <v>6.56</v>
      </c>
      <c r="M29" s="14">
        <v>0</v>
      </c>
      <c r="N29" s="42"/>
      <c r="O29" s="35">
        <f>L29*N29</f>
        <v>0</v>
      </c>
    </row>
    <row r="30" spans="1:15" hidden="1">
      <c r="A30" s="1">
        <v>24143</v>
      </c>
      <c r="B30" s="1" t="s">
        <v>54</v>
      </c>
      <c r="C30" s="2" t="s">
        <v>55</v>
      </c>
      <c r="D30" s="1">
        <v>1469</v>
      </c>
      <c r="E30" s="1" t="s">
        <v>56</v>
      </c>
      <c r="F30" s="1">
        <v>7703038050124</v>
      </c>
      <c r="G30" s="1" t="s">
        <v>18</v>
      </c>
      <c r="H30" s="19">
        <v>399.17</v>
      </c>
      <c r="I30" s="14">
        <v>17</v>
      </c>
      <c r="J30" s="13">
        <v>0.5</v>
      </c>
      <c r="K30" s="14">
        <v>0</v>
      </c>
      <c r="L30" s="23">
        <f>H30-(H30*J30)</f>
        <v>199.58500000000001</v>
      </c>
      <c r="M30" s="14">
        <v>0</v>
      </c>
      <c r="N30" s="1"/>
      <c r="O30"/>
    </row>
    <row r="31" spans="1:15" hidden="1">
      <c r="A31" s="1">
        <v>21355</v>
      </c>
      <c r="B31" s="1" t="s">
        <v>57</v>
      </c>
      <c r="C31" s="2" t="s">
        <v>58</v>
      </c>
      <c r="D31" s="1">
        <v>1385</v>
      </c>
      <c r="E31" s="1" t="s">
        <v>59</v>
      </c>
      <c r="F31" s="1">
        <v>7595624200507</v>
      </c>
      <c r="G31" s="1" t="s">
        <v>18</v>
      </c>
      <c r="H31" s="19">
        <v>8.68</v>
      </c>
      <c r="I31" s="14">
        <v>0</v>
      </c>
      <c r="J31" s="13">
        <v>0.48199999999999998</v>
      </c>
      <c r="K31" s="14">
        <v>0</v>
      </c>
      <c r="L31" s="14"/>
      <c r="M31" s="14">
        <v>0</v>
      </c>
      <c r="N31" s="1"/>
      <c r="O31"/>
    </row>
    <row r="32" spans="1:15">
      <c r="A32" s="1">
        <v>7537</v>
      </c>
      <c r="B32" s="1" t="s">
        <v>60</v>
      </c>
      <c r="C32" s="2" t="s">
        <v>38</v>
      </c>
      <c r="D32" s="1">
        <v>348</v>
      </c>
      <c r="E32" s="1" t="s">
        <v>61</v>
      </c>
      <c r="F32" s="1">
        <v>7592454000031</v>
      </c>
      <c r="G32" s="1" t="s">
        <v>18</v>
      </c>
      <c r="H32" s="19">
        <v>6.91</v>
      </c>
      <c r="I32" s="14">
        <v>2194</v>
      </c>
      <c r="J32" s="13">
        <v>0</v>
      </c>
      <c r="K32" s="14">
        <v>0</v>
      </c>
      <c r="L32" s="34">
        <f>H32-(H32*J32)</f>
        <v>6.91</v>
      </c>
      <c r="M32" s="29">
        <v>30</v>
      </c>
      <c r="N32" s="42"/>
      <c r="O32" s="35">
        <f t="shared" ref="O32:O39" si="3">L32*N32</f>
        <v>0</v>
      </c>
    </row>
    <row r="33" spans="1:15">
      <c r="A33" s="1">
        <v>22401</v>
      </c>
      <c r="B33" s="1" t="s">
        <v>62</v>
      </c>
      <c r="C33" s="2" t="s">
        <v>38</v>
      </c>
      <c r="D33" s="1">
        <v>1023</v>
      </c>
      <c r="E33" s="1" t="s">
        <v>42</v>
      </c>
      <c r="F33" s="1">
        <v>7594000850633</v>
      </c>
      <c r="G33" s="1" t="s">
        <v>18</v>
      </c>
      <c r="H33" s="19">
        <v>10.96</v>
      </c>
      <c r="I33" s="14">
        <v>903</v>
      </c>
      <c r="J33" s="13">
        <v>0</v>
      </c>
      <c r="K33" s="14">
        <v>0</v>
      </c>
      <c r="L33" s="34">
        <f>H33-(H33*J33)</f>
        <v>10.96</v>
      </c>
      <c r="M33" s="14">
        <v>0</v>
      </c>
      <c r="N33" s="42"/>
      <c r="O33" s="35">
        <f t="shared" si="3"/>
        <v>0</v>
      </c>
    </row>
    <row r="34" spans="1:15">
      <c r="A34" s="1">
        <v>11552</v>
      </c>
      <c r="B34" s="1" t="s">
        <v>63</v>
      </c>
      <c r="C34" s="2" t="s">
        <v>38</v>
      </c>
      <c r="D34" s="1">
        <v>348</v>
      </c>
      <c r="E34" s="1" t="s">
        <v>61</v>
      </c>
      <c r="F34" s="1">
        <v>7592454001243</v>
      </c>
      <c r="G34" s="1" t="s">
        <v>18</v>
      </c>
      <c r="H34" s="19">
        <v>4.8099999999999996</v>
      </c>
      <c r="I34" s="14">
        <v>6786</v>
      </c>
      <c r="J34" s="13">
        <v>0</v>
      </c>
      <c r="K34" s="14">
        <v>0</v>
      </c>
      <c r="L34" s="34">
        <f>H34-(H34*J34)</f>
        <v>4.8099999999999996</v>
      </c>
      <c r="M34" s="29">
        <v>30</v>
      </c>
      <c r="N34" s="42"/>
      <c r="O34" s="35">
        <f t="shared" si="3"/>
        <v>0</v>
      </c>
    </row>
    <row r="35" spans="1:15">
      <c r="A35" s="1">
        <v>15698</v>
      </c>
      <c r="B35" s="1" t="s">
        <v>64</v>
      </c>
      <c r="C35" s="2" t="s">
        <v>38</v>
      </c>
      <c r="D35" s="1">
        <v>131</v>
      </c>
      <c r="E35" s="1" t="s">
        <v>65</v>
      </c>
      <c r="F35" s="1">
        <v>7594001101604</v>
      </c>
      <c r="G35" s="1" t="s">
        <v>18</v>
      </c>
      <c r="H35" s="19">
        <v>3.86</v>
      </c>
      <c r="I35" s="14">
        <v>4047</v>
      </c>
      <c r="J35" s="13">
        <v>0</v>
      </c>
      <c r="K35" s="14">
        <v>0</v>
      </c>
      <c r="L35" s="34">
        <f>H35-(H35*J35)</f>
        <v>3.86</v>
      </c>
      <c r="M35" s="29">
        <v>30</v>
      </c>
      <c r="N35" s="42"/>
      <c r="O35" s="35">
        <f t="shared" si="3"/>
        <v>0</v>
      </c>
    </row>
    <row r="36" spans="1:15">
      <c r="A36" s="1">
        <v>11</v>
      </c>
      <c r="B36" s="1" t="s">
        <v>66</v>
      </c>
      <c r="C36" s="2" t="s">
        <v>67</v>
      </c>
      <c r="D36" s="1">
        <v>187</v>
      </c>
      <c r="E36" s="1" t="s">
        <v>68</v>
      </c>
      <c r="F36" s="1">
        <v>7592806121018</v>
      </c>
      <c r="G36" s="1" t="s">
        <v>18</v>
      </c>
      <c r="H36" s="19">
        <v>12.99</v>
      </c>
      <c r="I36" s="14">
        <v>431</v>
      </c>
      <c r="J36" s="13">
        <v>0</v>
      </c>
      <c r="K36" s="14">
        <v>0</v>
      </c>
      <c r="L36" s="34">
        <f>H36-(H36*J36)</f>
        <v>12.99</v>
      </c>
      <c r="M36" s="14">
        <v>0</v>
      </c>
      <c r="N36" s="42"/>
      <c r="O36" s="35">
        <f t="shared" si="3"/>
        <v>0</v>
      </c>
    </row>
    <row r="37" spans="1:15">
      <c r="A37" s="1">
        <v>22391</v>
      </c>
      <c r="B37" s="1" t="s">
        <v>69</v>
      </c>
      <c r="C37" s="2" t="s">
        <v>38</v>
      </c>
      <c r="D37" s="1">
        <v>547</v>
      </c>
      <c r="E37" s="1" t="s">
        <v>70</v>
      </c>
      <c r="F37" s="1">
        <v>7591020008839</v>
      </c>
      <c r="G37" s="1" t="s">
        <v>18</v>
      </c>
      <c r="H37" s="19">
        <v>12.09</v>
      </c>
      <c r="I37" s="14">
        <v>678</v>
      </c>
      <c r="J37" s="13">
        <v>0</v>
      </c>
      <c r="K37" s="14">
        <v>0</v>
      </c>
      <c r="L37" s="34">
        <f>H37-(H37*J37)</f>
        <v>12.09</v>
      </c>
      <c r="M37" s="29">
        <v>18</v>
      </c>
      <c r="N37" s="42"/>
      <c r="O37" s="35">
        <f t="shared" si="3"/>
        <v>0</v>
      </c>
    </row>
    <row r="38" spans="1:15">
      <c r="A38" s="1">
        <v>646</v>
      </c>
      <c r="B38" s="1" t="s">
        <v>71</v>
      </c>
      <c r="C38" s="2" t="s">
        <v>38</v>
      </c>
      <c r="D38" s="1">
        <v>547</v>
      </c>
      <c r="E38" s="1" t="s">
        <v>70</v>
      </c>
      <c r="F38" s="1">
        <v>759102008839</v>
      </c>
      <c r="G38" s="1" t="s">
        <v>18</v>
      </c>
      <c r="H38" s="19">
        <v>6.48</v>
      </c>
      <c r="I38" s="14">
        <v>975</v>
      </c>
      <c r="J38" s="30">
        <v>0.05</v>
      </c>
      <c r="K38" s="14">
        <v>0</v>
      </c>
      <c r="L38" s="34">
        <f>H38-(H38*J38)</f>
        <v>6.1560000000000006</v>
      </c>
      <c r="M38" s="29">
        <v>18</v>
      </c>
      <c r="N38" s="42"/>
      <c r="O38" s="35">
        <f t="shared" si="3"/>
        <v>0</v>
      </c>
    </row>
    <row r="39" spans="1:15">
      <c r="A39" s="1">
        <v>3203</v>
      </c>
      <c r="B39" s="1" t="s">
        <v>72</v>
      </c>
      <c r="C39" s="2" t="s">
        <v>73</v>
      </c>
      <c r="D39" s="1">
        <v>571</v>
      </c>
      <c r="E39" s="1" t="s">
        <v>27</v>
      </c>
      <c r="F39" s="1">
        <v>7591585111838</v>
      </c>
      <c r="G39" s="1" t="s">
        <v>18</v>
      </c>
      <c r="H39" s="19">
        <v>52.31</v>
      </c>
      <c r="I39" s="14">
        <v>76</v>
      </c>
      <c r="J39" s="30">
        <v>0.03</v>
      </c>
      <c r="K39" s="14">
        <v>0</v>
      </c>
      <c r="L39" s="34">
        <f>H39-(H39*J39)</f>
        <v>50.740700000000004</v>
      </c>
      <c r="M39" s="29">
        <v>21</v>
      </c>
      <c r="N39" s="42"/>
      <c r="O39" s="35">
        <f t="shared" si="3"/>
        <v>0</v>
      </c>
    </row>
    <row r="40" spans="1:15" hidden="1">
      <c r="A40" s="1">
        <v>5513</v>
      </c>
      <c r="B40" s="1" t="s">
        <v>74</v>
      </c>
      <c r="C40" s="2" t="s">
        <v>75</v>
      </c>
      <c r="D40" s="1">
        <v>481</v>
      </c>
      <c r="E40" s="1" t="s">
        <v>76</v>
      </c>
      <c r="F40" s="1">
        <v>7591818113066</v>
      </c>
      <c r="G40" s="1" t="s">
        <v>18</v>
      </c>
      <c r="H40" s="19">
        <v>18.96</v>
      </c>
      <c r="I40" s="14">
        <v>0</v>
      </c>
      <c r="J40" s="13">
        <v>0.3</v>
      </c>
      <c r="K40" s="14">
        <v>0</v>
      </c>
      <c r="L40" s="14"/>
      <c r="M40" s="14">
        <v>30</v>
      </c>
      <c r="N40" s="1"/>
      <c r="O40"/>
    </row>
    <row r="41" spans="1:15">
      <c r="A41" s="1">
        <v>8876</v>
      </c>
      <c r="B41" s="1" t="s">
        <v>77</v>
      </c>
      <c r="C41" s="2">
        <v>0</v>
      </c>
      <c r="D41" s="1">
        <v>356</v>
      </c>
      <c r="E41" s="1" t="s">
        <v>78</v>
      </c>
      <c r="F41" s="1">
        <v>7591585311634</v>
      </c>
      <c r="G41" s="1" t="s">
        <v>18</v>
      </c>
      <c r="H41" s="19">
        <v>20.34</v>
      </c>
      <c r="I41" s="14">
        <v>153</v>
      </c>
      <c r="J41" s="30">
        <v>0.04</v>
      </c>
      <c r="K41" s="14">
        <v>0</v>
      </c>
      <c r="L41" s="34">
        <f>H41-(H41*J41)</f>
        <v>19.526399999999999</v>
      </c>
      <c r="M41" s="29">
        <v>21</v>
      </c>
      <c r="N41" s="42"/>
      <c r="O41" s="35">
        <f t="shared" ref="O41:O43" si="4">L41*N41</f>
        <v>0</v>
      </c>
    </row>
    <row r="42" spans="1:15">
      <c r="A42" s="1">
        <v>24245</v>
      </c>
      <c r="B42" s="1" t="s">
        <v>79</v>
      </c>
      <c r="C42" s="2" t="s">
        <v>73</v>
      </c>
      <c r="D42" s="1">
        <v>1454</v>
      </c>
      <c r="E42" s="1" t="s">
        <v>80</v>
      </c>
      <c r="F42" s="1">
        <v>7750215001905</v>
      </c>
      <c r="G42" s="1" t="s">
        <v>18</v>
      </c>
      <c r="H42" s="19">
        <v>15.92</v>
      </c>
      <c r="I42" s="14">
        <v>979</v>
      </c>
      <c r="J42" s="13">
        <v>0</v>
      </c>
      <c r="K42" s="14">
        <v>0</v>
      </c>
      <c r="L42" s="34">
        <f>H42-(H42*J42)</f>
        <v>15.92</v>
      </c>
      <c r="M42" s="14">
        <v>0</v>
      </c>
      <c r="N42" s="42"/>
      <c r="O42" s="35">
        <f t="shared" si="4"/>
        <v>0</v>
      </c>
    </row>
    <row r="43" spans="1:15">
      <c r="A43" s="1">
        <v>98573</v>
      </c>
      <c r="B43" s="1" t="s">
        <v>81</v>
      </c>
      <c r="C43" s="2" t="s">
        <v>73</v>
      </c>
      <c r="D43" s="1">
        <v>184</v>
      </c>
      <c r="E43" s="1" t="s">
        <v>82</v>
      </c>
      <c r="F43" s="1">
        <v>7592348201117</v>
      </c>
      <c r="G43" s="1" t="s">
        <v>18</v>
      </c>
      <c r="H43" s="19">
        <v>22.52</v>
      </c>
      <c r="I43" s="14">
        <v>184</v>
      </c>
      <c r="J43" s="13">
        <v>0</v>
      </c>
      <c r="K43" s="14">
        <v>0</v>
      </c>
      <c r="L43" s="34">
        <f>H43-(H43*J43)</f>
        <v>22.52</v>
      </c>
      <c r="M43" s="14">
        <v>0</v>
      </c>
      <c r="N43" s="42"/>
      <c r="O43" s="35">
        <f t="shared" si="4"/>
        <v>0</v>
      </c>
    </row>
    <row r="44" spans="1:15" hidden="1">
      <c r="A44" s="1">
        <v>93297</v>
      </c>
      <c r="B44" s="1" t="s">
        <v>83</v>
      </c>
      <c r="C44" s="2" t="s">
        <v>84</v>
      </c>
      <c r="D44" s="1">
        <v>1447</v>
      </c>
      <c r="E44" s="1" t="s">
        <v>85</v>
      </c>
      <c r="F44" s="1">
        <v>8904091147632</v>
      </c>
      <c r="G44" s="1" t="s">
        <v>18</v>
      </c>
      <c r="H44" s="19">
        <v>12.78</v>
      </c>
      <c r="I44" s="14">
        <v>0</v>
      </c>
      <c r="J44" s="13">
        <v>0</v>
      </c>
      <c r="K44" s="14">
        <v>0</v>
      </c>
      <c r="L44" s="14"/>
      <c r="M44" s="14">
        <v>0</v>
      </c>
      <c r="N44" s="1"/>
      <c r="O44"/>
    </row>
    <row r="45" spans="1:15" hidden="1">
      <c r="A45" s="1">
        <v>5892</v>
      </c>
      <c r="B45" s="1" t="s">
        <v>86</v>
      </c>
      <c r="C45" s="2" t="s">
        <v>87</v>
      </c>
      <c r="D45" s="1">
        <v>481</v>
      </c>
      <c r="E45" s="1" t="s">
        <v>76</v>
      </c>
      <c r="F45" s="1">
        <v>7591818251362</v>
      </c>
      <c r="G45" s="1" t="s">
        <v>18</v>
      </c>
      <c r="H45" s="19">
        <v>16.52</v>
      </c>
      <c r="I45" s="14">
        <v>0</v>
      </c>
      <c r="J45" s="13">
        <v>0</v>
      </c>
      <c r="K45" s="14">
        <v>0</v>
      </c>
      <c r="L45" s="14"/>
      <c r="M45" s="14">
        <v>30</v>
      </c>
      <c r="N45" s="1"/>
      <c r="O45"/>
    </row>
    <row r="46" spans="1:15">
      <c r="A46" s="1">
        <v>24324</v>
      </c>
      <c r="B46" s="1" t="s">
        <v>88</v>
      </c>
      <c r="C46" s="2">
        <v>0</v>
      </c>
      <c r="D46" s="1">
        <v>1429</v>
      </c>
      <c r="E46" s="1" t="s">
        <v>89</v>
      </c>
      <c r="F46" s="1">
        <v>720524031174</v>
      </c>
      <c r="G46" s="1" t="s">
        <v>18</v>
      </c>
      <c r="H46" s="19">
        <v>8.2899999999999991</v>
      </c>
      <c r="I46" s="14">
        <v>633</v>
      </c>
      <c r="J46" s="30">
        <v>0.1</v>
      </c>
      <c r="K46" s="14">
        <v>0</v>
      </c>
      <c r="L46" s="34">
        <f>H46-(H46*J46)</f>
        <v>7.4609999999999994</v>
      </c>
      <c r="M46" s="29">
        <v>30</v>
      </c>
      <c r="N46" s="42"/>
      <c r="O46" s="35">
        <f>L46*N46</f>
        <v>0</v>
      </c>
    </row>
    <row r="47" spans="1:15" hidden="1">
      <c r="A47" s="1">
        <v>8409</v>
      </c>
      <c r="B47" s="1" t="s">
        <v>90</v>
      </c>
      <c r="C47" s="2" t="s">
        <v>91</v>
      </c>
      <c r="D47" s="1">
        <v>571</v>
      </c>
      <c r="E47" s="1" t="s">
        <v>27</v>
      </c>
      <c r="F47" s="1">
        <v>7591585279248</v>
      </c>
      <c r="G47" s="1" t="s">
        <v>18</v>
      </c>
      <c r="H47" s="19">
        <v>3.77</v>
      </c>
      <c r="I47" s="14">
        <v>0</v>
      </c>
      <c r="J47" s="13">
        <v>0.45</v>
      </c>
      <c r="K47" s="14">
        <v>0</v>
      </c>
      <c r="L47" s="14"/>
      <c r="M47" s="14">
        <v>21</v>
      </c>
      <c r="N47" s="1"/>
      <c r="O47"/>
    </row>
    <row r="48" spans="1:15" hidden="1">
      <c r="A48" s="1">
        <v>21354</v>
      </c>
      <c r="B48" s="1" t="s">
        <v>92</v>
      </c>
      <c r="C48" s="2" t="s">
        <v>93</v>
      </c>
      <c r="D48" s="1">
        <v>1385</v>
      </c>
      <c r="E48" s="1" t="s">
        <v>59</v>
      </c>
      <c r="F48" s="1">
        <v>7595624200408</v>
      </c>
      <c r="G48" s="1" t="s">
        <v>18</v>
      </c>
      <c r="H48" s="19">
        <v>8.68</v>
      </c>
      <c r="I48" s="14">
        <v>4</v>
      </c>
      <c r="J48" s="13">
        <v>0.43709999999999999</v>
      </c>
      <c r="K48" s="14">
        <v>0</v>
      </c>
      <c r="L48" s="23">
        <f>H48-(H48*J48)</f>
        <v>4.8859719999999998</v>
      </c>
      <c r="M48" s="14">
        <v>0</v>
      </c>
      <c r="N48" s="1"/>
      <c r="O48"/>
    </row>
    <row r="49" spans="1:15">
      <c r="A49" s="1">
        <v>22279</v>
      </c>
      <c r="B49" s="1" t="s">
        <v>94</v>
      </c>
      <c r="C49" s="2" t="s">
        <v>73</v>
      </c>
      <c r="D49" s="1">
        <v>1365</v>
      </c>
      <c r="E49" s="1" t="s">
        <v>95</v>
      </c>
      <c r="F49" s="1">
        <v>7598252101307</v>
      </c>
      <c r="G49" s="1" t="s">
        <v>18</v>
      </c>
      <c r="H49" s="19">
        <v>55.88</v>
      </c>
      <c r="I49" s="14">
        <v>25</v>
      </c>
      <c r="J49" s="30">
        <v>0.15</v>
      </c>
      <c r="K49" s="14">
        <v>0</v>
      </c>
      <c r="L49" s="34">
        <f>H49-(H49*J49)</f>
        <v>47.498000000000005</v>
      </c>
      <c r="M49" s="29">
        <v>14</v>
      </c>
      <c r="N49" s="42"/>
      <c r="O49" s="35">
        <f t="shared" ref="O49:O54" si="5">L49*N49</f>
        <v>0</v>
      </c>
    </row>
    <row r="50" spans="1:15">
      <c r="A50" s="1">
        <v>24244</v>
      </c>
      <c r="B50" s="1" t="s">
        <v>96</v>
      </c>
      <c r="C50" s="2" t="s">
        <v>73</v>
      </c>
      <c r="D50" s="1">
        <v>1454</v>
      </c>
      <c r="E50" s="1" t="s">
        <v>80</v>
      </c>
      <c r="F50" s="1">
        <v>7750215003602</v>
      </c>
      <c r="G50" s="1" t="s">
        <v>18</v>
      </c>
      <c r="H50" s="19">
        <v>65.14</v>
      </c>
      <c r="I50" s="14">
        <v>35</v>
      </c>
      <c r="J50" s="13">
        <v>0</v>
      </c>
      <c r="K50" s="14">
        <v>0</v>
      </c>
      <c r="L50" s="34">
        <f>H50-(H50*J50)</f>
        <v>65.14</v>
      </c>
      <c r="M50" s="14">
        <v>0</v>
      </c>
      <c r="N50" s="42"/>
      <c r="O50" s="35">
        <f t="shared" si="5"/>
        <v>0</v>
      </c>
    </row>
    <row r="51" spans="1:15">
      <c r="A51" s="1">
        <v>7859</v>
      </c>
      <c r="B51" s="1" t="s">
        <v>97</v>
      </c>
      <c r="C51" s="2" t="s">
        <v>73</v>
      </c>
      <c r="D51" s="1">
        <v>348</v>
      </c>
      <c r="E51" s="1" t="s">
        <v>61</v>
      </c>
      <c r="F51" s="1">
        <v>7592454102001</v>
      </c>
      <c r="G51" s="1" t="s">
        <v>18</v>
      </c>
      <c r="H51" s="19">
        <v>16.579999999999998</v>
      </c>
      <c r="I51" s="14">
        <v>277</v>
      </c>
      <c r="J51" s="13">
        <v>0</v>
      </c>
      <c r="K51" s="14">
        <v>0</v>
      </c>
      <c r="L51" s="34">
        <f>H51-(H51*J51)</f>
        <v>16.579999999999998</v>
      </c>
      <c r="M51" s="29">
        <v>30</v>
      </c>
      <c r="N51" s="42"/>
      <c r="O51" s="35">
        <f t="shared" si="5"/>
        <v>0</v>
      </c>
    </row>
    <row r="52" spans="1:15">
      <c r="A52" s="1">
        <v>7866</v>
      </c>
      <c r="B52" s="1" t="s">
        <v>98</v>
      </c>
      <c r="C52" s="2" t="s">
        <v>73</v>
      </c>
      <c r="D52" s="1">
        <v>184</v>
      </c>
      <c r="E52" s="1" t="s">
        <v>82</v>
      </c>
      <c r="F52" s="1">
        <v>7592348201100</v>
      </c>
      <c r="G52" s="1" t="s">
        <v>18</v>
      </c>
      <c r="H52" s="19">
        <v>15.58</v>
      </c>
      <c r="I52" s="14">
        <v>149</v>
      </c>
      <c r="J52" s="13">
        <v>0</v>
      </c>
      <c r="K52" s="14">
        <v>0</v>
      </c>
      <c r="L52" s="34">
        <f>H52-(H52*J52)</f>
        <v>15.58</v>
      </c>
      <c r="M52" s="14">
        <v>0</v>
      </c>
      <c r="N52" s="42"/>
      <c r="O52" s="35">
        <f t="shared" si="5"/>
        <v>0</v>
      </c>
    </row>
    <row r="53" spans="1:15">
      <c r="A53" s="1">
        <v>11560</v>
      </c>
      <c r="B53" s="1" t="s">
        <v>99</v>
      </c>
      <c r="C53" s="2" t="s">
        <v>73</v>
      </c>
      <c r="D53" s="1">
        <v>478</v>
      </c>
      <c r="E53" s="1" t="s">
        <v>36</v>
      </c>
      <c r="F53" s="1">
        <v>7591519005639</v>
      </c>
      <c r="G53" s="1" t="s">
        <v>18</v>
      </c>
      <c r="H53" s="19">
        <v>19.489999999999998</v>
      </c>
      <c r="I53" s="14">
        <v>242</v>
      </c>
      <c r="J53" s="30">
        <v>0.2</v>
      </c>
      <c r="K53" s="14">
        <v>0</v>
      </c>
      <c r="L53" s="34">
        <f>H53-(H53*J53)</f>
        <v>15.591999999999999</v>
      </c>
      <c r="M53" s="29">
        <v>30</v>
      </c>
      <c r="N53" s="42"/>
      <c r="O53" s="35">
        <f t="shared" si="5"/>
        <v>0</v>
      </c>
    </row>
    <row r="54" spans="1:15">
      <c r="A54" s="1">
        <v>23880</v>
      </c>
      <c r="B54" s="1" t="s">
        <v>100</v>
      </c>
      <c r="C54" s="2" t="s">
        <v>101</v>
      </c>
      <c r="D54" s="1">
        <v>1444</v>
      </c>
      <c r="E54" s="1" t="s">
        <v>39</v>
      </c>
      <c r="F54" s="1">
        <v>7598127001046</v>
      </c>
      <c r="G54" s="1" t="s">
        <v>18</v>
      </c>
      <c r="H54" s="19">
        <v>7.27</v>
      </c>
      <c r="I54" s="14">
        <v>287</v>
      </c>
      <c r="J54" s="30">
        <v>0.1</v>
      </c>
      <c r="K54" s="14">
        <v>0</v>
      </c>
      <c r="L54" s="34">
        <f>H54-(H54*J54)</f>
        <v>6.5429999999999993</v>
      </c>
      <c r="M54" s="29">
        <v>30</v>
      </c>
      <c r="N54" s="42"/>
      <c r="O54" s="35">
        <f t="shared" si="5"/>
        <v>0</v>
      </c>
    </row>
    <row r="55" spans="1:15" hidden="1">
      <c r="A55" s="1">
        <v>99406</v>
      </c>
      <c r="B55" s="1" t="s">
        <v>102</v>
      </c>
      <c r="C55" s="2" t="s">
        <v>103</v>
      </c>
      <c r="D55" s="1">
        <v>571</v>
      </c>
      <c r="E55" s="1" t="s">
        <v>27</v>
      </c>
      <c r="F55" s="1">
        <v>7591585317018</v>
      </c>
      <c r="G55" s="1" t="s">
        <v>18</v>
      </c>
      <c r="H55" s="19">
        <v>27.61</v>
      </c>
      <c r="I55" s="14">
        <v>0</v>
      </c>
      <c r="J55" s="13">
        <v>0.4</v>
      </c>
      <c r="K55" s="14">
        <v>0</v>
      </c>
      <c r="L55" s="14"/>
      <c r="M55" s="14">
        <v>21</v>
      </c>
      <c r="N55" s="1"/>
      <c r="O55"/>
    </row>
    <row r="56" spans="1:15">
      <c r="A56" s="1">
        <v>24960</v>
      </c>
      <c r="B56" s="1" t="s">
        <v>104</v>
      </c>
      <c r="C56" s="2">
        <v>0</v>
      </c>
      <c r="D56" s="1">
        <v>1350</v>
      </c>
      <c r="E56" s="1" t="s">
        <v>105</v>
      </c>
      <c r="F56" s="1">
        <v>999</v>
      </c>
      <c r="G56" s="1" t="s">
        <v>18</v>
      </c>
      <c r="H56" s="19">
        <v>23.12</v>
      </c>
      <c r="I56" s="14">
        <v>686</v>
      </c>
      <c r="J56" s="13">
        <v>0</v>
      </c>
      <c r="K56" s="14">
        <v>0</v>
      </c>
      <c r="L56" s="34">
        <f>H56-(H56*J56)</f>
        <v>23.12</v>
      </c>
      <c r="M56" s="14">
        <v>0</v>
      </c>
      <c r="N56" s="42"/>
      <c r="O56" s="35">
        <f>L56*N56</f>
        <v>0</v>
      </c>
    </row>
    <row r="57" spans="1:15" hidden="1">
      <c r="A57" s="1">
        <v>21078</v>
      </c>
      <c r="B57" s="1" t="s">
        <v>106</v>
      </c>
      <c r="C57" s="2" t="s">
        <v>107</v>
      </c>
      <c r="D57" s="1">
        <v>478</v>
      </c>
      <c r="E57" s="1" t="s">
        <v>36</v>
      </c>
      <c r="F57" s="1">
        <v>7591519317787</v>
      </c>
      <c r="G57" s="1" t="s">
        <v>18</v>
      </c>
      <c r="H57" s="19">
        <v>6.3</v>
      </c>
      <c r="I57" s="14">
        <v>0</v>
      </c>
      <c r="J57" s="13">
        <v>0.4</v>
      </c>
      <c r="K57" s="14">
        <v>0</v>
      </c>
      <c r="L57" s="14"/>
      <c r="M57" s="14">
        <v>30</v>
      </c>
      <c r="N57" s="1"/>
      <c r="O57"/>
    </row>
    <row r="58" spans="1:15">
      <c r="A58" s="1">
        <v>23088</v>
      </c>
      <c r="B58" s="1" t="s">
        <v>108</v>
      </c>
      <c r="C58" s="2" t="s">
        <v>109</v>
      </c>
      <c r="D58" s="1">
        <v>1365</v>
      </c>
      <c r="E58" s="1" t="s">
        <v>95</v>
      </c>
      <c r="F58" s="1">
        <v>17598252101540</v>
      </c>
      <c r="G58" s="1" t="s">
        <v>18</v>
      </c>
      <c r="H58" s="19">
        <v>73.08</v>
      </c>
      <c r="I58" s="14">
        <v>146</v>
      </c>
      <c r="J58" s="30">
        <v>0.15</v>
      </c>
      <c r="K58" s="14">
        <v>0</v>
      </c>
      <c r="L58" s="34">
        <f>H58-(H58*J58)</f>
        <v>62.117999999999995</v>
      </c>
      <c r="M58" s="29">
        <v>14</v>
      </c>
      <c r="N58" s="42"/>
      <c r="O58" s="35">
        <f t="shared" ref="O58:O69" si="6">L58*N58</f>
        <v>0</v>
      </c>
    </row>
    <row r="59" spans="1:15">
      <c r="A59" s="1">
        <v>14296</v>
      </c>
      <c r="B59" s="1" t="s">
        <v>110</v>
      </c>
      <c r="C59" s="2" t="s">
        <v>109</v>
      </c>
      <c r="D59" s="1">
        <v>1023</v>
      </c>
      <c r="E59" s="1" t="s">
        <v>42</v>
      </c>
      <c r="F59" s="1">
        <v>7594000850282</v>
      </c>
      <c r="G59" s="1" t="s">
        <v>18</v>
      </c>
      <c r="H59" s="19">
        <v>11.9</v>
      </c>
      <c r="I59" s="14">
        <v>164</v>
      </c>
      <c r="J59" s="13">
        <v>0</v>
      </c>
      <c r="K59" s="14">
        <v>0</v>
      </c>
      <c r="L59" s="34">
        <f>H59-(H59*J59)</f>
        <v>11.9</v>
      </c>
      <c r="M59" s="14">
        <v>0</v>
      </c>
      <c r="N59" s="42"/>
      <c r="O59" s="35">
        <f t="shared" si="6"/>
        <v>0</v>
      </c>
    </row>
    <row r="60" spans="1:15">
      <c r="A60" s="1">
        <v>22846</v>
      </c>
      <c r="B60" s="1" t="s">
        <v>111</v>
      </c>
      <c r="C60" s="2" t="s">
        <v>47</v>
      </c>
      <c r="D60" s="1">
        <v>1365</v>
      </c>
      <c r="E60" s="1" t="s">
        <v>95</v>
      </c>
      <c r="F60" s="1">
        <v>17598252101571</v>
      </c>
      <c r="G60" s="1" t="s">
        <v>18</v>
      </c>
      <c r="H60" s="19">
        <v>128.96</v>
      </c>
      <c r="I60" s="14">
        <v>168</v>
      </c>
      <c r="J60" s="30">
        <v>0.15</v>
      </c>
      <c r="K60" s="14">
        <v>0</v>
      </c>
      <c r="L60" s="34">
        <f>H60-(H60*J60)</f>
        <v>109.61600000000001</v>
      </c>
      <c r="M60" s="29">
        <v>14</v>
      </c>
      <c r="N60" s="42"/>
      <c r="O60" s="35">
        <f t="shared" si="6"/>
        <v>0</v>
      </c>
    </row>
    <row r="61" spans="1:15">
      <c r="A61" s="1">
        <v>4100</v>
      </c>
      <c r="B61" s="1" t="s">
        <v>112</v>
      </c>
      <c r="C61" s="2" t="s">
        <v>47</v>
      </c>
      <c r="D61" s="1">
        <v>550</v>
      </c>
      <c r="E61" s="1" t="s">
        <v>113</v>
      </c>
      <c r="F61" s="1">
        <v>7591136926195</v>
      </c>
      <c r="G61" s="1" t="s">
        <v>18</v>
      </c>
      <c r="H61" s="19">
        <v>12.22</v>
      </c>
      <c r="I61" s="14">
        <v>378</v>
      </c>
      <c r="J61" s="30">
        <v>0.3</v>
      </c>
      <c r="K61" s="14">
        <v>0</v>
      </c>
      <c r="L61" s="34">
        <f>H61-(H61*J61)</f>
        <v>8.5540000000000003</v>
      </c>
      <c r="M61" s="14">
        <v>0</v>
      </c>
      <c r="N61" s="42"/>
      <c r="O61" s="35">
        <f t="shared" si="6"/>
        <v>0</v>
      </c>
    </row>
    <row r="62" spans="1:15">
      <c r="A62" s="1">
        <v>24</v>
      </c>
      <c r="B62" s="1" t="s">
        <v>114</v>
      </c>
      <c r="C62" s="2" t="s">
        <v>47</v>
      </c>
      <c r="D62" s="1">
        <v>240</v>
      </c>
      <c r="E62" s="1" t="s">
        <v>21</v>
      </c>
      <c r="F62" s="1">
        <v>7591619501024</v>
      </c>
      <c r="G62" s="1" t="s">
        <v>18</v>
      </c>
      <c r="H62" s="19">
        <v>10.39</v>
      </c>
      <c r="I62" s="14">
        <v>80</v>
      </c>
      <c r="J62" s="30">
        <v>0.3</v>
      </c>
      <c r="K62" s="14">
        <v>0</v>
      </c>
      <c r="L62" s="34">
        <f>H62-(H62*J62)</f>
        <v>7.2730000000000006</v>
      </c>
      <c r="M62" s="29">
        <v>30</v>
      </c>
      <c r="N62" s="42"/>
      <c r="O62" s="35">
        <f t="shared" si="6"/>
        <v>0</v>
      </c>
    </row>
    <row r="63" spans="1:15">
      <c r="A63" s="1">
        <v>98454</v>
      </c>
      <c r="B63" s="1" t="s">
        <v>115</v>
      </c>
      <c r="C63" s="2" t="s">
        <v>47</v>
      </c>
      <c r="D63" s="1">
        <v>571</v>
      </c>
      <c r="E63" s="1" t="s">
        <v>27</v>
      </c>
      <c r="F63" s="1">
        <v>7591585271495</v>
      </c>
      <c r="G63" s="1" t="s">
        <v>18</v>
      </c>
      <c r="H63" s="19">
        <v>10.050000000000001</v>
      </c>
      <c r="I63" s="14">
        <v>1058</v>
      </c>
      <c r="J63" s="30">
        <v>0.2</v>
      </c>
      <c r="K63" s="14">
        <v>0</v>
      </c>
      <c r="L63" s="34">
        <f>H63-(H63*J63)</f>
        <v>8.0400000000000009</v>
      </c>
      <c r="M63" s="29">
        <v>21</v>
      </c>
      <c r="N63" s="42"/>
      <c r="O63" s="35">
        <f t="shared" si="6"/>
        <v>0</v>
      </c>
    </row>
    <row r="64" spans="1:15">
      <c r="A64" s="1">
        <v>96741</v>
      </c>
      <c r="B64" s="1" t="s">
        <v>116</v>
      </c>
      <c r="C64" s="2" t="s">
        <v>47</v>
      </c>
      <c r="D64" s="1">
        <v>547</v>
      </c>
      <c r="E64" s="1" t="s">
        <v>70</v>
      </c>
      <c r="F64" s="1">
        <v>7591020008174</v>
      </c>
      <c r="G64" s="1" t="s">
        <v>18</v>
      </c>
      <c r="H64" s="19">
        <v>9.75</v>
      </c>
      <c r="I64" s="14">
        <v>238</v>
      </c>
      <c r="J64" s="13">
        <v>0</v>
      </c>
      <c r="K64" s="14">
        <v>0</v>
      </c>
      <c r="L64" s="34">
        <f>H64-(H64*J64)</f>
        <v>9.75</v>
      </c>
      <c r="M64" s="29">
        <v>18</v>
      </c>
      <c r="N64" s="42"/>
      <c r="O64" s="35">
        <f t="shared" si="6"/>
        <v>0</v>
      </c>
    </row>
    <row r="65" spans="1:15">
      <c r="A65" s="1">
        <v>90738</v>
      </c>
      <c r="B65" s="1" t="s">
        <v>117</v>
      </c>
      <c r="C65" s="2" t="s">
        <v>47</v>
      </c>
      <c r="D65" s="1">
        <v>240</v>
      </c>
      <c r="E65" s="1" t="s">
        <v>21</v>
      </c>
      <c r="F65" s="1">
        <v>7591619000220</v>
      </c>
      <c r="G65" s="1" t="s">
        <v>18</v>
      </c>
      <c r="H65" s="19">
        <v>12.99</v>
      </c>
      <c r="I65" s="14">
        <v>40</v>
      </c>
      <c r="J65" s="30">
        <v>0.3</v>
      </c>
      <c r="K65" s="14">
        <v>0</v>
      </c>
      <c r="L65" s="34">
        <f>H65-(H65*J65)</f>
        <v>9.093</v>
      </c>
      <c r="M65" s="29">
        <v>30</v>
      </c>
      <c r="N65" s="42"/>
      <c r="O65" s="35">
        <f t="shared" si="6"/>
        <v>0</v>
      </c>
    </row>
    <row r="66" spans="1:15">
      <c r="A66" s="1">
        <v>23</v>
      </c>
      <c r="B66" s="1" t="s">
        <v>118</v>
      </c>
      <c r="C66" s="2" t="s">
        <v>47</v>
      </c>
      <c r="D66" s="1">
        <v>240</v>
      </c>
      <c r="E66" s="1" t="s">
        <v>21</v>
      </c>
      <c r="F66" s="1">
        <v>7591619501017</v>
      </c>
      <c r="G66" s="1" t="s">
        <v>18</v>
      </c>
      <c r="H66" s="19">
        <v>3.9</v>
      </c>
      <c r="I66" s="14">
        <v>952</v>
      </c>
      <c r="J66" s="13">
        <v>0</v>
      </c>
      <c r="K66" s="14">
        <v>0</v>
      </c>
      <c r="L66" s="34">
        <f>H66-(H66*J66)</f>
        <v>3.9</v>
      </c>
      <c r="M66" s="29">
        <v>30</v>
      </c>
      <c r="N66" s="42"/>
      <c r="O66" s="35">
        <f t="shared" si="6"/>
        <v>0</v>
      </c>
    </row>
    <row r="67" spans="1:15">
      <c r="A67" s="1">
        <v>92955</v>
      </c>
      <c r="B67" s="1" t="s">
        <v>119</v>
      </c>
      <c r="C67" s="2" t="s">
        <v>47</v>
      </c>
      <c r="D67" s="1">
        <v>240</v>
      </c>
      <c r="E67" s="1" t="s">
        <v>21</v>
      </c>
      <c r="F67" s="1">
        <v>7591619000213</v>
      </c>
      <c r="G67" s="1" t="s">
        <v>18</v>
      </c>
      <c r="H67" s="19">
        <v>7.79</v>
      </c>
      <c r="I67" s="14">
        <v>1925</v>
      </c>
      <c r="J67" s="13">
        <v>0</v>
      </c>
      <c r="K67" s="14">
        <v>0</v>
      </c>
      <c r="L67" s="34">
        <f>H67-(H67*J67)</f>
        <v>7.79</v>
      </c>
      <c r="M67" s="29">
        <v>30</v>
      </c>
      <c r="N67" s="42"/>
      <c r="O67" s="35">
        <f t="shared" si="6"/>
        <v>0</v>
      </c>
    </row>
    <row r="68" spans="1:15">
      <c r="A68" s="1">
        <v>99046</v>
      </c>
      <c r="B68" s="1" t="s">
        <v>120</v>
      </c>
      <c r="C68" s="2" t="s">
        <v>47</v>
      </c>
      <c r="D68" s="1">
        <v>571</v>
      </c>
      <c r="E68" s="1" t="s">
        <v>27</v>
      </c>
      <c r="F68" s="1">
        <v>7591585271488</v>
      </c>
      <c r="G68" s="1" t="s">
        <v>18</v>
      </c>
      <c r="H68" s="19">
        <v>10.69</v>
      </c>
      <c r="I68" s="14">
        <v>358</v>
      </c>
      <c r="J68" s="30">
        <v>0.2</v>
      </c>
      <c r="K68" s="14">
        <v>0</v>
      </c>
      <c r="L68" s="34">
        <f>H68-(H68*J68)</f>
        <v>8.5519999999999996</v>
      </c>
      <c r="M68" s="29">
        <v>21</v>
      </c>
      <c r="N68" s="42"/>
      <c r="O68" s="35">
        <f t="shared" si="6"/>
        <v>0</v>
      </c>
    </row>
    <row r="69" spans="1:15">
      <c r="A69" s="1">
        <v>2643</v>
      </c>
      <c r="B69" s="1" t="s">
        <v>121</v>
      </c>
      <c r="C69" s="2" t="s">
        <v>47</v>
      </c>
      <c r="D69" s="1">
        <v>622</v>
      </c>
      <c r="E69" s="1" t="s">
        <v>17</v>
      </c>
      <c r="F69" s="1">
        <v>7592601300779</v>
      </c>
      <c r="G69" s="1" t="s">
        <v>18</v>
      </c>
      <c r="H69" s="19">
        <v>14.29</v>
      </c>
      <c r="I69" s="14">
        <v>1557</v>
      </c>
      <c r="J69" s="30">
        <v>0.05</v>
      </c>
      <c r="K69" s="14">
        <v>0</v>
      </c>
      <c r="L69" s="34">
        <f>H69-(H69*J69)</f>
        <v>13.5755</v>
      </c>
      <c r="M69" s="29">
        <v>21</v>
      </c>
      <c r="N69" s="42"/>
      <c r="O69" s="35">
        <f t="shared" si="6"/>
        <v>0</v>
      </c>
    </row>
    <row r="70" spans="1:15" hidden="1">
      <c r="A70" s="1">
        <v>11639</v>
      </c>
      <c r="B70" s="1" t="s">
        <v>122</v>
      </c>
      <c r="C70" s="2" t="s">
        <v>123</v>
      </c>
      <c r="D70" s="1">
        <v>571</v>
      </c>
      <c r="E70" s="1" t="s">
        <v>27</v>
      </c>
      <c r="F70" s="1">
        <v>7591585116598</v>
      </c>
      <c r="G70" s="1" t="s">
        <v>18</v>
      </c>
      <c r="H70" s="19">
        <v>79.849999999999994</v>
      </c>
      <c r="I70" s="14">
        <v>8</v>
      </c>
      <c r="J70" s="13">
        <v>0.35</v>
      </c>
      <c r="K70" s="14">
        <v>0</v>
      </c>
      <c r="L70" s="23">
        <f>H70-(H70*J70)</f>
        <v>51.902499999999996</v>
      </c>
      <c r="M70" s="14">
        <v>21</v>
      </c>
      <c r="N70" s="1"/>
      <c r="O70"/>
    </row>
    <row r="71" spans="1:15">
      <c r="A71" s="1">
        <v>25</v>
      </c>
      <c r="B71" s="1" t="s">
        <v>124</v>
      </c>
      <c r="C71" s="2" t="s">
        <v>47</v>
      </c>
      <c r="D71" s="1">
        <v>240</v>
      </c>
      <c r="E71" s="1" t="s">
        <v>21</v>
      </c>
      <c r="F71" s="1">
        <v>7591619501031</v>
      </c>
      <c r="G71" s="1" t="s">
        <v>18</v>
      </c>
      <c r="H71" s="19">
        <v>22.08</v>
      </c>
      <c r="I71" s="14">
        <v>340</v>
      </c>
      <c r="J71" s="13">
        <v>0</v>
      </c>
      <c r="K71" s="14">
        <v>0</v>
      </c>
      <c r="L71" s="34">
        <f>H71-(H71*J71)</f>
        <v>22.08</v>
      </c>
      <c r="M71" s="29">
        <v>30</v>
      </c>
      <c r="N71" s="42"/>
      <c r="O71" s="35">
        <f t="shared" ref="O71:O78" si="7">L71*N71</f>
        <v>0</v>
      </c>
    </row>
    <row r="72" spans="1:15">
      <c r="A72" s="1">
        <v>20330</v>
      </c>
      <c r="B72" s="1" t="s">
        <v>125</v>
      </c>
      <c r="C72" s="2" t="s">
        <v>47</v>
      </c>
      <c r="D72" s="1">
        <v>622</v>
      </c>
      <c r="E72" s="1" t="s">
        <v>17</v>
      </c>
      <c r="F72" s="1">
        <v>7592601303206</v>
      </c>
      <c r="G72" s="1" t="s">
        <v>18</v>
      </c>
      <c r="H72" s="19">
        <v>7.14</v>
      </c>
      <c r="I72" s="14">
        <v>644</v>
      </c>
      <c r="J72" s="30">
        <v>0.2</v>
      </c>
      <c r="K72" s="14">
        <v>0</v>
      </c>
      <c r="L72" s="34">
        <f>H72-(H72*J72)</f>
        <v>5.7119999999999997</v>
      </c>
      <c r="M72" s="29">
        <v>21</v>
      </c>
      <c r="N72" s="42"/>
      <c r="O72" s="35">
        <f t="shared" si="7"/>
        <v>0</v>
      </c>
    </row>
    <row r="73" spans="1:15">
      <c r="A73" s="1">
        <v>5825</v>
      </c>
      <c r="B73" s="1" t="s">
        <v>126</v>
      </c>
      <c r="C73" s="2" t="s">
        <v>47</v>
      </c>
      <c r="D73" s="1">
        <v>480</v>
      </c>
      <c r="E73" s="1" t="s">
        <v>36</v>
      </c>
      <c r="F73" s="1">
        <v>7591519004892</v>
      </c>
      <c r="G73" s="1" t="s">
        <v>18</v>
      </c>
      <c r="H73" s="19">
        <v>8.1199999999999992</v>
      </c>
      <c r="I73" s="14">
        <v>1486</v>
      </c>
      <c r="J73" s="30">
        <v>0.2</v>
      </c>
      <c r="K73" s="14">
        <v>0</v>
      </c>
      <c r="L73" s="34">
        <f>H73-(H73*J73)</f>
        <v>6.4959999999999996</v>
      </c>
      <c r="M73" s="29">
        <v>30</v>
      </c>
      <c r="N73" s="42"/>
      <c r="O73" s="35">
        <f t="shared" si="7"/>
        <v>0</v>
      </c>
    </row>
    <row r="74" spans="1:15">
      <c r="A74" s="1">
        <v>10752</v>
      </c>
      <c r="B74" s="1" t="s">
        <v>127</v>
      </c>
      <c r="C74" s="2" t="s">
        <v>47</v>
      </c>
      <c r="D74" s="1">
        <v>622</v>
      </c>
      <c r="E74" s="1" t="s">
        <v>17</v>
      </c>
      <c r="F74" s="1">
        <v>7592601300021</v>
      </c>
      <c r="G74" s="1" t="s">
        <v>18</v>
      </c>
      <c r="H74" s="19">
        <v>13.64</v>
      </c>
      <c r="I74" s="14">
        <v>1048</v>
      </c>
      <c r="J74" s="30">
        <v>0.2</v>
      </c>
      <c r="K74" s="14">
        <v>0</v>
      </c>
      <c r="L74" s="34">
        <f>H74-(H74*J74)</f>
        <v>10.912000000000001</v>
      </c>
      <c r="M74" s="29">
        <v>21</v>
      </c>
      <c r="N74" s="42"/>
      <c r="O74" s="35">
        <f t="shared" si="7"/>
        <v>0</v>
      </c>
    </row>
    <row r="75" spans="1:15">
      <c r="A75" s="1">
        <v>92858</v>
      </c>
      <c r="B75" s="1" t="s">
        <v>128</v>
      </c>
      <c r="C75" s="2" t="s">
        <v>47</v>
      </c>
      <c r="D75" s="1">
        <v>131</v>
      </c>
      <c r="E75" s="1" t="s">
        <v>65</v>
      </c>
      <c r="F75" s="1">
        <v>7594001101338</v>
      </c>
      <c r="G75" s="1" t="s">
        <v>18</v>
      </c>
      <c r="H75" s="19">
        <v>4.78</v>
      </c>
      <c r="I75" s="14">
        <v>4516</v>
      </c>
      <c r="J75" s="13">
        <v>0</v>
      </c>
      <c r="K75" s="14">
        <v>0</v>
      </c>
      <c r="L75" s="34">
        <f>H75-(H75*J75)</f>
        <v>4.78</v>
      </c>
      <c r="M75" s="29">
        <v>30</v>
      </c>
      <c r="N75" s="42"/>
      <c r="O75" s="35">
        <f t="shared" si="7"/>
        <v>0</v>
      </c>
    </row>
    <row r="76" spans="1:15">
      <c r="A76" s="1">
        <v>91658</v>
      </c>
      <c r="B76" s="1" t="s">
        <v>129</v>
      </c>
      <c r="C76" s="2" t="s">
        <v>47</v>
      </c>
      <c r="D76" s="1">
        <v>622</v>
      </c>
      <c r="E76" s="1" t="s">
        <v>17</v>
      </c>
      <c r="F76" s="1">
        <v>7592601301486</v>
      </c>
      <c r="G76" s="1" t="s">
        <v>18</v>
      </c>
      <c r="H76" s="19">
        <v>15.58</v>
      </c>
      <c r="I76" s="14">
        <v>590</v>
      </c>
      <c r="J76" s="30">
        <v>0.2</v>
      </c>
      <c r="K76" s="14">
        <v>0</v>
      </c>
      <c r="L76" s="34">
        <f>H76-(H76*J76)</f>
        <v>12.464</v>
      </c>
      <c r="M76" s="29">
        <v>21</v>
      </c>
      <c r="N76" s="42"/>
      <c r="O76" s="35">
        <f t="shared" si="7"/>
        <v>0</v>
      </c>
    </row>
    <row r="77" spans="1:15">
      <c r="A77" s="1">
        <v>92857</v>
      </c>
      <c r="B77" s="1" t="s">
        <v>130</v>
      </c>
      <c r="C77" s="2" t="s">
        <v>47</v>
      </c>
      <c r="D77" s="1">
        <v>131</v>
      </c>
      <c r="E77" s="1" t="s">
        <v>65</v>
      </c>
      <c r="F77" s="1">
        <v>7594001101345</v>
      </c>
      <c r="G77" s="1" t="s">
        <v>18</v>
      </c>
      <c r="H77" s="19">
        <v>6.91</v>
      </c>
      <c r="I77" s="14">
        <v>7804</v>
      </c>
      <c r="J77" s="13">
        <v>0</v>
      </c>
      <c r="K77" s="14">
        <v>0</v>
      </c>
      <c r="L77" s="34">
        <f>H77-(H77*J77)</f>
        <v>6.91</v>
      </c>
      <c r="M77" s="29">
        <v>30</v>
      </c>
      <c r="N77" s="42"/>
      <c r="O77" s="35">
        <f t="shared" si="7"/>
        <v>0</v>
      </c>
    </row>
    <row r="78" spans="1:15">
      <c r="A78" s="1">
        <v>20331</v>
      </c>
      <c r="B78" s="1" t="s">
        <v>131</v>
      </c>
      <c r="C78" s="2" t="s">
        <v>47</v>
      </c>
      <c r="D78" s="1">
        <v>622</v>
      </c>
      <c r="E78" s="1" t="s">
        <v>17</v>
      </c>
      <c r="F78" s="1">
        <v>7592601303190</v>
      </c>
      <c r="G78" s="1" t="s">
        <v>18</v>
      </c>
      <c r="H78" s="19">
        <v>6.49</v>
      </c>
      <c r="I78" s="14">
        <v>148</v>
      </c>
      <c r="J78" s="30">
        <v>0.2</v>
      </c>
      <c r="K78" s="14">
        <v>0</v>
      </c>
      <c r="L78" s="34">
        <f>H78-(H78*J78)</f>
        <v>5.1920000000000002</v>
      </c>
      <c r="M78" s="29">
        <v>21</v>
      </c>
      <c r="N78" s="42"/>
      <c r="O78" s="35">
        <f t="shared" si="7"/>
        <v>0</v>
      </c>
    </row>
    <row r="79" spans="1:15" hidden="1">
      <c r="A79" s="1">
        <v>23206</v>
      </c>
      <c r="B79" s="1" t="s">
        <v>132</v>
      </c>
      <c r="C79" s="2" t="s">
        <v>133</v>
      </c>
      <c r="D79" s="1">
        <v>571</v>
      </c>
      <c r="E79" s="1" t="s">
        <v>27</v>
      </c>
      <c r="F79" s="1">
        <v>7591585213365</v>
      </c>
      <c r="G79" s="1" t="s">
        <v>18</v>
      </c>
      <c r="H79" s="19">
        <v>19.09</v>
      </c>
      <c r="I79" s="14">
        <v>7</v>
      </c>
      <c r="J79" s="13">
        <v>0.35</v>
      </c>
      <c r="K79" s="14">
        <v>0</v>
      </c>
      <c r="L79" s="23">
        <f>H79-(H79*J79)</f>
        <v>12.4085</v>
      </c>
      <c r="M79" s="14">
        <v>21</v>
      </c>
      <c r="N79" s="1"/>
      <c r="O79"/>
    </row>
    <row r="80" spans="1:15">
      <c r="A80" s="1">
        <v>10751</v>
      </c>
      <c r="B80" s="1" t="s">
        <v>134</v>
      </c>
      <c r="C80" s="2" t="s">
        <v>47</v>
      </c>
      <c r="D80" s="1">
        <v>622</v>
      </c>
      <c r="E80" s="1" t="s">
        <v>17</v>
      </c>
      <c r="F80" s="1">
        <v>7592601300014</v>
      </c>
      <c r="G80" s="1" t="s">
        <v>18</v>
      </c>
      <c r="H80" s="19">
        <v>9.74</v>
      </c>
      <c r="I80" s="14">
        <v>341</v>
      </c>
      <c r="J80" s="30">
        <v>0.1</v>
      </c>
      <c r="K80" s="14">
        <v>0</v>
      </c>
      <c r="L80" s="34">
        <f>H80-(H80*J80)</f>
        <v>8.766</v>
      </c>
      <c r="M80" s="29">
        <v>21</v>
      </c>
      <c r="N80" s="42"/>
      <c r="O80" s="35">
        <f t="shared" ref="O80:O88" si="8">L80*N80</f>
        <v>0</v>
      </c>
    </row>
    <row r="81" spans="1:15">
      <c r="A81" s="1">
        <v>21981</v>
      </c>
      <c r="B81" s="1" t="s">
        <v>135</v>
      </c>
      <c r="C81" s="2" t="s">
        <v>47</v>
      </c>
      <c r="D81" s="1">
        <v>622</v>
      </c>
      <c r="E81" s="1" t="s">
        <v>17</v>
      </c>
      <c r="F81" s="1">
        <v>7592601301479</v>
      </c>
      <c r="G81" s="1" t="s">
        <v>18</v>
      </c>
      <c r="H81" s="19">
        <v>15.58</v>
      </c>
      <c r="I81" s="14">
        <v>127</v>
      </c>
      <c r="J81" s="30">
        <v>0.1</v>
      </c>
      <c r="K81" s="14">
        <v>0</v>
      </c>
      <c r="L81" s="34">
        <f>H81-(H81*J81)</f>
        <v>14.022</v>
      </c>
      <c r="M81" s="29">
        <v>21</v>
      </c>
      <c r="N81" s="42"/>
      <c r="O81" s="35">
        <f t="shared" si="8"/>
        <v>0</v>
      </c>
    </row>
    <row r="82" spans="1:15">
      <c r="A82" s="1">
        <v>23782</v>
      </c>
      <c r="B82" s="1" t="s">
        <v>136</v>
      </c>
      <c r="C82" s="2" t="s">
        <v>47</v>
      </c>
      <c r="D82" s="1">
        <v>131</v>
      </c>
      <c r="E82" s="1" t="s">
        <v>65</v>
      </c>
      <c r="F82" s="1">
        <v>7594001101314</v>
      </c>
      <c r="G82" s="1" t="s">
        <v>18</v>
      </c>
      <c r="H82" s="19">
        <v>5.04</v>
      </c>
      <c r="I82" s="14">
        <v>1586</v>
      </c>
      <c r="J82" s="13">
        <v>0</v>
      </c>
      <c r="K82" s="14">
        <v>0</v>
      </c>
      <c r="L82" s="34">
        <f>H82-(H82*J82)</f>
        <v>5.04</v>
      </c>
      <c r="M82" s="29">
        <v>30</v>
      </c>
      <c r="N82" s="42"/>
      <c r="O82" s="35">
        <f t="shared" si="8"/>
        <v>0</v>
      </c>
    </row>
    <row r="83" spans="1:15">
      <c r="A83" s="1">
        <v>22271</v>
      </c>
      <c r="B83" s="1" t="s">
        <v>137</v>
      </c>
      <c r="C83" s="2" t="s">
        <v>138</v>
      </c>
      <c r="D83" s="1">
        <v>1365</v>
      </c>
      <c r="E83" s="1" t="s">
        <v>95</v>
      </c>
      <c r="F83" s="1">
        <v>7598252101369</v>
      </c>
      <c r="G83" s="1" t="s">
        <v>18</v>
      </c>
      <c r="H83" s="19">
        <v>34.39</v>
      </c>
      <c r="I83" s="14">
        <v>53</v>
      </c>
      <c r="J83" s="30">
        <v>0.15</v>
      </c>
      <c r="K83" s="14">
        <v>0</v>
      </c>
      <c r="L83" s="34">
        <f>H83-(H83*J83)</f>
        <v>29.2315</v>
      </c>
      <c r="M83" s="29">
        <v>14</v>
      </c>
      <c r="N83" s="42"/>
      <c r="O83" s="35">
        <f t="shared" si="8"/>
        <v>0</v>
      </c>
    </row>
    <row r="84" spans="1:15">
      <c r="A84" s="1">
        <v>22412</v>
      </c>
      <c r="B84" s="1" t="s">
        <v>139</v>
      </c>
      <c r="C84" s="2" t="s">
        <v>138</v>
      </c>
      <c r="D84" s="1">
        <v>1414</v>
      </c>
      <c r="E84" s="1" t="s">
        <v>140</v>
      </c>
      <c r="F84" s="1">
        <v>731299120796</v>
      </c>
      <c r="G84" s="1" t="s">
        <v>18</v>
      </c>
      <c r="H84" s="19">
        <v>83.53</v>
      </c>
      <c r="I84" s="14">
        <v>564</v>
      </c>
      <c r="J84" s="13">
        <v>0</v>
      </c>
      <c r="K84" s="14">
        <v>0</v>
      </c>
      <c r="L84" s="34">
        <f>H84-(H84*J84)</f>
        <v>83.53</v>
      </c>
      <c r="M84" s="29">
        <v>21</v>
      </c>
      <c r="N84" s="42"/>
      <c r="O84" s="35">
        <f t="shared" si="8"/>
        <v>0</v>
      </c>
    </row>
    <row r="85" spans="1:15">
      <c r="A85" s="1">
        <v>22413</v>
      </c>
      <c r="B85" s="1" t="s">
        <v>141</v>
      </c>
      <c r="C85" s="2" t="s">
        <v>138</v>
      </c>
      <c r="D85" s="1">
        <v>1414</v>
      </c>
      <c r="E85" s="1" t="s">
        <v>140</v>
      </c>
      <c r="F85" s="1">
        <v>731299120802</v>
      </c>
      <c r="G85" s="1" t="s">
        <v>18</v>
      </c>
      <c r="H85" s="19">
        <v>15.6</v>
      </c>
      <c r="I85" s="14">
        <v>1277</v>
      </c>
      <c r="J85" s="13">
        <v>0</v>
      </c>
      <c r="K85" s="14">
        <v>0</v>
      </c>
      <c r="L85" s="34">
        <f>H85-(H85*J85)</f>
        <v>15.6</v>
      </c>
      <c r="M85" s="29">
        <v>21</v>
      </c>
      <c r="N85" s="42"/>
      <c r="O85" s="35">
        <f t="shared" si="8"/>
        <v>0</v>
      </c>
    </row>
    <row r="86" spans="1:15">
      <c r="A86" s="1">
        <v>24067</v>
      </c>
      <c r="B86" s="1" t="s">
        <v>142</v>
      </c>
      <c r="C86" s="2" t="s">
        <v>143</v>
      </c>
      <c r="D86" s="1">
        <v>1464</v>
      </c>
      <c r="E86" s="1" t="s">
        <v>144</v>
      </c>
      <c r="F86" s="1">
        <v>7593089000083</v>
      </c>
      <c r="G86" s="1" t="s">
        <v>18</v>
      </c>
      <c r="H86" s="19">
        <v>24.62</v>
      </c>
      <c r="I86" s="14">
        <v>296</v>
      </c>
      <c r="J86" s="13">
        <v>0</v>
      </c>
      <c r="K86" s="14">
        <v>0</v>
      </c>
      <c r="L86" s="34">
        <f>H86-(H86*J86)</f>
        <v>24.62</v>
      </c>
      <c r="M86" s="29">
        <v>30</v>
      </c>
      <c r="N86" s="42"/>
      <c r="O86" s="35">
        <f t="shared" si="8"/>
        <v>0</v>
      </c>
    </row>
    <row r="87" spans="1:15">
      <c r="A87" s="1">
        <v>15604</v>
      </c>
      <c r="B87" s="1" t="s">
        <v>145</v>
      </c>
      <c r="C87" s="2" t="s">
        <v>146</v>
      </c>
      <c r="D87" s="1">
        <v>1165</v>
      </c>
      <c r="E87" s="1" t="s">
        <v>147</v>
      </c>
      <c r="F87" s="1">
        <v>7591519051865</v>
      </c>
      <c r="G87" s="1" t="s">
        <v>18</v>
      </c>
      <c r="H87" s="19">
        <v>17.86</v>
      </c>
      <c r="I87" s="14">
        <v>125</v>
      </c>
      <c r="J87" s="30">
        <v>0.1</v>
      </c>
      <c r="K87" s="14">
        <v>0</v>
      </c>
      <c r="L87" s="34">
        <f>H87-(H87*J87)</f>
        <v>16.073999999999998</v>
      </c>
      <c r="M87" s="29">
        <v>30</v>
      </c>
      <c r="N87" s="42"/>
      <c r="O87" s="35">
        <f t="shared" si="8"/>
        <v>0</v>
      </c>
    </row>
    <row r="88" spans="1:15">
      <c r="A88" s="1">
        <v>25268</v>
      </c>
      <c r="B88" s="1" t="s">
        <v>148</v>
      </c>
      <c r="C88" s="2">
        <v>0</v>
      </c>
      <c r="D88" s="1">
        <v>1255</v>
      </c>
      <c r="E88" s="1" t="s">
        <v>149</v>
      </c>
      <c r="F88" s="1">
        <v>7597189000264</v>
      </c>
      <c r="G88" s="1" t="s">
        <v>18</v>
      </c>
      <c r="H88" s="19">
        <v>48.27</v>
      </c>
      <c r="I88" s="14">
        <v>40</v>
      </c>
      <c r="J88" s="30">
        <v>0.2</v>
      </c>
      <c r="K88" s="14">
        <v>0</v>
      </c>
      <c r="L88" s="34">
        <f>H88-(H88*J88)</f>
        <v>38.616</v>
      </c>
      <c r="M88" s="14">
        <v>0</v>
      </c>
      <c r="N88" s="42"/>
      <c r="O88" s="35">
        <f t="shared" si="8"/>
        <v>0</v>
      </c>
    </row>
    <row r="89" spans="1:15" hidden="1">
      <c r="A89" s="1">
        <v>13397</v>
      </c>
      <c r="B89" s="1" t="s">
        <v>150</v>
      </c>
      <c r="C89" s="2" t="s">
        <v>151</v>
      </c>
      <c r="D89" s="1">
        <v>1300</v>
      </c>
      <c r="E89" s="1" t="s">
        <v>152</v>
      </c>
      <c r="F89" s="1">
        <v>7592730000014</v>
      </c>
      <c r="G89" s="1" t="s">
        <v>18</v>
      </c>
      <c r="H89" s="19">
        <v>14.09</v>
      </c>
      <c r="I89" s="14">
        <v>0</v>
      </c>
      <c r="J89" s="13">
        <v>0.3</v>
      </c>
      <c r="K89" s="14">
        <v>0</v>
      </c>
      <c r="L89" s="14"/>
      <c r="M89" s="14">
        <v>0</v>
      </c>
      <c r="N89" s="1"/>
      <c r="O89"/>
    </row>
    <row r="90" spans="1:15">
      <c r="A90" s="1">
        <v>6081</v>
      </c>
      <c r="B90" s="1" t="s">
        <v>153</v>
      </c>
      <c r="C90" s="2" t="s">
        <v>154</v>
      </c>
      <c r="D90" s="1">
        <v>499</v>
      </c>
      <c r="E90" s="1" t="s">
        <v>155</v>
      </c>
      <c r="F90" s="1">
        <v>7592306000028</v>
      </c>
      <c r="G90" s="1" t="s">
        <v>18</v>
      </c>
      <c r="H90" s="19">
        <v>16.88</v>
      </c>
      <c r="I90" s="14">
        <v>125</v>
      </c>
      <c r="J90" s="13">
        <v>0</v>
      </c>
      <c r="K90" s="14">
        <v>0</v>
      </c>
      <c r="L90" s="34">
        <f>H90-(H90*J90)</f>
        <v>16.88</v>
      </c>
      <c r="M90" s="14">
        <v>0</v>
      </c>
      <c r="N90" s="42"/>
      <c r="O90" s="35">
        <f t="shared" ref="O90:O95" si="9">L90*N90</f>
        <v>0</v>
      </c>
    </row>
    <row r="91" spans="1:15">
      <c r="A91" s="1">
        <v>6077</v>
      </c>
      <c r="B91" s="1" t="s">
        <v>156</v>
      </c>
      <c r="C91" s="2" t="s">
        <v>157</v>
      </c>
      <c r="D91" s="1">
        <v>1082</v>
      </c>
      <c r="E91" s="1" t="s">
        <v>25</v>
      </c>
      <c r="F91" s="1">
        <v>7592229000020</v>
      </c>
      <c r="G91" s="1" t="s">
        <v>18</v>
      </c>
      <c r="H91" s="19">
        <v>24.55</v>
      </c>
      <c r="I91" s="14">
        <v>331</v>
      </c>
      <c r="J91" s="13">
        <v>0</v>
      </c>
      <c r="K91" s="14">
        <v>0</v>
      </c>
      <c r="L91" s="34">
        <f>H91-(H91*J91)</f>
        <v>24.55</v>
      </c>
      <c r="M91" s="29">
        <v>30</v>
      </c>
      <c r="N91" s="42"/>
      <c r="O91" s="35">
        <f t="shared" si="9"/>
        <v>0</v>
      </c>
    </row>
    <row r="92" spans="1:15">
      <c r="A92" s="1">
        <v>24086</v>
      </c>
      <c r="B92" s="1" t="s">
        <v>158</v>
      </c>
      <c r="C92" s="2" t="s">
        <v>159</v>
      </c>
      <c r="D92" s="1">
        <v>1054</v>
      </c>
      <c r="E92" s="1" t="s">
        <v>160</v>
      </c>
      <c r="F92" s="1">
        <v>7592710003707</v>
      </c>
      <c r="G92" s="1" t="s">
        <v>18</v>
      </c>
      <c r="H92" s="19">
        <v>22.21</v>
      </c>
      <c r="I92" s="14">
        <v>165</v>
      </c>
      <c r="J92" s="30">
        <v>0.1</v>
      </c>
      <c r="K92" s="14">
        <v>0</v>
      </c>
      <c r="L92" s="34">
        <f>H92-(H92*J92)</f>
        <v>19.989000000000001</v>
      </c>
      <c r="M92" s="29">
        <v>21</v>
      </c>
      <c r="N92" s="42"/>
      <c r="O92" s="35">
        <f t="shared" si="9"/>
        <v>0</v>
      </c>
    </row>
    <row r="93" spans="1:15">
      <c r="A93" s="1">
        <v>99643</v>
      </c>
      <c r="B93" s="1" t="s">
        <v>161</v>
      </c>
      <c r="C93" s="2" t="s">
        <v>159</v>
      </c>
      <c r="D93" s="1">
        <v>1054</v>
      </c>
      <c r="E93" s="1" t="s">
        <v>160</v>
      </c>
      <c r="F93" s="1">
        <v>7592710000843</v>
      </c>
      <c r="G93" s="1" t="s">
        <v>18</v>
      </c>
      <c r="H93" s="19">
        <v>35.06</v>
      </c>
      <c r="I93" s="14">
        <v>145</v>
      </c>
      <c r="J93" s="30">
        <v>0.1</v>
      </c>
      <c r="K93" s="14">
        <v>0</v>
      </c>
      <c r="L93" s="34">
        <f>H93-(H93*J93)</f>
        <v>31.554000000000002</v>
      </c>
      <c r="M93" s="29">
        <v>21</v>
      </c>
      <c r="N93" s="42"/>
      <c r="O93" s="35">
        <f t="shared" si="9"/>
        <v>0</v>
      </c>
    </row>
    <row r="94" spans="1:15">
      <c r="A94" s="1">
        <v>13329</v>
      </c>
      <c r="B94" s="1" t="s">
        <v>162</v>
      </c>
      <c r="C94" s="2" t="s">
        <v>163</v>
      </c>
      <c r="D94" s="1">
        <v>493</v>
      </c>
      <c r="E94" s="1" t="s">
        <v>164</v>
      </c>
      <c r="F94" s="1">
        <v>7591844000590</v>
      </c>
      <c r="G94" s="1" t="s">
        <v>18</v>
      </c>
      <c r="H94" s="19">
        <v>23.58</v>
      </c>
      <c r="I94" s="14">
        <v>27</v>
      </c>
      <c r="J94" s="13">
        <v>0</v>
      </c>
      <c r="K94" s="14">
        <v>0</v>
      </c>
      <c r="L94" s="34">
        <f>H94-(H94*J94)</f>
        <v>23.58</v>
      </c>
      <c r="M94" s="14">
        <v>0</v>
      </c>
      <c r="N94" s="42"/>
      <c r="O94" s="35">
        <f t="shared" si="9"/>
        <v>0</v>
      </c>
    </row>
    <row r="95" spans="1:15">
      <c r="A95" s="1">
        <v>13330</v>
      </c>
      <c r="B95" s="1" t="s">
        <v>165</v>
      </c>
      <c r="C95" s="2" t="s">
        <v>163</v>
      </c>
      <c r="D95" s="1">
        <v>493</v>
      </c>
      <c r="E95" s="1" t="s">
        <v>164</v>
      </c>
      <c r="F95" s="1">
        <v>7591844000583</v>
      </c>
      <c r="G95" s="1" t="s">
        <v>18</v>
      </c>
      <c r="H95" s="19">
        <v>21.96</v>
      </c>
      <c r="I95" s="14">
        <v>179</v>
      </c>
      <c r="J95" s="13">
        <v>0</v>
      </c>
      <c r="K95" s="14">
        <v>0</v>
      </c>
      <c r="L95" s="34">
        <f>H95-(H95*J95)</f>
        <v>21.96</v>
      </c>
      <c r="M95" s="14">
        <v>0</v>
      </c>
      <c r="N95" s="42"/>
      <c r="O95" s="35">
        <f t="shared" si="9"/>
        <v>0</v>
      </c>
    </row>
    <row r="96" spans="1:15" hidden="1">
      <c r="A96" s="1">
        <v>19615</v>
      </c>
      <c r="B96" s="1" t="s">
        <v>166</v>
      </c>
      <c r="C96" s="2" t="s">
        <v>87</v>
      </c>
      <c r="D96" s="1">
        <v>481</v>
      </c>
      <c r="E96" s="1" t="s">
        <v>76</v>
      </c>
      <c r="F96" s="1">
        <v>7591818716731</v>
      </c>
      <c r="G96" s="1" t="s">
        <v>18</v>
      </c>
      <c r="H96" s="19">
        <v>47.78</v>
      </c>
      <c r="I96" s="14">
        <v>0</v>
      </c>
      <c r="J96" s="13">
        <v>0</v>
      </c>
      <c r="K96" s="14">
        <v>0</v>
      </c>
      <c r="L96" s="14"/>
      <c r="M96" s="14">
        <v>30</v>
      </c>
      <c r="N96" s="1"/>
      <c r="O96"/>
    </row>
    <row r="97" spans="1:15">
      <c r="A97" s="1">
        <v>16806</v>
      </c>
      <c r="B97" s="1" t="s">
        <v>167</v>
      </c>
      <c r="C97" s="2" t="s">
        <v>168</v>
      </c>
      <c r="D97" s="1">
        <v>493</v>
      </c>
      <c r="E97" s="1" t="s">
        <v>164</v>
      </c>
      <c r="F97" s="1">
        <v>7591844000743</v>
      </c>
      <c r="G97" s="1" t="s">
        <v>18</v>
      </c>
      <c r="H97" s="19">
        <v>16.420000000000002</v>
      </c>
      <c r="I97" s="14">
        <v>179</v>
      </c>
      <c r="J97" s="13">
        <v>0</v>
      </c>
      <c r="K97" s="14">
        <v>0</v>
      </c>
      <c r="L97" s="34">
        <f>H97-(H97*J97)</f>
        <v>16.420000000000002</v>
      </c>
      <c r="M97" s="14">
        <v>0</v>
      </c>
      <c r="N97" s="42"/>
      <c r="O97" s="35">
        <f t="shared" ref="O97:O107" si="10">L97*N97</f>
        <v>0</v>
      </c>
    </row>
    <row r="98" spans="1:15">
      <c r="A98" s="1">
        <v>16803</v>
      </c>
      <c r="B98" s="1" t="s">
        <v>169</v>
      </c>
      <c r="C98" s="2" t="s">
        <v>168</v>
      </c>
      <c r="D98" s="1">
        <v>493</v>
      </c>
      <c r="E98" s="1" t="s">
        <v>164</v>
      </c>
      <c r="F98" s="1">
        <v>7591844000750</v>
      </c>
      <c r="G98" s="1" t="s">
        <v>18</v>
      </c>
      <c r="H98" s="19">
        <v>16.420000000000002</v>
      </c>
      <c r="I98" s="14">
        <v>266</v>
      </c>
      <c r="J98" s="13">
        <v>0</v>
      </c>
      <c r="K98" s="14">
        <v>0</v>
      </c>
      <c r="L98" s="34">
        <f>H98-(H98*J98)</f>
        <v>16.420000000000002</v>
      </c>
      <c r="M98" s="14">
        <v>0</v>
      </c>
      <c r="N98" s="42"/>
      <c r="O98" s="35">
        <f t="shared" si="10"/>
        <v>0</v>
      </c>
    </row>
    <row r="99" spans="1:15">
      <c r="A99" s="1">
        <v>93683</v>
      </c>
      <c r="B99" s="1" t="s">
        <v>170</v>
      </c>
      <c r="C99" s="2" t="s">
        <v>163</v>
      </c>
      <c r="D99" s="1">
        <v>493</v>
      </c>
      <c r="E99" s="1" t="s">
        <v>164</v>
      </c>
      <c r="F99" s="1">
        <v>7591844000446</v>
      </c>
      <c r="G99" s="1" t="s">
        <v>18</v>
      </c>
      <c r="H99" s="19">
        <v>20.12</v>
      </c>
      <c r="I99" s="14">
        <v>156</v>
      </c>
      <c r="J99" s="13">
        <v>0</v>
      </c>
      <c r="K99" s="14">
        <v>0</v>
      </c>
      <c r="L99" s="34">
        <f>H99-(H99*J99)</f>
        <v>20.12</v>
      </c>
      <c r="M99" s="14">
        <v>0</v>
      </c>
      <c r="N99" s="42"/>
      <c r="O99" s="35">
        <f t="shared" si="10"/>
        <v>0</v>
      </c>
    </row>
    <row r="100" spans="1:15">
      <c r="A100" s="1">
        <v>16802</v>
      </c>
      <c r="B100" s="1" t="s">
        <v>171</v>
      </c>
      <c r="C100" s="2" t="s">
        <v>172</v>
      </c>
      <c r="D100" s="1">
        <v>493</v>
      </c>
      <c r="E100" s="1" t="s">
        <v>164</v>
      </c>
      <c r="F100" s="1">
        <v>7591844000606</v>
      </c>
      <c r="G100" s="1" t="s">
        <v>18</v>
      </c>
      <c r="H100" s="19">
        <v>11.79</v>
      </c>
      <c r="I100" s="14">
        <v>231</v>
      </c>
      <c r="J100" s="13">
        <v>0</v>
      </c>
      <c r="K100" s="14">
        <v>0</v>
      </c>
      <c r="L100" s="34">
        <f>H100-(H100*J100)</f>
        <v>11.79</v>
      </c>
      <c r="M100" s="14">
        <v>0</v>
      </c>
      <c r="N100" s="42"/>
      <c r="O100" s="35">
        <f t="shared" si="10"/>
        <v>0</v>
      </c>
    </row>
    <row r="101" spans="1:15">
      <c r="A101" s="1">
        <v>23631</v>
      </c>
      <c r="B101" s="1" t="s">
        <v>173</v>
      </c>
      <c r="C101" s="2" t="s">
        <v>29</v>
      </c>
      <c r="D101" s="1">
        <v>1445</v>
      </c>
      <c r="E101" s="1" t="s">
        <v>174</v>
      </c>
      <c r="F101" s="1">
        <v>796029455210</v>
      </c>
      <c r="G101" s="1" t="s">
        <v>18</v>
      </c>
      <c r="H101" s="19">
        <v>3.53</v>
      </c>
      <c r="I101" s="14">
        <v>257</v>
      </c>
      <c r="J101" s="13">
        <v>0</v>
      </c>
      <c r="K101" s="14">
        <v>0</v>
      </c>
      <c r="L101" s="34">
        <f>H101-(H101*J101)</f>
        <v>3.53</v>
      </c>
      <c r="M101" s="14">
        <v>0</v>
      </c>
      <c r="N101" s="42"/>
      <c r="O101" s="35">
        <f t="shared" si="10"/>
        <v>0</v>
      </c>
    </row>
    <row r="102" spans="1:15">
      <c r="A102" s="1">
        <v>23629</v>
      </c>
      <c r="B102" s="1" t="s">
        <v>175</v>
      </c>
      <c r="C102" s="2" t="s">
        <v>29</v>
      </c>
      <c r="D102" s="1">
        <v>1445</v>
      </c>
      <c r="E102" s="1" t="s">
        <v>174</v>
      </c>
      <c r="F102" s="1">
        <v>796029455289</v>
      </c>
      <c r="G102" s="1" t="s">
        <v>18</v>
      </c>
      <c r="H102" s="19">
        <v>3.79</v>
      </c>
      <c r="I102" s="14">
        <v>344</v>
      </c>
      <c r="J102" s="13">
        <v>0</v>
      </c>
      <c r="K102" s="14">
        <v>0</v>
      </c>
      <c r="L102" s="34">
        <f>H102-(H102*J102)</f>
        <v>3.79</v>
      </c>
      <c r="M102" s="14">
        <v>0</v>
      </c>
      <c r="N102" s="42"/>
      <c r="O102" s="35">
        <f t="shared" si="10"/>
        <v>0</v>
      </c>
    </row>
    <row r="103" spans="1:15">
      <c r="A103" s="1">
        <v>23632</v>
      </c>
      <c r="B103" s="1" t="s">
        <v>176</v>
      </c>
      <c r="C103" s="2" t="s">
        <v>29</v>
      </c>
      <c r="D103" s="1">
        <v>1445</v>
      </c>
      <c r="E103" s="1" t="s">
        <v>174</v>
      </c>
      <c r="F103" s="1">
        <v>796029455241</v>
      </c>
      <c r="G103" s="1" t="s">
        <v>18</v>
      </c>
      <c r="H103" s="19">
        <v>3.53</v>
      </c>
      <c r="I103" s="14">
        <v>262</v>
      </c>
      <c r="J103" s="13">
        <v>0</v>
      </c>
      <c r="K103" s="14">
        <v>0</v>
      </c>
      <c r="L103" s="34">
        <f>H103-(H103*J103)</f>
        <v>3.53</v>
      </c>
      <c r="M103" s="14">
        <v>0</v>
      </c>
      <c r="N103" s="42"/>
      <c r="O103" s="35">
        <f t="shared" si="10"/>
        <v>0</v>
      </c>
    </row>
    <row r="104" spans="1:15">
      <c r="A104" s="1">
        <v>24557</v>
      </c>
      <c r="B104" s="1" t="s">
        <v>177</v>
      </c>
      <c r="C104" s="2">
        <v>0</v>
      </c>
      <c r="D104" s="1">
        <v>1445</v>
      </c>
      <c r="E104" s="1" t="s">
        <v>174</v>
      </c>
      <c r="F104" s="1">
        <v>723592772666</v>
      </c>
      <c r="G104" s="1" t="s">
        <v>18</v>
      </c>
      <c r="H104" s="19">
        <v>5.77</v>
      </c>
      <c r="I104" s="14">
        <v>354</v>
      </c>
      <c r="J104" s="13">
        <v>0</v>
      </c>
      <c r="K104" s="14">
        <v>0</v>
      </c>
      <c r="L104" s="34">
        <f>H104-(H104*J104)</f>
        <v>5.77</v>
      </c>
      <c r="M104" s="14">
        <v>0</v>
      </c>
      <c r="N104" s="42"/>
      <c r="O104" s="35">
        <f t="shared" si="10"/>
        <v>0</v>
      </c>
    </row>
    <row r="105" spans="1:15">
      <c r="A105" s="1">
        <v>24558</v>
      </c>
      <c r="B105" s="1" t="s">
        <v>178</v>
      </c>
      <c r="C105" s="2">
        <v>0</v>
      </c>
      <c r="D105" s="1">
        <v>1445</v>
      </c>
      <c r="E105" s="1" t="s">
        <v>174</v>
      </c>
      <c r="F105" s="1">
        <v>723592772697</v>
      </c>
      <c r="G105" s="1" t="s">
        <v>18</v>
      </c>
      <c r="H105" s="19">
        <v>18.86</v>
      </c>
      <c r="I105" s="14">
        <v>180</v>
      </c>
      <c r="J105" s="13">
        <v>0</v>
      </c>
      <c r="K105" s="14">
        <v>0</v>
      </c>
      <c r="L105" s="34">
        <f>H105-(H105*J105)</f>
        <v>18.86</v>
      </c>
      <c r="M105" s="14">
        <v>0</v>
      </c>
      <c r="N105" s="42"/>
      <c r="O105" s="35">
        <f t="shared" si="10"/>
        <v>0</v>
      </c>
    </row>
    <row r="106" spans="1:15">
      <c r="A106" s="1">
        <v>19583</v>
      </c>
      <c r="B106" s="1" t="s">
        <v>179</v>
      </c>
      <c r="C106" s="2" t="s">
        <v>91</v>
      </c>
      <c r="D106" s="1">
        <v>508</v>
      </c>
      <c r="E106" s="1" t="s">
        <v>180</v>
      </c>
      <c r="F106" s="1">
        <v>7591196007186</v>
      </c>
      <c r="G106" s="1" t="s">
        <v>18</v>
      </c>
      <c r="H106" s="19">
        <v>5.12</v>
      </c>
      <c r="I106" s="14">
        <v>12653</v>
      </c>
      <c r="J106" s="30">
        <v>0.15</v>
      </c>
      <c r="K106" s="14">
        <v>0</v>
      </c>
      <c r="L106" s="34">
        <f>H106-(H106*J106)</f>
        <v>4.3520000000000003</v>
      </c>
      <c r="M106" s="29">
        <v>30</v>
      </c>
      <c r="N106" s="42"/>
      <c r="O106" s="35">
        <f t="shared" si="10"/>
        <v>0</v>
      </c>
    </row>
    <row r="107" spans="1:15">
      <c r="A107" s="1">
        <v>92341</v>
      </c>
      <c r="B107" s="1" t="s">
        <v>181</v>
      </c>
      <c r="C107" s="2" t="s">
        <v>91</v>
      </c>
      <c r="D107" s="1">
        <v>508</v>
      </c>
      <c r="E107" s="1" t="s">
        <v>180</v>
      </c>
      <c r="F107" s="1">
        <v>7591196004451</v>
      </c>
      <c r="G107" s="1" t="s">
        <v>18</v>
      </c>
      <c r="H107" s="19">
        <v>8.9499999999999993</v>
      </c>
      <c r="I107" s="14">
        <v>40</v>
      </c>
      <c r="J107" s="30">
        <v>0.15</v>
      </c>
      <c r="K107" s="14">
        <v>0</v>
      </c>
      <c r="L107" s="34">
        <f>H107-(H107*J107)</f>
        <v>7.6074999999999999</v>
      </c>
      <c r="M107" s="29">
        <v>30</v>
      </c>
      <c r="N107" s="42"/>
      <c r="O107" s="35">
        <f t="shared" si="10"/>
        <v>0</v>
      </c>
    </row>
    <row r="108" spans="1:15" hidden="1">
      <c r="A108" s="1">
        <v>20509</v>
      </c>
      <c r="B108" s="1" t="s">
        <v>182</v>
      </c>
      <c r="C108" s="2" t="s">
        <v>183</v>
      </c>
      <c r="D108" s="1">
        <v>1327</v>
      </c>
      <c r="E108" s="1" t="s">
        <v>184</v>
      </c>
      <c r="F108" s="1">
        <v>7597758000244</v>
      </c>
      <c r="G108" s="1" t="s">
        <v>18</v>
      </c>
      <c r="H108" s="19">
        <v>20</v>
      </c>
      <c r="I108" s="14">
        <v>0</v>
      </c>
      <c r="J108" s="13">
        <v>0.1</v>
      </c>
      <c r="K108" s="14">
        <v>0</v>
      </c>
      <c r="L108" s="14"/>
      <c r="M108" s="14">
        <v>21</v>
      </c>
      <c r="N108" s="1"/>
      <c r="O108"/>
    </row>
    <row r="109" spans="1:15">
      <c r="A109" s="1">
        <v>776</v>
      </c>
      <c r="B109" s="1" t="s">
        <v>185</v>
      </c>
      <c r="C109" s="2" t="s">
        <v>47</v>
      </c>
      <c r="D109" s="1">
        <v>240</v>
      </c>
      <c r="E109" s="1" t="s">
        <v>21</v>
      </c>
      <c r="F109" s="1">
        <v>7591619163024</v>
      </c>
      <c r="G109" s="1" t="s">
        <v>18</v>
      </c>
      <c r="H109" s="19">
        <v>10.39</v>
      </c>
      <c r="I109" s="14">
        <v>243</v>
      </c>
      <c r="J109" s="13">
        <v>0</v>
      </c>
      <c r="K109" s="14">
        <v>0</v>
      </c>
      <c r="L109" s="34">
        <f>H109-(H109*J109)</f>
        <v>10.39</v>
      </c>
      <c r="M109" s="29">
        <v>30</v>
      </c>
      <c r="N109" s="42"/>
      <c r="O109" s="35">
        <f t="shared" ref="O109:O110" si="11">L109*N109</f>
        <v>0</v>
      </c>
    </row>
    <row r="110" spans="1:15">
      <c r="A110" s="1">
        <v>778</v>
      </c>
      <c r="B110" s="1" t="s">
        <v>186</v>
      </c>
      <c r="C110" s="2" t="s">
        <v>47</v>
      </c>
      <c r="D110" s="1">
        <v>240</v>
      </c>
      <c r="E110" s="1" t="s">
        <v>21</v>
      </c>
      <c r="F110" s="1">
        <v>7591619163017</v>
      </c>
      <c r="G110" s="1" t="s">
        <v>18</v>
      </c>
      <c r="H110" s="19">
        <v>2.6</v>
      </c>
      <c r="I110" s="14">
        <v>326</v>
      </c>
      <c r="J110" s="13">
        <v>0</v>
      </c>
      <c r="K110" s="14">
        <v>0</v>
      </c>
      <c r="L110" s="34">
        <f>H110-(H110*J110)</f>
        <v>2.6</v>
      </c>
      <c r="M110" s="29">
        <v>30</v>
      </c>
      <c r="N110" s="42"/>
      <c r="O110" s="35">
        <f t="shared" si="11"/>
        <v>0</v>
      </c>
    </row>
    <row r="111" spans="1:15" hidden="1">
      <c r="A111" s="1">
        <v>22623</v>
      </c>
      <c r="B111" s="1" t="s">
        <v>187</v>
      </c>
      <c r="C111" s="2" t="s">
        <v>58</v>
      </c>
      <c r="D111" s="1">
        <v>1019</v>
      </c>
      <c r="E111" s="1" t="s">
        <v>188</v>
      </c>
      <c r="F111" s="1">
        <v>7597767000808</v>
      </c>
      <c r="G111" s="1" t="s">
        <v>18</v>
      </c>
      <c r="H111" s="19">
        <v>45.16</v>
      </c>
      <c r="I111" s="14">
        <v>0</v>
      </c>
      <c r="J111" s="13">
        <v>0.15</v>
      </c>
      <c r="K111" s="14">
        <v>0</v>
      </c>
      <c r="L111" s="14"/>
      <c r="M111" s="14">
        <v>30</v>
      </c>
      <c r="N111" s="1"/>
      <c r="O111"/>
    </row>
    <row r="112" spans="1:15">
      <c r="A112" s="1">
        <v>779</v>
      </c>
      <c r="B112" s="1" t="s">
        <v>189</v>
      </c>
      <c r="C112" s="2" t="s">
        <v>47</v>
      </c>
      <c r="D112" s="1">
        <v>240</v>
      </c>
      <c r="E112" s="1" t="s">
        <v>21</v>
      </c>
      <c r="F112" s="1">
        <v>7591619163031</v>
      </c>
      <c r="G112" s="1" t="s">
        <v>18</v>
      </c>
      <c r="H112" s="19">
        <v>22.08</v>
      </c>
      <c r="I112" s="14">
        <v>67</v>
      </c>
      <c r="J112" s="13">
        <v>0</v>
      </c>
      <c r="K112" s="14">
        <v>0</v>
      </c>
      <c r="L112" s="34">
        <f>H112-(H112*J112)</f>
        <v>22.08</v>
      </c>
      <c r="M112" s="29">
        <v>30</v>
      </c>
      <c r="N112" s="42"/>
      <c r="O112" s="35">
        <f t="shared" ref="O112:O127" si="12">L112*N112</f>
        <v>0</v>
      </c>
    </row>
    <row r="113" spans="1:15">
      <c r="A113" s="1">
        <v>25056</v>
      </c>
      <c r="B113" s="1" t="s">
        <v>190</v>
      </c>
      <c r="C113" s="2">
        <v>0</v>
      </c>
      <c r="D113" s="1">
        <v>1322</v>
      </c>
      <c r="E113" s="1" t="s">
        <v>191</v>
      </c>
      <c r="F113" s="1">
        <v>7468999188117</v>
      </c>
      <c r="G113" s="1" t="s">
        <v>18</v>
      </c>
      <c r="H113" s="19">
        <v>6.88</v>
      </c>
      <c r="I113" s="14">
        <v>158</v>
      </c>
      <c r="J113" s="13">
        <v>0</v>
      </c>
      <c r="K113" s="14">
        <v>0</v>
      </c>
      <c r="L113" s="34">
        <f>H113-(H113*J113)</f>
        <v>6.88</v>
      </c>
      <c r="M113" s="29">
        <v>30</v>
      </c>
      <c r="N113" s="42"/>
      <c r="O113" s="35">
        <f t="shared" si="12"/>
        <v>0</v>
      </c>
    </row>
    <row r="114" spans="1:15">
      <c r="A114" s="1">
        <v>8346</v>
      </c>
      <c r="B114" s="1" t="s">
        <v>192</v>
      </c>
      <c r="C114" s="2" t="s">
        <v>193</v>
      </c>
      <c r="D114" s="1">
        <v>376</v>
      </c>
      <c r="E114" s="1" t="s">
        <v>194</v>
      </c>
      <c r="F114" s="1">
        <v>7592637000391</v>
      </c>
      <c r="G114" s="1" t="s">
        <v>18</v>
      </c>
      <c r="H114" s="19">
        <v>22.08</v>
      </c>
      <c r="I114" s="14">
        <v>71</v>
      </c>
      <c r="J114" s="13">
        <v>0</v>
      </c>
      <c r="K114" s="14">
        <v>0</v>
      </c>
      <c r="L114" s="34">
        <f>H114-(H114*J114)</f>
        <v>22.08</v>
      </c>
      <c r="M114" s="14">
        <v>0</v>
      </c>
      <c r="N114" s="42"/>
      <c r="O114" s="35">
        <f t="shared" si="12"/>
        <v>0</v>
      </c>
    </row>
    <row r="115" spans="1:15">
      <c r="A115" s="1">
        <v>18017</v>
      </c>
      <c r="B115" s="1" t="s">
        <v>195</v>
      </c>
      <c r="C115" s="2" t="s">
        <v>29</v>
      </c>
      <c r="D115" s="1">
        <v>559</v>
      </c>
      <c r="E115" s="1" t="s">
        <v>196</v>
      </c>
      <c r="F115" s="1">
        <v>7591956110231</v>
      </c>
      <c r="G115" s="1" t="s">
        <v>18</v>
      </c>
      <c r="H115" s="19">
        <v>5.0999999999999996</v>
      </c>
      <c r="I115" s="14">
        <v>135</v>
      </c>
      <c r="J115" s="13">
        <v>0</v>
      </c>
      <c r="K115" s="14">
        <v>0</v>
      </c>
      <c r="L115" s="34">
        <f>H115-(H115*J115)</f>
        <v>5.0999999999999996</v>
      </c>
      <c r="M115" s="14">
        <v>0</v>
      </c>
      <c r="N115" s="42"/>
      <c r="O115" s="35">
        <f t="shared" si="12"/>
        <v>0</v>
      </c>
    </row>
    <row r="116" spans="1:15">
      <c r="A116" s="1">
        <v>4339</v>
      </c>
      <c r="B116" s="1" t="s">
        <v>197</v>
      </c>
      <c r="C116" s="2" t="s">
        <v>198</v>
      </c>
      <c r="D116" s="1">
        <v>481</v>
      </c>
      <c r="E116" s="1" t="s">
        <v>76</v>
      </c>
      <c r="F116" s="1">
        <v>7591818111017</v>
      </c>
      <c r="G116" s="1" t="s">
        <v>18</v>
      </c>
      <c r="H116" s="19">
        <v>14.06</v>
      </c>
      <c r="I116" s="14">
        <v>587</v>
      </c>
      <c r="J116" s="13">
        <v>0</v>
      </c>
      <c r="K116" s="14">
        <v>0</v>
      </c>
      <c r="L116" s="34">
        <f>H116-(H116*J116)</f>
        <v>14.06</v>
      </c>
      <c r="M116" s="29">
        <v>30</v>
      </c>
      <c r="N116" s="42"/>
      <c r="O116" s="35">
        <f t="shared" si="12"/>
        <v>0</v>
      </c>
    </row>
    <row r="117" spans="1:15">
      <c r="A117" s="1">
        <v>4340</v>
      </c>
      <c r="B117" s="1" t="s">
        <v>199</v>
      </c>
      <c r="C117" s="2" t="s">
        <v>198</v>
      </c>
      <c r="D117" s="1">
        <v>481</v>
      </c>
      <c r="E117" s="1" t="s">
        <v>76</v>
      </c>
      <c r="F117" s="1">
        <v>7591818111024</v>
      </c>
      <c r="G117" s="1" t="s">
        <v>18</v>
      </c>
      <c r="H117" s="19">
        <v>14.06</v>
      </c>
      <c r="I117" s="14">
        <v>94</v>
      </c>
      <c r="J117" s="13">
        <v>0</v>
      </c>
      <c r="K117" s="14">
        <v>0</v>
      </c>
      <c r="L117" s="34">
        <f>H117-(H117*J117)</f>
        <v>14.06</v>
      </c>
      <c r="M117" s="29">
        <v>30</v>
      </c>
      <c r="N117" s="42"/>
      <c r="O117" s="35">
        <f t="shared" si="12"/>
        <v>0</v>
      </c>
    </row>
    <row r="118" spans="1:15">
      <c r="A118" s="1">
        <v>5329</v>
      </c>
      <c r="B118" s="1" t="s">
        <v>200</v>
      </c>
      <c r="C118" s="2" t="s">
        <v>201</v>
      </c>
      <c r="D118" s="1">
        <v>508</v>
      </c>
      <c r="E118" s="1" t="s">
        <v>180</v>
      </c>
      <c r="F118" s="1">
        <v>7591196002563</v>
      </c>
      <c r="G118" s="1" t="s">
        <v>18</v>
      </c>
      <c r="H118" s="19">
        <v>12.42</v>
      </c>
      <c r="I118" s="14">
        <v>6489</v>
      </c>
      <c r="J118" s="30">
        <v>0.1</v>
      </c>
      <c r="K118" s="14">
        <v>0</v>
      </c>
      <c r="L118" s="34">
        <f>H118-(H118*J118)</f>
        <v>11.178000000000001</v>
      </c>
      <c r="M118" s="29">
        <v>30</v>
      </c>
      <c r="N118" s="42"/>
      <c r="O118" s="35">
        <f t="shared" si="12"/>
        <v>0</v>
      </c>
    </row>
    <row r="119" spans="1:15">
      <c r="A119" s="1">
        <v>6742</v>
      </c>
      <c r="B119" s="1" t="s">
        <v>202</v>
      </c>
      <c r="C119" s="2" t="s">
        <v>201</v>
      </c>
      <c r="D119" s="1">
        <v>508</v>
      </c>
      <c r="E119" s="1" t="s">
        <v>180</v>
      </c>
      <c r="F119" s="1">
        <v>7591196002952</v>
      </c>
      <c r="G119" s="1" t="s">
        <v>18</v>
      </c>
      <c r="H119" s="19">
        <v>7.51</v>
      </c>
      <c r="I119" s="14">
        <v>30</v>
      </c>
      <c r="J119" s="13">
        <v>0</v>
      </c>
      <c r="K119" s="14">
        <v>0</v>
      </c>
      <c r="L119" s="34">
        <f>H119-(H119*J119)</f>
        <v>7.51</v>
      </c>
      <c r="M119" s="29">
        <v>30</v>
      </c>
      <c r="N119" s="42"/>
      <c r="O119" s="35">
        <f t="shared" si="12"/>
        <v>0</v>
      </c>
    </row>
    <row r="120" spans="1:15">
      <c r="A120" s="1">
        <v>4941</v>
      </c>
      <c r="B120" s="1" t="s">
        <v>203</v>
      </c>
      <c r="C120" s="2" t="s">
        <v>201</v>
      </c>
      <c r="D120" s="1">
        <v>508</v>
      </c>
      <c r="E120" s="1" t="s">
        <v>180</v>
      </c>
      <c r="F120" s="1">
        <v>7591196002549</v>
      </c>
      <c r="G120" s="1" t="s">
        <v>18</v>
      </c>
      <c r="H120" s="19">
        <v>11.06</v>
      </c>
      <c r="I120" s="14">
        <v>7012</v>
      </c>
      <c r="J120" s="13">
        <v>0</v>
      </c>
      <c r="K120" s="14">
        <v>0</v>
      </c>
      <c r="L120" s="34">
        <f>H120-(H120*J120)</f>
        <v>11.06</v>
      </c>
      <c r="M120" s="29">
        <v>30</v>
      </c>
      <c r="N120" s="42"/>
      <c r="O120" s="35">
        <f t="shared" si="12"/>
        <v>0</v>
      </c>
    </row>
    <row r="121" spans="1:15">
      <c r="A121" s="1">
        <v>6741</v>
      </c>
      <c r="B121" s="1" t="s">
        <v>204</v>
      </c>
      <c r="C121" s="2">
        <v>0</v>
      </c>
      <c r="D121" s="1">
        <v>508</v>
      </c>
      <c r="E121" s="1" t="s">
        <v>180</v>
      </c>
      <c r="F121" s="1">
        <v>7591196002945</v>
      </c>
      <c r="G121" s="1" t="s">
        <v>18</v>
      </c>
      <c r="H121" s="19">
        <v>21.83</v>
      </c>
      <c r="I121" s="14">
        <v>942</v>
      </c>
      <c r="J121" s="13">
        <v>0</v>
      </c>
      <c r="K121" s="14">
        <v>0</v>
      </c>
      <c r="L121" s="34">
        <f>H121-(H121*J121)</f>
        <v>21.83</v>
      </c>
      <c r="M121" s="29">
        <v>30</v>
      </c>
      <c r="N121" s="42"/>
      <c r="O121" s="35">
        <f t="shared" si="12"/>
        <v>0</v>
      </c>
    </row>
    <row r="122" spans="1:15">
      <c r="A122" s="1">
        <v>5931</v>
      </c>
      <c r="B122" s="1" t="s">
        <v>205</v>
      </c>
      <c r="C122" s="2">
        <v>0</v>
      </c>
      <c r="D122" s="1">
        <v>508</v>
      </c>
      <c r="E122" s="1" t="s">
        <v>180</v>
      </c>
      <c r="F122" s="1">
        <v>7591196002792</v>
      </c>
      <c r="G122" s="1" t="s">
        <v>18</v>
      </c>
      <c r="H122" s="19">
        <v>22.73</v>
      </c>
      <c r="I122" s="14">
        <v>2258</v>
      </c>
      <c r="J122" s="13">
        <v>0</v>
      </c>
      <c r="K122" s="14">
        <v>0</v>
      </c>
      <c r="L122" s="34">
        <f>H122-(H122*J122)</f>
        <v>22.73</v>
      </c>
      <c r="M122" s="29">
        <v>30</v>
      </c>
      <c r="N122" s="42"/>
      <c r="O122" s="35">
        <f t="shared" si="12"/>
        <v>0</v>
      </c>
    </row>
    <row r="123" spans="1:15">
      <c r="A123" s="1">
        <v>1761</v>
      </c>
      <c r="B123" s="1" t="s">
        <v>206</v>
      </c>
      <c r="C123" s="2" t="s">
        <v>207</v>
      </c>
      <c r="D123" s="1">
        <v>622</v>
      </c>
      <c r="E123" s="1" t="s">
        <v>17</v>
      </c>
      <c r="F123" s="1">
        <v>7592601100645</v>
      </c>
      <c r="G123" s="1" t="s">
        <v>18</v>
      </c>
      <c r="H123" s="19">
        <v>18.829999999999998</v>
      </c>
      <c r="I123" s="14">
        <v>142</v>
      </c>
      <c r="J123" s="30">
        <v>0.15</v>
      </c>
      <c r="K123" s="14">
        <v>0</v>
      </c>
      <c r="L123" s="34">
        <f>H123-(H123*J123)</f>
        <v>16.005499999999998</v>
      </c>
      <c r="M123" s="29">
        <v>21</v>
      </c>
      <c r="N123" s="42"/>
      <c r="O123" s="35">
        <f t="shared" si="12"/>
        <v>0</v>
      </c>
    </row>
    <row r="124" spans="1:15">
      <c r="A124" s="1">
        <v>9574</v>
      </c>
      <c r="B124" s="1" t="s">
        <v>208</v>
      </c>
      <c r="C124" s="2" t="s">
        <v>209</v>
      </c>
      <c r="D124" s="1">
        <v>348</v>
      </c>
      <c r="E124" s="1" t="s">
        <v>61</v>
      </c>
      <c r="F124" s="1">
        <v>7592454120364</v>
      </c>
      <c r="G124" s="1" t="s">
        <v>18</v>
      </c>
      <c r="H124" s="19">
        <v>12.43</v>
      </c>
      <c r="I124" s="14">
        <v>529</v>
      </c>
      <c r="J124" s="13">
        <v>0</v>
      </c>
      <c r="K124" s="14">
        <v>0</v>
      </c>
      <c r="L124" s="34">
        <f>H124-(H124*J124)</f>
        <v>12.43</v>
      </c>
      <c r="M124" s="29">
        <v>30</v>
      </c>
      <c r="N124" s="42"/>
      <c r="O124" s="35">
        <f t="shared" si="12"/>
        <v>0</v>
      </c>
    </row>
    <row r="125" spans="1:15">
      <c r="A125" s="1">
        <v>25009</v>
      </c>
      <c r="B125" s="1" t="s">
        <v>210</v>
      </c>
      <c r="C125" s="2">
        <v>0</v>
      </c>
      <c r="D125" s="1">
        <v>1454</v>
      </c>
      <c r="E125" s="1" t="s">
        <v>80</v>
      </c>
      <c r="F125" s="1">
        <v>7750215796634</v>
      </c>
      <c r="G125" s="1" t="s">
        <v>18</v>
      </c>
      <c r="H125" s="19">
        <v>11.84</v>
      </c>
      <c r="I125" s="14">
        <v>252</v>
      </c>
      <c r="J125" s="13">
        <v>0</v>
      </c>
      <c r="K125" s="14">
        <v>0</v>
      </c>
      <c r="L125" s="34">
        <f>H125-(H125*J125)</f>
        <v>11.84</v>
      </c>
      <c r="M125" s="14">
        <v>0</v>
      </c>
      <c r="N125" s="42"/>
      <c r="O125" s="35">
        <f t="shared" si="12"/>
        <v>0</v>
      </c>
    </row>
    <row r="126" spans="1:15">
      <c r="A126" s="1">
        <v>17968</v>
      </c>
      <c r="B126" s="1" t="s">
        <v>211</v>
      </c>
      <c r="C126" s="2" t="s">
        <v>209</v>
      </c>
      <c r="D126" s="1">
        <v>131</v>
      </c>
      <c r="E126" s="1" t="s">
        <v>65</v>
      </c>
      <c r="F126" s="1">
        <v>7594001100263</v>
      </c>
      <c r="G126" s="1" t="s">
        <v>18</v>
      </c>
      <c r="H126" s="19">
        <v>3.48</v>
      </c>
      <c r="I126" s="14">
        <v>2665</v>
      </c>
      <c r="J126" s="13">
        <v>0</v>
      </c>
      <c r="K126" s="14">
        <v>0</v>
      </c>
      <c r="L126" s="34">
        <f>H126-(H126*J126)</f>
        <v>3.48</v>
      </c>
      <c r="M126" s="29">
        <v>30</v>
      </c>
      <c r="N126" s="42"/>
      <c r="O126" s="35">
        <f t="shared" si="12"/>
        <v>0</v>
      </c>
    </row>
    <row r="127" spans="1:15">
      <c r="A127" s="1">
        <v>9575</v>
      </c>
      <c r="B127" s="1" t="s">
        <v>212</v>
      </c>
      <c r="C127" s="2" t="s">
        <v>209</v>
      </c>
      <c r="D127" s="1">
        <v>348</v>
      </c>
      <c r="E127" s="1" t="s">
        <v>61</v>
      </c>
      <c r="F127" s="1">
        <v>7592454003261</v>
      </c>
      <c r="G127" s="1" t="s">
        <v>18</v>
      </c>
      <c r="H127" s="19">
        <v>5.53</v>
      </c>
      <c r="I127" s="14">
        <v>997</v>
      </c>
      <c r="J127" s="13">
        <v>0</v>
      </c>
      <c r="K127" s="14">
        <v>0</v>
      </c>
      <c r="L127" s="34">
        <f>H127-(H127*J127)</f>
        <v>5.53</v>
      </c>
      <c r="M127" s="29">
        <v>30</v>
      </c>
      <c r="N127" s="42"/>
      <c r="O127" s="35">
        <f t="shared" si="12"/>
        <v>0</v>
      </c>
    </row>
    <row r="128" spans="1:15" hidden="1">
      <c r="A128" s="1">
        <v>23028</v>
      </c>
      <c r="B128" s="1" t="s">
        <v>213</v>
      </c>
      <c r="C128" s="2" t="s">
        <v>214</v>
      </c>
      <c r="D128" s="1">
        <v>1429</v>
      </c>
      <c r="E128" s="1" t="s">
        <v>89</v>
      </c>
      <c r="F128" s="1">
        <v>720524031082</v>
      </c>
      <c r="G128" s="1" t="s">
        <v>18</v>
      </c>
      <c r="H128" s="19">
        <v>7.53</v>
      </c>
      <c r="I128" s="14">
        <v>0</v>
      </c>
      <c r="J128" s="13">
        <v>0.1</v>
      </c>
      <c r="K128" s="14">
        <v>0</v>
      </c>
      <c r="L128" s="14"/>
      <c r="M128" s="14">
        <v>30</v>
      </c>
      <c r="N128" s="1"/>
      <c r="O128"/>
    </row>
    <row r="129" spans="1:15" hidden="1">
      <c r="A129" s="1">
        <v>23023</v>
      </c>
      <c r="B129" s="1" t="s">
        <v>215</v>
      </c>
      <c r="C129" s="2" t="s">
        <v>84</v>
      </c>
      <c r="D129" s="1">
        <v>571</v>
      </c>
      <c r="E129" s="1" t="s">
        <v>27</v>
      </c>
      <c r="F129" s="1">
        <v>7591585419606</v>
      </c>
      <c r="G129" s="1" t="s">
        <v>18</v>
      </c>
      <c r="H129" s="19">
        <v>18.79</v>
      </c>
      <c r="I129" s="14">
        <v>12</v>
      </c>
      <c r="J129" s="13">
        <v>0.25</v>
      </c>
      <c r="K129" s="14">
        <v>0</v>
      </c>
      <c r="L129" s="23">
        <f>H129-(H129*J129)</f>
        <v>14.092499999999999</v>
      </c>
      <c r="M129" s="14">
        <v>21</v>
      </c>
      <c r="N129" s="1"/>
      <c r="O129"/>
    </row>
    <row r="130" spans="1:15">
      <c r="A130" s="1">
        <v>1526</v>
      </c>
      <c r="B130" s="1" t="s">
        <v>216</v>
      </c>
      <c r="C130" s="2" t="s">
        <v>209</v>
      </c>
      <c r="D130" s="1">
        <v>348</v>
      </c>
      <c r="E130" s="1" t="s">
        <v>61</v>
      </c>
      <c r="F130" s="1">
        <v>7592454120371</v>
      </c>
      <c r="G130" s="1" t="s">
        <v>18</v>
      </c>
      <c r="H130" s="19">
        <v>13.82</v>
      </c>
      <c r="I130" s="14">
        <v>425</v>
      </c>
      <c r="J130" s="13">
        <v>0</v>
      </c>
      <c r="K130" s="14">
        <v>0</v>
      </c>
      <c r="L130" s="34">
        <f>H130-(H130*J130)</f>
        <v>13.82</v>
      </c>
      <c r="M130" s="29">
        <v>30</v>
      </c>
      <c r="N130" s="42"/>
      <c r="O130" s="35">
        <f t="shared" ref="O130:O133" si="13">L130*N130</f>
        <v>0</v>
      </c>
    </row>
    <row r="131" spans="1:15">
      <c r="A131" s="1">
        <v>13063</v>
      </c>
      <c r="B131" s="1" t="s">
        <v>217</v>
      </c>
      <c r="C131" s="2" t="s">
        <v>209</v>
      </c>
      <c r="D131" s="1">
        <v>478</v>
      </c>
      <c r="E131" s="1" t="s">
        <v>36</v>
      </c>
      <c r="F131" s="1">
        <v>7591519007022</v>
      </c>
      <c r="G131" s="1" t="s">
        <v>18</v>
      </c>
      <c r="H131" s="19">
        <v>5.62</v>
      </c>
      <c r="I131" s="14">
        <v>2457</v>
      </c>
      <c r="J131" s="30">
        <v>0.2</v>
      </c>
      <c r="K131" s="14">
        <v>0</v>
      </c>
      <c r="L131" s="34">
        <f>H131-(H131*J131)</f>
        <v>4.4960000000000004</v>
      </c>
      <c r="M131" s="29">
        <v>30</v>
      </c>
      <c r="N131" s="42"/>
      <c r="O131" s="35">
        <f t="shared" si="13"/>
        <v>0</v>
      </c>
    </row>
    <row r="132" spans="1:15">
      <c r="A132" s="1">
        <v>9806</v>
      </c>
      <c r="B132" s="1" t="s">
        <v>218</v>
      </c>
      <c r="C132" s="2" t="s">
        <v>209</v>
      </c>
      <c r="D132" s="1">
        <v>958</v>
      </c>
      <c r="E132" s="1" t="s">
        <v>219</v>
      </c>
      <c r="F132" s="1">
        <v>7591062010029</v>
      </c>
      <c r="G132" s="1" t="s">
        <v>18</v>
      </c>
      <c r="H132" s="19">
        <v>8.8800000000000008</v>
      </c>
      <c r="I132" s="14">
        <v>1297</v>
      </c>
      <c r="J132" s="13">
        <v>0</v>
      </c>
      <c r="K132" s="14">
        <v>0</v>
      </c>
      <c r="L132" s="34">
        <f>H132-(H132*J132)</f>
        <v>8.8800000000000008</v>
      </c>
      <c r="M132" s="14">
        <v>0</v>
      </c>
      <c r="N132" s="42"/>
      <c r="O132" s="35">
        <f t="shared" si="13"/>
        <v>0</v>
      </c>
    </row>
    <row r="133" spans="1:15">
      <c r="A133" s="1">
        <v>9807</v>
      </c>
      <c r="B133" s="1" t="s">
        <v>220</v>
      </c>
      <c r="C133" s="2" t="s">
        <v>209</v>
      </c>
      <c r="D133" s="1">
        <v>958</v>
      </c>
      <c r="E133" s="1" t="s">
        <v>219</v>
      </c>
      <c r="F133" s="1">
        <v>7591062010036</v>
      </c>
      <c r="G133" s="1" t="s">
        <v>18</v>
      </c>
      <c r="H133" s="19">
        <v>4.26</v>
      </c>
      <c r="I133" s="14">
        <v>809</v>
      </c>
      <c r="J133" s="13">
        <v>0</v>
      </c>
      <c r="K133" s="14">
        <v>0</v>
      </c>
      <c r="L133" s="34">
        <f>H133-(H133*J133)</f>
        <v>4.26</v>
      </c>
      <c r="M133" s="14">
        <v>0</v>
      </c>
      <c r="N133" s="42"/>
      <c r="O133" s="35">
        <f t="shared" si="13"/>
        <v>0</v>
      </c>
    </row>
    <row r="134" spans="1:15" hidden="1">
      <c r="A134" s="1">
        <v>23034</v>
      </c>
      <c r="B134" s="1" t="s">
        <v>221</v>
      </c>
      <c r="C134" s="2" t="s">
        <v>222</v>
      </c>
      <c r="D134" s="1">
        <v>1429</v>
      </c>
      <c r="E134" s="1" t="s">
        <v>89</v>
      </c>
      <c r="F134" s="1">
        <v>720524031099</v>
      </c>
      <c r="G134" s="1" t="s">
        <v>18</v>
      </c>
      <c r="H134" s="19">
        <v>37.659999999999997</v>
      </c>
      <c r="I134" s="14">
        <v>0</v>
      </c>
      <c r="J134" s="13">
        <v>0.1</v>
      </c>
      <c r="K134" s="14">
        <v>0</v>
      </c>
      <c r="L134" s="14"/>
      <c r="M134" s="14">
        <v>30</v>
      </c>
      <c r="N134" s="1"/>
      <c r="O134"/>
    </row>
    <row r="135" spans="1:15">
      <c r="A135" s="1">
        <v>9782</v>
      </c>
      <c r="B135" s="1" t="s">
        <v>223</v>
      </c>
      <c r="C135" s="2" t="s">
        <v>209</v>
      </c>
      <c r="D135" s="1">
        <v>958</v>
      </c>
      <c r="E135" s="1" t="s">
        <v>219</v>
      </c>
      <c r="F135" s="1">
        <v>7591062010173</v>
      </c>
      <c r="G135" s="1" t="s">
        <v>18</v>
      </c>
      <c r="H135" s="19">
        <v>7.78</v>
      </c>
      <c r="I135" s="14">
        <v>1573</v>
      </c>
      <c r="J135" s="13">
        <v>0</v>
      </c>
      <c r="K135" s="14">
        <v>0</v>
      </c>
      <c r="L135" s="34">
        <f>H135-(H135*J135)</f>
        <v>7.78</v>
      </c>
      <c r="M135" s="14">
        <v>0</v>
      </c>
      <c r="N135" s="42"/>
      <c r="O135" s="35">
        <f t="shared" ref="O135:O148" si="14">L135*N135</f>
        <v>0</v>
      </c>
    </row>
    <row r="136" spans="1:15">
      <c r="A136" s="1">
        <v>7067</v>
      </c>
      <c r="B136" s="1" t="s">
        <v>224</v>
      </c>
      <c r="C136" s="2" t="s">
        <v>225</v>
      </c>
      <c r="D136" s="1">
        <v>134</v>
      </c>
      <c r="E136" s="1" t="s">
        <v>226</v>
      </c>
      <c r="F136" s="1">
        <v>7592946005711</v>
      </c>
      <c r="G136" s="1" t="s">
        <v>18</v>
      </c>
      <c r="H136" s="19">
        <v>20.39</v>
      </c>
      <c r="I136" s="14">
        <v>92</v>
      </c>
      <c r="J136" s="30">
        <v>0.1</v>
      </c>
      <c r="K136" s="14">
        <v>0</v>
      </c>
      <c r="L136" s="34">
        <f>H136-(H136*J136)</f>
        <v>18.350999999999999</v>
      </c>
      <c r="M136" s="29">
        <v>30</v>
      </c>
      <c r="N136" s="42"/>
      <c r="O136" s="35">
        <f t="shared" si="14"/>
        <v>0</v>
      </c>
    </row>
    <row r="137" spans="1:15">
      <c r="A137" s="1">
        <v>99644</v>
      </c>
      <c r="B137" s="1" t="s">
        <v>227</v>
      </c>
      <c r="C137" s="2" t="s">
        <v>228</v>
      </c>
      <c r="D137" s="1">
        <v>1054</v>
      </c>
      <c r="E137" s="1" t="s">
        <v>160</v>
      </c>
      <c r="F137" s="1">
        <v>7592710000355</v>
      </c>
      <c r="G137" s="1" t="s">
        <v>18</v>
      </c>
      <c r="H137" s="19">
        <v>26.3</v>
      </c>
      <c r="I137" s="14">
        <v>54</v>
      </c>
      <c r="J137" s="30">
        <v>0.1</v>
      </c>
      <c r="K137" s="14">
        <v>0</v>
      </c>
      <c r="L137" s="34">
        <f>H137-(H137*J137)</f>
        <v>23.67</v>
      </c>
      <c r="M137" s="29">
        <v>21</v>
      </c>
      <c r="N137" s="42"/>
      <c r="O137" s="35">
        <f t="shared" si="14"/>
        <v>0</v>
      </c>
    </row>
    <row r="138" spans="1:15">
      <c r="A138" s="1">
        <v>25070</v>
      </c>
      <c r="B138" s="1" t="s">
        <v>229</v>
      </c>
      <c r="C138" s="2">
        <v>0</v>
      </c>
      <c r="D138" s="1">
        <v>1322</v>
      </c>
      <c r="E138" s="1" t="s">
        <v>191</v>
      </c>
      <c r="F138" s="1">
        <v>7468999198642</v>
      </c>
      <c r="G138" s="1" t="s">
        <v>18</v>
      </c>
      <c r="H138" s="19">
        <v>41.99</v>
      </c>
      <c r="I138" s="14">
        <v>89</v>
      </c>
      <c r="J138" s="13">
        <v>0</v>
      </c>
      <c r="K138" s="14">
        <v>0</v>
      </c>
      <c r="L138" s="34">
        <f>H138-(H138*J138)</f>
        <v>41.99</v>
      </c>
      <c r="M138" s="29">
        <v>30</v>
      </c>
      <c r="N138" s="42"/>
      <c r="O138" s="35">
        <f t="shared" si="14"/>
        <v>0</v>
      </c>
    </row>
    <row r="139" spans="1:15">
      <c r="A139" s="1">
        <v>5332</v>
      </c>
      <c r="B139" s="1" t="s">
        <v>230</v>
      </c>
      <c r="C139" s="2" t="s">
        <v>231</v>
      </c>
      <c r="D139" s="1">
        <v>508</v>
      </c>
      <c r="E139" s="1" t="s">
        <v>180</v>
      </c>
      <c r="F139" s="1">
        <v>7591196002693</v>
      </c>
      <c r="G139" s="1" t="s">
        <v>18</v>
      </c>
      <c r="H139" s="19">
        <v>23.94</v>
      </c>
      <c r="I139" s="14">
        <v>471</v>
      </c>
      <c r="J139" s="13">
        <v>0</v>
      </c>
      <c r="K139" s="14">
        <v>0</v>
      </c>
      <c r="L139" s="34">
        <f>H139-(H139*J139)</f>
        <v>23.94</v>
      </c>
      <c r="M139" s="29">
        <v>30</v>
      </c>
      <c r="N139" s="42"/>
      <c r="O139" s="35">
        <f t="shared" si="14"/>
        <v>0</v>
      </c>
    </row>
    <row r="140" spans="1:15">
      <c r="A140" s="1">
        <v>8457</v>
      </c>
      <c r="B140" s="1" t="s">
        <v>232</v>
      </c>
      <c r="C140" s="2" t="s">
        <v>233</v>
      </c>
      <c r="D140" s="1">
        <v>508</v>
      </c>
      <c r="E140" s="1" t="s">
        <v>180</v>
      </c>
      <c r="F140" s="1">
        <v>7591196003430</v>
      </c>
      <c r="G140" s="1" t="s">
        <v>18</v>
      </c>
      <c r="H140" s="19">
        <v>40.4</v>
      </c>
      <c r="I140" s="14">
        <v>2205</v>
      </c>
      <c r="J140" s="13">
        <v>0</v>
      </c>
      <c r="K140" s="14">
        <v>0</v>
      </c>
      <c r="L140" s="34">
        <f>H140-(H140*J140)</f>
        <v>40.4</v>
      </c>
      <c r="M140" s="29">
        <v>30</v>
      </c>
      <c r="N140" s="42"/>
      <c r="O140" s="35">
        <f t="shared" si="14"/>
        <v>0</v>
      </c>
    </row>
    <row r="141" spans="1:15">
      <c r="A141" s="1">
        <v>23947</v>
      </c>
      <c r="B141" s="1" t="s">
        <v>234</v>
      </c>
      <c r="C141" s="2" t="s">
        <v>235</v>
      </c>
      <c r="D141" s="1">
        <v>305</v>
      </c>
      <c r="E141" s="1" t="s">
        <v>236</v>
      </c>
      <c r="F141" s="1">
        <v>7592803003966</v>
      </c>
      <c r="G141" s="1" t="s">
        <v>18</v>
      </c>
      <c r="H141" s="19">
        <v>11.04</v>
      </c>
      <c r="I141" s="14">
        <v>118</v>
      </c>
      <c r="J141" s="13">
        <v>0</v>
      </c>
      <c r="K141" s="14">
        <v>0</v>
      </c>
      <c r="L141" s="34">
        <f>H141-(H141*J141)</f>
        <v>11.04</v>
      </c>
      <c r="M141" s="14">
        <v>0</v>
      </c>
      <c r="N141" s="42"/>
      <c r="O141" s="35">
        <f t="shared" si="14"/>
        <v>0</v>
      </c>
    </row>
    <row r="142" spans="1:15">
      <c r="A142" s="1">
        <v>23948</v>
      </c>
      <c r="B142" s="1" t="s">
        <v>237</v>
      </c>
      <c r="C142" s="2" t="s">
        <v>235</v>
      </c>
      <c r="D142" s="1">
        <v>305</v>
      </c>
      <c r="E142" s="1" t="s">
        <v>236</v>
      </c>
      <c r="F142" s="1">
        <v>7592803003973</v>
      </c>
      <c r="G142" s="1" t="s">
        <v>18</v>
      </c>
      <c r="H142" s="19">
        <v>22.99</v>
      </c>
      <c r="I142" s="14">
        <v>203</v>
      </c>
      <c r="J142" s="13">
        <v>0</v>
      </c>
      <c r="K142" s="14">
        <v>0</v>
      </c>
      <c r="L142" s="34">
        <f>H142-(H142*J142)</f>
        <v>22.99</v>
      </c>
      <c r="M142" s="14">
        <v>0</v>
      </c>
      <c r="N142" s="42"/>
      <c r="O142" s="35">
        <f t="shared" si="14"/>
        <v>0</v>
      </c>
    </row>
    <row r="143" spans="1:15">
      <c r="A143" s="1">
        <v>104</v>
      </c>
      <c r="B143" s="1" t="s">
        <v>238</v>
      </c>
      <c r="C143" s="2" t="s">
        <v>239</v>
      </c>
      <c r="D143" s="1">
        <v>187</v>
      </c>
      <c r="E143" s="1" t="s">
        <v>68</v>
      </c>
      <c r="F143" s="1">
        <v>7592806133011</v>
      </c>
      <c r="G143" s="1" t="s">
        <v>18</v>
      </c>
      <c r="H143" s="19">
        <v>11.04</v>
      </c>
      <c r="I143" s="14">
        <v>675</v>
      </c>
      <c r="J143" s="13">
        <v>0</v>
      </c>
      <c r="K143" s="14">
        <v>0</v>
      </c>
      <c r="L143" s="34">
        <f>H143-(H143*J143)</f>
        <v>11.04</v>
      </c>
      <c r="M143" s="14">
        <v>0</v>
      </c>
      <c r="N143" s="42"/>
      <c r="O143" s="35">
        <f t="shared" si="14"/>
        <v>0</v>
      </c>
    </row>
    <row r="144" spans="1:15">
      <c r="A144" s="1">
        <v>102</v>
      </c>
      <c r="B144" s="1" t="s">
        <v>240</v>
      </c>
      <c r="C144" s="2" t="s">
        <v>239</v>
      </c>
      <c r="D144" s="1">
        <v>187</v>
      </c>
      <c r="E144" s="1" t="s">
        <v>68</v>
      </c>
      <c r="F144" s="1">
        <v>7592806133028</v>
      </c>
      <c r="G144" s="1" t="s">
        <v>18</v>
      </c>
      <c r="H144" s="19">
        <v>17.66</v>
      </c>
      <c r="I144" s="14">
        <v>301</v>
      </c>
      <c r="J144" s="13">
        <v>0</v>
      </c>
      <c r="K144" s="14">
        <v>0</v>
      </c>
      <c r="L144" s="34">
        <f>H144-(H144*J144)</f>
        <v>17.66</v>
      </c>
      <c r="M144" s="14">
        <v>0</v>
      </c>
      <c r="N144" s="42"/>
      <c r="O144" s="35">
        <f t="shared" si="14"/>
        <v>0</v>
      </c>
    </row>
    <row r="145" spans="1:15">
      <c r="A145" s="1">
        <v>8175</v>
      </c>
      <c r="B145" s="1" t="s">
        <v>241</v>
      </c>
      <c r="C145" s="2" t="s">
        <v>242</v>
      </c>
      <c r="D145" s="1">
        <v>511</v>
      </c>
      <c r="E145" s="1" t="s">
        <v>243</v>
      </c>
      <c r="F145" s="1">
        <v>7591243801620</v>
      </c>
      <c r="G145" s="1" t="s">
        <v>18</v>
      </c>
      <c r="H145" s="19">
        <v>12.34</v>
      </c>
      <c r="I145" s="14">
        <v>698</v>
      </c>
      <c r="J145" s="13">
        <v>0</v>
      </c>
      <c r="K145" s="14">
        <v>0</v>
      </c>
      <c r="L145" s="34">
        <f>H145-(H145*J145)</f>
        <v>12.34</v>
      </c>
      <c r="M145" s="14">
        <v>0</v>
      </c>
      <c r="N145" s="42"/>
      <c r="O145" s="35">
        <f t="shared" si="14"/>
        <v>0</v>
      </c>
    </row>
    <row r="146" spans="1:15">
      <c r="A146" s="1">
        <v>23927</v>
      </c>
      <c r="B146" s="1" t="s">
        <v>244</v>
      </c>
      <c r="C146" s="2" t="s">
        <v>38</v>
      </c>
      <c r="D146" s="1">
        <v>875</v>
      </c>
      <c r="E146" s="1" t="s">
        <v>245</v>
      </c>
      <c r="F146" s="1">
        <v>7592432000084</v>
      </c>
      <c r="G146" s="1" t="s">
        <v>18</v>
      </c>
      <c r="H146" s="19">
        <v>129.9</v>
      </c>
      <c r="I146" s="14">
        <v>748</v>
      </c>
      <c r="J146" s="30">
        <v>0.05</v>
      </c>
      <c r="K146" s="14">
        <v>0</v>
      </c>
      <c r="L146" s="34">
        <f>H146-(H146*J146)</f>
        <v>123.405</v>
      </c>
      <c r="M146" s="29">
        <v>30</v>
      </c>
      <c r="N146" s="42"/>
      <c r="O146" s="35">
        <f t="shared" si="14"/>
        <v>0</v>
      </c>
    </row>
    <row r="147" spans="1:15">
      <c r="A147" s="1">
        <v>8703</v>
      </c>
      <c r="B147" s="1" t="s">
        <v>246</v>
      </c>
      <c r="C147" s="2" t="s">
        <v>38</v>
      </c>
      <c r="D147" s="1">
        <v>875</v>
      </c>
      <c r="E147" s="1" t="s">
        <v>245</v>
      </c>
      <c r="F147" s="1">
        <v>7592432010335</v>
      </c>
      <c r="G147" s="1" t="s">
        <v>18</v>
      </c>
      <c r="H147" s="19">
        <v>12.45</v>
      </c>
      <c r="I147" s="14">
        <v>1028</v>
      </c>
      <c r="J147" s="30">
        <v>0.05</v>
      </c>
      <c r="K147" s="14">
        <v>0</v>
      </c>
      <c r="L147" s="34">
        <f>H147-(H147*J147)</f>
        <v>11.827499999999999</v>
      </c>
      <c r="M147" s="29">
        <v>30</v>
      </c>
      <c r="N147" s="42"/>
      <c r="O147" s="35">
        <f t="shared" si="14"/>
        <v>0</v>
      </c>
    </row>
    <row r="148" spans="1:15">
      <c r="A148" s="1">
        <v>24955</v>
      </c>
      <c r="B148" s="1" t="s">
        <v>247</v>
      </c>
      <c r="C148" s="2">
        <v>0</v>
      </c>
      <c r="D148" s="1">
        <v>1372</v>
      </c>
      <c r="E148" s="1" t="s">
        <v>248</v>
      </c>
      <c r="F148" s="1">
        <v>7598431000056</v>
      </c>
      <c r="G148" s="1" t="s">
        <v>18</v>
      </c>
      <c r="H148" s="19">
        <v>20.57</v>
      </c>
      <c r="I148" s="14">
        <v>2415</v>
      </c>
      <c r="J148" s="30">
        <v>0.1</v>
      </c>
      <c r="K148" s="29">
        <v>3</v>
      </c>
      <c r="L148" s="34">
        <f>H148-(H148*J148)</f>
        <v>18.513000000000002</v>
      </c>
      <c r="M148" s="14">
        <v>0</v>
      </c>
      <c r="N148" s="42"/>
      <c r="O148" s="35">
        <f t="shared" si="14"/>
        <v>0</v>
      </c>
    </row>
    <row r="149" spans="1:15" hidden="1">
      <c r="A149" s="1">
        <v>94370</v>
      </c>
      <c r="B149" s="1" t="s">
        <v>249</v>
      </c>
      <c r="C149" s="2" t="s">
        <v>250</v>
      </c>
      <c r="D149" s="1">
        <v>240</v>
      </c>
      <c r="E149" s="1" t="s">
        <v>21</v>
      </c>
      <c r="F149" s="1">
        <v>7591619000336</v>
      </c>
      <c r="G149" s="1" t="s">
        <v>18</v>
      </c>
      <c r="H149" s="19">
        <v>62.34</v>
      </c>
      <c r="I149" s="14">
        <v>0</v>
      </c>
      <c r="J149" s="13">
        <v>0</v>
      </c>
      <c r="K149" s="14">
        <v>0</v>
      </c>
      <c r="L149" s="14"/>
      <c r="M149" s="14">
        <v>30</v>
      </c>
      <c r="N149" s="1"/>
      <c r="O149"/>
    </row>
    <row r="150" spans="1:15">
      <c r="A150" s="1">
        <v>90607</v>
      </c>
      <c r="B150" s="1" t="s">
        <v>251</v>
      </c>
      <c r="C150" s="2" t="s">
        <v>242</v>
      </c>
      <c r="D150" s="1">
        <v>571</v>
      </c>
      <c r="E150" s="1" t="s">
        <v>27</v>
      </c>
      <c r="F150" s="1">
        <v>7591585116000</v>
      </c>
      <c r="G150" s="1" t="s">
        <v>18</v>
      </c>
      <c r="H150" s="19">
        <v>16.87</v>
      </c>
      <c r="I150" s="14">
        <v>1402</v>
      </c>
      <c r="J150" s="30">
        <v>0.04</v>
      </c>
      <c r="K150" s="14">
        <v>0</v>
      </c>
      <c r="L150" s="34">
        <f>H150-(H150*J150)</f>
        <v>16.1952</v>
      </c>
      <c r="M150" s="29">
        <v>21</v>
      </c>
      <c r="N150" s="42"/>
      <c r="O150" s="35">
        <f t="shared" ref="O150:O154" si="15">L150*N150</f>
        <v>0</v>
      </c>
    </row>
    <row r="151" spans="1:15">
      <c r="A151" s="1">
        <v>14320</v>
      </c>
      <c r="B151" s="1" t="s">
        <v>252</v>
      </c>
      <c r="C151" s="2" t="s">
        <v>41</v>
      </c>
      <c r="D151" s="1">
        <v>356</v>
      </c>
      <c r="E151" s="1" t="s">
        <v>78</v>
      </c>
      <c r="F151" s="1">
        <v>7591585216755</v>
      </c>
      <c r="G151" s="1" t="s">
        <v>18</v>
      </c>
      <c r="H151" s="19">
        <v>19.010000000000002</v>
      </c>
      <c r="I151" s="14">
        <v>191</v>
      </c>
      <c r="J151" s="30">
        <v>0.04</v>
      </c>
      <c r="K151" s="14">
        <v>0</v>
      </c>
      <c r="L151" s="34">
        <f>H151-(H151*J151)</f>
        <v>18.249600000000001</v>
      </c>
      <c r="M151" s="29">
        <v>21</v>
      </c>
      <c r="N151" s="42"/>
      <c r="O151" s="35">
        <f t="shared" si="15"/>
        <v>0</v>
      </c>
    </row>
    <row r="152" spans="1:15">
      <c r="A152" s="1">
        <v>91845</v>
      </c>
      <c r="B152" s="1" t="s">
        <v>253</v>
      </c>
      <c r="C152" s="2" t="s">
        <v>41</v>
      </c>
      <c r="D152" s="1">
        <v>571</v>
      </c>
      <c r="E152" s="1" t="s">
        <v>27</v>
      </c>
      <c r="F152" s="1">
        <v>7591585116673</v>
      </c>
      <c r="G152" s="1" t="s">
        <v>18</v>
      </c>
      <c r="H152" s="19">
        <v>20.04</v>
      </c>
      <c r="I152" s="14">
        <v>658</v>
      </c>
      <c r="J152" s="13">
        <v>0</v>
      </c>
      <c r="K152" s="14">
        <v>0</v>
      </c>
      <c r="L152" s="34">
        <f>H152-(H152*J152)</f>
        <v>20.04</v>
      </c>
      <c r="M152" s="29">
        <v>21</v>
      </c>
      <c r="N152" s="42"/>
      <c r="O152" s="35">
        <f t="shared" si="15"/>
        <v>0</v>
      </c>
    </row>
    <row r="153" spans="1:15">
      <c r="A153" s="1">
        <v>24973</v>
      </c>
      <c r="B153" s="1" t="s">
        <v>254</v>
      </c>
      <c r="C153" s="2">
        <v>0</v>
      </c>
      <c r="D153" s="1">
        <v>349</v>
      </c>
      <c r="E153" s="1" t="s">
        <v>255</v>
      </c>
      <c r="F153" s="1">
        <v>7703763722686</v>
      </c>
      <c r="G153" s="1" t="s">
        <v>18</v>
      </c>
      <c r="H153" s="19">
        <v>15.96</v>
      </c>
      <c r="I153" s="14">
        <v>668</v>
      </c>
      <c r="J153" s="13">
        <v>0</v>
      </c>
      <c r="K153" s="14">
        <v>0</v>
      </c>
      <c r="L153" s="34">
        <f>H153-(H153*J153)</f>
        <v>15.96</v>
      </c>
      <c r="M153" s="29">
        <v>30</v>
      </c>
      <c r="N153" s="42"/>
      <c r="O153" s="35">
        <f t="shared" si="15"/>
        <v>0</v>
      </c>
    </row>
    <row r="154" spans="1:15">
      <c r="A154" s="1">
        <v>11208</v>
      </c>
      <c r="B154" s="1" t="s">
        <v>256</v>
      </c>
      <c r="C154" s="2" t="s">
        <v>257</v>
      </c>
      <c r="D154" s="1">
        <v>356</v>
      </c>
      <c r="E154" s="1" t="s">
        <v>78</v>
      </c>
      <c r="F154" s="1">
        <v>7591585112439</v>
      </c>
      <c r="G154" s="1" t="s">
        <v>18</v>
      </c>
      <c r="H154" s="19">
        <v>11.97</v>
      </c>
      <c r="I154" s="14">
        <v>232</v>
      </c>
      <c r="J154" s="30">
        <v>0.15</v>
      </c>
      <c r="K154" s="14">
        <v>0</v>
      </c>
      <c r="L154" s="34">
        <f>H154-(H154*J154)</f>
        <v>10.1745</v>
      </c>
      <c r="M154" s="29">
        <v>21</v>
      </c>
      <c r="N154" s="42"/>
      <c r="O154" s="35">
        <f t="shared" si="15"/>
        <v>0</v>
      </c>
    </row>
    <row r="155" spans="1:15" hidden="1">
      <c r="A155" s="1">
        <v>21851</v>
      </c>
      <c r="B155" s="1" t="s">
        <v>258</v>
      </c>
      <c r="C155" s="2" t="s">
        <v>259</v>
      </c>
      <c r="D155" s="1">
        <v>1283</v>
      </c>
      <c r="E155" s="1" t="s">
        <v>56</v>
      </c>
      <c r="F155" s="1">
        <v>7501384504946</v>
      </c>
      <c r="G155" s="1" t="s">
        <v>18</v>
      </c>
      <c r="H155" s="19">
        <v>40.57</v>
      </c>
      <c r="I155" s="14">
        <v>0</v>
      </c>
      <c r="J155" s="13">
        <v>0</v>
      </c>
      <c r="K155" s="14">
        <v>0</v>
      </c>
      <c r="L155" s="14"/>
      <c r="M155" s="14">
        <v>21</v>
      </c>
      <c r="N155" s="1"/>
      <c r="O155"/>
    </row>
    <row r="156" spans="1:15">
      <c r="A156" s="1">
        <v>21363</v>
      </c>
      <c r="B156" s="1" t="s">
        <v>260</v>
      </c>
      <c r="C156" s="2" t="s">
        <v>261</v>
      </c>
      <c r="D156" s="1">
        <v>1334</v>
      </c>
      <c r="E156" s="1" t="s">
        <v>262</v>
      </c>
      <c r="F156" s="1">
        <v>7598176000137</v>
      </c>
      <c r="G156" s="1" t="s">
        <v>18</v>
      </c>
      <c r="H156" s="19">
        <v>12.94</v>
      </c>
      <c r="I156" s="14">
        <v>86</v>
      </c>
      <c r="J156" s="13">
        <v>0</v>
      </c>
      <c r="K156" s="14">
        <v>0</v>
      </c>
      <c r="L156" s="34">
        <f>H156-(H156*J156)</f>
        <v>12.94</v>
      </c>
      <c r="M156" s="29">
        <v>30</v>
      </c>
      <c r="N156" s="42"/>
      <c r="O156" s="35">
        <f t="shared" ref="O156:O159" si="16">L156*N156</f>
        <v>0</v>
      </c>
    </row>
    <row r="157" spans="1:15">
      <c r="A157" s="1">
        <v>24809</v>
      </c>
      <c r="B157" s="1" t="s">
        <v>263</v>
      </c>
      <c r="C157" s="2">
        <v>0</v>
      </c>
      <c r="D157" s="1">
        <v>272</v>
      </c>
      <c r="E157" s="1" t="s">
        <v>264</v>
      </c>
      <c r="F157" s="1">
        <v>7592616576893</v>
      </c>
      <c r="G157" s="1" t="s">
        <v>18</v>
      </c>
      <c r="H157" s="19">
        <v>16.489999999999998</v>
      </c>
      <c r="I157" s="14">
        <v>127</v>
      </c>
      <c r="J157" s="30">
        <v>0.15</v>
      </c>
      <c r="K157" s="14">
        <v>0</v>
      </c>
      <c r="L157" s="34">
        <f>H157-(H157*J157)</f>
        <v>14.016499999999999</v>
      </c>
      <c r="M157" s="29">
        <v>30</v>
      </c>
      <c r="N157" s="42"/>
      <c r="O157" s="35">
        <f t="shared" si="16"/>
        <v>0</v>
      </c>
    </row>
    <row r="158" spans="1:15">
      <c r="A158" s="1">
        <v>5177</v>
      </c>
      <c r="B158" s="1" t="s">
        <v>265</v>
      </c>
      <c r="C158" s="2" t="s">
        <v>266</v>
      </c>
      <c r="D158" s="1">
        <v>560</v>
      </c>
      <c r="E158" s="1" t="s">
        <v>70</v>
      </c>
      <c r="F158" s="1">
        <v>7591020005296</v>
      </c>
      <c r="G158" s="1" t="s">
        <v>18</v>
      </c>
      <c r="H158" s="19">
        <v>11.71</v>
      </c>
      <c r="I158" s="14">
        <v>914</v>
      </c>
      <c r="J158" s="13">
        <v>0</v>
      </c>
      <c r="K158" s="14">
        <v>0</v>
      </c>
      <c r="L158" s="34">
        <f>H158-(H158*J158)</f>
        <v>11.71</v>
      </c>
      <c r="M158" s="29">
        <v>18</v>
      </c>
      <c r="N158" s="42"/>
      <c r="O158" s="35">
        <f t="shared" si="16"/>
        <v>0</v>
      </c>
    </row>
    <row r="159" spans="1:15">
      <c r="A159" s="1">
        <v>5184</v>
      </c>
      <c r="B159" s="1" t="s">
        <v>267</v>
      </c>
      <c r="C159" s="2" t="s">
        <v>266</v>
      </c>
      <c r="D159" s="1">
        <v>560</v>
      </c>
      <c r="E159" s="1" t="s">
        <v>70</v>
      </c>
      <c r="F159" s="1">
        <v>7591020005302</v>
      </c>
      <c r="G159" s="1" t="s">
        <v>18</v>
      </c>
      <c r="H159" s="19">
        <v>16.7</v>
      </c>
      <c r="I159" s="14">
        <v>1509</v>
      </c>
      <c r="J159" s="13">
        <v>0</v>
      </c>
      <c r="K159" s="14">
        <v>0</v>
      </c>
      <c r="L159" s="34">
        <f>H159-(H159*J159)</f>
        <v>16.7</v>
      </c>
      <c r="M159" s="29">
        <v>18</v>
      </c>
      <c r="N159" s="42"/>
      <c r="O159" s="35">
        <f t="shared" si="16"/>
        <v>0</v>
      </c>
    </row>
    <row r="160" spans="1:15" hidden="1">
      <c r="A160" s="1">
        <v>97307</v>
      </c>
      <c r="B160" s="1" t="s">
        <v>268</v>
      </c>
      <c r="C160" s="2" t="s">
        <v>87</v>
      </c>
      <c r="D160" s="1">
        <v>481</v>
      </c>
      <c r="E160" s="1" t="s">
        <v>76</v>
      </c>
      <c r="F160" s="1">
        <v>7591818251386</v>
      </c>
      <c r="G160" s="1" t="s">
        <v>18</v>
      </c>
      <c r="H160" s="19">
        <v>49.51</v>
      </c>
      <c r="I160" s="14">
        <v>0</v>
      </c>
      <c r="J160" s="13">
        <v>0</v>
      </c>
      <c r="K160" s="14">
        <v>0</v>
      </c>
      <c r="L160" s="14"/>
      <c r="M160" s="14">
        <v>30</v>
      </c>
      <c r="N160" s="1"/>
      <c r="O160"/>
    </row>
    <row r="161" spans="1:15" hidden="1">
      <c r="A161" s="1">
        <v>97516</v>
      </c>
      <c r="B161" s="1" t="s">
        <v>269</v>
      </c>
      <c r="C161" s="2" t="s">
        <v>270</v>
      </c>
      <c r="D161" s="1">
        <v>481</v>
      </c>
      <c r="E161" s="1" t="s">
        <v>76</v>
      </c>
      <c r="F161" s="1">
        <v>7591818715628</v>
      </c>
      <c r="G161" s="1" t="s">
        <v>18</v>
      </c>
      <c r="H161" s="19">
        <v>47.08</v>
      </c>
      <c r="I161" s="14">
        <v>0</v>
      </c>
      <c r="J161" s="13">
        <v>0</v>
      </c>
      <c r="K161" s="14">
        <v>0</v>
      </c>
      <c r="L161" s="14"/>
      <c r="M161" s="14">
        <v>30</v>
      </c>
      <c r="N161" s="1"/>
      <c r="O161"/>
    </row>
    <row r="162" spans="1:15">
      <c r="A162" s="1">
        <v>20969</v>
      </c>
      <c r="B162" s="1" t="s">
        <v>271</v>
      </c>
      <c r="C162" s="2" t="s">
        <v>266</v>
      </c>
      <c r="D162" s="1">
        <v>483</v>
      </c>
      <c r="E162" s="1" t="s">
        <v>36</v>
      </c>
      <c r="F162" s="1">
        <v>7591519317824</v>
      </c>
      <c r="G162" s="1" t="s">
        <v>18</v>
      </c>
      <c r="H162" s="19">
        <v>15.66</v>
      </c>
      <c r="I162" s="14">
        <v>203</v>
      </c>
      <c r="J162" s="30">
        <v>0.25</v>
      </c>
      <c r="K162" s="14">
        <v>0</v>
      </c>
      <c r="L162" s="34">
        <f>H162-(H162*J162)</f>
        <v>11.745000000000001</v>
      </c>
      <c r="M162" s="14">
        <v>0</v>
      </c>
      <c r="N162" s="42"/>
      <c r="O162" s="35">
        <f t="shared" ref="O162:O166" si="17">L162*N162</f>
        <v>0</v>
      </c>
    </row>
    <row r="163" spans="1:15">
      <c r="A163" s="1">
        <v>24974</v>
      </c>
      <c r="B163" s="1" t="s">
        <v>272</v>
      </c>
      <c r="C163" s="2">
        <v>0</v>
      </c>
      <c r="D163" s="1">
        <v>488</v>
      </c>
      <c r="E163" s="1" t="s">
        <v>273</v>
      </c>
      <c r="F163" s="1">
        <v>7591062000105</v>
      </c>
      <c r="G163" s="1" t="s">
        <v>18</v>
      </c>
      <c r="H163" s="19">
        <v>17.64</v>
      </c>
      <c r="I163" s="14">
        <v>366</v>
      </c>
      <c r="J163" s="13">
        <v>0</v>
      </c>
      <c r="K163" s="14">
        <v>0</v>
      </c>
      <c r="L163" s="34">
        <f>H163-(H163*J163)</f>
        <v>17.64</v>
      </c>
      <c r="M163" s="14">
        <v>0</v>
      </c>
      <c r="N163" s="42"/>
      <c r="O163" s="35">
        <f t="shared" si="17"/>
        <v>0</v>
      </c>
    </row>
    <row r="164" spans="1:15">
      <c r="A164" s="1">
        <v>20787</v>
      </c>
      <c r="B164" s="1" t="s">
        <v>274</v>
      </c>
      <c r="C164" s="2" t="s">
        <v>275</v>
      </c>
      <c r="D164" s="1">
        <v>622</v>
      </c>
      <c r="E164" s="1" t="s">
        <v>17</v>
      </c>
      <c r="F164" s="1">
        <v>7592601201045</v>
      </c>
      <c r="G164" s="1" t="s">
        <v>18</v>
      </c>
      <c r="H164" s="19">
        <v>18.829999999999998</v>
      </c>
      <c r="I164" s="14">
        <v>237</v>
      </c>
      <c r="J164" s="30">
        <v>0.05</v>
      </c>
      <c r="K164" s="14">
        <v>0</v>
      </c>
      <c r="L164" s="34">
        <f>H164-(H164*J164)</f>
        <v>17.888499999999997</v>
      </c>
      <c r="M164" s="29">
        <v>21</v>
      </c>
      <c r="N164" s="42"/>
      <c r="O164" s="35">
        <f t="shared" si="17"/>
        <v>0</v>
      </c>
    </row>
    <row r="165" spans="1:15">
      <c r="A165" s="1">
        <v>20332</v>
      </c>
      <c r="B165" s="1" t="s">
        <v>276</v>
      </c>
      <c r="C165" s="2" t="s">
        <v>277</v>
      </c>
      <c r="D165" s="1">
        <v>622</v>
      </c>
      <c r="E165" s="1" t="s">
        <v>17</v>
      </c>
      <c r="F165" s="1">
        <v>7592601201021</v>
      </c>
      <c r="G165" s="1" t="s">
        <v>18</v>
      </c>
      <c r="H165" s="19">
        <v>13.64</v>
      </c>
      <c r="I165" s="14">
        <v>156</v>
      </c>
      <c r="J165" s="30">
        <v>0.05</v>
      </c>
      <c r="K165" s="14">
        <v>0</v>
      </c>
      <c r="L165" s="34">
        <f>H165-(H165*J165)</f>
        <v>12.958</v>
      </c>
      <c r="M165" s="29">
        <v>21</v>
      </c>
      <c r="N165" s="42"/>
      <c r="O165" s="35">
        <f t="shared" si="17"/>
        <v>0</v>
      </c>
    </row>
    <row r="166" spans="1:15">
      <c r="A166" s="1">
        <v>20333</v>
      </c>
      <c r="B166" s="1" t="s">
        <v>278</v>
      </c>
      <c r="C166" s="2" t="s">
        <v>277</v>
      </c>
      <c r="D166" s="1">
        <v>622</v>
      </c>
      <c r="E166" s="1" t="s">
        <v>17</v>
      </c>
      <c r="F166" s="1">
        <v>7592601201038</v>
      </c>
      <c r="G166" s="1" t="s">
        <v>18</v>
      </c>
      <c r="H166" s="19">
        <v>28.57</v>
      </c>
      <c r="I166" s="14">
        <v>167</v>
      </c>
      <c r="J166" s="30">
        <v>0.05</v>
      </c>
      <c r="K166" s="14">
        <v>0</v>
      </c>
      <c r="L166" s="34">
        <f>H166-(H166*J166)</f>
        <v>27.141500000000001</v>
      </c>
      <c r="M166" s="29">
        <v>21</v>
      </c>
      <c r="N166" s="42"/>
      <c r="O166" s="35">
        <f t="shared" si="17"/>
        <v>0</v>
      </c>
    </row>
    <row r="167" spans="1:15" hidden="1">
      <c r="A167" s="1">
        <v>98636</v>
      </c>
      <c r="B167" s="1" t="s">
        <v>279</v>
      </c>
      <c r="C167" s="2" t="s">
        <v>87</v>
      </c>
      <c r="D167" s="1">
        <v>481</v>
      </c>
      <c r="E167" s="1" t="s">
        <v>76</v>
      </c>
      <c r="F167" s="1">
        <v>7591818251409</v>
      </c>
      <c r="G167" s="1" t="s">
        <v>18</v>
      </c>
      <c r="H167" s="19">
        <v>32.61</v>
      </c>
      <c r="I167" s="14">
        <v>0</v>
      </c>
      <c r="J167" s="13">
        <v>0</v>
      </c>
      <c r="K167" s="14">
        <v>0</v>
      </c>
      <c r="L167" s="14"/>
      <c r="M167" s="14">
        <v>30</v>
      </c>
      <c r="N167" s="1"/>
      <c r="O167"/>
    </row>
    <row r="168" spans="1:15">
      <c r="A168" s="1">
        <v>119</v>
      </c>
      <c r="B168" s="1" t="s">
        <v>280</v>
      </c>
      <c r="C168" s="2" t="s">
        <v>261</v>
      </c>
      <c r="D168" s="1">
        <v>187</v>
      </c>
      <c r="E168" s="1" t="s">
        <v>68</v>
      </c>
      <c r="F168" s="1">
        <v>7592806133042</v>
      </c>
      <c r="G168" s="1" t="s">
        <v>18</v>
      </c>
      <c r="H168" s="19">
        <v>18.18</v>
      </c>
      <c r="I168" s="14">
        <v>542</v>
      </c>
      <c r="J168" s="13">
        <v>0</v>
      </c>
      <c r="K168" s="14">
        <v>0</v>
      </c>
      <c r="L168" s="34">
        <f>H168-(H168*J168)</f>
        <v>18.18</v>
      </c>
      <c r="M168" s="14">
        <v>0</v>
      </c>
      <c r="N168" s="42"/>
      <c r="O168" s="35">
        <f t="shared" ref="O168:O174" si="18">L168*N168</f>
        <v>0</v>
      </c>
    </row>
    <row r="169" spans="1:15">
      <c r="A169" s="1">
        <v>8290</v>
      </c>
      <c r="B169" s="1" t="s">
        <v>281</v>
      </c>
      <c r="C169" s="2" t="s">
        <v>282</v>
      </c>
      <c r="D169" s="1">
        <v>1404</v>
      </c>
      <c r="E169" s="1" t="s">
        <v>283</v>
      </c>
      <c r="F169" s="1">
        <v>3664798033540</v>
      </c>
      <c r="G169" s="1" t="s">
        <v>18</v>
      </c>
      <c r="H169" s="19">
        <v>25.34</v>
      </c>
      <c r="I169" s="14">
        <v>51</v>
      </c>
      <c r="J169" s="13">
        <v>0</v>
      </c>
      <c r="K169" s="14">
        <v>0</v>
      </c>
      <c r="L169" s="34">
        <f>H169-(H169*J169)</f>
        <v>25.34</v>
      </c>
      <c r="M169" s="14">
        <v>0</v>
      </c>
      <c r="N169" s="42"/>
      <c r="O169" s="35">
        <f t="shared" si="18"/>
        <v>0</v>
      </c>
    </row>
    <row r="170" spans="1:15">
      <c r="A170" s="1">
        <v>8287</v>
      </c>
      <c r="B170" s="1" t="s">
        <v>284</v>
      </c>
      <c r="C170" s="2" t="s">
        <v>282</v>
      </c>
      <c r="D170" s="1">
        <v>1404</v>
      </c>
      <c r="E170" s="1" t="s">
        <v>283</v>
      </c>
      <c r="F170" s="1">
        <v>3664798033557</v>
      </c>
      <c r="G170" s="1" t="s">
        <v>18</v>
      </c>
      <c r="H170" s="19">
        <v>37.6</v>
      </c>
      <c r="I170" s="14">
        <v>63</v>
      </c>
      <c r="J170" s="13">
        <v>0</v>
      </c>
      <c r="K170" s="14">
        <v>0</v>
      </c>
      <c r="L170" s="34">
        <f>H170-(H170*J170)</f>
        <v>37.6</v>
      </c>
      <c r="M170" s="14">
        <v>0</v>
      </c>
      <c r="N170" s="42"/>
      <c r="O170" s="35">
        <f t="shared" si="18"/>
        <v>0</v>
      </c>
    </row>
    <row r="171" spans="1:15">
      <c r="A171" s="1">
        <v>91926</v>
      </c>
      <c r="B171" s="1" t="s">
        <v>285</v>
      </c>
      <c r="C171" s="2" t="s">
        <v>286</v>
      </c>
      <c r="D171" s="1">
        <v>1404</v>
      </c>
      <c r="E171" s="1" t="s">
        <v>283</v>
      </c>
      <c r="F171" s="1">
        <v>7501165006072</v>
      </c>
      <c r="G171" s="1" t="s">
        <v>18</v>
      </c>
      <c r="H171" s="19">
        <v>45.35</v>
      </c>
      <c r="I171" s="14">
        <v>30</v>
      </c>
      <c r="J171" s="13">
        <v>0</v>
      </c>
      <c r="K171" s="14">
        <v>0</v>
      </c>
      <c r="L171" s="34">
        <f>H171-(H171*J171)</f>
        <v>45.35</v>
      </c>
      <c r="M171" s="14">
        <v>0</v>
      </c>
      <c r="N171" s="42"/>
      <c r="O171" s="35">
        <f t="shared" si="18"/>
        <v>0</v>
      </c>
    </row>
    <row r="172" spans="1:15">
      <c r="A172" s="1">
        <v>4052</v>
      </c>
      <c r="B172" s="1" t="s">
        <v>287</v>
      </c>
      <c r="C172" s="2" t="s">
        <v>288</v>
      </c>
      <c r="D172" s="1">
        <v>348</v>
      </c>
      <c r="E172" s="1" t="s">
        <v>61</v>
      </c>
      <c r="F172" s="1">
        <v>7592454120302</v>
      </c>
      <c r="G172" s="1" t="s">
        <v>18</v>
      </c>
      <c r="H172" s="19">
        <v>17.96</v>
      </c>
      <c r="I172" s="14">
        <v>950</v>
      </c>
      <c r="J172" s="13">
        <v>0</v>
      </c>
      <c r="K172" s="14">
        <v>0</v>
      </c>
      <c r="L172" s="34">
        <f>H172-(H172*J172)</f>
        <v>17.96</v>
      </c>
      <c r="M172" s="29">
        <v>30</v>
      </c>
      <c r="N172" s="42"/>
      <c r="O172" s="35">
        <f t="shared" si="18"/>
        <v>0</v>
      </c>
    </row>
    <row r="173" spans="1:15">
      <c r="A173" s="1">
        <v>4050</v>
      </c>
      <c r="B173" s="1" t="s">
        <v>289</v>
      </c>
      <c r="C173" s="2" t="s">
        <v>288</v>
      </c>
      <c r="D173" s="1">
        <v>348</v>
      </c>
      <c r="E173" s="1" t="s">
        <v>61</v>
      </c>
      <c r="F173" s="1">
        <v>7592454120203</v>
      </c>
      <c r="G173" s="1" t="s">
        <v>18</v>
      </c>
      <c r="H173" s="19">
        <v>13.82</v>
      </c>
      <c r="I173" s="14">
        <v>1115</v>
      </c>
      <c r="J173" s="13">
        <v>0</v>
      </c>
      <c r="K173" s="14">
        <v>0</v>
      </c>
      <c r="L173" s="34">
        <f>H173-(H173*J173)</f>
        <v>13.82</v>
      </c>
      <c r="M173" s="29">
        <v>30</v>
      </c>
      <c r="N173" s="42"/>
      <c r="O173" s="35">
        <f t="shared" si="18"/>
        <v>0</v>
      </c>
    </row>
    <row r="174" spans="1:15">
      <c r="A174" s="1">
        <v>8587</v>
      </c>
      <c r="B174" s="1" t="s">
        <v>290</v>
      </c>
      <c r="C174" s="2" t="s">
        <v>288</v>
      </c>
      <c r="D174" s="1">
        <v>880</v>
      </c>
      <c r="E174" s="1" t="s">
        <v>245</v>
      </c>
      <c r="F174" s="1">
        <v>7703153020064</v>
      </c>
      <c r="G174" s="1" t="s">
        <v>18</v>
      </c>
      <c r="H174" s="19">
        <v>18.18</v>
      </c>
      <c r="I174" s="14">
        <v>714</v>
      </c>
      <c r="J174" s="30">
        <v>0.03</v>
      </c>
      <c r="K174" s="14">
        <v>0</v>
      </c>
      <c r="L174" s="34">
        <f>H174-(H174*J174)</f>
        <v>17.634599999999999</v>
      </c>
      <c r="M174" s="29">
        <v>30</v>
      </c>
      <c r="N174" s="42"/>
      <c r="O174" s="35">
        <f t="shared" si="18"/>
        <v>0</v>
      </c>
    </row>
    <row r="175" spans="1:15" hidden="1">
      <c r="A175" s="1">
        <v>9316</v>
      </c>
      <c r="B175" s="1" t="s">
        <v>291</v>
      </c>
      <c r="C175" s="2">
        <v>0</v>
      </c>
      <c r="D175" s="1">
        <v>571</v>
      </c>
      <c r="E175" s="1" t="s">
        <v>27</v>
      </c>
      <c r="F175" s="1">
        <v>7591585118455</v>
      </c>
      <c r="G175" s="1" t="s">
        <v>18</v>
      </c>
      <c r="H175" s="19">
        <v>46.47</v>
      </c>
      <c r="I175" s="14">
        <v>0</v>
      </c>
      <c r="J175" s="13">
        <v>0.2</v>
      </c>
      <c r="K175" s="14">
        <v>0</v>
      </c>
      <c r="L175" s="14"/>
      <c r="M175" s="14">
        <v>21</v>
      </c>
      <c r="N175" s="1"/>
      <c r="O175"/>
    </row>
    <row r="176" spans="1:15">
      <c r="A176" s="1">
        <v>98395</v>
      </c>
      <c r="B176" s="1" t="s">
        <v>292</v>
      </c>
      <c r="C176" s="2" t="s">
        <v>288</v>
      </c>
      <c r="D176" s="1">
        <v>1023</v>
      </c>
      <c r="E176" s="1" t="s">
        <v>42</v>
      </c>
      <c r="F176" s="1">
        <v>7594000850923</v>
      </c>
      <c r="G176" s="1" t="s">
        <v>18</v>
      </c>
      <c r="H176" s="19">
        <v>11.6</v>
      </c>
      <c r="I176" s="14">
        <v>5693</v>
      </c>
      <c r="J176" s="13">
        <v>0</v>
      </c>
      <c r="K176" s="14">
        <v>0</v>
      </c>
      <c r="L176" s="34">
        <f>H176-(H176*J176)</f>
        <v>11.6</v>
      </c>
      <c r="M176" s="14">
        <v>0</v>
      </c>
      <c r="N176" s="42"/>
      <c r="O176" s="35">
        <f t="shared" ref="O176:O182" si="19">L176*N176</f>
        <v>0</v>
      </c>
    </row>
    <row r="177" spans="1:15">
      <c r="A177" s="1">
        <v>14297</v>
      </c>
      <c r="B177" s="1" t="s">
        <v>293</v>
      </c>
      <c r="C177" s="2" t="s">
        <v>288</v>
      </c>
      <c r="D177" s="1">
        <v>1023</v>
      </c>
      <c r="E177" s="1" t="s">
        <v>42</v>
      </c>
      <c r="F177" s="1">
        <v>7594000850909</v>
      </c>
      <c r="G177" s="1" t="s">
        <v>18</v>
      </c>
      <c r="H177" s="19">
        <v>11.4</v>
      </c>
      <c r="I177" s="14">
        <v>1598</v>
      </c>
      <c r="J177" s="13">
        <v>0</v>
      </c>
      <c r="K177" s="14">
        <v>0</v>
      </c>
      <c r="L177" s="34">
        <f>H177-(H177*J177)</f>
        <v>11.4</v>
      </c>
      <c r="M177" s="14">
        <v>0</v>
      </c>
      <c r="N177" s="42"/>
      <c r="O177" s="35">
        <f t="shared" si="19"/>
        <v>0</v>
      </c>
    </row>
    <row r="178" spans="1:15">
      <c r="A178" s="1">
        <v>10090</v>
      </c>
      <c r="B178" s="1" t="s">
        <v>294</v>
      </c>
      <c r="C178" s="2" t="s">
        <v>295</v>
      </c>
      <c r="D178" s="1">
        <v>187</v>
      </c>
      <c r="E178" s="1" t="s">
        <v>68</v>
      </c>
      <c r="F178" s="1">
        <v>7592806112030</v>
      </c>
      <c r="G178" s="1" t="s">
        <v>18</v>
      </c>
      <c r="H178" s="19">
        <v>9.8699999999999992</v>
      </c>
      <c r="I178" s="14">
        <v>207</v>
      </c>
      <c r="J178" s="13">
        <v>0</v>
      </c>
      <c r="K178" s="14">
        <v>0</v>
      </c>
      <c r="L178" s="34">
        <f>H178-(H178*J178)</f>
        <v>9.8699999999999992</v>
      </c>
      <c r="M178" s="14">
        <v>0</v>
      </c>
      <c r="N178" s="42"/>
      <c r="O178" s="35">
        <f t="shared" si="19"/>
        <v>0</v>
      </c>
    </row>
    <row r="179" spans="1:15">
      <c r="A179" s="1">
        <v>7718</v>
      </c>
      <c r="B179" s="1" t="s">
        <v>296</v>
      </c>
      <c r="C179" s="2" t="s">
        <v>295</v>
      </c>
      <c r="D179" s="1">
        <v>571</v>
      </c>
      <c r="E179" s="1" t="s">
        <v>27</v>
      </c>
      <c r="F179" s="1">
        <v>7591585171740</v>
      </c>
      <c r="G179" s="1" t="s">
        <v>18</v>
      </c>
      <c r="H179" s="19">
        <v>11.12</v>
      </c>
      <c r="I179" s="14">
        <v>524</v>
      </c>
      <c r="J179" s="13">
        <v>0</v>
      </c>
      <c r="K179" s="14">
        <v>0</v>
      </c>
      <c r="L179" s="34">
        <f>H179-(H179*J179)</f>
        <v>11.12</v>
      </c>
      <c r="M179" s="29">
        <v>21</v>
      </c>
      <c r="N179" s="42"/>
      <c r="O179" s="35">
        <f t="shared" si="19"/>
        <v>0</v>
      </c>
    </row>
    <row r="180" spans="1:15">
      <c r="A180" s="1">
        <v>20711</v>
      </c>
      <c r="B180" s="1" t="s">
        <v>297</v>
      </c>
      <c r="C180" s="2" t="s">
        <v>295</v>
      </c>
      <c r="D180" s="1">
        <v>1271</v>
      </c>
      <c r="E180" s="1" t="s">
        <v>298</v>
      </c>
      <c r="F180" s="1">
        <v>7597072001262</v>
      </c>
      <c r="G180" s="1" t="s">
        <v>18</v>
      </c>
      <c r="H180" s="19">
        <v>9.3000000000000007</v>
      </c>
      <c r="I180" s="14">
        <v>846</v>
      </c>
      <c r="J180" s="13">
        <v>0</v>
      </c>
      <c r="K180" s="14">
        <v>0</v>
      </c>
      <c r="L180" s="34">
        <f>H180-(H180*J180)</f>
        <v>9.3000000000000007</v>
      </c>
      <c r="M180" s="14">
        <v>0</v>
      </c>
      <c r="N180" s="42"/>
      <c r="O180" s="35">
        <f t="shared" si="19"/>
        <v>0</v>
      </c>
    </row>
    <row r="181" spans="1:15">
      <c r="A181" s="1">
        <v>24451</v>
      </c>
      <c r="B181" s="1" t="s">
        <v>299</v>
      </c>
      <c r="C181" s="2">
        <v>0</v>
      </c>
      <c r="D181" s="1">
        <v>187</v>
      </c>
      <c r="E181" s="1" t="s">
        <v>68</v>
      </c>
      <c r="F181" s="1">
        <v>7592806112153</v>
      </c>
      <c r="G181" s="1" t="s">
        <v>18</v>
      </c>
      <c r="H181" s="19">
        <v>9.8699999999999992</v>
      </c>
      <c r="I181" s="14">
        <v>81</v>
      </c>
      <c r="J181" s="13">
        <v>0</v>
      </c>
      <c r="K181" s="14">
        <v>0</v>
      </c>
      <c r="L181" s="34">
        <f>H181-(H181*J181)</f>
        <v>9.8699999999999992</v>
      </c>
      <c r="M181" s="14">
        <v>0</v>
      </c>
      <c r="N181" s="42"/>
      <c r="O181" s="35">
        <f t="shared" si="19"/>
        <v>0</v>
      </c>
    </row>
    <row r="182" spans="1:15">
      <c r="A182" s="1">
        <v>3505</v>
      </c>
      <c r="B182" s="1" t="s">
        <v>300</v>
      </c>
      <c r="C182" s="2" t="s">
        <v>301</v>
      </c>
      <c r="D182" s="1">
        <v>547</v>
      </c>
      <c r="E182" s="1" t="s">
        <v>70</v>
      </c>
      <c r="F182" s="1">
        <v>7591020003131</v>
      </c>
      <c r="G182" s="1" t="s">
        <v>18</v>
      </c>
      <c r="H182" s="19">
        <v>23.42</v>
      </c>
      <c r="I182" s="14">
        <v>412</v>
      </c>
      <c r="J182" s="13">
        <v>0</v>
      </c>
      <c r="K182" s="14">
        <v>0</v>
      </c>
      <c r="L182" s="34">
        <f>H182-(H182*J182)</f>
        <v>23.42</v>
      </c>
      <c r="M182" s="29">
        <v>18</v>
      </c>
      <c r="N182" s="42"/>
      <c r="O182" s="35">
        <f t="shared" si="19"/>
        <v>0</v>
      </c>
    </row>
    <row r="183" spans="1:15" hidden="1">
      <c r="A183" s="1">
        <v>23879</v>
      </c>
      <c r="B183" s="1" t="s">
        <v>302</v>
      </c>
      <c r="C183" s="2" t="s">
        <v>303</v>
      </c>
      <c r="D183" s="1">
        <v>1444</v>
      </c>
      <c r="E183" s="1" t="s">
        <v>39</v>
      </c>
      <c r="F183" s="1">
        <v>7598127001176</v>
      </c>
      <c r="G183" s="1" t="s">
        <v>18</v>
      </c>
      <c r="H183" s="19">
        <v>9.09</v>
      </c>
      <c r="I183" s="14">
        <v>0</v>
      </c>
      <c r="J183" s="13">
        <v>0.1</v>
      </c>
      <c r="K183" s="14">
        <v>0</v>
      </c>
      <c r="L183" s="14"/>
      <c r="M183" s="14">
        <v>30</v>
      </c>
      <c r="N183" s="1"/>
      <c r="O183"/>
    </row>
    <row r="184" spans="1:15" hidden="1">
      <c r="A184" s="1">
        <v>14</v>
      </c>
      <c r="B184" s="1" t="s">
        <v>304</v>
      </c>
      <c r="C184" s="2">
        <v>0</v>
      </c>
      <c r="D184" s="1">
        <v>542</v>
      </c>
      <c r="E184" s="1" t="s">
        <v>305</v>
      </c>
      <c r="F184" s="1">
        <v>7592804000407</v>
      </c>
      <c r="G184" s="1" t="s">
        <v>18</v>
      </c>
      <c r="H184" s="19">
        <v>0.01</v>
      </c>
      <c r="I184" s="14">
        <v>0</v>
      </c>
      <c r="J184" s="13">
        <v>0</v>
      </c>
      <c r="K184" s="14">
        <v>0</v>
      </c>
      <c r="L184" s="14"/>
      <c r="M184" s="14">
        <v>0</v>
      </c>
      <c r="N184" s="1"/>
      <c r="O184"/>
    </row>
    <row r="185" spans="1:15" hidden="1">
      <c r="A185" s="1">
        <v>20</v>
      </c>
      <c r="B185" s="1" t="s">
        <v>306</v>
      </c>
      <c r="C185" s="2">
        <v>0</v>
      </c>
      <c r="D185" s="1">
        <v>239</v>
      </c>
      <c r="E185" s="1" t="s">
        <v>21</v>
      </c>
      <c r="F185" s="1">
        <v>7591619501048</v>
      </c>
      <c r="G185" s="1" t="s">
        <v>18</v>
      </c>
      <c r="H185" s="19">
        <v>0.01</v>
      </c>
      <c r="I185" s="14">
        <v>0</v>
      </c>
      <c r="J185" s="13">
        <v>0</v>
      </c>
      <c r="K185" s="14">
        <v>0</v>
      </c>
      <c r="L185" s="14"/>
      <c r="M185" s="14">
        <v>0</v>
      </c>
      <c r="N185" s="1"/>
      <c r="O185"/>
    </row>
    <row r="186" spans="1:15">
      <c r="A186" s="1">
        <v>4602</v>
      </c>
      <c r="B186" s="1" t="s">
        <v>307</v>
      </c>
      <c r="C186" s="2" t="s">
        <v>301</v>
      </c>
      <c r="D186" s="1">
        <v>511</v>
      </c>
      <c r="E186" s="1" t="s">
        <v>243</v>
      </c>
      <c r="F186" s="1">
        <v>7591243801750</v>
      </c>
      <c r="G186" s="1" t="s">
        <v>18</v>
      </c>
      <c r="H186" s="19">
        <v>25.05</v>
      </c>
      <c r="I186" s="14">
        <v>1724</v>
      </c>
      <c r="J186" s="13">
        <v>0</v>
      </c>
      <c r="K186" s="14">
        <v>0</v>
      </c>
      <c r="L186" s="34">
        <f>H186-(H186*J186)</f>
        <v>25.05</v>
      </c>
      <c r="M186" s="14">
        <v>0</v>
      </c>
      <c r="N186" s="42"/>
      <c r="O186" s="35">
        <f>L186*N186</f>
        <v>0</v>
      </c>
    </row>
    <row r="187" spans="1:15" hidden="1">
      <c r="A187" s="1">
        <v>23881</v>
      </c>
      <c r="B187" s="1" t="s">
        <v>308</v>
      </c>
      <c r="C187" s="2" t="s">
        <v>309</v>
      </c>
      <c r="D187" s="1">
        <v>1444</v>
      </c>
      <c r="E187" s="1" t="s">
        <v>39</v>
      </c>
      <c r="F187" s="1">
        <v>7598127001060</v>
      </c>
      <c r="G187" s="1" t="s">
        <v>18</v>
      </c>
      <c r="H187" s="19">
        <v>5.45</v>
      </c>
      <c r="I187" s="14">
        <v>0</v>
      </c>
      <c r="J187" s="13">
        <v>0.1</v>
      </c>
      <c r="K187" s="14">
        <v>0</v>
      </c>
      <c r="L187" s="14"/>
      <c r="M187" s="14">
        <v>30</v>
      </c>
      <c r="N187" s="1"/>
      <c r="O187"/>
    </row>
    <row r="188" spans="1:15" hidden="1">
      <c r="A188" s="1">
        <v>40</v>
      </c>
      <c r="B188" s="1" t="s">
        <v>310</v>
      </c>
      <c r="C188" s="2">
        <v>0</v>
      </c>
      <c r="D188" s="1">
        <v>168</v>
      </c>
      <c r="E188" s="1" t="s">
        <v>311</v>
      </c>
      <c r="F188" s="1">
        <v>7795320000290</v>
      </c>
      <c r="G188" s="1" t="s">
        <v>18</v>
      </c>
      <c r="H188" s="19">
        <v>0.01</v>
      </c>
      <c r="I188" s="14">
        <v>0</v>
      </c>
      <c r="J188" s="13">
        <v>0</v>
      </c>
      <c r="K188" s="14">
        <v>0</v>
      </c>
      <c r="L188" s="14"/>
      <c r="M188" s="14">
        <v>0</v>
      </c>
      <c r="N188" s="1"/>
      <c r="O188"/>
    </row>
    <row r="189" spans="1:15" hidden="1">
      <c r="A189" s="1">
        <v>41</v>
      </c>
      <c r="B189" s="1" t="s">
        <v>312</v>
      </c>
      <c r="C189" s="2" t="s">
        <v>257</v>
      </c>
      <c r="D189" s="1">
        <v>517</v>
      </c>
      <c r="E189" s="1" t="s">
        <v>313</v>
      </c>
      <c r="F189" s="1">
        <v>7591309003692</v>
      </c>
      <c r="G189" s="1" t="s">
        <v>18</v>
      </c>
      <c r="H189" s="19">
        <v>13.71</v>
      </c>
      <c r="I189" s="14">
        <v>0</v>
      </c>
      <c r="J189" s="13">
        <v>0</v>
      </c>
      <c r="K189" s="14">
        <v>0</v>
      </c>
      <c r="L189" s="14"/>
      <c r="M189" s="14">
        <v>0</v>
      </c>
      <c r="N189" s="1"/>
      <c r="O189"/>
    </row>
    <row r="190" spans="1:15" hidden="1">
      <c r="A190" s="1">
        <v>46</v>
      </c>
      <c r="B190" s="1" t="s">
        <v>314</v>
      </c>
      <c r="C190" s="2">
        <v>0</v>
      </c>
      <c r="D190" s="1">
        <v>351</v>
      </c>
      <c r="E190" s="1" t="s">
        <v>315</v>
      </c>
      <c r="F190" s="1">
        <v>3499320000659</v>
      </c>
      <c r="G190" s="1" t="s">
        <v>18</v>
      </c>
      <c r="H190" s="19">
        <v>0.01</v>
      </c>
      <c r="I190" s="14">
        <v>0</v>
      </c>
      <c r="J190" s="13">
        <v>0</v>
      </c>
      <c r="K190" s="14">
        <v>0</v>
      </c>
      <c r="L190" s="14"/>
      <c r="M190" s="14">
        <v>0</v>
      </c>
      <c r="N190" s="1"/>
      <c r="O190"/>
    </row>
    <row r="191" spans="1:15" hidden="1">
      <c r="A191" s="1">
        <v>51</v>
      </c>
      <c r="B191" s="1" t="s">
        <v>316</v>
      </c>
      <c r="C191" s="2">
        <v>0</v>
      </c>
      <c r="D191" s="1">
        <v>718</v>
      </c>
      <c r="E191" s="1" t="s">
        <v>317</v>
      </c>
      <c r="F191" s="1">
        <v>7590019030011</v>
      </c>
      <c r="G191" s="1" t="s">
        <v>18</v>
      </c>
      <c r="H191" s="19">
        <v>0.01</v>
      </c>
      <c r="I191" s="14">
        <v>0</v>
      </c>
      <c r="J191" s="13">
        <v>0</v>
      </c>
      <c r="K191" s="14">
        <v>0</v>
      </c>
      <c r="L191" s="14"/>
      <c r="M191" s="14">
        <v>0</v>
      </c>
      <c r="N191" s="1"/>
      <c r="O191"/>
    </row>
    <row r="192" spans="1:15" hidden="1">
      <c r="A192" s="1">
        <v>23883</v>
      </c>
      <c r="B192" s="1" t="s">
        <v>318</v>
      </c>
      <c r="C192" s="2" t="s">
        <v>319</v>
      </c>
      <c r="D192" s="1">
        <v>1444</v>
      </c>
      <c r="E192" s="1" t="s">
        <v>39</v>
      </c>
      <c r="F192" s="1">
        <v>7598127001275</v>
      </c>
      <c r="G192" s="1" t="s">
        <v>18</v>
      </c>
      <c r="H192" s="19">
        <v>9.5500000000000007</v>
      </c>
      <c r="I192" s="14">
        <v>0</v>
      </c>
      <c r="J192" s="13">
        <v>0.1</v>
      </c>
      <c r="K192" s="14">
        <v>0</v>
      </c>
      <c r="L192" s="14"/>
      <c r="M192" s="14">
        <v>30</v>
      </c>
      <c r="N192" s="1"/>
      <c r="O192"/>
    </row>
    <row r="193" spans="1:15">
      <c r="A193" s="1">
        <v>10267</v>
      </c>
      <c r="B193" s="1" t="s">
        <v>320</v>
      </c>
      <c r="C193" s="2" t="s">
        <v>38</v>
      </c>
      <c r="D193" s="1">
        <v>480</v>
      </c>
      <c r="E193" s="1" t="s">
        <v>36</v>
      </c>
      <c r="F193" s="1">
        <v>7591519006674</v>
      </c>
      <c r="G193" s="1" t="s">
        <v>18</v>
      </c>
      <c r="H193" s="19">
        <v>9.74</v>
      </c>
      <c r="I193" s="14">
        <v>936</v>
      </c>
      <c r="J193" s="30">
        <v>0.3</v>
      </c>
      <c r="K193" s="14">
        <v>0</v>
      </c>
      <c r="L193" s="34">
        <f>H193-(H193*J193)</f>
        <v>6.8179999999999996</v>
      </c>
      <c r="M193" s="29">
        <v>30</v>
      </c>
      <c r="N193" s="42"/>
      <c r="O193" s="35">
        <f>L193*N193</f>
        <v>0</v>
      </c>
    </row>
    <row r="194" spans="1:15" hidden="1">
      <c r="A194" s="1">
        <v>58</v>
      </c>
      <c r="B194" s="1" t="s">
        <v>321</v>
      </c>
      <c r="C194" s="2">
        <v>0</v>
      </c>
      <c r="D194" s="1">
        <v>41</v>
      </c>
      <c r="E194" s="1" t="s">
        <v>322</v>
      </c>
      <c r="F194" s="1">
        <v>7591099103404</v>
      </c>
      <c r="G194" s="1" t="s">
        <v>18</v>
      </c>
      <c r="H194" s="19">
        <v>0.01</v>
      </c>
      <c r="I194" s="14">
        <v>0</v>
      </c>
      <c r="J194" s="13">
        <v>0</v>
      </c>
      <c r="K194" s="14">
        <v>0</v>
      </c>
      <c r="L194" s="14"/>
      <c r="M194" s="14">
        <v>0</v>
      </c>
      <c r="N194" s="1"/>
      <c r="O194"/>
    </row>
    <row r="195" spans="1:15" hidden="1">
      <c r="A195" s="1">
        <v>59</v>
      </c>
      <c r="B195" s="1" t="s">
        <v>323</v>
      </c>
      <c r="C195" s="2">
        <v>0</v>
      </c>
      <c r="D195" s="1">
        <v>41</v>
      </c>
      <c r="E195" s="1" t="s">
        <v>322</v>
      </c>
      <c r="F195" s="1">
        <v>7591099103008</v>
      </c>
      <c r="G195" s="1" t="s">
        <v>18</v>
      </c>
      <c r="H195" s="19">
        <v>0.01</v>
      </c>
      <c r="I195" s="14">
        <v>0</v>
      </c>
      <c r="J195" s="13">
        <v>0</v>
      </c>
      <c r="K195" s="14">
        <v>0</v>
      </c>
      <c r="L195" s="14"/>
      <c r="M195" s="14">
        <v>0</v>
      </c>
      <c r="N195" s="1"/>
      <c r="O195"/>
    </row>
    <row r="196" spans="1:15" hidden="1">
      <c r="A196" s="1">
        <v>87</v>
      </c>
      <c r="B196" s="1" t="s">
        <v>324</v>
      </c>
      <c r="C196" s="2">
        <v>0</v>
      </c>
      <c r="D196" s="1">
        <v>183</v>
      </c>
      <c r="E196" s="1" t="s">
        <v>325</v>
      </c>
      <c r="F196" s="1">
        <v>6001390125537</v>
      </c>
      <c r="G196" s="1" t="s">
        <v>18</v>
      </c>
      <c r="H196" s="19">
        <v>0.01</v>
      </c>
      <c r="I196" s="14">
        <v>0</v>
      </c>
      <c r="J196" s="13">
        <v>0</v>
      </c>
      <c r="K196" s="14">
        <v>0</v>
      </c>
      <c r="L196" s="14"/>
      <c r="M196" s="14">
        <v>0</v>
      </c>
      <c r="N196" s="1"/>
      <c r="O196"/>
    </row>
    <row r="197" spans="1:15" hidden="1">
      <c r="A197" s="1">
        <v>23922</v>
      </c>
      <c r="B197" s="1" t="s">
        <v>326</v>
      </c>
      <c r="C197" s="2" t="s">
        <v>91</v>
      </c>
      <c r="D197" s="1">
        <v>1444</v>
      </c>
      <c r="E197" s="1" t="s">
        <v>39</v>
      </c>
      <c r="F197" s="1">
        <v>6972718560067</v>
      </c>
      <c r="G197" s="1" t="s">
        <v>18</v>
      </c>
      <c r="H197" s="19">
        <v>7.27</v>
      </c>
      <c r="I197" s="14">
        <v>0</v>
      </c>
      <c r="J197" s="13">
        <v>0.1</v>
      </c>
      <c r="K197" s="14">
        <v>0</v>
      </c>
      <c r="L197" s="14"/>
      <c r="M197" s="14">
        <v>30</v>
      </c>
      <c r="N197" s="1"/>
      <c r="O197"/>
    </row>
    <row r="198" spans="1:15">
      <c r="A198" s="1">
        <v>3364</v>
      </c>
      <c r="B198" s="1" t="s">
        <v>327</v>
      </c>
      <c r="C198" s="2" t="s">
        <v>328</v>
      </c>
      <c r="D198" s="1">
        <v>571</v>
      </c>
      <c r="E198" s="1" t="s">
        <v>27</v>
      </c>
      <c r="F198" s="1">
        <v>7591585178176</v>
      </c>
      <c r="G198" s="1" t="s">
        <v>18</v>
      </c>
      <c r="H198" s="19">
        <v>3.49</v>
      </c>
      <c r="I198" s="14">
        <v>117</v>
      </c>
      <c r="J198" s="30">
        <v>0.4</v>
      </c>
      <c r="K198" s="14">
        <v>0</v>
      </c>
      <c r="L198" s="34">
        <f>H198-(H198*J198)</f>
        <v>2.0940000000000003</v>
      </c>
      <c r="M198" s="29">
        <v>21</v>
      </c>
      <c r="N198" s="42"/>
      <c r="O198" s="35">
        <f>L198*N198</f>
        <v>0</v>
      </c>
    </row>
    <row r="199" spans="1:15" hidden="1">
      <c r="A199" s="1">
        <v>108</v>
      </c>
      <c r="B199" s="1" t="s">
        <v>329</v>
      </c>
      <c r="C199" s="2">
        <v>0</v>
      </c>
      <c r="D199" s="1">
        <v>41</v>
      </c>
      <c r="E199" s="1" t="s">
        <v>322</v>
      </c>
      <c r="F199" s="1">
        <v>7702123822479</v>
      </c>
      <c r="G199" s="1" t="s">
        <v>18</v>
      </c>
      <c r="H199" s="19">
        <v>0.01</v>
      </c>
      <c r="I199" s="14">
        <v>0</v>
      </c>
      <c r="J199" s="13">
        <v>0</v>
      </c>
      <c r="K199" s="14">
        <v>0</v>
      </c>
      <c r="L199" s="14"/>
      <c r="M199" s="14">
        <v>0</v>
      </c>
      <c r="N199" s="1"/>
      <c r="O199"/>
    </row>
    <row r="200" spans="1:15">
      <c r="A200" s="1">
        <v>97973</v>
      </c>
      <c r="B200" s="1" t="s">
        <v>330</v>
      </c>
      <c r="C200" s="2" t="s">
        <v>328</v>
      </c>
      <c r="D200" s="1">
        <v>571</v>
      </c>
      <c r="E200" s="1" t="s">
        <v>27</v>
      </c>
      <c r="F200" s="1">
        <v>7591585278173</v>
      </c>
      <c r="G200" s="1" t="s">
        <v>18</v>
      </c>
      <c r="H200" s="19">
        <v>11.17</v>
      </c>
      <c r="I200" s="14">
        <v>40</v>
      </c>
      <c r="J200" s="30">
        <v>0.45</v>
      </c>
      <c r="K200" s="14">
        <v>0</v>
      </c>
      <c r="L200" s="34">
        <f>H200-(H200*J200)</f>
        <v>6.1434999999999995</v>
      </c>
      <c r="M200" s="29">
        <v>21</v>
      </c>
      <c r="N200" s="42"/>
      <c r="O200" s="35">
        <f t="shared" ref="O200:O202" si="20">L200*N200</f>
        <v>0</v>
      </c>
    </row>
    <row r="201" spans="1:15">
      <c r="A201" s="1">
        <v>98458</v>
      </c>
      <c r="B201" s="1" t="s">
        <v>331</v>
      </c>
      <c r="C201" s="2" t="s">
        <v>328</v>
      </c>
      <c r="D201" s="1">
        <v>478</v>
      </c>
      <c r="E201" s="1" t="s">
        <v>36</v>
      </c>
      <c r="F201" s="1">
        <v>7591519001358</v>
      </c>
      <c r="G201" s="1" t="s">
        <v>18</v>
      </c>
      <c r="H201" s="19">
        <v>6.03</v>
      </c>
      <c r="I201" s="14">
        <v>466</v>
      </c>
      <c r="J201" s="30">
        <v>0.25</v>
      </c>
      <c r="K201" s="14">
        <v>0</v>
      </c>
      <c r="L201" s="34">
        <f>H201-(H201*J201)</f>
        <v>4.5225</v>
      </c>
      <c r="M201" s="29">
        <v>30</v>
      </c>
      <c r="N201" s="42"/>
      <c r="O201" s="35">
        <f t="shared" si="20"/>
        <v>0</v>
      </c>
    </row>
    <row r="202" spans="1:15">
      <c r="A202" s="1">
        <v>2419</v>
      </c>
      <c r="B202" s="1" t="s">
        <v>332</v>
      </c>
      <c r="C202" s="2" t="s">
        <v>328</v>
      </c>
      <c r="D202" s="1">
        <v>348</v>
      </c>
      <c r="E202" s="1" t="s">
        <v>61</v>
      </c>
      <c r="F202" s="1">
        <v>7592454886994</v>
      </c>
      <c r="G202" s="1" t="s">
        <v>18</v>
      </c>
      <c r="H202" s="19">
        <v>5.53</v>
      </c>
      <c r="I202" s="14">
        <v>565</v>
      </c>
      <c r="J202" s="13">
        <v>0</v>
      </c>
      <c r="K202" s="14">
        <v>0</v>
      </c>
      <c r="L202" s="34">
        <f>H202-(H202*J202)</f>
        <v>5.53</v>
      </c>
      <c r="M202" s="29">
        <v>30</v>
      </c>
      <c r="N202" s="42"/>
      <c r="O202" s="35">
        <f t="shared" si="20"/>
        <v>0</v>
      </c>
    </row>
    <row r="203" spans="1:15" hidden="1">
      <c r="A203" s="1">
        <v>147</v>
      </c>
      <c r="B203" s="1" t="s">
        <v>333</v>
      </c>
      <c r="C203" s="2">
        <v>0</v>
      </c>
      <c r="D203" s="1">
        <v>512</v>
      </c>
      <c r="E203" s="1" t="s">
        <v>243</v>
      </c>
      <c r="F203" s="1">
        <v>7591243809732</v>
      </c>
      <c r="G203" s="1" t="s">
        <v>18</v>
      </c>
      <c r="H203" s="19">
        <v>0.01</v>
      </c>
      <c r="I203" s="14">
        <v>0</v>
      </c>
      <c r="J203" s="13">
        <v>0</v>
      </c>
      <c r="K203" s="14">
        <v>0</v>
      </c>
      <c r="L203" s="14"/>
      <c r="M203" s="14">
        <v>0</v>
      </c>
      <c r="N203" s="1"/>
      <c r="O203"/>
    </row>
    <row r="204" spans="1:15" hidden="1">
      <c r="A204" s="1">
        <v>149</v>
      </c>
      <c r="B204" s="1" t="s">
        <v>334</v>
      </c>
      <c r="C204" s="2">
        <v>0</v>
      </c>
      <c r="D204" s="1">
        <v>736</v>
      </c>
      <c r="E204" s="1" t="s">
        <v>243</v>
      </c>
      <c r="F204" s="1">
        <v>7591241855700</v>
      </c>
      <c r="G204" s="1" t="s">
        <v>18</v>
      </c>
      <c r="H204" s="19">
        <v>0.01</v>
      </c>
      <c r="I204" s="14">
        <v>0</v>
      </c>
      <c r="J204" s="13">
        <v>0</v>
      </c>
      <c r="K204" s="14">
        <v>0</v>
      </c>
      <c r="L204" s="14"/>
      <c r="M204" s="14">
        <v>0</v>
      </c>
      <c r="N204" s="1"/>
      <c r="O204"/>
    </row>
    <row r="205" spans="1:15" hidden="1">
      <c r="A205" s="1">
        <v>152</v>
      </c>
      <c r="B205" s="1" t="s">
        <v>335</v>
      </c>
      <c r="C205" s="2">
        <v>0</v>
      </c>
      <c r="D205" s="1">
        <v>478</v>
      </c>
      <c r="E205" s="1" t="s">
        <v>36</v>
      </c>
      <c r="F205" s="1">
        <v>7591519000191</v>
      </c>
      <c r="G205" s="1" t="s">
        <v>18</v>
      </c>
      <c r="H205" s="19">
        <v>0.01</v>
      </c>
      <c r="I205" s="14">
        <v>0</v>
      </c>
      <c r="J205" s="13">
        <v>0</v>
      </c>
      <c r="K205" s="14">
        <v>0</v>
      </c>
      <c r="L205" s="14"/>
      <c r="M205" s="14">
        <v>0</v>
      </c>
      <c r="N205" s="1"/>
      <c r="O205"/>
    </row>
    <row r="206" spans="1:15" hidden="1">
      <c r="A206" s="1">
        <v>155</v>
      </c>
      <c r="B206" s="1" t="s">
        <v>336</v>
      </c>
      <c r="C206" s="2">
        <v>0</v>
      </c>
      <c r="D206" s="1">
        <v>478</v>
      </c>
      <c r="E206" s="1" t="s">
        <v>36</v>
      </c>
      <c r="F206" s="1">
        <v>7591519000214</v>
      </c>
      <c r="G206" s="1" t="s">
        <v>18</v>
      </c>
      <c r="H206" s="19">
        <v>0.01</v>
      </c>
      <c r="I206" s="14">
        <v>0</v>
      </c>
      <c r="J206" s="13">
        <v>0</v>
      </c>
      <c r="K206" s="14">
        <v>0</v>
      </c>
      <c r="L206" s="14"/>
      <c r="M206" s="14">
        <v>0</v>
      </c>
      <c r="N206" s="1"/>
      <c r="O206"/>
    </row>
    <row r="207" spans="1:15" hidden="1">
      <c r="A207" s="1">
        <v>163</v>
      </c>
      <c r="B207" s="1" t="s">
        <v>337</v>
      </c>
      <c r="C207" s="2">
        <v>0</v>
      </c>
      <c r="D207" s="1">
        <v>924</v>
      </c>
      <c r="E207" s="1" t="s">
        <v>338</v>
      </c>
      <c r="F207" s="1">
        <v>7591519002249</v>
      </c>
      <c r="G207" s="1" t="s">
        <v>18</v>
      </c>
      <c r="H207" s="19">
        <v>0.01</v>
      </c>
      <c r="I207" s="14">
        <v>0</v>
      </c>
      <c r="J207" s="13">
        <v>0</v>
      </c>
      <c r="K207" s="14">
        <v>0</v>
      </c>
      <c r="L207" s="14"/>
      <c r="M207" s="14">
        <v>0</v>
      </c>
      <c r="N207" s="1"/>
      <c r="O207"/>
    </row>
    <row r="208" spans="1:15" hidden="1">
      <c r="A208" s="1">
        <v>164</v>
      </c>
      <c r="B208" s="1" t="s">
        <v>339</v>
      </c>
      <c r="C208" s="2">
        <v>0</v>
      </c>
      <c r="D208" s="1">
        <v>924</v>
      </c>
      <c r="E208" s="1" t="s">
        <v>338</v>
      </c>
      <c r="F208" s="1">
        <v>7591519002256</v>
      </c>
      <c r="G208" s="1" t="s">
        <v>18</v>
      </c>
      <c r="H208" s="19">
        <v>0.01</v>
      </c>
      <c r="I208" s="14">
        <v>0</v>
      </c>
      <c r="J208" s="13">
        <v>0</v>
      </c>
      <c r="K208" s="14">
        <v>0</v>
      </c>
      <c r="L208" s="14"/>
      <c r="M208" s="14">
        <v>0</v>
      </c>
      <c r="N208" s="1"/>
      <c r="O208"/>
    </row>
    <row r="209" spans="1:15" hidden="1">
      <c r="A209" s="1">
        <v>172</v>
      </c>
      <c r="B209" s="1" t="s">
        <v>340</v>
      </c>
      <c r="C209" s="2">
        <v>0</v>
      </c>
      <c r="D209" s="1">
        <v>512</v>
      </c>
      <c r="E209" s="1" t="s">
        <v>243</v>
      </c>
      <c r="F209" s="1">
        <v>7591392824884</v>
      </c>
      <c r="G209" s="1" t="s">
        <v>18</v>
      </c>
      <c r="H209" s="19">
        <v>0.01</v>
      </c>
      <c r="I209" s="14">
        <v>0</v>
      </c>
      <c r="J209" s="13">
        <v>0</v>
      </c>
      <c r="K209" s="14">
        <v>0</v>
      </c>
      <c r="L209" s="14"/>
      <c r="M209" s="14">
        <v>0</v>
      </c>
      <c r="N209" s="1"/>
      <c r="O209"/>
    </row>
    <row r="210" spans="1:15" hidden="1">
      <c r="A210" s="1">
        <v>176</v>
      </c>
      <c r="B210" s="1" t="s">
        <v>341</v>
      </c>
      <c r="C210" s="2">
        <v>0</v>
      </c>
      <c r="D210" s="1">
        <v>924</v>
      </c>
      <c r="E210" s="1" t="s">
        <v>338</v>
      </c>
      <c r="F210" s="1">
        <v>7591519000108</v>
      </c>
      <c r="G210" s="1" t="s">
        <v>18</v>
      </c>
      <c r="H210" s="19">
        <v>0.01</v>
      </c>
      <c r="I210" s="14">
        <v>0</v>
      </c>
      <c r="J210" s="13">
        <v>0</v>
      </c>
      <c r="K210" s="14">
        <v>0</v>
      </c>
      <c r="L210" s="14"/>
      <c r="M210" s="14">
        <v>0</v>
      </c>
      <c r="N210" s="1"/>
      <c r="O210"/>
    </row>
    <row r="211" spans="1:15" hidden="1">
      <c r="A211" s="1">
        <v>179</v>
      </c>
      <c r="B211" s="1" t="s">
        <v>342</v>
      </c>
      <c r="C211" s="2">
        <v>0</v>
      </c>
      <c r="D211" s="1">
        <v>924</v>
      </c>
      <c r="E211" s="1" t="s">
        <v>338</v>
      </c>
      <c r="F211" s="1">
        <v>7591519000115</v>
      </c>
      <c r="G211" s="1" t="s">
        <v>18</v>
      </c>
      <c r="H211" s="19">
        <v>0.01</v>
      </c>
      <c r="I211" s="14">
        <v>0</v>
      </c>
      <c r="J211" s="13">
        <v>0</v>
      </c>
      <c r="K211" s="14">
        <v>0</v>
      </c>
      <c r="L211" s="14"/>
      <c r="M211" s="14">
        <v>0</v>
      </c>
      <c r="N211" s="1"/>
      <c r="O211"/>
    </row>
    <row r="212" spans="1:15" hidden="1">
      <c r="A212" s="1">
        <v>183</v>
      </c>
      <c r="B212" s="1" t="s">
        <v>343</v>
      </c>
      <c r="C212" s="2">
        <v>0</v>
      </c>
      <c r="D212" s="1">
        <v>478</v>
      </c>
      <c r="E212" s="1" t="s">
        <v>36</v>
      </c>
      <c r="F212" s="1">
        <v>7591519000160</v>
      </c>
      <c r="G212" s="1" t="s">
        <v>18</v>
      </c>
      <c r="H212" s="19">
        <v>0.01</v>
      </c>
      <c r="I212" s="14">
        <v>0</v>
      </c>
      <c r="J212" s="13">
        <v>0</v>
      </c>
      <c r="K212" s="14">
        <v>0</v>
      </c>
      <c r="L212" s="14"/>
      <c r="M212" s="14">
        <v>0</v>
      </c>
      <c r="N212" s="1"/>
      <c r="O212"/>
    </row>
    <row r="213" spans="1:15" hidden="1">
      <c r="A213" s="1">
        <v>184</v>
      </c>
      <c r="B213" s="1" t="s">
        <v>344</v>
      </c>
      <c r="C213" s="2">
        <v>0</v>
      </c>
      <c r="D213" s="1">
        <v>924</v>
      </c>
      <c r="E213" s="1" t="s">
        <v>338</v>
      </c>
      <c r="F213" s="1">
        <v>7591519000177</v>
      </c>
      <c r="G213" s="1" t="s">
        <v>18</v>
      </c>
      <c r="H213" s="19">
        <v>0.01</v>
      </c>
      <c r="I213" s="14">
        <v>0</v>
      </c>
      <c r="J213" s="13">
        <v>0</v>
      </c>
      <c r="K213" s="14">
        <v>0</v>
      </c>
      <c r="L213" s="14"/>
      <c r="M213" s="14">
        <v>0</v>
      </c>
      <c r="N213" s="1"/>
      <c r="O213"/>
    </row>
    <row r="214" spans="1:15">
      <c r="A214" s="1">
        <v>92638</v>
      </c>
      <c r="B214" s="1" t="s">
        <v>345</v>
      </c>
      <c r="C214" s="2" t="s">
        <v>328</v>
      </c>
      <c r="D214" s="1">
        <v>272</v>
      </c>
      <c r="E214" s="1" t="s">
        <v>264</v>
      </c>
      <c r="F214" s="1">
        <v>7592616014029</v>
      </c>
      <c r="G214" s="1" t="s">
        <v>18</v>
      </c>
      <c r="H214" s="19">
        <v>7.48</v>
      </c>
      <c r="I214" s="14">
        <v>262</v>
      </c>
      <c r="J214" s="30">
        <v>0.5</v>
      </c>
      <c r="K214" s="14">
        <v>0</v>
      </c>
      <c r="L214" s="34">
        <f>H214-(H214*J214)</f>
        <v>3.74</v>
      </c>
      <c r="M214" s="29">
        <v>30</v>
      </c>
      <c r="N214" s="42"/>
      <c r="O214" s="35">
        <f>L214*N214</f>
        <v>0</v>
      </c>
    </row>
    <row r="215" spans="1:15" hidden="1">
      <c r="A215" s="1">
        <v>208</v>
      </c>
      <c r="B215" s="1" t="s">
        <v>346</v>
      </c>
      <c r="C215" s="2">
        <v>0</v>
      </c>
      <c r="D215" s="1">
        <v>487</v>
      </c>
      <c r="E215" s="1" t="s">
        <v>219</v>
      </c>
      <c r="F215" s="1">
        <v>7591062013044</v>
      </c>
      <c r="G215" s="1" t="s">
        <v>18</v>
      </c>
      <c r="H215" s="19">
        <v>0.01</v>
      </c>
      <c r="I215" s="14">
        <v>0</v>
      </c>
      <c r="J215" s="13">
        <v>0</v>
      </c>
      <c r="K215" s="14">
        <v>0</v>
      </c>
      <c r="L215" s="14"/>
      <c r="M215" s="14">
        <v>0</v>
      </c>
      <c r="N215" s="1"/>
      <c r="O215"/>
    </row>
    <row r="216" spans="1:15" hidden="1">
      <c r="A216" s="1">
        <v>212</v>
      </c>
      <c r="B216" s="1" t="s">
        <v>347</v>
      </c>
      <c r="C216" s="2">
        <v>0</v>
      </c>
      <c r="D216" s="1">
        <v>550</v>
      </c>
      <c r="E216" s="1" t="s">
        <v>113</v>
      </c>
      <c r="F216" s="1">
        <v>7592349078077</v>
      </c>
      <c r="G216" s="1" t="s">
        <v>18</v>
      </c>
      <c r="H216" s="19">
        <v>0.01</v>
      </c>
      <c r="I216" s="14">
        <v>0</v>
      </c>
      <c r="J216" s="13">
        <v>0</v>
      </c>
      <c r="K216" s="14">
        <v>0</v>
      </c>
      <c r="L216" s="14"/>
      <c r="M216" s="14">
        <v>0</v>
      </c>
      <c r="N216" s="1"/>
      <c r="O216"/>
    </row>
    <row r="217" spans="1:15" hidden="1">
      <c r="A217" s="1">
        <v>219</v>
      </c>
      <c r="B217" s="1" t="s">
        <v>348</v>
      </c>
      <c r="C217" s="2">
        <v>0</v>
      </c>
      <c r="D217" s="1">
        <v>952</v>
      </c>
      <c r="E217" s="1" t="s">
        <v>349</v>
      </c>
      <c r="F217" s="1">
        <v>7591099230407</v>
      </c>
      <c r="G217" s="1" t="s">
        <v>18</v>
      </c>
      <c r="H217" s="19">
        <v>0.01</v>
      </c>
      <c r="I217" s="14">
        <v>0</v>
      </c>
      <c r="J217" s="13">
        <v>0</v>
      </c>
      <c r="K217" s="14">
        <v>0</v>
      </c>
      <c r="L217" s="14"/>
      <c r="M217" s="14">
        <v>0</v>
      </c>
      <c r="N217" s="1"/>
      <c r="O217"/>
    </row>
    <row r="218" spans="1:15" hidden="1">
      <c r="A218" s="1">
        <v>233</v>
      </c>
      <c r="B218" s="1" t="s">
        <v>350</v>
      </c>
      <c r="C218" s="2">
        <v>0</v>
      </c>
      <c r="D218" s="1">
        <v>180</v>
      </c>
      <c r="E218" s="1" t="s">
        <v>351</v>
      </c>
      <c r="F218" s="1">
        <v>5702157106455</v>
      </c>
      <c r="G218" s="1" t="s">
        <v>18</v>
      </c>
      <c r="H218" s="19">
        <v>0.01</v>
      </c>
      <c r="I218" s="14">
        <v>0</v>
      </c>
      <c r="J218" s="13">
        <v>0</v>
      </c>
      <c r="K218" s="14">
        <v>0</v>
      </c>
      <c r="L218" s="14"/>
      <c r="M218" s="14">
        <v>0</v>
      </c>
      <c r="N218" s="1"/>
      <c r="O218"/>
    </row>
    <row r="219" spans="1:15" hidden="1">
      <c r="A219" s="1">
        <v>235</v>
      </c>
      <c r="B219" s="1" t="s">
        <v>352</v>
      </c>
      <c r="C219" s="2">
        <v>0</v>
      </c>
      <c r="D219" s="1">
        <v>238</v>
      </c>
      <c r="E219" s="1" t="s">
        <v>353</v>
      </c>
      <c r="F219" s="1">
        <v>7730698000084</v>
      </c>
      <c r="G219" s="1" t="s">
        <v>18</v>
      </c>
      <c r="H219" s="19">
        <v>0.01</v>
      </c>
      <c r="I219" s="14">
        <v>0</v>
      </c>
      <c r="J219" s="13">
        <v>0</v>
      </c>
      <c r="K219" s="14">
        <v>0</v>
      </c>
      <c r="L219" s="14"/>
      <c r="M219" s="14">
        <v>0</v>
      </c>
      <c r="N219" s="1"/>
      <c r="O219"/>
    </row>
    <row r="220" spans="1:15" hidden="1">
      <c r="A220" s="1">
        <v>237</v>
      </c>
      <c r="B220" s="1" t="s">
        <v>354</v>
      </c>
      <c r="C220" s="2">
        <v>0</v>
      </c>
      <c r="D220" s="1">
        <v>358</v>
      </c>
      <c r="E220" s="1" t="s">
        <v>355</v>
      </c>
      <c r="F220" s="1">
        <v>7592432006994</v>
      </c>
      <c r="G220" s="1" t="s">
        <v>18</v>
      </c>
      <c r="H220" s="19">
        <v>0.01</v>
      </c>
      <c r="I220" s="14">
        <v>0</v>
      </c>
      <c r="J220" s="13">
        <v>0</v>
      </c>
      <c r="K220" s="14">
        <v>0</v>
      </c>
      <c r="L220" s="14"/>
      <c r="M220" s="14">
        <v>0</v>
      </c>
      <c r="N220" s="1"/>
      <c r="O220"/>
    </row>
    <row r="221" spans="1:15" hidden="1">
      <c r="A221" s="1">
        <v>243</v>
      </c>
      <c r="B221" s="1" t="s">
        <v>356</v>
      </c>
      <c r="C221" s="2">
        <v>0</v>
      </c>
      <c r="D221" s="1">
        <v>736</v>
      </c>
      <c r="E221" s="1" t="s">
        <v>243</v>
      </c>
      <c r="F221" s="1">
        <v>7591241820500</v>
      </c>
      <c r="G221" s="1" t="s">
        <v>18</v>
      </c>
      <c r="H221" s="19">
        <v>0.01</v>
      </c>
      <c r="I221" s="14">
        <v>0</v>
      </c>
      <c r="J221" s="13">
        <v>0</v>
      </c>
      <c r="K221" s="14">
        <v>0</v>
      </c>
      <c r="L221" s="14"/>
      <c r="M221" s="14">
        <v>0</v>
      </c>
      <c r="N221" s="1"/>
      <c r="O221"/>
    </row>
    <row r="222" spans="1:15" hidden="1">
      <c r="A222" s="1">
        <v>246</v>
      </c>
      <c r="B222" s="1" t="s">
        <v>357</v>
      </c>
      <c r="C222" s="2">
        <v>0</v>
      </c>
      <c r="D222" s="1">
        <v>928</v>
      </c>
      <c r="E222" s="1" t="s">
        <v>358</v>
      </c>
      <c r="F222" s="1">
        <v>7703763040681</v>
      </c>
      <c r="G222" s="1" t="s">
        <v>18</v>
      </c>
      <c r="H222" s="19">
        <v>0.01</v>
      </c>
      <c r="I222" s="14">
        <v>0</v>
      </c>
      <c r="J222" s="13">
        <v>0</v>
      </c>
      <c r="K222" s="14">
        <v>0</v>
      </c>
      <c r="L222" s="14"/>
      <c r="M222" s="14">
        <v>0</v>
      </c>
      <c r="N222" s="1"/>
      <c r="O222"/>
    </row>
    <row r="223" spans="1:15">
      <c r="A223" s="1">
        <v>23794</v>
      </c>
      <c r="B223" s="1" t="s">
        <v>359</v>
      </c>
      <c r="C223" s="2" t="s">
        <v>328</v>
      </c>
      <c r="D223" s="1">
        <v>1327</v>
      </c>
      <c r="E223" s="1" t="s">
        <v>184</v>
      </c>
      <c r="F223" s="1">
        <v>7597758000763</v>
      </c>
      <c r="G223" s="1" t="s">
        <v>18</v>
      </c>
      <c r="H223" s="19">
        <v>10.23</v>
      </c>
      <c r="I223" s="14">
        <v>239</v>
      </c>
      <c r="J223" s="30">
        <v>0.2</v>
      </c>
      <c r="K223" s="14">
        <v>0</v>
      </c>
      <c r="L223" s="34">
        <f>H223-(H223*J223)</f>
        <v>8.1840000000000011</v>
      </c>
      <c r="M223" s="29">
        <v>21</v>
      </c>
      <c r="N223" s="42"/>
      <c r="O223" s="35">
        <f t="shared" ref="O223:O224" si="21">L223*N223</f>
        <v>0</v>
      </c>
    </row>
    <row r="224" spans="1:15">
      <c r="A224" s="1">
        <v>25087</v>
      </c>
      <c r="B224" s="1" t="s">
        <v>360</v>
      </c>
      <c r="C224" s="2">
        <v>0</v>
      </c>
      <c r="D224" s="1">
        <v>1444</v>
      </c>
      <c r="E224" s="1" t="s">
        <v>39</v>
      </c>
      <c r="F224" s="1">
        <v>7598127001466</v>
      </c>
      <c r="G224" s="1" t="s">
        <v>18</v>
      </c>
      <c r="H224" s="19">
        <v>9.09</v>
      </c>
      <c r="I224" s="14">
        <v>589</v>
      </c>
      <c r="J224" s="30">
        <v>0.1</v>
      </c>
      <c r="K224" s="14">
        <v>0</v>
      </c>
      <c r="L224" s="34">
        <f>H224-(H224*J224)</f>
        <v>8.1809999999999992</v>
      </c>
      <c r="M224" s="14">
        <v>0</v>
      </c>
      <c r="N224" s="42"/>
      <c r="O224" s="35">
        <f t="shared" si="21"/>
        <v>0</v>
      </c>
    </row>
    <row r="225" spans="1:15" hidden="1">
      <c r="A225" s="1">
        <v>265</v>
      </c>
      <c r="B225" s="1" t="s">
        <v>361</v>
      </c>
      <c r="C225" s="2">
        <v>0</v>
      </c>
      <c r="D225" s="1">
        <v>116</v>
      </c>
      <c r="E225" s="1" t="s">
        <v>362</v>
      </c>
      <c r="F225" s="1">
        <v>7702123824053</v>
      </c>
      <c r="G225" s="1" t="s">
        <v>18</v>
      </c>
      <c r="H225" s="19">
        <v>0.01</v>
      </c>
      <c r="I225" s="14">
        <v>0</v>
      </c>
      <c r="J225" s="13">
        <v>0</v>
      </c>
      <c r="K225" s="14">
        <v>0</v>
      </c>
      <c r="L225" s="14"/>
      <c r="M225" s="14">
        <v>0</v>
      </c>
      <c r="N225" s="1"/>
      <c r="O225"/>
    </row>
    <row r="226" spans="1:15" hidden="1">
      <c r="A226" s="1">
        <v>276</v>
      </c>
      <c r="B226" s="1" t="s">
        <v>363</v>
      </c>
      <c r="C226" s="2">
        <v>0</v>
      </c>
      <c r="D226" s="1">
        <v>355</v>
      </c>
      <c r="E226" s="1" t="s">
        <v>364</v>
      </c>
      <c r="F226" s="1">
        <v>8021961007787</v>
      </c>
      <c r="G226" s="1" t="s">
        <v>18</v>
      </c>
      <c r="H226" s="19">
        <v>0.01</v>
      </c>
      <c r="I226" s="14">
        <v>0</v>
      </c>
      <c r="J226" s="13">
        <v>0</v>
      </c>
      <c r="K226" s="14">
        <v>0</v>
      </c>
      <c r="L226" s="14"/>
      <c r="M226" s="14">
        <v>0</v>
      </c>
      <c r="N226" s="1"/>
      <c r="O226"/>
    </row>
    <row r="227" spans="1:15" hidden="1">
      <c r="A227" s="1">
        <v>277</v>
      </c>
      <c r="B227" s="1" t="s">
        <v>365</v>
      </c>
      <c r="C227" s="2">
        <v>0</v>
      </c>
      <c r="D227" s="1">
        <v>953</v>
      </c>
      <c r="E227" s="1" t="s">
        <v>366</v>
      </c>
      <c r="F227" s="1">
        <v>7591257000538</v>
      </c>
      <c r="G227" s="1" t="s">
        <v>18</v>
      </c>
      <c r="H227" s="19">
        <v>0.01</v>
      </c>
      <c r="I227" s="14">
        <v>0</v>
      </c>
      <c r="J227" s="13">
        <v>0</v>
      </c>
      <c r="K227" s="14">
        <v>0</v>
      </c>
      <c r="L227" s="14"/>
      <c r="M227" s="14">
        <v>0</v>
      </c>
      <c r="N227" s="1"/>
      <c r="O227"/>
    </row>
    <row r="228" spans="1:15" hidden="1">
      <c r="A228" s="1">
        <v>286</v>
      </c>
      <c r="B228" s="1" t="s">
        <v>367</v>
      </c>
      <c r="C228" s="2">
        <v>0</v>
      </c>
      <c r="D228" s="1">
        <v>727</v>
      </c>
      <c r="E228" s="1" t="s">
        <v>368</v>
      </c>
      <c r="F228" s="1">
        <v>7592116000218</v>
      </c>
      <c r="G228" s="1" t="s">
        <v>18</v>
      </c>
      <c r="H228" s="19">
        <v>0.01</v>
      </c>
      <c r="I228" s="14">
        <v>0</v>
      </c>
      <c r="J228" s="13">
        <v>0</v>
      </c>
      <c r="K228" s="14">
        <v>0</v>
      </c>
      <c r="L228" s="14"/>
      <c r="M228" s="14">
        <v>0</v>
      </c>
      <c r="N228" s="1"/>
      <c r="O228"/>
    </row>
    <row r="229" spans="1:15" hidden="1">
      <c r="A229" s="1">
        <v>292</v>
      </c>
      <c r="B229" s="1" t="s">
        <v>369</v>
      </c>
      <c r="C229" s="2">
        <v>0</v>
      </c>
      <c r="D229" s="1">
        <v>435</v>
      </c>
      <c r="E229" s="1" t="s">
        <v>370</v>
      </c>
      <c r="F229" s="1">
        <v>7891045008051</v>
      </c>
      <c r="G229" s="1" t="s">
        <v>18</v>
      </c>
      <c r="H229" s="19">
        <v>0.01</v>
      </c>
      <c r="I229" s="14">
        <v>0</v>
      </c>
      <c r="J229" s="13">
        <v>0</v>
      </c>
      <c r="K229" s="14">
        <v>0</v>
      </c>
      <c r="L229" s="14"/>
      <c r="M229" s="14">
        <v>0</v>
      </c>
      <c r="N229" s="1"/>
      <c r="O229"/>
    </row>
    <row r="230" spans="1:15" hidden="1">
      <c r="A230" s="1">
        <v>296</v>
      </c>
      <c r="B230" s="1" t="s">
        <v>371</v>
      </c>
      <c r="C230" s="2">
        <v>0</v>
      </c>
      <c r="D230" s="1">
        <v>41</v>
      </c>
      <c r="E230" s="1" t="s">
        <v>322</v>
      </c>
      <c r="F230" s="1">
        <v>7793640237440</v>
      </c>
      <c r="G230" s="1" t="s">
        <v>18</v>
      </c>
      <c r="H230" s="19">
        <v>0.01</v>
      </c>
      <c r="I230" s="14">
        <v>0</v>
      </c>
      <c r="J230" s="13">
        <v>0</v>
      </c>
      <c r="K230" s="14">
        <v>0</v>
      </c>
      <c r="L230" s="14"/>
      <c r="M230" s="14">
        <v>0</v>
      </c>
      <c r="N230" s="1"/>
      <c r="O230"/>
    </row>
    <row r="231" spans="1:15" hidden="1">
      <c r="A231" s="1">
        <v>298</v>
      </c>
      <c r="B231" s="1" t="s">
        <v>372</v>
      </c>
      <c r="C231" s="2">
        <v>0</v>
      </c>
      <c r="D231" s="1">
        <v>274</v>
      </c>
      <c r="E231" s="1" t="s">
        <v>373</v>
      </c>
      <c r="F231" s="1">
        <v>75901899</v>
      </c>
      <c r="G231" s="1" t="s">
        <v>18</v>
      </c>
      <c r="H231" s="19">
        <v>0.01</v>
      </c>
      <c r="I231" s="14">
        <v>0</v>
      </c>
      <c r="J231" s="13">
        <v>0</v>
      </c>
      <c r="K231" s="14">
        <v>0</v>
      </c>
      <c r="L231" s="14"/>
      <c r="M231" s="14">
        <v>0</v>
      </c>
      <c r="N231" s="1"/>
      <c r="O231"/>
    </row>
    <row r="232" spans="1:15" hidden="1">
      <c r="A232" s="1">
        <v>323</v>
      </c>
      <c r="B232" s="1" t="s">
        <v>374</v>
      </c>
      <c r="C232" s="2">
        <v>0</v>
      </c>
      <c r="D232" s="1">
        <v>927</v>
      </c>
      <c r="E232" s="1" t="s">
        <v>375</v>
      </c>
      <c r="F232" s="1">
        <v>7591136000130</v>
      </c>
      <c r="G232" s="1" t="s">
        <v>18</v>
      </c>
      <c r="H232" s="19">
        <v>0.01</v>
      </c>
      <c r="I232" s="14">
        <v>0</v>
      </c>
      <c r="J232" s="13">
        <v>0</v>
      </c>
      <c r="K232" s="14">
        <v>0</v>
      </c>
      <c r="L232" s="14"/>
      <c r="M232" s="14">
        <v>0</v>
      </c>
      <c r="N232" s="1"/>
      <c r="O232"/>
    </row>
    <row r="233" spans="1:15">
      <c r="A233" s="1">
        <v>24578</v>
      </c>
      <c r="B233" s="1" t="s">
        <v>376</v>
      </c>
      <c r="C233" s="2">
        <v>0</v>
      </c>
      <c r="D233" s="1">
        <v>1457</v>
      </c>
      <c r="E233" s="1" t="s">
        <v>377</v>
      </c>
      <c r="F233" s="1">
        <v>675696260115</v>
      </c>
      <c r="G233" s="1" t="s">
        <v>18</v>
      </c>
      <c r="H233" s="19">
        <v>7.79</v>
      </c>
      <c r="I233" s="14">
        <v>787</v>
      </c>
      <c r="J233" s="13">
        <v>0</v>
      </c>
      <c r="K233" s="14">
        <v>0</v>
      </c>
      <c r="L233" s="34">
        <f>H233-(H233*J233)</f>
        <v>7.79</v>
      </c>
      <c r="M233" s="29">
        <v>35</v>
      </c>
      <c r="N233" s="42"/>
      <c r="O233" s="35">
        <f t="shared" ref="O233:O234" si="22">L233*N233</f>
        <v>0</v>
      </c>
    </row>
    <row r="234" spans="1:15">
      <c r="A234" s="1">
        <v>12054</v>
      </c>
      <c r="B234" s="1" t="s">
        <v>378</v>
      </c>
      <c r="C234" s="2" t="s">
        <v>328</v>
      </c>
      <c r="D234" s="1">
        <v>478</v>
      </c>
      <c r="E234" s="1" t="s">
        <v>36</v>
      </c>
      <c r="F234" s="1">
        <v>7591519001648</v>
      </c>
      <c r="G234" s="1" t="s">
        <v>18</v>
      </c>
      <c r="H234" s="19">
        <v>12.86</v>
      </c>
      <c r="I234" s="14">
        <v>869</v>
      </c>
      <c r="J234" s="30">
        <v>0.45</v>
      </c>
      <c r="K234" s="14">
        <v>0</v>
      </c>
      <c r="L234" s="34">
        <f>H234-(H234*J234)</f>
        <v>7.0729999999999995</v>
      </c>
      <c r="M234" s="29">
        <v>30</v>
      </c>
      <c r="N234" s="42"/>
      <c r="O234" s="35">
        <f t="shared" si="22"/>
        <v>0</v>
      </c>
    </row>
    <row r="235" spans="1:15" hidden="1">
      <c r="A235" s="1">
        <v>342</v>
      </c>
      <c r="B235" s="1" t="s">
        <v>379</v>
      </c>
      <c r="C235" s="2">
        <v>0</v>
      </c>
      <c r="D235" s="1">
        <v>742</v>
      </c>
      <c r="E235" s="1" t="s">
        <v>380</v>
      </c>
      <c r="F235" s="1">
        <v>7896226501895</v>
      </c>
      <c r="G235" s="1" t="s">
        <v>18</v>
      </c>
      <c r="H235" s="19">
        <v>0.01</v>
      </c>
      <c r="I235" s="14">
        <v>0</v>
      </c>
      <c r="J235" s="13">
        <v>0</v>
      </c>
      <c r="K235" s="14">
        <v>0</v>
      </c>
      <c r="L235" s="14"/>
      <c r="M235" s="14">
        <v>0</v>
      </c>
      <c r="N235" s="1"/>
      <c r="O235"/>
    </row>
    <row r="236" spans="1:15">
      <c r="A236" s="1">
        <v>99085</v>
      </c>
      <c r="B236" s="1" t="s">
        <v>381</v>
      </c>
      <c r="C236" s="2" t="s">
        <v>328</v>
      </c>
      <c r="D236" s="1">
        <v>348</v>
      </c>
      <c r="E236" s="1" t="s">
        <v>61</v>
      </c>
      <c r="F236" s="1">
        <v>7592454889568</v>
      </c>
      <c r="G236" s="1" t="s">
        <v>18</v>
      </c>
      <c r="H236" s="19">
        <v>15.19</v>
      </c>
      <c r="I236" s="14">
        <v>688</v>
      </c>
      <c r="J236" s="13">
        <v>0</v>
      </c>
      <c r="K236" s="14">
        <v>0</v>
      </c>
      <c r="L236" s="34">
        <f>H236-(H236*J236)</f>
        <v>15.19</v>
      </c>
      <c r="M236" s="29">
        <v>30</v>
      </c>
      <c r="N236" s="42"/>
      <c r="O236" s="35">
        <f t="shared" ref="O236:O237" si="23">L236*N236</f>
        <v>0</v>
      </c>
    </row>
    <row r="237" spans="1:15">
      <c r="A237" s="1">
        <v>9204</v>
      </c>
      <c r="B237" s="1" t="s">
        <v>382</v>
      </c>
      <c r="C237" s="2" t="s">
        <v>328</v>
      </c>
      <c r="D237" s="1">
        <v>478</v>
      </c>
      <c r="E237" s="1" t="s">
        <v>36</v>
      </c>
      <c r="F237" s="1">
        <v>7591519001334</v>
      </c>
      <c r="G237" s="1" t="s">
        <v>18</v>
      </c>
      <c r="H237" s="19">
        <v>4.87</v>
      </c>
      <c r="I237" s="14">
        <v>1034</v>
      </c>
      <c r="J237" s="30">
        <v>0.3</v>
      </c>
      <c r="K237" s="14">
        <v>0</v>
      </c>
      <c r="L237" s="34">
        <f>H237-(H237*J237)</f>
        <v>3.4089999999999998</v>
      </c>
      <c r="M237" s="29">
        <v>30</v>
      </c>
      <c r="N237" s="42"/>
      <c r="O237" s="35">
        <f t="shared" si="23"/>
        <v>0</v>
      </c>
    </row>
    <row r="238" spans="1:15" hidden="1">
      <c r="A238" s="1">
        <v>349</v>
      </c>
      <c r="B238" s="1" t="s">
        <v>383</v>
      </c>
      <c r="C238" s="2">
        <v>0</v>
      </c>
      <c r="D238" s="1">
        <v>125</v>
      </c>
      <c r="E238" s="1" t="s">
        <v>384</v>
      </c>
      <c r="F238" s="1">
        <v>14457159044</v>
      </c>
      <c r="G238" s="1" t="s">
        <v>18</v>
      </c>
      <c r="H238" s="19">
        <v>0.01</v>
      </c>
      <c r="I238" s="14">
        <v>0</v>
      </c>
      <c r="J238" s="13">
        <v>0</v>
      </c>
      <c r="K238" s="14">
        <v>0</v>
      </c>
      <c r="L238" s="14"/>
      <c r="M238" s="14">
        <v>0</v>
      </c>
      <c r="N238" s="1"/>
      <c r="O238"/>
    </row>
    <row r="239" spans="1:15" hidden="1">
      <c r="A239" s="1">
        <v>353</v>
      </c>
      <c r="B239" s="1" t="s">
        <v>385</v>
      </c>
      <c r="C239" s="2">
        <v>0</v>
      </c>
      <c r="D239" s="1">
        <v>6</v>
      </c>
      <c r="E239" s="1" t="s">
        <v>386</v>
      </c>
      <c r="F239" s="1">
        <v>7703323599611</v>
      </c>
      <c r="G239" s="1" t="s">
        <v>18</v>
      </c>
      <c r="H239" s="19">
        <v>0.01</v>
      </c>
      <c r="I239" s="14">
        <v>0</v>
      </c>
      <c r="J239" s="13">
        <v>0</v>
      </c>
      <c r="K239" s="14">
        <v>0</v>
      </c>
      <c r="L239" s="14"/>
      <c r="M239" s="14">
        <v>0</v>
      </c>
      <c r="N239" s="1"/>
      <c r="O239"/>
    </row>
    <row r="240" spans="1:15" hidden="1">
      <c r="A240" s="1">
        <v>354</v>
      </c>
      <c r="B240" s="1" t="s">
        <v>387</v>
      </c>
      <c r="C240" s="2">
        <v>0</v>
      </c>
      <c r="D240" s="1">
        <v>240</v>
      </c>
      <c r="E240" s="1" t="s">
        <v>21</v>
      </c>
      <c r="F240" s="1">
        <v>7591955001103</v>
      </c>
      <c r="G240" s="1" t="s">
        <v>18</v>
      </c>
      <c r="H240" s="19">
        <v>0.01</v>
      </c>
      <c r="I240" s="14">
        <v>0</v>
      </c>
      <c r="J240" s="13">
        <v>0</v>
      </c>
      <c r="K240" s="14">
        <v>0</v>
      </c>
      <c r="L240" s="14"/>
      <c r="M240" s="14">
        <v>0</v>
      </c>
      <c r="N240" s="1"/>
      <c r="O240"/>
    </row>
    <row r="241" spans="1:15" hidden="1">
      <c r="A241" s="1">
        <v>355</v>
      </c>
      <c r="B241" s="1" t="s">
        <v>388</v>
      </c>
      <c r="C241" s="2">
        <v>0</v>
      </c>
      <c r="D241" s="1">
        <v>240</v>
      </c>
      <c r="E241" s="1" t="s">
        <v>21</v>
      </c>
      <c r="F241" s="1">
        <v>7591955001110</v>
      </c>
      <c r="G241" s="1" t="s">
        <v>18</v>
      </c>
      <c r="H241" s="19">
        <v>0.01</v>
      </c>
      <c r="I241" s="14">
        <v>0</v>
      </c>
      <c r="J241" s="13">
        <v>0</v>
      </c>
      <c r="K241" s="14">
        <v>0</v>
      </c>
      <c r="L241" s="14"/>
      <c r="M241" s="14">
        <v>0</v>
      </c>
      <c r="N241" s="1"/>
      <c r="O241"/>
    </row>
    <row r="242" spans="1:15" hidden="1">
      <c r="A242" s="1">
        <v>357</v>
      </c>
      <c r="B242" s="1" t="s">
        <v>389</v>
      </c>
      <c r="C242" s="2" t="s">
        <v>319</v>
      </c>
      <c r="D242" s="1">
        <v>76</v>
      </c>
      <c r="E242" s="1" t="s">
        <v>390</v>
      </c>
      <c r="F242" s="1">
        <v>7592636000149</v>
      </c>
      <c r="G242" s="1" t="s">
        <v>18</v>
      </c>
      <c r="H242" s="19">
        <v>1.17</v>
      </c>
      <c r="I242" s="14">
        <v>0</v>
      </c>
      <c r="J242" s="13">
        <v>0</v>
      </c>
      <c r="K242" s="14">
        <v>0</v>
      </c>
      <c r="L242" s="14"/>
      <c r="M242" s="14">
        <v>0</v>
      </c>
      <c r="N242" s="1"/>
      <c r="O242"/>
    </row>
    <row r="243" spans="1:15" hidden="1">
      <c r="A243" s="1">
        <v>358</v>
      </c>
      <c r="B243" s="1" t="s">
        <v>391</v>
      </c>
      <c r="C243" s="2">
        <v>0</v>
      </c>
      <c r="D243" s="1">
        <v>6</v>
      </c>
      <c r="E243" s="1" t="s">
        <v>386</v>
      </c>
      <c r="F243" s="1">
        <v>7896255701020</v>
      </c>
      <c r="G243" s="1" t="s">
        <v>18</v>
      </c>
      <c r="H243" s="19">
        <v>0.01</v>
      </c>
      <c r="I243" s="14">
        <v>0</v>
      </c>
      <c r="J243" s="13">
        <v>0</v>
      </c>
      <c r="K243" s="14">
        <v>0</v>
      </c>
      <c r="L243" s="14"/>
      <c r="M243" s="14">
        <v>0</v>
      </c>
      <c r="N243" s="1"/>
      <c r="O243"/>
    </row>
    <row r="244" spans="1:15" hidden="1">
      <c r="A244" s="1">
        <v>359</v>
      </c>
      <c r="B244" s="1" t="s">
        <v>392</v>
      </c>
      <c r="C244" s="2">
        <v>0</v>
      </c>
      <c r="D244" s="1">
        <v>7</v>
      </c>
      <c r="E244" s="1" t="s">
        <v>393</v>
      </c>
      <c r="F244" s="1">
        <v>7896255701037</v>
      </c>
      <c r="G244" s="1" t="s">
        <v>18</v>
      </c>
      <c r="H244" s="19">
        <v>0.01</v>
      </c>
      <c r="I244" s="14">
        <v>0</v>
      </c>
      <c r="J244" s="13">
        <v>0</v>
      </c>
      <c r="K244" s="14">
        <v>0</v>
      </c>
      <c r="L244" s="14"/>
      <c r="M244" s="14">
        <v>0</v>
      </c>
      <c r="N244" s="1"/>
      <c r="O244"/>
    </row>
    <row r="245" spans="1:15" hidden="1">
      <c r="A245" s="1">
        <v>361</v>
      </c>
      <c r="B245" s="1" t="s">
        <v>394</v>
      </c>
      <c r="C245" s="2">
        <v>0</v>
      </c>
      <c r="D245" s="1">
        <v>7</v>
      </c>
      <c r="E245" s="1" t="s">
        <v>393</v>
      </c>
      <c r="F245" s="1">
        <v>7896255700986</v>
      </c>
      <c r="G245" s="1" t="s">
        <v>18</v>
      </c>
      <c r="H245" s="19">
        <v>0.01</v>
      </c>
      <c r="I245" s="14">
        <v>0</v>
      </c>
      <c r="J245" s="13">
        <v>0</v>
      </c>
      <c r="K245" s="14">
        <v>0</v>
      </c>
      <c r="L245" s="14"/>
      <c r="M245" s="14">
        <v>0</v>
      </c>
      <c r="N245" s="1"/>
      <c r="O245"/>
    </row>
    <row r="246" spans="1:15" hidden="1">
      <c r="A246" s="1">
        <v>380</v>
      </c>
      <c r="B246" s="1" t="s">
        <v>395</v>
      </c>
      <c r="C246" s="2">
        <v>0</v>
      </c>
      <c r="D246" s="1">
        <v>953</v>
      </c>
      <c r="E246" s="1" t="s">
        <v>366</v>
      </c>
      <c r="F246" s="1">
        <v>7591257004826</v>
      </c>
      <c r="G246" s="1" t="s">
        <v>18</v>
      </c>
      <c r="H246" s="19">
        <v>0.01</v>
      </c>
      <c r="I246" s="14">
        <v>0</v>
      </c>
      <c r="J246" s="13">
        <v>0</v>
      </c>
      <c r="K246" s="14">
        <v>0</v>
      </c>
      <c r="L246" s="14"/>
      <c r="M246" s="14">
        <v>0</v>
      </c>
      <c r="N246" s="1"/>
      <c r="O246"/>
    </row>
    <row r="247" spans="1:15" hidden="1">
      <c r="A247" s="1">
        <v>394</v>
      </c>
      <c r="B247" s="1" t="s">
        <v>396</v>
      </c>
      <c r="C247" s="2">
        <v>0</v>
      </c>
      <c r="D247" s="1">
        <v>41</v>
      </c>
      <c r="E247" s="1" t="s">
        <v>322</v>
      </c>
      <c r="F247" s="1">
        <v>7591165910219</v>
      </c>
      <c r="G247" s="1" t="s">
        <v>18</v>
      </c>
      <c r="H247" s="19">
        <v>0.01</v>
      </c>
      <c r="I247" s="14">
        <v>0</v>
      </c>
      <c r="J247" s="13">
        <v>0</v>
      </c>
      <c r="K247" s="14">
        <v>0</v>
      </c>
      <c r="L247" s="14"/>
      <c r="M247" s="14">
        <v>0</v>
      </c>
      <c r="N247" s="1"/>
      <c r="O247"/>
    </row>
    <row r="248" spans="1:15" hidden="1">
      <c r="A248" s="1">
        <v>400</v>
      </c>
      <c r="B248" s="1" t="s">
        <v>397</v>
      </c>
      <c r="C248" s="2">
        <v>0</v>
      </c>
      <c r="D248" s="1">
        <v>953</v>
      </c>
      <c r="E248" s="1" t="s">
        <v>366</v>
      </c>
      <c r="F248" s="1">
        <v>7702134514202</v>
      </c>
      <c r="G248" s="1" t="s">
        <v>18</v>
      </c>
      <c r="H248" s="19">
        <v>0.01</v>
      </c>
      <c r="I248" s="14">
        <v>0</v>
      </c>
      <c r="J248" s="13">
        <v>0</v>
      </c>
      <c r="K248" s="14">
        <v>0</v>
      </c>
      <c r="L248" s="14"/>
      <c r="M248" s="14">
        <v>0</v>
      </c>
      <c r="N248" s="1"/>
      <c r="O248"/>
    </row>
    <row r="249" spans="1:15" hidden="1">
      <c r="A249" s="1">
        <v>403</v>
      </c>
      <c r="B249" s="1" t="s">
        <v>398</v>
      </c>
      <c r="C249" s="2">
        <v>0</v>
      </c>
      <c r="D249" s="1">
        <v>953</v>
      </c>
      <c r="E249" s="1" t="s">
        <v>366</v>
      </c>
      <c r="F249" s="1">
        <v>7702134705419</v>
      </c>
      <c r="G249" s="1" t="s">
        <v>18</v>
      </c>
      <c r="H249" s="19">
        <v>0.01</v>
      </c>
      <c r="I249" s="14">
        <v>0</v>
      </c>
      <c r="J249" s="13">
        <v>0</v>
      </c>
      <c r="K249" s="14">
        <v>0</v>
      </c>
      <c r="L249" s="14"/>
      <c r="M249" s="14">
        <v>0</v>
      </c>
      <c r="N249" s="1"/>
      <c r="O249"/>
    </row>
    <row r="250" spans="1:15" hidden="1">
      <c r="A250" s="1">
        <v>407</v>
      </c>
      <c r="B250" s="1" t="s">
        <v>399</v>
      </c>
      <c r="C250" s="2">
        <v>0</v>
      </c>
      <c r="D250" s="1">
        <v>691</v>
      </c>
      <c r="E250" s="1" t="s">
        <v>366</v>
      </c>
      <c r="F250" s="1">
        <v>7702134388544</v>
      </c>
      <c r="G250" s="1" t="s">
        <v>18</v>
      </c>
      <c r="H250" s="19">
        <v>0.01</v>
      </c>
      <c r="I250" s="14">
        <v>0</v>
      </c>
      <c r="J250" s="13">
        <v>0</v>
      </c>
      <c r="K250" s="14">
        <v>0</v>
      </c>
      <c r="L250" s="14"/>
      <c r="M250" s="14">
        <v>0</v>
      </c>
      <c r="N250" s="1"/>
      <c r="O250"/>
    </row>
    <row r="251" spans="1:15" hidden="1">
      <c r="A251" s="1">
        <v>411</v>
      </c>
      <c r="B251" s="1" t="s">
        <v>400</v>
      </c>
      <c r="C251" s="2">
        <v>0</v>
      </c>
      <c r="D251" s="1">
        <v>183</v>
      </c>
      <c r="E251" s="1" t="s">
        <v>325</v>
      </c>
      <c r="F251" s="1">
        <v>7897572001077</v>
      </c>
      <c r="G251" s="1" t="s">
        <v>18</v>
      </c>
      <c r="H251" s="19">
        <v>0.01</v>
      </c>
      <c r="I251" s="14">
        <v>0</v>
      </c>
      <c r="J251" s="13">
        <v>0</v>
      </c>
      <c r="K251" s="14">
        <v>0</v>
      </c>
      <c r="L251" s="14"/>
      <c r="M251" s="14">
        <v>0</v>
      </c>
      <c r="N251" s="1"/>
      <c r="O251"/>
    </row>
    <row r="252" spans="1:15" hidden="1">
      <c r="A252" s="1">
        <v>412</v>
      </c>
      <c r="B252" s="1" t="s">
        <v>401</v>
      </c>
      <c r="C252" s="2">
        <v>0</v>
      </c>
      <c r="D252" s="1">
        <v>183</v>
      </c>
      <c r="E252" s="1" t="s">
        <v>325</v>
      </c>
      <c r="F252" s="1">
        <v>7897572001084</v>
      </c>
      <c r="G252" s="1" t="s">
        <v>18</v>
      </c>
      <c r="H252" s="19">
        <v>0.01</v>
      </c>
      <c r="I252" s="14">
        <v>0</v>
      </c>
      <c r="J252" s="13">
        <v>0</v>
      </c>
      <c r="K252" s="14">
        <v>0</v>
      </c>
      <c r="L252" s="14"/>
      <c r="M252" s="14">
        <v>0</v>
      </c>
      <c r="N252" s="1"/>
      <c r="O252"/>
    </row>
    <row r="253" spans="1:15" hidden="1">
      <c r="A253" s="1">
        <v>413</v>
      </c>
      <c r="B253" s="1" t="s">
        <v>402</v>
      </c>
      <c r="C253" s="2">
        <v>0</v>
      </c>
      <c r="D253" s="1">
        <v>953</v>
      </c>
      <c r="E253" s="1" t="s">
        <v>366</v>
      </c>
      <c r="F253" s="1">
        <v>7591257001535</v>
      </c>
      <c r="G253" s="1" t="s">
        <v>18</v>
      </c>
      <c r="H253" s="19">
        <v>0.01</v>
      </c>
      <c r="I253" s="14">
        <v>0</v>
      </c>
      <c r="J253" s="13">
        <v>0</v>
      </c>
      <c r="K253" s="14">
        <v>0</v>
      </c>
      <c r="L253" s="14"/>
      <c r="M253" s="14">
        <v>0</v>
      </c>
      <c r="N253" s="1"/>
      <c r="O253"/>
    </row>
    <row r="254" spans="1:15" hidden="1">
      <c r="A254" s="1">
        <v>414</v>
      </c>
      <c r="B254" s="1" t="s">
        <v>403</v>
      </c>
      <c r="C254" s="2">
        <v>0</v>
      </c>
      <c r="D254" s="1">
        <v>953</v>
      </c>
      <c r="E254" s="1" t="s">
        <v>366</v>
      </c>
      <c r="F254" s="1">
        <v>7591257001498</v>
      </c>
      <c r="G254" s="1" t="s">
        <v>18</v>
      </c>
      <c r="H254" s="19">
        <v>0.01</v>
      </c>
      <c r="I254" s="14">
        <v>0</v>
      </c>
      <c r="J254" s="13">
        <v>0</v>
      </c>
      <c r="K254" s="14">
        <v>0</v>
      </c>
      <c r="L254" s="14"/>
      <c r="M254" s="14">
        <v>0</v>
      </c>
      <c r="N254" s="1"/>
      <c r="O254"/>
    </row>
    <row r="255" spans="1:15" hidden="1">
      <c r="A255" s="1">
        <v>422</v>
      </c>
      <c r="B255" s="1" t="s">
        <v>404</v>
      </c>
      <c r="C255" s="2">
        <v>0</v>
      </c>
      <c r="D255" s="1">
        <v>953</v>
      </c>
      <c r="E255" s="1" t="s">
        <v>366</v>
      </c>
      <c r="F255" s="1">
        <v>7591257001481</v>
      </c>
      <c r="G255" s="1" t="s">
        <v>18</v>
      </c>
      <c r="H255" s="19">
        <v>0.01</v>
      </c>
      <c r="I255" s="14">
        <v>0</v>
      </c>
      <c r="J255" s="13">
        <v>0</v>
      </c>
      <c r="K255" s="14">
        <v>0</v>
      </c>
      <c r="L255" s="14"/>
      <c r="M255" s="14">
        <v>0</v>
      </c>
      <c r="N255" s="1"/>
      <c r="O255"/>
    </row>
    <row r="256" spans="1:15" hidden="1">
      <c r="A256" s="1">
        <v>433</v>
      </c>
      <c r="B256" s="1" t="s">
        <v>405</v>
      </c>
      <c r="C256" s="2" t="s">
        <v>91</v>
      </c>
      <c r="D256" s="1">
        <v>305</v>
      </c>
      <c r="E256" s="1" t="s">
        <v>236</v>
      </c>
      <c r="F256" s="1">
        <v>7592803001085</v>
      </c>
      <c r="G256" s="1" t="s">
        <v>18</v>
      </c>
      <c r="H256" s="19">
        <v>0.03</v>
      </c>
      <c r="I256" s="14">
        <v>0</v>
      </c>
      <c r="J256" s="13">
        <v>0</v>
      </c>
      <c r="K256" s="14">
        <v>0</v>
      </c>
      <c r="L256" s="14"/>
      <c r="M256" s="14">
        <v>0</v>
      </c>
      <c r="N256" s="1"/>
      <c r="O256"/>
    </row>
    <row r="257" spans="1:15" hidden="1">
      <c r="A257" s="1">
        <v>435</v>
      </c>
      <c r="B257" s="1" t="s">
        <v>406</v>
      </c>
      <c r="C257" s="2">
        <v>0</v>
      </c>
      <c r="D257" s="1">
        <v>57</v>
      </c>
      <c r="E257" s="1" t="s">
        <v>407</v>
      </c>
      <c r="F257" s="1">
        <v>7591223977949</v>
      </c>
      <c r="G257" s="1" t="s">
        <v>18</v>
      </c>
      <c r="H257" s="19">
        <v>0.01</v>
      </c>
      <c r="I257" s="14">
        <v>0</v>
      </c>
      <c r="J257" s="13">
        <v>0</v>
      </c>
      <c r="K257" s="14">
        <v>0</v>
      </c>
      <c r="L257" s="14"/>
      <c r="M257" s="14">
        <v>0</v>
      </c>
      <c r="N257" s="1"/>
      <c r="O257"/>
    </row>
    <row r="258" spans="1:15" hidden="1">
      <c r="A258" s="1">
        <v>437</v>
      </c>
      <c r="B258" s="1" t="s">
        <v>408</v>
      </c>
      <c r="C258" s="2">
        <v>0</v>
      </c>
      <c r="D258" s="1">
        <v>56</v>
      </c>
      <c r="E258" s="1" t="s">
        <v>409</v>
      </c>
      <c r="F258" s="1">
        <v>4048846003577</v>
      </c>
      <c r="G258" s="1" t="s">
        <v>18</v>
      </c>
      <c r="H258" s="19">
        <v>0.01</v>
      </c>
      <c r="I258" s="14">
        <v>0</v>
      </c>
      <c r="J258" s="13">
        <v>0</v>
      </c>
      <c r="K258" s="14">
        <v>0</v>
      </c>
      <c r="L258" s="14"/>
      <c r="M258" s="14">
        <v>0</v>
      </c>
      <c r="N258" s="1"/>
      <c r="O258"/>
    </row>
    <row r="259" spans="1:15" hidden="1">
      <c r="A259" s="1">
        <v>442</v>
      </c>
      <c r="B259" s="1" t="s">
        <v>410</v>
      </c>
      <c r="C259" s="2">
        <v>0</v>
      </c>
      <c r="D259" s="1">
        <v>928</v>
      </c>
      <c r="E259" s="1" t="s">
        <v>358</v>
      </c>
      <c r="F259" s="1">
        <v>7703763700110</v>
      </c>
      <c r="G259" s="1" t="s">
        <v>18</v>
      </c>
      <c r="H259" s="19">
        <v>0.01</v>
      </c>
      <c r="I259" s="14">
        <v>0</v>
      </c>
      <c r="J259" s="13">
        <v>0</v>
      </c>
      <c r="K259" s="14">
        <v>0</v>
      </c>
      <c r="L259" s="14"/>
      <c r="M259" s="14">
        <v>0</v>
      </c>
      <c r="N259" s="1"/>
      <c r="O259"/>
    </row>
    <row r="260" spans="1:15" hidden="1">
      <c r="A260" s="1">
        <v>449</v>
      </c>
      <c r="B260" s="1" t="s">
        <v>411</v>
      </c>
      <c r="C260" s="2">
        <v>0</v>
      </c>
      <c r="D260" s="1">
        <v>512</v>
      </c>
      <c r="E260" s="1" t="s">
        <v>243</v>
      </c>
      <c r="F260" s="1">
        <v>7591244804125</v>
      </c>
      <c r="G260" s="1" t="s">
        <v>18</v>
      </c>
      <c r="H260" s="19">
        <v>0.01</v>
      </c>
      <c r="I260" s="14">
        <v>0</v>
      </c>
      <c r="J260" s="13">
        <v>0</v>
      </c>
      <c r="K260" s="14">
        <v>0</v>
      </c>
      <c r="L260" s="14"/>
      <c r="M260" s="14">
        <v>0</v>
      </c>
      <c r="N260" s="1"/>
      <c r="O260"/>
    </row>
    <row r="261" spans="1:15">
      <c r="A261" s="1">
        <v>2417</v>
      </c>
      <c r="B261" s="1" t="s">
        <v>412</v>
      </c>
      <c r="C261" s="2" t="s">
        <v>328</v>
      </c>
      <c r="D261" s="1">
        <v>348</v>
      </c>
      <c r="E261" s="1" t="s">
        <v>61</v>
      </c>
      <c r="F261" s="1">
        <v>7592454887014</v>
      </c>
      <c r="G261" s="1" t="s">
        <v>18</v>
      </c>
      <c r="H261" s="19">
        <v>5.53</v>
      </c>
      <c r="I261" s="14">
        <v>710</v>
      </c>
      <c r="J261" s="13">
        <v>0</v>
      </c>
      <c r="K261" s="14">
        <v>0</v>
      </c>
      <c r="L261" s="34">
        <f>H261-(H261*J261)</f>
        <v>5.53</v>
      </c>
      <c r="M261" s="29">
        <v>30</v>
      </c>
      <c r="N261" s="42"/>
      <c r="O261" s="35">
        <f>L261*N261</f>
        <v>0</v>
      </c>
    </row>
    <row r="262" spans="1:15" hidden="1">
      <c r="A262" s="1">
        <v>477</v>
      </c>
      <c r="B262" s="1" t="s">
        <v>413</v>
      </c>
      <c r="C262" s="2">
        <v>0</v>
      </c>
      <c r="D262" s="1">
        <v>355</v>
      </c>
      <c r="E262" s="1" t="s">
        <v>364</v>
      </c>
      <c r="F262" s="1">
        <v>7592485610827</v>
      </c>
      <c r="G262" s="1" t="s">
        <v>18</v>
      </c>
      <c r="H262" s="19">
        <v>0.01</v>
      </c>
      <c r="I262" s="14">
        <v>0</v>
      </c>
      <c r="J262" s="13">
        <v>0</v>
      </c>
      <c r="K262" s="14">
        <v>0</v>
      </c>
      <c r="L262" s="14"/>
      <c r="M262" s="14">
        <v>0</v>
      </c>
      <c r="N262" s="1"/>
      <c r="O262"/>
    </row>
    <row r="263" spans="1:15" hidden="1">
      <c r="A263" s="1">
        <v>479</v>
      </c>
      <c r="B263" s="1" t="s">
        <v>414</v>
      </c>
      <c r="C263" s="2">
        <v>0</v>
      </c>
      <c r="D263" s="1">
        <v>1013</v>
      </c>
      <c r="E263" s="1" t="s">
        <v>364</v>
      </c>
      <c r="F263" s="1">
        <v>7896269905797</v>
      </c>
      <c r="G263" s="1" t="s">
        <v>18</v>
      </c>
      <c r="H263" s="19">
        <v>0.01</v>
      </c>
      <c r="I263" s="14">
        <v>0</v>
      </c>
      <c r="J263" s="13">
        <v>0</v>
      </c>
      <c r="K263" s="14">
        <v>0</v>
      </c>
      <c r="L263" s="14"/>
      <c r="M263" s="14">
        <v>0</v>
      </c>
      <c r="N263" s="1"/>
      <c r="O263"/>
    </row>
    <row r="264" spans="1:15" hidden="1">
      <c r="A264" s="1">
        <v>483</v>
      </c>
      <c r="B264" s="1" t="s">
        <v>415</v>
      </c>
      <c r="C264" s="2">
        <v>0</v>
      </c>
      <c r="D264" s="1">
        <v>355</v>
      </c>
      <c r="E264" s="1" t="s">
        <v>364</v>
      </c>
      <c r="F264" s="1">
        <v>5034643010886</v>
      </c>
      <c r="G264" s="1" t="s">
        <v>18</v>
      </c>
      <c r="H264" s="19">
        <v>0.01</v>
      </c>
      <c r="I264" s="14">
        <v>0</v>
      </c>
      <c r="J264" s="13">
        <v>0</v>
      </c>
      <c r="K264" s="14">
        <v>0</v>
      </c>
      <c r="L264" s="14"/>
      <c r="M264" s="14">
        <v>0</v>
      </c>
      <c r="N264" s="1"/>
      <c r="O264"/>
    </row>
    <row r="265" spans="1:15" hidden="1">
      <c r="A265" s="1">
        <v>23124</v>
      </c>
      <c r="B265" s="1" t="s">
        <v>416</v>
      </c>
      <c r="C265" s="2" t="s">
        <v>417</v>
      </c>
      <c r="D265" s="1">
        <v>1255</v>
      </c>
      <c r="E265" s="1" t="s">
        <v>149</v>
      </c>
      <c r="F265" s="1">
        <v>7597189000127</v>
      </c>
      <c r="G265" s="1" t="s">
        <v>18</v>
      </c>
      <c r="H265" s="19">
        <v>37.340000000000003</v>
      </c>
      <c r="I265" s="14">
        <v>4</v>
      </c>
      <c r="J265" s="13">
        <v>0.2</v>
      </c>
      <c r="K265" s="14">
        <v>0</v>
      </c>
      <c r="L265" s="23">
        <f>H265-(H265*J265)</f>
        <v>29.872000000000003</v>
      </c>
      <c r="M265" s="14">
        <v>30</v>
      </c>
      <c r="N265" s="1"/>
      <c r="O265"/>
    </row>
    <row r="266" spans="1:15" hidden="1">
      <c r="A266" s="1">
        <v>497</v>
      </c>
      <c r="B266" s="1" t="s">
        <v>418</v>
      </c>
      <c r="C266" s="2">
        <v>0</v>
      </c>
      <c r="D266" s="1">
        <v>41</v>
      </c>
      <c r="E266" s="1" t="s">
        <v>322</v>
      </c>
      <c r="F266" s="1">
        <v>7501303406016</v>
      </c>
      <c r="G266" s="1" t="s">
        <v>18</v>
      </c>
      <c r="H266" s="19">
        <v>0.01</v>
      </c>
      <c r="I266" s="14">
        <v>0</v>
      </c>
      <c r="J266" s="13">
        <v>0</v>
      </c>
      <c r="K266" s="14">
        <v>0</v>
      </c>
      <c r="L266" s="14"/>
      <c r="M266" s="14">
        <v>0</v>
      </c>
      <c r="N266" s="1"/>
      <c r="O266"/>
    </row>
    <row r="267" spans="1:15" hidden="1">
      <c r="A267" s="1">
        <v>9863</v>
      </c>
      <c r="B267" s="1" t="s">
        <v>419</v>
      </c>
      <c r="C267" s="2" t="s">
        <v>420</v>
      </c>
      <c r="D267" s="1">
        <v>622</v>
      </c>
      <c r="E267" s="1" t="s">
        <v>17</v>
      </c>
      <c r="F267" s="1">
        <v>7592601100515</v>
      </c>
      <c r="G267" s="1" t="s">
        <v>18</v>
      </c>
      <c r="H267" s="19">
        <v>9.09</v>
      </c>
      <c r="I267" s="14">
        <v>0</v>
      </c>
      <c r="J267" s="13">
        <v>0.2</v>
      </c>
      <c r="K267" s="14">
        <v>0</v>
      </c>
      <c r="L267" s="14"/>
      <c r="M267" s="14">
        <v>21</v>
      </c>
      <c r="N267" s="1"/>
      <c r="O267"/>
    </row>
    <row r="268" spans="1:15">
      <c r="A268" s="1">
        <v>22270</v>
      </c>
      <c r="B268" s="1" t="s">
        <v>421</v>
      </c>
      <c r="C268" s="2" t="s">
        <v>328</v>
      </c>
      <c r="D268" s="1">
        <v>1365</v>
      </c>
      <c r="E268" s="1" t="s">
        <v>95</v>
      </c>
      <c r="F268" s="1">
        <v>7598252101239</v>
      </c>
      <c r="G268" s="1" t="s">
        <v>18</v>
      </c>
      <c r="H268" s="19">
        <v>18.32</v>
      </c>
      <c r="I268" s="14">
        <v>152</v>
      </c>
      <c r="J268" s="30">
        <v>0.15</v>
      </c>
      <c r="K268" s="14">
        <v>0</v>
      </c>
      <c r="L268" s="34">
        <f>H268-(H268*J268)</f>
        <v>15.572000000000001</v>
      </c>
      <c r="M268" s="29">
        <v>14</v>
      </c>
      <c r="N268" s="42"/>
      <c r="O268" s="35">
        <f>L268*N268</f>
        <v>0</v>
      </c>
    </row>
    <row r="269" spans="1:15" hidden="1">
      <c r="A269" s="1">
        <v>534</v>
      </c>
      <c r="B269" s="1" t="s">
        <v>422</v>
      </c>
      <c r="C269" s="2">
        <v>0</v>
      </c>
      <c r="D269" s="1">
        <v>189</v>
      </c>
      <c r="E269" s="1" t="s">
        <v>245</v>
      </c>
      <c r="F269" s="1">
        <v>7592432002835</v>
      </c>
      <c r="G269" s="1" t="s">
        <v>18</v>
      </c>
      <c r="H269" s="19">
        <v>0.01</v>
      </c>
      <c r="I269" s="14">
        <v>0</v>
      </c>
      <c r="J269" s="13">
        <v>0</v>
      </c>
      <c r="K269" s="14">
        <v>0</v>
      </c>
      <c r="L269" s="14"/>
      <c r="M269" s="14">
        <v>0</v>
      </c>
      <c r="N269" s="1"/>
      <c r="O269"/>
    </row>
    <row r="270" spans="1:15" hidden="1">
      <c r="A270" s="1">
        <v>540</v>
      </c>
      <c r="B270" s="1" t="s">
        <v>423</v>
      </c>
      <c r="C270" s="2">
        <v>0</v>
      </c>
      <c r="D270" s="1">
        <v>363</v>
      </c>
      <c r="E270" s="1" t="s">
        <v>78</v>
      </c>
      <c r="F270" s="1">
        <v>7591585170569</v>
      </c>
      <c r="G270" s="1" t="s">
        <v>18</v>
      </c>
      <c r="H270" s="19">
        <v>0.01</v>
      </c>
      <c r="I270" s="14">
        <v>0</v>
      </c>
      <c r="J270" s="13">
        <v>0</v>
      </c>
      <c r="K270" s="14">
        <v>0</v>
      </c>
      <c r="L270" s="14"/>
      <c r="M270" s="14">
        <v>0</v>
      </c>
      <c r="N270" s="1"/>
      <c r="O270"/>
    </row>
    <row r="271" spans="1:15" hidden="1">
      <c r="A271" s="1">
        <v>549</v>
      </c>
      <c r="B271" s="1" t="s">
        <v>424</v>
      </c>
      <c r="C271" s="2">
        <v>0</v>
      </c>
      <c r="D271" s="1">
        <v>613</v>
      </c>
      <c r="E271" s="1" t="s">
        <v>425</v>
      </c>
      <c r="F271" s="1">
        <v>7702418000605</v>
      </c>
      <c r="G271" s="1" t="s">
        <v>18</v>
      </c>
      <c r="H271" s="19">
        <v>0.01</v>
      </c>
      <c r="I271" s="14">
        <v>0</v>
      </c>
      <c r="J271" s="13">
        <v>0</v>
      </c>
      <c r="K271" s="14">
        <v>0</v>
      </c>
      <c r="L271" s="14"/>
      <c r="M271" s="14">
        <v>0</v>
      </c>
      <c r="N271" s="1"/>
      <c r="O271"/>
    </row>
    <row r="272" spans="1:15" hidden="1">
      <c r="A272" s="1">
        <v>556</v>
      </c>
      <c r="B272" s="1" t="s">
        <v>426</v>
      </c>
      <c r="C272" s="2">
        <v>0</v>
      </c>
      <c r="D272" s="1">
        <v>348</v>
      </c>
      <c r="E272" s="1" t="s">
        <v>61</v>
      </c>
      <c r="F272" s="1">
        <v>7703763080700</v>
      </c>
      <c r="G272" s="1" t="s">
        <v>18</v>
      </c>
      <c r="H272" s="19">
        <v>0.01</v>
      </c>
      <c r="I272" s="14">
        <v>0</v>
      </c>
      <c r="J272" s="13">
        <v>0</v>
      </c>
      <c r="K272" s="14">
        <v>0</v>
      </c>
      <c r="L272" s="14"/>
      <c r="M272" s="14">
        <v>0</v>
      </c>
      <c r="N272" s="1"/>
      <c r="O272"/>
    </row>
    <row r="273" spans="1:15" hidden="1">
      <c r="A273" s="1">
        <v>569</v>
      </c>
      <c r="B273" s="1" t="s">
        <v>427</v>
      </c>
      <c r="C273" s="2">
        <v>0</v>
      </c>
      <c r="D273" s="1">
        <v>512</v>
      </c>
      <c r="E273" s="1" t="s">
        <v>243</v>
      </c>
      <c r="F273" s="1">
        <v>7591243806625</v>
      </c>
      <c r="G273" s="1" t="s">
        <v>18</v>
      </c>
      <c r="H273" s="19">
        <v>0.01</v>
      </c>
      <c r="I273" s="14">
        <v>0</v>
      </c>
      <c r="J273" s="13">
        <v>0</v>
      </c>
      <c r="K273" s="14">
        <v>0</v>
      </c>
      <c r="L273" s="14"/>
      <c r="M273" s="14">
        <v>0</v>
      </c>
      <c r="N273" s="1"/>
      <c r="O273"/>
    </row>
    <row r="274" spans="1:15" hidden="1">
      <c r="A274" s="1">
        <v>574</v>
      </c>
      <c r="B274" s="1" t="s">
        <v>428</v>
      </c>
      <c r="C274" s="2">
        <v>0</v>
      </c>
      <c r="D274" s="1">
        <v>511</v>
      </c>
      <c r="E274" s="1" t="s">
        <v>243</v>
      </c>
      <c r="F274" s="1">
        <v>7591243806960</v>
      </c>
      <c r="G274" s="1" t="s">
        <v>18</v>
      </c>
      <c r="H274" s="19">
        <v>0.01</v>
      </c>
      <c r="I274" s="14">
        <v>0</v>
      </c>
      <c r="J274" s="13">
        <v>0</v>
      </c>
      <c r="K274" s="14">
        <v>0</v>
      </c>
      <c r="L274" s="14"/>
      <c r="M274" s="14">
        <v>0</v>
      </c>
      <c r="N274" s="1"/>
      <c r="O274"/>
    </row>
    <row r="275" spans="1:15">
      <c r="A275" s="1">
        <v>23793</v>
      </c>
      <c r="B275" s="1" t="s">
        <v>429</v>
      </c>
      <c r="C275" s="2" t="s">
        <v>328</v>
      </c>
      <c r="D275" s="1">
        <v>1327</v>
      </c>
      <c r="E275" s="1" t="s">
        <v>184</v>
      </c>
      <c r="F275" s="1">
        <v>7597758000756</v>
      </c>
      <c r="G275" s="1" t="s">
        <v>18</v>
      </c>
      <c r="H275" s="19">
        <v>9.42</v>
      </c>
      <c r="I275" s="14">
        <v>457</v>
      </c>
      <c r="J275" s="30">
        <v>0.2</v>
      </c>
      <c r="K275" s="14">
        <v>0</v>
      </c>
      <c r="L275" s="34">
        <f>H275-(H275*J275)</f>
        <v>7.5359999999999996</v>
      </c>
      <c r="M275" s="29">
        <v>21</v>
      </c>
      <c r="N275" s="42"/>
      <c r="O275" s="35">
        <f t="shared" ref="O275:O278" si="24">L275*N275</f>
        <v>0</v>
      </c>
    </row>
    <row r="276" spans="1:15">
      <c r="A276" s="1">
        <v>12027</v>
      </c>
      <c r="B276" s="1" t="s">
        <v>430</v>
      </c>
      <c r="C276" s="2" t="s">
        <v>328</v>
      </c>
      <c r="D276" s="1">
        <v>272</v>
      </c>
      <c r="E276" s="1" t="s">
        <v>264</v>
      </c>
      <c r="F276" s="1">
        <v>7592616013039</v>
      </c>
      <c r="G276" s="1" t="s">
        <v>18</v>
      </c>
      <c r="H276" s="19">
        <v>11.82</v>
      </c>
      <c r="I276" s="14">
        <v>137</v>
      </c>
      <c r="J276" s="13">
        <v>0</v>
      </c>
      <c r="K276" s="14">
        <v>0</v>
      </c>
      <c r="L276" s="34">
        <f>H276-(H276*J276)</f>
        <v>11.82</v>
      </c>
      <c r="M276" s="29">
        <v>30</v>
      </c>
      <c r="N276" s="42"/>
      <c r="O276" s="35">
        <f t="shared" si="24"/>
        <v>0</v>
      </c>
    </row>
    <row r="277" spans="1:15">
      <c r="A277" s="1">
        <v>99081</v>
      </c>
      <c r="B277" s="1" t="s">
        <v>431</v>
      </c>
      <c r="C277" s="2" t="s">
        <v>328</v>
      </c>
      <c r="D277" s="1">
        <v>348</v>
      </c>
      <c r="E277" s="1" t="s">
        <v>61</v>
      </c>
      <c r="F277" s="1">
        <v>7592454889575</v>
      </c>
      <c r="G277" s="1" t="s">
        <v>18</v>
      </c>
      <c r="H277" s="19">
        <v>15.19</v>
      </c>
      <c r="I277" s="14">
        <v>370</v>
      </c>
      <c r="J277" s="13">
        <v>0</v>
      </c>
      <c r="K277" s="14">
        <v>0</v>
      </c>
      <c r="L277" s="34">
        <f>H277-(H277*J277)</f>
        <v>15.19</v>
      </c>
      <c r="M277" s="29">
        <v>30</v>
      </c>
      <c r="N277" s="42"/>
      <c r="O277" s="35">
        <f t="shared" si="24"/>
        <v>0</v>
      </c>
    </row>
    <row r="278" spans="1:15">
      <c r="A278" s="1">
        <v>22162</v>
      </c>
      <c r="B278" s="1" t="s">
        <v>432</v>
      </c>
      <c r="C278" s="2" t="s">
        <v>328</v>
      </c>
      <c r="D278" s="1">
        <v>1404</v>
      </c>
      <c r="E278" s="1" t="s">
        <v>283</v>
      </c>
      <c r="F278" s="1">
        <v>7702605100446</v>
      </c>
      <c r="G278" s="1" t="s">
        <v>18</v>
      </c>
      <c r="H278" s="19">
        <v>5</v>
      </c>
      <c r="I278" s="14">
        <v>220</v>
      </c>
      <c r="J278" s="30">
        <v>0.15</v>
      </c>
      <c r="K278" s="14">
        <v>0</v>
      </c>
      <c r="L278" s="34">
        <f>H278-(H278*J278)</f>
        <v>4.25</v>
      </c>
      <c r="M278" s="14">
        <v>0</v>
      </c>
      <c r="N278" s="42"/>
      <c r="O278" s="35">
        <f t="shared" si="24"/>
        <v>0</v>
      </c>
    </row>
    <row r="279" spans="1:15" hidden="1">
      <c r="A279" s="1">
        <v>612</v>
      </c>
      <c r="B279" s="1" t="s">
        <v>433</v>
      </c>
      <c r="C279" s="2">
        <v>0</v>
      </c>
      <c r="D279" s="1">
        <v>52</v>
      </c>
      <c r="E279" s="1" t="s">
        <v>364</v>
      </c>
      <c r="F279" s="1">
        <v>7501406817009</v>
      </c>
      <c r="G279" s="1" t="s">
        <v>18</v>
      </c>
      <c r="H279" s="19">
        <v>0.01</v>
      </c>
      <c r="I279" s="14">
        <v>0</v>
      </c>
      <c r="J279" s="13">
        <v>0</v>
      </c>
      <c r="K279" s="14">
        <v>0</v>
      </c>
      <c r="L279" s="14"/>
      <c r="M279" s="14">
        <v>0</v>
      </c>
      <c r="N279" s="1"/>
      <c r="O279"/>
    </row>
    <row r="280" spans="1:15" hidden="1">
      <c r="A280" s="1">
        <v>613</v>
      </c>
      <c r="B280" s="1" t="s">
        <v>434</v>
      </c>
      <c r="C280" s="2">
        <v>0</v>
      </c>
      <c r="D280" s="1">
        <v>41</v>
      </c>
      <c r="E280" s="1" t="s">
        <v>322</v>
      </c>
      <c r="F280" s="1">
        <v>7795320050127</v>
      </c>
      <c r="G280" s="1" t="s">
        <v>18</v>
      </c>
      <c r="H280" s="19">
        <v>0.01</v>
      </c>
      <c r="I280" s="14">
        <v>0</v>
      </c>
      <c r="J280" s="13">
        <v>0</v>
      </c>
      <c r="K280" s="14">
        <v>0</v>
      </c>
      <c r="L280" s="14"/>
      <c r="M280" s="14">
        <v>0</v>
      </c>
      <c r="N280" s="1"/>
      <c r="O280"/>
    </row>
    <row r="281" spans="1:15" hidden="1">
      <c r="A281" s="1">
        <v>624</v>
      </c>
      <c r="B281" s="1" t="s">
        <v>435</v>
      </c>
      <c r="C281" s="2">
        <v>0</v>
      </c>
      <c r="D281" s="1">
        <v>594</v>
      </c>
      <c r="E281" s="1" t="s">
        <v>436</v>
      </c>
      <c r="F281" s="1">
        <v>7501326027038</v>
      </c>
      <c r="G281" s="1" t="s">
        <v>18</v>
      </c>
      <c r="H281" s="19">
        <v>0.01</v>
      </c>
      <c r="I281" s="14">
        <v>0</v>
      </c>
      <c r="J281" s="13">
        <v>0</v>
      </c>
      <c r="K281" s="14">
        <v>0</v>
      </c>
      <c r="L281" s="14"/>
      <c r="M281" s="14">
        <v>0</v>
      </c>
      <c r="N281" s="1"/>
      <c r="O281"/>
    </row>
    <row r="282" spans="1:15">
      <c r="A282" s="1">
        <v>22367</v>
      </c>
      <c r="B282" s="1" t="s">
        <v>437</v>
      </c>
      <c r="C282" s="2" t="s">
        <v>328</v>
      </c>
      <c r="D282" s="1">
        <v>1404</v>
      </c>
      <c r="E282" s="1" t="s">
        <v>283</v>
      </c>
      <c r="F282" s="1">
        <v>7702605100392</v>
      </c>
      <c r="G282" s="1" t="s">
        <v>18</v>
      </c>
      <c r="H282" s="19">
        <v>3.05</v>
      </c>
      <c r="I282" s="14">
        <v>24</v>
      </c>
      <c r="J282" s="30">
        <v>0.15</v>
      </c>
      <c r="K282" s="14">
        <v>0</v>
      </c>
      <c r="L282" s="34">
        <f>H282-(H282*J282)</f>
        <v>2.5924999999999998</v>
      </c>
      <c r="M282" s="14">
        <v>0</v>
      </c>
      <c r="N282" s="42"/>
      <c r="O282" s="35">
        <f>L282*N282</f>
        <v>0</v>
      </c>
    </row>
    <row r="283" spans="1:15" hidden="1">
      <c r="A283" s="1">
        <v>637</v>
      </c>
      <c r="B283" s="1" t="s">
        <v>438</v>
      </c>
      <c r="C283" s="2" t="s">
        <v>439</v>
      </c>
      <c r="D283" s="1">
        <v>1238</v>
      </c>
      <c r="E283" s="1" t="s">
        <v>440</v>
      </c>
      <c r="F283" s="1">
        <v>7501165011649</v>
      </c>
      <c r="G283" s="1" t="s">
        <v>18</v>
      </c>
      <c r="H283" s="19">
        <v>46.43</v>
      </c>
      <c r="I283" s="14">
        <v>0</v>
      </c>
      <c r="J283" s="13">
        <v>0</v>
      </c>
      <c r="K283" s="14">
        <v>0</v>
      </c>
      <c r="L283" s="14"/>
      <c r="M283" s="14">
        <v>30</v>
      </c>
      <c r="N283" s="1"/>
      <c r="O283"/>
    </row>
    <row r="284" spans="1:15" hidden="1">
      <c r="A284" s="1">
        <v>639</v>
      </c>
      <c r="B284" s="1" t="s">
        <v>441</v>
      </c>
      <c r="C284" s="2">
        <v>0</v>
      </c>
      <c r="D284" s="1">
        <v>594</v>
      </c>
      <c r="E284" s="1" t="s">
        <v>436</v>
      </c>
      <c r="F284" s="1">
        <v>7502241940525</v>
      </c>
      <c r="G284" s="1" t="s">
        <v>18</v>
      </c>
      <c r="H284" s="19">
        <v>0.01</v>
      </c>
      <c r="I284" s="14">
        <v>0</v>
      </c>
      <c r="J284" s="13">
        <v>0</v>
      </c>
      <c r="K284" s="14">
        <v>0</v>
      </c>
      <c r="L284" s="14"/>
      <c r="M284" s="14">
        <v>0</v>
      </c>
      <c r="N284" s="1"/>
      <c r="O284"/>
    </row>
    <row r="285" spans="1:15" hidden="1">
      <c r="A285" s="1">
        <v>640</v>
      </c>
      <c r="B285" s="1" t="s">
        <v>442</v>
      </c>
      <c r="C285" s="2">
        <v>0</v>
      </c>
      <c r="D285" s="1">
        <v>1024</v>
      </c>
      <c r="E285" s="1" t="s">
        <v>407</v>
      </c>
      <c r="F285" s="1">
        <v>4048846003706</v>
      </c>
      <c r="G285" s="1" t="s">
        <v>18</v>
      </c>
      <c r="H285" s="19">
        <v>0.01</v>
      </c>
      <c r="I285" s="14">
        <v>0</v>
      </c>
      <c r="J285" s="13">
        <v>0</v>
      </c>
      <c r="K285" s="14">
        <v>0</v>
      </c>
      <c r="L285" s="14"/>
      <c r="M285" s="14">
        <v>0</v>
      </c>
      <c r="N285" s="1"/>
      <c r="O285"/>
    </row>
    <row r="286" spans="1:15" hidden="1">
      <c r="A286" s="1">
        <v>642</v>
      </c>
      <c r="B286" s="1" t="s">
        <v>443</v>
      </c>
      <c r="C286" s="2">
        <v>0</v>
      </c>
      <c r="D286" s="1">
        <v>566</v>
      </c>
      <c r="E286" s="1" t="s">
        <v>444</v>
      </c>
      <c r="F286" s="1">
        <v>7591585118950</v>
      </c>
      <c r="G286" s="1" t="s">
        <v>18</v>
      </c>
      <c r="H286" s="19">
        <v>0.01</v>
      </c>
      <c r="I286" s="14">
        <v>0</v>
      </c>
      <c r="J286" s="13">
        <v>0</v>
      </c>
      <c r="K286" s="14">
        <v>0</v>
      </c>
      <c r="L286" s="14"/>
      <c r="M286" s="14">
        <v>0</v>
      </c>
      <c r="N286" s="1"/>
      <c r="O286"/>
    </row>
    <row r="287" spans="1:15" hidden="1">
      <c r="A287" s="1">
        <v>25247</v>
      </c>
      <c r="B287" s="1" t="s">
        <v>445</v>
      </c>
      <c r="C287" s="2">
        <v>0</v>
      </c>
      <c r="D287" s="1">
        <v>481</v>
      </c>
      <c r="E287" s="1" t="s">
        <v>76</v>
      </c>
      <c r="F287" s="1">
        <v>7591818000281</v>
      </c>
      <c r="G287" s="1" t="s">
        <v>18</v>
      </c>
      <c r="H287" s="19">
        <v>38.97</v>
      </c>
      <c r="I287" s="14">
        <v>9</v>
      </c>
      <c r="J287" s="13">
        <v>0.2</v>
      </c>
      <c r="K287" s="14">
        <v>0</v>
      </c>
      <c r="L287" s="23">
        <f>H287-(H287*J287)</f>
        <v>31.175999999999998</v>
      </c>
      <c r="M287" s="14">
        <v>30</v>
      </c>
      <c r="N287" s="1"/>
      <c r="O287"/>
    </row>
    <row r="288" spans="1:15">
      <c r="A288" s="1">
        <v>24144</v>
      </c>
      <c r="B288" s="1" t="s">
        <v>446</v>
      </c>
      <c r="C288" s="2" t="s">
        <v>328</v>
      </c>
      <c r="D288" s="1">
        <v>1469</v>
      </c>
      <c r="E288" s="1" t="s">
        <v>56</v>
      </c>
      <c r="F288" s="1">
        <v>7703038067429</v>
      </c>
      <c r="G288" s="1" t="s">
        <v>18</v>
      </c>
      <c r="H288" s="19">
        <v>108.62</v>
      </c>
      <c r="I288" s="14">
        <v>22</v>
      </c>
      <c r="J288" s="30">
        <v>0.18</v>
      </c>
      <c r="K288" s="14">
        <v>0</v>
      </c>
      <c r="L288" s="34">
        <f>H288-(H288*J288)</f>
        <v>89.068399999999997</v>
      </c>
      <c r="M288" s="14">
        <v>0</v>
      </c>
      <c r="N288" s="42"/>
      <c r="O288" s="35">
        <f t="shared" ref="O288:O290" si="25">L288*N288</f>
        <v>0</v>
      </c>
    </row>
    <row r="289" spans="1:15">
      <c r="A289" s="1">
        <v>20094</v>
      </c>
      <c r="B289" s="1" t="s">
        <v>447</v>
      </c>
      <c r="C289" s="2" t="s">
        <v>328</v>
      </c>
      <c r="D289" s="1">
        <v>1283</v>
      </c>
      <c r="E289" s="1" t="s">
        <v>56</v>
      </c>
      <c r="F289" s="1">
        <v>7501384505318</v>
      </c>
      <c r="G289" s="1" t="s">
        <v>18</v>
      </c>
      <c r="H289" s="19">
        <v>10.6</v>
      </c>
      <c r="I289" s="14">
        <v>28</v>
      </c>
      <c r="J289" s="13">
        <v>0</v>
      </c>
      <c r="K289" s="14">
        <v>0</v>
      </c>
      <c r="L289" s="34">
        <f>H289-(H289*J289)</f>
        <v>10.6</v>
      </c>
      <c r="M289" s="29">
        <v>21</v>
      </c>
      <c r="N289" s="42"/>
      <c r="O289" s="35">
        <f t="shared" si="25"/>
        <v>0</v>
      </c>
    </row>
    <row r="290" spans="1:15">
      <c r="A290" s="1">
        <v>22558</v>
      </c>
      <c r="B290" s="1" t="s">
        <v>448</v>
      </c>
      <c r="C290" s="2" t="s">
        <v>328</v>
      </c>
      <c r="D290" s="1">
        <v>1243</v>
      </c>
      <c r="E290" s="1" t="s">
        <v>449</v>
      </c>
      <c r="F290" s="1">
        <v>8903489001761</v>
      </c>
      <c r="G290" s="1" t="s">
        <v>18</v>
      </c>
      <c r="H290" s="19">
        <v>12.99</v>
      </c>
      <c r="I290" s="14">
        <v>140</v>
      </c>
      <c r="J290" s="30">
        <v>0.1</v>
      </c>
      <c r="K290" s="14">
        <v>0</v>
      </c>
      <c r="L290" s="34">
        <f>H290-(H290*J290)</f>
        <v>11.691000000000001</v>
      </c>
      <c r="M290" s="14">
        <v>0</v>
      </c>
      <c r="N290" s="42"/>
      <c r="O290" s="35">
        <f t="shared" si="25"/>
        <v>0</v>
      </c>
    </row>
    <row r="291" spans="1:15" hidden="1">
      <c r="A291" s="1">
        <v>659</v>
      </c>
      <c r="B291" s="1" t="s">
        <v>450</v>
      </c>
      <c r="C291" s="2" t="s">
        <v>451</v>
      </c>
      <c r="D291" s="1">
        <v>76</v>
      </c>
      <c r="E291" s="1" t="s">
        <v>390</v>
      </c>
      <c r="F291" s="1">
        <v>7592636000163</v>
      </c>
      <c r="G291" s="1" t="s">
        <v>18</v>
      </c>
      <c r="H291" s="19">
        <v>0.03</v>
      </c>
      <c r="I291" s="14">
        <v>0</v>
      </c>
      <c r="J291" s="13">
        <v>0</v>
      </c>
      <c r="K291" s="14">
        <v>0</v>
      </c>
      <c r="L291" s="14"/>
      <c r="M291" s="14">
        <v>0</v>
      </c>
      <c r="N291" s="1"/>
      <c r="O291"/>
    </row>
    <row r="292" spans="1:15">
      <c r="A292" s="1">
        <v>22758</v>
      </c>
      <c r="B292" s="1" t="s">
        <v>452</v>
      </c>
      <c r="C292" s="2" t="s">
        <v>453</v>
      </c>
      <c r="D292" s="1">
        <v>184</v>
      </c>
      <c r="E292" s="1" t="s">
        <v>82</v>
      </c>
      <c r="F292" s="1">
        <v>8699525282507</v>
      </c>
      <c r="G292" s="1" t="s">
        <v>18</v>
      </c>
      <c r="H292" s="19">
        <v>33.29</v>
      </c>
      <c r="I292" s="14">
        <v>220</v>
      </c>
      <c r="J292" s="13">
        <v>0</v>
      </c>
      <c r="K292" s="14">
        <v>0</v>
      </c>
      <c r="L292" s="34">
        <f>H292-(H292*J292)</f>
        <v>33.29</v>
      </c>
      <c r="M292" s="14">
        <v>0</v>
      </c>
      <c r="N292" s="42"/>
      <c r="O292" s="35">
        <f>L292*N292</f>
        <v>0</v>
      </c>
    </row>
    <row r="293" spans="1:15" hidden="1">
      <c r="A293" s="1">
        <v>672</v>
      </c>
      <c r="B293" s="1" t="s">
        <v>454</v>
      </c>
      <c r="C293" s="2">
        <v>0</v>
      </c>
      <c r="D293" s="1">
        <v>7</v>
      </c>
      <c r="E293" s="1" t="s">
        <v>393</v>
      </c>
      <c r="F293" s="1">
        <v>7703323500648</v>
      </c>
      <c r="G293" s="1" t="s">
        <v>18</v>
      </c>
      <c r="H293" s="19">
        <v>0.01</v>
      </c>
      <c r="I293" s="14">
        <v>0</v>
      </c>
      <c r="J293" s="13">
        <v>0</v>
      </c>
      <c r="K293" s="14">
        <v>0</v>
      </c>
      <c r="L293" s="14"/>
      <c r="M293" s="14">
        <v>0</v>
      </c>
      <c r="N293" s="1"/>
      <c r="O293"/>
    </row>
    <row r="294" spans="1:15">
      <c r="A294" s="1">
        <v>22757</v>
      </c>
      <c r="B294" s="1" t="s">
        <v>455</v>
      </c>
      <c r="C294" s="2" t="s">
        <v>453</v>
      </c>
      <c r="D294" s="1">
        <v>184</v>
      </c>
      <c r="E294" s="1" t="s">
        <v>82</v>
      </c>
      <c r="F294" s="1">
        <v>8699525093189</v>
      </c>
      <c r="G294" s="1" t="s">
        <v>18</v>
      </c>
      <c r="H294" s="19">
        <v>47.08</v>
      </c>
      <c r="I294" s="14">
        <v>264</v>
      </c>
      <c r="J294" s="13">
        <v>0</v>
      </c>
      <c r="K294" s="14">
        <v>0</v>
      </c>
      <c r="L294" s="34">
        <f>H294-(H294*J294)</f>
        <v>47.08</v>
      </c>
      <c r="M294" s="14">
        <v>0</v>
      </c>
      <c r="N294" s="42"/>
      <c r="O294" s="35">
        <f>L294*N294</f>
        <v>0</v>
      </c>
    </row>
    <row r="295" spans="1:15" hidden="1">
      <c r="A295" s="1">
        <v>698</v>
      </c>
      <c r="B295" s="1" t="s">
        <v>456</v>
      </c>
      <c r="C295" s="2">
        <v>0</v>
      </c>
      <c r="D295" s="1">
        <v>41</v>
      </c>
      <c r="E295" s="1" t="s">
        <v>322</v>
      </c>
      <c r="F295" s="1">
        <v>7591165820143</v>
      </c>
      <c r="G295" s="1" t="s">
        <v>18</v>
      </c>
      <c r="H295" s="19">
        <v>0.01</v>
      </c>
      <c r="I295" s="14">
        <v>0</v>
      </c>
      <c r="J295" s="13">
        <v>0</v>
      </c>
      <c r="K295" s="14">
        <v>0</v>
      </c>
      <c r="L295" s="14"/>
      <c r="M295" s="14">
        <v>0</v>
      </c>
      <c r="N295" s="1"/>
      <c r="O295"/>
    </row>
    <row r="296" spans="1:15" hidden="1">
      <c r="A296" s="1">
        <v>699</v>
      </c>
      <c r="B296" s="1" t="s">
        <v>457</v>
      </c>
      <c r="C296" s="2">
        <v>0</v>
      </c>
      <c r="D296" s="1">
        <v>116</v>
      </c>
      <c r="E296" s="1" t="s">
        <v>362</v>
      </c>
      <c r="F296" s="1">
        <v>7591165304902</v>
      </c>
      <c r="G296" s="1" t="s">
        <v>18</v>
      </c>
      <c r="H296" s="19">
        <v>0.01</v>
      </c>
      <c r="I296" s="14">
        <v>0</v>
      </c>
      <c r="J296" s="13">
        <v>0</v>
      </c>
      <c r="K296" s="14">
        <v>0</v>
      </c>
      <c r="L296" s="14"/>
      <c r="M296" s="14">
        <v>0</v>
      </c>
      <c r="N296" s="1"/>
      <c r="O296"/>
    </row>
    <row r="297" spans="1:15" hidden="1">
      <c r="A297" s="1">
        <v>700</v>
      </c>
      <c r="B297" s="1" t="s">
        <v>458</v>
      </c>
      <c r="C297" s="2">
        <v>0</v>
      </c>
      <c r="D297" s="1">
        <v>116</v>
      </c>
      <c r="E297" s="1" t="s">
        <v>362</v>
      </c>
      <c r="F297" s="1">
        <v>7591165304919</v>
      </c>
      <c r="G297" s="1" t="s">
        <v>18</v>
      </c>
      <c r="H297" s="19">
        <v>0.01</v>
      </c>
      <c r="I297" s="14">
        <v>0</v>
      </c>
      <c r="J297" s="13">
        <v>0</v>
      </c>
      <c r="K297" s="14">
        <v>0</v>
      </c>
      <c r="L297" s="14"/>
      <c r="M297" s="14">
        <v>0</v>
      </c>
      <c r="N297" s="1"/>
      <c r="O297"/>
    </row>
    <row r="298" spans="1:15" hidden="1">
      <c r="A298" s="1">
        <v>719</v>
      </c>
      <c r="B298" s="1" t="s">
        <v>459</v>
      </c>
      <c r="C298" s="2">
        <v>0</v>
      </c>
      <c r="D298" s="1">
        <v>542</v>
      </c>
      <c r="E298" s="1" t="s">
        <v>305</v>
      </c>
      <c r="F298" s="1">
        <v>7592804000643</v>
      </c>
      <c r="G298" s="1" t="s">
        <v>18</v>
      </c>
      <c r="H298" s="19">
        <v>0.01</v>
      </c>
      <c r="I298" s="14">
        <v>0</v>
      </c>
      <c r="J298" s="13">
        <v>0</v>
      </c>
      <c r="K298" s="14">
        <v>0</v>
      </c>
      <c r="L298" s="14"/>
      <c r="M298" s="14">
        <v>0</v>
      </c>
      <c r="N298" s="1"/>
      <c r="O298"/>
    </row>
    <row r="299" spans="1:15" hidden="1">
      <c r="A299" s="1">
        <v>721</v>
      </c>
      <c r="B299" s="1" t="s">
        <v>460</v>
      </c>
      <c r="C299" s="2">
        <v>0</v>
      </c>
      <c r="D299" s="1">
        <v>1081</v>
      </c>
      <c r="E299" s="1" t="s">
        <v>461</v>
      </c>
      <c r="F299" s="1">
        <v>7592205000228</v>
      </c>
      <c r="G299" s="1" t="s">
        <v>18</v>
      </c>
      <c r="H299" s="19">
        <v>0.01</v>
      </c>
      <c r="I299" s="14">
        <v>0</v>
      </c>
      <c r="J299" s="13">
        <v>0</v>
      </c>
      <c r="K299" s="14">
        <v>0</v>
      </c>
      <c r="L299" s="14"/>
      <c r="M299" s="14">
        <v>0</v>
      </c>
      <c r="N299" s="1"/>
      <c r="O299"/>
    </row>
    <row r="300" spans="1:15" hidden="1">
      <c r="A300" s="1">
        <v>723</v>
      </c>
      <c r="B300" s="1" t="s">
        <v>462</v>
      </c>
      <c r="C300" s="2">
        <v>0</v>
      </c>
      <c r="D300" s="1">
        <v>363</v>
      </c>
      <c r="E300" s="1" t="s">
        <v>78</v>
      </c>
      <c r="F300" s="1">
        <v>7591585170637</v>
      </c>
      <c r="G300" s="1" t="s">
        <v>18</v>
      </c>
      <c r="H300" s="19">
        <v>0.01</v>
      </c>
      <c r="I300" s="14">
        <v>0</v>
      </c>
      <c r="J300" s="13">
        <v>0</v>
      </c>
      <c r="K300" s="14">
        <v>0</v>
      </c>
      <c r="L300" s="14"/>
      <c r="M300" s="14">
        <v>0</v>
      </c>
      <c r="N300" s="1"/>
      <c r="O300"/>
    </row>
    <row r="301" spans="1:15">
      <c r="A301" s="1">
        <v>22978</v>
      </c>
      <c r="B301" s="1" t="s">
        <v>463</v>
      </c>
      <c r="C301" s="2" t="s">
        <v>453</v>
      </c>
      <c r="D301" s="1">
        <v>1304</v>
      </c>
      <c r="E301" s="1" t="s">
        <v>464</v>
      </c>
      <c r="F301" s="1">
        <v>781159319754</v>
      </c>
      <c r="G301" s="1" t="s">
        <v>18</v>
      </c>
      <c r="H301" s="19">
        <v>48.05</v>
      </c>
      <c r="I301" s="14">
        <v>200</v>
      </c>
      <c r="J301" s="13">
        <v>0</v>
      </c>
      <c r="K301" s="14">
        <v>0</v>
      </c>
      <c r="L301" s="34">
        <f>H301-(H301*J301)</f>
        <v>48.05</v>
      </c>
      <c r="M301" s="14">
        <v>0</v>
      </c>
      <c r="N301" s="42"/>
      <c r="O301" s="35">
        <f>L301*N301</f>
        <v>0</v>
      </c>
    </row>
    <row r="302" spans="1:15" hidden="1">
      <c r="A302" s="1">
        <v>750</v>
      </c>
      <c r="B302" s="1" t="s">
        <v>465</v>
      </c>
      <c r="C302" s="2">
        <v>0</v>
      </c>
      <c r="D302" s="1">
        <v>924</v>
      </c>
      <c r="E302" s="1" t="s">
        <v>338</v>
      </c>
      <c r="F302" s="1" t="s">
        <v>466</v>
      </c>
      <c r="G302" s="1" t="s">
        <v>18</v>
      </c>
      <c r="H302" s="19">
        <v>0.01</v>
      </c>
      <c r="I302" s="14">
        <v>0</v>
      </c>
      <c r="J302" s="13">
        <v>0</v>
      </c>
      <c r="K302" s="14">
        <v>0</v>
      </c>
      <c r="L302" s="14"/>
      <c r="M302" s="14">
        <v>0</v>
      </c>
      <c r="N302" s="1"/>
      <c r="O302"/>
    </row>
    <row r="303" spans="1:15" hidden="1">
      <c r="A303" s="1">
        <v>751</v>
      </c>
      <c r="B303" s="1" t="s">
        <v>467</v>
      </c>
      <c r="C303" s="2">
        <v>0</v>
      </c>
      <c r="D303" s="1">
        <v>363</v>
      </c>
      <c r="E303" s="1" t="s">
        <v>78</v>
      </c>
      <c r="F303" s="1">
        <v>7591585177001</v>
      </c>
      <c r="G303" s="1" t="s">
        <v>18</v>
      </c>
      <c r="H303" s="19">
        <v>0.01</v>
      </c>
      <c r="I303" s="14">
        <v>0</v>
      </c>
      <c r="J303" s="13">
        <v>0</v>
      </c>
      <c r="K303" s="14">
        <v>0</v>
      </c>
      <c r="L303" s="14"/>
      <c r="M303" s="14">
        <v>0</v>
      </c>
      <c r="N303" s="1"/>
      <c r="O303"/>
    </row>
    <row r="304" spans="1:15" hidden="1">
      <c r="A304" s="1">
        <v>761</v>
      </c>
      <c r="B304" s="1" t="s">
        <v>468</v>
      </c>
      <c r="C304" s="2">
        <v>0</v>
      </c>
      <c r="D304" s="1">
        <v>239</v>
      </c>
      <c r="E304" s="1" t="s">
        <v>21</v>
      </c>
      <c r="F304" s="1">
        <v>7730698000299</v>
      </c>
      <c r="G304" s="1" t="s">
        <v>18</v>
      </c>
      <c r="H304" s="19">
        <v>0.01</v>
      </c>
      <c r="I304" s="14">
        <v>0</v>
      </c>
      <c r="J304" s="13">
        <v>0</v>
      </c>
      <c r="K304" s="14">
        <v>0</v>
      </c>
      <c r="L304" s="14"/>
      <c r="M304" s="14">
        <v>0</v>
      </c>
      <c r="N304" s="1"/>
      <c r="O304"/>
    </row>
    <row r="305" spans="1:15" hidden="1">
      <c r="A305" s="1">
        <v>764</v>
      </c>
      <c r="B305" s="1" t="s">
        <v>469</v>
      </c>
      <c r="C305" s="2">
        <v>0</v>
      </c>
      <c r="D305" s="1">
        <v>594</v>
      </c>
      <c r="E305" s="1" t="s">
        <v>436</v>
      </c>
      <c r="F305" s="1">
        <v>7591099210409</v>
      </c>
      <c r="G305" s="1" t="s">
        <v>18</v>
      </c>
      <c r="H305" s="19">
        <v>0.01</v>
      </c>
      <c r="I305" s="14">
        <v>0</v>
      </c>
      <c r="J305" s="13">
        <v>0</v>
      </c>
      <c r="K305" s="14">
        <v>0</v>
      </c>
      <c r="L305" s="14"/>
      <c r="M305" s="14">
        <v>0</v>
      </c>
      <c r="N305" s="1"/>
      <c r="O305"/>
    </row>
    <row r="306" spans="1:15" hidden="1">
      <c r="A306" s="1">
        <v>772</v>
      </c>
      <c r="B306" s="1" t="s">
        <v>470</v>
      </c>
      <c r="C306" s="2">
        <v>0</v>
      </c>
      <c r="D306" s="1">
        <v>594</v>
      </c>
      <c r="E306" s="1" t="s">
        <v>436</v>
      </c>
      <c r="F306" s="1">
        <v>7591099132909</v>
      </c>
      <c r="G306" s="1" t="s">
        <v>18</v>
      </c>
      <c r="H306" s="19">
        <v>0.01</v>
      </c>
      <c r="I306" s="14">
        <v>0</v>
      </c>
      <c r="J306" s="13">
        <v>0</v>
      </c>
      <c r="K306" s="14">
        <v>0</v>
      </c>
      <c r="L306" s="14"/>
      <c r="M306" s="14">
        <v>0</v>
      </c>
      <c r="N306" s="1"/>
      <c r="O306"/>
    </row>
    <row r="307" spans="1:15" hidden="1">
      <c r="A307" s="1">
        <v>774</v>
      </c>
      <c r="B307" s="1" t="s">
        <v>471</v>
      </c>
      <c r="C307" s="2">
        <v>0</v>
      </c>
      <c r="D307" s="1">
        <v>594</v>
      </c>
      <c r="E307" s="1" t="s">
        <v>436</v>
      </c>
      <c r="F307" s="1">
        <v>7591099202107</v>
      </c>
      <c r="G307" s="1" t="s">
        <v>18</v>
      </c>
      <c r="H307" s="19">
        <v>0.01</v>
      </c>
      <c r="I307" s="14">
        <v>0</v>
      </c>
      <c r="J307" s="13">
        <v>0</v>
      </c>
      <c r="K307" s="14">
        <v>0</v>
      </c>
      <c r="L307" s="14"/>
      <c r="M307" s="14">
        <v>0</v>
      </c>
      <c r="N307" s="1"/>
      <c r="O307"/>
    </row>
    <row r="308" spans="1:15" hidden="1">
      <c r="A308" s="1">
        <v>775</v>
      </c>
      <c r="B308" s="1" t="s">
        <v>472</v>
      </c>
      <c r="C308" s="2">
        <v>0</v>
      </c>
      <c r="D308" s="1">
        <v>594</v>
      </c>
      <c r="E308" s="1" t="s">
        <v>436</v>
      </c>
      <c r="F308" s="1">
        <v>7591099133906</v>
      </c>
      <c r="G308" s="1" t="s">
        <v>18</v>
      </c>
      <c r="H308" s="19">
        <v>0.01</v>
      </c>
      <c r="I308" s="14">
        <v>0</v>
      </c>
      <c r="J308" s="13">
        <v>0</v>
      </c>
      <c r="K308" s="14">
        <v>0</v>
      </c>
      <c r="L308" s="14"/>
      <c r="M308" s="14">
        <v>0</v>
      </c>
      <c r="N308" s="1"/>
      <c r="O308"/>
    </row>
    <row r="309" spans="1:15">
      <c r="A309" s="1">
        <v>21346</v>
      </c>
      <c r="B309" s="1" t="s">
        <v>473</v>
      </c>
      <c r="C309" s="2">
        <v>0</v>
      </c>
      <c r="D309" s="1">
        <v>1200</v>
      </c>
      <c r="E309" s="1" t="s">
        <v>474</v>
      </c>
      <c r="F309" s="1">
        <v>7597285000083</v>
      </c>
      <c r="G309" s="1" t="s">
        <v>18</v>
      </c>
      <c r="H309" s="19">
        <v>7.71</v>
      </c>
      <c r="I309" s="14">
        <v>563</v>
      </c>
      <c r="J309" s="13">
        <v>0</v>
      </c>
      <c r="K309" s="14">
        <v>0</v>
      </c>
      <c r="L309" s="34">
        <f>H309-(H309*J309)</f>
        <v>7.71</v>
      </c>
      <c r="M309" s="14">
        <v>0</v>
      </c>
      <c r="N309" s="42"/>
      <c r="O309" s="35">
        <f>L309*N309</f>
        <v>0</v>
      </c>
    </row>
    <row r="310" spans="1:15" hidden="1">
      <c r="A310" s="1">
        <v>777</v>
      </c>
      <c r="B310" s="1" t="s">
        <v>475</v>
      </c>
      <c r="C310" s="2">
        <v>0</v>
      </c>
      <c r="D310" s="1">
        <v>594</v>
      </c>
      <c r="E310" s="1" t="s">
        <v>436</v>
      </c>
      <c r="F310" s="1">
        <v>7591099201902</v>
      </c>
      <c r="G310" s="1" t="s">
        <v>18</v>
      </c>
      <c r="H310" s="19">
        <v>0.01</v>
      </c>
      <c r="I310" s="14">
        <v>0</v>
      </c>
      <c r="J310" s="13">
        <v>0</v>
      </c>
      <c r="K310" s="14">
        <v>0</v>
      </c>
      <c r="L310" s="14"/>
      <c r="M310" s="14">
        <v>0</v>
      </c>
      <c r="N310" s="1"/>
      <c r="O310"/>
    </row>
    <row r="311" spans="1:15">
      <c r="A311" s="1">
        <v>20743</v>
      </c>
      <c r="B311" s="1" t="s">
        <v>476</v>
      </c>
      <c r="C311" s="2" t="s">
        <v>477</v>
      </c>
      <c r="D311" s="1">
        <v>1358</v>
      </c>
      <c r="E311" s="1" t="s">
        <v>478</v>
      </c>
      <c r="F311" s="1">
        <v>7468999180357</v>
      </c>
      <c r="G311" s="1" t="s">
        <v>18</v>
      </c>
      <c r="H311" s="19">
        <v>160.08000000000001</v>
      </c>
      <c r="I311" s="14">
        <v>92</v>
      </c>
      <c r="J311" s="13">
        <v>0</v>
      </c>
      <c r="K311" s="14">
        <v>0</v>
      </c>
      <c r="L311" s="34">
        <f>H311-(H311*J311)</f>
        <v>160.08000000000001</v>
      </c>
      <c r="M311" s="29">
        <v>14</v>
      </c>
      <c r="N311" s="42"/>
      <c r="O311" s="35">
        <f>L311*N311</f>
        <v>0</v>
      </c>
    </row>
    <row r="312" spans="1:15" hidden="1">
      <c r="A312" s="1">
        <v>780</v>
      </c>
      <c r="B312" s="1" t="s">
        <v>479</v>
      </c>
      <c r="C312" s="2">
        <v>0</v>
      </c>
      <c r="D312" s="1">
        <v>239</v>
      </c>
      <c r="E312" s="1" t="s">
        <v>21</v>
      </c>
      <c r="F312" s="1">
        <v>7591619105024</v>
      </c>
      <c r="G312" s="1" t="s">
        <v>18</v>
      </c>
      <c r="H312" s="19">
        <v>0.01</v>
      </c>
      <c r="I312" s="14">
        <v>0</v>
      </c>
      <c r="J312" s="13">
        <v>0</v>
      </c>
      <c r="K312" s="14">
        <v>0</v>
      </c>
      <c r="L312" s="14"/>
      <c r="M312" s="14">
        <v>0</v>
      </c>
      <c r="N312" s="1"/>
      <c r="O312"/>
    </row>
    <row r="313" spans="1:15" hidden="1">
      <c r="A313" s="1">
        <v>826</v>
      </c>
      <c r="B313" s="1" t="s">
        <v>480</v>
      </c>
      <c r="C313" s="2">
        <v>0</v>
      </c>
      <c r="D313" s="1">
        <v>183</v>
      </c>
      <c r="E313" s="1" t="s">
        <v>325</v>
      </c>
      <c r="F313" s="1">
        <v>7897572001145</v>
      </c>
      <c r="G313" s="1" t="s">
        <v>18</v>
      </c>
      <c r="H313" s="19">
        <v>0.01</v>
      </c>
      <c r="I313" s="14">
        <v>0</v>
      </c>
      <c r="J313" s="13">
        <v>0</v>
      </c>
      <c r="K313" s="14">
        <v>0</v>
      </c>
      <c r="L313" s="14"/>
      <c r="M313" s="14">
        <v>0</v>
      </c>
      <c r="N313" s="1"/>
      <c r="O313"/>
    </row>
    <row r="314" spans="1:15" hidden="1">
      <c r="A314" s="1">
        <v>827</v>
      </c>
      <c r="B314" s="1" t="s">
        <v>481</v>
      </c>
      <c r="C314" s="2">
        <v>0</v>
      </c>
      <c r="D314" s="1">
        <v>183</v>
      </c>
      <c r="E314" s="1" t="s">
        <v>325</v>
      </c>
      <c r="F314" s="1">
        <v>7897572001152</v>
      </c>
      <c r="G314" s="1" t="s">
        <v>18</v>
      </c>
      <c r="H314" s="19">
        <v>0.01</v>
      </c>
      <c r="I314" s="14">
        <v>0</v>
      </c>
      <c r="J314" s="13">
        <v>0</v>
      </c>
      <c r="K314" s="14">
        <v>0</v>
      </c>
      <c r="L314" s="14"/>
      <c r="M314" s="14">
        <v>0</v>
      </c>
      <c r="N314" s="1"/>
      <c r="O314"/>
    </row>
    <row r="315" spans="1:15" hidden="1">
      <c r="A315" s="1">
        <v>838</v>
      </c>
      <c r="B315" s="1" t="s">
        <v>482</v>
      </c>
      <c r="C315" s="2">
        <v>0</v>
      </c>
      <c r="D315" s="1">
        <v>1080</v>
      </c>
      <c r="E315" s="1" t="s">
        <v>483</v>
      </c>
      <c r="F315" s="1">
        <v>3582913026201</v>
      </c>
      <c r="G315" s="1" t="s">
        <v>18</v>
      </c>
      <c r="H315" s="19">
        <v>0.01</v>
      </c>
      <c r="I315" s="14">
        <v>0</v>
      </c>
      <c r="J315" s="13">
        <v>0</v>
      </c>
      <c r="K315" s="14">
        <v>0</v>
      </c>
      <c r="L315" s="14"/>
      <c r="M315" s="14">
        <v>0</v>
      </c>
      <c r="N315" s="1"/>
      <c r="O315"/>
    </row>
    <row r="316" spans="1:15" hidden="1">
      <c r="A316" s="1">
        <v>848</v>
      </c>
      <c r="B316" s="1" t="s">
        <v>484</v>
      </c>
      <c r="C316" s="2">
        <v>0</v>
      </c>
      <c r="D316" s="1">
        <v>476</v>
      </c>
      <c r="E316" s="1" t="s">
        <v>375</v>
      </c>
      <c r="F316" s="1">
        <v>7591136000222</v>
      </c>
      <c r="G316" s="1" t="s">
        <v>18</v>
      </c>
      <c r="H316" s="19">
        <v>0.01</v>
      </c>
      <c r="I316" s="14">
        <v>0</v>
      </c>
      <c r="J316" s="13">
        <v>0</v>
      </c>
      <c r="K316" s="14">
        <v>0</v>
      </c>
      <c r="L316" s="14"/>
      <c r="M316" s="14">
        <v>0</v>
      </c>
      <c r="N316" s="1"/>
      <c r="O316"/>
    </row>
    <row r="317" spans="1:15" hidden="1">
      <c r="A317" s="1">
        <v>861</v>
      </c>
      <c r="B317" s="1" t="s">
        <v>485</v>
      </c>
      <c r="C317" s="2">
        <v>0</v>
      </c>
      <c r="D317" s="1">
        <v>1024</v>
      </c>
      <c r="E317" s="1" t="s">
        <v>407</v>
      </c>
      <c r="F317" s="1">
        <v>4048846004185</v>
      </c>
      <c r="G317" s="1" t="s">
        <v>18</v>
      </c>
      <c r="H317" s="19">
        <v>0.01</v>
      </c>
      <c r="I317" s="14">
        <v>0</v>
      </c>
      <c r="J317" s="13">
        <v>0</v>
      </c>
      <c r="K317" s="14">
        <v>0</v>
      </c>
      <c r="L317" s="14"/>
      <c r="M317" s="14">
        <v>0</v>
      </c>
      <c r="N317" s="1"/>
      <c r="O317"/>
    </row>
    <row r="318" spans="1:15" hidden="1">
      <c r="A318" s="1">
        <v>874</v>
      </c>
      <c r="B318" s="1" t="s">
        <v>486</v>
      </c>
      <c r="C318" s="2" t="s">
        <v>487</v>
      </c>
      <c r="D318" s="1">
        <v>76</v>
      </c>
      <c r="E318" s="1" t="s">
        <v>390</v>
      </c>
      <c r="F318" s="1">
        <v>7592636000088</v>
      </c>
      <c r="G318" s="1" t="s">
        <v>18</v>
      </c>
      <c r="H318" s="19">
        <v>0.56999999999999995</v>
      </c>
      <c r="I318" s="14">
        <v>0</v>
      </c>
      <c r="J318" s="13">
        <v>0</v>
      </c>
      <c r="K318" s="14">
        <v>0</v>
      </c>
      <c r="L318" s="14"/>
      <c r="M318" s="14">
        <v>0</v>
      </c>
      <c r="N318" s="1"/>
      <c r="O318"/>
    </row>
    <row r="319" spans="1:15" hidden="1">
      <c r="A319" s="1">
        <v>883</v>
      </c>
      <c r="B319" s="1" t="s">
        <v>488</v>
      </c>
      <c r="C319" s="2">
        <v>0</v>
      </c>
      <c r="D319" s="1">
        <v>116</v>
      </c>
      <c r="E319" s="1" t="s">
        <v>362</v>
      </c>
      <c r="F319" s="1">
        <v>7591099135306</v>
      </c>
      <c r="G319" s="1" t="s">
        <v>18</v>
      </c>
      <c r="H319" s="19">
        <v>0.01</v>
      </c>
      <c r="I319" s="14">
        <v>0</v>
      </c>
      <c r="J319" s="13">
        <v>0</v>
      </c>
      <c r="K319" s="14">
        <v>0</v>
      </c>
      <c r="L319" s="14"/>
      <c r="M319" s="14">
        <v>0</v>
      </c>
      <c r="N319" s="1"/>
      <c r="O319"/>
    </row>
    <row r="320" spans="1:15" hidden="1">
      <c r="A320" s="1">
        <v>884</v>
      </c>
      <c r="B320" s="1" t="s">
        <v>489</v>
      </c>
      <c r="C320" s="2">
        <v>0</v>
      </c>
      <c r="D320" s="1">
        <v>41</v>
      </c>
      <c r="E320" s="1" t="s">
        <v>322</v>
      </c>
      <c r="F320" s="1">
        <v>7591099203807</v>
      </c>
      <c r="G320" s="1" t="s">
        <v>18</v>
      </c>
      <c r="H320" s="19">
        <v>0.01</v>
      </c>
      <c r="I320" s="14">
        <v>0</v>
      </c>
      <c r="J320" s="13">
        <v>0</v>
      </c>
      <c r="K320" s="14">
        <v>0</v>
      </c>
      <c r="L320" s="14"/>
      <c r="M320" s="14">
        <v>0</v>
      </c>
      <c r="N320" s="1"/>
      <c r="O320"/>
    </row>
    <row r="321" spans="1:15" hidden="1">
      <c r="A321" s="1">
        <v>885</v>
      </c>
      <c r="B321" s="1" t="s">
        <v>490</v>
      </c>
      <c r="C321" s="2">
        <v>0</v>
      </c>
      <c r="D321" s="1">
        <v>116</v>
      </c>
      <c r="E321" s="1" t="s">
        <v>362</v>
      </c>
      <c r="F321" s="1">
        <v>7591099213905</v>
      </c>
      <c r="G321" s="1" t="s">
        <v>18</v>
      </c>
      <c r="H321" s="19">
        <v>0.01</v>
      </c>
      <c r="I321" s="14">
        <v>0</v>
      </c>
      <c r="J321" s="13">
        <v>0</v>
      </c>
      <c r="K321" s="14">
        <v>0</v>
      </c>
      <c r="L321" s="14"/>
      <c r="M321" s="14">
        <v>0</v>
      </c>
      <c r="N321" s="1"/>
      <c r="O321"/>
    </row>
    <row r="322" spans="1:15" hidden="1">
      <c r="A322" s="1">
        <v>888</v>
      </c>
      <c r="B322" s="1" t="s">
        <v>491</v>
      </c>
      <c r="C322" s="2">
        <v>0</v>
      </c>
      <c r="D322" s="1">
        <v>116</v>
      </c>
      <c r="E322" s="1" t="s">
        <v>362</v>
      </c>
      <c r="F322" s="1">
        <v>7591099213509</v>
      </c>
      <c r="G322" s="1" t="s">
        <v>18</v>
      </c>
      <c r="H322" s="19">
        <v>0.01</v>
      </c>
      <c r="I322" s="14">
        <v>0</v>
      </c>
      <c r="J322" s="13">
        <v>0</v>
      </c>
      <c r="K322" s="14">
        <v>0</v>
      </c>
      <c r="L322" s="14"/>
      <c r="M322" s="14">
        <v>0</v>
      </c>
      <c r="N322" s="1"/>
      <c r="O322"/>
    </row>
    <row r="323" spans="1:15" hidden="1">
      <c r="A323" s="1">
        <v>902</v>
      </c>
      <c r="B323" s="1" t="s">
        <v>492</v>
      </c>
      <c r="C323" s="2">
        <v>0</v>
      </c>
      <c r="D323" s="1">
        <v>922</v>
      </c>
      <c r="E323" s="1" t="s">
        <v>493</v>
      </c>
      <c r="F323" s="1">
        <v>7592349906707</v>
      </c>
      <c r="G323" s="1" t="s">
        <v>18</v>
      </c>
      <c r="H323" s="19">
        <v>0.01</v>
      </c>
      <c r="I323" s="14">
        <v>0</v>
      </c>
      <c r="J323" s="13">
        <v>0</v>
      </c>
      <c r="K323" s="14">
        <v>0</v>
      </c>
      <c r="L323" s="14"/>
      <c r="M323" s="14">
        <v>0</v>
      </c>
      <c r="N323" s="1"/>
      <c r="O323"/>
    </row>
    <row r="324" spans="1:15" hidden="1">
      <c r="A324" s="1">
        <v>918</v>
      </c>
      <c r="B324" s="1" t="s">
        <v>494</v>
      </c>
      <c r="C324" s="2" t="s">
        <v>495</v>
      </c>
      <c r="D324" s="1">
        <v>1367</v>
      </c>
      <c r="E324" s="1" t="s">
        <v>496</v>
      </c>
      <c r="F324" s="1">
        <v>5000456008143</v>
      </c>
      <c r="G324" s="1" t="s">
        <v>18</v>
      </c>
      <c r="H324" s="19">
        <v>0.01</v>
      </c>
      <c r="I324" s="14">
        <v>0</v>
      </c>
      <c r="J324" s="13">
        <v>0</v>
      </c>
      <c r="K324" s="14">
        <v>0</v>
      </c>
      <c r="L324" s="14"/>
      <c r="M324" s="14">
        <v>0</v>
      </c>
      <c r="N324" s="1"/>
      <c r="O324"/>
    </row>
    <row r="325" spans="1:15" hidden="1">
      <c r="A325" s="1">
        <v>929</v>
      </c>
      <c r="B325" s="1" t="s">
        <v>497</v>
      </c>
      <c r="C325" s="2">
        <v>0</v>
      </c>
      <c r="D325" s="1">
        <v>953</v>
      </c>
      <c r="E325" s="1" t="s">
        <v>366</v>
      </c>
      <c r="F325" s="1">
        <v>7591257001832</v>
      </c>
      <c r="G325" s="1" t="s">
        <v>18</v>
      </c>
      <c r="H325" s="19">
        <v>0.01</v>
      </c>
      <c r="I325" s="14">
        <v>0</v>
      </c>
      <c r="J325" s="13">
        <v>0</v>
      </c>
      <c r="K325" s="14">
        <v>0</v>
      </c>
      <c r="L325" s="14"/>
      <c r="M325" s="14">
        <v>0</v>
      </c>
      <c r="N325" s="1"/>
      <c r="O325"/>
    </row>
    <row r="326" spans="1:15" hidden="1">
      <c r="A326" s="1">
        <v>930</v>
      </c>
      <c r="B326" s="1" t="s">
        <v>498</v>
      </c>
      <c r="C326" s="2">
        <v>0</v>
      </c>
      <c r="D326" s="1">
        <v>953</v>
      </c>
      <c r="E326" s="1" t="s">
        <v>366</v>
      </c>
      <c r="F326" s="1">
        <v>7591257001849</v>
      </c>
      <c r="G326" s="1" t="s">
        <v>18</v>
      </c>
      <c r="H326" s="19">
        <v>0.01</v>
      </c>
      <c r="I326" s="14">
        <v>0</v>
      </c>
      <c r="J326" s="13">
        <v>0</v>
      </c>
      <c r="K326" s="14">
        <v>0</v>
      </c>
      <c r="L326" s="14"/>
      <c r="M326" s="14">
        <v>0</v>
      </c>
      <c r="N326" s="1"/>
      <c r="O326"/>
    </row>
    <row r="327" spans="1:15" hidden="1">
      <c r="A327" s="1">
        <v>931</v>
      </c>
      <c r="B327" s="1" t="s">
        <v>499</v>
      </c>
      <c r="C327" s="2">
        <v>0</v>
      </c>
      <c r="D327" s="1">
        <v>953</v>
      </c>
      <c r="E327" s="1" t="s">
        <v>366</v>
      </c>
      <c r="F327" s="1">
        <v>7591257001856</v>
      </c>
      <c r="G327" s="1" t="s">
        <v>18</v>
      </c>
      <c r="H327" s="19">
        <v>0.01</v>
      </c>
      <c r="I327" s="14">
        <v>0</v>
      </c>
      <c r="J327" s="13">
        <v>0</v>
      </c>
      <c r="K327" s="14">
        <v>0</v>
      </c>
      <c r="L327" s="14"/>
      <c r="M327" s="14">
        <v>0</v>
      </c>
      <c r="N327" s="1"/>
      <c r="O327"/>
    </row>
    <row r="328" spans="1:15" hidden="1">
      <c r="A328" s="1">
        <v>940</v>
      </c>
      <c r="B328" s="1" t="s">
        <v>500</v>
      </c>
      <c r="C328" s="2">
        <v>0</v>
      </c>
      <c r="D328" s="1">
        <v>1080</v>
      </c>
      <c r="E328" s="1" t="s">
        <v>483</v>
      </c>
      <c r="F328" s="1">
        <v>7591044000789</v>
      </c>
      <c r="G328" s="1" t="s">
        <v>18</v>
      </c>
      <c r="H328" s="19">
        <v>0.01</v>
      </c>
      <c r="I328" s="14">
        <v>0</v>
      </c>
      <c r="J328" s="13">
        <v>0</v>
      </c>
      <c r="K328" s="14">
        <v>0</v>
      </c>
      <c r="L328" s="14"/>
      <c r="M328" s="14">
        <v>0</v>
      </c>
      <c r="N328" s="1"/>
      <c r="O328"/>
    </row>
    <row r="329" spans="1:15" hidden="1">
      <c r="A329" s="1">
        <v>941</v>
      </c>
      <c r="B329" s="1" t="s">
        <v>501</v>
      </c>
      <c r="C329" s="2">
        <v>0</v>
      </c>
      <c r="D329" s="1">
        <v>787</v>
      </c>
      <c r="E329" s="1" t="s">
        <v>502</v>
      </c>
      <c r="F329" s="1">
        <v>7591044000772</v>
      </c>
      <c r="G329" s="1" t="s">
        <v>18</v>
      </c>
      <c r="H329" s="19">
        <v>0.01</v>
      </c>
      <c r="I329" s="14">
        <v>0</v>
      </c>
      <c r="J329" s="13">
        <v>0</v>
      </c>
      <c r="K329" s="14">
        <v>0</v>
      </c>
      <c r="L329" s="14"/>
      <c r="M329" s="14">
        <v>0</v>
      </c>
      <c r="N329" s="1"/>
      <c r="O329"/>
    </row>
    <row r="330" spans="1:15" hidden="1">
      <c r="A330" s="1">
        <v>975</v>
      </c>
      <c r="B330" s="1" t="s">
        <v>503</v>
      </c>
      <c r="C330" s="2">
        <v>0</v>
      </c>
      <c r="D330" s="1">
        <v>355</v>
      </c>
      <c r="E330" s="1" t="s">
        <v>364</v>
      </c>
      <c r="F330" s="1">
        <v>7591110884404</v>
      </c>
      <c r="G330" s="1" t="s">
        <v>18</v>
      </c>
      <c r="H330" s="19">
        <v>0.01</v>
      </c>
      <c r="I330" s="14">
        <v>0</v>
      </c>
      <c r="J330" s="13">
        <v>0</v>
      </c>
      <c r="K330" s="14">
        <v>0</v>
      </c>
      <c r="L330" s="14"/>
      <c r="M330" s="14">
        <v>0</v>
      </c>
      <c r="N330" s="1"/>
      <c r="O330"/>
    </row>
    <row r="331" spans="1:15" hidden="1">
      <c r="A331" s="1">
        <v>976</v>
      </c>
      <c r="B331" s="1" t="s">
        <v>504</v>
      </c>
      <c r="C331" s="2">
        <v>0</v>
      </c>
      <c r="D331" s="1">
        <v>355</v>
      </c>
      <c r="E331" s="1" t="s">
        <v>364</v>
      </c>
      <c r="F331" s="1">
        <v>7612711530382</v>
      </c>
      <c r="G331" s="1" t="s">
        <v>18</v>
      </c>
      <c r="H331" s="19">
        <v>0.01</v>
      </c>
      <c r="I331" s="14">
        <v>0</v>
      </c>
      <c r="J331" s="13">
        <v>0</v>
      </c>
      <c r="K331" s="14">
        <v>0</v>
      </c>
      <c r="L331" s="14"/>
      <c r="M331" s="14">
        <v>0</v>
      </c>
      <c r="N331" s="1"/>
      <c r="O331"/>
    </row>
    <row r="332" spans="1:15" hidden="1">
      <c r="A332" s="1">
        <v>977</v>
      </c>
      <c r="B332" s="1" t="s">
        <v>505</v>
      </c>
      <c r="C332" s="2">
        <v>0</v>
      </c>
      <c r="D332" s="1">
        <v>355</v>
      </c>
      <c r="E332" s="1" t="s">
        <v>364</v>
      </c>
      <c r="F332" s="1">
        <v>7591110884510</v>
      </c>
      <c r="G332" s="1" t="s">
        <v>18</v>
      </c>
      <c r="H332" s="19">
        <v>0.01</v>
      </c>
      <c r="I332" s="14">
        <v>0</v>
      </c>
      <c r="J332" s="13">
        <v>0</v>
      </c>
      <c r="K332" s="14">
        <v>0</v>
      </c>
      <c r="L332" s="14"/>
      <c r="M332" s="14">
        <v>0</v>
      </c>
      <c r="N332" s="1"/>
      <c r="O332"/>
    </row>
    <row r="333" spans="1:15" hidden="1">
      <c r="A333" s="1">
        <v>984</v>
      </c>
      <c r="B333" s="1" t="s">
        <v>506</v>
      </c>
      <c r="C333" s="2">
        <v>0</v>
      </c>
      <c r="D333" s="1">
        <v>183</v>
      </c>
      <c r="E333" s="1" t="s">
        <v>325</v>
      </c>
      <c r="F333" s="1">
        <v>7591099204804</v>
      </c>
      <c r="G333" s="1" t="s">
        <v>18</v>
      </c>
      <c r="H333" s="19">
        <v>0.01</v>
      </c>
      <c r="I333" s="14">
        <v>0</v>
      </c>
      <c r="J333" s="13">
        <v>0</v>
      </c>
      <c r="K333" s="14">
        <v>0</v>
      </c>
      <c r="L333" s="14"/>
      <c r="M333" s="14">
        <v>0</v>
      </c>
      <c r="N333" s="1"/>
      <c r="O333"/>
    </row>
    <row r="334" spans="1:15" hidden="1">
      <c r="A334" s="1">
        <v>985</v>
      </c>
      <c r="B334" s="1" t="s">
        <v>507</v>
      </c>
      <c r="C334" s="2">
        <v>0</v>
      </c>
      <c r="D334" s="1">
        <v>41</v>
      </c>
      <c r="E334" s="1" t="s">
        <v>322</v>
      </c>
      <c r="F334" s="1">
        <v>7591099304900</v>
      </c>
      <c r="G334" s="1" t="s">
        <v>18</v>
      </c>
      <c r="H334" s="19">
        <v>0.01</v>
      </c>
      <c r="I334" s="14">
        <v>0</v>
      </c>
      <c r="J334" s="13">
        <v>0</v>
      </c>
      <c r="K334" s="14">
        <v>0</v>
      </c>
      <c r="L334" s="14"/>
      <c r="M334" s="14">
        <v>0</v>
      </c>
      <c r="N334" s="1"/>
      <c r="O334"/>
    </row>
    <row r="335" spans="1:15" hidden="1">
      <c r="A335" s="1">
        <v>987</v>
      </c>
      <c r="B335" s="1" t="s">
        <v>508</v>
      </c>
      <c r="C335" s="2">
        <v>0</v>
      </c>
      <c r="D335" s="1">
        <v>9</v>
      </c>
      <c r="E335" s="1" t="s">
        <v>509</v>
      </c>
      <c r="F335" s="1">
        <v>7590019040232</v>
      </c>
      <c r="G335" s="1" t="s">
        <v>18</v>
      </c>
      <c r="H335" s="19">
        <v>0.01</v>
      </c>
      <c r="I335" s="14">
        <v>0</v>
      </c>
      <c r="J335" s="13">
        <v>0</v>
      </c>
      <c r="K335" s="14">
        <v>0</v>
      </c>
      <c r="L335" s="14"/>
      <c r="M335" s="14">
        <v>0</v>
      </c>
      <c r="N335" s="1"/>
      <c r="O335"/>
    </row>
    <row r="336" spans="1:15" hidden="1">
      <c r="A336" s="1">
        <v>990</v>
      </c>
      <c r="B336" s="1" t="s">
        <v>510</v>
      </c>
      <c r="C336" s="2">
        <v>0</v>
      </c>
      <c r="D336" s="1">
        <v>9</v>
      </c>
      <c r="E336" s="1" t="s">
        <v>509</v>
      </c>
      <c r="F336" s="1">
        <v>7590019020050</v>
      </c>
      <c r="G336" s="1" t="s">
        <v>18</v>
      </c>
      <c r="H336" s="19">
        <v>0.01</v>
      </c>
      <c r="I336" s="14">
        <v>0</v>
      </c>
      <c r="J336" s="13">
        <v>0</v>
      </c>
      <c r="K336" s="14">
        <v>0</v>
      </c>
      <c r="L336" s="14"/>
      <c r="M336" s="14">
        <v>0</v>
      </c>
      <c r="N336" s="1"/>
      <c r="O336"/>
    </row>
    <row r="337" spans="1:15" hidden="1">
      <c r="A337" s="1">
        <v>992</v>
      </c>
      <c r="B337" s="1" t="s">
        <v>511</v>
      </c>
      <c r="C337" s="2">
        <v>0</v>
      </c>
      <c r="D337" s="1">
        <v>9</v>
      </c>
      <c r="E337" s="1" t="s">
        <v>509</v>
      </c>
      <c r="F337" s="1">
        <v>7590019040225</v>
      </c>
      <c r="G337" s="1" t="s">
        <v>18</v>
      </c>
      <c r="H337" s="19">
        <v>0.01</v>
      </c>
      <c r="I337" s="14">
        <v>0</v>
      </c>
      <c r="J337" s="13">
        <v>0</v>
      </c>
      <c r="K337" s="14">
        <v>0</v>
      </c>
      <c r="L337" s="14"/>
      <c r="M337" s="14">
        <v>0</v>
      </c>
      <c r="N337" s="1"/>
      <c r="O337"/>
    </row>
    <row r="338" spans="1:15" hidden="1">
      <c r="A338" s="1">
        <v>993</v>
      </c>
      <c r="B338" s="1" t="s">
        <v>512</v>
      </c>
      <c r="C338" s="2">
        <v>0</v>
      </c>
      <c r="D338" s="1">
        <v>52</v>
      </c>
      <c r="E338" s="1" t="s">
        <v>364</v>
      </c>
      <c r="F338" s="1">
        <v>7501124813277</v>
      </c>
      <c r="G338" s="1" t="s">
        <v>18</v>
      </c>
      <c r="H338" s="19">
        <v>0.01</v>
      </c>
      <c r="I338" s="14">
        <v>0</v>
      </c>
      <c r="J338" s="13">
        <v>0</v>
      </c>
      <c r="K338" s="14">
        <v>0</v>
      </c>
      <c r="L338" s="14"/>
      <c r="M338" s="14">
        <v>0</v>
      </c>
      <c r="N338" s="1"/>
      <c r="O338"/>
    </row>
    <row r="339" spans="1:15" hidden="1">
      <c r="A339" s="1">
        <v>995</v>
      </c>
      <c r="B339" s="1" t="s">
        <v>513</v>
      </c>
      <c r="C339" s="2">
        <v>0</v>
      </c>
      <c r="D339" s="1">
        <v>52</v>
      </c>
      <c r="E339" s="1" t="s">
        <v>364</v>
      </c>
      <c r="F339" s="1">
        <v>7591019000066</v>
      </c>
      <c r="G339" s="1" t="s">
        <v>18</v>
      </c>
      <c r="H339" s="19">
        <v>0.01</v>
      </c>
      <c r="I339" s="14">
        <v>0</v>
      </c>
      <c r="J339" s="13">
        <v>0</v>
      </c>
      <c r="K339" s="14">
        <v>0</v>
      </c>
      <c r="L339" s="14"/>
      <c r="M339" s="14">
        <v>0</v>
      </c>
      <c r="N339" s="1"/>
      <c r="O339"/>
    </row>
    <row r="340" spans="1:15" hidden="1">
      <c r="A340" s="1">
        <v>1003</v>
      </c>
      <c r="B340" s="1" t="s">
        <v>514</v>
      </c>
      <c r="C340" s="2">
        <v>0</v>
      </c>
      <c r="D340" s="1">
        <v>52</v>
      </c>
      <c r="E340" s="1" t="s">
        <v>364</v>
      </c>
      <c r="F340" s="1">
        <v>7702635195801</v>
      </c>
      <c r="G340" s="1" t="s">
        <v>18</v>
      </c>
      <c r="H340" s="19">
        <v>0.01</v>
      </c>
      <c r="I340" s="14">
        <v>0</v>
      </c>
      <c r="J340" s="13">
        <v>0</v>
      </c>
      <c r="K340" s="14">
        <v>0</v>
      </c>
      <c r="L340" s="14"/>
      <c r="M340" s="14">
        <v>0</v>
      </c>
      <c r="N340" s="1"/>
      <c r="O340"/>
    </row>
    <row r="341" spans="1:15">
      <c r="A341" s="1">
        <v>5268</v>
      </c>
      <c r="B341" s="1" t="s">
        <v>515</v>
      </c>
      <c r="C341" s="2" t="s">
        <v>477</v>
      </c>
      <c r="D341" s="1">
        <v>348</v>
      </c>
      <c r="E341" s="1" t="s">
        <v>61</v>
      </c>
      <c r="F341" s="1">
        <v>7703763070282</v>
      </c>
      <c r="G341" s="1" t="s">
        <v>18</v>
      </c>
      <c r="H341" s="19">
        <v>16.440000000000001</v>
      </c>
      <c r="I341" s="14">
        <v>933</v>
      </c>
      <c r="J341" s="13">
        <v>0</v>
      </c>
      <c r="K341" s="14">
        <v>0</v>
      </c>
      <c r="L341" s="34">
        <f>H341-(H341*J341)</f>
        <v>16.440000000000001</v>
      </c>
      <c r="M341" s="29">
        <v>30</v>
      </c>
      <c r="N341" s="42"/>
      <c r="O341" s="35">
        <f t="shared" ref="O341:O342" si="26">L341*N341</f>
        <v>0</v>
      </c>
    </row>
    <row r="342" spans="1:15">
      <c r="A342" s="1">
        <v>5265</v>
      </c>
      <c r="B342" s="1" t="s">
        <v>516</v>
      </c>
      <c r="C342" s="2" t="s">
        <v>477</v>
      </c>
      <c r="D342" s="1">
        <v>348</v>
      </c>
      <c r="E342" s="1" t="s">
        <v>61</v>
      </c>
      <c r="F342" s="1">
        <v>7703763070299</v>
      </c>
      <c r="G342" s="1" t="s">
        <v>18</v>
      </c>
      <c r="H342" s="19">
        <v>9.68</v>
      </c>
      <c r="I342" s="14">
        <v>956</v>
      </c>
      <c r="J342" s="13">
        <v>0</v>
      </c>
      <c r="K342" s="14">
        <v>0</v>
      </c>
      <c r="L342" s="34">
        <f>H342-(H342*J342)</f>
        <v>9.68</v>
      </c>
      <c r="M342" s="29">
        <v>30</v>
      </c>
      <c r="N342" s="42"/>
      <c r="O342" s="35">
        <f t="shared" si="26"/>
        <v>0</v>
      </c>
    </row>
    <row r="343" spans="1:15" hidden="1">
      <c r="A343" s="1">
        <v>1022</v>
      </c>
      <c r="B343" s="1" t="s">
        <v>517</v>
      </c>
      <c r="C343" s="2">
        <v>0</v>
      </c>
      <c r="D343" s="1">
        <v>723</v>
      </c>
      <c r="E343" s="1" t="s">
        <v>317</v>
      </c>
      <c r="F343" s="1">
        <v>9002260003075</v>
      </c>
      <c r="G343" s="1" t="s">
        <v>18</v>
      </c>
      <c r="H343" s="19">
        <v>0.01</v>
      </c>
      <c r="I343" s="14">
        <v>0</v>
      </c>
      <c r="J343" s="13">
        <v>0</v>
      </c>
      <c r="K343" s="14">
        <v>0</v>
      </c>
      <c r="L343" s="14"/>
      <c r="M343" s="14">
        <v>0</v>
      </c>
      <c r="N343" s="1"/>
      <c r="O343"/>
    </row>
    <row r="344" spans="1:15" hidden="1">
      <c r="A344" s="1">
        <v>1028</v>
      </c>
      <c r="B344" s="1" t="s">
        <v>518</v>
      </c>
      <c r="C344" s="2">
        <v>0</v>
      </c>
      <c r="D344" s="1">
        <v>453</v>
      </c>
      <c r="E344" s="1" t="s">
        <v>519</v>
      </c>
      <c r="F344" s="1">
        <v>7501109900329</v>
      </c>
      <c r="G344" s="1" t="s">
        <v>18</v>
      </c>
      <c r="H344" s="19">
        <v>0.01</v>
      </c>
      <c r="I344" s="14">
        <v>0</v>
      </c>
      <c r="J344" s="13">
        <v>0</v>
      </c>
      <c r="K344" s="14">
        <v>0</v>
      </c>
      <c r="L344" s="14"/>
      <c r="M344" s="14">
        <v>0</v>
      </c>
      <c r="N344" s="1"/>
      <c r="O344"/>
    </row>
    <row r="345" spans="1:15" hidden="1">
      <c r="A345" s="1">
        <v>1032</v>
      </c>
      <c r="B345" s="1" t="s">
        <v>520</v>
      </c>
      <c r="C345" s="2">
        <v>0</v>
      </c>
      <c r="D345" s="1">
        <v>453</v>
      </c>
      <c r="E345" s="1" t="s">
        <v>519</v>
      </c>
      <c r="F345" s="1">
        <v>7501109900503</v>
      </c>
      <c r="G345" s="1" t="s">
        <v>18</v>
      </c>
      <c r="H345" s="19">
        <v>0.01</v>
      </c>
      <c r="I345" s="14">
        <v>0</v>
      </c>
      <c r="J345" s="13">
        <v>0</v>
      </c>
      <c r="K345" s="14">
        <v>0</v>
      </c>
      <c r="L345" s="14"/>
      <c r="M345" s="14">
        <v>0</v>
      </c>
      <c r="N345" s="1"/>
      <c r="O345"/>
    </row>
    <row r="346" spans="1:15" hidden="1">
      <c r="A346" s="1">
        <v>1033</v>
      </c>
      <c r="B346" s="1" t="s">
        <v>521</v>
      </c>
      <c r="C346" s="2">
        <v>0</v>
      </c>
      <c r="D346" s="1">
        <v>512</v>
      </c>
      <c r="E346" s="1" t="s">
        <v>243</v>
      </c>
      <c r="F346" s="1">
        <v>7591243811025</v>
      </c>
      <c r="G346" s="1" t="s">
        <v>18</v>
      </c>
      <c r="H346" s="19">
        <v>0.01</v>
      </c>
      <c r="I346" s="14">
        <v>0</v>
      </c>
      <c r="J346" s="13">
        <v>0</v>
      </c>
      <c r="K346" s="14">
        <v>0</v>
      </c>
      <c r="L346" s="14"/>
      <c r="M346" s="14">
        <v>0</v>
      </c>
      <c r="N346" s="1"/>
      <c r="O346"/>
    </row>
    <row r="347" spans="1:15" hidden="1">
      <c r="A347" s="1">
        <v>1034</v>
      </c>
      <c r="B347" s="1" t="s">
        <v>522</v>
      </c>
      <c r="C347" s="2">
        <v>0</v>
      </c>
      <c r="D347" s="1">
        <v>1081</v>
      </c>
      <c r="E347" s="1" t="s">
        <v>461</v>
      </c>
      <c r="F347" s="1">
        <v>7592205000013</v>
      </c>
      <c r="G347" s="1" t="s">
        <v>18</v>
      </c>
      <c r="H347" s="19">
        <v>0.01</v>
      </c>
      <c r="I347" s="14">
        <v>0</v>
      </c>
      <c r="J347" s="13">
        <v>0</v>
      </c>
      <c r="K347" s="14">
        <v>0</v>
      </c>
      <c r="L347" s="14"/>
      <c r="M347" s="14">
        <v>0</v>
      </c>
      <c r="N347" s="1"/>
      <c r="O347"/>
    </row>
    <row r="348" spans="1:15" hidden="1">
      <c r="A348" s="1">
        <v>1044</v>
      </c>
      <c r="B348" s="1" t="s">
        <v>523</v>
      </c>
      <c r="C348" s="2">
        <v>0</v>
      </c>
      <c r="D348" s="1">
        <v>368</v>
      </c>
      <c r="E348" s="1" t="s">
        <v>524</v>
      </c>
      <c r="F348" s="1">
        <v>7790440699218</v>
      </c>
      <c r="G348" s="1" t="s">
        <v>18</v>
      </c>
      <c r="H348" s="19">
        <v>0.01</v>
      </c>
      <c r="I348" s="14">
        <v>0</v>
      </c>
      <c r="J348" s="13">
        <v>0</v>
      </c>
      <c r="K348" s="14">
        <v>0</v>
      </c>
      <c r="L348" s="14"/>
      <c r="M348" s="14">
        <v>0</v>
      </c>
      <c r="N348" s="1"/>
      <c r="O348"/>
    </row>
    <row r="349" spans="1:15" hidden="1">
      <c r="A349" s="1">
        <v>1050</v>
      </c>
      <c r="B349" s="1" t="s">
        <v>525</v>
      </c>
      <c r="C349" s="2">
        <v>0</v>
      </c>
      <c r="D349" s="1">
        <v>351</v>
      </c>
      <c r="E349" s="1" t="s">
        <v>315</v>
      </c>
      <c r="F349" s="1">
        <v>3499320001342</v>
      </c>
      <c r="G349" s="1" t="s">
        <v>18</v>
      </c>
      <c r="H349" s="19">
        <v>0.01</v>
      </c>
      <c r="I349" s="14">
        <v>0</v>
      </c>
      <c r="J349" s="13">
        <v>0</v>
      </c>
      <c r="K349" s="14">
        <v>0</v>
      </c>
      <c r="L349" s="14"/>
      <c r="M349" s="14">
        <v>0</v>
      </c>
      <c r="N349" s="1"/>
      <c r="O349"/>
    </row>
    <row r="350" spans="1:15" hidden="1">
      <c r="A350" s="1">
        <v>1052</v>
      </c>
      <c r="B350" s="1" t="s">
        <v>526</v>
      </c>
      <c r="C350" s="2">
        <v>0</v>
      </c>
      <c r="D350" s="1">
        <v>183</v>
      </c>
      <c r="E350" s="1" t="s">
        <v>325</v>
      </c>
      <c r="F350" s="1">
        <v>7591365000055</v>
      </c>
      <c r="G350" s="1" t="s">
        <v>18</v>
      </c>
      <c r="H350" s="19">
        <v>0.01</v>
      </c>
      <c r="I350" s="14">
        <v>0</v>
      </c>
      <c r="J350" s="13">
        <v>0</v>
      </c>
      <c r="K350" s="14">
        <v>0</v>
      </c>
      <c r="L350" s="14"/>
      <c r="M350" s="14">
        <v>0</v>
      </c>
      <c r="N350" s="1"/>
      <c r="O350"/>
    </row>
    <row r="351" spans="1:15" hidden="1">
      <c r="A351" s="1">
        <v>1057</v>
      </c>
      <c r="B351" s="1" t="s">
        <v>527</v>
      </c>
      <c r="C351" s="2">
        <v>0</v>
      </c>
      <c r="D351" s="1">
        <v>183</v>
      </c>
      <c r="E351" s="1" t="s">
        <v>325</v>
      </c>
      <c r="F351" s="1">
        <v>7591099860307</v>
      </c>
      <c r="G351" s="1" t="s">
        <v>18</v>
      </c>
      <c r="H351" s="19">
        <v>0.01</v>
      </c>
      <c r="I351" s="14">
        <v>0</v>
      </c>
      <c r="J351" s="13">
        <v>0</v>
      </c>
      <c r="K351" s="14">
        <v>0</v>
      </c>
      <c r="L351" s="14"/>
      <c r="M351" s="14">
        <v>0</v>
      </c>
      <c r="N351" s="1"/>
      <c r="O351"/>
    </row>
    <row r="352" spans="1:15" hidden="1">
      <c r="A352" s="1">
        <v>1060</v>
      </c>
      <c r="B352" s="1" t="s">
        <v>528</v>
      </c>
      <c r="C352" s="2">
        <v>0</v>
      </c>
      <c r="D352" s="1">
        <v>355</v>
      </c>
      <c r="E352" s="1" t="s">
        <v>364</v>
      </c>
      <c r="F352" s="1">
        <v>7591110000941</v>
      </c>
      <c r="G352" s="1" t="s">
        <v>18</v>
      </c>
      <c r="H352" s="19">
        <v>0.01</v>
      </c>
      <c r="I352" s="14">
        <v>0</v>
      </c>
      <c r="J352" s="13">
        <v>0</v>
      </c>
      <c r="K352" s="14">
        <v>0</v>
      </c>
      <c r="L352" s="14"/>
      <c r="M352" s="14">
        <v>0</v>
      </c>
      <c r="N352" s="1"/>
      <c r="O352"/>
    </row>
    <row r="353" spans="1:15" hidden="1">
      <c r="A353" s="1">
        <v>1062</v>
      </c>
      <c r="B353" s="1" t="s">
        <v>529</v>
      </c>
      <c r="C353" s="2">
        <v>0</v>
      </c>
      <c r="D353" s="1">
        <v>355</v>
      </c>
      <c r="E353" s="1" t="s">
        <v>364</v>
      </c>
      <c r="F353" s="1">
        <v>7591110000934</v>
      </c>
      <c r="G353" s="1" t="s">
        <v>18</v>
      </c>
      <c r="H353" s="19">
        <v>0.01</v>
      </c>
      <c r="I353" s="14">
        <v>0</v>
      </c>
      <c r="J353" s="13">
        <v>0</v>
      </c>
      <c r="K353" s="14">
        <v>0</v>
      </c>
      <c r="L353" s="14"/>
      <c r="M353" s="14">
        <v>0</v>
      </c>
      <c r="N353" s="1"/>
      <c r="O353"/>
    </row>
    <row r="354" spans="1:15" hidden="1">
      <c r="A354" s="1">
        <v>1073</v>
      </c>
      <c r="B354" s="1" t="s">
        <v>530</v>
      </c>
      <c r="C354" s="2">
        <v>0</v>
      </c>
      <c r="D354" s="1">
        <v>453</v>
      </c>
      <c r="E354" s="1" t="s">
        <v>519</v>
      </c>
      <c r="F354" s="1">
        <v>7501109900633</v>
      </c>
      <c r="G354" s="1" t="s">
        <v>18</v>
      </c>
      <c r="H354" s="19">
        <v>0.01</v>
      </c>
      <c r="I354" s="14">
        <v>0</v>
      </c>
      <c r="J354" s="13">
        <v>0</v>
      </c>
      <c r="K354" s="14">
        <v>0</v>
      </c>
      <c r="L354" s="14"/>
      <c r="M354" s="14">
        <v>0</v>
      </c>
      <c r="N354" s="1"/>
      <c r="O354"/>
    </row>
    <row r="355" spans="1:15" hidden="1">
      <c r="A355" s="1">
        <v>1089</v>
      </c>
      <c r="B355" s="1" t="s">
        <v>531</v>
      </c>
      <c r="C355" s="2">
        <v>0</v>
      </c>
      <c r="D355" s="1">
        <v>189</v>
      </c>
      <c r="E355" s="1" t="s">
        <v>245</v>
      </c>
      <c r="F355" s="1">
        <v>7592432002811</v>
      </c>
      <c r="G355" s="1" t="s">
        <v>18</v>
      </c>
      <c r="H355" s="19">
        <v>0.01</v>
      </c>
      <c r="I355" s="14">
        <v>0</v>
      </c>
      <c r="J355" s="13">
        <v>0</v>
      </c>
      <c r="K355" s="14">
        <v>0</v>
      </c>
      <c r="L355" s="14"/>
      <c r="M355" s="14">
        <v>0</v>
      </c>
      <c r="N355" s="1"/>
      <c r="O355"/>
    </row>
    <row r="356" spans="1:15" hidden="1">
      <c r="A356" s="1">
        <v>1090</v>
      </c>
      <c r="B356" s="1" t="s">
        <v>532</v>
      </c>
      <c r="C356" s="2">
        <v>0</v>
      </c>
      <c r="D356" s="1">
        <v>718</v>
      </c>
      <c r="E356" s="1" t="s">
        <v>317</v>
      </c>
      <c r="F356" s="1">
        <v>7590019010174</v>
      </c>
      <c r="G356" s="1" t="s">
        <v>18</v>
      </c>
      <c r="H356" s="19">
        <v>0.01</v>
      </c>
      <c r="I356" s="14">
        <v>0</v>
      </c>
      <c r="J356" s="13">
        <v>0</v>
      </c>
      <c r="K356" s="14">
        <v>0</v>
      </c>
      <c r="L356" s="14"/>
      <c r="M356" s="14">
        <v>0</v>
      </c>
      <c r="N356" s="1"/>
      <c r="O356"/>
    </row>
    <row r="357" spans="1:15" hidden="1">
      <c r="A357" s="1">
        <v>1094</v>
      </c>
      <c r="B357" s="1" t="s">
        <v>533</v>
      </c>
      <c r="C357" s="2">
        <v>0</v>
      </c>
      <c r="D357" s="1">
        <v>691</v>
      </c>
      <c r="E357" s="1" t="s">
        <v>366</v>
      </c>
      <c r="F357" s="1">
        <v>7591257002273</v>
      </c>
      <c r="G357" s="1" t="s">
        <v>18</v>
      </c>
      <c r="H357" s="19">
        <v>0.01</v>
      </c>
      <c r="I357" s="14">
        <v>0</v>
      </c>
      <c r="J357" s="13">
        <v>0</v>
      </c>
      <c r="K357" s="14">
        <v>0</v>
      </c>
      <c r="L357" s="14"/>
      <c r="M357" s="14">
        <v>0</v>
      </c>
      <c r="N357" s="1"/>
      <c r="O357"/>
    </row>
    <row r="358" spans="1:15" hidden="1">
      <c r="A358" s="1">
        <v>1098</v>
      </c>
      <c r="B358" s="1" t="s">
        <v>534</v>
      </c>
      <c r="C358" s="2">
        <v>0</v>
      </c>
      <c r="D358" s="1">
        <v>953</v>
      </c>
      <c r="E358" s="1" t="s">
        <v>366</v>
      </c>
      <c r="F358" s="1">
        <v>7591257002211</v>
      </c>
      <c r="G358" s="1" t="s">
        <v>18</v>
      </c>
      <c r="H358" s="19">
        <v>0.01</v>
      </c>
      <c r="I358" s="14">
        <v>0</v>
      </c>
      <c r="J358" s="13">
        <v>0</v>
      </c>
      <c r="K358" s="14">
        <v>0</v>
      </c>
      <c r="L358" s="14"/>
      <c r="M358" s="14">
        <v>0</v>
      </c>
      <c r="N358" s="1"/>
      <c r="O358"/>
    </row>
    <row r="359" spans="1:15" hidden="1">
      <c r="A359" s="1">
        <v>1099</v>
      </c>
      <c r="B359" s="1" t="s">
        <v>535</v>
      </c>
      <c r="C359" s="2">
        <v>0</v>
      </c>
      <c r="D359" s="1">
        <v>953</v>
      </c>
      <c r="E359" s="1" t="s">
        <v>366</v>
      </c>
      <c r="F359" s="1">
        <v>7591257002204</v>
      </c>
      <c r="G359" s="1" t="s">
        <v>18</v>
      </c>
      <c r="H359" s="19">
        <v>0.01</v>
      </c>
      <c r="I359" s="14">
        <v>0</v>
      </c>
      <c r="J359" s="13">
        <v>0</v>
      </c>
      <c r="K359" s="14">
        <v>0</v>
      </c>
      <c r="L359" s="14"/>
      <c r="M359" s="14">
        <v>0</v>
      </c>
      <c r="N359" s="1"/>
      <c r="O359"/>
    </row>
    <row r="360" spans="1:15" hidden="1">
      <c r="A360" s="1">
        <v>1102</v>
      </c>
      <c r="B360" s="1" t="s">
        <v>536</v>
      </c>
      <c r="C360" s="2">
        <v>0</v>
      </c>
      <c r="D360" s="1">
        <v>487</v>
      </c>
      <c r="E360" s="1" t="s">
        <v>219</v>
      </c>
      <c r="F360" s="1">
        <v>7591062010302</v>
      </c>
      <c r="G360" s="1" t="s">
        <v>18</v>
      </c>
      <c r="H360" s="19">
        <v>0.01</v>
      </c>
      <c r="I360" s="14">
        <v>0</v>
      </c>
      <c r="J360" s="13">
        <v>0</v>
      </c>
      <c r="K360" s="14">
        <v>0</v>
      </c>
      <c r="L360" s="14"/>
      <c r="M360" s="14">
        <v>0</v>
      </c>
      <c r="N360" s="1"/>
      <c r="O360"/>
    </row>
    <row r="361" spans="1:15">
      <c r="A361" s="1">
        <v>1481</v>
      </c>
      <c r="B361" s="1" t="s">
        <v>537</v>
      </c>
      <c r="C361" s="2" t="s">
        <v>477</v>
      </c>
      <c r="D361" s="1">
        <v>240</v>
      </c>
      <c r="E361" s="1" t="s">
        <v>21</v>
      </c>
      <c r="F361" s="1">
        <v>7795345011219</v>
      </c>
      <c r="G361" s="1" t="s">
        <v>18</v>
      </c>
      <c r="H361" s="19">
        <v>40.26</v>
      </c>
      <c r="I361" s="14">
        <v>285</v>
      </c>
      <c r="J361" s="13">
        <v>0</v>
      </c>
      <c r="K361" s="14">
        <v>0</v>
      </c>
      <c r="L361" s="34">
        <f>H361-(H361*J361)</f>
        <v>40.26</v>
      </c>
      <c r="M361" s="29">
        <v>30</v>
      </c>
      <c r="N361" s="42"/>
      <c r="O361" s="35">
        <f>L361*N361</f>
        <v>0</v>
      </c>
    </row>
    <row r="362" spans="1:15" hidden="1">
      <c r="A362" s="1">
        <v>1131</v>
      </c>
      <c r="B362" s="1" t="s">
        <v>538</v>
      </c>
      <c r="C362" s="2" t="s">
        <v>539</v>
      </c>
      <c r="D362" s="1">
        <v>376</v>
      </c>
      <c r="E362" s="1" t="s">
        <v>194</v>
      </c>
      <c r="F362" s="1">
        <v>7592637005242</v>
      </c>
      <c r="G362" s="1" t="s">
        <v>18</v>
      </c>
      <c r="H362" s="19">
        <v>31.17</v>
      </c>
      <c r="I362" s="14">
        <v>0</v>
      </c>
      <c r="J362" s="13">
        <v>0</v>
      </c>
      <c r="K362" s="14">
        <v>0</v>
      </c>
      <c r="L362" s="14"/>
      <c r="M362" s="14">
        <v>0</v>
      </c>
      <c r="N362" s="1"/>
      <c r="O362"/>
    </row>
    <row r="363" spans="1:15">
      <c r="A363" s="1">
        <v>867</v>
      </c>
      <c r="B363" s="1" t="s">
        <v>540</v>
      </c>
      <c r="C363" s="2" t="s">
        <v>477</v>
      </c>
      <c r="D363" s="1">
        <v>240</v>
      </c>
      <c r="E363" s="1" t="s">
        <v>21</v>
      </c>
      <c r="F363" s="1">
        <v>7795345010977</v>
      </c>
      <c r="G363" s="1" t="s">
        <v>18</v>
      </c>
      <c r="H363" s="19">
        <v>38.96</v>
      </c>
      <c r="I363" s="14">
        <v>263</v>
      </c>
      <c r="J363" s="13">
        <v>0</v>
      </c>
      <c r="K363" s="14">
        <v>0</v>
      </c>
      <c r="L363" s="34">
        <f>H363-(H363*J363)</f>
        <v>38.96</v>
      </c>
      <c r="M363" s="29">
        <v>30</v>
      </c>
      <c r="N363" s="42"/>
      <c r="O363" s="35">
        <f>L363*N363</f>
        <v>0</v>
      </c>
    </row>
    <row r="364" spans="1:15" hidden="1">
      <c r="A364" s="1">
        <v>22815</v>
      </c>
      <c r="B364" s="1" t="s">
        <v>541</v>
      </c>
      <c r="C364" s="2" t="s">
        <v>542</v>
      </c>
      <c r="D364" s="1">
        <v>1255</v>
      </c>
      <c r="E364" s="1" t="s">
        <v>149</v>
      </c>
      <c r="F364" s="1">
        <v>7597189000042</v>
      </c>
      <c r="G364" s="1" t="s">
        <v>18</v>
      </c>
      <c r="H364" s="19">
        <v>51.05</v>
      </c>
      <c r="I364" s="14">
        <v>0</v>
      </c>
      <c r="J364" s="13">
        <v>0.2</v>
      </c>
      <c r="K364" s="14">
        <v>0</v>
      </c>
      <c r="L364" s="14"/>
      <c r="M364" s="14">
        <v>30</v>
      </c>
      <c r="N364" s="1"/>
      <c r="O364"/>
    </row>
    <row r="365" spans="1:15" hidden="1">
      <c r="A365" s="1">
        <v>1138</v>
      </c>
      <c r="B365" s="1" t="s">
        <v>543</v>
      </c>
      <c r="C365" s="2">
        <v>0</v>
      </c>
      <c r="D365" s="1">
        <v>512</v>
      </c>
      <c r="E365" s="1" t="s">
        <v>243</v>
      </c>
      <c r="F365" s="1">
        <v>7591243812343</v>
      </c>
      <c r="G365" s="1" t="s">
        <v>18</v>
      </c>
      <c r="H365" s="19">
        <v>0.01</v>
      </c>
      <c r="I365" s="14">
        <v>0</v>
      </c>
      <c r="J365" s="13">
        <v>0</v>
      </c>
      <c r="K365" s="14">
        <v>0</v>
      </c>
      <c r="L365" s="14"/>
      <c r="M365" s="14">
        <v>0</v>
      </c>
      <c r="N365" s="1"/>
      <c r="O365"/>
    </row>
    <row r="366" spans="1:15" hidden="1">
      <c r="A366" s="1">
        <v>1155</v>
      </c>
      <c r="B366" s="1" t="s">
        <v>544</v>
      </c>
      <c r="C366" s="2">
        <v>0</v>
      </c>
      <c r="D366" s="1">
        <v>924</v>
      </c>
      <c r="E366" s="1" t="s">
        <v>338</v>
      </c>
      <c r="F366" s="1">
        <v>7591519002775</v>
      </c>
      <c r="G366" s="1" t="s">
        <v>18</v>
      </c>
      <c r="H366" s="19">
        <v>0.01</v>
      </c>
      <c r="I366" s="14">
        <v>0</v>
      </c>
      <c r="J366" s="13">
        <v>0</v>
      </c>
      <c r="K366" s="14">
        <v>0</v>
      </c>
      <c r="L366" s="14"/>
      <c r="M366" s="14">
        <v>0</v>
      </c>
      <c r="N366" s="1"/>
      <c r="O366"/>
    </row>
    <row r="367" spans="1:15" hidden="1">
      <c r="A367" s="1">
        <v>1174</v>
      </c>
      <c r="B367" s="1" t="s">
        <v>545</v>
      </c>
      <c r="C367" s="2">
        <v>0</v>
      </c>
      <c r="D367" s="1">
        <v>7</v>
      </c>
      <c r="E367" s="1" t="s">
        <v>393</v>
      </c>
      <c r="F367" s="1">
        <v>7703186154163</v>
      </c>
      <c r="G367" s="1" t="s">
        <v>18</v>
      </c>
      <c r="H367" s="19">
        <v>0.01</v>
      </c>
      <c r="I367" s="14">
        <v>0</v>
      </c>
      <c r="J367" s="13">
        <v>0</v>
      </c>
      <c r="K367" s="14">
        <v>0</v>
      </c>
      <c r="L367" s="14"/>
      <c r="M367" s="14">
        <v>0</v>
      </c>
      <c r="N367" s="1"/>
      <c r="O367"/>
    </row>
    <row r="368" spans="1:15" hidden="1">
      <c r="A368" s="1">
        <v>1175</v>
      </c>
      <c r="B368" s="1" t="s">
        <v>546</v>
      </c>
      <c r="C368" s="2">
        <v>0</v>
      </c>
      <c r="D368" s="1">
        <v>274</v>
      </c>
      <c r="E368" s="1" t="s">
        <v>373</v>
      </c>
      <c r="F368" s="1">
        <v>7592616015026</v>
      </c>
      <c r="G368" s="1" t="s">
        <v>18</v>
      </c>
      <c r="H368" s="19">
        <v>0.01</v>
      </c>
      <c r="I368" s="14">
        <v>0</v>
      </c>
      <c r="J368" s="13">
        <v>0</v>
      </c>
      <c r="K368" s="14">
        <v>0</v>
      </c>
      <c r="L368" s="14"/>
      <c r="M368" s="14">
        <v>0</v>
      </c>
      <c r="N368" s="1"/>
      <c r="O368"/>
    </row>
    <row r="369" spans="1:15" hidden="1">
      <c r="A369" s="1">
        <v>1180</v>
      </c>
      <c r="B369" s="1" t="s">
        <v>547</v>
      </c>
      <c r="C369" s="2">
        <v>0</v>
      </c>
      <c r="D369" s="1">
        <v>274</v>
      </c>
      <c r="E369" s="1" t="s">
        <v>373</v>
      </c>
      <c r="F369" s="1">
        <v>7592616472010</v>
      </c>
      <c r="G369" s="1" t="s">
        <v>18</v>
      </c>
      <c r="H369" s="19">
        <v>0.01</v>
      </c>
      <c r="I369" s="14">
        <v>0</v>
      </c>
      <c r="J369" s="13">
        <v>0</v>
      </c>
      <c r="K369" s="14">
        <v>0</v>
      </c>
      <c r="L369" s="14"/>
      <c r="M369" s="14">
        <v>0</v>
      </c>
      <c r="N369" s="1"/>
      <c r="O369"/>
    </row>
    <row r="370" spans="1:15" hidden="1">
      <c r="A370" s="1">
        <v>1191</v>
      </c>
      <c r="B370" s="1" t="s">
        <v>548</v>
      </c>
      <c r="C370" s="2" t="s">
        <v>549</v>
      </c>
      <c r="D370" s="1">
        <v>76</v>
      </c>
      <c r="E370" s="1" t="s">
        <v>390</v>
      </c>
      <c r="F370" s="1">
        <v>7592636000170</v>
      </c>
      <c r="G370" s="1" t="s">
        <v>18</v>
      </c>
      <c r="H370" s="19">
        <v>2.89</v>
      </c>
      <c r="I370" s="14">
        <v>0</v>
      </c>
      <c r="J370" s="13">
        <v>0</v>
      </c>
      <c r="K370" s="14">
        <v>0</v>
      </c>
      <c r="L370" s="14"/>
      <c r="M370" s="14">
        <v>0</v>
      </c>
      <c r="N370" s="1"/>
      <c r="O370"/>
    </row>
    <row r="371" spans="1:15" hidden="1">
      <c r="A371" s="1">
        <v>1194</v>
      </c>
      <c r="B371" s="1" t="s">
        <v>550</v>
      </c>
      <c r="C371" s="2" t="s">
        <v>41</v>
      </c>
      <c r="D371" s="1">
        <v>571</v>
      </c>
      <c r="E371" s="1" t="s">
        <v>27</v>
      </c>
      <c r="F371" s="1">
        <v>7591585116710</v>
      </c>
      <c r="G371" s="1" t="s">
        <v>18</v>
      </c>
      <c r="H371" s="19">
        <v>20.04</v>
      </c>
      <c r="I371" s="14">
        <v>0</v>
      </c>
      <c r="J371" s="13">
        <v>0</v>
      </c>
      <c r="K371" s="14">
        <v>0</v>
      </c>
      <c r="L371" s="14"/>
      <c r="M371" s="14">
        <v>21</v>
      </c>
      <c r="N371" s="1"/>
      <c r="O371"/>
    </row>
    <row r="372" spans="1:15" hidden="1">
      <c r="A372" s="1">
        <v>1205</v>
      </c>
      <c r="B372" s="1" t="s">
        <v>551</v>
      </c>
      <c r="C372" s="2">
        <v>0</v>
      </c>
      <c r="D372" s="1">
        <v>718</v>
      </c>
      <c r="E372" s="1" t="s">
        <v>317</v>
      </c>
      <c r="F372" s="1">
        <v>7590019030134</v>
      </c>
      <c r="G372" s="1" t="s">
        <v>18</v>
      </c>
      <c r="H372" s="19">
        <v>0.01</v>
      </c>
      <c r="I372" s="14">
        <v>0</v>
      </c>
      <c r="J372" s="13">
        <v>0</v>
      </c>
      <c r="K372" s="14">
        <v>0</v>
      </c>
      <c r="L372" s="14"/>
      <c r="M372" s="14">
        <v>0</v>
      </c>
      <c r="N372" s="1"/>
      <c r="O372"/>
    </row>
    <row r="373" spans="1:15" hidden="1">
      <c r="A373" s="1">
        <v>1207</v>
      </c>
      <c r="B373" s="1" t="s">
        <v>552</v>
      </c>
      <c r="C373" s="2">
        <v>0</v>
      </c>
      <c r="D373" s="1">
        <v>594</v>
      </c>
      <c r="E373" s="1" t="s">
        <v>436</v>
      </c>
      <c r="F373" s="1">
        <v>7591099125406</v>
      </c>
      <c r="G373" s="1" t="s">
        <v>18</v>
      </c>
      <c r="H373" s="19">
        <v>0.01</v>
      </c>
      <c r="I373" s="14">
        <v>0</v>
      </c>
      <c r="J373" s="13">
        <v>0</v>
      </c>
      <c r="K373" s="14">
        <v>0</v>
      </c>
      <c r="L373" s="14"/>
      <c r="M373" s="14">
        <v>0</v>
      </c>
      <c r="N373" s="1"/>
      <c r="O373"/>
    </row>
    <row r="374" spans="1:15" hidden="1">
      <c r="A374" s="1">
        <v>1225</v>
      </c>
      <c r="B374" s="1" t="s">
        <v>553</v>
      </c>
      <c r="C374" s="2">
        <v>0</v>
      </c>
      <c r="D374" s="1">
        <v>542</v>
      </c>
      <c r="E374" s="1" t="s">
        <v>305</v>
      </c>
      <c r="F374" s="1">
        <v>7592804000896</v>
      </c>
      <c r="G374" s="1" t="s">
        <v>18</v>
      </c>
      <c r="H374" s="19">
        <v>0.01</v>
      </c>
      <c r="I374" s="14">
        <v>0</v>
      </c>
      <c r="J374" s="13">
        <v>0</v>
      </c>
      <c r="K374" s="14">
        <v>0</v>
      </c>
      <c r="L374" s="14"/>
      <c r="M374" s="14">
        <v>0</v>
      </c>
      <c r="N374" s="1"/>
      <c r="O374"/>
    </row>
    <row r="375" spans="1:15" hidden="1">
      <c r="A375" s="1">
        <v>1233</v>
      </c>
      <c r="B375" s="1" t="s">
        <v>554</v>
      </c>
      <c r="C375" s="2">
        <v>0</v>
      </c>
      <c r="D375" s="1">
        <v>238</v>
      </c>
      <c r="E375" s="1" t="s">
        <v>353</v>
      </c>
      <c r="F375" s="1">
        <v>7730698000152</v>
      </c>
      <c r="G375" s="1" t="s">
        <v>18</v>
      </c>
      <c r="H375" s="19">
        <v>0.01</v>
      </c>
      <c r="I375" s="14">
        <v>0</v>
      </c>
      <c r="J375" s="13">
        <v>0</v>
      </c>
      <c r="K375" s="14">
        <v>0</v>
      </c>
      <c r="L375" s="14"/>
      <c r="M375" s="14">
        <v>0</v>
      </c>
      <c r="N375" s="1"/>
      <c r="O375"/>
    </row>
    <row r="376" spans="1:15" hidden="1">
      <c r="A376" s="1">
        <v>1237</v>
      </c>
      <c r="B376" s="1" t="s">
        <v>555</v>
      </c>
      <c r="C376" s="2">
        <v>0</v>
      </c>
      <c r="D376" s="1">
        <v>718</v>
      </c>
      <c r="E376" s="1" t="s">
        <v>317</v>
      </c>
      <c r="F376" s="1">
        <v>7590019010334</v>
      </c>
      <c r="G376" s="1" t="s">
        <v>18</v>
      </c>
      <c r="H376" s="19">
        <v>0.01</v>
      </c>
      <c r="I376" s="14">
        <v>0</v>
      </c>
      <c r="J376" s="13">
        <v>0</v>
      </c>
      <c r="K376" s="14">
        <v>0</v>
      </c>
      <c r="L376" s="14"/>
      <c r="M376" s="14">
        <v>0</v>
      </c>
      <c r="N376" s="1"/>
      <c r="O376"/>
    </row>
    <row r="377" spans="1:15" hidden="1">
      <c r="A377" s="1">
        <v>1240</v>
      </c>
      <c r="B377" s="1" t="s">
        <v>556</v>
      </c>
      <c r="C377" s="2" t="s">
        <v>549</v>
      </c>
      <c r="D377" s="1">
        <v>622</v>
      </c>
      <c r="E377" s="1" t="s">
        <v>17</v>
      </c>
      <c r="F377" s="1">
        <v>7592601100355</v>
      </c>
      <c r="G377" s="1" t="s">
        <v>18</v>
      </c>
      <c r="H377" s="19">
        <v>12.99</v>
      </c>
      <c r="I377" s="14">
        <v>0</v>
      </c>
      <c r="J377" s="13">
        <v>0.1</v>
      </c>
      <c r="K377" s="14">
        <v>0</v>
      </c>
      <c r="L377" s="14"/>
      <c r="M377" s="14">
        <v>21</v>
      </c>
      <c r="N377" s="1"/>
      <c r="O377"/>
    </row>
    <row r="378" spans="1:15" hidden="1">
      <c r="A378" s="1">
        <v>1242</v>
      </c>
      <c r="B378" s="1" t="s">
        <v>557</v>
      </c>
      <c r="C378" s="2" t="s">
        <v>549</v>
      </c>
      <c r="D378" s="1">
        <v>622</v>
      </c>
      <c r="E378" s="1" t="s">
        <v>17</v>
      </c>
      <c r="F378" s="1">
        <v>7592601100348</v>
      </c>
      <c r="G378" s="1" t="s">
        <v>18</v>
      </c>
      <c r="H378" s="19">
        <v>30</v>
      </c>
      <c r="I378" s="14">
        <v>0</v>
      </c>
      <c r="J378" s="13">
        <v>0</v>
      </c>
      <c r="K378" s="14">
        <v>0</v>
      </c>
      <c r="L378" s="14"/>
      <c r="M378" s="14">
        <v>21</v>
      </c>
      <c r="N378" s="1"/>
      <c r="O378"/>
    </row>
    <row r="379" spans="1:15" hidden="1">
      <c r="A379" s="1">
        <v>1248</v>
      </c>
      <c r="B379" s="1" t="s">
        <v>558</v>
      </c>
      <c r="C379" s="2">
        <v>0</v>
      </c>
      <c r="D379" s="1">
        <v>43</v>
      </c>
      <c r="E379" s="1" t="s">
        <v>322</v>
      </c>
      <c r="F379" s="1">
        <v>7591165880017</v>
      </c>
      <c r="G379" s="1" t="s">
        <v>18</v>
      </c>
      <c r="H379" s="19">
        <v>0.01</v>
      </c>
      <c r="I379" s="14">
        <v>0</v>
      </c>
      <c r="J379" s="13">
        <v>0</v>
      </c>
      <c r="K379" s="14">
        <v>0</v>
      </c>
      <c r="L379" s="14"/>
      <c r="M379" s="14">
        <v>0</v>
      </c>
      <c r="N379" s="1"/>
      <c r="O379"/>
    </row>
    <row r="380" spans="1:15">
      <c r="A380" s="1">
        <v>90776</v>
      </c>
      <c r="B380" s="1" t="s">
        <v>559</v>
      </c>
      <c r="C380" s="2" t="s">
        <v>477</v>
      </c>
      <c r="D380" s="1">
        <v>547</v>
      </c>
      <c r="E380" s="1" t="s">
        <v>70</v>
      </c>
      <c r="F380" s="1">
        <v>7591020008082</v>
      </c>
      <c r="G380" s="1" t="s">
        <v>18</v>
      </c>
      <c r="H380" s="19">
        <v>38.99</v>
      </c>
      <c r="I380" s="14">
        <v>743</v>
      </c>
      <c r="J380" s="30">
        <v>0.06</v>
      </c>
      <c r="K380" s="14">
        <v>0</v>
      </c>
      <c r="L380" s="34">
        <f>H380-(H380*J380)</f>
        <v>36.650600000000004</v>
      </c>
      <c r="M380" s="29">
        <v>18</v>
      </c>
      <c r="N380" s="42"/>
      <c r="O380" s="35">
        <f>L380*N380</f>
        <v>0</v>
      </c>
    </row>
    <row r="381" spans="1:15" hidden="1">
      <c r="A381" s="1">
        <v>1287</v>
      </c>
      <c r="B381" s="1" t="s">
        <v>560</v>
      </c>
      <c r="C381" s="2">
        <v>0</v>
      </c>
      <c r="D381" s="1">
        <v>1024</v>
      </c>
      <c r="E381" s="1" t="s">
        <v>407</v>
      </c>
      <c r="F381" s="1">
        <v>4048846008374</v>
      </c>
      <c r="G381" s="1" t="s">
        <v>18</v>
      </c>
      <c r="H381" s="19">
        <v>0.01</v>
      </c>
      <c r="I381" s="14">
        <v>0</v>
      </c>
      <c r="J381" s="13">
        <v>0</v>
      </c>
      <c r="K381" s="14">
        <v>0</v>
      </c>
      <c r="L381" s="14"/>
      <c r="M381" s="14">
        <v>0</v>
      </c>
      <c r="N381" s="1"/>
      <c r="O381"/>
    </row>
    <row r="382" spans="1:15">
      <c r="A382" s="1">
        <v>98747</v>
      </c>
      <c r="B382" s="1" t="s">
        <v>561</v>
      </c>
      <c r="C382" s="2" t="s">
        <v>477</v>
      </c>
      <c r="D382" s="1">
        <v>547</v>
      </c>
      <c r="E382" s="1" t="s">
        <v>70</v>
      </c>
      <c r="F382" s="1">
        <v>7591020080613</v>
      </c>
      <c r="G382" s="1" t="s">
        <v>18</v>
      </c>
      <c r="H382" s="19">
        <v>52.78</v>
      </c>
      <c r="I382" s="14">
        <v>35</v>
      </c>
      <c r="J382" s="13">
        <v>0</v>
      </c>
      <c r="K382" s="14">
        <v>0</v>
      </c>
      <c r="L382" s="34">
        <f>H382-(H382*J382)</f>
        <v>52.78</v>
      </c>
      <c r="M382" s="29">
        <v>18</v>
      </c>
      <c r="N382" s="42"/>
      <c r="O382" s="35">
        <f>L382*N382</f>
        <v>0</v>
      </c>
    </row>
    <row r="383" spans="1:15" hidden="1">
      <c r="A383" s="1">
        <v>1289</v>
      </c>
      <c r="B383" s="1" t="s">
        <v>562</v>
      </c>
      <c r="C383" s="2" t="s">
        <v>563</v>
      </c>
      <c r="D383" s="1">
        <v>517</v>
      </c>
      <c r="E383" s="1" t="s">
        <v>313</v>
      </c>
      <c r="F383" s="1">
        <v>7591309001056</v>
      </c>
      <c r="G383" s="1" t="s">
        <v>18</v>
      </c>
      <c r="H383" s="19">
        <v>10.31</v>
      </c>
      <c r="I383" s="14">
        <v>0</v>
      </c>
      <c r="J383" s="13">
        <v>0</v>
      </c>
      <c r="K383" s="14">
        <v>0</v>
      </c>
      <c r="L383" s="14"/>
      <c r="M383" s="14">
        <v>0</v>
      </c>
      <c r="N383" s="1"/>
      <c r="O383"/>
    </row>
    <row r="384" spans="1:15">
      <c r="A384" s="1">
        <v>20389</v>
      </c>
      <c r="B384" s="1" t="s">
        <v>564</v>
      </c>
      <c r="C384" s="2" t="s">
        <v>565</v>
      </c>
      <c r="D384" s="1">
        <v>1327</v>
      </c>
      <c r="E384" s="1" t="s">
        <v>184</v>
      </c>
      <c r="F384" s="1">
        <v>75971304</v>
      </c>
      <c r="G384" s="1" t="s">
        <v>18</v>
      </c>
      <c r="H384" s="19">
        <v>6.49</v>
      </c>
      <c r="I384" s="14">
        <v>229</v>
      </c>
      <c r="J384" s="30">
        <v>0.1</v>
      </c>
      <c r="K384" s="14">
        <v>0</v>
      </c>
      <c r="L384" s="34">
        <f>H384-(H384*J384)</f>
        <v>5.8410000000000002</v>
      </c>
      <c r="M384" s="29">
        <v>21</v>
      </c>
      <c r="N384" s="42"/>
      <c r="O384" s="35">
        <f>L384*N384</f>
        <v>0</v>
      </c>
    </row>
    <row r="385" spans="1:15" hidden="1">
      <c r="A385" s="1">
        <v>1295</v>
      </c>
      <c r="B385" s="1" t="s">
        <v>566</v>
      </c>
      <c r="C385" s="2" t="s">
        <v>567</v>
      </c>
      <c r="D385" s="1">
        <v>305</v>
      </c>
      <c r="E385" s="1" t="s">
        <v>236</v>
      </c>
      <c r="F385" s="1">
        <v>7592803001177</v>
      </c>
      <c r="G385" s="1" t="s">
        <v>18</v>
      </c>
      <c r="H385" s="19">
        <v>0.65</v>
      </c>
      <c r="I385" s="14">
        <v>0</v>
      </c>
      <c r="J385" s="13">
        <v>0</v>
      </c>
      <c r="K385" s="14">
        <v>0</v>
      </c>
      <c r="L385" s="14"/>
      <c r="M385" s="14">
        <v>0</v>
      </c>
      <c r="N385" s="1"/>
      <c r="O385"/>
    </row>
    <row r="386" spans="1:15">
      <c r="A386" s="1">
        <v>96266</v>
      </c>
      <c r="B386" s="1" t="s">
        <v>568</v>
      </c>
      <c r="C386" s="2" t="s">
        <v>569</v>
      </c>
      <c r="D386" s="1">
        <v>352</v>
      </c>
      <c r="E386" s="1" t="s">
        <v>570</v>
      </c>
      <c r="F386" s="1">
        <v>7592454003063</v>
      </c>
      <c r="G386" s="1" t="s">
        <v>18</v>
      </c>
      <c r="H386" s="19">
        <v>17.920000000000002</v>
      </c>
      <c r="I386" s="14">
        <v>642</v>
      </c>
      <c r="J386" s="30">
        <v>0.4</v>
      </c>
      <c r="K386" s="14">
        <v>0</v>
      </c>
      <c r="L386" s="34">
        <f>H386-(H386*J386)</f>
        <v>10.752000000000001</v>
      </c>
      <c r="M386" s="29">
        <v>30</v>
      </c>
      <c r="N386" s="42"/>
      <c r="O386" s="35">
        <f t="shared" ref="O386:O388" si="27">L386*N386</f>
        <v>0</v>
      </c>
    </row>
    <row r="387" spans="1:15">
      <c r="A387" s="1">
        <v>7691</v>
      </c>
      <c r="B387" s="1" t="s">
        <v>571</v>
      </c>
      <c r="C387" s="2" t="s">
        <v>38</v>
      </c>
      <c r="D387" s="1">
        <v>352</v>
      </c>
      <c r="E387" s="1" t="s">
        <v>570</v>
      </c>
      <c r="F387" s="1">
        <v>7592454000802</v>
      </c>
      <c r="G387" s="1" t="s">
        <v>18</v>
      </c>
      <c r="H387" s="19">
        <v>6.49</v>
      </c>
      <c r="I387" s="14">
        <v>1936</v>
      </c>
      <c r="J387" s="30">
        <v>0.4</v>
      </c>
      <c r="K387" s="14">
        <v>0</v>
      </c>
      <c r="L387" s="34">
        <f>H387-(H387*J387)</f>
        <v>3.8940000000000001</v>
      </c>
      <c r="M387" s="29">
        <v>30</v>
      </c>
      <c r="N387" s="42"/>
      <c r="O387" s="35">
        <f t="shared" si="27"/>
        <v>0</v>
      </c>
    </row>
    <row r="388" spans="1:15">
      <c r="A388" s="1">
        <v>95009</v>
      </c>
      <c r="B388" s="1" t="s">
        <v>572</v>
      </c>
      <c r="C388" s="2" t="s">
        <v>38</v>
      </c>
      <c r="D388" s="1">
        <v>352</v>
      </c>
      <c r="E388" s="1" t="s">
        <v>570</v>
      </c>
      <c r="F388" s="1">
        <v>7592454003117</v>
      </c>
      <c r="G388" s="1" t="s">
        <v>18</v>
      </c>
      <c r="H388" s="19">
        <v>12.43</v>
      </c>
      <c r="I388" s="14">
        <v>2214</v>
      </c>
      <c r="J388" s="13">
        <v>0</v>
      </c>
      <c r="K388" s="14">
        <v>0</v>
      </c>
      <c r="L388" s="34">
        <f>H388-(H388*J388)</f>
        <v>12.43</v>
      </c>
      <c r="M388" s="29">
        <v>30</v>
      </c>
      <c r="N388" s="42"/>
      <c r="O388" s="35">
        <f t="shared" si="27"/>
        <v>0</v>
      </c>
    </row>
    <row r="389" spans="1:15" hidden="1">
      <c r="A389" s="1">
        <v>1301</v>
      </c>
      <c r="B389" s="1" t="s">
        <v>573</v>
      </c>
      <c r="C389" s="2">
        <v>0</v>
      </c>
      <c r="D389" s="1">
        <v>915</v>
      </c>
      <c r="E389" s="1" t="s">
        <v>574</v>
      </c>
      <c r="F389" s="1">
        <v>7594000490198</v>
      </c>
      <c r="G389" s="1" t="s">
        <v>18</v>
      </c>
      <c r="H389" s="19">
        <v>0.01</v>
      </c>
      <c r="I389" s="14">
        <v>0</v>
      </c>
      <c r="J389" s="13">
        <v>0</v>
      </c>
      <c r="K389" s="14">
        <v>0</v>
      </c>
      <c r="L389" s="14"/>
      <c r="M389" s="14">
        <v>0</v>
      </c>
      <c r="N389" s="1"/>
      <c r="O389"/>
    </row>
    <row r="390" spans="1:15" hidden="1">
      <c r="A390" s="1">
        <v>1302</v>
      </c>
      <c r="B390" s="1" t="s">
        <v>575</v>
      </c>
      <c r="C390" s="2" t="s">
        <v>576</v>
      </c>
      <c r="D390" s="1">
        <v>915</v>
      </c>
      <c r="E390" s="1" t="s">
        <v>574</v>
      </c>
      <c r="F390" s="1">
        <v>7594000490204</v>
      </c>
      <c r="G390" s="1" t="s">
        <v>18</v>
      </c>
      <c r="H390" s="19">
        <v>28.57</v>
      </c>
      <c r="I390" s="14">
        <v>0</v>
      </c>
      <c r="J390" s="13">
        <v>0</v>
      </c>
      <c r="K390" s="14">
        <v>0</v>
      </c>
      <c r="L390" s="14"/>
      <c r="M390" s="14">
        <v>0</v>
      </c>
      <c r="N390" s="1"/>
      <c r="O390"/>
    </row>
    <row r="391" spans="1:15">
      <c r="A391" s="1">
        <v>8152</v>
      </c>
      <c r="B391" s="1" t="s">
        <v>577</v>
      </c>
      <c r="C391" s="2" t="s">
        <v>578</v>
      </c>
      <c r="D391" s="1">
        <v>352</v>
      </c>
      <c r="E391" s="1" t="s">
        <v>570</v>
      </c>
      <c r="F391" s="1">
        <v>7592454000789</v>
      </c>
      <c r="G391" s="1" t="s">
        <v>18</v>
      </c>
      <c r="H391" s="19">
        <v>11.05</v>
      </c>
      <c r="I391" s="14">
        <v>53</v>
      </c>
      <c r="J391" s="13">
        <v>0</v>
      </c>
      <c r="K391" s="14">
        <v>0</v>
      </c>
      <c r="L391" s="34">
        <f>H391-(H391*J391)</f>
        <v>11.05</v>
      </c>
      <c r="M391" s="29">
        <v>30</v>
      </c>
      <c r="N391" s="42"/>
      <c r="O391" s="35">
        <f>L391*N391</f>
        <v>0</v>
      </c>
    </row>
    <row r="392" spans="1:15" hidden="1">
      <c r="A392" s="1">
        <v>1305</v>
      </c>
      <c r="B392" s="1" t="s">
        <v>579</v>
      </c>
      <c r="C392" s="2">
        <v>0</v>
      </c>
      <c r="D392" s="1">
        <v>958</v>
      </c>
      <c r="E392" s="1" t="s">
        <v>219</v>
      </c>
      <c r="F392" s="1">
        <v>736085445053</v>
      </c>
      <c r="G392" s="1" t="s">
        <v>18</v>
      </c>
      <c r="H392" s="19">
        <v>0.01</v>
      </c>
      <c r="I392" s="14">
        <v>0</v>
      </c>
      <c r="J392" s="13">
        <v>0</v>
      </c>
      <c r="K392" s="14">
        <v>0</v>
      </c>
      <c r="L392" s="14"/>
      <c r="M392" s="14">
        <v>0</v>
      </c>
      <c r="N392" s="1"/>
      <c r="O392"/>
    </row>
    <row r="393" spans="1:15" hidden="1">
      <c r="A393" s="1">
        <v>1307</v>
      </c>
      <c r="B393" s="1" t="s">
        <v>580</v>
      </c>
      <c r="C393" s="2">
        <v>0</v>
      </c>
      <c r="D393" s="1">
        <v>487</v>
      </c>
      <c r="E393" s="1" t="s">
        <v>219</v>
      </c>
      <c r="F393" s="1">
        <v>736085048063</v>
      </c>
      <c r="G393" s="1" t="s">
        <v>18</v>
      </c>
      <c r="H393" s="19">
        <v>0.01</v>
      </c>
      <c r="I393" s="14">
        <v>0</v>
      </c>
      <c r="J393" s="13">
        <v>0</v>
      </c>
      <c r="K393" s="14">
        <v>0</v>
      </c>
      <c r="L393" s="14"/>
      <c r="M393" s="14">
        <v>0</v>
      </c>
      <c r="N393" s="1"/>
      <c r="O393"/>
    </row>
    <row r="394" spans="1:15" hidden="1">
      <c r="A394" s="1">
        <v>1308</v>
      </c>
      <c r="B394" s="1" t="s">
        <v>581</v>
      </c>
      <c r="C394" s="2">
        <v>0</v>
      </c>
      <c r="D394" s="1">
        <v>487</v>
      </c>
      <c r="E394" s="1" t="s">
        <v>219</v>
      </c>
      <c r="F394" s="1">
        <v>736085278385</v>
      </c>
      <c r="G394" s="1" t="s">
        <v>18</v>
      </c>
      <c r="H394" s="19">
        <v>0.01</v>
      </c>
      <c r="I394" s="14">
        <v>0</v>
      </c>
      <c r="J394" s="13">
        <v>0</v>
      </c>
      <c r="K394" s="14">
        <v>0</v>
      </c>
      <c r="L394" s="14"/>
      <c r="M394" s="14">
        <v>0</v>
      </c>
      <c r="N394" s="1"/>
      <c r="O394"/>
    </row>
    <row r="395" spans="1:15" hidden="1">
      <c r="A395" s="1">
        <v>1311</v>
      </c>
      <c r="B395" s="1" t="s">
        <v>582</v>
      </c>
      <c r="C395" s="2">
        <v>0</v>
      </c>
      <c r="D395" s="1">
        <v>594</v>
      </c>
      <c r="E395" s="1" t="s">
        <v>436</v>
      </c>
      <c r="F395" s="1">
        <v>7502241940563</v>
      </c>
      <c r="G395" s="1" t="s">
        <v>18</v>
      </c>
      <c r="H395" s="19">
        <v>0.01</v>
      </c>
      <c r="I395" s="14">
        <v>0</v>
      </c>
      <c r="J395" s="13">
        <v>0</v>
      </c>
      <c r="K395" s="14">
        <v>0</v>
      </c>
      <c r="L395" s="14"/>
      <c r="M395" s="14">
        <v>0</v>
      </c>
      <c r="N395" s="1"/>
      <c r="O395"/>
    </row>
    <row r="396" spans="1:15" hidden="1">
      <c r="A396" s="1">
        <v>1312</v>
      </c>
      <c r="B396" s="1" t="s">
        <v>583</v>
      </c>
      <c r="C396" s="2">
        <v>0</v>
      </c>
      <c r="D396" s="1">
        <v>57</v>
      </c>
      <c r="E396" s="1" t="s">
        <v>407</v>
      </c>
      <c r="F396" s="1">
        <v>7591223418329</v>
      </c>
      <c r="G396" s="1" t="s">
        <v>18</v>
      </c>
      <c r="H396" s="19">
        <v>0.01</v>
      </c>
      <c r="I396" s="14">
        <v>0</v>
      </c>
      <c r="J396" s="13">
        <v>0</v>
      </c>
      <c r="K396" s="14">
        <v>0</v>
      </c>
      <c r="L396" s="14"/>
      <c r="M396" s="14">
        <v>0</v>
      </c>
      <c r="N396" s="1"/>
      <c r="O396"/>
    </row>
    <row r="397" spans="1:15" hidden="1">
      <c r="A397" s="1">
        <v>1313</v>
      </c>
      <c r="B397" s="1" t="s">
        <v>584</v>
      </c>
      <c r="C397" s="2">
        <v>0</v>
      </c>
      <c r="D397" s="1">
        <v>594</v>
      </c>
      <c r="E397" s="1" t="s">
        <v>436</v>
      </c>
      <c r="F397" s="1">
        <v>7502241940570</v>
      </c>
      <c r="G397" s="1" t="s">
        <v>18</v>
      </c>
      <c r="H397" s="19">
        <v>0.01</v>
      </c>
      <c r="I397" s="14">
        <v>0</v>
      </c>
      <c r="J397" s="13">
        <v>0</v>
      </c>
      <c r="K397" s="14">
        <v>0</v>
      </c>
      <c r="L397" s="14"/>
      <c r="M397" s="14">
        <v>0</v>
      </c>
      <c r="N397" s="1"/>
      <c r="O397"/>
    </row>
    <row r="398" spans="1:15">
      <c r="A398" s="1">
        <v>7690</v>
      </c>
      <c r="B398" s="1" t="s">
        <v>585</v>
      </c>
      <c r="C398" s="2" t="s">
        <v>586</v>
      </c>
      <c r="D398" s="1">
        <v>352</v>
      </c>
      <c r="E398" s="1" t="s">
        <v>570</v>
      </c>
      <c r="F398" s="1">
        <v>7592454000796</v>
      </c>
      <c r="G398" s="1" t="s">
        <v>18</v>
      </c>
      <c r="H398" s="19">
        <v>19.34</v>
      </c>
      <c r="I398" s="14">
        <v>967</v>
      </c>
      <c r="J398" s="30">
        <v>0.15</v>
      </c>
      <c r="K398" s="14">
        <v>0</v>
      </c>
      <c r="L398" s="34">
        <f>H398-(H398*J398)</f>
        <v>16.439</v>
      </c>
      <c r="M398" s="29">
        <v>30</v>
      </c>
      <c r="N398" s="42"/>
      <c r="O398" s="35">
        <f>L398*N398</f>
        <v>0</v>
      </c>
    </row>
    <row r="399" spans="1:15" hidden="1">
      <c r="A399" s="1">
        <v>1345</v>
      </c>
      <c r="B399" s="1" t="s">
        <v>587</v>
      </c>
      <c r="C399" s="2">
        <v>0</v>
      </c>
      <c r="D399" s="1">
        <v>1080</v>
      </c>
      <c r="E399" s="1" t="s">
        <v>483</v>
      </c>
      <c r="F399" s="1">
        <v>7591044007160</v>
      </c>
      <c r="G399" s="1" t="s">
        <v>18</v>
      </c>
      <c r="H399" s="19">
        <v>0.01</v>
      </c>
      <c r="I399" s="14">
        <v>0</v>
      </c>
      <c r="J399" s="13">
        <v>0</v>
      </c>
      <c r="K399" s="14">
        <v>0</v>
      </c>
      <c r="L399" s="14"/>
      <c r="M399" s="14">
        <v>0</v>
      </c>
      <c r="N399" s="1"/>
      <c r="O399"/>
    </row>
    <row r="400" spans="1:15" hidden="1">
      <c r="A400" s="1">
        <v>1346</v>
      </c>
      <c r="B400" s="1" t="s">
        <v>588</v>
      </c>
      <c r="C400" s="2">
        <v>0</v>
      </c>
      <c r="D400" s="1">
        <v>1080</v>
      </c>
      <c r="E400" s="1" t="s">
        <v>483</v>
      </c>
      <c r="F400" s="1">
        <v>7591044007139</v>
      </c>
      <c r="G400" s="1" t="s">
        <v>18</v>
      </c>
      <c r="H400" s="19">
        <v>0.01</v>
      </c>
      <c r="I400" s="14">
        <v>0</v>
      </c>
      <c r="J400" s="13">
        <v>0</v>
      </c>
      <c r="K400" s="14">
        <v>0</v>
      </c>
      <c r="L400" s="14"/>
      <c r="M400" s="14">
        <v>0</v>
      </c>
      <c r="N400" s="1"/>
      <c r="O400"/>
    </row>
    <row r="401" spans="1:15" hidden="1">
      <c r="A401" s="1">
        <v>1359</v>
      </c>
      <c r="B401" s="1" t="s">
        <v>589</v>
      </c>
      <c r="C401" s="2">
        <v>0</v>
      </c>
      <c r="D401" s="1">
        <v>41</v>
      </c>
      <c r="E401" s="1" t="s">
        <v>322</v>
      </c>
      <c r="F401" s="1">
        <v>3534510001303</v>
      </c>
      <c r="G401" s="1" t="s">
        <v>18</v>
      </c>
      <c r="H401" s="19">
        <v>0.01</v>
      </c>
      <c r="I401" s="14">
        <v>0</v>
      </c>
      <c r="J401" s="13">
        <v>0</v>
      </c>
      <c r="K401" s="14">
        <v>0</v>
      </c>
      <c r="L401" s="14"/>
      <c r="M401" s="14">
        <v>0</v>
      </c>
      <c r="N401" s="1"/>
      <c r="O401"/>
    </row>
    <row r="402" spans="1:15" hidden="1">
      <c r="A402" s="1">
        <v>9206</v>
      </c>
      <c r="B402" s="1" t="s">
        <v>590</v>
      </c>
      <c r="C402" s="2" t="s">
        <v>328</v>
      </c>
      <c r="D402" s="1">
        <v>571</v>
      </c>
      <c r="E402" s="1" t="s">
        <v>27</v>
      </c>
      <c r="F402" s="1">
        <v>7591585278166</v>
      </c>
      <c r="G402" s="1" t="s">
        <v>18</v>
      </c>
      <c r="H402" s="19">
        <v>11.66</v>
      </c>
      <c r="I402" s="14">
        <v>20</v>
      </c>
      <c r="J402" s="13">
        <v>0.2</v>
      </c>
      <c r="K402" s="14">
        <v>0</v>
      </c>
      <c r="L402" s="23">
        <f>H402-(H402*J402)</f>
        <v>9.3279999999999994</v>
      </c>
      <c r="M402" s="14">
        <v>21</v>
      </c>
      <c r="N402" s="1"/>
      <c r="O402"/>
    </row>
    <row r="403" spans="1:15" hidden="1">
      <c r="A403" s="1">
        <v>1376</v>
      </c>
      <c r="B403" s="1" t="s">
        <v>591</v>
      </c>
      <c r="C403" s="2" t="s">
        <v>592</v>
      </c>
      <c r="D403" s="1">
        <v>305</v>
      </c>
      <c r="E403" s="1" t="s">
        <v>236</v>
      </c>
      <c r="F403" s="1">
        <v>7592803001207</v>
      </c>
      <c r="G403" s="1" t="s">
        <v>18</v>
      </c>
      <c r="H403" s="19">
        <v>0.03</v>
      </c>
      <c r="I403" s="14">
        <v>0</v>
      </c>
      <c r="J403" s="13">
        <v>0</v>
      </c>
      <c r="K403" s="14">
        <v>0</v>
      </c>
      <c r="L403" s="14"/>
      <c r="M403" s="14">
        <v>0</v>
      </c>
      <c r="N403" s="1"/>
      <c r="O403"/>
    </row>
    <row r="404" spans="1:15" hidden="1">
      <c r="A404" s="1">
        <v>1381</v>
      </c>
      <c r="B404" s="1" t="s">
        <v>593</v>
      </c>
      <c r="C404" s="2" t="s">
        <v>93</v>
      </c>
      <c r="D404" s="1">
        <v>508</v>
      </c>
      <c r="E404" s="1" t="s">
        <v>180</v>
      </c>
      <c r="F404" s="1">
        <v>7591196000620</v>
      </c>
      <c r="G404" s="1" t="s">
        <v>18</v>
      </c>
      <c r="H404" s="19">
        <v>18.079999999999998</v>
      </c>
      <c r="I404" s="14">
        <v>0</v>
      </c>
      <c r="J404" s="13">
        <v>0</v>
      </c>
      <c r="K404" s="14">
        <v>0</v>
      </c>
      <c r="L404" s="14"/>
      <c r="M404" s="14">
        <v>30</v>
      </c>
      <c r="N404" s="1"/>
      <c r="O404"/>
    </row>
    <row r="405" spans="1:15" hidden="1">
      <c r="A405" s="1">
        <v>1385</v>
      </c>
      <c r="B405" s="1" t="s">
        <v>594</v>
      </c>
      <c r="C405" s="2">
        <v>0</v>
      </c>
      <c r="D405" s="1">
        <v>240</v>
      </c>
      <c r="E405" s="1" t="s">
        <v>21</v>
      </c>
      <c r="F405" s="1">
        <v>4104480705113</v>
      </c>
      <c r="G405" s="1" t="s">
        <v>18</v>
      </c>
      <c r="H405" s="19">
        <v>41.56</v>
      </c>
      <c r="I405" s="14">
        <v>0</v>
      </c>
      <c r="J405" s="13">
        <v>0</v>
      </c>
      <c r="K405" s="14">
        <v>0</v>
      </c>
      <c r="L405" s="14"/>
      <c r="M405" s="14">
        <v>30</v>
      </c>
      <c r="N405" s="1"/>
      <c r="O405"/>
    </row>
    <row r="406" spans="1:15" hidden="1">
      <c r="A406" s="1">
        <v>1386</v>
      </c>
      <c r="B406" s="1" t="s">
        <v>595</v>
      </c>
      <c r="C406" s="2">
        <v>0</v>
      </c>
      <c r="D406" s="1">
        <v>512</v>
      </c>
      <c r="E406" s="1" t="s">
        <v>243</v>
      </c>
      <c r="F406" s="1">
        <v>75902131</v>
      </c>
      <c r="G406" s="1" t="s">
        <v>18</v>
      </c>
      <c r="H406" s="19">
        <v>0.01</v>
      </c>
      <c r="I406" s="14">
        <v>0</v>
      </c>
      <c r="J406" s="13">
        <v>0</v>
      </c>
      <c r="K406" s="14">
        <v>0</v>
      </c>
      <c r="L406" s="14"/>
      <c r="M406" s="14">
        <v>0</v>
      </c>
      <c r="N406" s="1"/>
      <c r="O406"/>
    </row>
    <row r="407" spans="1:15" hidden="1">
      <c r="A407" s="1">
        <v>1396</v>
      </c>
      <c r="B407" s="1" t="s">
        <v>596</v>
      </c>
      <c r="C407" s="2">
        <v>0</v>
      </c>
      <c r="D407" s="1">
        <v>718</v>
      </c>
      <c r="E407" s="1" t="s">
        <v>317</v>
      </c>
      <c r="F407" s="1">
        <v>7590019001868</v>
      </c>
      <c r="G407" s="1" t="s">
        <v>18</v>
      </c>
      <c r="H407" s="19">
        <v>0.01</v>
      </c>
      <c r="I407" s="14">
        <v>0</v>
      </c>
      <c r="J407" s="13">
        <v>0</v>
      </c>
      <c r="K407" s="14">
        <v>0</v>
      </c>
      <c r="L407" s="14"/>
      <c r="M407" s="14">
        <v>0</v>
      </c>
      <c r="N407" s="1"/>
      <c r="O407"/>
    </row>
    <row r="408" spans="1:15" hidden="1">
      <c r="A408" s="1">
        <v>1397</v>
      </c>
      <c r="B408" s="1" t="s">
        <v>597</v>
      </c>
      <c r="C408" s="2">
        <v>0</v>
      </c>
      <c r="D408" s="1">
        <v>488</v>
      </c>
      <c r="E408" s="1" t="s">
        <v>273</v>
      </c>
      <c r="F408" s="1">
        <v>7591062013495</v>
      </c>
      <c r="G408" s="1" t="s">
        <v>18</v>
      </c>
      <c r="H408" s="19">
        <v>0.01</v>
      </c>
      <c r="I408" s="14">
        <v>0</v>
      </c>
      <c r="J408" s="13">
        <v>0</v>
      </c>
      <c r="K408" s="14">
        <v>0</v>
      </c>
      <c r="L408" s="14"/>
      <c r="M408" s="14">
        <v>0</v>
      </c>
      <c r="N408" s="1"/>
      <c r="O408"/>
    </row>
    <row r="409" spans="1:15" hidden="1">
      <c r="A409" s="1">
        <v>1399</v>
      </c>
      <c r="B409" s="1" t="s">
        <v>598</v>
      </c>
      <c r="C409" s="2">
        <v>0</v>
      </c>
      <c r="D409" s="1">
        <v>488</v>
      </c>
      <c r="E409" s="1" t="s">
        <v>273</v>
      </c>
      <c r="F409" s="1">
        <v>7591062013501</v>
      </c>
      <c r="G409" s="1" t="s">
        <v>18</v>
      </c>
      <c r="H409" s="19">
        <v>0.01</v>
      </c>
      <c r="I409" s="14">
        <v>0</v>
      </c>
      <c r="J409" s="13">
        <v>0</v>
      </c>
      <c r="K409" s="14">
        <v>0</v>
      </c>
      <c r="L409" s="14"/>
      <c r="M409" s="14">
        <v>0</v>
      </c>
      <c r="N409" s="1"/>
      <c r="O409"/>
    </row>
    <row r="410" spans="1:15" hidden="1">
      <c r="A410" s="1">
        <v>1403</v>
      </c>
      <c r="B410" s="1" t="s">
        <v>599</v>
      </c>
      <c r="C410" s="2">
        <v>0</v>
      </c>
      <c r="D410" s="1">
        <v>594</v>
      </c>
      <c r="E410" s="1" t="s">
        <v>436</v>
      </c>
      <c r="F410" s="1">
        <v>7591099166003</v>
      </c>
      <c r="G410" s="1" t="s">
        <v>18</v>
      </c>
      <c r="H410" s="19">
        <v>0.01</v>
      </c>
      <c r="I410" s="14">
        <v>0</v>
      </c>
      <c r="J410" s="13">
        <v>0</v>
      </c>
      <c r="K410" s="14">
        <v>0</v>
      </c>
      <c r="L410" s="14"/>
      <c r="M410" s="14">
        <v>0</v>
      </c>
      <c r="N410" s="1"/>
      <c r="O410"/>
    </row>
    <row r="411" spans="1:15" hidden="1">
      <c r="A411" s="1">
        <v>1404</v>
      </c>
      <c r="B411" s="1" t="s">
        <v>600</v>
      </c>
      <c r="C411" s="2">
        <v>0</v>
      </c>
      <c r="D411" s="1">
        <v>594</v>
      </c>
      <c r="E411" s="1" t="s">
        <v>436</v>
      </c>
      <c r="F411" s="1">
        <v>7591099166102</v>
      </c>
      <c r="G411" s="1" t="s">
        <v>18</v>
      </c>
      <c r="H411" s="19">
        <v>0.01</v>
      </c>
      <c r="I411" s="14">
        <v>0</v>
      </c>
      <c r="J411" s="13">
        <v>0</v>
      </c>
      <c r="K411" s="14">
        <v>0</v>
      </c>
      <c r="L411" s="14"/>
      <c r="M411" s="14">
        <v>0</v>
      </c>
      <c r="N411" s="1"/>
      <c r="O411"/>
    </row>
    <row r="412" spans="1:15" hidden="1">
      <c r="A412" s="1">
        <v>1410</v>
      </c>
      <c r="B412" s="1" t="s">
        <v>601</v>
      </c>
      <c r="C412" s="2">
        <v>0</v>
      </c>
      <c r="D412" s="1">
        <v>189</v>
      </c>
      <c r="E412" s="1" t="s">
        <v>245</v>
      </c>
      <c r="F412" s="1">
        <v>7592432006512</v>
      </c>
      <c r="G412" s="1" t="s">
        <v>18</v>
      </c>
      <c r="H412" s="19">
        <v>0.01</v>
      </c>
      <c r="I412" s="14">
        <v>0</v>
      </c>
      <c r="J412" s="13">
        <v>0</v>
      </c>
      <c r="K412" s="14">
        <v>0</v>
      </c>
      <c r="L412" s="14"/>
      <c r="M412" s="14">
        <v>0</v>
      </c>
      <c r="N412" s="1"/>
      <c r="O412"/>
    </row>
    <row r="413" spans="1:15" hidden="1">
      <c r="A413" s="1">
        <v>1424</v>
      </c>
      <c r="B413" s="1" t="s">
        <v>602</v>
      </c>
      <c r="C413" s="2">
        <v>0</v>
      </c>
      <c r="D413" s="1">
        <v>742</v>
      </c>
      <c r="E413" s="1" t="s">
        <v>380</v>
      </c>
      <c r="F413" s="1">
        <v>7896226502571</v>
      </c>
      <c r="G413" s="1" t="s">
        <v>18</v>
      </c>
      <c r="H413" s="19">
        <v>0.01</v>
      </c>
      <c r="I413" s="14">
        <v>0</v>
      </c>
      <c r="J413" s="13">
        <v>0</v>
      </c>
      <c r="K413" s="14">
        <v>0</v>
      </c>
      <c r="L413" s="14"/>
      <c r="M413" s="14">
        <v>0</v>
      </c>
      <c r="N413" s="1"/>
      <c r="O413"/>
    </row>
    <row r="414" spans="1:15" hidden="1">
      <c r="A414" s="1">
        <v>1429</v>
      </c>
      <c r="B414" s="1" t="s">
        <v>603</v>
      </c>
      <c r="C414" s="2">
        <v>0</v>
      </c>
      <c r="D414" s="1">
        <v>742</v>
      </c>
      <c r="E414" s="1" t="s">
        <v>380</v>
      </c>
      <c r="F414" s="1">
        <v>7501009070498</v>
      </c>
      <c r="G414" s="1" t="s">
        <v>18</v>
      </c>
      <c r="H414" s="19">
        <v>0.01</v>
      </c>
      <c r="I414" s="14">
        <v>0</v>
      </c>
      <c r="J414" s="13">
        <v>0</v>
      </c>
      <c r="K414" s="14">
        <v>0</v>
      </c>
      <c r="L414" s="14"/>
      <c r="M414" s="14">
        <v>0</v>
      </c>
      <c r="N414" s="1"/>
      <c r="O414"/>
    </row>
    <row r="415" spans="1:15" hidden="1">
      <c r="A415" s="1">
        <v>1435</v>
      </c>
      <c r="B415" s="1" t="s">
        <v>604</v>
      </c>
      <c r="C415" s="2">
        <v>0</v>
      </c>
      <c r="D415" s="1">
        <v>653</v>
      </c>
      <c r="E415" s="1" t="s">
        <v>605</v>
      </c>
      <c r="F415" s="1">
        <v>7591873000523</v>
      </c>
      <c r="G415" s="1" t="s">
        <v>18</v>
      </c>
      <c r="H415" s="19">
        <v>0.01</v>
      </c>
      <c r="I415" s="14">
        <v>0</v>
      </c>
      <c r="J415" s="13">
        <v>0</v>
      </c>
      <c r="K415" s="14">
        <v>0</v>
      </c>
      <c r="L415" s="14"/>
      <c r="M415" s="14">
        <v>0</v>
      </c>
      <c r="N415" s="1"/>
      <c r="O415"/>
    </row>
    <row r="416" spans="1:15" hidden="1">
      <c r="A416" s="1">
        <v>1439</v>
      </c>
      <c r="B416" s="1" t="s">
        <v>606</v>
      </c>
      <c r="C416" s="2">
        <v>0</v>
      </c>
      <c r="D416" s="1">
        <v>41</v>
      </c>
      <c r="E416" s="1" t="s">
        <v>322</v>
      </c>
      <c r="F416" s="1">
        <v>7591099152006</v>
      </c>
      <c r="G416" s="1" t="s">
        <v>18</v>
      </c>
      <c r="H416" s="19">
        <v>0.01</v>
      </c>
      <c r="I416" s="14">
        <v>0</v>
      </c>
      <c r="J416" s="13">
        <v>0</v>
      </c>
      <c r="K416" s="14">
        <v>0</v>
      </c>
      <c r="L416" s="14"/>
      <c r="M416" s="14">
        <v>0</v>
      </c>
      <c r="N416" s="1"/>
      <c r="O416"/>
    </row>
    <row r="417" spans="1:15" hidden="1">
      <c r="A417" s="1">
        <v>1440</v>
      </c>
      <c r="B417" s="1" t="s">
        <v>607</v>
      </c>
      <c r="C417" s="2">
        <v>0</v>
      </c>
      <c r="D417" s="1">
        <v>41</v>
      </c>
      <c r="E417" s="1" t="s">
        <v>322</v>
      </c>
      <c r="F417" s="1">
        <v>7591099159500</v>
      </c>
      <c r="G417" s="1" t="s">
        <v>18</v>
      </c>
      <c r="H417" s="19">
        <v>0.01</v>
      </c>
      <c r="I417" s="14">
        <v>0</v>
      </c>
      <c r="J417" s="13">
        <v>0</v>
      </c>
      <c r="K417" s="14">
        <v>0</v>
      </c>
      <c r="L417" s="14"/>
      <c r="M417" s="14">
        <v>0</v>
      </c>
      <c r="N417" s="1"/>
      <c r="O417"/>
    </row>
    <row r="418" spans="1:15" hidden="1">
      <c r="A418" s="1">
        <v>1451</v>
      </c>
      <c r="B418" s="1" t="s">
        <v>608</v>
      </c>
      <c r="C418" s="2">
        <v>0</v>
      </c>
      <c r="D418" s="1">
        <v>933</v>
      </c>
      <c r="E418" s="1" t="s">
        <v>609</v>
      </c>
      <c r="F418" s="1">
        <v>7706263002746</v>
      </c>
      <c r="G418" s="1" t="s">
        <v>18</v>
      </c>
      <c r="H418" s="19">
        <v>0.01</v>
      </c>
      <c r="I418" s="14">
        <v>0</v>
      </c>
      <c r="J418" s="13">
        <v>0</v>
      </c>
      <c r="K418" s="14">
        <v>0</v>
      </c>
      <c r="L418" s="14"/>
      <c r="M418" s="14">
        <v>0</v>
      </c>
      <c r="N418" s="1"/>
      <c r="O418"/>
    </row>
    <row r="419" spans="1:15">
      <c r="A419" s="1">
        <v>90071</v>
      </c>
      <c r="B419" s="1" t="s">
        <v>610</v>
      </c>
      <c r="C419" s="2" t="s">
        <v>611</v>
      </c>
      <c r="D419" s="1">
        <v>352</v>
      </c>
      <c r="E419" s="1" t="s">
        <v>570</v>
      </c>
      <c r="F419" s="1">
        <v>7592454001212</v>
      </c>
      <c r="G419" s="1" t="s">
        <v>18</v>
      </c>
      <c r="H419" s="19">
        <v>9.74</v>
      </c>
      <c r="I419" s="14">
        <v>526</v>
      </c>
      <c r="J419" s="13">
        <v>0</v>
      </c>
      <c r="K419" s="14">
        <v>0</v>
      </c>
      <c r="L419" s="34">
        <f>H419-(H419*J419)</f>
        <v>9.74</v>
      </c>
      <c r="M419" s="29">
        <v>30</v>
      </c>
      <c r="N419" s="42"/>
      <c r="O419" s="35">
        <f>L419*N419</f>
        <v>0</v>
      </c>
    </row>
    <row r="420" spans="1:15" hidden="1">
      <c r="A420" s="1">
        <v>1460</v>
      </c>
      <c r="B420" s="1" t="s">
        <v>612</v>
      </c>
      <c r="C420" s="2">
        <v>0</v>
      </c>
      <c r="D420" s="1">
        <v>953</v>
      </c>
      <c r="E420" s="1" t="s">
        <v>366</v>
      </c>
      <c r="F420" s="1">
        <v>7591257001108</v>
      </c>
      <c r="G420" s="1" t="s">
        <v>18</v>
      </c>
      <c r="H420" s="19">
        <v>0.01</v>
      </c>
      <c r="I420" s="14">
        <v>0</v>
      </c>
      <c r="J420" s="13">
        <v>0</v>
      </c>
      <c r="K420" s="14">
        <v>0</v>
      </c>
      <c r="L420" s="14"/>
      <c r="M420" s="14">
        <v>0</v>
      </c>
      <c r="N420" s="1"/>
      <c r="O420"/>
    </row>
    <row r="421" spans="1:15" hidden="1">
      <c r="A421" s="1">
        <v>1463</v>
      </c>
      <c r="B421" s="1" t="s">
        <v>613</v>
      </c>
      <c r="C421" s="2">
        <v>0</v>
      </c>
      <c r="D421" s="1">
        <v>480</v>
      </c>
      <c r="E421" s="1" t="s">
        <v>36</v>
      </c>
      <c r="F421" s="1">
        <v>7591519003154</v>
      </c>
      <c r="G421" s="1" t="s">
        <v>18</v>
      </c>
      <c r="H421" s="19">
        <v>0.01</v>
      </c>
      <c r="I421" s="14">
        <v>0</v>
      </c>
      <c r="J421" s="13">
        <v>0</v>
      </c>
      <c r="K421" s="14">
        <v>0</v>
      </c>
      <c r="L421" s="14"/>
      <c r="M421" s="14">
        <v>0</v>
      </c>
      <c r="N421" s="1"/>
      <c r="O421"/>
    </row>
    <row r="422" spans="1:15" hidden="1">
      <c r="A422" s="1">
        <v>1476</v>
      </c>
      <c r="B422" s="1" t="s">
        <v>614</v>
      </c>
      <c r="C422" s="2">
        <v>0</v>
      </c>
      <c r="D422" s="1">
        <v>483</v>
      </c>
      <c r="E422" s="1" t="s">
        <v>36</v>
      </c>
      <c r="F422" s="1">
        <v>7591519001235</v>
      </c>
      <c r="G422" s="1" t="s">
        <v>18</v>
      </c>
      <c r="H422" s="19">
        <v>0.01</v>
      </c>
      <c r="I422" s="14">
        <v>0</v>
      </c>
      <c r="J422" s="13">
        <v>0</v>
      </c>
      <c r="K422" s="14">
        <v>0</v>
      </c>
      <c r="L422" s="14"/>
      <c r="M422" s="14">
        <v>0</v>
      </c>
      <c r="N422" s="1"/>
      <c r="O422"/>
    </row>
    <row r="423" spans="1:15" hidden="1">
      <c r="A423" s="1">
        <v>1479</v>
      </c>
      <c r="B423" s="1" t="s">
        <v>615</v>
      </c>
      <c r="C423" s="2">
        <v>0</v>
      </c>
      <c r="D423" s="1">
        <v>1080</v>
      </c>
      <c r="E423" s="1" t="s">
        <v>483</v>
      </c>
      <c r="F423" s="1">
        <v>7591044400657</v>
      </c>
      <c r="G423" s="1" t="s">
        <v>18</v>
      </c>
      <c r="H423" s="19">
        <v>0.01</v>
      </c>
      <c r="I423" s="14">
        <v>0</v>
      </c>
      <c r="J423" s="13">
        <v>0</v>
      </c>
      <c r="K423" s="14">
        <v>0</v>
      </c>
      <c r="L423" s="14"/>
      <c r="M423" s="14">
        <v>0</v>
      </c>
      <c r="N423" s="1"/>
      <c r="O423"/>
    </row>
    <row r="424" spans="1:15">
      <c r="A424" s="1">
        <v>99645</v>
      </c>
      <c r="B424" s="1" t="s">
        <v>616</v>
      </c>
      <c r="C424" s="2" t="s">
        <v>617</v>
      </c>
      <c r="D424" s="1">
        <v>1054</v>
      </c>
      <c r="E424" s="1" t="s">
        <v>160</v>
      </c>
      <c r="F424" s="1">
        <v>7592710000362</v>
      </c>
      <c r="G424" s="1" t="s">
        <v>18</v>
      </c>
      <c r="H424" s="19">
        <v>20.43</v>
      </c>
      <c r="I424" s="14">
        <v>276</v>
      </c>
      <c r="J424" s="30">
        <v>0.1</v>
      </c>
      <c r="K424" s="14">
        <v>0</v>
      </c>
      <c r="L424" s="34">
        <f>H424-(H424*J424)</f>
        <v>18.387</v>
      </c>
      <c r="M424" s="29">
        <v>21</v>
      </c>
      <c r="N424" s="42"/>
      <c r="O424" s="35">
        <f>L424*N424</f>
        <v>0</v>
      </c>
    </row>
    <row r="425" spans="1:15" hidden="1">
      <c r="A425" s="1">
        <v>1499</v>
      </c>
      <c r="B425" s="1" t="s">
        <v>618</v>
      </c>
      <c r="C425" s="2">
        <v>0</v>
      </c>
      <c r="D425" s="1">
        <v>1015</v>
      </c>
      <c r="E425" s="1" t="s">
        <v>619</v>
      </c>
      <c r="F425" s="1">
        <v>7592803001238</v>
      </c>
      <c r="G425" s="1" t="s">
        <v>18</v>
      </c>
      <c r="H425" s="19">
        <v>0.01</v>
      </c>
      <c r="I425" s="14">
        <v>0</v>
      </c>
      <c r="J425" s="13">
        <v>0</v>
      </c>
      <c r="K425" s="14">
        <v>0</v>
      </c>
      <c r="L425" s="14"/>
      <c r="M425" s="14">
        <v>0</v>
      </c>
      <c r="N425" s="1"/>
      <c r="O425"/>
    </row>
    <row r="426" spans="1:15" hidden="1">
      <c r="A426" s="1">
        <v>1501</v>
      </c>
      <c r="B426" s="1" t="s">
        <v>620</v>
      </c>
      <c r="C426" s="2">
        <v>0</v>
      </c>
      <c r="D426" s="1">
        <v>478</v>
      </c>
      <c r="E426" s="1" t="s">
        <v>36</v>
      </c>
      <c r="F426" s="1">
        <v>7591519003048</v>
      </c>
      <c r="G426" s="1" t="s">
        <v>18</v>
      </c>
      <c r="H426" s="19">
        <v>0.01</v>
      </c>
      <c r="I426" s="14">
        <v>0</v>
      </c>
      <c r="J426" s="13">
        <v>0</v>
      </c>
      <c r="K426" s="14">
        <v>0</v>
      </c>
      <c r="L426" s="14"/>
      <c r="M426" s="14">
        <v>0</v>
      </c>
      <c r="N426" s="1"/>
      <c r="O426"/>
    </row>
    <row r="427" spans="1:15" hidden="1">
      <c r="A427" s="1">
        <v>20465</v>
      </c>
      <c r="B427" s="1" t="s">
        <v>621</v>
      </c>
      <c r="C427" s="2" t="s">
        <v>622</v>
      </c>
      <c r="D427" s="1">
        <v>1283</v>
      </c>
      <c r="E427" s="1" t="s">
        <v>56</v>
      </c>
      <c r="F427" s="1">
        <v>7501384546205</v>
      </c>
      <c r="G427" s="1" t="s">
        <v>18</v>
      </c>
      <c r="H427" s="19">
        <v>34.049999999999997</v>
      </c>
      <c r="I427" s="14">
        <v>0</v>
      </c>
      <c r="J427" s="13">
        <v>0</v>
      </c>
      <c r="K427" s="14">
        <v>0</v>
      </c>
      <c r="L427" s="14"/>
      <c r="M427" s="14">
        <v>21</v>
      </c>
      <c r="N427" s="1"/>
      <c r="O427"/>
    </row>
    <row r="428" spans="1:15" hidden="1">
      <c r="A428" s="1">
        <v>1505</v>
      </c>
      <c r="B428" s="1" t="s">
        <v>623</v>
      </c>
      <c r="C428" s="2">
        <v>0</v>
      </c>
      <c r="D428" s="1">
        <v>478</v>
      </c>
      <c r="E428" s="1" t="s">
        <v>36</v>
      </c>
      <c r="F428" s="1">
        <v>7591519003024</v>
      </c>
      <c r="G428" s="1" t="s">
        <v>18</v>
      </c>
      <c r="H428" s="19">
        <v>0.01</v>
      </c>
      <c r="I428" s="14">
        <v>0</v>
      </c>
      <c r="J428" s="13">
        <v>0</v>
      </c>
      <c r="K428" s="14">
        <v>0</v>
      </c>
      <c r="L428" s="14"/>
      <c r="M428" s="14">
        <v>0</v>
      </c>
      <c r="N428" s="1"/>
      <c r="O428"/>
    </row>
    <row r="429" spans="1:15" hidden="1">
      <c r="A429" s="1">
        <v>22704</v>
      </c>
      <c r="B429" s="1" t="s">
        <v>624</v>
      </c>
      <c r="C429" s="2" t="s">
        <v>622</v>
      </c>
      <c r="D429" s="1">
        <v>1283</v>
      </c>
      <c r="E429" s="1" t="s">
        <v>56</v>
      </c>
      <c r="F429" s="1">
        <v>7501384545680</v>
      </c>
      <c r="G429" s="1" t="s">
        <v>18</v>
      </c>
      <c r="H429" s="19">
        <v>62.9</v>
      </c>
      <c r="I429" s="14">
        <v>0</v>
      </c>
      <c r="J429" s="13">
        <v>0</v>
      </c>
      <c r="K429" s="14">
        <v>0</v>
      </c>
      <c r="L429" s="14"/>
      <c r="M429" s="14">
        <v>21</v>
      </c>
      <c r="N429" s="1"/>
      <c r="O429"/>
    </row>
    <row r="430" spans="1:15">
      <c r="A430" s="1">
        <v>13266</v>
      </c>
      <c r="B430" s="1" t="s">
        <v>625</v>
      </c>
      <c r="C430" s="2" t="s">
        <v>38</v>
      </c>
      <c r="D430" s="1">
        <v>131</v>
      </c>
      <c r="E430" s="1" t="s">
        <v>65</v>
      </c>
      <c r="F430" s="1">
        <v>7594001101581</v>
      </c>
      <c r="G430" s="1" t="s">
        <v>18</v>
      </c>
      <c r="H430" s="19">
        <v>8.58</v>
      </c>
      <c r="I430" s="14">
        <v>142</v>
      </c>
      <c r="J430" s="13">
        <v>0</v>
      </c>
      <c r="K430" s="14">
        <v>0</v>
      </c>
      <c r="L430" s="34">
        <f>H430-(H430*J430)</f>
        <v>8.58</v>
      </c>
      <c r="M430" s="29">
        <v>30</v>
      </c>
      <c r="N430" s="42"/>
      <c r="O430" s="35">
        <f>L430*N430</f>
        <v>0</v>
      </c>
    </row>
    <row r="431" spans="1:15" hidden="1">
      <c r="A431" s="1">
        <v>25267</v>
      </c>
      <c r="B431" s="1" t="s">
        <v>626</v>
      </c>
      <c r="C431" s="2">
        <v>0</v>
      </c>
      <c r="D431" s="1">
        <v>1255</v>
      </c>
      <c r="E431" s="1" t="s">
        <v>149</v>
      </c>
      <c r="F431" s="1">
        <v>7597189000165</v>
      </c>
      <c r="G431" s="1" t="s">
        <v>18</v>
      </c>
      <c r="H431" s="19">
        <v>45.81</v>
      </c>
      <c r="I431" s="14">
        <v>0</v>
      </c>
      <c r="J431" s="13">
        <v>0.2</v>
      </c>
      <c r="K431" s="14">
        <v>0</v>
      </c>
      <c r="L431" s="14"/>
      <c r="M431" s="14">
        <v>0</v>
      </c>
      <c r="N431" s="1"/>
      <c r="O431"/>
    </row>
    <row r="432" spans="1:15">
      <c r="A432" s="1">
        <v>17362</v>
      </c>
      <c r="B432" s="1" t="s">
        <v>627</v>
      </c>
      <c r="C432" s="2" t="s">
        <v>319</v>
      </c>
      <c r="D432" s="1">
        <v>1036</v>
      </c>
      <c r="E432" s="1" t="s">
        <v>628</v>
      </c>
      <c r="F432" s="1">
        <v>7593090001024</v>
      </c>
      <c r="G432" s="1" t="s">
        <v>18</v>
      </c>
      <c r="H432" s="19">
        <v>12.08</v>
      </c>
      <c r="I432" s="14">
        <v>1361</v>
      </c>
      <c r="J432" s="30">
        <v>7.0000000000000007E-2</v>
      </c>
      <c r="K432" s="14">
        <v>0</v>
      </c>
      <c r="L432" s="34">
        <f>H432-(H432*J432)</f>
        <v>11.234400000000001</v>
      </c>
      <c r="M432" s="29">
        <v>21</v>
      </c>
      <c r="N432" s="42"/>
      <c r="O432" s="35">
        <f>L432*N432</f>
        <v>0</v>
      </c>
    </row>
    <row r="433" spans="1:15" hidden="1">
      <c r="A433" s="1">
        <v>1522</v>
      </c>
      <c r="B433" s="1" t="s">
        <v>629</v>
      </c>
      <c r="C433" s="2">
        <v>0</v>
      </c>
      <c r="D433" s="1">
        <v>928</v>
      </c>
      <c r="E433" s="1" t="s">
        <v>358</v>
      </c>
      <c r="F433" s="1">
        <v>7703763270774</v>
      </c>
      <c r="G433" s="1" t="s">
        <v>18</v>
      </c>
      <c r="H433" s="19">
        <v>0.01</v>
      </c>
      <c r="I433" s="14">
        <v>0</v>
      </c>
      <c r="J433" s="13">
        <v>0</v>
      </c>
      <c r="K433" s="14">
        <v>0</v>
      </c>
      <c r="L433" s="14"/>
      <c r="M433" s="14">
        <v>0</v>
      </c>
      <c r="N433" s="1"/>
      <c r="O433"/>
    </row>
    <row r="434" spans="1:15" hidden="1">
      <c r="A434" s="1">
        <v>1524</v>
      </c>
      <c r="B434" s="1" t="s">
        <v>630</v>
      </c>
      <c r="C434" s="2">
        <v>0</v>
      </c>
      <c r="D434" s="1">
        <v>928</v>
      </c>
      <c r="E434" s="1" t="s">
        <v>358</v>
      </c>
      <c r="F434" s="1">
        <v>7592454889599</v>
      </c>
      <c r="G434" s="1" t="s">
        <v>18</v>
      </c>
      <c r="H434" s="19">
        <v>0.01</v>
      </c>
      <c r="I434" s="14">
        <v>0</v>
      </c>
      <c r="J434" s="13">
        <v>0</v>
      </c>
      <c r="K434" s="14">
        <v>0</v>
      </c>
      <c r="L434" s="14"/>
      <c r="M434" s="14">
        <v>0</v>
      </c>
      <c r="N434" s="1"/>
      <c r="O434"/>
    </row>
    <row r="435" spans="1:15">
      <c r="A435" s="1">
        <v>99284</v>
      </c>
      <c r="B435" s="1" t="s">
        <v>631</v>
      </c>
      <c r="C435" s="2" t="s">
        <v>319</v>
      </c>
      <c r="D435" s="1">
        <v>1036</v>
      </c>
      <c r="E435" s="1" t="s">
        <v>628</v>
      </c>
      <c r="F435" s="1">
        <v>7593090000157</v>
      </c>
      <c r="G435" s="1" t="s">
        <v>18</v>
      </c>
      <c r="H435" s="19">
        <v>7</v>
      </c>
      <c r="I435" s="14">
        <v>763</v>
      </c>
      <c r="J435" s="30">
        <v>7.0000000000000007E-2</v>
      </c>
      <c r="K435" s="14">
        <v>0</v>
      </c>
      <c r="L435" s="34">
        <f>H435-(H435*J435)</f>
        <v>6.51</v>
      </c>
      <c r="M435" s="29">
        <v>21</v>
      </c>
      <c r="N435" s="42"/>
      <c r="O435" s="35">
        <f>L435*N435</f>
        <v>0</v>
      </c>
    </row>
    <row r="436" spans="1:15" hidden="1">
      <c r="A436" s="1">
        <v>1527</v>
      </c>
      <c r="B436" s="1" t="s">
        <v>632</v>
      </c>
      <c r="C436" s="2">
        <v>0</v>
      </c>
      <c r="D436" s="1">
        <v>928</v>
      </c>
      <c r="E436" s="1" t="s">
        <v>358</v>
      </c>
      <c r="F436" s="1">
        <v>7592454141086</v>
      </c>
      <c r="G436" s="1" t="s">
        <v>18</v>
      </c>
      <c r="H436" s="19">
        <v>0.01</v>
      </c>
      <c r="I436" s="14">
        <v>0</v>
      </c>
      <c r="J436" s="13">
        <v>0</v>
      </c>
      <c r="K436" s="14">
        <v>0</v>
      </c>
      <c r="L436" s="14"/>
      <c r="M436" s="14">
        <v>0</v>
      </c>
      <c r="N436" s="1"/>
      <c r="O436"/>
    </row>
    <row r="437" spans="1:15">
      <c r="A437" s="1">
        <v>23097</v>
      </c>
      <c r="B437" s="1" t="s">
        <v>633</v>
      </c>
      <c r="C437" s="2" t="s">
        <v>319</v>
      </c>
      <c r="D437" s="1">
        <v>1036</v>
      </c>
      <c r="E437" s="1" t="s">
        <v>628</v>
      </c>
      <c r="F437" s="1">
        <v>7593090001390</v>
      </c>
      <c r="G437" s="1" t="s">
        <v>18</v>
      </c>
      <c r="H437" s="19">
        <v>49.22</v>
      </c>
      <c r="I437" s="14">
        <v>49</v>
      </c>
      <c r="J437" s="30">
        <v>7.0000000000000007E-2</v>
      </c>
      <c r="K437" s="14">
        <v>0</v>
      </c>
      <c r="L437" s="34">
        <f>H437-(H437*J437)</f>
        <v>45.7746</v>
      </c>
      <c r="M437" s="29">
        <v>21</v>
      </c>
      <c r="N437" s="42"/>
      <c r="O437" s="35">
        <f>L437*N437</f>
        <v>0</v>
      </c>
    </row>
    <row r="438" spans="1:15" hidden="1">
      <c r="A438" s="1">
        <v>1537</v>
      </c>
      <c r="B438" s="1" t="s">
        <v>634</v>
      </c>
      <c r="C438" s="2">
        <v>0</v>
      </c>
      <c r="D438" s="1">
        <v>1081</v>
      </c>
      <c r="E438" s="1" t="s">
        <v>461</v>
      </c>
      <c r="F438" s="1">
        <v>7592205000020</v>
      </c>
      <c r="G438" s="1" t="s">
        <v>18</v>
      </c>
      <c r="H438" s="19">
        <v>0.01</v>
      </c>
      <c r="I438" s="14">
        <v>0</v>
      </c>
      <c r="J438" s="13">
        <v>0</v>
      </c>
      <c r="K438" s="14">
        <v>0</v>
      </c>
      <c r="L438" s="14"/>
      <c r="M438" s="14">
        <v>0</v>
      </c>
      <c r="N438" s="1"/>
      <c r="O438"/>
    </row>
    <row r="439" spans="1:15" hidden="1">
      <c r="A439" s="1">
        <v>1539</v>
      </c>
      <c r="B439" s="1" t="s">
        <v>635</v>
      </c>
      <c r="C439" s="2">
        <v>0</v>
      </c>
      <c r="D439" s="1">
        <v>1081</v>
      </c>
      <c r="E439" s="1" t="s">
        <v>461</v>
      </c>
      <c r="F439" s="1">
        <v>7592205000303</v>
      </c>
      <c r="G439" s="1" t="s">
        <v>18</v>
      </c>
      <c r="H439" s="19">
        <v>0.01</v>
      </c>
      <c r="I439" s="14">
        <v>0</v>
      </c>
      <c r="J439" s="13">
        <v>0</v>
      </c>
      <c r="K439" s="14">
        <v>0</v>
      </c>
      <c r="L439" s="14"/>
      <c r="M439" s="14">
        <v>0</v>
      </c>
      <c r="N439" s="1"/>
      <c r="O439"/>
    </row>
    <row r="440" spans="1:15" hidden="1">
      <c r="A440" s="1">
        <v>1540</v>
      </c>
      <c r="B440" s="1" t="s">
        <v>636</v>
      </c>
      <c r="C440" s="2">
        <v>0</v>
      </c>
      <c r="D440" s="1">
        <v>933</v>
      </c>
      <c r="E440" s="1" t="s">
        <v>609</v>
      </c>
      <c r="F440" s="1">
        <v>7591044400701</v>
      </c>
      <c r="G440" s="1" t="s">
        <v>18</v>
      </c>
      <c r="H440" s="19">
        <v>0.01</v>
      </c>
      <c r="I440" s="14">
        <v>0</v>
      </c>
      <c r="J440" s="13">
        <v>0</v>
      </c>
      <c r="K440" s="14">
        <v>0</v>
      </c>
      <c r="L440" s="14"/>
      <c r="M440" s="14">
        <v>0</v>
      </c>
      <c r="N440" s="1"/>
      <c r="O440"/>
    </row>
    <row r="441" spans="1:15" hidden="1">
      <c r="A441" s="1">
        <v>1543</v>
      </c>
      <c r="B441" s="1" t="s">
        <v>637</v>
      </c>
      <c r="C441" s="2">
        <v>0</v>
      </c>
      <c r="D441" s="1">
        <v>1081</v>
      </c>
      <c r="E441" s="1" t="s">
        <v>461</v>
      </c>
      <c r="F441" s="1">
        <v>7591044400718</v>
      </c>
      <c r="G441" s="1" t="s">
        <v>18</v>
      </c>
      <c r="H441" s="19">
        <v>0.01</v>
      </c>
      <c r="I441" s="14">
        <v>0</v>
      </c>
      <c r="J441" s="13">
        <v>0</v>
      </c>
      <c r="K441" s="14">
        <v>0</v>
      </c>
      <c r="L441" s="14"/>
      <c r="M441" s="14">
        <v>0</v>
      </c>
      <c r="N441" s="1"/>
      <c r="O441"/>
    </row>
    <row r="442" spans="1:15" hidden="1">
      <c r="A442" s="1">
        <v>1560</v>
      </c>
      <c r="B442" s="1" t="s">
        <v>638</v>
      </c>
      <c r="C442" s="2">
        <v>0</v>
      </c>
      <c r="D442" s="1">
        <v>1011</v>
      </c>
      <c r="E442" s="1" t="s">
        <v>639</v>
      </c>
      <c r="F442" s="1">
        <v>7592349904154</v>
      </c>
      <c r="G442" s="1" t="s">
        <v>18</v>
      </c>
      <c r="H442" s="19">
        <v>0.01</v>
      </c>
      <c r="I442" s="14">
        <v>0</v>
      </c>
      <c r="J442" s="13">
        <v>0</v>
      </c>
      <c r="K442" s="14">
        <v>0</v>
      </c>
      <c r="L442" s="14"/>
      <c r="M442" s="14">
        <v>0</v>
      </c>
      <c r="N442" s="1"/>
      <c r="O442"/>
    </row>
    <row r="443" spans="1:15" hidden="1">
      <c r="A443" s="1">
        <v>1561</v>
      </c>
      <c r="B443" s="1" t="s">
        <v>640</v>
      </c>
      <c r="C443" s="2">
        <v>0</v>
      </c>
      <c r="D443" s="1">
        <v>1011</v>
      </c>
      <c r="E443" s="1" t="s">
        <v>639</v>
      </c>
      <c r="F443" s="1">
        <v>7592349718492</v>
      </c>
      <c r="G443" s="1" t="s">
        <v>18</v>
      </c>
      <c r="H443" s="19">
        <v>0.01</v>
      </c>
      <c r="I443" s="14">
        <v>0</v>
      </c>
      <c r="J443" s="13">
        <v>0</v>
      </c>
      <c r="K443" s="14">
        <v>0</v>
      </c>
      <c r="L443" s="14"/>
      <c r="M443" s="14">
        <v>0</v>
      </c>
      <c r="N443" s="1"/>
      <c r="O443"/>
    </row>
    <row r="444" spans="1:15" hidden="1">
      <c r="A444" s="1">
        <v>1567</v>
      </c>
      <c r="B444" s="1" t="s">
        <v>641</v>
      </c>
      <c r="C444" s="2">
        <v>0</v>
      </c>
      <c r="D444" s="1">
        <v>568</v>
      </c>
      <c r="E444" s="1" t="s">
        <v>642</v>
      </c>
      <c r="F444" s="1">
        <v>7591585117816</v>
      </c>
      <c r="G444" s="1" t="s">
        <v>18</v>
      </c>
      <c r="H444" s="19">
        <v>0.01</v>
      </c>
      <c r="I444" s="14">
        <v>0</v>
      </c>
      <c r="J444" s="13">
        <v>0</v>
      </c>
      <c r="K444" s="14">
        <v>0</v>
      </c>
      <c r="L444" s="14"/>
      <c r="M444" s="14">
        <v>0</v>
      </c>
      <c r="N444" s="1"/>
      <c r="O444"/>
    </row>
    <row r="445" spans="1:15" hidden="1">
      <c r="A445" s="1">
        <v>1569</v>
      </c>
      <c r="B445" s="1" t="s">
        <v>643</v>
      </c>
      <c r="C445" s="2">
        <v>0</v>
      </c>
      <c r="D445" s="1">
        <v>748</v>
      </c>
      <c r="E445" s="1" t="s">
        <v>644</v>
      </c>
      <c r="F445" s="1">
        <v>7592916000753</v>
      </c>
      <c r="G445" s="1" t="s">
        <v>18</v>
      </c>
      <c r="H445" s="19">
        <v>0.01</v>
      </c>
      <c r="I445" s="14">
        <v>0</v>
      </c>
      <c r="J445" s="13">
        <v>0</v>
      </c>
      <c r="K445" s="14">
        <v>0</v>
      </c>
      <c r="L445" s="14"/>
      <c r="M445" s="14">
        <v>0</v>
      </c>
      <c r="N445" s="1"/>
      <c r="O445"/>
    </row>
    <row r="446" spans="1:15" hidden="1">
      <c r="A446" s="1">
        <v>1581</v>
      </c>
      <c r="B446" s="1" t="s">
        <v>645</v>
      </c>
      <c r="C446" s="2">
        <v>0</v>
      </c>
      <c r="D446" s="1">
        <v>525</v>
      </c>
      <c r="E446" s="1" t="s">
        <v>243</v>
      </c>
      <c r="F446" s="1">
        <v>7591243818406</v>
      </c>
      <c r="G446" s="1" t="s">
        <v>18</v>
      </c>
      <c r="H446" s="19">
        <v>29.1</v>
      </c>
      <c r="I446" s="14">
        <v>0</v>
      </c>
      <c r="J446" s="13">
        <v>0</v>
      </c>
      <c r="K446" s="14">
        <v>0</v>
      </c>
      <c r="L446" s="14"/>
      <c r="M446" s="14">
        <v>0</v>
      </c>
      <c r="N446" s="1"/>
      <c r="O446"/>
    </row>
    <row r="447" spans="1:15" hidden="1">
      <c r="A447" s="1">
        <v>25269</v>
      </c>
      <c r="B447" s="1" t="s">
        <v>646</v>
      </c>
      <c r="C447" s="2">
        <v>0</v>
      </c>
      <c r="D447" s="1">
        <v>1255</v>
      </c>
      <c r="E447" s="1" t="s">
        <v>149</v>
      </c>
      <c r="F447" s="1">
        <v>7597189000202</v>
      </c>
      <c r="G447" s="1" t="s">
        <v>18</v>
      </c>
      <c r="H447" s="19">
        <v>31</v>
      </c>
      <c r="I447" s="14">
        <v>20</v>
      </c>
      <c r="J447" s="13">
        <v>0.2</v>
      </c>
      <c r="K447" s="14">
        <v>0</v>
      </c>
      <c r="L447" s="23">
        <f>H447-(H447*J447)</f>
        <v>24.8</v>
      </c>
      <c r="M447" s="14">
        <v>0</v>
      </c>
      <c r="N447" s="1"/>
      <c r="O447"/>
    </row>
    <row r="448" spans="1:15" hidden="1">
      <c r="A448" s="1">
        <v>1586</v>
      </c>
      <c r="B448" s="1" t="s">
        <v>647</v>
      </c>
      <c r="C448" s="2" t="s">
        <v>648</v>
      </c>
      <c r="D448" s="1">
        <v>958</v>
      </c>
      <c r="E448" s="1" t="s">
        <v>219</v>
      </c>
      <c r="F448" s="1">
        <v>7591062010227</v>
      </c>
      <c r="G448" s="1" t="s">
        <v>18</v>
      </c>
      <c r="H448" s="19">
        <v>23.48</v>
      </c>
      <c r="I448" s="14">
        <v>0</v>
      </c>
      <c r="J448" s="13">
        <v>0</v>
      </c>
      <c r="K448" s="14">
        <v>0</v>
      </c>
      <c r="L448" s="14"/>
      <c r="M448" s="14">
        <v>0</v>
      </c>
      <c r="N448" s="1"/>
      <c r="O448"/>
    </row>
    <row r="449" spans="1:15" hidden="1">
      <c r="A449" s="1">
        <v>1589</v>
      </c>
      <c r="B449" s="1" t="s">
        <v>649</v>
      </c>
      <c r="C449" s="2">
        <v>0</v>
      </c>
      <c r="D449" s="1">
        <v>511</v>
      </c>
      <c r="E449" s="1" t="s">
        <v>243</v>
      </c>
      <c r="F449" s="1">
        <v>7591243813005</v>
      </c>
      <c r="G449" s="1" t="s">
        <v>18</v>
      </c>
      <c r="H449" s="19">
        <v>0.01</v>
      </c>
      <c r="I449" s="14">
        <v>0</v>
      </c>
      <c r="J449" s="13">
        <v>0</v>
      </c>
      <c r="K449" s="14">
        <v>0</v>
      </c>
      <c r="L449" s="14"/>
      <c r="M449" s="14">
        <v>0</v>
      </c>
      <c r="N449" s="1"/>
      <c r="O449"/>
    </row>
    <row r="450" spans="1:15" hidden="1">
      <c r="A450" s="1">
        <v>1595</v>
      </c>
      <c r="B450" s="1" t="s">
        <v>650</v>
      </c>
      <c r="C450" s="2">
        <v>0</v>
      </c>
      <c r="D450" s="1">
        <v>239</v>
      </c>
      <c r="E450" s="1" t="s">
        <v>21</v>
      </c>
      <c r="F450" s="1">
        <v>7591955000359</v>
      </c>
      <c r="G450" s="1" t="s">
        <v>18</v>
      </c>
      <c r="H450" s="19">
        <v>0.01</v>
      </c>
      <c r="I450" s="14">
        <v>0</v>
      </c>
      <c r="J450" s="13">
        <v>0</v>
      </c>
      <c r="K450" s="14">
        <v>0</v>
      </c>
      <c r="L450" s="14"/>
      <c r="M450" s="14">
        <v>0</v>
      </c>
      <c r="N450" s="1"/>
      <c r="O450"/>
    </row>
    <row r="451" spans="1:15">
      <c r="A451" s="1">
        <v>22810</v>
      </c>
      <c r="B451" s="1" t="s">
        <v>651</v>
      </c>
      <c r="C451" s="2" t="s">
        <v>319</v>
      </c>
      <c r="D451" s="1">
        <v>1036</v>
      </c>
      <c r="E451" s="1" t="s">
        <v>628</v>
      </c>
      <c r="F451" s="1">
        <v>7593090001383</v>
      </c>
      <c r="G451" s="1" t="s">
        <v>18</v>
      </c>
      <c r="H451" s="19">
        <v>12.14</v>
      </c>
      <c r="I451" s="14">
        <v>207</v>
      </c>
      <c r="J451" s="30">
        <v>7.0000000000000007E-2</v>
      </c>
      <c r="K451" s="14">
        <v>0</v>
      </c>
      <c r="L451" s="34">
        <f>H451-(H451*J451)</f>
        <v>11.2902</v>
      </c>
      <c r="M451" s="29">
        <v>21</v>
      </c>
      <c r="N451" s="42"/>
      <c r="O451" s="35">
        <f>L451*N451</f>
        <v>0</v>
      </c>
    </row>
    <row r="452" spans="1:15" hidden="1">
      <c r="A452" s="1">
        <v>1604</v>
      </c>
      <c r="B452" s="1" t="s">
        <v>652</v>
      </c>
      <c r="C452" s="2">
        <v>0</v>
      </c>
      <c r="D452" s="1">
        <v>727</v>
      </c>
      <c r="E452" s="1" t="s">
        <v>368</v>
      </c>
      <c r="F452" s="1">
        <v>7592116000065</v>
      </c>
      <c r="G452" s="1" t="s">
        <v>18</v>
      </c>
      <c r="H452" s="19">
        <v>0.01</v>
      </c>
      <c r="I452" s="14">
        <v>0</v>
      </c>
      <c r="J452" s="13">
        <v>0</v>
      </c>
      <c r="K452" s="14">
        <v>0</v>
      </c>
      <c r="L452" s="14"/>
      <c r="M452" s="14">
        <v>0</v>
      </c>
      <c r="N452" s="1"/>
      <c r="O452"/>
    </row>
    <row r="453" spans="1:15" hidden="1">
      <c r="A453" s="1">
        <v>1609</v>
      </c>
      <c r="B453" s="1" t="s">
        <v>653</v>
      </c>
      <c r="C453" s="2" t="s">
        <v>654</v>
      </c>
      <c r="D453" s="1">
        <v>1082</v>
      </c>
      <c r="E453" s="1" t="s">
        <v>25</v>
      </c>
      <c r="F453" s="1">
        <v>7592228000410</v>
      </c>
      <c r="G453" s="1" t="s">
        <v>18</v>
      </c>
      <c r="H453" s="19">
        <v>27.27</v>
      </c>
      <c r="I453" s="14">
        <v>0</v>
      </c>
      <c r="J453" s="13">
        <v>0</v>
      </c>
      <c r="K453" s="14">
        <v>0</v>
      </c>
      <c r="L453" s="14"/>
      <c r="M453" s="14">
        <v>30</v>
      </c>
      <c r="N453" s="1"/>
      <c r="O453"/>
    </row>
    <row r="454" spans="1:15" hidden="1">
      <c r="A454" s="1">
        <v>1610</v>
      </c>
      <c r="B454" s="1" t="s">
        <v>655</v>
      </c>
      <c r="C454" s="2">
        <v>0</v>
      </c>
      <c r="D454" s="1">
        <v>43</v>
      </c>
      <c r="E454" s="1" t="s">
        <v>322</v>
      </c>
      <c r="F454" s="1">
        <v>7896116886019</v>
      </c>
      <c r="G454" s="1" t="s">
        <v>18</v>
      </c>
      <c r="H454" s="19">
        <v>0.01</v>
      </c>
      <c r="I454" s="14">
        <v>0</v>
      </c>
      <c r="J454" s="13">
        <v>0</v>
      </c>
      <c r="K454" s="14">
        <v>0</v>
      </c>
      <c r="L454" s="14"/>
      <c r="M454" s="14">
        <v>0</v>
      </c>
      <c r="N454" s="1"/>
      <c r="O454"/>
    </row>
    <row r="455" spans="1:15" hidden="1">
      <c r="A455" s="1">
        <v>21934</v>
      </c>
      <c r="B455" s="1" t="s">
        <v>656</v>
      </c>
      <c r="C455" s="2" t="s">
        <v>657</v>
      </c>
      <c r="D455" s="1">
        <v>1255</v>
      </c>
      <c r="E455" s="1" t="s">
        <v>149</v>
      </c>
      <c r="F455" s="1">
        <v>7597189295189</v>
      </c>
      <c r="G455" s="1" t="s">
        <v>18</v>
      </c>
      <c r="H455" s="19">
        <v>39.619999999999997</v>
      </c>
      <c r="I455" s="14">
        <v>13</v>
      </c>
      <c r="J455" s="13">
        <v>0.2</v>
      </c>
      <c r="K455" s="14">
        <v>0</v>
      </c>
      <c r="L455" s="23">
        <f>H455-(H455*J455)</f>
        <v>31.695999999999998</v>
      </c>
      <c r="M455" s="14">
        <v>30</v>
      </c>
      <c r="N455" s="1"/>
      <c r="O455"/>
    </row>
    <row r="456" spans="1:15" hidden="1">
      <c r="A456" s="1">
        <v>1620</v>
      </c>
      <c r="B456" s="1" t="s">
        <v>658</v>
      </c>
      <c r="C456" s="2" t="s">
        <v>659</v>
      </c>
      <c r="D456" s="1">
        <v>240</v>
      </c>
      <c r="E456" s="1" t="s">
        <v>21</v>
      </c>
      <c r="F456" s="1">
        <v>7591619122021</v>
      </c>
      <c r="G456" s="1" t="s">
        <v>18</v>
      </c>
      <c r="H456" s="19">
        <v>168.83</v>
      </c>
      <c r="I456" s="14">
        <v>0</v>
      </c>
      <c r="J456" s="13">
        <v>0</v>
      </c>
      <c r="K456" s="14">
        <v>0</v>
      </c>
      <c r="L456" s="14"/>
      <c r="M456" s="14">
        <v>30</v>
      </c>
      <c r="N456" s="1"/>
      <c r="O456"/>
    </row>
    <row r="457" spans="1:15" hidden="1">
      <c r="A457" s="1">
        <v>1622</v>
      </c>
      <c r="B457" s="1" t="s">
        <v>660</v>
      </c>
      <c r="C457" s="2" t="s">
        <v>659</v>
      </c>
      <c r="D457" s="1">
        <v>240</v>
      </c>
      <c r="E457" s="1" t="s">
        <v>21</v>
      </c>
      <c r="F457" s="1">
        <v>7591619122014</v>
      </c>
      <c r="G457" s="1" t="s">
        <v>18</v>
      </c>
      <c r="H457" s="19">
        <v>28.57</v>
      </c>
      <c r="I457" s="14">
        <v>0</v>
      </c>
      <c r="J457" s="13">
        <v>0</v>
      </c>
      <c r="K457" s="14">
        <v>0</v>
      </c>
      <c r="L457" s="14"/>
      <c r="M457" s="14">
        <v>30</v>
      </c>
      <c r="N457" s="1"/>
      <c r="O457"/>
    </row>
    <row r="458" spans="1:15" hidden="1">
      <c r="A458" s="1">
        <v>1656</v>
      </c>
      <c r="B458" s="1" t="s">
        <v>661</v>
      </c>
      <c r="C458" s="2">
        <v>0</v>
      </c>
      <c r="D458" s="1">
        <v>183</v>
      </c>
      <c r="E458" s="1" t="s">
        <v>325</v>
      </c>
      <c r="F458" s="1">
        <v>8902501006937</v>
      </c>
      <c r="G458" s="1" t="s">
        <v>18</v>
      </c>
      <c r="H458" s="19">
        <v>0.01</v>
      </c>
      <c r="I458" s="14">
        <v>0</v>
      </c>
      <c r="J458" s="13">
        <v>0</v>
      </c>
      <c r="K458" s="14">
        <v>0</v>
      </c>
      <c r="L458" s="14"/>
      <c r="M458" s="14">
        <v>0</v>
      </c>
      <c r="N458" s="1"/>
      <c r="O458"/>
    </row>
    <row r="459" spans="1:15" hidden="1">
      <c r="A459" s="1">
        <v>1657</v>
      </c>
      <c r="B459" s="1" t="s">
        <v>662</v>
      </c>
      <c r="C459" s="2">
        <v>0</v>
      </c>
      <c r="D459" s="1">
        <v>183</v>
      </c>
      <c r="E459" s="1" t="s">
        <v>325</v>
      </c>
      <c r="F459" s="1">
        <v>8902501007194</v>
      </c>
      <c r="G459" s="1" t="s">
        <v>18</v>
      </c>
      <c r="H459" s="19">
        <v>0.01</v>
      </c>
      <c r="I459" s="14">
        <v>0</v>
      </c>
      <c r="J459" s="13">
        <v>0</v>
      </c>
      <c r="K459" s="14">
        <v>0</v>
      </c>
      <c r="L459" s="14"/>
      <c r="M459" s="14">
        <v>0</v>
      </c>
      <c r="N459" s="1"/>
      <c r="O459"/>
    </row>
    <row r="460" spans="1:15">
      <c r="A460" s="1">
        <v>22811</v>
      </c>
      <c r="B460" s="1" t="s">
        <v>663</v>
      </c>
      <c r="C460" s="2" t="s">
        <v>319</v>
      </c>
      <c r="D460" s="1">
        <v>1036</v>
      </c>
      <c r="E460" s="1" t="s">
        <v>628</v>
      </c>
      <c r="F460" s="1">
        <v>7593090001376</v>
      </c>
      <c r="G460" s="1" t="s">
        <v>18</v>
      </c>
      <c r="H460" s="19">
        <v>17.48</v>
      </c>
      <c r="I460" s="14">
        <v>528</v>
      </c>
      <c r="J460" s="30">
        <v>7.0000000000000007E-2</v>
      </c>
      <c r="K460" s="14">
        <v>0</v>
      </c>
      <c r="L460" s="34">
        <f>H460-(H460*J460)</f>
        <v>16.256399999999999</v>
      </c>
      <c r="M460" s="29">
        <v>21</v>
      </c>
      <c r="N460" s="42"/>
      <c r="O460" s="35">
        <f t="shared" ref="O460:O461" si="28">L460*N460</f>
        <v>0</v>
      </c>
    </row>
    <row r="461" spans="1:15">
      <c r="A461" s="1">
        <v>25168</v>
      </c>
      <c r="B461" s="1" t="s">
        <v>664</v>
      </c>
      <c r="C461" s="2">
        <v>0</v>
      </c>
      <c r="D461" s="1">
        <v>1036</v>
      </c>
      <c r="E461" s="1" t="s">
        <v>628</v>
      </c>
      <c r="F461" s="1">
        <v>7593090001314</v>
      </c>
      <c r="G461" s="1" t="s">
        <v>18</v>
      </c>
      <c r="H461" s="19">
        <v>12.97</v>
      </c>
      <c r="I461" s="14">
        <v>231</v>
      </c>
      <c r="J461" s="30">
        <v>7.0000000000000007E-2</v>
      </c>
      <c r="K461" s="14">
        <v>0</v>
      </c>
      <c r="L461" s="34">
        <f>H461-(H461*J461)</f>
        <v>12.062100000000001</v>
      </c>
      <c r="M461" s="29">
        <v>21</v>
      </c>
      <c r="N461" s="42"/>
      <c r="O461" s="35">
        <f t="shared" si="28"/>
        <v>0</v>
      </c>
    </row>
    <row r="462" spans="1:15" hidden="1">
      <c r="A462" s="1">
        <v>1667</v>
      </c>
      <c r="B462" s="1" t="s">
        <v>665</v>
      </c>
      <c r="C462" s="2">
        <v>0</v>
      </c>
      <c r="D462" s="1">
        <v>594</v>
      </c>
      <c r="E462" s="1" t="s">
        <v>436</v>
      </c>
      <c r="F462" s="1">
        <v>7591099105903</v>
      </c>
      <c r="G462" s="1" t="s">
        <v>18</v>
      </c>
      <c r="H462" s="19">
        <v>0.01</v>
      </c>
      <c r="I462" s="14">
        <v>0</v>
      </c>
      <c r="J462" s="13">
        <v>0</v>
      </c>
      <c r="K462" s="14">
        <v>0</v>
      </c>
      <c r="L462" s="14"/>
      <c r="M462" s="14">
        <v>0</v>
      </c>
      <c r="N462" s="1"/>
      <c r="O462"/>
    </row>
    <row r="463" spans="1:15" hidden="1">
      <c r="A463" s="1">
        <v>1669</v>
      </c>
      <c r="B463" s="1" t="s">
        <v>666</v>
      </c>
      <c r="C463" s="2">
        <v>0</v>
      </c>
      <c r="D463" s="1">
        <v>594</v>
      </c>
      <c r="E463" s="1" t="s">
        <v>436</v>
      </c>
      <c r="F463" s="1">
        <v>7591099129305</v>
      </c>
      <c r="G463" s="1" t="s">
        <v>18</v>
      </c>
      <c r="H463" s="19">
        <v>0.01</v>
      </c>
      <c r="I463" s="14">
        <v>0</v>
      </c>
      <c r="J463" s="13">
        <v>0</v>
      </c>
      <c r="K463" s="14">
        <v>0</v>
      </c>
      <c r="L463" s="14"/>
      <c r="M463" s="14">
        <v>0</v>
      </c>
      <c r="N463" s="1"/>
      <c r="O463"/>
    </row>
    <row r="464" spans="1:15">
      <c r="A464" s="1">
        <v>95472</v>
      </c>
      <c r="B464" s="1" t="s">
        <v>667</v>
      </c>
      <c r="C464" s="2" t="s">
        <v>668</v>
      </c>
      <c r="D464" s="1">
        <v>240</v>
      </c>
      <c r="E464" s="1" t="s">
        <v>21</v>
      </c>
      <c r="F464" s="1">
        <v>7591955003084</v>
      </c>
      <c r="G464" s="1" t="s">
        <v>18</v>
      </c>
      <c r="H464" s="19">
        <v>22.08</v>
      </c>
      <c r="I464" s="14">
        <v>245</v>
      </c>
      <c r="J464" s="13">
        <v>0</v>
      </c>
      <c r="K464" s="14">
        <v>0</v>
      </c>
      <c r="L464" s="34">
        <f>H464-(H464*J464)</f>
        <v>22.08</v>
      </c>
      <c r="M464" s="29">
        <v>30</v>
      </c>
      <c r="N464" s="42"/>
      <c r="O464" s="35">
        <f>L464*N464</f>
        <v>0</v>
      </c>
    </row>
    <row r="465" spans="1:15" hidden="1">
      <c r="A465" s="1">
        <v>1680</v>
      </c>
      <c r="B465" s="1" t="s">
        <v>669</v>
      </c>
      <c r="C465" s="2">
        <v>0</v>
      </c>
      <c r="D465" s="1">
        <v>879</v>
      </c>
      <c r="E465" s="1" t="s">
        <v>245</v>
      </c>
      <c r="F465" s="1">
        <v>7592432008103</v>
      </c>
      <c r="G465" s="1" t="s">
        <v>18</v>
      </c>
      <c r="H465" s="19">
        <v>0.01</v>
      </c>
      <c r="I465" s="14">
        <v>0</v>
      </c>
      <c r="J465" s="13">
        <v>0</v>
      </c>
      <c r="K465" s="14">
        <v>0</v>
      </c>
      <c r="L465" s="14"/>
      <c r="M465" s="14">
        <v>0</v>
      </c>
      <c r="N465" s="1"/>
      <c r="O465"/>
    </row>
    <row r="466" spans="1:15" hidden="1">
      <c r="A466" s="1">
        <v>1682</v>
      </c>
      <c r="B466" s="1" t="s">
        <v>670</v>
      </c>
      <c r="C466" s="2">
        <v>0</v>
      </c>
      <c r="D466" s="1">
        <v>879</v>
      </c>
      <c r="E466" s="1" t="s">
        <v>245</v>
      </c>
      <c r="F466" s="1">
        <v>7592432008028</v>
      </c>
      <c r="G466" s="1" t="s">
        <v>18</v>
      </c>
      <c r="H466" s="19">
        <v>0.01</v>
      </c>
      <c r="I466" s="14">
        <v>0</v>
      </c>
      <c r="J466" s="13">
        <v>0</v>
      </c>
      <c r="K466" s="14">
        <v>0</v>
      </c>
      <c r="L466" s="14"/>
      <c r="M466" s="14">
        <v>0</v>
      </c>
      <c r="N466" s="1"/>
      <c r="O466"/>
    </row>
    <row r="467" spans="1:15" hidden="1">
      <c r="A467" s="1">
        <v>1686</v>
      </c>
      <c r="B467" s="1" t="s">
        <v>671</v>
      </c>
      <c r="C467" s="2">
        <v>0</v>
      </c>
      <c r="D467" s="1">
        <v>879</v>
      </c>
      <c r="E467" s="1" t="s">
        <v>245</v>
      </c>
      <c r="F467" s="1">
        <v>7592432008004</v>
      </c>
      <c r="G467" s="1" t="s">
        <v>18</v>
      </c>
      <c r="H467" s="19">
        <v>0.01</v>
      </c>
      <c r="I467" s="14">
        <v>0</v>
      </c>
      <c r="J467" s="13">
        <v>0</v>
      </c>
      <c r="K467" s="14">
        <v>0</v>
      </c>
      <c r="L467" s="14"/>
      <c r="M467" s="14">
        <v>0</v>
      </c>
      <c r="N467" s="1"/>
      <c r="O467"/>
    </row>
    <row r="468" spans="1:15" hidden="1">
      <c r="A468" s="1">
        <v>1688</v>
      </c>
      <c r="B468" s="1" t="s">
        <v>672</v>
      </c>
      <c r="C468" s="2">
        <v>0</v>
      </c>
      <c r="D468" s="1">
        <v>878</v>
      </c>
      <c r="E468" s="1" t="s">
        <v>673</v>
      </c>
      <c r="F468" s="1">
        <v>7321837591909</v>
      </c>
      <c r="G468" s="1" t="s">
        <v>18</v>
      </c>
      <c r="H468" s="19">
        <v>0.01</v>
      </c>
      <c r="I468" s="14">
        <v>0</v>
      </c>
      <c r="J468" s="13">
        <v>0</v>
      </c>
      <c r="K468" s="14">
        <v>0</v>
      </c>
      <c r="L468" s="14"/>
      <c r="M468" s="14">
        <v>0</v>
      </c>
      <c r="N468" s="1"/>
      <c r="O468"/>
    </row>
    <row r="469" spans="1:15" hidden="1">
      <c r="A469" s="1">
        <v>1689</v>
      </c>
      <c r="B469" s="1" t="s">
        <v>674</v>
      </c>
      <c r="C469" s="2">
        <v>0</v>
      </c>
      <c r="D469" s="1">
        <v>878</v>
      </c>
      <c r="E469" s="1" t="s">
        <v>673</v>
      </c>
      <c r="F469" s="1">
        <v>7321837591534</v>
      </c>
      <c r="G469" s="1" t="s">
        <v>18</v>
      </c>
      <c r="H469" s="19">
        <v>0.01</v>
      </c>
      <c r="I469" s="14">
        <v>0</v>
      </c>
      <c r="J469" s="13">
        <v>0</v>
      </c>
      <c r="K469" s="14">
        <v>0</v>
      </c>
      <c r="L469" s="14"/>
      <c r="M469" s="14">
        <v>0</v>
      </c>
      <c r="N469" s="1"/>
      <c r="O469"/>
    </row>
    <row r="470" spans="1:15" hidden="1">
      <c r="A470" s="1">
        <v>23329</v>
      </c>
      <c r="B470" s="1" t="s">
        <v>675</v>
      </c>
      <c r="C470" s="2" t="s">
        <v>93</v>
      </c>
      <c r="D470" s="1">
        <v>1436</v>
      </c>
      <c r="E470" s="1" t="s">
        <v>676</v>
      </c>
      <c r="F470" s="1">
        <v>7598055000159</v>
      </c>
      <c r="G470" s="1" t="s">
        <v>18</v>
      </c>
      <c r="H470" s="19">
        <v>8.44</v>
      </c>
      <c r="I470" s="14">
        <v>0</v>
      </c>
      <c r="J470" s="13">
        <v>0</v>
      </c>
      <c r="K470" s="14">
        <v>0</v>
      </c>
      <c r="L470" s="14"/>
      <c r="M470" s="14">
        <v>0</v>
      </c>
      <c r="N470" s="1"/>
      <c r="O470"/>
    </row>
    <row r="471" spans="1:15" hidden="1">
      <c r="A471" s="1">
        <v>1700</v>
      </c>
      <c r="B471" s="1" t="s">
        <v>677</v>
      </c>
      <c r="C471" s="2">
        <v>0</v>
      </c>
      <c r="D471" s="1">
        <v>512</v>
      </c>
      <c r="E471" s="1" t="s">
        <v>243</v>
      </c>
      <c r="F471" s="1">
        <v>7591243821000</v>
      </c>
      <c r="G471" s="1" t="s">
        <v>18</v>
      </c>
      <c r="H471" s="19">
        <v>0.01</v>
      </c>
      <c r="I471" s="14">
        <v>0</v>
      </c>
      <c r="J471" s="13">
        <v>0</v>
      </c>
      <c r="K471" s="14">
        <v>0</v>
      </c>
      <c r="L471" s="14"/>
      <c r="M471" s="14">
        <v>0</v>
      </c>
      <c r="N471" s="1"/>
      <c r="O471"/>
    </row>
    <row r="472" spans="1:15" hidden="1">
      <c r="A472" s="1">
        <v>1704</v>
      </c>
      <c r="B472" s="1" t="s">
        <v>678</v>
      </c>
      <c r="C472" s="2">
        <v>0</v>
      </c>
      <c r="D472" s="1">
        <v>183</v>
      </c>
      <c r="E472" s="1" t="s">
        <v>325</v>
      </c>
      <c r="F472" s="1">
        <v>8902501006906</v>
      </c>
      <c r="G472" s="1" t="s">
        <v>18</v>
      </c>
      <c r="H472" s="19">
        <v>0.01</v>
      </c>
      <c r="I472" s="14">
        <v>0</v>
      </c>
      <c r="J472" s="13">
        <v>0</v>
      </c>
      <c r="K472" s="14">
        <v>0</v>
      </c>
      <c r="L472" s="14"/>
      <c r="M472" s="14">
        <v>0</v>
      </c>
      <c r="N472" s="1"/>
      <c r="O472"/>
    </row>
    <row r="473" spans="1:15" hidden="1">
      <c r="A473" s="1">
        <v>1705</v>
      </c>
      <c r="B473" s="1" t="s">
        <v>679</v>
      </c>
      <c r="C473" s="2">
        <v>0</v>
      </c>
      <c r="D473" s="1">
        <v>183</v>
      </c>
      <c r="E473" s="1" t="s">
        <v>325</v>
      </c>
      <c r="F473" s="1">
        <v>8902501006883</v>
      </c>
      <c r="G473" s="1" t="s">
        <v>18</v>
      </c>
      <c r="H473" s="19">
        <v>0.01</v>
      </c>
      <c r="I473" s="14">
        <v>0</v>
      </c>
      <c r="J473" s="13">
        <v>0</v>
      </c>
      <c r="K473" s="14">
        <v>0</v>
      </c>
      <c r="L473" s="14"/>
      <c r="M473" s="14">
        <v>0</v>
      </c>
      <c r="N473" s="1"/>
      <c r="O473"/>
    </row>
    <row r="474" spans="1:15" hidden="1">
      <c r="A474" s="1">
        <v>1710</v>
      </c>
      <c r="B474" s="1" t="s">
        <v>680</v>
      </c>
      <c r="C474" s="2">
        <v>0</v>
      </c>
      <c r="D474" s="1">
        <v>487</v>
      </c>
      <c r="E474" s="1" t="s">
        <v>219</v>
      </c>
      <c r="F474" s="1">
        <v>736085104240</v>
      </c>
      <c r="G474" s="1" t="s">
        <v>18</v>
      </c>
      <c r="H474" s="19">
        <v>0.01</v>
      </c>
      <c r="I474" s="14">
        <v>0</v>
      </c>
      <c r="J474" s="13">
        <v>0</v>
      </c>
      <c r="K474" s="14">
        <v>0</v>
      </c>
      <c r="L474" s="14"/>
      <c r="M474" s="14">
        <v>0</v>
      </c>
      <c r="N474" s="1"/>
      <c r="O474"/>
    </row>
    <row r="475" spans="1:15" hidden="1">
      <c r="A475" s="1">
        <v>1711</v>
      </c>
      <c r="B475" s="1" t="s">
        <v>681</v>
      </c>
      <c r="C475" s="2">
        <v>0</v>
      </c>
      <c r="D475" s="1">
        <v>487</v>
      </c>
      <c r="E475" s="1" t="s">
        <v>219</v>
      </c>
      <c r="F475" s="1">
        <v>736085069044</v>
      </c>
      <c r="G475" s="1" t="s">
        <v>18</v>
      </c>
      <c r="H475" s="19">
        <v>0.01</v>
      </c>
      <c r="I475" s="14">
        <v>0</v>
      </c>
      <c r="J475" s="13">
        <v>0</v>
      </c>
      <c r="K475" s="14">
        <v>0</v>
      </c>
      <c r="L475" s="14"/>
      <c r="M475" s="14">
        <v>0</v>
      </c>
      <c r="N475" s="1"/>
      <c r="O475"/>
    </row>
    <row r="476" spans="1:15" hidden="1">
      <c r="A476" s="1">
        <v>1713</v>
      </c>
      <c r="B476" s="1" t="s">
        <v>682</v>
      </c>
      <c r="C476" s="2">
        <v>0</v>
      </c>
      <c r="D476" s="1">
        <v>487</v>
      </c>
      <c r="E476" s="1" t="s">
        <v>219</v>
      </c>
      <c r="F476" s="1">
        <v>736085181883</v>
      </c>
      <c r="G476" s="1" t="s">
        <v>18</v>
      </c>
      <c r="H476" s="19">
        <v>0.01</v>
      </c>
      <c r="I476" s="14">
        <v>0</v>
      </c>
      <c r="J476" s="13">
        <v>0</v>
      </c>
      <c r="K476" s="14">
        <v>0</v>
      </c>
      <c r="L476" s="14"/>
      <c r="M476" s="14">
        <v>0</v>
      </c>
      <c r="N476" s="1"/>
      <c r="O476"/>
    </row>
    <row r="477" spans="1:15" hidden="1">
      <c r="A477" s="1">
        <v>1716</v>
      </c>
      <c r="B477" s="1" t="s">
        <v>683</v>
      </c>
      <c r="C477" s="2">
        <v>0</v>
      </c>
      <c r="D477" s="1">
        <v>487</v>
      </c>
      <c r="E477" s="1" t="s">
        <v>219</v>
      </c>
      <c r="F477" s="1">
        <v>736085182767</v>
      </c>
      <c r="G477" s="1" t="s">
        <v>18</v>
      </c>
      <c r="H477" s="19">
        <v>0.01</v>
      </c>
      <c r="I477" s="14">
        <v>0</v>
      </c>
      <c r="J477" s="13">
        <v>0</v>
      </c>
      <c r="K477" s="14">
        <v>0</v>
      </c>
      <c r="L477" s="14"/>
      <c r="M477" s="14">
        <v>0</v>
      </c>
      <c r="N477" s="1"/>
      <c r="O477"/>
    </row>
    <row r="478" spans="1:15">
      <c r="A478" s="1">
        <v>95473</v>
      </c>
      <c r="B478" s="1" t="s">
        <v>684</v>
      </c>
      <c r="C478" s="2" t="s">
        <v>668</v>
      </c>
      <c r="D478" s="1">
        <v>240</v>
      </c>
      <c r="E478" s="1" t="s">
        <v>21</v>
      </c>
      <c r="F478" s="1">
        <v>7591955003091</v>
      </c>
      <c r="G478" s="1" t="s">
        <v>18</v>
      </c>
      <c r="H478" s="19">
        <v>36.36</v>
      </c>
      <c r="I478" s="14">
        <v>451</v>
      </c>
      <c r="J478" s="13">
        <v>0</v>
      </c>
      <c r="K478" s="14">
        <v>0</v>
      </c>
      <c r="L478" s="34">
        <f>H478-(H478*J478)</f>
        <v>36.36</v>
      </c>
      <c r="M478" s="29">
        <v>30</v>
      </c>
      <c r="N478" s="42"/>
      <c r="O478" s="35">
        <f>L478*N478</f>
        <v>0</v>
      </c>
    </row>
    <row r="479" spans="1:15" hidden="1">
      <c r="A479" s="1">
        <v>20097</v>
      </c>
      <c r="B479" s="1" t="s">
        <v>685</v>
      </c>
      <c r="C479" s="2" t="s">
        <v>686</v>
      </c>
      <c r="D479" s="1">
        <v>1283</v>
      </c>
      <c r="E479" s="1" t="s">
        <v>56</v>
      </c>
      <c r="F479" s="1">
        <v>7502226294766</v>
      </c>
      <c r="G479" s="1" t="s">
        <v>18</v>
      </c>
      <c r="H479" s="19">
        <v>8.42</v>
      </c>
      <c r="I479" s="14">
        <v>10</v>
      </c>
      <c r="J479" s="13">
        <v>0.2</v>
      </c>
      <c r="K479" s="14">
        <v>0</v>
      </c>
      <c r="L479" s="23">
        <f>H479-(H479*J479)</f>
        <v>6.7359999999999998</v>
      </c>
      <c r="M479" s="14">
        <v>21</v>
      </c>
      <c r="N479" s="1"/>
      <c r="O479"/>
    </row>
    <row r="480" spans="1:15" hidden="1">
      <c r="A480" s="1">
        <v>1733</v>
      </c>
      <c r="B480" s="1" t="s">
        <v>687</v>
      </c>
      <c r="C480" s="2">
        <v>0</v>
      </c>
      <c r="D480" s="1">
        <v>355</v>
      </c>
      <c r="E480" s="1" t="s">
        <v>364</v>
      </c>
      <c r="F480" s="1">
        <v>7501043176385</v>
      </c>
      <c r="G480" s="1" t="s">
        <v>18</v>
      </c>
      <c r="H480" s="19">
        <v>0.01</v>
      </c>
      <c r="I480" s="14">
        <v>0</v>
      </c>
      <c r="J480" s="13">
        <v>0</v>
      </c>
      <c r="K480" s="14">
        <v>0</v>
      </c>
      <c r="L480" s="14"/>
      <c r="M480" s="14">
        <v>0</v>
      </c>
      <c r="N480" s="1"/>
      <c r="O480"/>
    </row>
    <row r="481" spans="1:15" hidden="1">
      <c r="A481" s="1">
        <v>1736</v>
      </c>
      <c r="B481" s="1" t="s">
        <v>688</v>
      </c>
      <c r="C481" s="2">
        <v>0</v>
      </c>
      <c r="D481" s="1">
        <v>928</v>
      </c>
      <c r="E481" s="1" t="s">
        <v>358</v>
      </c>
      <c r="F481" s="1">
        <v>7703763700127</v>
      </c>
      <c r="G481" s="1" t="s">
        <v>18</v>
      </c>
      <c r="H481" s="19">
        <v>0.01</v>
      </c>
      <c r="I481" s="14">
        <v>0</v>
      </c>
      <c r="J481" s="13">
        <v>0</v>
      </c>
      <c r="K481" s="14">
        <v>0</v>
      </c>
      <c r="L481" s="14"/>
      <c r="M481" s="14">
        <v>0</v>
      </c>
      <c r="N481" s="1"/>
      <c r="O481"/>
    </row>
    <row r="482" spans="1:15" hidden="1">
      <c r="A482" s="1">
        <v>1742</v>
      </c>
      <c r="B482" s="1" t="s">
        <v>689</v>
      </c>
      <c r="C482" s="2">
        <v>0</v>
      </c>
      <c r="D482" s="1">
        <v>43</v>
      </c>
      <c r="E482" s="1" t="s">
        <v>322</v>
      </c>
      <c r="F482" s="1">
        <v>7795320003017</v>
      </c>
      <c r="G482" s="1" t="s">
        <v>18</v>
      </c>
      <c r="H482" s="19">
        <v>0.01</v>
      </c>
      <c r="I482" s="14">
        <v>0</v>
      </c>
      <c r="J482" s="13">
        <v>0</v>
      </c>
      <c r="K482" s="14">
        <v>0</v>
      </c>
      <c r="L482" s="14"/>
      <c r="M482" s="14">
        <v>0</v>
      </c>
      <c r="N482" s="1"/>
      <c r="O482"/>
    </row>
    <row r="483" spans="1:15" hidden="1">
      <c r="A483" s="1">
        <v>22281</v>
      </c>
      <c r="B483" s="1" t="s">
        <v>690</v>
      </c>
      <c r="C483" s="2" t="s">
        <v>691</v>
      </c>
      <c r="D483" s="1">
        <v>1365</v>
      </c>
      <c r="E483" s="1" t="s">
        <v>95</v>
      </c>
      <c r="F483" s="1">
        <v>7598252101086</v>
      </c>
      <c r="G483" s="1" t="s">
        <v>18</v>
      </c>
      <c r="H483" s="19">
        <v>59.32</v>
      </c>
      <c r="I483" s="14">
        <v>0</v>
      </c>
      <c r="J483" s="13">
        <v>0.15</v>
      </c>
      <c r="K483" s="14">
        <v>0</v>
      </c>
      <c r="L483" s="14"/>
      <c r="M483" s="14">
        <v>14</v>
      </c>
      <c r="N483" s="1"/>
      <c r="O483"/>
    </row>
    <row r="484" spans="1:15" hidden="1">
      <c r="A484" s="1">
        <v>1759</v>
      </c>
      <c r="B484" s="1" t="s">
        <v>692</v>
      </c>
      <c r="C484" s="2">
        <v>0</v>
      </c>
      <c r="D484" s="1">
        <v>114</v>
      </c>
      <c r="E484" s="1" t="s">
        <v>693</v>
      </c>
      <c r="F484" s="1">
        <v>7591096000126</v>
      </c>
      <c r="G484" s="1" t="s">
        <v>18</v>
      </c>
      <c r="H484" s="19">
        <v>0.01</v>
      </c>
      <c r="I484" s="14">
        <v>0</v>
      </c>
      <c r="J484" s="13">
        <v>0</v>
      </c>
      <c r="K484" s="14">
        <v>0</v>
      </c>
      <c r="L484" s="14"/>
      <c r="M484" s="14">
        <v>0</v>
      </c>
      <c r="N484" s="1"/>
      <c r="O484"/>
    </row>
    <row r="485" spans="1:15">
      <c r="A485" s="1">
        <v>20459</v>
      </c>
      <c r="B485" s="1" t="s">
        <v>694</v>
      </c>
      <c r="C485" s="2" t="s">
        <v>695</v>
      </c>
      <c r="D485" s="1">
        <v>1283</v>
      </c>
      <c r="E485" s="1" t="s">
        <v>56</v>
      </c>
      <c r="F485" s="1">
        <v>7501384548513</v>
      </c>
      <c r="G485" s="1" t="s">
        <v>18</v>
      </c>
      <c r="H485" s="19">
        <v>50.69</v>
      </c>
      <c r="I485" s="14">
        <v>105</v>
      </c>
      <c r="J485" s="13">
        <v>0</v>
      </c>
      <c r="K485" s="14">
        <v>0</v>
      </c>
      <c r="L485" s="34">
        <f>H485-(H485*J485)</f>
        <v>50.69</v>
      </c>
      <c r="M485" s="29">
        <v>21</v>
      </c>
      <c r="N485" s="42"/>
      <c r="O485" s="35">
        <f>L485*N485</f>
        <v>0</v>
      </c>
    </row>
    <row r="486" spans="1:15" hidden="1">
      <c r="A486" s="1">
        <v>20510</v>
      </c>
      <c r="B486" s="1" t="s">
        <v>696</v>
      </c>
      <c r="C486" s="2" t="s">
        <v>183</v>
      </c>
      <c r="D486" s="1">
        <v>1327</v>
      </c>
      <c r="E486" s="1" t="s">
        <v>184</v>
      </c>
      <c r="F486" s="1">
        <v>7597758000237</v>
      </c>
      <c r="G486" s="1" t="s">
        <v>18</v>
      </c>
      <c r="H486" s="19">
        <v>28.7</v>
      </c>
      <c r="I486" s="14">
        <v>0</v>
      </c>
      <c r="J486" s="13">
        <v>0.2</v>
      </c>
      <c r="K486" s="14">
        <v>0</v>
      </c>
      <c r="L486" s="14"/>
      <c r="M486" s="14">
        <v>21</v>
      </c>
      <c r="N486" s="1"/>
      <c r="O486"/>
    </row>
    <row r="487" spans="1:15">
      <c r="A487" s="1">
        <v>11392</v>
      </c>
      <c r="B487" s="1" t="s">
        <v>697</v>
      </c>
      <c r="C487" s="2" t="s">
        <v>328</v>
      </c>
      <c r="D487" s="1">
        <v>240</v>
      </c>
      <c r="E487" s="1" t="s">
        <v>21</v>
      </c>
      <c r="F487" s="1">
        <v>7594000490051</v>
      </c>
      <c r="G487" s="1" t="s">
        <v>18</v>
      </c>
      <c r="H487" s="19">
        <v>6.49</v>
      </c>
      <c r="I487" s="14">
        <v>99</v>
      </c>
      <c r="J487" s="13">
        <v>0</v>
      </c>
      <c r="K487" s="14">
        <v>0</v>
      </c>
      <c r="L487" s="34">
        <f>H487-(H487*J487)</f>
        <v>6.49</v>
      </c>
      <c r="M487" s="29">
        <v>30</v>
      </c>
      <c r="N487" s="42"/>
      <c r="O487" s="35">
        <f t="shared" ref="O487:O489" si="29">L487*N487</f>
        <v>0</v>
      </c>
    </row>
    <row r="488" spans="1:15">
      <c r="A488" s="1">
        <v>22591</v>
      </c>
      <c r="B488" s="1" t="s">
        <v>698</v>
      </c>
      <c r="C488" s="2" t="s">
        <v>242</v>
      </c>
      <c r="D488" s="1">
        <v>240</v>
      </c>
      <c r="E488" s="1" t="s">
        <v>21</v>
      </c>
      <c r="F488" s="1">
        <v>7591619518978</v>
      </c>
      <c r="G488" s="1" t="s">
        <v>18</v>
      </c>
      <c r="H488" s="19">
        <v>10.39</v>
      </c>
      <c r="I488" s="14">
        <v>1588</v>
      </c>
      <c r="J488" s="13">
        <v>0</v>
      </c>
      <c r="K488" s="14">
        <v>0</v>
      </c>
      <c r="L488" s="34">
        <f>H488-(H488*J488)</f>
        <v>10.39</v>
      </c>
      <c r="M488" s="29">
        <v>30</v>
      </c>
      <c r="N488" s="42"/>
      <c r="O488" s="35">
        <f t="shared" si="29"/>
        <v>0</v>
      </c>
    </row>
    <row r="489" spans="1:15">
      <c r="A489" s="1">
        <v>23940</v>
      </c>
      <c r="B489" s="1" t="s">
        <v>699</v>
      </c>
      <c r="C489" s="2" t="s">
        <v>41</v>
      </c>
      <c r="D489" s="1">
        <v>240</v>
      </c>
      <c r="E489" s="1" t="s">
        <v>21</v>
      </c>
      <c r="F489" s="1">
        <v>7591619518985</v>
      </c>
      <c r="G489" s="1" t="s">
        <v>18</v>
      </c>
      <c r="H489" s="19">
        <v>9.09</v>
      </c>
      <c r="I489" s="14">
        <v>771</v>
      </c>
      <c r="J489" s="13">
        <v>0</v>
      </c>
      <c r="K489" s="14">
        <v>0</v>
      </c>
      <c r="L489" s="34">
        <f>H489-(H489*J489)</f>
        <v>9.09</v>
      </c>
      <c r="M489" s="29">
        <v>30</v>
      </c>
      <c r="N489" s="42"/>
      <c r="O489" s="35">
        <f t="shared" si="29"/>
        <v>0</v>
      </c>
    </row>
    <row r="490" spans="1:15" hidden="1">
      <c r="A490" s="1">
        <v>21407</v>
      </c>
      <c r="B490" s="1" t="s">
        <v>700</v>
      </c>
      <c r="C490" s="2" t="s">
        <v>58</v>
      </c>
      <c r="D490" s="1">
        <v>1327</v>
      </c>
      <c r="E490" s="1" t="s">
        <v>184</v>
      </c>
      <c r="F490" s="1">
        <v>7597758000534</v>
      </c>
      <c r="G490" s="1" t="s">
        <v>18</v>
      </c>
      <c r="H490" s="19">
        <v>5.22</v>
      </c>
      <c r="I490" s="14">
        <v>0</v>
      </c>
      <c r="J490" s="13">
        <v>0.2</v>
      </c>
      <c r="K490" s="14">
        <v>0</v>
      </c>
      <c r="L490" s="14"/>
      <c r="M490" s="14">
        <v>21</v>
      </c>
      <c r="N490" s="1"/>
      <c r="O490"/>
    </row>
    <row r="491" spans="1:15" hidden="1">
      <c r="A491" s="1">
        <v>1803</v>
      </c>
      <c r="B491" s="1" t="s">
        <v>701</v>
      </c>
      <c r="C491" s="2">
        <v>0</v>
      </c>
      <c r="D491" s="1">
        <v>748</v>
      </c>
      <c r="E491" s="1" t="s">
        <v>644</v>
      </c>
      <c r="F491" s="1">
        <v>7592916000104</v>
      </c>
      <c r="G491" s="1" t="s">
        <v>18</v>
      </c>
      <c r="H491" s="19">
        <v>0.01</v>
      </c>
      <c r="I491" s="14">
        <v>0</v>
      </c>
      <c r="J491" s="13">
        <v>0</v>
      </c>
      <c r="K491" s="14">
        <v>0</v>
      </c>
      <c r="L491" s="14"/>
      <c r="M491" s="14">
        <v>0</v>
      </c>
      <c r="N491" s="1"/>
      <c r="O491"/>
    </row>
    <row r="492" spans="1:15" hidden="1">
      <c r="A492" s="1">
        <v>1810</v>
      </c>
      <c r="B492" s="1" t="s">
        <v>702</v>
      </c>
      <c r="C492" s="2">
        <v>0</v>
      </c>
      <c r="D492" s="1">
        <v>183</v>
      </c>
      <c r="E492" s="1" t="s">
        <v>325</v>
      </c>
      <c r="F492" s="1">
        <v>7592485505031</v>
      </c>
      <c r="G492" s="1" t="s">
        <v>18</v>
      </c>
      <c r="H492" s="19">
        <v>0.01</v>
      </c>
      <c r="I492" s="14">
        <v>0</v>
      </c>
      <c r="J492" s="13">
        <v>0</v>
      </c>
      <c r="K492" s="14">
        <v>0</v>
      </c>
      <c r="L492" s="14"/>
      <c r="M492" s="14">
        <v>0</v>
      </c>
      <c r="N492" s="1"/>
      <c r="O492"/>
    </row>
    <row r="493" spans="1:15" hidden="1">
      <c r="A493" s="1">
        <v>1811</v>
      </c>
      <c r="B493" s="1" t="s">
        <v>703</v>
      </c>
      <c r="C493" s="2">
        <v>0</v>
      </c>
      <c r="D493" s="1">
        <v>183</v>
      </c>
      <c r="E493" s="1" t="s">
        <v>325</v>
      </c>
      <c r="F493" s="1">
        <v>7592485505048</v>
      </c>
      <c r="G493" s="1" t="s">
        <v>18</v>
      </c>
      <c r="H493" s="19">
        <v>0.01</v>
      </c>
      <c r="I493" s="14">
        <v>0</v>
      </c>
      <c r="J493" s="13">
        <v>0</v>
      </c>
      <c r="K493" s="14">
        <v>0</v>
      </c>
      <c r="L493" s="14"/>
      <c r="M493" s="14">
        <v>0</v>
      </c>
      <c r="N493" s="1"/>
      <c r="O493"/>
    </row>
    <row r="494" spans="1:15" hidden="1">
      <c r="A494" s="1">
        <v>1812</v>
      </c>
      <c r="B494" s="1" t="s">
        <v>704</v>
      </c>
      <c r="C494" s="2">
        <v>0</v>
      </c>
      <c r="D494" s="1">
        <v>183</v>
      </c>
      <c r="E494" s="1" t="s">
        <v>325</v>
      </c>
      <c r="F494" s="1">
        <v>7592485505055</v>
      </c>
      <c r="G494" s="1" t="s">
        <v>18</v>
      </c>
      <c r="H494" s="19">
        <v>0.01</v>
      </c>
      <c r="I494" s="14">
        <v>0</v>
      </c>
      <c r="J494" s="13">
        <v>0</v>
      </c>
      <c r="K494" s="14">
        <v>0</v>
      </c>
      <c r="L494" s="14"/>
      <c r="M494" s="14">
        <v>0</v>
      </c>
      <c r="N494" s="1"/>
      <c r="O494"/>
    </row>
    <row r="495" spans="1:15" hidden="1">
      <c r="A495" s="1">
        <v>1815</v>
      </c>
      <c r="B495" s="1" t="s">
        <v>705</v>
      </c>
      <c r="C495" s="2">
        <v>0</v>
      </c>
      <c r="D495" s="1">
        <v>361</v>
      </c>
      <c r="E495" s="1" t="s">
        <v>78</v>
      </c>
      <c r="F495" s="1">
        <v>7591585313188</v>
      </c>
      <c r="G495" s="1" t="s">
        <v>18</v>
      </c>
      <c r="H495" s="19">
        <v>0.01</v>
      </c>
      <c r="I495" s="14">
        <v>0</v>
      </c>
      <c r="J495" s="13">
        <v>0</v>
      </c>
      <c r="K495" s="14">
        <v>0</v>
      </c>
      <c r="L495" s="14"/>
      <c r="M495" s="14">
        <v>0</v>
      </c>
      <c r="N495" s="1"/>
      <c r="O495"/>
    </row>
    <row r="496" spans="1:15" hidden="1">
      <c r="A496" s="1">
        <v>1835</v>
      </c>
      <c r="B496" s="1" t="s">
        <v>706</v>
      </c>
      <c r="C496" s="2">
        <v>0</v>
      </c>
      <c r="D496" s="1">
        <v>618</v>
      </c>
      <c r="E496" s="1" t="s">
        <v>707</v>
      </c>
      <c r="F496" s="1">
        <v>7707236677985</v>
      </c>
      <c r="G496" s="1" t="s">
        <v>18</v>
      </c>
      <c r="H496" s="19">
        <v>0.01</v>
      </c>
      <c r="I496" s="14">
        <v>0</v>
      </c>
      <c r="J496" s="13">
        <v>0</v>
      </c>
      <c r="K496" s="14">
        <v>0</v>
      </c>
      <c r="L496" s="14"/>
      <c r="M496" s="14">
        <v>0</v>
      </c>
      <c r="N496" s="1"/>
      <c r="O496"/>
    </row>
    <row r="497" spans="1:15" hidden="1">
      <c r="A497" s="1">
        <v>1837</v>
      </c>
      <c r="B497" s="1" t="s">
        <v>708</v>
      </c>
      <c r="C497" s="2">
        <v>0</v>
      </c>
      <c r="D497" s="1">
        <v>41</v>
      </c>
      <c r="E497" s="1" t="s">
        <v>322</v>
      </c>
      <c r="F497" s="1">
        <v>7703331192903</v>
      </c>
      <c r="G497" s="1" t="s">
        <v>18</v>
      </c>
      <c r="H497" s="19">
        <v>0.01</v>
      </c>
      <c r="I497" s="14">
        <v>0</v>
      </c>
      <c r="J497" s="13">
        <v>0</v>
      </c>
      <c r="K497" s="14">
        <v>0</v>
      </c>
      <c r="L497" s="14"/>
      <c r="M497" s="14">
        <v>0</v>
      </c>
      <c r="N497" s="1"/>
      <c r="O497"/>
    </row>
    <row r="498" spans="1:15" hidden="1">
      <c r="A498" s="1">
        <v>1841</v>
      </c>
      <c r="B498" s="1" t="s">
        <v>709</v>
      </c>
      <c r="C498" s="2">
        <v>0</v>
      </c>
      <c r="D498" s="1">
        <v>43</v>
      </c>
      <c r="E498" s="1" t="s">
        <v>322</v>
      </c>
      <c r="F498" s="1">
        <v>7591165000378</v>
      </c>
      <c r="G498" s="1" t="s">
        <v>18</v>
      </c>
      <c r="H498" s="19">
        <v>0.01</v>
      </c>
      <c r="I498" s="14">
        <v>0</v>
      </c>
      <c r="J498" s="13">
        <v>0</v>
      </c>
      <c r="K498" s="14">
        <v>0</v>
      </c>
      <c r="L498" s="14"/>
      <c r="M498" s="14">
        <v>0</v>
      </c>
      <c r="N498" s="1"/>
      <c r="O498"/>
    </row>
    <row r="499" spans="1:15" hidden="1">
      <c r="A499" s="1">
        <v>1842</v>
      </c>
      <c r="B499" s="1" t="s">
        <v>710</v>
      </c>
      <c r="C499" s="2" t="s">
        <v>270</v>
      </c>
      <c r="D499" s="1">
        <v>875</v>
      </c>
      <c r="E499" s="1" t="s">
        <v>245</v>
      </c>
      <c r="F499" s="1">
        <v>7592432005386</v>
      </c>
      <c r="G499" s="1" t="s">
        <v>18</v>
      </c>
      <c r="H499" s="19">
        <v>0.04</v>
      </c>
      <c r="I499" s="14">
        <v>0</v>
      </c>
      <c r="J499" s="13">
        <v>0</v>
      </c>
      <c r="K499" s="14">
        <v>0</v>
      </c>
      <c r="L499" s="14"/>
      <c r="M499" s="14">
        <v>30</v>
      </c>
      <c r="N499" s="1"/>
      <c r="O499"/>
    </row>
    <row r="500" spans="1:15" hidden="1">
      <c r="A500" s="1">
        <v>21408</v>
      </c>
      <c r="B500" s="1" t="s">
        <v>711</v>
      </c>
      <c r="C500" s="2" t="s">
        <v>712</v>
      </c>
      <c r="D500" s="1">
        <v>1327</v>
      </c>
      <c r="E500" s="1" t="s">
        <v>184</v>
      </c>
      <c r="F500" s="1">
        <v>7597758000480</v>
      </c>
      <c r="G500" s="1" t="s">
        <v>18</v>
      </c>
      <c r="H500" s="19">
        <v>16.350000000000001</v>
      </c>
      <c r="I500" s="14">
        <v>11</v>
      </c>
      <c r="J500" s="13">
        <v>0.2</v>
      </c>
      <c r="K500" s="14">
        <v>0</v>
      </c>
      <c r="L500" s="23">
        <f>H500-(H500*J500)</f>
        <v>13.080000000000002</v>
      </c>
      <c r="M500" s="14">
        <v>21</v>
      </c>
      <c r="N500" s="1"/>
      <c r="O500"/>
    </row>
    <row r="501" spans="1:15">
      <c r="A501" s="1">
        <v>16591</v>
      </c>
      <c r="B501" s="1" t="s">
        <v>713</v>
      </c>
      <c r="C501" s="2" t="s">
        <v>714</v>
      </c>
      <c r="D501" s="1">
        <v>147</v>
      </c>
      <c r="E501" s="1" t="s">
        <v>715</v>
      </c>
      <c r="F501" s="1">
        <v>7592141000214</v>
      </c>
      <c r="G501" s="1" t="s">
        <v>18</v>
      </c>
      <c r="H501" s="19">
        <v>123.7</v>
      </c>
      <c r="I501" s="14">
        <v>41</v>
      </c>
      <c r="J501" s="13">
        <v>0</v>
      </c>
      <c r="K501" s="14">
        <v>0</v>
      </c>
      <c r="L501" s="34">
        <f>H501-(H501*J501)</f>
        <v>123.7</v>
      </c>
      <c r="M501" s="14">
        <v>0</v>
      </c>
      <c r="N501" s="42"/>
      <c r="O501" s="35">
        <f t="shared" ref="O501:O503" si="30">L501*N501</f>
        <v>0</v>
      </c>
    </row>
    <row r="502" spans="1:15">
      <c r="A502" s="1">
        <v>19527</v>
      </c>
      <c r="B502" s="1" t="s">
        <v>716</v>
      </c>
      <c r="C502" s="2" t="s">
        <v>235</v>
      </c>
      <c r="D502" s="1">
        <v>1165</v>
      </c>
      <c r="E502" s="1" t="s">
        <v>147</v>
      </c>
      <c r="F502" s="1">
        <v>7591519317367</v>
      </c>
      <c r="G502" s="1" t="s">
        <v>18</v>
      </c>
      <c r="H502" s="19">
        <v>30.7</v>
      </c>
      <c r="I502" s="14">
        <v>138</v>
      </c>
      <c r="J502" s="30">
        <v>0.2</v>
      </c>
      <c r="K502" s="14">
        <v>0</v>
      </c>
      <c r="L502" s="34">
        <f>H502-(H502*J502)</f>
        <v>24.56</v>
      </c>
      <c r="M502" s="29">
        <v>30</v>
      </c>
      <c r="N502" s="42"/>
      <c r="O502" s="35">
        <f t="shared" si="30"/>
        <v>0</v>
      </c>
    </row>
    <row r="503" spans="1:15">
      <c r="A503" s="1">
        <v>21065</v>
      </c>
      <c r="B503" s="1" t="s">
        <v>717</v>
      </c>
      <c r="C503" s="2" t="s">
        <v>235</v>
      </c>
      <c r="D503" s="1">
        <v>1165</v>
      </c>
      <c r="E503" s="1" t="s">
        <v>147</v>
      </c>
      <c r="F503" s="1">
        <v>7591519317732</v>
      </c>
      <c r="G503" s="1" t="s">
        <v>18</v>
      </c>
      <c r="H503" s="19">
        <v>13.81</v>
      </c>
      <c r="I503" s="14">
        <v>264</v>
      </c>
      <c r="J503" s="30">
        <v>0.2</v>
      </c>
      <c r="K503" s="14">
        <v>0</v>
      </c>
      <c r="L503" s="34">
        <f>H503-(H503*J503)</f>
        <v>11.048</v>
      </c>
      <c r="M503" s="29">
        <v>30</v>
      </c>
      <c r="N503" s="42"/>
      <c r="O503" s="35">
        <f t="shared" si="30"/>
        <v>0</v>
      </c>
    </row>
    <row r="504" spans="1:15" hidden="1">
      <c r="A504" s="1">
        <v>1856</v>
      </c>
      <c r="B504" s="1" t="s">
        <v>718</v>
      </c>
      <c r="C504" s="2">
        <v>0</v>
      </c>
      <c r="D504" s="1">
        <v>847</v>
      </c>
      <c r="E504" s="1" t="s">
        <v>719</v>
      </c>
      <c r="F504" s="1">
        <v>736674030042</v>
      </c>
      <c r="G504" s="1" t="s">
        <v>18</v>
      </c>
      <c r="H504" s="19">
        <v>0.01</v>
      </c>
      <c r="I504" s="14">
        <v>0</v>
      </c>
      <c r="J504" s="13">
        <v>0</v>
      </c>
      <c r="K504" s="14">
        <v>0</v>
      </c>
      <c r="L504" s="14"/>
      <c r="M504" s="14">
        <v>0</v>
      </c>
      <c r="N504" s="1"/>
      <c r="O504"/>
    </row>
    <row r="505" spans="1:15">
      <c r="A505" s="1">
        <v>17094</v>
      </c>
      <c r="B505" s="1" t="s">
        <v>720</v>
      </c>
      <c r="C505" s="2" t="s">
        <v>235</v>
      </c>
      <c r="D505" s="1">
        <v>1165</v>
      </c>
      <c r="E505" s="1" t="s">
        <v>147</v>
      </c>
      <c r="F505" s="1">
        <v>7591519051902</v>
      </c>
      <c r="G505" s="1" t="s">
        <v>18</v>
      </c>
      <c r="H505" s="19">
        <v>31.73</v>
      </c>
      <c r="I505" s="14">
        <v>288</v>
      </c>
      <c r="J505" s="30">
        <v>0.25</v>
      </c>
      <c r="K505" s="14">
        <v>0</v>
      </c>
      <c r="L505" s="34">
        <f>H505-(H505*J505)</f>
        <v>23.797499999999999</v>
      </c>
      <c r="M505" s="29">
        <v>30</v>
      </c>
      <c r="N505" s="42"/>
      <c r="O505" s="35">
        <f>L505*N505</f>
        <v>0</v>
      </c>
    </row>
    <row r="506" spans="1:15" hidden="1">
      <c r="A506" s="1">
        <v>1865</v>
      </c>
      <c r="B506" s="1" t="s">
        <v>721</v>
      </c>
      <c r="C506" s="2">
        <v>0</v>
      </c>
      <c r="D506" s="1">
        <v>183</v>
      </c>
      <c r="E506" s="1" t="s">
        <v>325</v>
      </c>
      <c r="F506" s="1">
        <v>6001390118515</v>
      </c>
      <c r="G506" s="1" t="s">
        <v>18</v>
      </c>
      <c r="H506" s="19">
        <v>0.01</v>
      </c>
      <c r="I506" s="14">
        <v>0</v>
      </c>
      <c r="J506" s="13">
        <v>0</v>
      </c>
      <c r="K506" s="14">
        <v>0</v>
      </c>
      <c r="L506" s="14"/>
      <c r="M506" s="14">
        <v>0</v>
      </c>
      <c r="N506" s="1"/>
      <c r="O506"/>
    </row>
    <row r="507" spans="1:15" hidden="1">
      <c r="A507" s="1">
        <v>1866</v>
      </c>
      <c r="B507" s="1" t="s">
        <v>722</v>
      </c>
      <c r="C507" s="2">
        <v>0</v>
      </c>
      <c r="D507" s="1">
        <v>183</v>
      </c>
      <c r="E507" s="1" t="s">
        <v>325</v>
      </c>
      <c r="F507" s="1">
        <v>6001390119437</v>
      </c>
      <c r="G507" s="1" t="s">
        <v>18</v>
      </c>
      <c r="H507" s="19">
        <v>0.01</v>
      </c>
      <c r="I507" s="14">
        <v>0</v>
      </c>
      <c r="J507" s="13">
        <v>0</v>
      </c>
      <c r="K507" s="14">
        <v>0</v>
      </c>
      <c r="L507" s="14"/>
      <c r="M507" s="14">
        <v>0</v>
      </c>
      <c r="N507" s="1"/>
      <c r="O507"/>
    </row>
    <row r="508" spans="1:15" hidden="1">
      <c r="A508" s="1">
        <v>1867</v>
      </c>
      <c r="B508" s="1" t="s">
        <v>723</v>
      </c>
      <c r="C508" s="2">
        <v>0</v>
      </c>
      <c r="D508" s="1">
        <v>183</v>
      </c>
      <c r="E508" s="1" t="s">
        <v>325</v>
      </c>
      <c r="F508" s="1">
        <v>6001390119352</v>
      </c>
      <c r="G508" s="1" t="s">
        <v>18</v>
      </c>
      <c r="H508" s="19">
        <v>0.01</v>
      </c>
      <c r="I508" s="14">
        <v>0</v>
      </c>
      <c r="J508" s="13">
        <v>0</v>
      </c>
      <c r="K508" s="14">
        <v>0</v>
      </c>
      <c r="L508" s="14"/>
      <c r="M508" s="14">
        <v>0</v>
      </c>
      <c r="N508" s="1"/>
      <c r="O508"/>
    </row>
    <row r="509" spans="1:15" hidden="1">
      <c r="A509" s="1">
        <v>1877</v>
      </c>
      <c r="B509" s="1" t="s">
        <v>724</v>
      </c>
      <c r="C509" s="2">
        <v>0</v>
      </c>
      <c r="D509" s="1">
        <v>453</v>
      </c>
      <c r="E509" s="1" t="s">
        <v>519</v>
      </c>
      <c r="F509" s="1">
        <v>7501100000172</v>
      </c>
      <c r="G509" s="1" t="s">
        <v>18</v>
      </c>
      <c r="H509" s="19">
        <v>0.01</v>
      </c>
      <c r="I509" s="14">
        <v>0</v>
      </c>
      <c r="J509" s="13">
        <v>0</v>
      </c>
      <c r="K509" s="14">
        <v>0</v>
      </c>
      <c r="L509" s="14"/>
      <c r="M509" s="14">
        <v>0</v>
      </c>
      <c r="N509" s="1"/>
      <c r="O509"/>
    </row>
    <row r="510" spans="1:15" hidden="1">
      <c r="A510" s="1">
        <v>1885</v>
      </c>
      <c r="B510" s="1" t="s">
        <v>725</v>
      </c>
      <c r="C510" s="2" t="s">
        <v>726</v>
      </c>
      <c r="D510" s="1">
        <v>1238</v>
      </c>
      <c r="E510" s="1" t="s">
        <v>440</v>
      </c>
      <c r="F510" s="1">
        <v>7591257014399</v>
      </c>
      <c r="G510" s="1" t="s">
        <v>18</v>
      </c>
      <c r="H510" s="19">
        <v>92.49</v>
      </c>
      <c r="I510" s="14">
        <v>0</v>
      </c>
      <c r="J510" s="13">
        <v>0</v>
      </c>
      <c r="K510" s="14">
        <v>0</v>
      </c>
      <c r="L510" s="14"/>
      <c r="M510" s="14">
        <v>30</v>
      </c>
      <c r="N510" s="1"/>
      <c r="O510"/>
    </row>
    <row r="511" spans="1:15" hidden="1">
      <c r="A511" s="1">
        <v>1888</v>
      </c>
      <c r="B511" s="1" t="s">
        <v>727</v>
      </c>
      <c r="C511" s="2">
        <v>0</v>
      </c>
      <c r="D511" s="1">
        <v>736</v>
      </c>
      <c r="E511" s="1" t="s">
        <v>243</v>
      </c>
      <c r="F511" s="1">
        <v>7591241832831</v>
      </c>
      <c r="G511" s="1" t="s">
        <v>18</v>
      </c>
      <c r="H511" s="19">
        <v>0.01</v>
      </c>
      <c r="I511" s="14">
        <v>0</v>
      </c>
      <c r="J511" s="13">
        <v>0</v>
      </c>
      <c r="K511" s="14">
        <v>0</v>
      </c>
      <c r="L511" s="14"/>
      <c r="M511" s="14">
        <v>0</v>
      </c>
      <c r="N511" s="1"/>
      <c r="O511"/>
    </row>
    <row r="512" spans="1:15" hidden="1">
      <c r="A512" s="1">
        <v>1909</v>
      </c>
      <c r="B512" s="1" t="s">
        <v>728</v>
      </c>
      <c r="C512" s="2">
        <v>0</v>
      </c>
      <c r="D512" s="1">
        <v>184</v>
      </c>
      <c r="E512" s="1" t="s">
        <v>82</v>
      </c>
      <c r="F512" s="1">
        <v>7592348217613</v>
      </c>
      <c r="G512" s="1" t="s">
        <v>18</v>
      </c>
      <c r="H512" s="19">
        <v>0.01</v>
      </c>
      <c r="I512" s="14">
        <v>0</v>
      </c>
      <c r="J512" s="13">
        <v>0</v>
      </c>
      <c r="K512" s="14">
        <v>0</v>
      </c>
      <c r="L512" s="14"/>
      <c r="M512" s="14">
        <v>0</v>
      </c>
      <c r="N512" s="1"/>
      <c r="O512"/>
    </row>
    <row r="513" spans="1:15" hidden="1">
      <c r="A513" s="1">
        <v>1914</v>
      </c>
      <c r="B513" s="1" t="s">
        <v>729</v>
      </c>
      <c r="C513" s="2">
        <v>0</v>
      </c>
      <c r="D513" s="1">
        <v>355</v>
      </c>
      <c r="E513" s="1" t="s">
        <v>364</v>
      </c>
      <c r="F513" s="1">
        <v>7501406825028</v>
      </c>
      <c r="G513" s="1" t="s">
        <v>18</v>
      </c>
      <c r="H513" s="19">
        <v>0.01</v>
      </c>
      <c r="I513" s="14">
        <v>0</v>
      </c>
      <c r="J513" s="13">
        <v>0</v>
      </c>
      <c r="K513" s="14">
        <v>0</v>
      </c>
      <c r="L513" s="14"/>
      <c r="M513" s="14">
        <v>0</v>
      </c>
      <c r="N513" s="1"/>
      <c r="O513"/>
    </row>
    <row r="514" spans="1:15" hidden="1">
      <c r="A514" s="1">
        <v>1915</v>
      </c>
      <c r="B514" s="1" t="s">
        <v>730</v>
      </c>
      <c r="C514" s="2">
        <v>0</v>
      </c>
      <c r="D514" s="1">
        <v>355</v>
      </c>
      <c r="E514" s="1" t="s">
        <v>364</v>
      </c>
      <c r="F514" s="1">
        <v>7501406825011</v>
      </c>
      <c r="G514" s="1" t="s">
        <v>18</v>
      </c>
      <c r="H514" s="19">
        <v>0.01</v>
      </c>
      <c r="I514" s="14">
        <v>0</v>
      </c>
      <c r="J514" s="13">
        <v>0</v>
      </c>
      <c r="K514" s="14">
        <v>0</v>
      </c>
      <c r="L514" s="14"/>
      <c r="M514" s="14">
        <v>0</v>
      </c>
      <c r="N514" s="1"/>
      <c r="O514"/>
    </row>
    <row r="515" spans="1:15" hidden="1">
      <c r="A515" s="1">
        <v>1916</v>
      </c>
      <c r="B515" s="1" t="s">
        <v>731</v>
      </c>
      <c r="C515" s="2">
        <v>0</v>
      </c>
      <c r="D515" s="1">
        <v>355</v>
      </c>
      <c r="E515" s="1" t="s">
        <v>364</v>
      </c>
      <c r="F515" s="1">
        <v>7501406825004</v>
      </c>
      <c r="G515" s="1" t="s">
        <v>18</v>
      </c>
      <c r="H515" s="19">
        <v>0.01</v>
      </c>
      <c r="I515" s="14">
        <v>0</v>
      </c>
      <c r="J515" s="13">
        <v>0</v>
      </c>
      <c r="K515" s="14">
        <v>0</v>
      </c>
      <c r="L515" s="14"/>
      <c r="M515" s="14">
        <v>0</v>
      </c>
      <c r="N515" s="1"/>
      <c r="O515"/>
    </row>
    <row r="516" spans="1:15" hidden="1">
      <c r="A516" s="1">
        <v>1917</v>
      </c>
      <c r="B516" s="1" t="s">
        <v>732</v>
      </c>
      <c r="C516" s="2">
        <v>0</v>
      </c>
      <c r="D516" s="1">
        <v>566</v>
      </c>
      <c r="E516" s="1" t="s">
        <v>444</v>
      </c>
      <c r="F516" s="1">
        <v>7591585177384</v>
      </c>
      <c r="G516" s="1" t="s">
        <v>18</v>
      </c>
      <c r="H516" s="19">
        <v>0.01</v>
      </c>
      <c r="I516" s="14">
        <v>0</v>
      </c>
      <c r="J516" s="13">
        <v>0</v>
      </c>
      <c r="K516" s="14">
        <v>0</v>
      </c>
      <c r="L516" s="14"/>
      <c r="M516" s="14">
        <v>0</v>
      </c>
      <c r="N516" s="1"/>
      <c r="O516"/>
    </row>
    <row r="517" spans="1:15" hidden="1">
      <c r="A517" s="1">
        <v>1920</v>
      </c>
      <c r="B517" s="1" t="s">
        <v>733</v>
      </c>
      <c r="C517" s="2">
        <v>0</v>
      </c>
      <c r="D517" s="1">
        <v>787</v>
      </c>
      <c r="E517" s="1" t="s">
        <v>502</v>
      </c>
      <c r="F517" s="1">
        <v>7591044001434</v>
      </c>
      <c r="G517" s="1" t="s">
        <v>18</v>
      </c>
      <c r="H517" s="19">
        <v>0.01</v>
      </c>
      <c r="I517" s="14">
        <v>0</v>
      </c>
      <c r="J517" s="13">
        <v>0</v>
      </c>
      <c r="K517" s="14">
        <v>0</v>
      </c>
      <c r="L517" s="14"/>
      <c r="M517" s="14">
        <v>0</v>
      </c>
      <c r="N517" s="1"/>
      <c r="O517"/>
    </row>
    <row r="518" spans="1:15" hidden="1">
      <c r="A518" s="1">
        <v>1924</v>
      </c>
      <c r="B518" s="1" t="s">
        <v>734</v>
      </c>
      <c r="C518" s="2">
        <v>0</v>
      </c>
      <c r="D518" s="1">
        <v>512</v>
      </c>
      <c r="E518" s="1" t="s">
        <v>243</v>
      </c>
      <c r="F518" s="1">
        <v>7591244826028</v>
      </c>
      <c r="G518" s="1" t="s">
        <v>18</v>
      </c>
      <c r="H518" s="19">
        <v>0.01</v>
      </c>
      <c r="I518" s="14">
        <v>0</v>
      </c>
      <c r="J518" s="13">
        <v>0</v>
      </c>
      <c r="K518" s="14">
        <v>0</v>
      </c>
      <c r="L518" s="14"/>
      <c r="M518" s="14">
        <v>0</v>
      </c>
      <c r="N518" s="1"/>
      <c r="O518"/>
    </row>
    <row r="519" spans="1:15" hidden="1">
      <c r="A519" s="1">
        <v>1925</v>
      </c>
      <c r="B519" s="1" t="s">
        <v>735</v>
      </c>
      <c r="C519" s="2">
        <v>0</v>
      </c>
      <c r="D519" s="1">
        <v>512</v>
      </c>
      <c r="E519" s="1" t="s">
        <v>243</v>
      </c>
      <c r="F519" s="1">
        <v>7591244826141</v>
      </c>
      <c r="G519" s="1" t="s">
        <v>18</v>
      </c>
      <c r="H519" s="19">
        <v>0.01</v>
      </c>
      <c r="I519" s="14">
        <v>0</v>
      </c>
      <c r="J519" s="13">
        <v>0</v>
      </c>
      <c r="K519" s="14">
        <v>0</v>
      </c>
      <c r="L519" s="14"/>
      <c r="M519" s="14">
        <v>0</v>
      </c>
      <c r="N519" s="1"/>
      <c r="O519"/>
    </row>
    <row r="520" spans="1:15" hidden="1">
      <c r="A520" s="1">
        <v>1926</v>
      </c>
      <c r="B520" s="1" t="s">
        <v>736</v>
      </c>
      <c r="C520" s="2">
        <v>0</v>
      </c>
      <c r="D520" s="1">
        <v>512</v>
      </c>
      <c r="E520" s="1" t="s">
        <v>243</v>
      </c>
      <c r="F520" s="1">
        <v>7591244826189</v>
      </c>
      <c r="G520" s="1" t="s">
        <v>18</v>
      </c>
      <c r="H520" s="19">
        <v>0.01</v>
      </c>
      <c r="I520" s="14">
        <v>0</v>
      </c>
      <c r="J520" s="13">
        <v>0</v>
      </c>
      <c r="K520" s="14">
        <v>0</v>
      </c>
      <c r="L520" s="14"/>
      <c r="M520" s="14">
        <v>0</v>
      </c>
      <c r="N520" s="1"/>
      <c r="O520"/>
    </row>
    <row r="521" spans="1:15" hidden="1">
      <c r="A521" s="1">
        <v>1939</v>
      </c>
      <c r="B521" s="1" t="s">
        <v>737</v>
      </c>
      <c r="C521" s="2">
        <v>0</v>
      </c>
      <c r="D521" s="1">
        <v>929</v>
      </c>
      <c r="E521" s="1" t="s">
        <v>373</v>
      </c>
      <c r="F521" s="1">
        <v>7592616093017</v>
      </c>
      <c r="G521" s="1" t="s">
        <v>18</v>
      </c>
      <c r="H521" s="19">
        <v>0.01</v>
      </c>
      <c r="I521" s="14">
        <v>0</v>
      </c>
      <c r="J521" s="13">
        <v>0</v>
      </c>
      <c r="K521" s="14">
        <v>0</v>
      </c>
      <c r="L521" s="14"/>
      <c r="M521" s="14">
        <v>0</v>
      </c>
      <c r="N521" s="1"/>
      <c r="O521"/>
    </row>
    <row r="522" spans="1:15" hidden="1">
      <c r="A522" s="1">
        <v>1944</v>
      </c>
      <c r="B522" s="1" t="s">
        <v>738</v>
      </c>
      <c r="C522" s="2">
        <v>0</v>
      </c>
      <c r="D522" s="1">
        <v>787</v>
      </c>
      <c r="E522" s="1" t="s">
        <v>502</v>
      </c>
      <c r="F522" s="1">
        <v>7591044107938</v>
      </c>
      <c r="G522" s="1" t="s">
        <v>18</v>
      </c>
      <c r="H522" s="19">
        <v>0.01</v>
      </c>
      <c r="I522" s="14">
        <v>0</v>
      </c>
      <c r="J522" s="13">
        <v>0</v>
      </c>
      <c r="K522" s="14">
        <v>0</v>
      </c>
      <c r="L522" s="14"/>
      <c r="M522" s="14">
        <v>0</v>
      </c>
      <c r="N522" s="1"/>
      <c r="O522"/>
    </row>
    <row r="523" spans="1:15" hidden="1">
      <c r="A523" s="1">
        <v>1945</v>
      </c>
      <c r="B523" s="1" t="s">
        <v>739</v>
      </c>
      <c r="C523" s="2" t="s">
        <v>740</v>
      </c>
      <c r="D523" s="1">
        <v>240</v>
      </c>
      <c r="E523" s="1" t="s">
        <v>21</v>
      </c>
      <c r="F523" s="1">
        <v>7594000490846</v>
      </c>
      <c r="G523" s="1" t="s">
        <v>18</v>
      </c>
      <c r="H523" s="19">
        <v>25.97</v>
      </c>
      <c r="I523" s="14">
        <v>0</v>
      </c>
      <c r="J523" s="13">
        <v>0</v>
      </c>
      <c r="K523" s="14">
        <v>0</v>
      </c>
      <c r="L523" s="14"/>
      <c r="M523" s="14">
        <v>30</v>
      </c>
      <c r="N523" s="1"/>
      <c r="O523"/>
    </row>
    <row r="524" spans="1:15" hidden="1">
      <c r="A524" s="1">
        <v>1949</v>
      </c>
      <c r="B524" s="1" t="s">
        <v>741</v>
      </c>
      <c r="C524" s="2" t="s">
        <v>742</v>
      </c>
      <c r="D524" s="1">
        <v>875</v>
      </c>
      <c r="E524" s="1" t="s">
        <v>245</v>
      </c>
      <c r="F524" s="1">
        <v>7592432006192</v>
      </c>
      <c r="G524" s="1" t="s">
        <v>18</v>
      </c>
      <c r="H524" s="19">
        <v>5.38</v>
      </c>
      <c r="I524" s="14">
        <v>0</v>
      </c>
      <c r="J524" s="13">
        <v>0</v>
      </c>
      <c r="K524" s="14">
        <v>0</v>
      </c>
      <c r="L524" s="14"/>
      <c r="M524" s="14">
        <v>30</v>
      </c>
      <c r="N524" s="1"/>
      <c r="O524"/>
    </row>
    <row r="525" spans="1:15" hidden="1">
      <c r="A525" s="1">
        <v>1953</v>
      </c>
      <c r="B525" s="1" t="s">
        <v>743</v>
      </c>
      <c r="C525" s="2" t="s">
        <v>744</v>
      </c>
      <c r="D525" s="1">
        <v>1428</v>
      </c>
      <c r="E525" s="1" t="s">
        <v>745</v>
      </c>
      <c r="F525" s="1">
        <v>7501303443318</v>
      </c>
      <c r="G525" s="1" t="s">
        <v>18</v>
      </c>
      <c r="H525" s="19">
        <v>59.74</v>
      </c>
      <c r="I525" s="14">
        <v>0</v>
      </c>
      <c r="J525" s="13">
        <v>0</v>
      </c>
      <c r="K525" s="14">
        <v>0</v>
      </c>
      <c r="L525" s="14"/>
      <c r="M525" s="14">
        <v>0</v>
      </c>
      <c r="N525" s="1"/>
      <c r="O525"/>
    </row>
    <row r="526" spans="1:15" hidden="1">
      <c r="A526" s="1">
        <v>1973</v>
      </c>
      <c r="B526" s="1" t="s">
        <v>746</v>
      </c>
      <c r="C526" s="2">
        <v>0</v>
      </c>
      <c r="D526" s="1">
        <v>927</v>
      </c>
      <c r="E526" s="1" t="s">
        <v>375</v>
      </c>
      <c r="F526" s="1">
        <v>7591136000284</v>
      </c>
      <c r="G526" s="1" t="s">
        <v>18</v>
      </c>
      <c r="H526" s="19">
        <v>0.01</v>
      </c>
      <c r="I526" s="14">
        <v>0</v>
      </c>
      <c r="J526" s="13">
        <v>0</v>
      </c>
      <c r="K526" s="14">
        <v>0</v>
      </c>
      <c r="L526" s="14"/>
      <c r="M526" s="14">
        <v>0</v>
      </c>
      <c r="N526" s="1"/>
      <c r="O526"/>
    </row>
    <row r="527" spans="1:15">
      <c r="A527" s="1">
        <v>21066</v>
      </c>
      <c r="B527" s="1" t="s">
        <v>747</v>
      </c>
      <c r="C527" s="2" t="s">
        <v>235</v>
      </c>
      <c r="D527" s="1">
        <v>1165</v>
      </c>
      <c r="E527" s="1" t="s">
        <v>147</v>
      </c>
      <c r="F527" s="1">
        <v>7591519317718</v>
      </c>
      <c r="G527" s="1" t="s">
        <v>18</v>
      </c>
      <c r="H527" s="19">
        <v>7.23</v>
      </c>
      <c r="I527" s="14">
        <v>506</v>
      </c>
      <c r="J527" s="30">
        <v>0.1</v>
      </c>
      <c r="K527" s="14">
        <v>0</v>
      </c>
      <c r="L527" s="34">
        <f>H527-(H527*J527)</f>
        <v>6.5070000000000006</v>
      </c>
      <c r="M527" s="29">
        <v>30</v>
      </c>
      <c r="N527" s="42"/>
      <c r="O527" s="35">
        <f t="shared" ref="O527:O529" si="31">L527*N527</f>
        <v>0</v>
      </c>
    </row>
    <row r="528" spans="1:15">
      <c r="A528" s="1">
        <v>15626</v>
      </c>
      <c r="B528" s="1" t="s">
        <v>748</v>
      </c>
      <c r="C528" s="2" t="s">
        <v>235</v>
      </c>
      <c r="D528" s="1">
        <v>1165</v>
      </c>
      <c r="E528" s="1" t="s">
        <v>147</v>
      </c>
      <c r="F528" s="1">
        <v>7591519051872</v>
      </c>
      <c r="G528" s="1" t="s">
        <v>18</v>
      </c>
      <c r="H528" s="19">
        <v>18.7</v>
      </c>
      <c r="I528" s="14">
        <v>1302</v>
      </c>
      <c r="J528" s="30">
        <v>0.2</v>
      </c>
      <c r="K528" s="14">
        <v>0</v>
      </c>
      <c r="L528" s="34">
        <f>H528-(H528*J528)</f>
        <v>14.959999999999999</v>
      </c>
      <c r="M528" s="29">
        <v>30</v>
      </c>
      <c r="N528" s="42"/>
      <c r="O528" s="35">
        <f t="shared" si="31"/>
        <v>0</v>
      </c>
    </row>
    <row r="529" spans="1:15">
      <c r="A529" s="1">
        <v>21067</v>
      </c>
      <c r="B529" s="1" t="s">
        <v>749</v>
      </c>
      <c r="C529" s="2" t="s">
        <v>235</v>
      </c>
      <c r="D529" s="1">
        <v>1165</v>
      </c>
      <c r="E529" s="1" t="s">
        <v>147</v>
      </c>
      <c r="F529" s="1">
        <v>7591519317725</v>
      </c>
      <c r="G529" s="1" t="s">
        <v>18</v>
      </c>
      <c r="H529" s="19">
        <v>11.69</v>
      </c>
      <c r="I529" s="14">
        <v>240</v>
      </c>
      <c r="J529" s="30">
        <v>0.2</v>
      </c>
      <c r="K529" s="14">
        <v>0</v>
      </c>
      <c r="L529" s="34">
        <f>H529-(H529*J529)</f>
        <v>9.3520000000000003</v>
      </c>
      <c r="M529" s="29">
        <v>30</v>
      </c>
      <c r="N529" s="42"/>
      <c r="O529" s="35">
        <f t="shared" si="31"/>
        <v>0</v>
      </c>
    </row>
    <row r="530" spans="1:15" hidden="1">
      <c r="A530" s="1">
        <v>1985</v>
      </c>
      <c r="B530" s="1" t="s">
        <v>750</v>
      </c>
      <c r="C530" s="2">
        <v>0</v>
      </c>
      <c r="D530" s="1">
        <v>355</v>
      </c>
      <c r="E530" s="1" t="s">
        <v>364</v>
      </c>
      <c r="F530" s="1">
        <v>7501043174626</v>
      </c>
      <c r="G530" s="1" t="s">
        <v>18</v>
      </c>
      <c r="H530" s="19">
        <v>0.01</v>
      </c>
      <c r="I530" s="14">
        <v>0</v>
      </c>
      <c r="J530" s="13">
        <v>0</v>
      </c>
      <c r="K530" s="14">
        <v>0</v>
      </c>
      <c r="L530" s="14"/>
      <c r="M530" s="14">
        <v>0</v>
      </c>
      <c r="N530" s="1"/>
      <c r="O530"/>
    </row>
    <row r="531" spans="1:15">
      <c r="A531" s="1">
        <v>16094</v>
      </c>
      <c r="B531" s="1" t="s">
        <v>751</v>
      </c>
      <c r="C531" s="2" t="s">
        <v>235</v>
      </c>
      <c r="D531" s="1">
        <v>1165</v>
      </c>
      <c r="E531" s="1" t="s">
        <v>147</v>
      </c>
      <c r="F531" s="1">
        <v>7591519051896</v>
      </c>
      <c r="G531" s="1" t="s">
        <v>18</v>
      </c>
      <c r="H531" s="19">
        <v>23.38</v>
      </c>
      <c r="I531" s="14">
        <v>1033</v>
      </c>
      <c r="J531" s="30">
        <v>0.1</v>
      </c>
      <c r="K531" s="14">
        <v>0</v>
      </c>
      <c r="L531" s="34">
        <f>H531-(H531*J531)</f>
        <v>21.041999999999998</v>
      </c>
      <c r="M531" s="29">
        <v>30</v>
      </c>
      <c r="N531" s="42"/>
      <c r="O531" s="35">
        <f>L531*N531</f>
        <v>0</v>
      </c>
    </row>
    <row r="532" spans="1:15" hidden="1">
      <c r="A532" s="1">
        <v>1994</v>
      </c>
      <c r="B532" s="1" t="s">
        <v>752</v>
      </c>
      <c r="C532" s="2" t="s">
        <v>753</v>
      </c>
      <c r="D532" s="1">
        <v>240</v>
      </c>
      <c r="E532" s="1" t="s">
        <v>21</v>
      </c>
      <c r="F532" s="1">
        <v>7795368001792</v>
      </c>
      <c r="G532" s="1" t="s">
        <v>18</v>
      </c>
      <c r="H532" s="19">
        <v>25.97</v>
      </c>
      <c r="I532" s="14">
        <v>0</v>
      </c>
      <c r="J532" s="13">
        <v>0</v>
      </c>
      <c r="K532" s="14">
        <v>0</v>
      </c>
      <c r="L532" s="14"/>
      <c r="M532" s="14">
        <v>30</v>
      </c>
      <c r="N532" s="1"/>
      <c r="O532"/>
    </row>
    <row r="533" spans="1:15" hidden="1">
      <c r="A533" s="1">
        <v>1995</v>
      </c>
      <c r="B533" s="1" t="s">
        <v>754</v>
      </c>
      <c r="C533" s="2">
        <v>0</v>
      </c>
      <c r="D533" s="1">
        <v>568</v>
      </c>
      <c r="E533" s="1" t="s">
        <v>642</v>
      </c>
      <c r="F533" s="1">
        <v>7591585177346</v>
      </c>
      <c r="G533" s="1" t="s">
        <v>18</v>
      </c>
      <c r="H533" s="19">
        <v>0.01</v>
      </c>
      <c r="I533" s="14">
        <v>0</v>
      </c>
      <c r="J533" s="13">
        <v>0</v>
      </c>
      <c r="K533" s="14">
        <v>0</v>
      </c>
      <c r="L533" s="14"/>
      <c r="M533" s="14">
        <v>0</v>
      </c>
      <c r="N533" s="1"/>
      <c r="O533"/>
    </row>
    <row r="534" spans="1:15">
      <c r="A534" s="1">
        <v>21879</v>
      </c>
      <c r="B534" s="1" t="s">
        <v>755</v>
      </c>
      <c r="C534" s="2" t="s">
        <v>756</v>
      </c>
      <c r="D534" s="1">
        <v>1001</v>
      </c>
      <c r="E534" s="1" t="s">
        <v>33</v>
      </c>
      <c r="F534" s="1">
        <v>7594001450733</v>
      </c>
      <c r="G534" s="1" t="s">
        <v>18</v>
      </c>
      <c r="H534" s="19">
        <v>6</v>
      </c>
      <c r="I534" s="14">
        <v>58</v>
      </c>
      <c r="J534" s="13">
        <v>0</v>
      </c>
      <c r="K534" s="14">
        <v>0</v>
      </c>
      <c r="L534" s="34">
        <f>H534-(H534*J534)</f>
        <v>6</v>
      </c>
      <c r="M534" s="14">
        <v>0</v>
      </c>
      <c r="N534" s="42"/>
      <c r="O534" s="35">
        <f>L534*N534</f>
        <v>0</v>
      </c>
    </row>
    <row r="535" spans="1:15" hidden="1">
      <c r="A535" s="1">
        <v>2000</v>
      </c>
      <c r="B535" s="1" t="s">
        <v>757</v>
      </c>
      <c r="C535" s="2" t="s">
        <v>758</v>
      </c>
      <c r="D535" s="1">
        <v>305</v>
      </c>
      <c r="E535" s="1" t="s">
        <v>236</v>
      </c>
      <c r="F535" s="1">
        <v>7592803001276</v>
      </c>
      <c r="G535" s="1" t="s">
        <v>18</v>
      </c>
      <c r="H535" s="19">
        <v>1.03</v>
      </c>
      <c r="I535" s="14">
        <v>0</v>
      </c>
      <c r="J535" s="13">
        <v>0</v>
      </c>
      <c r="K535" s="14">
        <v>0</v>
      </c>
      <c r="L535" s="14"/>
      <c r="M535" s="14">
        <v>0</v>
      </c>
      <c r="N535" s="1"/>
      <c r="O535"/>
    </row>
    <row r="536" spans="1:15">
      <c r="A536" s="1">
        <v>23430</v>
      </c>
      <c r="B536" s="1" t="s">
        <v>759</v>
      </c>
      <c r="C536" s="2" t="s">
        <v>760</v>
      </c>
      <c r="D536" s="1">
        <v>550</v>
      </c>
      <c r="E536" s="1" t="s">
        <v>113</v>
      </c>
      <c r="F536" s="1">
        <v>7592349001068</v>
      </c>
      <c r="G536" s="1" t="s">
        <v>18</v>
      </c>
      <c r="H536" s="19">
        <v>28.79</v>
      </c>
      <c r="I536" s="14">
        <v>76</v>
      </c>
      <c r="J536" s="13">
        <v>0</v>
      </c>
      <c r="K536" s="14">
        <v>0</v>
      </c>
      <c r="L536" s="34">
        <f>H536-(H536*J536)</f>
        <v>28.79</v>
      </c>
      <c r="M536" s="14">
        <v>0</v>
      </c>
      <c r="N536" s="42"/>
      <c r="O536" s="35">
        <f>L536*N536</f>
        <v>0</v>
      </c>
    </row>
    <row r="537" spans="1:15" hidden="1">
      <c r="A537" s="1">
        <v>2014</v>
      </c>
      <c r="B537" s="1" t="s">
        <v>761</v>
      </c>
      <c r="C537" s="2">
        <v>0</v>
      </c>
      <c r="D537" s="1">
        <v>68</v>
      </c>
      <c r="E537" s="1" t="s">
        <v>762</v>
      </c>
      <c r="F537" s="1">
        <v>7861004506270</v>
      </c>
      <c r="G537" s="1" t="s">
        <v>18</v>
      </c>
      <c r="H537" s="19">
        <v>0.01</v>
      </c>
      <c r="I537" s="14">
        <v>0</v>
      </c>
      <c r="J537" s="13">
        <v>0</v>
      </c>
      <c r="K537" s="14">
        <v>0</v>
      </c>
      <c r="L537" s="14"/>
      <c r="M537" s="14">
        <v>0</v>
      </c>
      <c r="N537" s="1"/>
      <c r="O537"/>
    </row>
    <row r="538" spans="1:15" hidden="1">
      <c r="A538" s="1">
        <v>2038</v>
      </c>
      <c r="B538" s="1" t="s">
        <v>763</v>
      </c>
      <c r="C538" s="2">
        <v>0</v>
      </c>
      <c r="D538" s="1">
        <v>184</v>
      </c>
      <c r="E538" s="1" t="s">
        <v>82</v>
      </c>
      <c r="F538" s="1">
        <v>7592348218139</v>
      </c>
      <c r="G538" s="1" t="s">
        <v>18</v>
      </c>
      <c r="H538" s="19">
        <v>0.01</v>
      </c>
      <c r="I538" s="14">
        <v>0</v>
      </c>
      <c r="J538" s="13">
        <v>0</v>
      </c>
      <c r="K538" s="14">
        <v>0</v>
      </c>
      <c r="L538" s="14"/>
      <c r="M538" s="14">
        <v>0</v>
      </c>
      <c r="N538" s="1"/>
      <c r="O538"/>
    </row>
    <row r="539" spans="1:15" hidden="1">
      <c r="A539" s="1">
        <v>24321</v>
      </c>
      <c r="B539" s="1" t="s">
        <v>764</v>
      </c>
      <c r="C539" s="2">
        <v>0</v>
      </c>
      <c r="D539" s="1">
        <v>1365</v>
      </c>
      <c r="E539" s="1" t="s">
        <v>95</v>
      </c>
      <c r="F539" s="1">
        <v>7598252101673</v>
      </c>
      <c r="G539" s="1" t="s">
        <v>18</v>
      </c>
      <c r="H539" s="19">
        <v>38.69</v>
      </c>
      <c r="I539" s="14">
        <v>0</v>
      </c>
      <c r="J539" s="13">
        <v>0.15</v>
      </c>
      <c r="K539" s="14">
        <v>0</v>
      </c>
      <c r="L539" s="14"/>
      <c r="M539" s="14">
        <v>14</v>
      </c>
      <c r="N539" s="1"/>
      <c r="O539"/>
    </row>
    <row r="540" spans="1:15">
      <c r="A540" s="1">
        <v>93277</v>
      </c>
      <c r="B540" s="1" t="s">
        <v>765</v>
      </c>
      <c r="C540" s="2" t="s">
        <v>766</v>
      </c>
      <c r="D540" s="1">
        <v>1082</v>
      </c>
      <c r="E540" s="1" t="s">
        <v>25</v>
      </c>
      <c r="F540" s="1">
        <v>7591821102095</v>
      </c>
      <c r="G540" s="1" t="s">
        <v>18</v>
      </c>
      <c r="H540" s="19">
        <v>7.84</v>
      </c>
      <c r="I540" s="14">
        <v>251</v>
      </c>
      <c r="J540" s="13">
        <v>0</v>
      </c>
      <c r="K540" s="14">
        <v>0</v>
      </c>
      <c r="L540" s="34">
        <f>H540-(H540*J540)</f>
        <v>7.84</v>
      </c>
      <c r="M540" s="29">
        <v>30</v>
      </c>
      <c r="N540" s="42"/>
      <c r="O540" s="35">
        <f>L540*N540</f>
        <v>0</v>
      </c>
    </row>
    <row r="541" spans="1:15" hidden="1">
      <c r="A541" s="1">
        <v>2042</v>
      </c>
      <c r="B541" s="1" t="s">
        <v>767</v>
      </c>
      <c r="C541" s="2">
        <v>0</v>
      </c>
      <c r="D541" s="1">
        <v>355</v>
      </c>
      <c r="E541" s="1" t="s">
        <v>364</v>
      </c>
      <c r="F541" s="1">
        <v>7896269905209</v>
      </c>
      <c r="G541" s="1" t="s">
        <v>18</v>
      </c>
      <c r="H541" s="19">
        <v>0.01</v>
      </c>
      <c r="I541" s="14">
        <v>0</v>
      </c>
      <c r="J541" s="13">
        <v>0</v>
      </c>
      <c r="K541" s="14">
        <v>0</v>
      </c>
      <c r="L541" s="14"/>
      <c r="M541" s="14">
        <v>0</v>
      </c>
      <c r="N541" s="1"/>
      <c r="O541"/>
    </row>
    <row r="542" spans="1:15" hidden="1">
      <c r="A542" s="1">
        <v>2063</v>
      </c>
      <c r="B542" s="1" t="s">
        <v>768</v>
      </c>
      <c r="C542" s="2">
        <v>0</v>
      </c>
      <c r="D542" s="1">
        <v>933</v>
      </c>
      <c r="E542" s="1" t="s">
        <v>609</v>
      </c>
      <c r="F542" s="1">
        <v>7592205000242</v>
      </c>
      <c r="G542" s="1" t="s">
        <v>18</v>
      </c>
      <c r="H542" s="19">
        <v>0.01</v>
      </c>
      <c r="I542" s="14">
        <v>0</v>
      </c>
      <c r="J542" s="13">
        <v>0</v>
      </c>
      <c r="K542" s="14">
        <v>0</v>
      </c>
      <c r="L542" s="14"/>
      <c r="M542" s="14">
        <v>0</v>
      </c>
      <c r="N542" s="1"/>
      <c r="O542"/>
    </row>
    <row r="543" spans="1:15" hidden="1">
      <c r="A543" s="1">
        <v>2064</v>
      </c>
      <c r="B543" s="1" t="s">
        <v>769</v>
      </c>
      <c r="C543" s="2">
        <v>0</v>
      </c>
      <c r="D543" s="1">
        <v>787</v>
      </c>
      <c r="E543" s="1" t="s">
        <v>502</v>
      </c>
      <c r="F543" s="1">
        <v>7592205000044</v>
      </c>
      <c r="G543" s="1" t="s">
        <v>18</v>
      </c>
      <c r="H543" s="19">
        <v>0.01</v>
      </c>
      <c r="I543" s="14">
        <v>0</v>
      </c>
      <c r="J543" s="13">
        <v>0</v>
      </c>
      <c r="K543" s="14">
        <v>0</v>
      </c>
      <c r="L543" s="14"/>
      <c r="M543" s="14">
        <v>0</v>
      </c>
      <c r="N543" s="1"/>
      <c r="O543"/>
    </row>
    <row r="544" spans="1:15" hidden="1">
      <c r="A544" s="1">
        <v>2075</v>
      </c>
      <c r="B544" s="1" t="s">
        <v>770</v>
      </c>
      <c r="C544" s="2">
        <v>0</v>
      </c>
      <c r="D544" s="1">
        <v>183</v>
      </c>
      <c r="E544" s="1" t="s">
        <v>325</v>
      </c>
      <c r="F544" s="1">
        <v>74410248</v>
      </c>
      <c r="G544" s="1" t="s">
        <v>18</v>
      </c>
      <c r="H544" s="19">
        <v>0.01</v>
      </c>
      <c r="I544" s="14">
        <v>0</v>
      </c>
      <c r="J544" s="13">
        <v>0</v>
      </c>
      <c r="K544" s="14">
        <v>0</v>
      </c>
      <c r="L544" s="14"/>
      <c r="M544" s="14">
        <v>0</v>
      </c>
      <c r="N544" s="1"/>
      <c r="O544"/>
    </row>
    <row r="545" spans="1:15" hidden="1">
      <c r="A545" s="1">
        <v>2076</v>
      </c>
      <c r="B545" s="1" t="s">
        <v>771</v>
      </c>
      <c r="C545" s="2">
        <v>0</v>
      </c>
      <c r="D545" s="1">
        <v>183</v>
      </c>
      <c r="E545" s="1" t="s">
        <v>325</v>
      </c>
      <c r="F545" s="1">
        <v>74410279</v>
      </c>
      <c r="G545" s="1" t="s">
        <v>18</v>
      </c>
      <c r="H545" s="19">
        <v>0.01</v>
      </c>
      <c r="I545" s="14">
        <v>0</v>
      </c>
      <c r="J545" s="13">
        <v>0</v>
      </c>
      <c r="K545" s="14">
        <v>0</v>
      </c>
      <c r="L545" s="14"/>
      <c r="M545" s="14">
        <v>0</v>
      </c>
      <c r="N545" s="1"/>
      <c r="O545"/>
    </row>
    <row r="546" spans="1:15" hidden="1">
      <c r="A546" s="1">
        <v>2080</v>
      </c>
      <c r="B546" s="1" t="s">
        <v>772</v>
      </c>
      <c r="C546" s="2">
        <v>0</v>
      </c>
      <c r="D546" s="1">
        <v>928</v>
      </c>
      <c r="E546" s="1" t="s">
        <v>358</v>
      </c>
      <c r="F546" s="1">
        <v>7703763700325</v>
      </c>
      <c r="G546" s="1" t="s">
        <v>18</v>
      </c>
      <c r="H546" s="19">
        <v>0.01</v>
      </c>
      <c r="I546" s="14">
        <v>0</v>
      </c>
      <c r="J546" s="13">
        <v>0</v>
      </c>
      <c r="K546" s="14">
        <v>0</v>
      </c>
      <c r="L546" s="14"/>
      <c r="M546" s="14">
        <v>0</v>
      </c>
      <c r="N546" s="1"/>
      <c r="O546"/>
    </row>
    <row r="547" spans="1:15">
      <c r="A547" s="1">
        <v>8372</v>
      </c>
      <c r="B547" s="1" t="s">
        <v>773</v>
      </c>
      <c r="C547" s="2" t="s">
        <v>774</v>
      </c>
      <c r="D547" s="1">
        <v>356</v>
      </c>
      <c r="E547" s="1" t="s">
        <v>78</v>
      </c>
      <c r="F547" s="1">
        <v>7591585214706</v>
      </c>
      <c r="G547" s="1" t="s">
        <v>18</v>
      </c>
      <c r="H547" s="19">
        <v>55.55</v>
      </c>
      <c r="I547" s="14">
        <v>2514</v>
      </c>
      <c r="J547" s="13">
        <v>0</v>
      </c>
      <c r="K547" s="14">
        <v>0</v>
      </c>
      <c r="L547" s="34">
        <f>H547-(H547*J547)</f>
        <v>55.55</v>
      </c>
      <c r="M547" s="29">
        <v>21</v>
      </c>
      <c r="N547" s="42"/>
      <c r="O547" s="35">
        <f t="shared" ref="O547:O549" si="32">L547*N547</f>
        <v>0</v>
      </c>
    </row>
    <row r="548" spans="1:15">
      <c r="A548" s="1">
        <v>7066</v>
      </c>
      <c r="B548" s="1" t="s">
        <v>775</v>
      </c>
      <c r="C548" s="2" t="s">
        <v>776</v>
      </c>
      <c r="D548" s="1">
        <v>134</v>
      </c>
      <c r="E548" s="1" t="s">
        <v>226</v>
      </c>
      <c r="F548" s="1">
        <v>7592946005742</v>
      </c>
      <c r="G548" s="1" t="s">
        <v>18</v>
      </c>
      <c r="H548" s="19">
        <v>21.97</v>
      </c>
      <c r="I548" s="14">
        <v>95</v>
      </c>
      <c r="J548" s="30">
        <v>0.1</v>
      </c>
      <c r="K548" s="14">
        <v>0</v>
      </c>
      <c r="L548" s="34">
        <f>H548-(H548*J548)</f>
        <v>19.773</v>
      </c>
      <c r="M548" s="29">
        <v>30</v>
      </c>
      <c r="N548" s="42"/>
      <c r="O548" s="35">
        <f t="shared" si="32"/>
        <v>0</v>
      </c>
    </row>
    <row r="549" spans="1:15">
      <c r="A549" s="1">
        <v>19584</v>
      </c>
      <c r="B549" s="1" t="s">
        <v>777</v>
      </c>
      <c r="C549" s="2" t="s">
        <v>38</v>
      </c>
      <c r="D549" s="1">
        <v>508</v>
      </c>
      <c r="E549" s="1" t="s">
        <v>180</v>
      </c>
      <c r="F549" s="1">
        <v>7591196007155</v>
      </c>
      <c r="G549" s="1" t="s">
        <v>18</v>
      </c>
      <c r="H549" s="19">
        <v>5.99</v>
      </c>
      <c r="I549" s="14">
        <v>10002</v>
      </c>
      <c r="J549" s="13">
        <v>0</v>
      </c>
      <c r="K549" s="14">
        <v>0</v>
      </c>
      <c r="L549" s="34">
        <f>H549-(H549*J549)</f>
        <v>5.99</v>
      </c>
      <c r="M549" s="29">
        <v>30</v>
      </c>
      <c r="N549" s="42"/>
      <c r="O549" s="35">
        <f t="shared" si="32"/>
        <v>0</v>
      </c>
    </row>
    <row r="550" spans="1:15" hidden="1">
      <c r="A550" s="1">
        <v>2096</v>
      </c>
      <c r="B550" s="1" t="s">
        <v>778</v>
      </c>
      <c r="C550" s="2">
        <v>0</v>
      </c>
      <c r="D550" s="1">
        <v>946</v>
      </c>
      <c r="E550" s="1" t="s">
        <v>70</v>
      </c>
      <c r="F550" s="1">
        <v>7591020003483</v>
      </c>
      <c r="G550" s="1" t="s">
        <v>18</v>
      </c>
      <c r="H550" s="19">
        <v>0.01</v>
      </c>
      <c r="I550" s="14">
        <v>0</v>
      </c>
      <c r="J550" s="13">
        <v>0</v>
      </c>
      <c r="K550" s="14">
        <v>0</v>
      </c>
      <c r="L550" s="14"/>
      <c r="M550" s="14">
        <v>0</v>
      </c>
      <c r="N550" s="1"/>
      <c r="O550"/>
    </row>
    <row r="551" spans="1:15" hidden="1">
      <c r="A551" s="1">
        <v>2098</v>
      </c>
      <c r="B551" s="1" t="s">
        <v>779</v>
      </c>
      <c r="C551" s="2">
        <v>0</v>
      </c>
      <c r="D551" s="1">
        <v>351</v>
      </c>
      <c r="E551" s="1" t="s">
        <v>315</v>
      </c>
      <c r="F551" s="1">
        <v>3499320002028</v>
      </c>
      <c r="G551" s="1" t="s">
        <v>18</v>
      </c>
      <c r="H551" s="19">
        <v>0.01</v>
      </c>
      <c r="I551" s="14">
        <v>0</v>
      </c>
      <c r="J551" s="13">
        <v>0</v>
      </c>
      <c r="K551" s="14">
        <v>0</v>
      </c>
      <c r="L551" s="14"/>
      <c r="M551" s="14">
        <v>0</v>
      </c>
      <c r="N551" s="1"/>
      <c r="O551"/>
    </row>
    <row r="552" spans="1:15">
      <c r="A552" s="1">
        <v>21594</v>
      </c>
      <c r="B552" s="1" t="s">
        <v>780</v>
      </c>
      <c r="C552" s="2" t="s">
        <v>781</v>
      </c>
      <c r="D552" s="1">
        <v>622</v>
      </c>
      <c r="E552" s="1" t="s">
        <v>17</v>
      </c>
      <c r="F552" s="1">
        <v>7592601303176</v>
      </c>
      <c r="G552" s="1" t="s">
        <v>18</v>
      </c>
      <c r="H552" s="19">
        <v>13.64</v>
      </c>
      <c r="I552" s="14">
        <v>309</v>
      </c>
      <c r="J552" s="13">
        <v>0</v>
      </c>
      <c r="K552" s="14">
        <v>0</v>
      </c>
      <c r="L552" s="34">
        <f>H552-(H552*J552)</f>
        <v>13.64</v>
      </c>
      <c r="M552" s="29">
        <v>21</v>
      </c>
      <c r="N552" s="42"/>
      <c r="O552" s="35">
        <f>L552*N552</f>
        <v>0</v>
      </c>
    </row>
    <row r="553" spans="1:15" hidden="1">
      <c r="A553" s="1">
        <v>2118</v>
      </c>
      <c r="B553" s="1" t="s">
        <v>782</v>
      </c>
      <c r="C553" s="2">
        <v>0</v>
      </c>
      <c r="D553" s="1">
        <v>355</v>
      </c>
      <c r="E553" s="1" t="s">
        <v>364</v>
      </c>
      <c r="F553" s="1">
        <v>7707172680117</v>
      </c>
      <c r="G553" s="1" t="s">
        <v>18</v>
      </c>
      <c r="H553" s="19">
        <v>0.01</v>
      </c>
      <c r="I553" s="14">
        <v>0</v>
      </c>
      <c r="J553" s="13">
        <v>0</v>
      </c>
      <c r="K553" s="14">
        <v>0</v>
      </c>
      <c r="L553" s="14"/>
      <c r="M553" s="14">
        <v>0</v>
      </c>
      <c r="N553" s="1"/>
      <c r="O553"/>
    </row>
    <row r="554" spans="1:15">
      <c r="A554" s="1">
        <v>21596</v>
      </c>
      <c r="B554" s="1" t="s">
        <v>783</v>
      </c>
      <c r="C554" s="2" t="s">
        <v>781</v>
      </c>
      <c r="D554" s="1">
        <v>622</v>
      </c>
      <c r="E554" s="1" t="s">
        <v>17</v>
      </c>
      <c r="F554" s="1">
        <v>7592601303145</v>
      </c>
      <c r="G554" s="1" t="s">
        <v>18</v>
      </c>
      <c r="H554" s="19">
        <v>13.64</v>
      </c>
      <c r="I554" s="14">
        <v>227</v>
      </c>
      <c r="J554" s="13">
        <v>0</v>
      </c>
      <c r="K554" s="14">
        <v>0</v>
      </c>
      <c r="L554" s="34">
        <f>H554-(H554*J554)</f>
        <v>13.64</v>
      </c>
      <c r="M554" s="29">
        <v>21</v>
      </c>
      <c r="N554" s="42"/>
      <c r="O554" s="35">
        <f t="shared" ref="O554:O558" si="33">L554*N554</f>
        <v>0</v>
      </c>
    </row>
    <row r="555" spans="1:15">
      <c r="A555" s="1">
        <v>21598</v>
      </c>
      <c r="B555" s="1" t="s">
        <v>784</v>
      </c>
      <c r="C555" s="2" t="s">
        <v>781</v>
      </c>
      <c r="D555" s="1">
        <v>622</v>
      </c>
      <c r="E555" s="1" t="s">
        <v>17</v>
      </c>
      <c r="F555" s="1">
        <v>7592601303169</v>
      </c>
      <c r="G555" s="1" t="s">
        <v>18</v>
      </c>
      <c r="H555" s="19">
        <v>13.64</v>
      </c>
      <c r="I555" s="14">
        <v>412</v>
      </c>
      <c r="J555" s="13">
        <v>0</v>
      </c>
      <c r="K555" s="14">
        <v>0</v>
      </c>
      <c r="L555" s="34">
        <f>H555-(H555*J555)</f>
        <v>13.64</v>
      </c>
      <c r="M555" s="29">
        <v>21</v>
      </c>
      <c r="N555" s="42"/>
      <c r="O555" s="35">
        <f t="shared" si="33"/>
        <v>0</v>
      </c>
    </row>
    <row r="556" spans="1:15">
      <c r="A556" s="1">
        <v>21600</v>
      </c>
      <c r="B556" s="1" t="s">
        <v>785</v>
      </c>
      <c r="C556" s="2" t="s">
        <v>781</v>
      </c>
      <c r="D556" s="1">
        <v>622</v>
      </c>
      <c r="E556" s="1" t="s">
        <v>17</v>
      </c>
      <c r="F556" s="1">
        <v>7592601303152</v>
      </c>
      <c r="G556" s="1" t="s">
        <v>18</v>
      </c>
      <c r="H556" s="19">
        <v>13.64</v>
      </c>
      <c r="I556" s="14">
        <v>363</v>
      </c>
      <c r="J556" s="13">
        <v>0</v>
      </c>
      <c r="K556" s="14">
        <v>0</v>
      </c>
      <c r="L556" s="34">
        <f>H556-(H556*J556)</f>
        <v>13.64</v>
      </c>
      <c r="M556" s="29">
        <v>21</v>
      </c>
      <c r="N556" s="42"/>
      <c r="O556" s="35">
        <f t="shared" si="33"/>
        <v>0</v>
      </c>
    </row>
    <row r="557" spans="1:15">
      <c r="A557" s="1">
        <v>21599</v>
      </c>
      <c r="B557" s="1" t="s">
        <v>786</v>
      </c>
      <c r="C557" s="2" t="s">
        <v>781</v>
      </c>
      <c r="D557" s="1">
        <v>622</v>
      </c>
      <c r="E557" s="1" t="s">
        <v>17</v>
      </c>
      <c r="F557" s="1">
        <v>7592601000037</v>
      </c>
      <c r="G557" s="1" t="s">
        <v>18</v>
      </c>
      <c r="H557" s="19">
        <v>110.9</v>
      </c>
      <c r="I557" s="14">
        <v>28</v>
      </c>
      <c r="J557" s="13">
        <v>0</v>
      </c>
      <c r="K557" s="14">
        <v>0</v>
      </c>
      <c r="L557" s="34">
        <f>H557-(H557*J557)</f>
        <v>110.9</v>
      </c>
      <c r="M557" s="29">
        <v>21</v>
      </c>
      <c r="N557" s="42"/>
      <c r="O557" s="35">
        <f t="shared" si="33"/>
        <v>0</v>
      </c>
    </row>
    <row r="558" spans="1:15">
      <c r="A558" s="1">
        <v>23636</v>
      </c>
      <c r="B558" s="1" t="s">
        <v>787</v>
      </c>
      <c r="C558" s="2" t="s">
        <v>29</v>
      </c>
      <c r="D558" s="1">
        <v>1445</v>
      </c>
      <c r="E558" s="1" t="s">
        <v>174</v>
      </c>
      <c r="F558" s="1">
        <v>742033994696</v>
      </c>
      <c r="G558" s="1" t="s">
        <v>18</v>
      </c>
      <c r="H558" s="19">
        <v>10.61</v>
      </c>
      <c r="I558" s="14">
        <v>61</v>
      </c>
      <c r="J558" s="30">
        <v>0.3</v>
      </c>
      <c r="K558" s="14">
        <v>0</v>
      </c>
      <c r="L558" s="34">
        <f>H558-(H558*J558)</f>
        <v>7.4269999999999996</v>
      </c>
      <c r="M558" s="14">
        <v>0</v>
      </c>
      <c r="N558" s="42"/>
      <c r="O558" s="35">
        <f t="shared" si="33"/>
        <v>0</v>
      </c>
    </row>
    <row r="559" spans="1:15" hidden="1">
      <c r="A559" s="1">
        <v>2180</v>
      </c>
      <c r="B559" s="1" t="s">
        <v>788</v>
      </c>
      <c r="C559" s="2" t="s">
        <v>789</v>
      </c>
      <c r="D559" s="1">
        <v>184</v>
      </c>
      <c r="E559" s="1" t="s">
        <v>82</v>
      </c>
      <c r="F559" s="1">
        <v>7592348227018</v>
      </c>
      <c r="G559" s="1" t="s">
        <v>18</v>
      </c>
      <c r="H559" s="19">
        <v>24.27</v>
      </c>
      <c r="I559" s="14">
        <v>0</v>
      </c>
      <c r="J559" s="13">
        <v>0</v>
      </c>
      <c r="K559" s="14">
        <v>0</v>
      </c>
      <c r="L559" s="14"/>
      <c r="M559" s="14">
        <v>0</v>
      </c>
      <c r="N559" s="1"/>
      <c r="O559"/>
    </row>
    <row r="560" spans="1:15" hidden="1">
      <c r="A560" s="1">
        <v>2181</v>
      </c>
      <c r="B560" s="1" t="s">
        <v>790</v>
      </c>
      <c r="C560" s="2">
        <v>0</v>
      </c>
      <c r="D560" s="1">
        <v>488</v>
      </c>
      <c r="E560" s="1" t="s">
        <v>273</v>
      </c>
      <c r="F560" s="1">
        <v>7591062014430</v>
      </c>
      <c r="G560" s="1" t="s">
        <v>18</v>
      </c>
      <c r="H560" s="19">
        <v>0.01</v>
      </c>
      <c r="I560" s="14">
        <v>0</v>
      </c>
      <c r="J560" s="13">
        <v>0</v>
      </c>
      <c r="K560" s="14">
        <v>0</v>
      </c>
      <c r="L560" s="14"/>
      <c r="M560" s="14">
        <v>0</v>
      </c>
      <c r="N560" s="1"/>
      <c r="O560"/>
    </row>
    <row r="561" spans="1:15" hidden="1">
      <c r="A561" s="1">
        <v>2182</v>
      </c>
      <c r="B561" s="1" t="s">
        <v>791</v>
      </c>
      <c r="C561" s="2">
        <v>0</v>
      </c>
      <c r="D561" s="1">
        <v>488</v>
      </c>
      <c r="E561" s="1" t="s">
        <v>273</v>
      </c>
      <c r="F561" s="1">
        <v>7590002012468</v>
      </c>
      <c r="G561" s="1" t="s">
        <v>18</v>
      </c>
      <c r="H561" s="19">
        <v>0.01</v>
      </c>
      <c r="I561" s="14">
        <v>0</v>
      </c>
      <c r="J561" s="13">
        <v>0</v>
      </c>
      <c r="K561" s="14">
        <v>0</v>
      </c>
      <c r="L561" s="14"/>
      <c r="M561" s="14">
        <v>0</v>
      </c>
      <c r="N561" s="1"/>
      <c r="O561"/>
    </row>
    <row r="562" spans="1:15">
      <c r="A562" s="1">
        <v>23639</v>
      </c>
      <c r="B562" s="1" t="s">
        <v>792</v>
      </c>
      <c r="C562" s="2" t="s">
        <v>29</v>
      </c>
      <c r="D562" s="1">
        <v>1445</v>
      </c>
      <c r="E562" s="1" t="s">
        <v>174</v>
      </c>
      <c r="F562" s="1">
        <v>742033994702</v>
      </c>
      <c r="G562" s="1" t="s">
        <v>18</v>
      </c>
      <c r="H562" s="19">
        <v>4.25</v>
      </c>
      <c r="I562" s="14">
        <v>28</v>
      </c>
      <c r="J562" s="13">
        <v>0</v>
      </c>
      <c r="K562" s="14">
        <v>0</v>
      </c>
      <c r="L562" s="34">
        <f>H562-(H562*J562)</f>
        <v>4.25</v>
      </c>
      <c r="M562" s="14">
        <v>0</v>
      </c>
      <c r="N562" s="42"/>
      <c r="O562" s="35">
        <f>L562*N562</f>
        <v>0</v>
      </c>
    </row>
    <row r="563" spans="1:15" hidden="1">
      <c r="A563" s="1">
        <v>2214</v>
      </c>
      <c r="B563" s="1" t="s">
        <v>793</v>
      </c>
      <c r="C563" s="2">
        <v>0</v>
      </c>
      <c r="D563" s="1">
        <v>479</v>
      </c>
      <c r="E563" s="1" t="s">
        <v>370</v>
      </c>
      <c r="F563" s="1">
        <v>7591592206183</v>
      </c>
      <c r="G563" s="1" t="s">
        <v>18</v>
      </c>
      <c r="H563" s="19">
        <v>0.01</v>
      </c>
      <c r="I563" s="14">
        <v>0</v>
      </c>
      <c r="J563" s="13">
        <v>0</v>
      </c>
      <c r="K563" s="14">
        <v>0</v>
      </c>
      <c r="L563" s="14"/>
      <c r="M563" s="14">
        <v>0</v>
      </c>
      <c r="N563" s="1"/>
      <c r="O563"/>
    </row>
    <row r="564" spans="1:15" hidden="1">
      <c r="A564" s="1">
        <v>2215</v>
      </c>
      <c r="B564" s="1" t="s">
        <v>794</v>
      </c>
      <c r="C564" s="2">
        <v>0</v>
      </c>
      <c r="D564" s="1">
        <v>479</v>
      </c>
      <c r="E564" s="1" t="s">
        <v>370</v>
      </c>
      <c r="F564" s="1">
        <v>7591592205711</v>
      </c>
      <c r="G564" s="1" t="s">
        <v>18</v>
      </c>
      <c r="H564" s="19">
        <v>0.01</v>
      </c>
      <c r="I564" s="14">
        <v>0</v>
      </c>
      <c r="J564" s="13">
        <v>0</v>
      </c>
      <c r="K564" s="14">
        <v>0</v>
      </c>
      <c r="L564" s="14"/>
      <c r="M564" s="14">
        <v>0</v>
      </c>
      <c r="N564" s="1"/>
      <c r="O564"/>
    </row>
    <row r="565" spans="1:15" hidden="1">
      <c r="A565" s="1">
        <v>2225</v>
      </c>
      <c r="B565" s="1" t="s">
        <v>795</v>
      </c>
      <c r="C565" s="2">
        <v>0</v>
      </c>
      <c r="D565" s="1">
        <v>550</v>
      </c>
      <c r="E565" s="1" t="s">
        <v>113</v>
      </c>
      <c r="F565" s="1">
        <v>7592349848557</v>
      </c>
      <c r="G565" s="1" t="s">
        <v>18</v>
      </c>
      <c r="H565" s="19">
        <v>0.01</v>
      </c>
      <c r="I565" s="14">
        <v>0</v>
      </c>
      <c r="J565" s="13">
        <v>0</v>
      </c>
      <c r="K565" s="14">
        <v>0</v>
      </c>
      <c r="L565" s="14"/>
      <c r="M565" s="14">
        <v>0</v>
      </c>
      <c r="N565" s="1"/>
      <c r="O565"/>
    </row>
    <row r="566" spans="1:15" hidden="1">
      <c r="A566" s="1">
        <v>2226</v>
      </c>
      <c r="B566" s="1" t="s">
        <v>796</v>
      </c>
      <c r="C566" s="2">
        <v>0</v>
      </c>
      <c r="D566" s="1">
        <v>487</v>
      </c>
      <c r="E566" s="1" t="s">
        <v>219</v>
      </c>
      <c r="F566" s="1">
        <v>7591062013310</v>
      </c>
      <c r="G566" s="1" t="s">
        <v>18</v>
      </c>
      <c r="H566" s="19">
        <v>0.01</v>
      </c>
      <c r="I566" s="14">
        <v>0</v>
      </c>
      <c r="J566" s="13">
        <v>0</v>
      </c>
      <c r="K566" s="14">
        <v>0</v>
      </c>
      <c r="L566" s="14"/>
      <c r="M566" s="14">
        <v>0</v>
      </c>
      <c r="N566" s="1"/>
      <c r="O566"/>
    </row>
    <row r="567" spans="1:15" hidden="1">
      <c r="A567" s="1">
        <v>24146</v>
      </c>
      <c r="B567" s="1" t="s">
        <v>797</v>
      </c>
      <c r="C567" s="2" t="s">
        <v>798</v>
      </c>
      <c r="D567" s="1">
        <v>1469</v>
      </c>
      <c r="E567" s="1" t="s">
        <v>56</v>
      </c>
      <c r="F567" s="1">
        <v>7703038050377</v>
      </c>
      <c r="G567" s="1" t="s">
        <v>18</v>
      </c>
      <c r="H567" s="19">
        <v>132.91</v>
      </c>
      <c r="I567" s="14">
        <v>2</v>
      </c>
      <c r="J567" s="13">
        <v>0.18</v>
      </c>
      <c r="K567" s="14">
        <v>0</v>
      </c>
      <c r="L567" s="23">
        <f>H567-(H567*J567)</f>
        <v>108.9862</v>
      </c>
      <c r="M567" s="14">
        <v>0</v>
      </c>
      <c r="N567" s="1"/>
      <c r="O567"/>
    </row>
    <row r="568" spans="1:15" hidden="1">
      <c r="A568" s="1">
        <v>2235</v>
      </c>
      <c r="B568" s="1" t="s">
        <v>799</v>
      </c>
      <c r="C568" s="2">
        <v>0</v>
      </c>
      <c r="D568" s="1">
        <v>602</v>
      </c>
      <c r="E568" s="1" t="s">
        <v>693</v>
      </c>
      <c r="F568" s="1">
        <v>7591096000416</v>
      </c>
      <c r="G568" s="1" t="s">
        <v>18</v>
      </c>
      <c r="H568" s="19">
        <v>0.01</v>
      </c>
      <c r="I568" s="14">
        <v>0</v>
      </c>
      <c r="J568" s="13">
        <v>0</v>
      </c>
      <c r="K568" s="14">
        <v>0</v>
      </c>
      <c r="L568" s="14"/>
      <c r="M568" s="14">
        <v>0</v>
      </c>
      <c r="N568" s="1"/>
      <c r="O568"/>
    </row>
    <row r="569" spans="1:15" hidden="1">
      <c r="A569" s="1">
        <v>2236</v>
      </c>
      <c r="B569" s="1" t="s">
        <v>800</v>
      </c>
      <c r="C569" s="2">
        <v>0</v>
      </c>
      <c r="D569" s="1">
        <v>787</v>
      </c>
      <c r="E569" s="1" t="s">
        <v>502</v>
      </c>
      <c r="F569" s="1">
        <v>7591044400916</v>
      </c>
      <c r="G569" s="1" t="s">
        <v>18</v>
      </c>
      <c r="H569" s="19">
        <v>0.01</v>
      </c>
      <c r="I569" s="14">
        <v>0</v>
      </c>
      <c r="J569" s="13">
        <v>0</v>
      </c>
      <c r="K569" s="14">
        <v>0</v>
      </c>
      <c r="L569" s="14"/>
      <c r="M569" s="14">
        <v>0</v>
      </c>
      <c r="N569" s="1"/>
      <c r="O569"/>
    </row>
    <row r="570" spans="1:15" hidden="1">
      <c r="A570" s="1">
        <v>2237</v>
      </c>
      <c r="B570" s="1" t="s">
        <v>801</v>
      </c>
      <c r="C570" s="2">
        <v>0</v>
      </c>
      <c r="D570" s="1">
        <v>1080</v>
      </c>
      <c r="E570" s="1" t="s">
        <v>483</v>
      </c>
      <c r="F570" s="1">
        <v>7591044400961</v>
      </c>
      <c r="G570" s="1" t="s">
        <v>18</v>
      </c>
      <c r="H570" s="19">
        <v>0.01</v>
      </c>
      <c r="I570" s="14">
        <v>0</v>
      </c>
      <c r="J570" s="13">
        <v>0</v>
      </c>
      <c r="K570" s="14">
        <v>0</v>
      </c>
      <c r="L570" s="14"/>
      <c r="M570" s="14">
        <v>0</v>
      </c>
      <c r="N570" s="1"/>
      <c r="O570"/>
    </row>
    <row r="571" spans="1:15" hidden="1">
      <c r="A571" s="1">
        <v>2238</v>
      </c>
      <c r="B571" s="1" t="s">
        <v>802</v>
      </c>
      <c r="C571" s="2">
        <v>0</v>
      </c>
      <c r="D571" s="1">
        <v>1080</v>
      </c>
      <c r="E571" s="1" t="s">
        <v>483</v>
      </c>
      <c r="F571" s="1">
        <v>7591044400947</v>
      </c>
      <c r="G571" s="1" t="s">
        <v>18</v>
      </c>
      <c r="H571" s="19">
        <v>0.01</v>
      </c>
      <c r="I571" s="14">
        <v>0</v>
      </c>
      <c r="J571" s="13">
        <v>0</v>
      </c>
      <c r="K571" s="14">
        <v>0</v>
      </c>
      <c r="L571" s="14"/>
      <c r="M571" s="14">
        <v>0</v>
      </c>
      <c r="N571" s="1"/>
      <c r="O571"/>
    </row>
    <row r="572" spans="1:15" hidden="1">
      <c r="A572" s="1">
        <v>2241</v>
      </c>
      <c r="B572" s="1" t="s">
        <v>803</v>
      </c>
      <c r="C572" s="2">
        <v>0</v>
      </c>
      <c r="D572" s="1">
        <v>1080</v>
      </c>
      <c r="E572" s="1" t="s">
        <v>483</v>
      </c>
      <c r="F572" s="1">
        <v>7591044401920</v>
      </c>
      <c r="G572" s="1" t="s">
        <v>18</v>
      </c>
      <c r="H572" s="19">
        <v>0.01</v>
      </c>
      <c r="I572" s="14">
        <v>0</v>
      </c>
      <c r="J572" s="13">
        <v>0</v>
      </c>
      <c r="K572" s="14">
        <v>0</v>
      </c>
      <c r="L572" s="14"/>
      <c r="M572" s="14">
        <v>0</v>
      </c>
      <c r="N572" s="1"/>
      <c r="O572"/>
    </row>
    <row r="573" spans="1:15" hidden="1">
      <c r="A573" s="1">
        <v>2242</v>
      </c>
      <c r="B573" s="1" t="s">
        <v>804</v>
      </c>
      <c r="C573" s="2">
        <v>0</v>
      </c>
      <c r="D573" s="1">
        <v>1080</v>
      </c>
      <c r="E573" s="1" t="s">
        <v>483</v>
      </c>
      <c r="F573" s="1">
        <v>7591044401913</v>
      </c>
      <c r="G573" s="1" t="s">
        <v>18</v>
      </c>
      <c r="H573" s="19">
        <v>0.01</v>
      </c>
      <c r="I573" s="14">
        <v>0</v>
      </c>
      <c r="J573" s="13">
        <v>0</v>
      </c>
      <c r="K573" s="14">
        <v>0</v>
      </c>
      <c r="L573" s="14"/>
      <c r="M573" s="14">
        <v>0</v>
      </c>
      <c r="N573" s="1"/>
      <c r="O573"/>
    </row>
    <row r="574" spans="1:15" hidden="1">
      <c r="A574" s="1">
        <v>2243</v>
      </c>
      <c r="B574" s="1" t="s">
        <v>805</v>
      </c>
      <c r="C574" s="2">
        <v>0</v>
      </c>
      <c r="D574" s="1">
        <v>1080</v>
      </c>
      <c r="E574" s="1" t="s">
        <v>483</v>
      </c>
      <c r="F574" s="1">
        <v>7591044400992</v>
      </c>
      <c r="G574" s="1" t="s">
        <v>18</v>
      </c>
      <c r="H574" s="19">
        <v>0.01</v>
      </c>
      <c r="I574" s="14">
        <v>0</v>
      </c>
      <c r="J574" s="13">
        <v>0</v>
      </c>
      <c r="K574" s="14">
        <v>0</v>
      </c>
      <c r="L574" s="14"/>
      <c r="M574" s="14">
        <v>0</v>
      </c>
      <c r="N574" s="1"/>
      <c r="O574"/>
    </row>
    <row r="575" spans="1:15" hidden="1">
      <c r="A575" s="1">
        <v>2244</v>
      </c>
      <c r="B575" s="1" t="s">
        <v>806</v>
      </c>
      <c r="C575" s="2">
        <v>0</v>
      </c>
      <c r="D575" s="1">
        <v>1080</v>
      </c>
      <c r="E575" s="1" t="s">
        <v>483</v>
      </c>
      <c r="F575" s="1">
        <v>7591044400985</v>
      </c>
      <c r="G575" s="1" t="s">
        <v>18</v>
      </c>
      <c r="H575" s="19">
        <v>0.01</v>
      </c>
      <c r="I575" s="14">
        <v>0</v>
      </c>
      <c r="J575" s="13">
        <v>0</v>
      </c>
      <c r="K575" s="14">
        <v>0</v>
      </c>
      <c r="L575" s="14"/>
      <c r="M575" s="14">
        <v>0</v>
      </c>
      <c r="N575" s="1"/>
      <c r="O575"/>
    </row>
    <row r="576" spans="1:15">
      <c r="A576" s="1">
        <v>8363</v>
      </c>
      <c r="B576" s="1" t="s">
        <v>807</v>
      </c>
      <c r="C576" s="2" t="s">
        <v>38</v>
      </c>
      <c r="D576" s="1">
        <v>1036</v>
      </c>
      <c r="E576" s="1" t="s">
        <v>628</v>
      </c>
      <c r="F576" s="1">
        <v>7593090000034</v>
      </c>
      <c r="G576" s="1" t="s">
        <v>18</v>
      </c>
      <c r="H576" s="19">
        <v>8.0299999999999994</v>
      </c>
      <c r="I576" s="14">
        <v>2970</v>
      </c>
      <c r="J576" s="30">
        <v>0.05</v>
      </c>
      <c r="K576" s="14">
        <v>0</v>
      </c>
      <c r="L576" s="34">
        <f>H576-(H576*J576)</f>
        <v>7.6284999999999989</v>
      </c>
      <c r="M576" s="29">
        <v>21</v>
      </c>
      <c r="N576" s="42"/>
      <c r="O576" s="35">
        <f t="shared" ref="O576:O578" si="34">L576*N576</f>
        <v>0</v>
      </c>
    </row>
    <row r="577" spans="1:15">
      <c r="A577" s="1">
        <v>17083</v>
      </c>
      <c r="B577" s="1" t="s">
        <v>808</v>
      </c>
      <c r="C577" s="2" t="s">
        <v>809</v>
      </c>
      <c r="D577" s="1">
        <v>1082</v>
      </c>
      <c r="E577" s="1" t="s">
        <v>25</v>
      </c>
      <c r="F577" s="1">
        <v>7591821210240</v>
      </c>
      <c r="G577" s="1" t="s">
        <v>18</v>
      </c>
      <c r="H577" s="19">
        <v>15.43</v>
      </c>
      <c r="I577" s="14">
        <v>77</v>
      </c>
      <c r="J577" s="13">
        <v>0</v>
      </c>
      <c r="K577" s="14">
        <v>0</v>
      </c>
      <c r="L577" s="34">
        <f>H577-(H577*J577)</f>
        <v>15.43</v>
      </c>
      <c r="M577" s="29">
        <v>30</v>
      </c>
      <c r="N577" s="42"/>
      <c r="O577" s="35">
        <f t="shared" si="34"/>
        <v>0</v>
      </c>
    </row>
    <row r="578" spans="1:15">
      <c r="A578" s="1">
        <v>11633</v>
      </c>
      <c r="B578" s="1" t="s">
        <v>810</v>
      </c>
      <c r="C578" s="2" t="s">
        <v>809</v>
      </c>
      <c r="D578" s="1">
        <v>1082</v>
      </c>
      <c r="E578" s="1" t="s">
        <v>25</v>
      </c>
      <c r="F578" s="1">
        <v>7591821904385</v>
      </c>
      <c r="G578" s="1" t="s">
        <v>18</v>
      </c>
      <c r="H578" s="19">
        <v>37.01</v>
      </c>
      <c r="I578" s="14">
        <v>86</v>
      </c>
      <c r="J578" s="13">
        <v>0</v>
      </c>
      <c r="K578" s="14">
        <v>0</v>
      </c>
      <c r="L578" s="34">
        <f>H578-(H578*J578)</f>
        <v>37.01</v>
      </c>
      <c r="M578" s="29">
        <v>30</v>
      </c>
      <c r="N578" s="42"/>
      <c r="O578" s="35">
        <f t="shared" si="34"/>
        <v>0</v>
      </c>
    </row>
    <row r="579" spans="1:15" hidden="1">
      <c r="A579" s="1">
        <v>2256</v>
      </c>
      <c r="B579" s="1" t="s">
        <v>811</v>
      </c>
      <c r="C579" s="2">
        <v>0</v>
      </c>
      <c r="D579" s="1">
        <v>742</v>
      </c>
      <c r="E579" s="1" t="s">
        <v>380</v>
      </c>
      <c r="F579" s="1">
        <v>7896226501925</v>
      </c>
      <c r="G579" s="1" t="s">
        <v>18</v>
      </c>
      <c r="H579" s="19">
        <v>0.01</v>
      </c>
      <c r="I579" s="14">
        <v>0</v>
      </c>
      <c r="J579" s="13">
        <v>0</v>
      </c>
      <c r="K579" s="14">
        <v>0</v>
      </c>
      <c r="L579" s="14"/>
      <c r="M579" s="14">
        <v>0</v>
      </c>
      <c r="N579" s="1"/>
      <c r="O579"/>
    </row>
    <row r="580" spans="1:15">
      <c r="A580" s="1">
        <v>17019</v>
      </c>
      <c r="B580" s="1" t="s">
        <v>812</v>
      </c>
      <c r="C580" s="2" t="s">
        <v>809</v>
      </c>
      <c r="D580" s="1">
        <v>1082</v>
      </c>
      <c r="E580" s="1" t="s">
        <v>25</v>
      </c>
      <c r="F580" s="1">
        <v>7591821210257</v>
      </c>
      <c r="G580" s="1" t="s">
        <v>18</v>
      </c>
      <c r="H580" s="19">
        <v>21.6</v>
      </c>
      <c r="I580" s="14">
        <v>156</v>
      </c>
      <c r="J580" s="13">
        <v>0</v>
      </c>
      <c r="K580" s="14">
        <v>0</v>
      </c>
      <c r="L580" s="34">
        <f>H580-(H580*J580)</f>
        <v>21.6</v>
      </c>
      <c r="M580" s="29">
        <v>30</v>
      </c>
      <c r="N580" s="42"/>
      <c r="O580" s="35">
        <f>L580*N580</f>
        <v>0</v>
      </c>
    </row>
    <row r="581" spans="1:15" hidden="1">
      <c r="A581" s="1">
        <v>2278</v>
      </c>
      <c r="B581" s="1" t="s">
        <v>813</v>
      </c>
      <c r="C581" s="2">
        <v>0</v>
      </c>
      <c r="D581" s="1">
        <v>550</v>
      </c>
      <c r="E581" s="1" t="s">
        <v>113</v>
      </c>
      <c r="F581" s="1">
        <v>4029799121068</v>
      </c>
      <c r="G581" s="1" t="s">
        <v>18</v>
      </c>
      <c r="H581" s="19">
        <v>0.01</v>
      </c>
      <c r="I581" s="14">
        <v>0</v>
      </c>
      <c r="J581" s="13">
        <v>0</v>
      </c>
      <c r="K581" s="14">
        <v>0</v>
      </c>
      <c r="L581" s="14"/>
      <c r="M581" s="14">
        <v>0</v>
      </c>
      <c r="N581" s="1"/>
      <c r="O581"/>
    </row>
    <row r="582" spans="1:15" hidden="1">
      <c r="A582" s="1">
        <v>2289</v>
      </c>
      <c r="B582" s="1" t="s">
        <v>814</v>
      </c>
      <c r="C582" s="2">
        <v>0</v>
      </c>
      <c r="D582" s="1">
        <v>41</v>
      </c>
      <c r="E582" s="1" t="s">
        <v>322</v>
      </c>
      <c r="F582" s="1">
        <v>7592615000849</v>
      </c>
      <c r="G582" s="1" t="s">
        <v>18</v>
      </c>
      <c r="H582" s="19">
        <v>0.01</v>
      </c>
      <c r="I582" s="14">
        <v>0</v>
      </c>
      <c r="J582" s="13">
        <v>0</v>
      </c>
      <c r="K582" s="14">
        <v>0</v>
      </c>
      <c r="L582" s="14"/>
      <c r="M582" s="14">
        <v>0</v>
      </c>
      <c r="N582" s="1"/>
      <c r="O582"/>
    </row>
    <row r="583" spans="1:15" hidden="1">
      <c r="A583" s="1">
        <v>2292</v>
      </c>
      <c r="B583" s="1" t="s">
        <v>815</v>
      </c>
      <c r="C583" s="2">
        <v>0</v>
      </c>
      <c r="D583" s="1">
        <v>933</v>
      </c>
      <c r="E583" s="1" t="s">
        <v>609</v>
      </c>
      <c r="F583" s="1">
        <v>7592205000075</v>
      </c>
      <c r="G583" s="1" t="s">
        <v>18</v>
      </c>
      <c r="H583" s="19">
        <v>0.01</v>
      </c>
      <c r="I583" s="14">
        <v>0</v>
      </c>
      <c r="J583" s="13">
        <v>0</v>
      </c>
      <c r="K583" s="14">
        <v>0</v>
      </c>
      <c r="L583" s="14"/>
      <c r="M583" s="14">
        <v>0</v>
      </c>
      <c r="N583" s="1"/>
      <c r="O583"/>
    </row>
    <row r="584" spans="1:15" hidden="1">
      <c r="A584" s="1">
        <v>2293</v>
      </c>
      <c r="B584" s="1" t="s">
        <v>816</v>
      </c>
      <c r="C584" s="2">
        <v>0</v>
      </c>
      <c r="D584" s="1">
        <v>933</v>
      </c>
      <c r="E584" s="1" t="s">
        <v>609</v>
      </c>
      <c r="F584" s="1">
        <v>7592205000068</v>
      </c>
      <c r="G584" s="1" t="s">
        <v>18</v>
      </c>
      <c r="H584" s="19">
        <v>0.01</v>
      </c>
      <c r="I584" s="14">
        <v>0</v>
      </c>
      <c r="J584" s="13">
        <v>0</v>
      </c>
      <c r="K584" s="14">
        <v>0</v>
      </c>
      <c r="L584" s="14"/>
      <c r="M584" s="14">
        <v>0</v>
      </c>
      <c r="N584" s="1"/>
      <c r="O584"/>
    </row>
    <row r="585" spans="1:15" hidden="1">
      <c r="A585" s="1">
        <v>2298</v>
      </c>
      <c r="B585" s="1" t="s">
        <v>817</v>
      </c>
      <c r="C585" s="2" t="s">
        <v>818</v>
      </c>
      <c r="D585" s="1">
        <v>487</v>
      </c>
      <c r="E585" s="1" t="s">
        <v>219</v>
      </c>
      <c r="F585" s="1">
        <v>7591062011965</v>
      </c>
      <c r="G585" s="1" t="s">
        <v>18</v>
      </c>
      <c r="H585" s="19">
        <v>9.32</v>
      </c>
      <c r="I585" s="14">
        <v>0</v>
      </c>
      <c r="J585" s="13">
        <v>0</v>
      </c>
      <c r="K585" s="14">
        <v>0</v>
      </c>
      <c r="L585" s="14"/>
      <c r="M585" s="14">
        <v>0</v>
      </c>
      <c r="N585" s="1"/>
      <c r="O585"/>
    </row>
    <row r="586" spans="1:15">
      <c r="A586" s="1">
        <v>11632</v>
      </c>
      <c r="B586" s="1" t="s">
        <v>819</v>
      </c>
      <c r="C586" s="2" t="s">
        <v>809</v>
      </c>
      <c r="D586" s="1">
        <v>1082</v>
      </c>
      <c r="E586" s="1" t="s">
        <v>25</v>
      </c>
      <c r="F586" s="1">
        <v>7592229004370</v>
      </c>
      <c r="G586" s="1" t="s">
        <v>18</v>
      </c>
      <c r="H586" s="19">
        <v>52.44</v>
      </c>
      <c r="I586" s="14">
        <v>90</v>
      </c>
      <c r="J586" s="13">
        <v>0</v>
      </c>
      <c r="K586" s="14">
        <v>0</v>
      </c>
      <c r="L586" s="34">
        <f>H586-(H586*J586)</f>
        <v>52.44</v>
      </c>
      <c r="M586" s="29">
        <v>30</v>
      </c>
      <c r="N586" s="42"/>
      <c r="O586" s="35">
        <f>L586*N586</f>
        <v>0</v>
      </c>
    </row>
    <row r="587" spans="1:15" hidden="1">
      <c r="A587" s="1">
        <v>2322</v>
      </c>
      <c r="B587" s="1" t="s">
        <v>820</v>
      </c>
      <c r="C587" s="2">
        <v>0</v>
      </c>
      <c r="D587" s="1">
        <v>1024</v>
      </c>
      <c r="E587" s="1" t="s">
        <v>407</v>
      </c>
      <c r="F587" s="1">
        <v>4048846003157</v>
      </c>
      <c r="G587" s="1" t="s">
        <v>18</v>
      </c>
      <c r="H587" s="19">
        <v>0.01</v>
      </c>
      <c r="I587" s="14">
        <v>0</v>
      </c>
      <c r="J587" s="13">
        <v>0</v>
      </c>
      <c r="K587" s="14">
        <v>0</v>
      </c>
      <c r="L587" s="14"/>
      <c r="M587" s="14">
        <v>0</v>
      </c>
      <c r="N587" s="1"/>
      <c r="O587"/>
    </row>
    <row r="588" spans="1:15">
      <c r="A588" s="1">
        <v>99646</v>
      </c>
      <c r="B588" s="1" t="s">
        <v>821</v>
      </c>
      <c r="C588" s="2" t="s">
        <v>822</v>
      </c>
      <c r="D588" s="1">
        <v>1054</v>
      </c>
      <c r="E588" s="1" t="s">
        <v>160</v>
      </c>
      <c r="F588" s="1">
        <v>7592710000379</v>
      </c>
      <c r="G588" s="1" t="s">
        <v>18</v>
      </c>
      <c r="H588" s="19">
        <v>26.29</v>
      </c>
      <c r="I588" s="14">
        <v>254</v>
      </c>
      <c r="J588" s="30">
        <v>0.1</v>
      </c>
      <c r="K588" s="14">
        <v>0</v>
      </c>
      <c r="L588" s="34">
        <f>H588-(H588*J588)</f>
        <v>23.660999999999998</v>
      </c>
      <c r="M588" s="29">
        <v>21</v>
      </c>
      <c r="N588" s="42"/>
      <c r="O588" s="35">
        <f>L588*N588</f>
        <v>0</v>
      </c>
    </row>
    <row r="589" spans="1:15" hidden="1">
      <c r="A589" s="1">
        <v>2337</v>
      </c>
      <c r="B589" s="1" t="s">
        <v>823</v>
      </c>
      <c r="C589" s="2">
        <v>0</v>
      </c>
      <c r="D589" s="1">
        <v>925</v>
      </c>
      <c r="E589" s="1" t="s">
        <v>36</v>
      </c>
      <c r="F589" s="1">
        <v>7591519004144</v>
      </c>
      <c r="G589" s="1" t="s">
        <v>18</v>
      </c>
      <c r="H589" s="19">
        <v>0.01</v>
      </c>
      <c r="I589" s="14">
        <v>0</v>
      </c>
      <c r="J589" s="13">
        <v>0</v>
      </c>
      <c r="K589" s="14">
        <v>0</v>
      </c>
      <c r="L589" s="14"/>
      <c r="M589" s="14">
        <v>0</v>
      </c>
      <c r="N589" s="1"/>
      <c r="O589"/>
    </row>
    <row r="590" spans="1:15" hidden="1">
      <c r="A590" s="1">
        <v>2338</v>
      </c>
      <c r="B590" s="1" t="s">
        <v>824</v>
      </c>
      <c r="C590" s="2">
        <v>0</v>
      </c>
      <c r="D590" s="1">
        <v>925</v>
      </c>
      <c r="E590" s="1" t="s">
        <v>36</v>
      </c>
      <c r="F590" s="1">
        <v>7591519004151</v>
      </c>
      <c r="G590" s="1" t="s">
        <v>18</v>
      </c>
      <c r="H590" s="19">
        <v>0.01</v>
      </c>
      <c r="I590" s="14">
        <v>0</v>
      </c>
      <c r="J590" s="13">
        <v>0</v>
      </c>
      <c r="K590" s="14">
        <v>0</v>
      </c>
      <c r="L590" s="14"/>
      <c r="M590" s="14">
        <v>0</v>
      </c>
      <c r="N590" s="1"/>
      <c r="O590"/>
    </row>
    <row r="591" spans="1:15">
      <c r="A591" s="1">
        <v>10142</v>
      </c>
      <c r="B591" s="1" t="s">
        <v>825</v>
      </c>
      <c r="C591" s="2" t="s">
        <v>487</v>
      </c>
      <c r="D591" s="1">
        <v>622</v>
      </c>
      <c r="E591" s="1" t="s">
        <v>17</v>
      </c>
      <c r="F591" s="1">
        <v>7592601100126</v>
      </c>
      <c r="G591" s="1" t="s">
        <v>18</v>
      </c>
      <c r="H591" s="19">
        <v>18.57</v>
      </c>
      <c r="I591" s="14">
        <v>702</v>
      </c>
      <c r="J591" s="13">
        <v>0</v>
      </c>
      <c r="K591" s="14">
        <v>0</v>
      </c>
      <c r="L591" s="34">
        <f>H591-(H591*J591)</f>
        <v>18.57</v>
      </c>
      <c r="M591" s="29">
        <v>21</v>
      </c>
      <c r="N591" s="42"/>
      <c r="O591" s="35">
        <f t="shared" ref="O591:O593" si="35">L591*N591</f>
        <v>0</v>
      </c>
    </row>
    <row r="592" spans="1:15">
      <c r="A592" s="1">
        <v>3798</v>
      </c>
      <c r="B592" s="1" t="s">
        <v>826</v>
      </c>
      <c r="C592" s="2" t="s">
        <v>487</v>
      </c>
      <c r="D592" s="1">
        <v>622</v>
      </c>
      <c r="E592" s="1" t="s">
        <v>17</v>
      </c>
      <c r="F592" s="1">
        <v>7592601100683</v>
      </c>
      <c r="G592" s="1" t="s">
        <v>18</v>
      </c>
      <c r="H592" s="19">
        <v>10</v>
      </c>
      <c r="I592" s="14">
        <v>610</v>
      </c>
      <c r="J592" s="13">
        <v>0</v>
      </c>
      <c r="K592" s="14">
        <v>0</v>
      </c>
      <c r="L592" s="34">
        <f>H592-(H592*J592)</f>
        <v>10</v>
      </c>
      <c r="M592" s="29">
        <v>21</v>
      </c>
      <c r="N592" s="42"/>
      <c r="O592" s="35">
        <f t="shared" si="35"/>
        <v>0</v>
      </c>
    </row>
    <row r="593" spans="1:15">
      <c r="A593" s="1">
        <v>25150</v>
      </c>
      <c r="B593" s="1" t="s">
        <v>827</v>
      </c>
      <c r="C593" s="2">
        <v>0</v>
      </c>
      <c r="D593" s="1">
        <v>547</v>
      </c>
      <c r="E593" s="1" t="s">
        <v>70</v>
      </c>
      <c r="F593" s="1">
        <v>7591020009157</v>
      </c>
      <c r="G593" s="1" t="s">
        <v>18</v>
      </c>
      <c r="H593" s="19">
        <v>12.66</v>
      </c>
      <c r="I593" s="14">
        <v>294</v>
      </c>
      <c r="J593" s="30">
        <v>0.1</v>
      </c>
      <c r="K593" s="14">
        <v>0</v>
      </c>
      <c r="L593" s="34">
        <f>H593-(H593*J593)</f>
        <v>11.394</v>
      </c>
      <c r="M593" s="29">
        <v>18</v>
      </c>
      <c r="N593" s="42"/>
      <c r="O593" s="35">
        <f t="shared" si="35"/>
        <v>0</v>
      </c>
    </row>
    <row r="594" spans="1:15" hidden="1">
      <c r="A594" s="1">
        <v>2354</v>
      </c>
      <c r="B594" s="1" t="s">
        <v>828</v>
      </c>
      <c r="C594" s="2" t="s">
        <v>829</v>
      </c>
      <c r="D594" s="1">
        <v>328</v>
      </c>
      <c r="E594" s="1" t="s">
        <v>830</v>
      </c>
      <c r="F594" s="1">
        <v>7501122996231</v>
      </c>
      <c r="G594" s="1" t="s">
        <v>18</v>
      </c>
      <c r="H594" s="19">
        <v>0.14000000000000001</v>
      </c>
      <c r="I594" s="14">
        <v>0</v>
      </c>
      <c r="J594" s="13">
        <v>0</v>
      </c>
      <c r="K594" s="14">
        <v>0</v>
      </c>
      <c r="L594" s="14"/>
      <c r="M594" s="14">
        <v>30</v>
      </c>
      <c r="N594" s="1"/>
      <c r="O594"/>
    </row>
    <row r="595" spans="1:15" hidden="1">
      <c r="A595" s="1">
        <v>2367</v>
      </c>
      <c r="B595" s="1" t="s">
        <v>831</v>
      </c>
      <c r="C595" s="2">
        <v>0</v>
      </c>
      <c r="D595" s="1">
        <v>361</v>
      </c>
      <c r="E595" s="1" t="s">
        <v>78</v>
      </c>
      <c r="F595" s="1">
        <v>7591585270535</v>
      </c>
      <c r="G595" s="1" t="s">
        <v>18</v>
      </c>
      <c r="H595" s="19">
        <v>0.01</v>
      </c>
      <c r="I595" s="14">
        <v>0</v>
      </c>
      <c r="J595" s="13">
        <v>0</v>
      </c>
      <c r="K595" s="14">
        <v>0</v>
      </c>
      <c r="L595" s="14"/>
      <c r="M595" s="14">
        <v>0</v>
      </c>
      <c r="N595" s="1"/>
      <c r="O595"/>
    </row>
    <row r="596" spans="1:15" hidden="1">
      <c r="A596" s="1">
        <v>2368</v>
      </c>
      <c r="B596" s="1" t="s">
        <v>832</v>
      </c>
      <c r="C596" s="2">
        <v>0</v>
      </c>
      <c r="D596" s="1">
        <v>361</v>
      </c>
      <c r="E596" s="1" t="s">
        <v>78</v>
      </c>
      <c r="F596" s="1">
        <v>7591585978745</v>
      </c>
      <c r="G596" s="1" t="s">
        <v>18</v>
      </c>
      <c r="H596" s="19">
        <v>0.01</v>
      </c>
      <c r="I596" s="14">
        <v>0</v>
      </c>
      <c r="J596" s="13">
        <v>0</v>
      </c>
      <c r="K596" s="14">
        <v>0</v>
      </c>
      <c r="L596" s="14"/>
      <c r="M596" s="14">
        <v>0</v>
      </c>
      <c r="N596" s="1"/>
      <c r="O596"/>
    </row>
    <row r="597" spans="1:15" hidden="1">
      <c r="A597" s="1">
        <v>2369</v>
      </c>
      <c r="B597" s="1" t="s">
        <v>833</v>
      </c>
      <c r="C597" s="2" t="s">
        <v>834</v>
      </c>
      <c r="D597" s="1">
        <v>880</v>
      </c>
      <c r="E597" s="1" t="s">
        <v>245</v>
      </c>
      <c r="F597" s="1">
        <v>7703153003920</v>
      </c>
      <c r="G597" s="1" t="s">
        <v>18</v>
      </c>
      <c r="H597" s="19">
        <v>0.04</v>
      </c>
      <c r="I597" s="14">
        <v>0</v>
      </c>
      <c r="J597" s="13">
        <v>0</v>
      </c>
      <c r="K597" s="14">
        <v>0</v>
      </c>
      <c r="L597" s="14"/>
      <c r="M597" s="14">
        <v>30</v>
      </c>
      <c r="N597" s="1"/>
      <c r="O597"/>
    </row>
    <row r="598" spans="1:15" hidden="1">
      <c r="A598" s="1">
        <v>2372</v>
      </c>
      <c r="B598" s="1" t="s">
        <v>835</v>
      </c>
      <c r="C598" s="2">
        <v>0</v>
      </c>
      <c r="D598" s="1">
        <v>718</v>
      </c>
      <c r="E598" s="1" t="s">
        <v>317</v>
      </c>
      <c r="F598" s="1">
        <v>7590019030387</v>
      </c>
      <c r="G598" s="1" t="s">
        <v>18</v>
      </c>
      <c r="H598" s="19">
        <v>0.01</v>
      </c>
      <c r="I598" s="14">
        <v>0</v>
      </c>
      <c r="J598" s="13">
        <v>0</v>
      </c>
      <c r="K598" s="14">
        <v>0</v>
      </c>
      <c r="L598" s="14"/>
      <c r="M598" s="14">
        <v>0</v>
      </c>
      <c r="N598" s="1"/>
      <c r="O598"/>
    </row>
    <row r="599" spans="1:15" hidden="1">
      <c r="A599" s="1">
        <v>2373</v>
      </c>
      <c r="B599" s="1" t="s">
        <v>836</v>
      </c>
      <c r="C599" s="2">
        <v>0</v>
      </c>
      <c r="D599" s="1">
        <v>594</v>
      </c>
      <c r="E599" s="1" t="s">
        <v>436</v>
      </c>
      <c r="F599" s="1">
        <v>7502241940341</v>
      </c>
      <c r="G599" s="1" t="s">
        <v>18</v>
      </c>
      <c r="H599" s="19">
        <v>0.01</v>
      </c>
      <c r="I599" s="14">
        <v>0</v>
      </c>
      <c r="J599" s="13">
        <v>0</v>
      </c>
      <c r="K599" s="14">
        <v>0</v>
      </c>
      <c r="L599" s="14"/>
      <c r="M599" s="14">
        <v>0</v>
      </c>
      <c r="N599" s="1"/>
      <c r="O599"/>
    </row>
    <row r="600" spans="1:15" hidden="1">
      <c r="A600" s="1">
        <v>2376</v>
      </c>
      <c r="B600" s="1" t="s">
        <v>837</v>
      </c>
      <c r="C600" s="2">
        <v>0</v>
      </c>
      <c r="D600" s="1">
        <v>183</v>
      </c>
      <c r="E600" s="1" t="s">
        <v>325</v>
      </c>
      <c r="F600" s="1">
        <v>7591099142601</v>
      </c>
      <c r="G600" s="1" t="s">
        <v>18</v>
      </c>
      <c r="H600" s="19">
        <v>0.01</v>
      </c>
      <c r="I600" s="14">
        <v>0</v>
      </c>
      <c r="J600" s="13">
        <v>0</v>
      </c>
      <c r="K600" s="14">
        <v>0</v>
      </c>
      <c r="L600" s="14"/>
      <c r="M600" s="14">
        <v>0</v>
      </c>
      <c r="N600" s="1"/>
      <c r="O600"/>
    </row>
    <row r="601" spans="1:15" hidden="1">
      <c r="A601" s="1">
        <v>2377</v>
      </c>
      <c r="B601" s="1" t="s">
        <v>838</v>
      </c>
      <c r="C601" s="2">
        <v>0</v>
      </c>
      <c r="D601" s="1">
        <v>928</v>
      </c>
      <c r="E601" s="1" t="s">
        <v>358</v>
      </c>
      <c r="F601" s="1">
        <v>7703763700318</v>
      </c>
      <c r="G601" s="1" t="s">
        <v>18</v>
      </c>
      <c r="H601" s="19">
        <v>0.01</v>
      </c>
      <c r="I601" s="14">
        <v>0</v>
      </c>
      <c r="J601" s="13">
        <v>0</v>
      </c>
      <c r="K601" s="14">
        <v>0</v>
      </c>
      <c r="L601" s="14"/>
      <c r="M601" s="14">
        <v>0</v>
      </c>
      <c r="N601" s="1"/>
      <c r="O601"/>
    </row>
    <row r="602" spans="1:15" hidden="1">
      <c r="A602" s="1">
        <v>2378</v>
      </c>
      <c r="B602" s="1" t="s">
        <v>839</v>
      </c>
      <c r="C602" s="2">
        <v>0</v>
      </c>
      <c r="D602" s="1">
        <v>183</v>
      </c>
      <c r="E602" s="1" t="s">
        <v>325</v>
      </c>
      <c r="F602" s="1">
        <v>7591099142809</v>
      </c>
      <c r="G602" s="1" t="s">
        <v>18</v>
      </c>
      <c r="H602" s="19">
        <v>0.01</v>
      </c>
      <c r="I602" s="14">
        <v>0</v>
      </c>
      <c r="J602" s="13">
        <v>0</v>
      </c>
      <c r="K602" s="14">
        <v>0</v>
      </c>
      <c r="L602" s="14"/>
      <c r="M602" s="14">
        <v>0</v>
      </c>
      <c r="N602" s="1"/>
      <c r="O602"/>
    </row>
    <row r="603" spans="1:15" hidden="1">
      <c r="A603" s="1">
        <v>2379</v>
      </c>
      <c r="B603" s="1" t="s">
        <v>840</v>
      </c>
      <c r="C603" s="2">
        <v>0</v>
      </c>
      <c r="D603" s="1">
        <v>358</v>
      </c>
      <c r="E603" s="1" t="s">
        <v>355</v>
      </c>
      <c r="F603" s="1">
        <v>7592432007762</v>
      </c>
      <c r="G603" s="1" t="s">
        <v>18</v>
      </c>
      <c r="H603" s="19">
        <v>0.01</v>
      </c>
      <c r="I603" s="14">
        <v>0</v>
      </c>
      <c r="J603" s="13">
        <v>0</v>
      </c>
      <c r="K603" s="14">
        <v>0</v>
      </c>
      <c r="L603" s="14"/>
      <c r="M603" s="14">
        <v>0</v>
      </c>
      <c r="N603" s="1"/>
      <c r="O603"/>
    </row>
    <row r="604" spans="1:15">
      <c r="A604" s="1">
        <v>20010</v>
      </c>
      <c r="B604" s="1" t="s">
        <v>841</v>
      </c>
      <c r="C604" s="2" t="s">
        <v>842</v>
      </c>
      <c r="D604" s="1">
        <v>511</v>
      </c>
      <c r="E604" s="1" t="s">
        <v>243</v>
      </c>
      <c r="F604" s="1">
        <v>7591243802061</v>
      </c>
      <c r="G604" s="1" t="s">
        <v>18</v>
      </c>
      <c r="H604" s="19">
        <v>140.62</v>
      </c>
      <c r="I604" s="14">
        <v>90</v>
      </c>
      <c r="J604" s="13">
        <v>0</v>
      </c>
      <c r="K604" s="14">
        <v>0</v>
      </c>
      <c r="L604" s="34">
        <f>H604-(H604*J604)</f>
        <v>140.62</v>
      </c>
      <c r="M604" s="14">
        <v>0</v>
      </c>
      <c r="N604" s="42"/>
      <c r="O604" s="35">
        <f>L604*N604</f>
        <v>0</v>
      </c>
    </row>
    <row r="605" spans="1:15" hidden="1">
      <c r="A605" s="1">
        <v>2393</v>
      </c>
      <c r="B605" s="1" t="s">
        <v>843</v>
      </c>
      <c r="C605" s="2">
        <v>0</v>
      </c>
      <c r="D605" s="1">
        <v>718</v>
      </c>
      <c r="E605" s="1" t="s">
        <v>317</v>
      </c>
      <c r="F605" s="1">
        <v>7590019010471</v>
      </c>
      <c r="G605" s="1" t="s">
        <v>18</v>
      </c>
      <c r="H605" s="19">
        <v>0.01</v>
      </c>
      <c r="I605" s="14">
        <v>0</v>
      </c>
      <c r="J605" s="13">
        <v>0</v>
      </c>
      <c r="K605" s="14">
        <v>0</v>
      </c>
      <c r="L605" s="14"/>
      <c r="M605" s="14">
        <v>0</v>
      </c>
      <c r="N605" s="1"/>
      <c r="O605"/>
    </row>
    <row r="606" spans="1:15" hidden="1">
      <c r="A606" s="1">
        <v>2394</v>
      </c>
      <c r="B606" s="1" t="s">
        <v>844</v>
      </c>
      <c r="C606" s="2">
        <v>0</v>
      </c>
      <c r="D606" s="1">
        <v>718</v>
      </c>
      <c r="E606" s="1" t="s">
        <v>317</v>
      </c>
      <c r="F606" s="1">
        <v>7590019010488</v>
      </c>
      <c r="G606" s="1" t="s">
        <v>18</v>
      </c>
      <c r="H606" s="19">
        <v>0.01</v>
      </c>
      <c r="I606" s="14">
        <v>0</v>
      </c>
      <c r="J606" s="13">
        <v>0</v>
      </c>
      <c r="K606" s="14">
        <v>0</v>
      </c>
      <c r="L606" s="14"/>
      <c r="M606" s="14">
        <v>0</v>
      </c>
      <c r="N606" s="1"/>
      <c r="O606"/>
    </row>
    <row r="607" spans="1:15" hidden="1">
      <c r="A607" s="1">
        <v>2405</v>
      </c>
      <c r="B607" s="1" t="s">
        <v>845</v>
      </c>
      <c r="C607" s="2">
        <v>0</v>
      </c>
      <c r="D607" s="1">
        <v>594</v>
      </c>
      <c r="E607" s="1" t="s">
        <v>436</v>
      </c>
      <c r="F607" s="1">
        <v>7591099820400</v>
      </c>
      <c r="G607" s="1" t="s">
        <v>18</v>
      </c>
      <c r="H607" s="19">
        <v>0.01</v>
      </c>
      <c r="I607" s="14">
        <v>0</v>
      </c>
      <c r="J607" s="13">
        <v>0</v>
      </c>
      <c r="K607" s="14">
        <v>0</v>
      </c>
      <c r="L607" s="14"/>
      <c r="M607" s="14">
        <v>0</v>
      </c>
      <c r="N607" s="1"/>
      <c r="O607"/>
    </row>
    <row r="608" spans="1:15" hidden="1">
      <c r="A608" s="1">
        <v>2406</v>
      </c>
      <c r="B608" s="1" t="s">
        <v>846</v>
      </c>
      <c r="C608" s="2">
        <v>0</v>
      </c>
      <c r="D608" s="1">
        <v>1011</v>
      </c>
      <c r="E608" s="1" t="s">
        <v>639</v>
      </c>
      <c r="F608" s="1">
        <v>7592349718515</v>
      </c>
      <c r="G608" s="1" t="s">
        <v>18</v>
      </c>
      <c r="H608" s="19">
        <v>0.01</v>
      </c>
      <c r="I608" s="14">
        <v>0</v>
      </c>
      <c r="J608" s="13">
        <v>0</v>
      </c>
      <c r="K608" s="14">
        <v>0</v>
      </c>
      <c r="L608" s="14"/>
      <c r="M608" s="14">
        <v>0</v>
      </c>
      <c r="N608" s="1"/>
      <c r="O608"/>
    </row>
    <row r="609" spans="1:15">
      <c r="A609" s="1">
        <v>22093</v>
      </c>
      <c r="B609" s="1" t="s">
        <v>847</v>
      </c>
      <c r="C609" s="2" t="s">
        <v>842</v>
      </c>
      <c r="D609" s="1">
        <v>511</v>
      </c>
      <c r="E609" s="1" t="s">
        <v>243</v>
      </c>
      <c r="F609" s="1">
        <v>7591243802092</v>
      </c>
      <c r="G609" s="1" t="s">
        <v>18</v>
      </c>
      <c r="H609" s="19">
        <v>30.69</v>
      </c>
      <c r="I609" s="14">
        <v>118</v>
      </c>
      <c r="J609" s="30">
        <v>0.3</v>
      </c>
      <c r="K609" s="14">
        <v>0</v>
      </c>
      <c r="L609" s="34">
        <f>H609-(H609*J609)</f>
        <v>21.483000000000001</v>
      </c>
      <c r="M609" s="14">
        <v>0</v>
      </c>
      <c r="N609" s="42"/>
      <c r="O609" s="35">
        <f>L609*N609</f>
        <v>0</v>
      </c>
    </row>
    <row r="610" spans="1:15" hidden="1">
      <c r="A610" s="1">
        <v>2409</v>
      </c>
      <c r="B610" s="1" t="s">
        <v>848</v>
      </c>
      <c r="C610" s="2">
        <v>0</v>
      </c>
      <c r="D610" s="1">
        <v>924</v>
      </c>
      <c r="E610" s="1" t="s">
        <v>338</v>
      </c>
      <c r="F610" s="1">
        <v>7591519003369</v>
      </c>
      <c r="G610" s="1" t="s">
        <v>18</v>
      </c>
      <c r="H610" s="19">
        <v>0.01</v>
      </c>
      <c r="I610" s="14">
        <v>0</v>
      </c>
      <c r="J610" s="13">
        <v>0</v>
      </c>
      <c r="K610" s="14">
        <v>0</v>
      </c>
      <c r="L610" s="14"/>
      <c r="M610" s="14">
        <v>0</v>
      </c>
      <c r="N610" s="1"/>
      <c r="O610"/>
    </row>
    <row r="611" spans="1:15">
      <c r="A611" s="1">
        <v>24740</v>
      </c>
      <c r="B611" s="1" t="s">
        <v>849</v>
      </c>
      <c r="C611" s="2">
        <v>0</v>
      </c>
      <c r="D611" s="1">
        <v>1122</v>
      </c>
      <c r="E611" s="1" t="s">
        <v>850</v>
      </c>
      <c r="F611" s="1">
        <v>7730512630367</v>
      </c>
      <c r="G611" s="1" t="s">
        <v>18</v>
      </c>
      <c r="H611" s="19">
        <v>34.21</v>
      </c>
      <c r="I611" s="14">
        <v>107</v>
      </c>
      <c r="J611" s="13">
        <v>0</v>
      </c>
      <c r="K611" s="14">
        <v>0</v>
      </c>
      <c r="L611" s="34">
        <f>H611-(H611*J611)</f>
        <v>34.21</v>
      </c>
      <c r="M611" s="14">
        <v>0</v>
      </c>
      <c r="N611" s="42"/>
      <c r="O611" s="35">
        <f t="shared" ref="O611:O612" si="36">L611*N611</f>
        <v>0</v>
      </c>
    </row>
    <row r="612" spans="1:15">
      <c r="A612" s="1">
        <v>19753</v>
      </c>
      <c r="B612" s="1" t="s">
        <v>851</v>
      </c>
      <c r="C612" s="2" t="s">
        <v>852</v>
      </c>
      <c r="D612" s="1">
        <v>187</v>
      </c>
      <c r="E612" s="1" t="s">
        <v>68</v>
      </c>
      <c r="F612" s="1">
        <v>7592806133066</v>
      </c>
      <c r="G612" s="1" t="s">
        <v>18</v>
      </c>
      <c r="H612" s="19">
        <v>14.55</v>
      </c>
      <c r="I612" s="14">
        <v>51</v>
      </c>
      <c r="J612" s="13">
        <v>0</v>
      </c>
      <c r="K612" s="14">
        <v>0</v>
      </c>
      <c r="L612" s="34">
        <f>H612-(H612*J612)</f>
        <v>14.55</v>
      </c>
      <c r="M612" s="14">
        <v>0</v>
      </c>
      <c r="N612" s="42"/>
      <c r="O612" s="35">
        <f t="shared" si="36"/>
        <v>0</v>
      </c>
    </row>
    <row r="613" spans="1:15" hidden="1">
      <c r="A613" s="1">
        <v>2414</v>
      </c>
      <c r="B613" s="1" t="s">
        <v>853</v>
      </c>
      <c r="C613" s="2">
        <v>0</v>
      </c>
      <c r="D613" s="1">
        <v>875</v>
      </c>
      <c r="E613" s="1" t="s">
        <v>245</v>
      </c>
      <c r="F613" s="1">
        <v>7592432007038</v>
      </c>
      <c r="G613" s="1" t="s">
        <v>18</v>
      </c>
      <c r="H613" s="19">
        <v>0.01</v>
      </c>
      <c r="I613" s="14">
        <v>0</v>
      </c>
      <c r="J613" s="13">
        <v>0</v>
      </c>
      <c r="K613" s="14">
        <v>0</v>
      </c>
      <c r="L613" s="14"/>
      <c r="M613" s="14">
        <v>0</v>
      </c>
      <c r="N613" s="1"/>
      <c r="O613"/>
    </row>
    <row r="614" spans="1:15" hidden="1">
      <c r="A614" s="1">
        <v>2418</v>
      </c>
      <c r="B614" s="1" t="s">
        <v>854</v>
      </c>
      <c r="C614" s="2">
        <v>0</v>
      </c>
      <c r="D614" s="1">
        <v>1080</v>
      </c>
      <c r="E614" s="1" t="s">
        <v>483</v>
      </c>
      <c r="F614" s="1">
        <v>7706263002821</v>
      </c>
      <c r="G614" s="1" t="s">
        <v>18</v>
      </c>
      <c r="H614" s="19">
        <v>0.01</v>
      </c>
      <c r="I614" s="14">
        <v>0</v>
      </c>
      <c r="J614" s="13">
        <v>0</v>
      </c>
      <c r="K614" s="14">
        <v>0</v>
      </c>
      <c r="L614" s="14"/>
      <c r="M614" s="14">
        <v>0</v>
      </c>
      <c r="N614" s="1"/>
      <c r="O614"/>
    </row>
    <row r="615" spans="1:15" hidden="1">
      <c r="A615" s="1">
        <v>22840</v>
      </c>
      <c r="B615" s="1" t="s">
        <v>855</v>
      </c>
      <c r="C615" s="2" t="s">
        <v>712</v>
      </c>
      <c r="D615" s="1">
        <v>1365</v>
      </c>
      <c r="E615" s="1" t="s">
        <v>95</v>
      </c>
      <c r="F615" s="1">
        <v>7598252101352</v>
      </c>
      <c r="G615" s="1" t="s">
        <v>18</v>
      </c>
      <c r="H615" s="19">
        <v>5.85</v>
      </c>
      <c r="I615" s="14">
        <v>0</v>
      </c>
      <c r="J615" s="13">
        <v>0.15</v>
      </c>
      <c r="K615" s="14">
        <v>0</v>
      </c>
      <c r="L615" s="14"/>
      <c r="M615" s="14">
        <v>14</v>
      </c>
      <c r="N615" s="1"/>
      <c r="O615"/>
    </row>
    <row r="616" spans="1:15" hidden="1">
      <c r="A616" s="1">
        <v>2422</v>
      </c>
      <c r="B616" s="1" t="s">
        <v>856</v>
      </c>
      <c r="C616" s="2">
        <v>0</v>
      </c>
      <c r="D616" s="1">
        <v>348</v>
      </c>
      <c r="E616" s="1" t="s">
        <v>61</v>
      </c>
      <c r="F616" s="1">
        <v>7703763070343</v>
      </c>
      <c r="G616" s="1" t="s">
        <v>18</v>
      </c>
      <c r="H616" s="19">
        <v>0.01</v>
      </c>
      <c r="I616" s="14">
        <v>0</v>
      </c>
      <c r="J616" s="13">
        <v>0</v>
      </c>
      <c r="K616" s="14">
        <v>0</v>
      </c>
      <c r="L616" s="14"/>
      <c r="M616" s="14">
        <v>0</v>
      </c>
      <c r="N616" s="1"/>
      <c r="O616"/>
    </row>
    <row r="617" spans="1:15" hidden="1">
      <c r="A617" s="1">
        <v>2424</v>
      </c>
      <c r="B617" s="1" t="s">
        <v>857</v>
      </c>
      <c r="C617" s="2">
        <v>0</v>
      </c>
      <c r="D617" s="1">
        <v>168</v>
      </c>
      <c r="E617" s="1" t="s">
        <v>311</v>
      </c>
      <c r="F617" s="1">
        <v>7896116861009</v>
      </c>
      <c r="G617" s="1" t="s">
        <v>18</v>
      </c>
      <c r="H617" s="19">
        <v>0.01</v>
      </c>
      <c r="I617" s="14">
        <v>0</v>
      </c>
      <c r="J617" s="13">
        <v>0</v>
      </c>
      <c r="K617" s="14">
        <v>0</v>
      </c>
      <c r="L617" s="14"/>
      <c r="M617" s="14">
        <v>0</v>
      </c>
      <c r="N617" s="1"/>
      <c r="O617"/>
    </row>
    <row r="618" spans="1:15" hidden="1">
      <c r="A618" s="1">
        <v>2425</v>
      </c>
      <c r="B618" s="1" t="s">
        <v>858</v>
      </c>
      <c r="C618" s="2">
        <v>0</v>
      </c>
      <c r="D618" s="1">
        <v>168</v>
      </c>
      <c r="E618" s="1" t="s">
        <v>311</v>
      </c>
      <c r="F618" s="1">
        <v>7896116861085</v>
      </c>
      <c r="G618" s="1" t="s">
        <v>18</v>
      </c>
      <c r="H618" s="19">
        <v>0.01</v>
      </c>
      <c r="I618" s="14">
        <v>0</v>
      </c>
      <c r="J618" s="13">
        <v>0</v>
      </c>
      <c r="K618" s="14">
        <v>0</v>
      </c>
      <c r="L618" s="14"/>
      <c r="M618" s="14">
        <v>0</v>
      </c>
      <c r="N618" s="1"/>
      <c r="O618"/>
    </row>
    <row r="619" spans="1:15">
      <c r="A619" s="1">
        <v>16867</v>
      </c>
      <c r="B619" s="1" t="s">
        <v>859</v>
      </c>
      <c r="C619" s="2" t="s">
        <v>860</v>
      </c>
      <c r="D619" s="1">
        <v>134</v>
      </c>
      <c r="E619" s="1" t="s">
        <v>226</v>
      </c>
      <c r="F619" s="1">
        <v>7592946000013</v>
      </c>
      <c r="G619" s="1" t="s">
        <v>18</v>
      </c>
      <c r="H619" s="19">
        <v>20.39</v>
      </c>
      <c r="I619" s="14">
        <v>43</v>
      </c>
      <c r="J619" s="30">
        <v>0.1</v>
      </c>
      <c r="K619" s="14">
        <v>0</v>
      </c>
      <c r="L619" s="34">
        <f>H619-(H619*J619)</f>
        <v>18.350999999999999</v>
      </c>
      <c r="M619" s="29">
        <v>30</v>
      </c>
      <c r="N619" s="42"/>
      <c r="O619" s="35">
        <f>L619*N619</f>
        <v>0</v>
      </c>
    </row>
    <row r="620" spans="1:15" hidden="1">
      <c r="A620" s="1">
        <v>22273</v>
      </c>
      <c r="B620" s="1" t="s">
        <v>861</v>
      </c>
      <c r="C620" s="2" t="s">
        <v>862</v>
      </c>
      <c r="D620" s="1">
        <v>1365</v>
      </c>
      <c r="E620" s="1" t="s">
        <v>95</v>
      </c>
      <c r="F620" s="1">
        <v>7598252101215</v>
      </c>
      <c r="G620" s="1" t="s">
        <v>18</v>
      </c>
      <c r="H620" s="19">
        <v>23.9</v>
      </c>
      <c r="I620" s="14">
        <v>0</v>
      </c>
      <c r="J620" s="13">
        <v>0.15</v>
      </c>
      <c r="K620" s="14">
        <v>0</v>
      </c>
      <c r="L620" s="14"/>
      <c r="M620" s="14">
        <v>14</v>
      </c>
      <c r="N620" s="1"/>
      <c r="O620"/>
    </row>
    <row r="621" spans="1:15" hidden="1">
      <c r="A621" s="1">
        <v>2437</v>
      </c>
      <c r="B621" s="1" t="s">
        <v>863</v>
      </c>
      <c r="C621" s="2">
        <v>0</v>
      </c>
      <c r="D621" s="1">
        <v>239</v>
      </c>
      <c r="E621" s="1" t="s">
        <v>21</v>
      </c>
      <c r="F621" s="1">
        <v>7730698000312</v>
      </c>
      <c r="G621" s="1" t="s">
        <v>18</v>
      </c>
      <c r="H621" s="19">
        <v>0.01</v>
      </c>
      <c r="I621" s="14">
        <v>0</v>
      </c>
      <c r="J621" s="13">
        <v>0</v>
      </c>
      <c r="K621" s="14">
        <v>0</v>
      </c>
      <c r="L621" s="14"/>
      <c r="M621" s="14">
        <v>0</v>
      </c>
      <c r="N621" s="1"/>
      <c r="O621"/>
    </row>
    <row r="622" spans="1:15">
      <c r="A622" s="1">
        <v>25231</v>
      </c>
      <c r="B622" s="1" t="s">
        <v>864</v>
      </c>
      <c r="C622" s="2">
        <v>0</v>
      </c>
      <c r="D622" s="1">
        <v>622</v>
      </c>
      <c r="E622" s="1" t="s">
        <v>17</v>
      </c>
      <c r="F622" s="1">
        <v>7707355052083</v>
      </c>
      <c r="G622" s="1" t="s">
        <v>18</v>
      </c>
      <c r="H622" s="19">
        <v>89.74</v>
      </c>
      <c r="I622" s="14">
        <v>44</v>
      </c>
      <c r="J622" s="30">
        <v>0.05</v>
      </c>
      <c r="K622" s="14">
        <v>0</v>
      </c>
      <c r="L622" s="34">
        <f>H622-(H622*J622)</f>
        <v>85.253</v>
      </c>
      <c r="M622" s="29">
        <v>21</v>
      </c>
      <c r="N622" s="42"/>
      <c r="O622" s="35">
        <f>L622*N622</f>
        <v>0</v>
      </c>
    </row>
    <row r="623" spans="1:15" hidden="1">
      <c r="A623" s="1">
        <v>2445</v>
      </c>
      <c r="B623" s="1" t="s">
        <v>865</v>
      </c>
      <c r="C623" s="2">
        <v>0</v>
      </c>
      <c r="D623" s="1">
        <v>594</v>
      </c>
      <c r="E623" s="1" t="s">
        <v>436</v>
      </c>
      <c r="F623" s="1">
        <v>7441033661227</v>
      </c>
      <c r="G623" s="1" t="s">
        <v>18</v>
      </c>
      <c r="H623" s="19">
        <v>0.01</v>
      </c>
      <c r="I623" s="14">
        <v>0</v>
      </c>
      <c r="J623" s="13">
        <v>0</v>
      </c>
      <c r="K623" s="14">
        <v>0</v>
      </c>
      <c r="L623" s="14"/>
      <c r="M623" s="14">
        <v>0</v>
      </c>
      <c r="N623" s="1"/>
      <c r="O623"/>
    </row>
    <row r="624" spans="1:15">
      <c r="A624" s="1">
        <v>2606</v>
      </c>
      <c r="B624" s="1" t="s">
        <v>866</v>
      </c>
      <c r="C624" s="2" t="s">
        <v>867</v>
      </c>
      <c r="D624" s="1">
        <v>571</v>
      </c>
      <c r="E624" s="1" t="s">
        <v>27</v>
      </c>
      <c r="F624" s="1">
        <v>7591585213402</v>
      </c>
      <c r="G624" s="1" t="s">
        <v>18</v>
      </c>
      <c r="H624" s="19">
        <v>80.010000000000005</v>
      </c>
      <c r="I624" s="14">
        <v>71</v>
      </c>
      <c r="J624" s="30">
        <v>0.4</v>
      </c>
      <c r="K624" s="14">
        <v>0</v>
      </c>
      <c r="L624" s="34">
        <f>H624-(H624*J624)</f>
        <v>48.006</v>
      </c>
      <c r="M624" s="29">
        <v>21</v>
      </c>
      <c r="N624" s="42"/>
      <c r="O624" s="35">
        <f>L624*N624</f>
        <v>0</v>
      </c>
    </row>
    <row r="625" spans="1:15" hidden="1">
      <c r="A625" s="1">
        <v>2458</v>
      </c>
      <c r="B625" s="1" t="s">
        <v>868</v>
      </c>
      <c r="C625" s="2" t="s">
        <v>869</v>
      </c>
      <c r="D625" s="1">
        <v>525</v>
      </c>
      <c r="E625" s="1" t="s">
        <v>243</v>
      </c>
      <c r="F625" s="1">
        <v>7591243834222</v>
      </c>
      <c r="G625" s="1" t="s">
        <v>18</v>
      </c>
      <c r="H625" s="19">
        <v>0.34</v>
      </c>
      <c r="I625" s="14">
        <v>0</v>
      </c>
      <c r="J625" s="13">
        <v>0</v>
      </c>
      <c r="K625" s="14">
        <v>0</v>
      </c>
      <c r="L625" s="14"/>
      <c r="M625" s="14">
        <v>0</v>
      </c>
      <c r="N625" s="1"/>
      <c r="O625"/>
    </row>
    <row r="626" spans="1:15" hidden="1">
      <c r="A626" s="1">
        <v>2460</v>
      </c>
      <c r="B626" s="1" t="s">
        <v>870</v>
      </c>
      <c r="C626" s="2">
        <v>0</v>
      </c>
      <c r="D626" s="1">
        <v>953</v>
      </c>
      <c r="E626" s="1" t="s">
        <v>366</v>
      </c>
      <c r="F626" s="1">
        <v>7591257001764</v>
      </c>
      <c r="G626" s="1" t="s">
        <v>18</v>
      </c>
      <c r="H626" s="19">
        <v>0.01</v>
      </c>
      <c r="I626" s="14">
        <v>0</v>
      </c>
      <c r="J626" s="13">
        <v>0</v>
      </c>
      <c r="K626" s="14">
        <v>0</v>
      </c>
      <c r="L626" s="14"/>
      <c r="M626" s="14">
        <v>0</v>
      </c>
      <c r="N626" s="1"/>
      <c r="O626"/>
    </row>
    <row r="627" spans="1:15" hidden="1">
      <c r="A627" s="1">
        <v>2462</v>
      </c>
      <c r="B627" s="1" t="s">
        <v>871</v>
      </c>
      <c r="C627" s="2">
        <v>0</v>
      </c>
      <c r="D627" s="1">
        <v>1024</v>
      </c>
      <c r="E627" s="1" t="s">
        <v>407</v>
      </c>
      <c r="F627" s="1">
        <v>4048846004932</v>
      </c>
      <c r="G627" s="1" t="s">
        <v>18</v>
      </c>
      <c r="H627" s="19">
        <v>0.01</v>
      </c>
      <c r="I627" s="14">
        <v>0</v>
      </c>
      <c r="J627" s="13">
        <v>0</v>
      </c>
      <c r="K627" s="14">
        <v>0</v>
      </c>
      <c r="L627" s="14"/>
      <c r="M627" s="14">
        <v>0</v>
      </c>
      <c r="N627" s="1"/>
      <c r="O627"/>
    </row>
    <row r="628" spans="1:15">
      <c r="A628" s="1">
        <v>24087</v>
      </c>
      <c r="B628" s="1" t="s">
        <v>872</v>
      </c>
      <c r="C628" s="2" t="s">
        <v>873</v>
      </c>
      <c r="D628" s="1">
        <v>1054</v>
      </c>
      <c r="E628" s="1" t="s">
        <v>160</v>
      </c>
      <c r="F628" s="1">
        <v>7592710003721</v>
      </c>
      <c r="G628" s="1" t="s">
        <v>18</v>
      </c>
      <c r="H628" s="19">
        <v>22.21</v>
      </c>
      <c r="I628" s="14">
        <v>243</v>
      </c>
      <c r="J628" s="30">
        <v>0.1</v>
      </c>
      <c r="K628" s="14">
        <v>0</v>
      </c>
      <c r="L628" s="34">
        <f>H628-(H628*J628)</f>
        <v>19.989000000000001</v>
      </c>
      <c r="M628" s="29">
        <v>21</v>
      </c>
      <c r="N628" s="42"/>
      <c r="O628" s="35">
        <f t="shared" ref="O628:O630" si="37">L628*N628</f>
        <v>0</v>
      </c>
    </row>
    <row r="629" spans="1:15">
      <c r="A629" s="1">
        <v>99647</v>
      </c>
      <c r="B629" s="1" t="s">
        <v>874</v>
      </c>
      <c r="C629" s="2" t="s">
        <v>873</v>
      </c>
      <c r="D629" s="1">
        <v>1054</v>
      </c>
      <c r="E629" s="1" t="s">
        <v>160</v>
      </c>
      <c r="F629" s="1">
        <v>7592710000386</v>
      </c>
      <c r="G629" s="1" t="s">
        <v>18</v>
      </c>
      <c r="H629" s="19">
        <v>35.06</v>
      </c>
      <c r="I629" s="14">
        <v>282</v>
      </c>
      <c r="J629" s="30">
        <v>0.1</v>
      </c>
      <c r="K629" s="14">
        <v>0</v>
      </c>
      <c r="L629" s="34">
        <f>H629-(H629*J629)</f>
        <v>31.554000000000002</v>
      </c>
      <c r="M629" s="29">
        <v>21</v>
      </c>
      <c r="N629" s="42"/>
      <c r="O629" s="35">
        <f t="shared" si="37"/>
        <v>0</v>
      </c>
    </row>
    <row r="630" spans="1:15">
      <c r="A630" s="1">
        <v>19965</v>
      </c>
      <c r="B630" s="1" t="s">
        <v>875</v>
      </c>
      <c r="C630" s="2" t="s">
        <v>876</v>
      </c>
      <c r="D630" s="1">
        <v>1082</v>
      </c>
      <c r="E630" s="1" t="s">
        <v>25</v>
      </c>
      <c r="F630" s="1">
        <v>7591821210011</v>
      </c>
      <c r="G630" s="1" t="s">
        <v>18</v>
      </c>
      <c r="H630" s="19">
        <v>40.909999999999997</v>
      </c>
      <c r="I630" s="14">
        <v>569</v>
      </c>
      <c r="J630" s="13">
        <v>0</v>
      </c>
      <c r="K630" s="14">
        <v>0</v>
      </c>
      <c r="L630" s="34">
        <f>H630-(H630*J630)</f>
        <v>40.909999999999997</v>
      </c>
      <c r="M630" s="29">
        <v>30</v>
      </c>
      <c r="N630" s="42"/>
      <c r="O630" s="35">
        <f t="shared" si="37"/>
        <v>0</v>
      </c>
    </row>
    <row r="631" spans="1:15" hidden="1">
      <c r="A631" s="1">
        <v>2475</v>
      </c>
      <c r="B631" s="1" t="s">
        <v>877</v>
      </c>
      <c r="C631" s="2">
        <v>0</v>
      </c>
      <c r="D631" s="1">
        <v>594</v>
      </c>
      <c r="E631" s="1" t="s">
        <v>436</v>
      </c>
      <c r="F631" s="1">
        <v>7501326028882</v>
      </c>
      <c r="G631" s="1" t="s">
        <v>18</v>
      </c>
      <c r="H631" s="19">
        <v>0.01</v>
      </c>
      <c r="I631" s="14">
        <v>0</v>
      </c>
      <c r="J631" s="13">
        <v>0</v>
      </c>
      <c r="K631" s="14">
        <v>0</v>
      </c>
      <c r="L631" s="14"/>
      <c r="M631" s="14">
        <v>0</v>
      </c>
      <c r="N631" s="1"/>
      <c r="O631"/>
    </row>
    <row r="632" spans="1:15" hidden="1">
      <c r="A632" s="1">
        <v>2479</v>
      </c>
      <c r="B632" s="1" t="s">
        <v>878</v>
      </c>
      <c r="C632" s="2">
        <v>0</v>
      </c>
      <c r="D632" s="1">
        <v>9</v>
      </c>
      <c r="E632" s="1" t="s">
        <v>509</v>
      </c>
      <c r="F632" s="1">
        <v>7896548135259</v>
      </c>
      <c r="G632" s="1" t="s">
        <v>18</v>
      </c>
      <c r="H632" s="19">
        <v>0.01</v>
      </c>
      <c r="I632" s="14">
        <v>0</v>
      </c>
      <c r="J632" s="13">
        <v>0</v>
      </c>
      <c r="K632" s="14">
        <v>0</v>
      </c>
      <c r="L632" s="14"/>
      <c r="M632" s="14">
        <v>0</v>
      </c>
      <c r="N632" s="1"/>
      <c r="O632"/>
    </row>
    <row r="633" spans="1:15" hidden="1">
      <c r="A633" s="1">
        <v>2498</v>
      </c>
      <c r="B633" s="1" t="s">
        <v>879</v>
      </c>
      <c r="C633" s="2" t="s">
        <v>880</v>
      </c>
      <c r="D633" s="1">
        <v>1136</v>
      </c>
      <c r="E633" s="1" t="s">
        <v>881</v>
      </c>
      <c r="F633" s="1">
        <v>7321837591787</v>
      </c>
      <c r="G633" s="1" t="s">
        <v>18</v>
      </c>
      <c r="H633" s="19">
        <v>0.06</v>
      </c>
      <c r="I633" s="14">
        <v>0</v>
      </c>
      <c r="J633" s="13">
        <v>0</v>
      </c>
      <c r="K633" s="14">
        <v>0</v>
      </c>
      <c r="L633" s="14"/>
      <c r="M633" s="14">
        <v>0</v>
      </c>
      <c r="N633" s="1"/>
      <c r="O633"/>
    </row>
    <row r="634" spans="1:15" hidden="1">
      <c r="A634" s="1">
        <v>2500</v>
      </c>
      <c r="B634" s="1" t="s">
        <v>882</v>
      </c>
      <c r="C634" s="2">
        <v>0</v>
      </c>
      <c r="D634" s="1">
        <v>718</v>
      </c>
      <c r="E634" s="1" t="s">
        <v>317</v>
      </c>
      <c r="F634" s="1">
        <v>7896261011625</v>
      </c>
      <c r="G634" s="1" t="s">
        <v>18</v>
      </c>
      <c r="H634" s="19">
        <v>0.01</v>
      </c>
      <c r="I634" s="14">
        <v>0</v>
      </c>
      <c r="J634" s="13">
        <v>0</v>
      </c>
      <c r="K634" s="14">
        <v>0</v>
      </c>
      <c r="L634" s="14"/>
      <c r="M634" s="14">
        <v>0</v>
      </c>
      <c r="N634" s="1"/>
      <c r="O634"/>
    </row>
    <row r="635" spans="1:15">
      <c r="A635" s="1">
        <v>19966</v>
      </c>
      <c r="B635" s="1" t="s">
        <v>883</v>
      </c>
      <c r="C635" s="2" t="s">
        <v>876</v>
      </c>
      <c r="D635" s="1">
        <v>1082</v>
      </c>
      <c r="E635" s="1" t="s">
        <v>25</v>
      </c>
      <c r="F635" s="1">
        <v>7591821210561</v>
      </c>
      <c r="G635" s="1" t="s">
        <v>18</v>
      </c>
      <c r="H635" s="19">
        <v>114.42</v>
      </c>
      <c r="I635" s="14">
        <v>79</v>
      </c>
      <c r="J635" s="13">
        <v>0</v>
      </c>
      <c r="K635" s="14">
        <v>0</v>
      </c>
      <c r="L635" s="34">
        <f>H635-(H635*J635)</f>
        <v>114.42</v>
      </c>
      <c r="M635" s="29">
        <v>30</v>
      </c>
      <c r="N635" s="42"/>
      <c r="O635" s="35">
        <f t="shared" ref="O635:O636" si="38">L635*N635</f>
        <v>0</v>
      </c>
    </row>
    <row r="636" spans="1:15">
      <c r="A636" s="1">
        <v>19058</v>
      </c>
      <c r="B636" s="1" t="s">
        <v>884</v>
      </c>
      <c r="C636" s="2" t="s">
        <v>876</v>
      </c>
      <c r="D636" s="1">
        <v>1082</v>
      </c>
      <c r="E636" s="1" t="s">
        <v>25</v>
      </c>
      <c r="F636" s="1">
        <v>7591821210028</v>
      </c>
      <c r="G636" s="1" t="s">
        <v>18</v>
      </c>
      <c r="H636" s="19">
        <v>57.96</v>
      </c>
      <c r="I636" s="14">
        <v>80</v>
      </c>
      <c r="J636" s="13">
        <v>0</v>
      </c>
      <c r="K636" s="14">
        <v>0</v>
      </c>
      <c r="L636" s="34">
        <f>H636-(H636*J636)</f>
        <v>57.96</v>
      </c>
      <c r="M636" s="29">
        <v>30</v>
      </c>
      <c r="N636" s="42"/>
      <c r="O636" s="35">
        <f t="shared" si="38"/>
        <v>0</v>
      </c>
    </row>
    <row r="637" spans="1:15" hidden="1">
      <c r="A637" s="1">
        <v>2510</v>
      </c>
      <c r="B637" s="1" t="s">
        <v>885</v>
      </c>
      <c r="C637" s="2" t="s">
        <v>886</v>
      </c>
      <c r="D637" s="1">
        <v>1283</v>
      </c>
      <c r="E637" s="1" t="s">
        <v>56</v>
      </c>
      <c r="F637" s="1">
        <v>7591044401036</v>
      </c>
      <c r="G637" s="1" t="s">
        <v>18</v>
      </c>
      <c r="H637" s="19">
        <v>71.36</v>
      </c>
      <c r="I637" s="14">
        <v>0</v>
      </c>
      <c r="J637" s="13">
        <v>0</v>
      </c>
      <c r="K637" s="14">
        <v>0</v>
      </c>
      <c r="L637" s="14"/>
      <c r="M637" s="14">
        <v>21</v>
      </c>
      <c r="N637" s="1"/>
      <c r="O637"/>
    </row>
    <row r="638" spans="1:15" hidden="1">
      <c r="A638" s="1">
        <v>2511</v>
      </c>
      <c r="B638" s="1" t="s">
        <v>887</v>
      </c>
      <c r="C638" s="2">
        <v>0</v>
      </c>
      <c r="D638" s="1">
        <v>751</v>
      </c>
      <c r="E638" s="1" t="s">
        <v>888</v>
      </c>
      <c r="F638" s="1">
        <v>7592788000073</v>
      </c>
      <c r="G638" s="1" t="s">
        <v>18</v>
      </c>
      <c r="H638" s="19">
        <v>0.01</v>
      </c>
      <c r="I638" s="14">
        <v>0</v>
      </c>
      <c r="J638" s="13">
        <v>0</v>
      </c>
      <c r="K638" s="14">
        <v>0</v>
      </c>
      <c r="L638" s="14"/>
      <c r="M638" s="14">
        <v>0</v>
      </c>
      <c r="N638" s="1"/>
      <c r="O638"/>
    </row>
    <row r="639" spans="1:15" hidden="1">
      <c r="A639" s="1">
        <v>2512</v>
      </c>
      <c r="B639" s="1" t="s">
        <v>889</v>
      </c>
      <c r="C639" s="2">
        <v>0</v>
      </c>
      <c r="D639" s="1">
        <v>751</v>
      </c>
      <c r="E639" s="1" t="s">
        <v>888</v>
      </c>
      <c r="F639" s="1">
        <v>7592788000080</v>
      </c>
      <c r="G639" s="1" t="s">
        <v>18</v>
      </c>
      <c r="H639" s="19">
        <v>0.01</v>
      </c>
      <c r="I639" s="14">
        <v>0</v>
      </c>
      <c r="J639" s="13">
        <v>0</v>
      </c>
      <c r="K639" s="14">
        <v>0</v>
      </c>
      <c r="L639" s="14"/>
      <c r="M639" s="14">
        <v>0</v>
      </c>
      <c r="N639" s="1"/>
      <c r="O639"/>
    </row>
    <row r="640" spans="1:15" hidden="1">
      <c r="A640" s="1">
        <v>2519</v>
      </c>
      <c r="B640" s="1" t="s">
        <v>890</v>
      </c>
      <c r="C640" s="2">
        <v>0</v>
      </c>
      <c r="D640" s="1">
        <v>9</v>
      </c>
      <c r="E640" s="1" t="s">
        <v>509</v>
      </c>
      <c r="F640" s="1">
        <v>7590019020135</v>
      </c>
      <c r="G640" s="1" t="s">
        <v>18</v>
      </c>
      <c r="H640" s="19">
        <v>0.01</v>
      </c>
      <c r="I640" s="14">
        <v>0</v>
      </c>
      <c r="J640" s="13">
        <v>0</v>
      </c>
      <c r="K640" s="14">
        <v>0</v>
      </c>
      <c r="L640" s="14"/>
      <c r="M640" s="14">
        <v>0</v>
      </c>
      <c r="N640" s="1"/>
      <c r="O640"/>
    </row>
    <row r="641" spans="1:15">
      <c r="A641" s="1">
        <v>19059</v>
      </c>
      <c r="B641" s="1" t="s">
        <v>891</v>
      </c>
      <c r="C641" s="2" t="s">
        <v>876</v>
      </c>
      <c r="D641" s="1">
        <v>1082</v>
      </c>
      <c r="E641" s="1" t="s">
        <v>25</v>
      </c>
      <c r="F641" s="1">
        <v>7591821210578</v>
      </c>
      <c r="G641" s="1" t="s">
        <v>18</v>
      </c>
      <c r="H641" s="19">
        <v>161.54</v>
      </c>
      <c r="I641" s="14">
        <v>38</v>
      </c>
      <c r="J641" s="13">
        <v>0</v>
      </c>
      <c r="K641" s="14">
        <v>0</v>
      </c>
      <c r="L641" s="34">
        <f>H641-(H641*J641)</f>
        <v>161.54</v>
      </c>
      <c r="M641" s="29">
        <v>30</v>
      </c>
      <c r="N641" s="42"/>
      <c r="O641" s="35">
        <f>L641*N641</f>
        <v>0</v>
      </c>
    </row>
    <row r="642" spans="1:15" hidden="1">
      <c r="A642" s="1">
        <v>2531</v>
      </c>
      <c r="B642" s="1" t="s">
        <v>892</v>
      </c>
      <c r="C642" s="2">
        <v>0</v>
      </c>
      <c r="D642" s="1">
        <v>946</v>
      </c>
      <c r="E642" s="1" t="s">
        <v>70</v>
      </c>
      <c r="F642" s="1">
        <v>7591020003162</v>
      </c>
      <c r="G642" s="1" t="s">
        <v>18</v>
      </c>
      <c r="H642" s="19">
        <v>0.01</v>
      </c>
      <c r="I642" s="14">
        <v>0</v>
      </c>
      <c r="J642" s="13">
        <v>0</v>
      </c>
      <c r="K642" s="14">
        <v>0</v>
      </c>
      <c r="L642" s="14"/>
      <c r="M642" s="14">
        <v>0</v>
      </c>
      <c r="N642" s="1"/>
      <c r="O642"/>
    </row>
    <row r="643" spans="1:15" hidden="1">
      <c r="A643" s="1">
        <v>2535</v>
      </c>
      <c r="B643" s="1" t="s">
        <v>893</v>
      </c>
      <c r="C643" s="2">
        <v>0</v>
      </c>
      <c r="D643" s="1">
        <v>43</v>
      </c>
      <c r="E643" s="1" t="s">
        <v>322</v>
      </c>
      <c r="F643" s="1">
        <v>7896116861276</v>
      </c>
      <c r="G643" s="1" t="s">
        <v>18</v>
      </c>
      <c r="H643" s="19">
        <v>0.01</v>
      </c>
      <c r="I643" s="14">
        <v>0</v>
      </c>
      <c r="J643" s="13">
        <v>0</v>
      </c>
      <c r="K643" s="14">
        <v>0</v>
      </c>
      <c r="L643" s="14"/>
      <c r="M643" s="14">
        <v>0</v>
      </c>
      <c r="N643" s="1"/>
      <c r="O643"/>
    </row>
    <row r="644" spans="1:15" hidden="1">
      <c r="A644" s="1">
        <v>2536</v>
      </c>
      <c r="B644" s="1" t="s">
        <v>894</v>
      </c>
      <c r="C644" s="2">
        <v>0</v>
      </c>
      <c r="D644" s="1">
        <v>41</v>
      </c>
      <c r="E644" s="1" t="s">
        <v>322</v>
      </c>
      <c r="F644" s="1">
        <v>7591165910127</v>
      </c>
      <c r="G644" s="1" t="s">
        <v>18</v>
      </c>
      <c r="H644" s="19">
        <v>0.01</v>
      </c>
      <c r="I644" s="14">
        <v>0</v>
      </c>
      <c r="J644" s="13">
        <v>0</v>
      </c>
      <c r="K644" s="14">
        <v>0</v>
      </c>
      <c r="L644" s="14"/>
      <c r="M644" s="14">
        <v>0</v>
      </c>
      <c r="N644" s="1"/>
      <c r="O644"/>
    </row>
    <row r="645" spans="1:15" hidden="1">
      <c r="A645" s="1">
        <v>2554</v>
      </c>
      <c r="B645" s="1" t="s">
        <v>895</v>
      </c>
      <c r="C645" s="2">
        <v>0</v>
      </c>
      <c r="D645" s="1">
        <v>361</v>
      </c>
      <c r="E645" s="1" t="s">
        <v>78</v>
      </c>
      <c r="F645" s="1">
        <v>7591585173188</v>
      </c>
      <c r="G645" s="1" t="s">
        <v>18</v>
      </c>
      <c r="H645" s="19">
        <v>0.01</v>
      </c>
      <c r="I645" s="14">
        <v>0</v>
      </c>
      <c r="J645" s="13">
        <v>0</v>
      </c>
      <c r="K645" s="14">
        <v>0</v>
      </c>
      <c r="L645" s="14"/>
      <c r="M645" s="14">
        <v>0</v>
      </c>
      <c r="N645" s="1"/>
      <c r="O645"/>
    </row>
    <row r="646" spans="1:15" hidden="1">
      <c r="A646" s="1">
        <v>2557</v>
      </c>
      <c r="B646" s="1" t="s">
        <v>896</v>
      </c>
      <c r="C646" s="2">
        <v>0</v>
      </c>
      <c r="D646" s="1">
        <v>168</v>
      </c>
      <c r="E646" s="1" t="s">
        <v>311</v>
      </c>
      <c r="F646" s="1">
        <v>7896116861023</v>
      </c>
      <c r="G646" s="1" t="s">
        <v>18</v>
      </c>
      <c r="H646" s="19">
        <v>0.01</v>
      </c>
      <c r="I646" s="14">
        <v>0</v>
      </c>
      <c r="J646" s="13">
        <v>0</v>
      </c>
      <c r="K646" s="14">
        <v>0</v>
      </c>
      <c r="L646" s="14"/>
      <c r="M646" s="14">
        <v>0</v>
      </c>
      <c r="N646" s="1"/>
      <c r="O646"/>
    </row>
    <row r="647" spans="1:15">
      <c r="A647" s="1">
        <v>9092</v>
      </c>
      <c r="B647" s="1" t="s">
        <v>897</v>
      </c>
      <c r="C647" s="2" t="s">
        <v>101</v>
      </c>
      <c r="D647" s="1">
        <v>571</v>
      </c>
      <c r="E647" s="1" t="s">
        <v>27</v>
      </c>
      <c r="F647" s="1">
        <v>7591585261236</v>
      </c>
      <c r="G647" s="1" t="s">
        <v>18</v>
      </c>
      <c r="H647" s="19">
        <v>54.48</v>
      </c>
      <c r="I647" s="14">
        <v>638</v>
      </c>
      <c r="J647" s="30">
        <v>0.4</v>
      </c>
      <c r="K647" s="14">
        <v>0</v>
      </c>
      <c r="L647" s="34">
        <f>H647-(H647*J647)</f>
        <v>32.687999999999995</v>
      </c>
      <c r="M647" s="29">
        <v>21</v>
      </c>
      <c r="N647" s="42"/>
      <c r="O647" s="35">
        <f>L647*N647</f>
        <v>0</v>
      </c>
    </row>
    <row r="648" spans="1:15" hidden="1">
      <c r="A648" s="1">
        <v>2583</v>
      </c>
      <c r="B648" s="1" t="s">
        <v>898</v>
      </c>
      <c r="C648" s="2">
        <v>0</v>
      </c>
      <c r="D648" s="1">
        <v>8</v>
      </c>
      <c r="E648" s="1" t="s">
        <v>243</v>
      </c>
      <c r="F648" s="1">
        <v>75901370</v>
      </c>
      <c r="G648" s="1" t="s">
        <v>18</v>
      </c>
      <c r="H648" s="19">
        <v>0.01</v>
      </c>
      <c r="I648" s="14">
        <v>0</v>
      </c>
      <c r="J648" s="13">
        <v>0</v>
      </c>
      <c r="K648" s="14">
        <v>0</v>
      </c>
      <c r="L648" s="14"/>
      <c r="M648" s="14">
        <v>0</v>
      </c>
      <c r="N648" s="1"/>
      <c r="O648"/>
    </row>
    <row r="649" spans="1:15" hidden="1">
      <c r="A649" s="1">
        <v>2584</v>
      </c>
      <c r="B649" s="1" t="s">
        <v>899</v>
      </c>
      <c r="C649" s="2">
        <v>0</v>
      </c>
      <c r="D649" s="1">
        <v>8</v>
      </c>
      <c r="E649" s="1" t="s">
        <v>243</v>
      </c>
      <c r="F649" s="1">
        <v>75901387</v>
      </c>
      <c r="G649" s="1" t="s">
        <v>18</v>
      </c>
      <c r="H649" s="19">
        <v>0.01</v>
      </c>
      <c r="I649" s="14">
        <v>0</v>
      </c>
      <c r="J649" s="13">
        <v>0</v>
      </c>
      <c r="K649" s="14">
        <v>0</v>
      </c>
      <c r="L649" s="14"/>
      <c r="M649" s="14">
        <v>0</v>
      </c>
      <c r="N649" s="1"/>
      <c r="O649"/>
    </row>
    <row r="650" spans="1:15" hidden="1">
      <c r="A650" s="1">
        <v>21980</v>
      </c>
      <c r="B650" s="1" t="s">
        <v>900</v>
      </c>
      <c r="C650" s="2" t="s">
        <v>93</v>
      </c>
      <c r="D650" s="1">
        <v>550</v>
      </c>
      <c r="E650" s="1" t="s">
        <v>113</v>
      </c>
      <c r="F650" s="1">
        <v>7591136832236</v>
      </c>
      <c r="G650" s="1" t="s">
        <v>18</v>
      </c>
      <c r="H650" s="19">
        <v>10.01</v>
      </c>
      <c r="I650" s="14">
        <v>0</v>
      </c>
      <c r="J650" s="13">
        <v>0.15</v>
      </c>
      <c r="K650" s="14">
        <v>0</v>
      </c>
      <c r="L650" s="14"/>
      <c r="M650" s="14">
        <v>0</v>
      </c>
      <c r="N650" s="1"/>
      <c r="O650"/>
    </row>
    <row r="651" spans="1:15">
      <c r="A651" s="1">
        <v>23204</v>
      </c>
      <c r="B651" s="1" t="s">
        <v>901</v>
      </c>
      <c r="C651" s="2" t="s">
        <v>876</v>
      </c>
      <c r="D651" s="1">
        <v>571</v>
      </c>
      <c r="E651" s="1" t="s">
        <v>27</v>
      </c>
      <c r="F651" s="1">
        <v>7591585113351</v>
      </c>
      <c r="G651" s="1" t="s">
        <v>18</v>
      </c>
      <c r="H651" s="19">
        <v>73.78</v>
      </c>
      <c r="I651" s="14">
        <v>48</v>
      </c>
      <c r="J651" s="30">
        <v>0.2</v>
      </c>
      <c r="K651" s="14">
        <v>0</v>
      </c>
      <c r="L651" s="34">
        <f>H651-(H651*J651)</f>
        <v>59.024000000000001</v>
      </c>
      <c r="M651" s="29">
        <v>21</v>
      </c>
      <c r="N651" s="42"/>
      <c r="O651" s="35">
        <f>L651*N651</f>
        <v>0</v>
      </c>
    </row>
    <row r="652" spans="1:15" hidden="1">
      <c r="A652" s="1">
        <v>2599</v>
      </c>
      <c r="B652" s="1" t="s">
        <v>902</v>
      </c>
      <c r="C652" s="2" t="s">
        <v>242</v>
      </c>
      <c r="D652" s="1">
        <v>550</v>
      </c>
      <c r="E652" s="1" t="s">
        <v>113</v>
      </c>
      <c r="F652" s="1">
        <v>7592349722451</v>
      </c>
      <c r="G652" s="1" t="s">
        <v>18</v>
      </c>
      <c r="H652" s="19">
        <v>0.03</v>
      </c>
      <c r="I652" s="14">
        <v>0</v>
      </c>
      <c r="J652" s="13">
        <v>0</v>
      </c>
      <c r="K652" s="14">
        <v>0</v>
      </c>
      <c r="L652" s="14"/>
      <c r="M652" s="14">
        <v>0</v>
      </c>
      <c r="N652" s="1"/>
      <c r="O652"/>
    </row>
    <row r="653" spans="1:15">
      <c r="A653" s="1">
        <v>23205</v>
      </c>
      <c r="B653" s="1" t="s">
        <v>903</v>
      </c>
      <c r="C653" s="2" t="s">
        <v>876</v>
      </c>
      <c r="D653" s="1">
        <v>571</v>
      </c>
      <c r="E653" s="1" t="s">
        <v>27</v>
      </c>
      <c r="F653" s="1">
        <v>7591585113337</v>
      </c>
      <c r="G653" s="1" t="s">
        <v>18</v>
      </c>
      <c r="H653" s="19">
        <v>82.24</v>
      </c>
      <c r="I653" s="14">
        <v>41</v>
      </c>
      <c r="J653" s="30">
        <v>0.2</v>
      </c>
      <c r="K653" s="14">
        <v>0</v>
      </c>
      <c r="L653" s="34">
        <f>H653-(H653*J653)</f>
        <v>65.792000000000002</v>
      </c>
      <c r="M653" s="29">
        <v>21</v>
      </c>
      <c r="N653" s="42"/>
      <c r="O653" s="35">
        <f t="shared" ref="O653:O655" si="39">L653*N653</f>
        <v>0</v>
      </c>
    </row>
    <row r="654" spans="1:15">
      <c r="A654" s="1">
        <v>22830</v>
      </c>
      <c r="B654" s="1" t="s">
        <v>904</v>
      </c>
      <c r="C654" s="2" t="s">
        <v>876</v>
      </c>
      <c r="D654" s="1">
        <v>571</v>
      </c>
      <c r="E654" s="1" t="s">
        <v>27</v>
      </c>
      <c r="F654" s="1">
        <v>7591585113344</v>
      </c>
      <c r="G654" s="1" t="s">
        <v>18</v>
      </c>
      <c r="H654" s="19">
        <v>116.24</v>
      </c>
      <c r="I654" s="14">
        <v>101</v>
      </c>
      <c r="J654" s="30">
        <v>0.2</v>
      </c>
      <c r="K654" s="14">
        <v>0</v>
      </c>
      <c r="L654" s="34">
        <f>H654-(H654*J654)</f>
        <v>92.99199999999999</v>
      </c>
      <c r="M654" s="29">
        <v>21</v>
      </c>
      <c r="N654" s="42"/>
      <c r="O654" s="35">
        <f t="shared" si="39"/>
        <v>0</v>
      </c>
    </row>
    <row r="655" spans="1:15">
      <c r="A655" s="1">
        <v>260</v>
      </c>
      <c r="B655" s="1" t="s">
        <v>905</v>
      </c>
      <c r="C655" s="2" t="s">
        <v>242</v>
      </c>
      <c r="D655" s="1">
        <v>622</v>
      </c>
      <c r="E655" s="1" t="s">
        <v>17</v>
      </c>
      <c r="F655" s="1">
        <v>7592601100140</v>
      </c>
      <c r="G655" s="1" t="s">
        <v>18</v>
      </c>
      <c r="H655" s="19">
        <v>9.09</v>
      </c>
      <c r="I655" s="14">
        <v>711</v>
      </c>
      <c r="J655" s="13">
        <v>0</v>
      </c>
      <c r="K655" s="14">
        <v>0</v>
      </c>
      <c r="L655" s="34">
        <f>H655-(H655*J655)</f>
        <v>9.09</v>
      </c>
      <c r="M655" s="29">
        <v>21</v>
      </c>
      <c r="N655" s="42"/>
      <c r="O655" s="35">
        <f t="shared" si="39"/>
        <v>0</v>
      </c>
    </row>
    <row r="656" spans="1:15" hidden="1">
      <c r="A656" s="1">
        <v>2626</v>
      </c>
      <c r="B656" s="1" t="s">
        <v>906</v>
      </c>
      <c r="C656" s="2" t="s">
        <v>907</v>
      </c>
      <c r="D656" s="1">
        <v>1238</v>
      </c>
      <c r="E656" s="1" t="s">
        <v>440</v>
      </c>
      <c r="F656" s="1">
        <v>7591592202123</v>
      </c>
      <c r="G656" s="1" t="s">
        <v>18</v>
      </c>
      <c r="H656" s="19">
        <v>53.57</v>
      </c>
      <c r="I656" s="14">
        <v>0</v>
      </c>
      <c r="J656" s="13">
        <v>0</v>
      </c>
      <c r="K656" s="14">
        <v>0</v>
      </c>
      <c r="L656" s="14"/>
      <c r="M656" s="14">
        <v>30</v>
      </c>
      <c r="N656" s="1"/>
      <c r="O656"/>
    </row>
    <row r="657" spans="1:15">
      <c r="A657" s="1">
        <v>588</v>
      </c>
      <c r="B657" s="1" t="s">
        <v>908</v>
      </c>
      <c r="C657" s="2" t="s">
        <v>242</v>
      </c>
      <c r="D657" s="1">
        <v>622</v>
      </c>
      <c r="E657" s="1" t="s">
        <v>17</v>
      </c>
      <c r="F657" s="1">
        <v>7592601100676</v>
      </c>
      <c r="G657" s="1" t="s">
        <v>18</v>
      </c>
      <c r="H657" s="19">
        <v>10.39</v>
      </c>
      <c r="I657" s="14">
        <v>1291</v>
      </c>
      <c r="J657" s="13">
        <v>0</v>
      </c>
      <c r="K657" s="14">
        <v>0</v>
      </c>
      <c r="L657" s="34">
        <f>H657-(H657*J657)</f>
        <v>10.39</v>
      </c>
      <c r="M657" s="29">
        <v>21</v>
      </c>
      <c r="N657" s="42"/>
      <c r="O657" s="35">
        <f>L657*N657</f>
        <v>0</v>
      </c>
    </row>
    <row r="658" spans="1:15" hidden="1">
      <c r="A658" s="1">
        <v>2639</v>
      </c>
      <c r="B658" s="1" t="s">
        <v>909</v>
      </c>
      <c r="C658" s="2">
        <v>0</v>
      </c>
      <c r="D658" s="1">
        <v>189</v>
      </c>
      <c r="E658" s="1" t="s">
        <v>245</v>
      </c>
      <c r="F658" s="1">
        <v>7703153008192</v>
      </c>
      <c r="G658" s="1" t="s">
        <v>18</v>
      </c>
      <c r="H658" s="19">
        <v>0.01</v>
      </c>
      <c r="I658" s="14">
        <v>0</v>
      </c>
      <c r="J658" s="13">
        <v>0</v>
      </c>
      <c r="K658" s="14">
        <v>0</v>
      </c>
      <c r="L658" s="14"/>
      <c r="M658" s="14">
        <v>0</v>
      </c>
      <c r="N658" s="1"/>
      <c r="O658"/>
    </row>
    <row r="659" spans="1:15">
      <c r="A659" s="1">
        <v>13120</v>
      </c>
      <c r="B659" s="1" t="s">
        <v>910</v>
      </c>
      <c r="C659" s="2" t="s">
        <v>242</v>
      </c>
      <c r="D659" s="1">
        <v>622</v>
      </c>
      <c r="E659" s="1" t="s">
        <v>17</v>
      </c>
      <c r="F659" s="1">
        <v>7592601301776</v>
      </c>
      <c r="G659" s="1" t="s">
        <v>18</v>
      </c>
      <c r="H659" s="19">
        <v>9.74</v>
      </c>
      <c r="I659" s="14">
        <v>108</v>
      </c>
      <c r="J659" s="13">
        <v>0</v>
      </c>
      <c r="K659" s="14">
        <v>0</v>
      </c>
      <c r="L659" s="34">
        <f>H659-(H659*J659)</f>
        <v>9.74</v>
      </c>
      <c r="M659" s="29">
        <v>21</v>
      </c>
      <c r="N659" s="42"/>
      <c r="O659" s="35">
        <f>L659*N659</f>
        <v>0</v>
      </c>
    </row>
    <row r="660" spans="1:15" hidden="1">
      <c r="A660" s="1">
        <v>2647</v>
      </c>
      <c r="B660" s="1" t="s">
        <v>911</v>
      </c>
      <c r="C660" s="2" t="s">
        <v>912</v>
      </c>
      <c r="D660" s="1">
        <v>508</v>
      </c>
      <c r="E660" s="1" t="s">
        <v>180</v>
      </c>
      <c r="F660" s="1">
        <v>7591196000835</v>
      </c>
      <c r="G660" s="1" t="s">
        <v>18</v>
      </c>
      <c r="H660" s="19">
        <v>0.08</v>
      </c>
      <c r="I660" s="14">
        <v>0</v>
      </c>
      <c r="J660" s="13">
        <v>0</v>
      </c>
      <c r="K660" s="14">
        <v>0</v>
      </c>
      <c r="L660" s="14"/>
      <c r="M660" s="14">
        <v>0</v>
      </c>
      <c r="N660" s="1"/>
      <c r="O660"/>
    </row>
    <row r="661" spans="1:15" hidden="1">
      <c r="A661" s="1">
        <v>2652</v>
      </c>
      <c r="B661" s="1" t="s">
        <v>913</v>
      </c>
      <c r="C661" s="2">
        <v>0</v>
      </c>
      <c r="D661" s="1">
        <v>1081</v>
      </c>
      <c r="E661" s="1" t="s">
        <v>461</v>
      </c>
      <c r="F661" s="1">
        <v>7592205000297</v>
      </c>
      <c r="G661" s="1" t="s">
        <v>18</v>
      </c>
      <c r="H661" s="19">
        <v>0.01</v>
      </c>
      <c r="I661" s="14">
        <v>0</v>
      </c>
      <c r="J661" s="13">
        <v>0</v>
      </c>
      <c r="K661" s="14">
        <v>0</v>
      </c>
      <c r="L661" s="14"/>
      <c r="M661" s="14">
        <v>0</v>
      </c>
      <c r="N661" s="1"/>
      <c r="O661"/>
    </row>
    <row r="662" spans="1:15" hidden="1">
      <c r="A662" s="1">
        <v>2654</v>
      </c>
      <c r="B662" s="1" t="s">
        <v>914</v>
      </c>
      <c r="C662" s="2">
        <v>0</v>
      </c>
      <c r="D662" s="1">
        <v>1081</v>
      </c>
      <c r="E662" s="1" t="s">
        <v>461</v>
      </c>
      <c r="F662" s="1">
        <v>7592205000280</v>
      </c>
      <c r="G662" s="1" t="s">
        <v>18</v>
      </c>
      <c r="H662" s="19">
        <v>0.01</v>
      </c>
      <c r="I662" s="14">
        <v>0</v>
      </c>
      <c r="J662" s="13">
        <v>0</v>
      </c>
      <c r="K662" s="14">
        <v>0</v>
      </c>
      <c r="L662" s="14"/>
      <c r="M662" s="14">
        <v>0</v>
      </c>
      <c r="N662" s="1"/>
      <c r="O662"/>
    </row>
    <row r="663" spans="1:15" hidden="1">
      <c r="A663" s="1">
        <v>2655</v>
      </c>
      <c r="B663" s="1" t="s">
        <v>915</v>
      </c>
      <c r="C663" s="2" t="s">
        <v>916</v>
      </c>
      <c r="D663" s="1">
        <v>787</v>
      </c>
      <c r="E663" s="1" t="s">
        <v>502</v>
      </c>
      <c r="F663" s="1">
        <v>7592205000099</v>
      </c>
      <c r="G663" s="1" t="s">
        <v>18</v>
      </c>
      <c r="H663" s="19">
        <v>0.28999999999999998</v>
      </c>
      <c r="I663" s="14">
        <v>0</v>
      </c>
      <c r="J663" s="13">
        <v>0</v>
      </c>
      <c r="K663" s="14">
        <v>0</v>
      </c>
      <c r="L663" s="14"/>
      <c r="M663" s="14">
        <v>0</v>
      </c>
      <c r="N663" s="1"/>
      <c r="O663"/>
    </row>
    <row r="664" spans="1:15" hidden="1">
      <c r="A664" s="1">
        <v>2656</v>
      </c>
      <c r="B664" s="1" t="s">
        <v>917</v>
      </c>
      <c r="C664" s="2">
        <v>0</v>
      </c>
      <c r="D664" s="1">
        <v>933</v>
      </c>
      <c r="E664" s="1" t="s">
        <v>609</v>
      </c>
      <c r="F664" s="1">
        <v>7591044101998</v>
      </c>
      <c r="G664" s="1" t="s">
        <v>18</v>
      </c>
      <c r="H664" s="19">
        <v>0.01</v>
      </c>
      <c r="I664" s="14">
        <v>0</v>
      </c>
      <c r="J664" s="13">
        <v>0</v>
      </c>
      <c r="K664" s="14">
        <v>0</v>
      </c>
      <c r="L664" s="14"/>
      <c r="M664" s="14">
        <v>0</v>
      </c>
      <c r="N664" s="1"/>
      <c r="O664"/>
    </row>
    <row r="665" spans="1:15" hidden="1">
      <c r="A665" s="1">
        <v>2658</v>
      </c>
      <c r="B665" s="1" t="s">
        <v>918</v>
      </c>
      <c r="C665" s="2">
        <v>0</v>
      </c>
      <c r="D665" s="1">
        <v>933</v>
      </c>
      <c r="E665" s="1" t="s">
        <v>609</v>
      </c>
      <c r="F665" s="1">
        <v>7592205000112</v>
      </c>
      <c r="G665" s="1" t="s">
        <v>18</v>
      </c>
      <c r="H665" s="19">
        <v>0.01</v>
      </c>
      <c r="I665" s="14">
        <v>0</v>
      </c>
      <c r="J665" s="13">
        <v>0</v>
      </c>
      <c r="K665" s="14">
        <v>0</v>
      </c>
      <c r="L665" s="14"/>
      <c r="M665" s="14">
        <v>0</v>
      </c>
      <c r="N665" s="1"/>
      <c r="O665"/>
    </row>
    <row r="666" spans="1:15" hidden="1">
      <c r="A666" s="1">
        <v>2659</v>
      </c>
      <c r="B666" s="1" t="s">
        <v>919</v>
      </c>
      <c r="C666" s="2">
        <v>0</v>
      </c>
      <c r="D666" s="1">
        <v>933</v>
      </c>
      <c r="E666" s="1" t="s">
        <v>609</v>
      </c>
      <c r="F666" s="1">
        <v>7592205000129</v>
      </c>
      <c r="G666" s="1" t="s">
        <v>18</v>
      </c>
      <c r="H666" s="19">
        <v>0.01</v>
      </c>
      <c r="I666" s="14">
        <v>0</v>
      </c>
      <c r="J666" s="13">
        <v>0</v>
      </c>
      <c r="K666" s="14">
        <v>0</v>
      </c>
      <c r="L666" s="14"/>
      <c r="M666" s="14">
        <v>0</v>
      </c>
      <c r="N666" s="1"/>
      <c r="O666"/>
    </row>
    <row r="667" spans="1:15" hidden="1">
      <c r="A667" s="1">
        <v>2660</v>
      </c>
      <c r="B667" s="1" t="s">
        <v>920</v>
      </c>
      <c r="C667" s="2">
        <v>0</v>
      </c>
      <c r="D667" s="1">
        <v>933</v>
      </c>
      <c r="E667" s="1" t="s">
        <v>609</v>
      </c>
      <c r="F667" s="1">
        <v>7501165001916</v>
      </c>
      <c r="G667" s="1" t="s">
        <v>18</v>
      </c>
      <c r="H667" s="19">
        <v>0.01</v>
      </c>
      <c r="I667" s="14">
        <v>0</v>
      </c>
      <c r="J667" s="13">
        <v>0</v>
      </c>
      <c r="K667" s="14">
        <v>0</v>
      </c>
      <c r="L667" s="14"/>
      <c r="M667" s="14">
        <v>0</v>
      </c>
      <c r="N667" s="1"/>
      <c r="O667"/>
    </row>
    <row r="668" spans="1:15" hidden="1">
      <c r="A668" s="1">
        <v>2666</v>
      </c>
      <c r="B668" s="1" t="s">
        <v>921</v>
      </c>
      <c r="C668" s="2">
        <v>0</v>
      </c>
      <c r="D668" s="1">
        <v>787</v>
      </c>
      <c r="E668" s="1" t="s">
        <v>502</v>
      </c>
      <c r="F668" s="1">
        <v>4015600006501</v>
      </c>
      <c r="G668" s="1" t="s">
        <v>18</v>
      </c>
      <c r="H668" s="19">
        <v>0.01</v>
      </c>
      <c r="I668" s="14">
        <v>0</v>
      </c>
      <c r="J668" s="13">
        <v>0</v>
      </c>
      <c r="K668" s="14">
        <v>0</v>
      </c>
      <c r="L668" s="14"/>
      <c r="M668" s="14">
        <v>0</v>
      </c>
      <c r="N668" s="1"/>
      <c r="O668"/>
    </row>
    <row r="669" spans="1:15" hidden="1">
      <c r="A669" s="1">
        <v>2667</v>
      </c>
      <c r="B669" s="1" t="s">
        <v>922</v>
      </c>
      <c r="C669" s="2">
        <v>0</v>
      </c>
      <c r="D669" s="1">
        <v>787</v>
      </c>
      <c r="E669" s="1" t="s">
        <v>502</v>
      </c>
      <c r="F669" s="1">
        <v>4015600006525</v>
      </c>
      <c r="G669" s="1" t="s">
        <v>18</v>
      </c>
      <c r="H669" s="19">
        <v>0.01</v>
      </c>
      <c r="I669" s="14">
        <v>0</v>
      </c>
      <c r="J669" s="13">
        <v>0</v>
      </c>
      <c r="K669" s="14">
        <v>0</v>
      </c>
      <c r="L669" s="14"/>
      <c r="M669" s="14">
        <v>0</v>
      </c>
      <c r="N669" s="1"/>
      <c r="O669"/>
    </row>
    <row r="670" spans="1:15" hidden="1">
      <c r="A670" s="1">
        <v>2673</v>
      </c>
      <c r="B670" s="1" t="s">
        <v>923</v>
      </c>
      <c r="C670" s="2">
        <v>0</v>
      </c>
      <c r="D670" s="1">
        <v>615</v>
      </c>
      <c r="E670" s="1" t="s">
        <v>924</v>
      </c>
      <c r="F670" s="1">
        <v>7592573000103</v>
      </c>
      <c r="G670" s="1" t="s">
        <v>18</v>
      </c>
      <c r="H670" s="19">
        <v>0.01</v>
      </c>
      <c r="I670" s="14">
        <v>0</v>
      </c>
      <c r="J670" s="13">
        <v>0</v>
      </c>
      <c r="K670" s="14">
        <v>0</v>
      </c>
      <c r="L670" s="14"/>
      <c r="M670" s="14">
        <v>0</v>
      </c>
      <c r="N670" s="1"/>
      <c r="O670"/>
    </row>
    <row r="671" spans="1:15">
      <c r="A671" s="1">
        <v>21477</v>
      </c>
      <c r="B671" s="1" t="s">
        <v>925</v>
      </c>
      <c r="C671" s="2" t="s">
        <v>926</v>
      </c>
      <c r="D671" s="1">
        <v>1322</v>
      </c>
      <c r="E671" s="1" t="s">
        <v>191</v>
      </c>
      <c r="F671" s="1">
        <v>7798050062545</v>
      </c>
      <c r="G671" s="1" t="s">
        <v>18</v>
      </c>
      <c r="H671" s="19">
        <v>71.83</v>
      </c>
      <c r="I671" s="14">
        <v>90</v>
      </c>
      <c r="J671" s="13">
        <v>0</v>
      </c>
      <c r="K671" s="14">
        <v>0</v>
      </c>
      <c r="L671" s="34">
        <f>H671-(H671*J671)</f>
        <v>71.83</v>
      </c>
      <c r="M671" s="29">
        <v>30</v>
      </c>
      <c r="N671" s="42"/>
      <c r="O671" s="35">
        <f t="shared" ref="O671:O672" si="40">L671*N671</f>
        <v>0</v>
      </c>
    </row>
    <row r="672" spans="1:15">
      <c r="A672" s="1">
        <v>21478</v>
      </c>
      <c r="B672" s="1" t="s">
        <v>927</v>
      </c>
      <c r="C672" s="2" t="s">
        <v>926</v>
      </c>
      <c r="D672" s="1">
        <v>1322</v>
      </c>
      <c r="E672" s="1" t="s">
        <v>191</v>
      </c>
      <c r="F672" s="1">
        <v>7798050062552</v>
      </c>
      <c r="G672" s="1" t="s">
        <v>18</v>
      </c>
      <c r="H672" s="19">
        <v>97.92</v>
      </c>
      <c r="I672" s="14">
        <v>104</v>
      </c>
      <c r="J672" s="13">
        <v>0</v>
      </c>
      <c r="K672" s="14">
        <v>0</v>
      </c>
      <c r="L672" s="34">
        <f>H672-(H672*J672)</f>
        <v>97.92</v>
      </c>
      <c r="M672" s="29">
        <v>30</v>
      </c>
      <c r="N672" s="42"/>
      <c r="O672" s="35">
        <f t="shared" si="40"/>
        <v>0</v>
      </c>
    </row>
    <row r="673" spans="1:15" hidden="1">
      <c r="A673" s="1">
        <v>2698</v>
      </c>
      <c r="B673" s="1" t="s">
        <v>928</v>
      </c>
      <c r="C673" s="2" t="s">
        <v>929</v>
      </c>
      <c r="D673" s="1">
        <v>525</v>
      </c>
      <c r="E673" s="1" t="s">
        <v>243</v>
      </c>
      <c r="F673" s="1">
        <v>7591243838985</v>
      </c>
      <c r="G673" s="1" t="s">
        <v>18</v>
      </c>
      <c r="H673" s="19">
        <v>0.32</v>
      </c>
      <c r="I673" s="14">
        <v>0</v>
      </c>
      <c r="J673" s="13">
        <v>0</v>
      </c>
      <c r="K673" s="14">
        <v>0</v>
      </c>
      <c r="L673" s="14"/>
      <c r="M673" s="14">
        <v>0</v>
      </c>
      <c r="N673" s="1"/>
      <c r="O673"/>
    </row>
    <row r="674" spans="1:15" hidden="1">
      <c r="A674" s="1">
        <v>2702</v>
      </c>
      <c r="B674" s="1" t="s">
        <v>930</v>
      </c>
      <c r="C674" s="2">
        <v>0</v>
      </c>
      <c r="D674" s="1">
        <v>8</v>
      </c>
      <c r="E674" s="1" t="s">
        <v>243</v>
      </c>
      <c r="F674" s="1">
        <v>7591242839327</v>
      </c>
      <c r="G674" s="1" t="s">
        <v>18</v>
      </c>
      <c r="H674" s="19">
        <v>0.01</v>
      </c>
      <c r="I674" s="14">
        <v>0</v>
      </c>
      <c r="J674" s="13">
        <v>0</v>
      </c>
      <c r="K674" s="14">
        <v>0</v>
      </c>
      <c r="L674" s="14"/>
      <c r="M674" s="14">
        <v>0</v>
      </c>
      <c r="N674" s="1"/>
      <c r="O674"/>
    </row>
    <row r="675" spans="1:15" hidden="1">
      <c r="A675" s="1">
        <v>2703</v>
      </c>
      <c r="B675" s="1" t="s">
        <v>931</v>
      </c>
      <c r="C675" s="2">
        <v>0</v>
      </c>
      <c r="D675" s="1">
        <v>8</v>
      </c>
      <c r="E675" s="1" t="s">
        <v>243</v>
      </c>
      <c r="F675" s="1">
        <v>7591242839440</v>
      </c>
      <c r="G675" s="1" t="s">
        <v>18</v>
      </c>
      <c r="H675" s="19">
        <v>0.01</v>
      </c>
      <c r="I675" s="14">
        <v>0</v>
      </c>
      <c r="J675" s="13">
        <v>0</v>
      </c>
      <c r="K675" s="14">
        <v>0</v>
      </c>
      <c r="L675" s="14"/>
      <c r="M675" s="14">
        <v>0</v>
      </c>
      <c r="N675" s="1"/>
      <c r="O675"/>
    </row>
    <row r="676" spans="1:15" hidden="1">
      <c r="A676" s="1">
        <v>2716</v>
      </c>
      <c r="B676" s="1" t="s">
        <v>932</v>
      </c>
      <c r="C676" s="2">
        <v>0</v>
      </c>
      <c r="D676" s="1">
        <v>928</v>
      </c>
      <c r="E676" s="1" t="s">
        <v>358</v>
      </c>
      <c r="F676" s="1">
        <v>7592454174091</v>
      </c>
      <c r="G676" s="1" t="s">
        <v>18</v>
      </c>
      <c r="H676" s="19">
        <v>0.01</v>
      </c>
      <c r="I676" s="14">
        <v>0</v>
      </c>
      <c r="J676" s="13">
        <v>0</v>
      </c>
      <c r="K676" s="14">
        <v>0</v>
      </c>
      <c r="L676" s="14"/>
      <c r="M676" s="14">
        <v>0</v>
      </c>
      <c r="N676" s="1"/>
      <c r="O676"/>
    </row>
    <row r="677" spans="1:15">
      <c r="A677" s="1">
        <v>3689</v>
      </c>
      <c r="B677" s="1" t="s">
        <v>933</v>
      </c>
      <c r="C677" s="2" t="s">
        <v>38</v>
      </c>
      <c r="D677" s="1">
        <v>691</v>
      </c>
      <c r="E677" s="1" t="s">
        <v>366</v>
      </c>
      <c r="F677" s="1">
        <v>7591257000552</v>
      </c>
      <c r="G677" s="1" t="s">
        <v>18</v>
      </c>
      <c r="H677" s="19">
        <v>17.399999999999999</v>
      </c>
      <c r="I677" s="14">
        <v>36389</v>
      </c>
      <c r="J677" s="13">
        <v>0</v>
      </c>
      <c r="K677" s="14">
        <v>0</v>
      </c>
      <c r="L677" s="34">
        <f>H677-(H677*J677)</f>
        <v>17.399999999999999</v>
      </c>
      <c r="M677" s="29">
        <v>18</v>
      </c>
      <c r="N677" s="42"/>
      <c r="O677" s="35">
        <f>L677*N677</f>
        <v>0</v>
      </c>
    </row>
    <row r="678" spans="1:15" hidden="1">
      <c r="A678" s="1">
        <v>2734</v>
      </c>
      <c r="B678" s="1" t="s">
        <v>934</v>
      </c>
      <c r="C678" s="2">
        <v>0</v>
      </c>
      <c r="D678" s="1">
        <v>849</v>
      </c>
      <c r="E678" s="1" t="s">
        <v>935</v>
      </c>
      <c r="F678" s="1">
        <v>10709958031100</v>
      </c>
      <c r="G678" s="1" t="s">
        <v>18</v>
      </c>
      <c r="H678" s="19">
        <v>0.01</v>
      </c>
      <c r="I678" s="14">
        <v>0</v>
      </c>
      <c r="J678" s="13">
        <v>0</v>
      </c>
      <c r="K678" s="14">
        <v>0</v>
      </c>
      <c r="L678" s="14"/>
      <c r="M678" s="14">
        <v>0</v>
      </c>
      <c r="N678" s="1"/>
      <c r="O678"/>
    </row>
    <row r="679" spans="1:15" hidden="1">
      <c r="A679" s="1">
        <v>2735</v>
      </c>
      <c r="B679" s="1" t="s">
        <v>936</v>
      </c>
      <c r="C679" s="2">
        <v>0</v>
      </c>
      <c r="D679" s="1">
        <v>849</v>
      </c>
      <c r="E679" s="1" t="s">
        <v>935</v>
      </c>
      <c r="F679" s="1">
        <v>753567126361</v>
      </c>
      <c r="G679" s="1" t="s">
        <v>18</v>
      </c>
      <c r="H679" s="19">
        <v>0.01</v>
      </c>
      <c r="I679" s="14">
        <v>0</v>
      </c>
      <c r="J679" s="13">
        <v>0</v>
      </c>
      <c r="K679" s="14">
        <v>0</v>
      </c>
      <c r="L679" s="14"/>
      <c r="M679" s="14">
        <v>0</v>
      </c>
      <c r="N679" s="1"/>
      <c r="O679"/>
    </row>
    <row r="680" spans="1:15" hidden="1">
      <c r="A680" s="1">
        <v>2736</v>
      </c>
      <c r="B680" s="1" t="s">
        <v>937</v>
      </c>
      <c r="C680" s="2">
        <v>0</v>
      </c>
      <c r="D680" s="1">
        <v>849</v>
      </c>
      <c r="E680" s="1" t="s">
        <v>935</v>
      </c>
      <c r="F680" s="1">
        <v>753567201020</v>
      </c>
      <c r="G680" s="1" t="s">
        <v>18</v>
      </c>
      <c r="H680" s="19">
        <v>0.01</v>
      </c>
      <c r="I680" s="14">
        <v>0</v>
      </c>
      <c r="J680" s="13">
        <v>0</v>
      </c>
      <c r="K680" s="14">
        <v>0</v>
      </c>
      <c r="L680" s="14"/>
      <c r="M680" s="14">
        <v>0</v>
      </c>
      <c r="N680" s="1"/>
      <c r="O680"/>
    </row>
    <row r="681" spans="1:15">
      <c r="A681" s="1">
        <v>25050</v>
      </c>
      <c r="B681" s="1" t="s">
        <v>938</v>
      </c>
      <c r="C681" s="2">
        <v>0</v>
      </c>
      <c r="D681" s="1">
        <v>1036</v>
      </c>
      <c r="E681" s="1" t="s">
        <v>628</v>
      </c>
      <c r="F681" s="1">
        <v>7593090001529</v>
      </c>
      <c r="G681" s="1" t="s">
        <v>18</v>
      </c>
      <c r="H681" s="19">
        <v>68.569999999999993</v>
      </c>
      <c r="I681" s="14">
        <v>38</v>
      </c>
      <c r="J681" s="30">
        <v>0.05</v>
      </c>
      <c r="K681" s="14">
        <v>0</v>
      </c>
      <c r="L681" s="34">
        <f>H681-(H681*J681)</f>
        <v>65.141499999999994</v>
      </c>
      <c r="M681" s="29">
        <v>21</v>
      </c>
      <c r="N681" s="42"/>
      <c r="O681" s="35">
        <f>L681*N681</f>
        <v>0</v>
      </c>
    </row>
    <row r="682" spans="1:15" hidden="1">
      <c r="A682" s="1">
        <v>2743</v>
      </c>
      <c r="B682" s="1" t="s">
        <v>939</v>
      </c>
      <c r="C682" s="2">
        <v>0</v>
      </c>
      <c r="D682" s="1">
        <v>1082</v>
      </c>
      <c r="E682" s="1" t="s">
        <v>25</v>
      </c>
      <c r="F682" s="1">
        <v>7592229003892</v>
      </c>
      <c r="G682" s="1" t="s">
        <v>18</v>
      </c>
      <c r="H682" s="19">
        <v>0.01</v>
      </c>
      <c r="I682" s="14">
        <v>0</v>
      </c>
      <c r="J682" s="13">
        <v>0</v>
      </c>
      <c r="K682" s="14">
        <v>0</v>
      </c>
      <c r="L682" s="14"/>
      <c r="M682" s="14">
        <v>0</v>
      </c>
      <c r="N682" s="1"/>
      <c r="O682"/>
    </row>
    <row r="683" spans="1:15" hidden="1">
      <c r="A683" s="1">
        <v>2750</v>
      </c>
      <c r="B683" s="1" t="s">
        <v>940</v>
      </c>
      <c r="C683" s="2">
        <v>0</v>
      </c>
      <c r="D683" s="1">
        <v>358</v>
      </c>
      <c r="E683" s="1" t="s">
        <v>355</v>
      </c>
      <c r="F683" s="1">
        <v>7592432001425</v>
      </c>
      <c r="G683" s="1" t="s">
        <v>18</v>
      </c>
      <c r="H683" s="19">
        <v>0.01</v>
      </c>
      <c r="I683" s="14">
        <v>0</v>
      </c>
      <c r="J683" s="13">
        <v>0</v>
      </c>
      <c r="K683" s="14">
        <v>0</v>
      </c>
      <c r="L683" s="14"/>
      <c r="M683" s="14">
        <v>0</v>
      </c>
      <c r="N683" s="1"/>
      <c r="O683"/>
    </row>
    <row r="684" spans="1:15">
      <c r="A684" s="1">
        <v>20197</v>
      </c>
      <c r="B684" s="1" t="s">
        <v>941</v>
      </c>
      <c r="C684" s="2" t="s">
        <v>852</v>
      </c>
      <c r="D684" s="1">
        <v>1322</v>
      </c>
      <c r="E684" s="1" t="s">
        <v>191</v>
      </c>
      <c r="F684" s="1">
        <v>7460828579387</v>
      </c>
      <c r="G684" s="1" t="s">
        <v>18</v>
      </c>
      <c r="H684" s="19">
        <v>28.14</v>
      </c>
      <c r="I684" s="14">
        <v>30</v>
      </c>
      <c r="J684" s="13">
        <v>0</v>
      </c>
      <c r="K684" s="14">
        <v>0</v>
      </c>
      <c r="L684" s="34">
        <f>H684-(H684*J684)</f>
        <v>28.14</v>
      </c>
      <c r="M684" s="29">
        <v>30</v>
      </c>
      <c r="N684" s="42"/>
      <c r="O684" s="35">
        <f>L684*N684</f>
        <v>0</v>
      </c>
    </row>
    <row r="685" spans="1:15" hidden="1">
      <c r="A685" s="1">
        <v>2753</v>
      </c>
      <c r="B685" s="1" t="s">
        <v>942</v>
      </c>
      <c r="C685" s="2">
        <v>0</v>
      </c>
      <c r="D685" s="1">
        <v>358</v>
      </c>
      <c r="E685" s="1" t="s">
        <v>355</v>
      </c>
      <c r="F685" s="1">
        <v>7592432001401</v>
      </c>
      <c r="G685" s="1" t="s">
        <v>18</v>
      </c>
      <c r="H685" s="19">
        <v>0.01</v>
      </c>
      <c r="I685" s="14">
        <v>0</v>
      </c>
      <c r="J685" s="13">
        <v>0</v>
      </c>
      <c r="K685" s="14">
        <v>0</v>
      </c>
      <c r="L685" s="14"/>
      <c r="M685" s="14">
        <v>0</v>
      </c>
      <c r="N685" s="1"/>
      <c r="O685"/>
    </row>
    <row r="686" spans="1:15" hidden="1">
      <c r="A686" s="1">
        <v>2758</v>
      </c>
      <c r="B686" s="1" t="s">
        <v>943</v>
      </c>
      <c r="C686" s="2">
        <v>0</v>
      </c>
      <c r="D686" s="1">
        <v>355</v>
      </c>
      <c r="E686" s="1" t="s">
        <v>364</v>
      </c>
      <c r="F686" s="1">
        <v>5034643015386</v>
      </c>
      <c r="G686" s="1" t="s">
        <v>18</v>
      </c>
      <c r="H686" s="19">
        <v>0.01</v>
      </c>
      <c r="I686" s="14">
        <v>0</v>
      </c>
      <c r="J686" s="13">
        <v>0</v>
      </c>
      <c r="K686" s="14">
        <v>0</v>
      </c>
      <c r="L686" s="14"/>
      <c r="M686" s="14">
        <v>0</v>
      </c>
      <c r="N686" s="1"/>
      <c r="O686"/>
    </row>
    <row r="687" spans="1:15">
      <c r="A687" s="1">
        <v>25093</v>
      </c>
      <c r="B687" s="1" t="s">
        <v>944</v>
      </c>
      <c r="C687" s="2">
        <v>0</v>
      </c>
      <c r="D687" s="1">
        <v>1444</v>
      </c>
      <c r="E687" s="1" t="s">
        <v>39</v>
      </c>
      <c r="F687" s="1">
        <v>7598127001480</v>
      </c>
      <c r="G687" s="1" t="s">
        <v>18</v>
      </c>
      <c r="H687" s="19">
        <v>11.82</v>
      </c>
      <c r="I687" s="14">
        <v>389</v>
      </c>
      <c r="J687" s="30">
        <v>0.1</v>
      </c>
      <c r="K687" s="14">
        <v>0</v>
      </c>
      <c r="L687" s="34">
        <f>H687-(H687*J687)</f>
        <v>10.638</v>
      </c>
      <c r="M687" s="14">
        <v>0</v>
      </c>
      <c r="N687" s="42"/>
      <c r="O687" s="35">
        <f>L687*N687</f>
        <v>0</v>
      </c>
    </row>
    <row r="688" spans="1:15" hidden="1">
      <c r="A688" s="1">
        <v>2763</v>
      </c>
      <c r="B688" s="1" t="s">
        <v>945</v>
      </c>
      <c r="C688" s="2">
        <v>0</v>
      </c>
      <c r="D688" s="1">
        <v>924</v>
      </c>
      <c r="E688" s="1" t="s">
        <v>338</v>
      </c>
      <c r="F688" s="1">
        <v>7591519000993</v>
      </c>
      <c r="G688" s="1" t="s">
        <v>18</v>
      </c>
      <c r="H688" s="19">
        <v>0.01</v>
      </c>
      <c r="I688" s="14">
        <v>0</v>
      </c>
      <c r="J688" s="13">
        <v>0</v>
      </c>
      <c r="K688" s="14">
        <v>0</v>
      </c>
      <c r="L688" s="14"/>
      <c r="M688" s="14">
        <v>0</v>
      </c>
      <c r="N688" s="1"/>
      <c r="O688"/>
    </row>
    <row r="689" spans="1:15">
      <c r="A689" s="1">
        <v>7789</v>
      </c>
      <c r="B689" s="1" t="s">
        <v>946</v>
      </c>
      <c r="C689" s="2" t="s">
        <v>852</v>
      </c>
      <c r="D689" s="1">
        <v>348</v>
      </c>
      <c r="E689" s="1" t="s">
        <v>61</v>
      </c>
      <c r="F689" s="1">
        <v>7703763090358</v>
      </c>
      <c r="G689" s="1" t="s">
        <v>18</v>
      </c>
      <c r="H689" s="19">
        <v>19.48</v>
      </c>
      <c r="I689" s="14">
        <v>388</v>
      </c>
      <c r="J689" s="13">
        <v>0</v>
      </c>
      <c r="K689" s="14">
        <v>0</v>
      </c>
      <c r="L689" s="34">
        <f>H689-(H689*J689)</f>
        <v>19.48</v>
      </c>
      <c r="M689" s="29">
        <v>30</v>
      </c>
      <c r="N689" s="42"/>
      <c r="O689" s="35">
        <f>L689*N689</f>
        <v>0</v>
      </c>
    </row>
    <row r="690" spans="1:15" hidden="1">
      <c r="A690" s="1">
        <v>2771</v>
      </c>
      <c r="B690" s="1" t="s">
        <v>947</v>
      </c>
      <c r="C690" s="2" t="s">
        <v>451</v>
      </c>
      <c r="D690" s="1">
        <v>547</v>
      </c>
      <c r="E690" s="1" t="s">
        <v>70</v>
      </c>
      <c r="F690" s="1">
        <v>7591020001526</v>
      </c>
      <c r="G690" s="1" t="s">
        <v>18</v>
      </c>
      <c r="H690" s="19">
        <v>12.75</v>
      </c>
      <c r="I690" s="14">
        <v>0</v>
      </c>
      <c r="J690" s="13">
        <v>0</v>
      </c>
      <c r="K690" s="14">
        <v>0</v>
      </c>
      <c r="L690" s="14"/>
      <c r="M690" s="14">
        <v>18</v>
      </c>
      <c r="N690" s="1"/>
      <c r="O690"/>
    </row>
    <row r="691" spans="1:15">
      <c r="A691" s="1">
        <v>23700</v>
      </c>
      <c r="B691" s="1" t="s">
        <v>948</v>
      </c>
      <c r="C691" s="2" t="s">
        <v>852</v>
      </c>
      <c r="D691" s="1">
        <v>1457</v>
      </c>
      <c r="E691" s="1" t="s">
        <v>377</v>
      </c>
      <c r="F691" s="1">
        <v>675696259966</v>
      </c>
      <c r="G691" s="1" t="s">
        <v>18</v>
      </c>
      <c r="H691" s="19">
        <v>7.79</v>
      </c>
      <c r="I691" s="14">
        <v>935</v>
      </c>
      <c r="J691" s="13">
        <v>0</v>
      </c>
      <c r="K691" s="14">
        <v>0</v>
      </c>
      <c r="L691" s="34">
        <f>H691-(H691*J691)</f>
        <v>7.79</v>
      </c>
      <c r="M691" s="29">
        <v>35</v>
      </c>
      <c r="N691" s="42"/>
      <c r="O691" s="35">
        <f>L691*N691</f>
        <v>0</v>
      </c>
    </row>
    <row r="692" spans="1:15" hidden="1">
      <c r="A692" s="1">
        <v>2794</v>
      </c>
      <c r="B692" s="1" t="s">
        <v>949</v>
      </c>
      <c r="C692" s="2">
        <v>0</v>
      </c>
      <c r="D692" s="1">
        <v>550</v>
      </c>
      <c r="E692" s="1" t="s">
        <v>113</v>
      </c>
      <c r="F692" s="1">
        <v>7592349633542</v>
      </c>
      <c r="G692" s="1" t="s">
        <v>18</v>
      </c>
      <c r="H692" s="19">
        <v>0.01</v>
      </c>
      <c r="I692" s="14">
        <v>0</v>
      </c>
      <c r="J692" s="13">
        <v>0</v>
      </c>
      <c r="K692" s="14">
        <v>0</v>
      </c>
      <c r="L692" s="14"/>
      <c r="M692" s="14">
        <v>0</v>
      </c>
      <c r="N692" s="1"/>
      <c r="O692"/>
    </row>
    <row r="693" spans="1:15">
      <c r="A693" s="1">
        <v>3028</v>
      </c>
      <c r="B693" s="1" t="s">
        <v>950</v>
      </c>
      <c r="C693" s="2" t="s">
        <v>852</v>
      </c>
      <c r="D693" s="1">
        <v>272</v>
      </c>
      <c r="E693" s="1" t="s">
        <v>264</v>
      </c>
      <c r="F693" s="1">
        <v>7592616011028</v>
      </c>
      <c r="G693" s="1" t="s">
        <v>18</v>
      </c>
      <c r="H693" s="19">
        <v>17.14</v>
      </c>
      <c r="I693" s="14">
        <v>521</v>
      </c>
      <c r="J693" s="13">
        <v>0</v>
      </c>
      <c r="K693" s="14">
        <v>0</v>
      </c>
      <c r="L693" s="34">
        <f>H693-(H693*J693)</f>
        <v>17.14</v>
      </c>
      <c r="M693" s="29">
        <v>30</v>
      </c>
      <c r="N693" s="42"/>
      <c r="O693" s="35">
        <f>L693*N693</f>
        <v>0</v>
      </c>
    </row>
    <row r="694" spans="1:15" hidden="1">
      <c r="A694" s="1">
        <v>2805</v>
      </c>
      <c r="B694" s="1" t="s">
        <v>951</v>
      </c>
      <c r="C694" s="2" t="s">
        <v>47</v>
      </c>
      <c r="D694" s="1">
        <v>547</v>
      </c>
      <c r="E694" s="1" t="s">
        <v>70</v>
      </c>
      <c r="F694" s="1">
        <v>7591020000635</v>
      </c>
      <c r="G694" s="1" t="s">
        <v>18</v>
      </c>
      <c r="H694" s="19">
        <v>0.03</v>
      </c>
      <c r="I694" s="14">
        <v>0</v>
      </c>
      <c r="J694" s="13">
        <v>0</v>
      </c>
      <c r="K694" s="14">
        <v>0</v>
      </c>
      <c r="L694" s="14"/>
      <c r="M694" s="14">
        <v>18</v>
      </c>
      <c r="N694" s="1"/>
      <c r="O694"/>
    </row>
    <row r="695" spans="1:15" hidden="1">
      <c r="A695" s="1">
        <v>21068</v>
      </c>
      <c r="B695" s="1" t="s">
        <v>952</v>
      </c>
      <c r="C695" s="2" t="s">
        <v>953</v>
      </c>
      <c r="D695" s="1">
        <v>1165</v>
      </c>
      <c r="E695" s="1" t="s">
        <v>147</v>
      </c>
      <c r="F695" s="1">
        <v>7591519317749</v>
      </c>
      <c r="G695" s="1" t="s">
        <v>18</v>
      </c>
      <c r="H695" s="19">
        <v>13.16</v>
      </c>
      <c r="I695" s="14">
        <v>0</v>
      </c>
      <c r="J695" s="13">
        <v>0.15</v>
      </c>
      <c r="K695" s="14">
        <v>0</v>
      </c>
      <c r="L695" s="14"/>
      <c r="M695" s="14">
        <v>30</v>
      </c>
      <c r="N695" s="1"/>
      <c r="O695"/>
    </row>
    <row r="696" spans="1:15" hidden="1">
      <c r="A696" s="1">
        <v>2819</v>
      </c>
      <c r="B696" s="1" t="s">
        <v>954</v>
      </c>
      <c r="C696" s="2">
        <v>0</v>
      </c>
      <c r="D696" s="1">
        <v>571</v>
      </c>
      <c r="E696" s="1" t="s">
        <v>27</v>
      </c>
      <c r="F696" s="1">
        <v>7591585218919</v>
      </c>
      <c r="G696" s="1" t="s">
        <v>18</v>
      </c>
      <c r="H696" s="19">
        <v>0.01</v>
      </c>
      <c r="I696" s="14">
        <v>0</v>
      </c>
      <c r="J696" s="13">
        <v>0</v>
      </c>
      <c r="K696" s="14">
        <v>0</v>
      </c>
      <c r="L696" s="14"/>
      <c r="M696" s="14">
        <v>0</v>
      </c>
      <c r="N696" s="1"/>
      <c r="O696"/>
    </row>
    <row r="697" spans="1:15" hidden="1">
      <c r="A697" s="1">
        <v>2820</v>
      </c>
      <c r="B697" s="1" t="s">
        <v>955</v>
      </c>
      <c r="C697" s="2" t="s">
        <v>956</v>
      </c>
      <c r="D697" s="1">
        <v>553</v>
      </c>
      <c r="E697" s="1" t="s">
        <v>957</v>
      </c>
      <c r="F697" s="1">
        <v>7592782000253</v>
      </c>
      <c r="G697" s="1" t="s">
        <v>18</v>
      </c>
      <c r="H697" s="19">
        <v>15.58</v>
      </c>
      <c r="I697" s="14">
        <v>0</v>
      </c>
      <c r="J697" s="13">
        <v>0</v>
      </c>
      <c r="K697" s="14">
        <v>0</v>
      </c>
      <c r="L697" s="14"/>
      <c r="M697" s="14">
        <v>0</v>
      </c>
      <c r="N697" s="1"/>
      <c r="O697"/>
    </row>
    <row r="698" spans="1:15">
      <c r="A698" s="1">
        <v>7780</v>
      </c>
      <c r="B698" s="1" t="s">
        <v>958</v>
      </c>
      <c r="C698" s="2" t="s">
        <v>852</v>
      </c>
      <c r="D698" s="1">
        <v>348</v>
      </c>
      <c r="E698" s="1" t="s">
        <v>61</v>
      </c>
      <c r="F698" s="1">
        <v>7703763090341</v>
      </c>
      <c r="G698" s="1" t="s">
        <v>18</v>
      </c>
      <c r="H698" s="19">
        <v>19.34</v>
      </c>
      <c r="I698" s="14">
        <v>237</v>
      </c>
      <c r="J698" s="13">
        <v>0</v>
      </c>
      <c r="K698" s="14">
        <v>0</v>
      </c>
      <c r="L698" s="34">
        <f>H698-(H698*J698)</f>
        <v>19.34</v>
      </c>
      <c r="M698" s="29">
        <v>30</v>
      </c>
      <c r="N698" s="42"/>
      <c r="O698" s="35">
        <f>L698*N698</f>
        <v>0</v>
      </c>
    </row>
    <row r="699" spans="1:15" hidden="1">
      <c r="A699" s="1">
        <v>2835</v>
      </c>
      <c r="B699" s="1" t="s">
        <v>959</v>
      </c>
      <c r="C699" s="2">
        <v>0</v>
      </c>
      <c r="D699" s="1">
        <v>718</v>
      </c>
      <c r="E699" s="1" t="s">
        <v>317</v>
      </c>
      <c r="F699" s="1">
        <v>7896261016460</v>
      </c>
      <c r="G699" s="1" t="s">
        <v>18</v>
      </c>
      <c r="H699" s="19">
        <v>0.01</v>
      </c>
      <c r="I699" s="14">
        <v>0</v>
      </c>
      <c r="J699" s="13">
        <v>0</v>
      </c>
      <c r="K699" s="14">
        <v>0</v>
      </c>
      <c r="L699" s="14"/>
      <c r="M699" s="14">
        <v>0</v>
      </c>
      <c r="N699" s="1"/>
      <c r="O699"/>
    </row>
    <row r="700" spans="1:15" hidden="1">
      <c r="A700" s="1">
        <v>2848</v>
      </c>
      <c r="B700" s="1" t="s">
        <v>960</v>
      </c>
      <c r="C700" s="2">
        <v>0</v>
      </c>
      <c r="D700" s="1">
        <v>747</v>
      </c>
      <c r="E700" s="1" t="s">
        <v>961</v>
      </c>
      <c r="F700" s="1">
        <v>7896226503677</v>
      </c>
      <c r="G700" s="1" t="s">
        <v>18</v>
      </c>
      <c r="H700" s="19">
        <v>0.01</v>
      </c>
      <c r="I700" s="14">
        <v>0</v>
      </c>
      <c r="J700" s="13">
        <v>0</v>
      </c>
      <c r="K700" s="14">
        <v>0</v>
      </c>
      <c r="L700" s="14"/>
      <c r="M700" s="14">
        <v>0</v>
      </c>
      <c r="N700" s="1"/>
      <c r="O700"/>
    </row>
    <row r="701" spans="1:15" hidden="1">
      <c r="A701" s="1">
        <v>2849</v>
      </c>
      <c r="B701" s="1" t="s">
        <v>962</v>
      </c>
      <c r="C701" s="2">
        <v>0</v>
      </c>
      <c r="D701" s="1">
        <v>747</v>
      </c>
      <c r="E701" s="1" t="s">
        <v>961</v>
      </c>
      <c r="F701" s="1">
        <v>7896226503691</v>
      </c>
      <c r="G701" s="1" t="s">
        <v>18</v>
      </c>
      <c r="H701" s="19">
        <v>0.01</v>
      </c>
      <c r="I701" s="14">
        <v>0</v>
      </c>
      <c r="J701" s="13">
        <v>0</v>
      </c>
      <c r="K701" s="14">
        <v>0</v>
      </c>
      <c r="L701" s="14"/>
      <c r="M701" s="14">
        <v>0</v>
      </c>
      <c r="N701" s="1"/>
      <c r="O701"/>
    </row>
    <row r="702" spans="1:15" hidden="1">
      <c r="A702" s="1">
        <v>2850</v>
      </c>
      <c r="B702" s="1" t="s">
        <v>963</v>
      </c>
      <c r="C702" s="2">
        <v>0</v>
      </c>
      <c r="D702" s="1">
        <v>747</v>
      </c>
      <c r="E702" s="1" t="s">
        <v>961</v>
      </c>
      <c r="F702" s="1">
        <v>7896226503844</v>
      </c>
      <c r="G702" s="1" t="s">
        <v>18</v>
      </c>
      <c r="H702" s="19">
        <v>0.01</v>
      </c>
      <c r="I702" s="14">
        <v>0</v>
      </c>
      <c r="J702" s="13">
        <v>0</v>
      </c>
      <c r="K702" s="14">
        <v>0</v>
      </c>
      <c r="L702" s="14"/>
      <c r="M702" s="14">
        <v>0</v>
      </c>
      <c r="N702" s="1"/>
      <c r="O702"/>
    </row>
    <row r="703" spans="1:15" hidden="1">
      <c r="A703" s="1">
        <v>2851</v>
      </c>
      <c r="B703" s="1" t="s">
        <v>964</v>
      </c>
      <c r="C703" s="2">
        <v>0</v>
      </c>
      <c r="D703" s="1">
        <v>747</v>
      </c>
      <c r="E703" s="1" t="s">
        <v>961</v>
      </c>
      <c r="F703" s="1">
        <v>7896226503851</v>
      </c>
      <c r="G703" s="1" t="s">
        <v>18</v>
      </c>
      <c r="H703" s="19">
        <v>0.01</v>
      </c>
      <c r="I703" s="14">
        <v>0</v>
      </c>
      <c r="J703" s="13">
        <v>0</v>
      </c>
      <c r="K703" s="14">
        <v>0</v>
      </c>
      <c r="L703" s="14"/>
      <c r="M703" s="14">
        <v>0</v>
      </c>
      <c r="N703" s="1"/>
      <c r="O703"/>
    </row>
    <row r="704" spans="1:15" hidden="1">
      <c r="A704" s="1">
        <v>2852</v>
      </c>
      <c r="B704" s="1" t="s">
        <v>965</v>
      </c>
      <c r="C704" s="2">
        <v>0</v>
      </c>
      <c r="D704" s="1">
        <v>740</v>
      </c>
      <c r="E704" s="1" t="s">
        <v>380</v>
      </c>
      <c r="F704" s="1">
        <v>7653013955800</v>
      </c>
      <c r="G704" s="1" t="s">
        <v>18</v>
      </c>
      <c r="H704" s="19">
        <v>0.01</v>
      </c>
      <c r="I704" s="14">
        <v>0</v>
      </c>
      <c r="J704" s="13">
        <v>0</v>
      </c>
      <c r="K704" s="14">
        <v>0</v>
      </c>
      <c r="L704" s="14"/>
      <c r="M704" s="14">
        <v>0</v>
      </c>
      <c r="N704" s="1"/>
      <c r="O704"/>
    </row>
    <row r="705" spans="1:15" hidden="1">
      <c r="A705" s="1">
        <v>2857</v>
      </c>
      <c r="B705" s="1" t="s">
        <v>966</v>
      </c>
      <c r="C705" s="2">
        <v>0</v>
      </c>
      <c r="D705" s="1">
        <v>621</v>
      </c>
      <c r="E705" s="1" t="s">
        <v>17</v>
      </c>
      <c r="F705" s="1">
        <v>7592601300724</v>
      </c>
      <c r="G705" s="1" t="s">
        <v>18</v>
      </c>
      <c r="H705" s="19">
        <v>0.01</v>
      </c>
      <c r="I705" s="14">
        <v>0</v>
      </c>
      <c r="J705" s="13">
        <v>0</v>
      </c>
      <c r="K705" s="14">
        <v>0</v>
      </c>
      <c r="L705" s="14"/>
      <c r="M705" s="14">
        <v>0</v>
      </c>
      <c r="N705" s="1"/>
      <c r="O705"/>
    </row>
    <row r="706" spans="1:15" hidden="1">
      <c r="A706" s="1">
        <v>2865</v>
      </c>
      <c r="B706" s="1" t="s">
        <v>967</v>
      </c>
      <c r="C706" s="2">
        <v>0</v>
      </c>
      <c r="D706" s="1">
        <v>355</v>
      </c>
      <c r="E706" s="1" t="s">
        <v>364</v>
      </c>
      <c r="F706" s="1">
        <v>7896269904837</v>
      </c>
      <c r="G706" s="1" t="s">
        <v>18</v>
      </c>
      <c r="H706" s="19">
        <v>0.01</v>
      </c>
      <c r="I706" s="14">
        <v>0</v>
      </c>
      <c r="J706" s="13">
        <v>0</v>
      </c>
      <c r="K706" s="14">
        <v>0</v>
      </c>
      <c r="L706" s="14"/>
      <c r="M706" s="14">
        <v>0</v>
      </c>
      <c r="N706" s="1"/>
      <c r="O706"/>
    </row>
    <row r="707" spans="1:15" hidden="1">
      <c r="A707" s="1">
        <v>2883</v>
      </c>
      <c r="B707" s="1" t="s">
        <v>968</v>
      </c>
      <c r="C707" s="2">
        <v>0</v>
      </c>
      <c r="D707" s="1">
        <v>369</v>
      </c>
      <c r="E707" s="1" t="s">
        <v>969</v>
      </c>
      <c r="F707" s="1">
        <v>7592889000309</v>
      </c>
      <c r="G707" s="1" t="s">
        <v>18</v>
      </c>
      <c r="H707" s="19">
        <v>0.01</v>
      </c>
      <c r="I707" s="14">
        <v>0</v>
      </c>
      <c r="J707" s="13">
        <v>0</v>
      </c>
      <c r="K707" s="14">
        <v>0</v>
      </c>
      <c r="L707" s="14"/>
      <c r="M707" s="14">
        <v>0</v>
      </c>
      <c r="N707" s="1"/>
      <c r="O707"/>
    </row>
    <row r="708" spans="1:15" hidden="1">
      <c r="A708" s="1">
        <v>2884</v>
      </c>
      <c r="B708" s="1" t="s">
        <v>970</v>
      </c>
      <c r="C708" s="2">
        <v>0</v>
      </c>
      <c r="D708" s="1">
        <v>41</v>
      </c>
      <c r="E708" s="1" t="s">
        <v>322</v>
      </c>
      <c r="F708" s="1">
        <v>7591099159401</v>
      </c>
      <c r="G708" s="1" t="s">
        <v>18</v>
      </c>
      <c r="H708" s="19">
        <v>0.01</v>
      </c>
      <c r="I708" s="14">
        <v>0</v>
      </c>
      <c r="J708" s="13">
        <v>0</v>
      </c>
      <c r="K708" s="14">
        <v>0</v>
      </c>
      <c r="L708" s="14"/>
      <c r="M708" s="14">
        <v>0</v>
      </c>
      <c r="N708" s="1"/>
      <c r="O708"/>
    </row>
    <row r="709" spans="1:15" hidden="1">
      <c r="A709" s="1">
        <v>2901</v>
      </c>
      <c r="B709" s="1" t="s">
        <v>971</v>
      </c>
      <c r="C709" s="2" t="s">
        <v>686</v>
      </c>
      <c r="D709" s="1">
        <v>272</v>
      </c>
      <c r="E709" s="1" t="s">
        <v>264</v>
      </c>
      <c r="F709" s="1">
        <v>7592616366029</v>
      </c>
      <c r="G709" s="1" t="s">
        <v>18</v>
      </c>
      <c r="H709" s="19">
        <v>0.49</v>
      </c>
      <c r="I709" s="14">
        <v>0</v>
      </c>
      <c r="J709" s="13">
        <v>0</v>
      </c>
      <c r="K709" s="14">
        <v>0</v>
      </c>
      <c r="L709" s="14"/>
      <c r="M709" s="14">
        <v>0</v>
      </c>
      <c r="N709" s="1"/>
      <c r="O709"/>
    </row>
    <row r="710" spans="1:15" hidden="1">
      <c r="A710" s="1">
        <v>2902</v>
      </c>
      <c r="B710" s="1" t="s">
        <v>972</v>
      </c>
      <c r="C710" s="2">
        <v>0</v>
      </c>
      <c r="D710" s="1">
        <v>849</v>
      </c>
      <c r="E710" s="1" t="s">
        <v>935</v>
      </c>
      <c r="F710" s="1">
        <v>753567127528</v>
      </c>
      <c r="G710" s="1" t="s">
        <v>18</v>
      </c>
      <c r="H710" s="19">
        <v>0.01</v>
      </c>
      <c r="I710" s="14">
        <v>0</v>
      </c>
      <c r="J710" s="13">
        <v>0</v>
      </c>
      <c r="K710" s="14">
        <v>0</v>
      </c>
      <c r="L710" s="14"/>
      <c r="M710" s="14">
        <v>0</v>
      </c>
      <c r="N710" s="1"/>
      <c r="O710"/>
    </row>
    <row r="711" spans="1:15" hidden="1">
      <c r="A711" s="1">
        <v>2912</v>
      </c>
      <c r="B711" s="1" t="s">
        <v>973</v>
      </c>
      <c r="C711" s="2" t="s">
        <v>758</v>
      </c>
      <c r="D711" s="1">
        <v>272</v>
      </c>
      <c r="E711" s="1" t="s">
        <v>264</v>
      </c>
      <c r="F711" s="1">
        <v>7592616476018</v>
      </c>
      <c r="G711" s="1" t="s">
        <v>18</v>
      </c>
      <c r="H711" s="19">
        <v>0.48</v>
      </c>
      <c r="I711" s="14">
        <v>0</v>
      </c>
      <c r="J711" s="13">
        <v>0</v>
      </c>
      <c r="K711" s="14">
        <v>0</v>
      </c>
      <c r="L711" s="14"/>
      <c r="M711" s="14">
        <v>30</v>
      </c>
      <c r="N711" s="1"/>
      <c r="O711"/>
    </row>
    <row r="712" spans="1:15" hidden="1">
      <c r="A712" s="1">
        <v>2915</v>
      </c>
      <c r="B712" s="1" t="s">
        <v>974</v>
      </c>
      <c r="C712" s="2">
        <v>0</v>
      </c>
      <c r="D712" s="1">
        <v>727</v>
      </c>
      <c r="E712" s="1" t="s">
        <v>368</v>
      </c>
      <c r="F712" s="1">
        <v>7592116000157</v>
      </c>
      <c r="G712" s="1" t="s">
        <v>18</v>
      </c>
      <c r="H712" s="19">
        <v>0.01</v>
      </c>
      <c r="I712" s="14">
        <v>0</v>
      </c>
      <c r="J712" s="13">
        <v>0</v>
      </c>
      <c r="K712" s="14">
        <v>0</v>
      </c>
      <c r="L712" s="14"/>
      <c r="M712" s="14">
        <v>0</v>
      </c>
      <c r="N712" s="1"/>
      <c r="O712"/>
    </row>
    <row r="713" spans="1:15" hidden="1">
      <c r="A713" s="1">
        <v>2916</v>
      </c>
      <c r="B713" s="1" t="s">
        <v>975</v>
      </c>
      <c r="C713" s="2">
        <v>0</v>
      </c>
      <c r="D713" s="1">
        <v>727</v>
      </c>
      <c r="E713" s="1" t="s">
        <v>368</v>
      </c>
      <c r="F713" s="1">
        <v>7592116000164</v>
      </c>
      <c r="G713" s="1" t="s">
        <v>18</v>
      </c>
      <c r="H713" s="19">
        <v>0.01</v>
      </c>
      <c r="I713" s="14">
        <v>0</v>
      </c>
      <c r="J713" s="13">
        <v>0</v>
      </c>
      <c r="K713" s="14">
        <v>0</v>
      </c>
      <c r="L713" s="14"/>
      <c r="M713" s="14">
        <v>0</v>
      </c>
      <c r="N713" s="1"/>
      <c r="O713"/>
    </row>
    <row r="714" spans="1:15" hidden="1">
      <c r="A714" s="1">
        <v>2920</v>
      </c>
      <c r="B714" s="1" t="s">
        <v>976</v>
      </c>
      <c r="C714" s="2">
        <v>0</v>
      </c>
      <c r="D714" s="1">
        <v>1011</v>
      </c>
      <c r="E714" s="1" t="s">
        <v>639</v>
      </c>
      <c r="F714" s="1">
        <v>7592349685442</v>
      </c>
      <c r="G714" s="1" t="s">
        <v>18</v>
      </c>
      <c r="H714" s="19">
        <v>0.01</v>
      </c>
      <c r="I714" s="14">
        <v>0</v>
      </c>
      <c r="J714" s="13">
        <v>0</v>
      </c>
      <c r="K714" s="14">
        <v>0</v>
      </c>
      <c r="L714" s="14"/>
      <c r="M714" s="14">
        <v>0</v>
      </c>
      <c r="N714" s="1"/>
      <c r="O714"/>
    </row>
    <row r="715" spans="1:15" hidden="1">
      <c r="A715" s="1">
        <v>2925</v>
      </c>
      <c r="B715" s="1" t="s">
        <v>977</v>
      </c>
      <c r="C715" s="2">
        <v>0</v>
      </c>
      <c r="D715" s="1">
        <v>718</v>
      </c>
      <c r="E715" s="1" t="s">
        <v>317</v>
      </c>
      <c r="F715" s="1">
        <v>7590019010532</v>
      </c>
      <c r="G715" s="1" t="s">
        <v>18</v>
      </c>
      <c r="H715" s="19">
        <v>0.01</v>
      </c>
      <c r="I715" s="14">
        <v>0</v>
      </c>
      <c r="J715" s="13">
        <v>0</v>
      </c>
      <c r="K715" s="14">
        <v>0</v>
      </c>
      <c r="L715" s="14"/>
      <c r="M715" s="14">
        <v>0</v>
      </c>
      <c r="N715" s="1"/>
      <c r="O715"/>
    </row>
    <row r="716" spans="1:15" hidden="1">
      <c r="A716" s="1">
        <v>2926</v>
      </c>
      <c r="B716" s="1" t="s">
        <v>978</v>
      </c>
      <c r="C716" s="2">
        <v>0</v>
      </c>
      <c r="D716" s="1">
        <v>718</v>
      </c>
      <c r="E716" s="1" t="s">
        <v>317</v>
      </c>
      <c r="F716" s="1">
        <v>7590019010518</v>
      </c>
      <c r="G716" s="1" t="s">
        <v>18</v>
      </c>
      <c r="H716" s="19">
        <v>0.01</v>
      </c>
      <c r="I716" s="14">
        <v>0</v>
      </c>
      <c r="J716" s="13">
        <v>0</v>
      </c>
      <c r="K716" s="14">
        <v>0</v>
      </c>
      <c r="L716" s="14"/>
      <c r="M716" s="14">
        <v>0</v>
      </c>
      <c r="N716" s="1"/>
      <c r="O716"/>
    </row>
    <row r="717" spans="1:15" hidden="1">
      <c r="A717" s="1">
        <v>2938</v>
      </c>
      <c r="B717" s="1" t="s">
        <v>979</v>
      </c>
      <c r="C717" s="2">
        <v>0</v>
      </c>
      <c r="D717" s="1">
        <v>594</v>
      </c>
      <c r="E717" s="1" t="s">
        <v>436</v>
      </c>
      <c r="F717" s="1">
        <v>7591099111409</v>
      </c>
      <c r="G717" s="1" t="s">
        <v>18</v>
      </c>
      <c r="H717" s="19">
        <v>0.01</v>
      </c>
      <c r="I717" s="14">
        <v>0</v>
      </c>
      <c r="J717" s="13">
        <v>0</v>
      </c>
      <c r="K717" s="14">
        <v>0</v>
      </c>
      <c r="L717" s="14"/>
      <c r="M717" s="14">
        <v>0</v>
      </c>
      <c r="N717" s="1"/>
      <c r="O717"/>
    </row>
    <row r="718" spans="1:15" hidden="1">
      <c r="A718" s="1">
        <v>2943</v>
      </c>
      <c r="B718" s="1" t="s">
        <v>980</v>
      </c>
      <c r="C718" s="2" t="s">
        <v>29</v>
      </c>
      <c r="D718" s="1">
        <v>508</v>
      </c>
      <c r="E718" s="1" t="s">
        <v>180</v>
      </c>
      <c r="F718" s="1">
        <v>7591196003393</v>
      </c>
      <c r="G718" s="1" t="s">
        <v>18</v>
      </c>
      <c r="H718" s="19">
        <v>20.48</v>
      </c>
      <c r="I718" s="14">
        <v>0</v>
      </c>
      <c r="J718" s="13">
        <v>0</v>
      </c>
      <c r="K718" s="14">
        <v>0</v>
      </c>
      <c r="L718" s="14"/>
      <c r="M718" s="14">
        <v>0</v>
      </c>
      <c r="N718" s="1"/>
      <c r="O718"/>
    </row>
    <row r="719" spans="1:15" hidden="1">
      <c r="A719" s="1">
        <v>2944</v>
      </c>
      <c r="B719" s="1" t="s">
        <v>981</v>
      </c>
      <c r="C719" s="2" t="s">
        <v>982</v>
      </c>
      <c r="D719" s="1">
        <v>622</v>
      </c>
      <c r="E719" s="1" t="s">
        <v>17</v>
      </c>
      <c r="F719" s="1">
        <v>7592601200413</v>
      </c>
      <c r="G719" s="1" t="s">
        <v>18</v>
      </c>
      <c r="H719" s="19">
        <v>30.71</v>
      </c>
      <c r="I719" s="14">
        <v>0</v>
      </c>
      <c r="J719" s="13">
        <v>0</v>
      </c>
      <c r="K719" s="14">
        <v>0</v>
      </c>
      <c r="L719" s="14"/>
      <c r="M719" s="14">
        <v>21</v>
      </c>
      <c r="N719" s="1"/>
      <c r="O719"/>
    </row>
    <row r="720" spans="1:15">
      <c r="A720" s="1">
        <v>15544</v>
      </c>
      <c r="B720" s="1" t="s">
        <v>983</v>
      </c>
      <c r="C720" s="2" t="s">
        <v>984</v>
      </c>
      <c r="D720" s="1">
        <v>547</v>
      </c>
      <c r="E720" s="1" t="s">
        <v>70</v>
      </c>
      <c r="F720" s="1">
        <v>7591020080774</v>
      </c>
      <c r="G720" s="1" t="s">
        <v>18</v>
      </c>
      <c r="H720" s="19">
        <v>20.09</v>
      </c>
      <c r="I720" s="14">
        <v>1296</v>
      </c>
      <c r="J720" s="30">
        <v>0.05</v>
      </c>
      <c r="K720" s="14">
        <v>0</v>
      </c>
      <c r="L720" s="34">
        <f>H720-(H720*J720)</f>
        <v>19.0855</v>
      </c>
      <c r="M720" s="29">
        <v>18</v>
      </c>
      <c r="N720" s="42"/>
      <c r="O720" s="35">
        <f t="shared" ref="O720:O721" si="41">L720*N720</f>
        <v>0</v>
      </c>
    </row>
    <row r="721" spans="1:15">
      <c r="A721" s="1">
        <v>98600</v>
      </c>
      <c r="B721" s="1" t="s">
        <v>985</v>
      </c>
      <c r="C721" s="2" t="s">
        <v>986</v>
      </c>
      <c r="D721" s="1">
        <v>481</v>
      </c>
      <c r="E721" s="1" t="s">
        <v>76</v>
      </c>
      <c r="F721" s="1">
        <v>7591818210512</v>
      </c>
      <c r="G721" s="1" t="s">
        <v>18</v>
      </c>
      <c r="H721" s="19">
        <v>13.87</v>
      </c>
      <c r="I721" s="14">
        <v>461</v>
      </c>
      <c r="J721" s="30">
        <v>0.7</v>
      </c>
      <c r="K721" s="14">
        <v>0</v>
      </c>
      <c r="L721" s="34">
        <f>H721-(H721*J721)</f>
        <v>4.1609999999999996</v>
      </c>
      <c r="M721" s="29">
        <v>30</v>
      </c>
      <c r="N721" s="42"/>
      <c r="O721" s="35">
        <f t="shared" si="41"/>
        <v>0</v>
      </c>
    </row>
    <row r="722" spans="1:15" hidden="1">
      <c r="A722" s="1">
        <v>2965</v>
      </c>
      <c r="B722" s="1" t="s">
        <v>987</v>
      </c>
      <c r="C722" s="2">
        <v>0</v>
      </c>
      <c r="D722" s="1">
        <v>361</v>
      </c>
      <c r="E722" s="1" t="s">
        <v>78</v>
      </c>
      <c r="F722" s="1">
        <v>7591585975027</v>
      </c>
      <c r="G722" s="1" t="s">
        <v>18</v>
      </c>
      <c r="H722" s="19">
        <v>0.01</v>
      </c>
      <c r="I722" s="14">
        <v>0</v>
      </c>
      <c r="J722" s="13">
        <v>0</v>
      </c>
      <c r="K722" s="14">
        <v>0</v>
      </c>
      <c r="L722" s="14"/>
      <c r="M722" s="14">
        <v>0</v>
      </c>
      <c r="N722" s="1"/>
      <c r="O722"/>
    </row>
    <row r="723" spans="1:15" hidden="1">
      <c r="A723" s="1">
        <v>2970</v>
      </c>
      <c r="B723" s="1" t="s">
        <v>988</v>
      </c>
      <c r="C723" s="2">
        <v>0</v>
      </c>
      <c r="D723" s="1">
        <v>453</v>
      </c>
      <c r="E723" s="1" t="s">
        <v>519</v>
      </c>
      <c r="F723" s="1">
        <v>7501109900558</v>
      </c>
      <c r="G723" s="1" t="s">
        <v>18</v>
      </c>
      <c r="H723" s="19">
        <v>0.01</v>
      </c>
      <c r="I723" s="14">
        <v>0</v>
      </c>
      <c r="J723" s="13">
        <v>0</v>
      </c>
      <c r="K723" s="14">
        <v>0</v>
      </c>
      <c r="L723" s="14"/>
      <c r="M723" s="14">
        <v>0</v>
      </c>
      <c r="N723" s="1"/>
      <c r="O723"/>
    </row>
    <row r="724" spans="1:15" hidden="1">
      <c r="A724" s="1">
        <v>2971</v>
      </c>
      <c r="B724" s="1" t="s">
        <v>989</v>
      </c>
      <c r="C724" s="2" t="s">
        <v>990</v>
      </c>
      <c r="D724" s="1">
        <v>508</v>
      </c>
      <c r="E724" s="1" t="s">
        <v>180</v>
      </c>
      <c r="F724" s="1">
        <v>7591196001610</v>
      </c>
      <c r="G724" s="1" t="s">
        <v>18</v>
      </c>
      <c r="H724" s="19">
        <v>0.04</v>
      </c>
      <c r="I724" s="14">
        <v>0</v>
      </c>
      <c r="J724" s="13">
        <v>0</v>
      </c>
      <c r="K724" s="14">
        <v>0</v>
      </c>
      <c r="L724" s="14"/>
      <c r="M724" s="14">
        <v>30</v>
      </c>
      <c r="N724" s="1"/>
      <c r="O724"/>
    </row>
    <row r="725" spans="1:15">
      <c r="A725" s="1">
        <v>24148</v>
      </c>
      <c r="B725" s="1" t="s">
        <v>991</v>
      </c>
      <c r="C725" s="2" t="s">
        <v>986</v>
      </c>
      <c r="D725" s="1">
        <v>1469</v>
      </c>
      <c r="E725" s="1" t="s">
        <v>56</v>
      </c>
      <c r="F725" s="1">
        <v>7703038067597</v>
      </c>
      <c r="G725" s="1" t="s">
        <v>18</v>
      </c>
      <c r="H725" s="19">
        <v>43.71</v>
      </c>
      <c r="I725" s="14">
        <v>29</v>
      </c>
      <c r="J725" s="30">
        <v>0.18</v>
      </c>
      <c r="K725" s="14">
        <v>0</v>
      </c>
      <c r="L725" s="34">
        <f>H725-(H725*J725)</f>
        <v>35.842199999999998</v>
      </c>
      <c r="M725" s="14">
        <v>0</v>
      </c>
      <c r="N725" s="42"/>
      <c r="O725" s="35">
        <f>L725*N725</f>
        <v>0</v>
      </c>
    </row>
    <row r="726" spans="1:15" hidden="1">
      <c r="A726" s="1">
        <v>2976</v>
      </c>
      <c r="B726" s="1" t="s">
        <v>992</v>
      </c>
      <c r="C726" s="2">
        <v>0</v>
      </c>
      <c r="D726" s="1">
        <v>726</v>
      </c>
      <c r="E726" s="1" t="s">
        <v>317</v>
      </c>
      <c r="F726" s="1">
        <v>7590019010327</v>
      </c>
      <c r="G726" s="1" t="s">
        <v>18</v>
      </c>
      <c r="H726" s="19">
        <v>0.01</v>
      </c>
      <c r="I726" s="14">
        <v>0</v>
      </c>
      <c r="J726" s="13">
        <v>0</v>
      </c>
      <c r="K726" s="14">
        <v>0</v>
      </c>
      <c r="L726" s="14"/>
      <c r="M726" s="14">
        <v>0</v>
      </c>
      <c r="N726" s="1"/>
      <c r="O726"/>
    </row>
    <row r="727" spans="1:15" hidden="1">
      <c r="A727" s="1">
        <v>2982</v>
      </c>
      <c r="B727" s="1" t="s">
        <v>993</v>
      </c>
      <c r="C727" s="2">
        <v>0</v>
      </c>
      <c r="D727" s="1">
        <v>349</v>
      </c>
      <c r="E727" s="1" t="s">
        <v>255</v>
      </c>
      <c r="F727" s="1">
        <v>7592454371377</v>
      </c>
      <c r="G727" s="1" t="s">
        <v>18</v>
      </c>
      <c r="H727" s="19">
        <v>0.01</v>
      </c>
      <c r="I727" s="14">
        <v>0</v>
      </c>
      <c r="J727" s="13">
        <v>0</v>
      </c>
      <c r="K727" s="14">
        <v>0</v>
      </c>
      <c r="L727" s="14"/>
      <c r="M727" s="14">
        <v>0</v>
      </c>
      <c r="N727" s="1"/>
      <c r="O727"/>
    </row>
    <row r="728" spans="1:15" hidden="1">
      <c r="A728" s="1">
        <v>2983</v>
      </c>
      <c r="B728" s="1" t="s">
        <v>994</v>
      </c>
      <c r="C728" s="2">
        <v>0</v>
      </c>
      <c r="D728" s="1">
        <v>349</v>
      </c>
      <c r="E728" s="1" t="s">
        <v>255</v>
      </c>
      <c r="F728" s="1">
        <v>7592454371179</v>
      </c>
      <c r="G728" s="1" t="s">
        <v>18</v>
      </c>
      <c r="H728" s="19">
        <v>0.01</v>
      </c>
      <c r="I728" s="14">
        <v>0</v>
      </c>
      <c r="J728" s="13">
        <v>0</v>
      </c>
      <c r="K728" s="14">
        <v>0</v>
      </c>
      <c r="L728" s="14"/>
      <c r="M728" s="14">
        <v>0</v>
      </c>
      <c r="N728" s="1"/>
      <c r="O728"/>
    </row>
    <row r="729" spans="1:15" hidden="1">
      <c r="A729" s="1">
        <v>2984</v>
      </c>
      <c r="B729" s="1" t="s">
        <v>995</v>
      </c>
      <c r="C729" s="2">
        <v>0</v>
      </c>
      <c r="D729" s="1">
        <v>349</v>
      </c>
      <c r="E729" s="1" t="s">
        <v>255</v>
      </c>
      <c r="F729" s="1">
        <v>7592454371278</v>
      </c>
      <c r="G729" s="1" t="s">
        <v>18</v>
      </c>
      <c r="H729" s="19">
        <v>0.01</v>
      </c>
      <c r="I729" s="14">
        <v>0</v>
      </c>
      <c r="J729" s="13">
        <v>0</v>
      </c>
      <c r="K729" s="14">
        <v>0</v>
      </c>
      <c r="L729" s="14"/>
      <c r="M729" s="14">
        <v>0</v>
      </c>
      <c r="N729" s="1"/>
      <c r="O729"/>
    </row>
    <row r="730" spans="1:15" hidden="1">
      <c r="A730" s="1">
        <v>2985</v>
      </c>
      <c r="B730" s="1" t="s">
        <v>996</v>
      </c>
      <c r="C730" s="2" t="s">
        <v>309</v>
      </c>
      <c r="D730" s="1">
        <v>481</v>
      </c>
      <c r="E730" s="1" t="s">
        <v>76</v>
      </c>
      <c r="F730" s="1">
        <v>7591818116111</v>
      </c>
      <c r="G730" s="1" t="s">
        <v>18</v>
      </c>
      <c r="H730" s="19">
        <v>8.56</v>
      </c>
      <c r="I730" s="14">
        <v>0</v>
      </c>
      <c r="J730" s="13">
        <v>0</v>
      </c>
      <c r="K730" s="14">
        <v>0</v>
      </c>
      <c r="L730" s="14"/>
      <c r="M730" s="14">
        <v>30</v>
      </c>
      <c r="N730" s="1"/>
      <c r="O730"/>
    </row>
    <row r="731" spans="1:15">
      <c r="A731" s="1">
        <v>4070</v>
      </c>
      <c r="B731" s="1" t="s">
        <v>997</v>
      </c>
      <c r="C731" s="2" t="s">
        <v>986</v>
      </c>
      <c r="D731" s="1">
        <v>571</v>
      </c>
      <c r="E731" s="1" t="s">
        <v>27</v>
      </c>
      <c r="F731" s="1">
        <v>7591585173447</v>
      </c>
      <c r="G731" s="1" t="s">
        <v>18</v>
      </c>
      <c r="H731" s="19">
        <v>8.5500000000000007</v>
      </c>
      <c r="I731" s="14">
        <v>334</v>
      </c>
      <c r="J731" s="30">
        <v>0.4</v>
      </c>
      <c r="K731" s="14">
        <v>0</v>
      </c>
      <c r="L731" s="34">
        <f>H731-(H731*J731)</f>
        <v>5.1300000000000008</v>
      </c>
      <c r="M731" s="29">
        <v>21</v>
      </c>
      <c r="N731" s="42"/>
      <c r="O731" s="35">
        <f t="shared" ref="O731:O735" si="42">L731*N731</f>
        <v>0</v>
      </c>
    </row>
    <row r="732" spans="1:15">
      <c r="A732" s="1">
        <v>97977</v>
      </c>
      <c r="B732" s="1" t="s">
        <v>998</v>
      </c>
      <c r="C732" s="2" t="s">
        <v>986</v>
      </c>
      <c r="D732" s="1">
        <v>571</v>
      </c>
      <c r="E732" s="1" t="s">
        <v>27</v>
      </c>
      <c r="F732" s="1">
        <v>7591585373441</v>
      </c>
      <c r="G732" s="1" t="s">
        <v>18</v>
      </c>
      <c r="H732" s="19">
        <v>22.95</v>
      </c>
      <c r="I732" s="14">
        <v>237</v>
      </c>
      <c r="J732" s="30">
        <v>0.3</v>
      </c>
      <c r="K732" s="14">
        <v>0</v>
      </c>
      <c r="L732" s="34">
        <f>H732-(H732*J732)</f>
        <v>16.064999999999998</v>
      </c>
      <c r="M732" s="29">
        <v>21</v>
      </c>
      <c r="N732" s="42"/>
      <c r="O732" s="35">
        <f t="shared" si="42"/>
        <v>0</v>
      </c>
    </row>
    <row r="733" spans="1:15">
      <c r="A733" s="1">
        <v>94969</v>
      </c>
      <c r="B733" s="1" t="s">
        <v>999</v>
      </c>
      <c r="C733" s="2">
        <v>0</v>
      </c>
      <c r="D733" s="1">
        <v>571</v>
      </c>
      <c r="E733" s="1" t="s">
        <v>27</v>
      </c>
      <c r="F733" s="1">
        <v>7591585273451</v>
      </c>
      <c r="G733" s="1" t="s">
        <v>18</v>
      </c>
      <c r="H733" s="19">
        <v>19.53</v>
      </c>
      <c r="I733" s="14">
        <v>127</v>
      </c>
      <c r="J733" s="30">
        <v>0.04</v>
      </c>
      <c r="K733" s="14">
        <v>0</v>
      </c>
      <c r="L733" s="34">
        <f>H733-(H733*J733)</f>
        <v>18.748800000000003</v>
      </c>
      <c r="M733" s="29">
        <v>21</v>
      </c>
      <c r="N733" s="42"/>
      <c r="O733" s="35">
        <f t="shared" si="42"/>
        <v>0</v>
      </c>
    </row>
    <row r="734" spans="1:15">
      <c r="A734" s="1">
        <v>22365</v>
      </c>
      <c r="B734" s="1" t="s">
        <v>1000</v>
      </c>
      <c r="C734" s="2" t="s">
        <v>986</v>
      </c>
      <c r="D734" s="1">
        <v>1404</v>
      </c>
      <c r="E734" s="1" t="s">
        <v>283</v>
      </c>
      <c r="F734" s="1">
        <v>7702605103461</v>
      </c>
      <c r="G734" s="1" t="s">
        <v>18</v>
      </c>
      <c r="H734" s="19">
        <v>11.96</v>
      </c>
      <c r="I734" s="14">
        <v>171</v>
      </c>
      <c r="J734" s="30">
        <v>0.15</v>
      </c>
      <c r="K734" s="14">
        <v>0</v>
      </c>
      <c r="L734" s="34">
        <f>H734-(H734*J734)</f>
        <v>10.166</v>
      </c>
      <c r="M734" s="14">
        <v>0</v>
      </c>
      <c r="N734" s="42"/>
      <c r="O734" s="35">
        <f t="shared" si="42"/>
        <v>0</v>
      </c>
    </row>
    <row r="735" spans="1:15">
      <c r="A735" s="1">
        <v>11565</v>
      </c>
      <c r="B735" s="1" t="s">
        <v>1001</v>
      </c>
      <c r="C735" s="2" t="s">
        <v>986</v>
      </c>
      <c r="D735" s="1">
        <v>348</v>
      </c>
      <c r="E735" s="1" t="s">
        <v>61</v>
      </c>
      <c r="F735" s="1">
        <v>7703763200900</v>
      </c>
      <c r="G735" s="1" t="s">
        <v>18</v>
      </c>
      <c r="H735" s="19">
        <v>11.05</v>
      </c>
      <c r="I735" s="14">
        <v>923</v>
      </c>
      <c r="J735" s="13">
        <v>0</v>
      </c>
      <c r="K735" s="14">
        <v>0</v>
      </c>
      <c r="L735" s="34">
        <f>H735-(H735*J735)</f>
        <v>11.05</v>
      </c>
      <c r="M735" s="29">
        <v>30</v>
      </c>
      <c r="N735" s="42"/>
      <c r="O735" s="35">
        <f t="shared" si="42"/>
        <v>0</v>
      </c>
    </row>
    <row r="736" spans="1:15" hidden="1">
      <c r="A736" s="1">
        <v>3007</v>
      </c>
      <c r="B736" s="1" t="s">
        <v>1002</v>
      </c>
      <c r="C736" s="2" t="s">
        <v>1003</v>
      </c>
      <c r="D736" s="1">
        <v>376</v>
      </c>
      <c r="E736" s="1" t="s">
        <v>194</v>
      </c>
      <c r="F736" s="1">
        <v>7592637008663</v>
      </c>
      <c r="G736" s="1" t="s">
        <v>18</v>
      </c>
      <c r="H736" s="19">
        <v>0.22</v>
      </c>
      <c r="I736" s="14">
        <v>0</v>
      </c>
      <c r="J736" s="13">
        <v>0</v>
      </c>
      <c r="K736" s="14">
        <v>0</v>
      </c>
      <c r="L736" s="14"/>
      <c r="M736" s="14">
        <v>0</v>
      </c>
      <c r="N736" s="1"/>
      <c r="O736"/>
    </row>
    <row r="737" spans="1:15">
      <c r="A737" s="1">
        <v>23795</v>
      </c>
      <c r="B737" s="1" t="s">
        <v>1004</v>
      </c>
      <c r="C737" s="2" t="s">
        <v>986</v>
      </c>
      <c r="D737" s="1">
        <v>1327</v>
      </c>
      <c r="E737" s="1" t="s">
        <v>184</v>
      </c>
      <c r="F737" s="1">
        <v>7597758000732</v>
      </c>
      <c r="G737" s="1" t="s">
        <v>18</v>
      </c>
      <c r="H737" s="19">
        <v>18.350000000000001</v>
      </c>
      <c r="I737" s="14">
        <v>839</v>
      </c>
      <c r="J737" s="30">
        <v>0.1</v>
      </c>
      <c r="K737" s="14">
        <v>0</v>
      </c>
      <c r="L737" s="34">
        <f>H737-(H737*J737)</f>
        <v>16.515000000000001</v>
      </c>
      <c r="M737" s="29">
        <v>21</v>
      </c>
      <c r="N737" s="42"/>
      <c r="O737" s="35">
        <f t="shared" ref="O737:O739" si="43">L737*N737</f>
        <v>0</v>
      </c>
    </row>
    <row r="738" spans="1:15">
      <c r="A738" s="1">
        <v>23899</v>
      </c>
      <c r="B738" s="1" t="s">
        <v>1005</v>
      </c>
      <c r="C738" s="2" t="s">
        <v>986</v>
      </c>
      <c r="D738" s="1">
        <v>1457</v>
      </c>
      <c r="E738" s="1" t="s">
        <v>377</v>
      </c>
      <c r="F738" s="1">
        <v>675696260139</v>
      </c>
      <c r="G738" s="1" t="s">
        <v>18</v>
      </c>
      <c r="H738" s="19">
        <v>16.36</v>
      </c>
      <c r="I738" s="14">
        <v>1200</v>
      </c>
      <c r="J738" s="13">
        <v>0</v>
      </c>
      <c r="K738" s="14">
        <v>0</v>
      </c>
      <c r="L738" s="34">
        <f>H738-(H738*J738)</f>
        <v>16.36</v>
      </c>
      <c r="M738" s="29">
        <v>35</v>
      </c>
      <c r="N738" s="42"/>
      <c r="O738" s="35">
        <f t="shared" si="43"/>
        <v>0</v>
      </c>
    </row>
    <row r="739" spans="1:15">
      <c r="A739" s="1">
        <v>24278</v>
      </c>
      <c r="B739" s="1" t="s">
        <v>1006</v>
      </c>
      <c r="C739" s="2" t="s">
        <v>986</v>
      </c>
      <c r="D739" s="1">
        <v>1327</v>
      </c>
      <c r="E739" s="1" t="s">
        <v>184</v>
      </c>
      <c r="F739" s="1">
        <v>7597758000749</v>
      </c>
      <c r="G739" s="1" t="s">
        <v>18</v>
      </c>
      <c r="H739" s="19">
        <v>23.65</v>
      </c>
      <c r="I739" s="14">
        <v>168</v>
      </c>
      <c r="J739" s="30">
        <v>0.1</v>
      </c>
      <c r="K739" s="14">
        <v>0</v>
      </c>
      <c r="L739" s="34">
        <f>H739-(H739*J739)</f>
        <v>21.285</v>
      </c>
      <c r="M739" s="29">
        <v>21</v>
      </c>
      <c r="N739" s="42"/>
      <c r="O739" s="35">
        <f t="shared" si="43"/>
        <v>0</v>
      </c>
    </row>
    <row r="740" spans="1:15" hidden="1">
      <c r="A740" s="1">
        <v>3032</v>
      </c>
      <c r="B740" s="1" t="s">
        <v>1007</v>
      </c>
      <c r="C740" s="2">
        <v>0</v>
      </c>
      <c r="D740" s="1">
        <v>594</v>
      </c>
      <c r="E740" s="1" t="s">
        <v>436</v>
      </c>
      <c r="F740" s="1">
        <v>7591099326407</v>
      </c>
      <c r="G740" s="1" t="s">
        <v>18</v>
      </c>
      <c r="H740" s="19">
        <v>0.01</v>
      </c>
      <c r="I740" s="14">
        <v>0</v>
      </c>
      <c r="J740" s="13">
        <v>0</v>
      </c>
      <c r="K740" s="14">
        <v>0</v>
      </c>
      <c r="L740" s="14"/>
      <c r="M740" s="14">
        <v>0</v>
      </c>
      <c r="N740" s="1"/>
      <c r="O740"/>
    </row>
    <row r="741" spans="1:15">
      <c r="A741" s="1">
        <v>23900</v>
      </c>
      <c r="B741" s="1" t="s">
        <v>1008</v>
      </c>
      <c r="C741" s="2" t="s">
        <v>986</v>
      </c>
      <c r="D741" s="1">
        <v>1457</v>
      </c>
      <c r="E741" s="1" t="s">
        <v>377</v>
      </c>
      <c r="F741" s="1">
        <v>675696260146</v>
      </c>
      <c r="G741" s="1" t="s">
        <v>18</v>
      </c>
      <c r="H741" s="19">
        <v>21.82</v>
      </c>
      <c r="I741" s="14">
        <v>936</v>
      </c>
      <c r="J741" s="13">
        <v>0</v>
      </c>
      <c r="K741" s="14">
        <v>0</v>
      </c>
      <c r="L741" s="34">
        <f>H741-(H741*J741)</f>
        <v>21.82</v>
      </c>
      <c r="M741" s="29">
        <v>35</v>
      </c>
      <c r="N741" s="42"/>
      <c r="O741" s="35">
        <f>L741*N741</f>
        <v>0</v>
      </c>
    </row>
    <row r="742" spans="1:15" hidden="1">
      <c r="A742" s="1">
        <v>3035</v>
      </c>
      <c r="B742" s="1" t="s">
        <v>1009</v>
      </c>
      <c r="C742" s="2">
        <v>0</v>
      </c>
      <c r="D742" s="1">
        <v>76</v>
      </c>
      <c r="E742" s="1" t="s">
        <v>390</v>
      </c>
      <c r="F742" s="1">
        <v>7592636000293</v>
      </c>
      <c r="G742" s="1" t="s">
        <v>18</v>
      </c>
      <c r="H742" s="19">
        <v>0.01</v>
      </c>
      <c r="I742" s="14">
        <v>0</v>
      </c>
      <c r="J742" s="13">
        <v>0</v>
      </c>
      <c r="K742" s="14">
        <v>0</v>
      </c>
      <c r="L742" s="14"/>
      <c r="M742" s="14">
        <v>0</v>
      </c>
      <c r="N742" s="1"/>
      <c r="O742"/>
    </row>
    <row r="743" spans="1:15" hidden="1">
      <c r="A743" s="1">
        <v>3041</v>
      </c>
      <c r="B743" s="1" t="s">
        <v>1010</v>
      </c>
      <c r="C743" s="2">
        <v>0</v>
      </c>
      <c r="D743" s="1">
        <v>787</v>
      </c>
      <c r="E743" s="1" t="s">
        <v>502</v>
      </c>
      <c r="F743" s="1">
        <v>7591044401159</v>
      </c>
      <c r="G743" s="1" t="s">
        <v>18</v>
      </c>
      <c r="H743" s="19">
        <v>0.01</v>
      </c>
      <c r="I743" s="14">
        <v>0</v>
      </c>
      <c r="J743" s="13">
        <v>0</v>
      </c>
      <c r="K743" s="14">
        <v>0</v>
      </c>
      <c r="L743" s="14"/>
      <c r="M743" s="14">
        <v>0</v>
      </c>
      <c r="N743" s="1"/>
      <c r="O743"/>
    </row>
    <row r="744" spans="1:15" hidden="1">
      <c r="A744" s="1">
        <v>3043</v>
      </c>
      <c r="B744" s="1" t="s">
        <v>1011</v>
      </c>
      <c r="C744" s="2">
        <v>0</v>
      </c>
      <c r="D744" s="1">
        <v>43</v>
      </c>
      <c r="E744" s="1" t="s">
        <v>322</v>
      </c>
      <c r="F744" s="1">
        <v>7703331196901</v>
      </c>
      <c r="G744" s="1" t="s">
        <v>18</v>
      </c>
      <c r="H744" s="19">
        <v>0.01</v>
      </c>
      <c r="I744" s="14">
        <v>0</v>
      </c>
      <c r="J744" s="13">
        <v>0</v>
      </c>
      <c r="K744" s="14">
        <v>0</v>
      </c>
      <c r="L744" s="14"/>
      <c r="M744" s="14">
        <v>0</v>
      </c>
      <c r="N744" s="1"/>
      <c r="O744"/>
    </row>
    <row r="745" spans="1:15" hidden="1">
      <c r="A745" s="1">
        <v>3047</v>
      </c>
      <c r="B745" s="1" t="s">
        <v>1012</v>
      </c>
      <c r="C745" s="2">
        <v>0</v>
      </c>
      <c r="D745" s="1">
        <v>613</v>
      </c>
      <c r="E745" s="1" t="s">
        <v>425</v>
      </c>
      <c r="F745" s="1">
        <v>7702418001114</v>
      </c>
      <c r="G745" s="1" t="s">
        <v>18</v>
      </c>
      <c r="H745" s="19">
        <v>0.01</v>
      </c>
      <c r="I745" s="14">
        <v>0</v>
      </c>
      <c r="J745" s="13">
        <v>0</v>
      </c>
      <c r="K745" s="14">
        <v>0</v>
      </c>
      <c r="L745" s="14"/>
      <c r="M745" s="14">
        <v>0</v>
      </c>
      <c r="N745" s="1"/>
      <c r="O745"/>
    </row>
    <row r="746" spans="1:15" hidden="1">
      <c r="A746" s="1">
        <v>3051</v>
      </c>
      <c r="B746" s="1" t="s">
        <v>1013</v>
      </c>
      <c r="C746" s="2">
        <v>0</v>
      </c>
      <c r="D746" s="1">
        <v>43</v>
      </c>
      <c r="E746" s="1" t="s">
        <v>322</v>
      </c>
      <c r="F746" s="1">
        <v>7896116861221</v>
      </c>
      <c r="G746" s="1" t="s">
        <v>18</v>
      </c>
      <c r="H746" s="19">
        <v>0.01</v>
      </c>
      <c r="I746" s="14">
        <v>0</v>
      </c>
      <c r="J746" s="13">
        <v>0</v>
      </c>
      <c r="K746" s="14">
        <v>0</v>
      </c>
      <c r="L746" s="14"/>
      <c r="M746" s="14">
        <v>0</v>
      </c>
      <c r="N746" s="1"/>
      <c r="O746"/>
    </row>
    <row r="747" spans="1:15" hidden="1">
      <c r="A747" s="1">
        <v>3072</v>
      </c>
      <c r="B747" s="1" t="s">
        <v>1014</v>
      </c>
      <c r="C747" s="2">
        <v>0</v>
      </c>
      <c r="D747" s="1">
        <v>43</v>
      </c>
      <c r="E747" s="1" t="s">
        <v>322</v>
      </c>
      <c r="F747" s="1">
        <v>7501303458534</v>
      </c>
      <c r="G747" s="1" t="s">
        <v>18</v>
      </c>
      <c r="H747" s="19">
        <v>0.01</v>
      </c>
      <c r="I747" s="14">
        <v>0</v>
      </c>
      <c r="J747" s="13">
        <v>0</v>
      </c>
      <c r="K747" s="14">
        <v>0</v>
      </c>
      <c r="L747" s="14"/>
      <c r="M747" s="14">
        <v>0</v>
      </c>
      <c r="N747" s="1"/>
      <c r="O747"/>
    </row>
    <row r="748" spans="1:15" hidden="1">
      <c r="A748" s="1">
        <v>3080</v>
      </c>
      <c r="B748" s="1" t="s">
        <v>1015</v>
      </c>
      <c r="C748" s="2">
        <v>0</v>
      </c>
      <c r="D748" s="1">
        <v>924</v>
      </c>
      <c r="E748" s="1" t="s">
        <v>338</v>
      </c>
      <c r="F748" s="1">
        <v>7591519003253</v>
      </c>
      <c r="G748" s="1" t="s">
        <v>18</v>
      </c>
      <c r="H748" s="19">
        <v>0.01</v>
      </c>
      <c r="I748" s="14">
        <v>0</v>
      </c>
      <c r="J748" s="13">
        <v>0</v>
      </c>
      <c r="K748" s="14">
        <v>0</v>
      </c>
      <c r="L748" s="14"/>
      <c r="M748" s="14">
        <v>0</v>
      </c>
      <c r="N748" s="1"/>
      <c r="O748"/>
    </row>
    <row r="749" spans="1:15" hidden="1">
      <c r="A749" s="1">
        <v>3082</v>
      </c>
      <c r="B749" s="1" t="s">
        <v>1016</v>
      </c>
      <c r="C749" s="2">
        <v>0</v>
      </c>
      <c r="D749" s="1">
        <v>594</v>
      </c>
      <c r="E749" s="1" t="s">
        <v>436</v>
      </c>
      <c r="F749" s="1">
        <v>7591099231602</v>
      </c>
      <c r="G749" s="1" t="s">
        <v>18</v>
      </c>
      <c r="H749" s="19">
        <v>0.01</v>
      </c>
      <c r="I749" s="14">
        <v>0</v>
      </c>
      <c r="J749" s="13">
        <v>0</v>
      </c>
      <c r="K749" s="14">
        <v>0</v>
      </c>
      <c r="L749" s="14"/>
      <c r="M749" s="14">
        <v>0</v>
      </c>
      <c r="N749" s="1"/>
      <c r="O749"/>
    </row>
    <row r="750" spans="1:15" hidden="1">
      <c r="A750" s="1">
        <v>3104</v>
      </c>
      <c r="B750" s="1" t="s">
        <v>1017</v>
      </c>
      <c r="C750" s="2">
        <v>0</v>
      </c>
      <c r="D750" s="1">
        <v>747</v>
      </c>
      <c r="E750" s="1" t="s">
        <v>961</v>
      </c>
      <c r="F750" s="1">
        <v>7896226503950</v>
      </c>
      <c r="G750" s="1" t="s">
        <v>18</v>
      </c>
      <c r="H750" s="19">
        <v>0.01</v>
      </c>
      <c r="I750" s="14">
        <v>0</v>
      </c>
      <c r="J750" s="13">
        <v>0</v>
      </c>
      <c r="K750" s="14">
        <v>0</v>
      </c>
      <c r="L750" s="14"/>
      <c r="M750" s="14">
        <v>0</v>
      </c>
      <c r="N750" s="1"/>
      <c r="O750"/>
    </row>
    <row r="751" spans="1:15" hidden="1">
      <c r="A751" s="1">
        <v>3105</v>
      </c>
      <c r="B751" s="1" t="s">
        <v>1018</v>
      </c>
      <c r="C751" s="2">
        <v>0</v>
      </c>
      <c r="D751" s="1">
        <v>747</v>
      </c>
      <c r="E751" s="1" t="s">
        <v>961</v>
      </c>
      <c r="F751" s="1">
        <v>7896226503967</v>
      </c>
      <c r="G751" s="1" t="s">
        <v>18</v>
      </c>
      <c r="H751" s="19">
        <v>0.01</v>
      </c>
      <c r="I751" s="14">
        <v>0</v>
      </c>
      <c r="J751" s="13">
        <v>0</v>
      </c>
      <c r="K751" s="14">
        <v>0</v>
      </c>
      <c r="L751" s="14"/>
      <c r="M751" s="14">
        <v>0</v>
      </c>
      <c r="N751" s="1"/>
      <c r="O751"/>
    </row>
    <row r="752" spans="1:15" hidden="1">
      <c r="A752" s="1">
        <v>3130</v>
      </c>
      <c r="B752" s="1" t="s">
        <v>1019</v>
      </c>
      <c r="C752" s="2" t="s">
        <v>1020</v>
      </c>
      <c r="D752" s="1">
        <v>452</v>
      </c>
      <c r="E752" s="1" t="s">
        <v>1021</v>
      </c>
      <c r="F752" s="1">
        <v>5997001358825</v>
      </c>
      <c r="G752" s="1" t="s">
        <v>18</v>
      </c>
      <c r="H752" s="19">
        <v>0.42</v>
      </c>
      <c r="I752" s="14">
        <v>0</v>
      </c>
      <c r="J752" s="13">
        <v>0</v>
      </c>
      <c r="K752" s="14">
        <v>0</v>
      </c>
      <c r="L752" s="14"/>
      <c r="M752" s="14">
        <v>0</v>
      </c>
      <c r="N752" s="1"/>
      <c r="O752"/>
    </row>
    <row r="753" spans="1:15" hidden="1">
      <c r="A753" s="1">
        <v>3135</v>
      </c>
      <c r="B753" s="1" t="s">
        <v>1022</v>
      </c>
      <c r="C753" s="2">
        <v>0</v>
      </c>
      <c r="D753" s="1">
        <v>1080</v>
      </c>
      <c r="E753" s="1" t="s">
        <v>483</v>
      </c>
      <c r="F753" s="1">
        <v>7591044207539</v>
      </c>
      <c r="G753" s="1" t="s">
        <v>18</v>
      </c>
      <c r="H753" s="19">
        <v>0.01</v>
      </c>
      <c r="I753" s="14">
        <v>0</v>
      </c>
      <c r="J753" s="13">
        <v>0</v>
      </c>
      <c r="K753" s="14">
        <v>0</v>
      </c>
      <c r="L753" s="14"/>
      <c r="M753" s="14">
        <v>0</v>
      </c>
      <c r="N753" s="1"/>
      <c r="O753"/>
    </row>
    <row r="754" spans="1:15">
      <c r="A754" s="1">
        <v>25020</v>
      </c>
      <c r="B754" s="1" t="s">
        <v>1023</v>
      </c>
      <c r="C754" s="2">
        <v>0</v>
      </c>
      <c r="D754" s="1">
        <v>1365</v>
      </c>
      <c r="E754" s="1" t="s">
        <v>95</v>
      </c>
      <c r="F754" s="1">
        <v>7598252000082</v>
      </c>
      <c r="G754" s="1" t="s">
        <v>18</v>
      </c>
      <c r="H754" s="19">
        <v>22.61</v>
      </c>
      <c r="I754" s="14">
        <v>88</v>
      </c>
      <c r="J754" s="30">
        <v>0.15</v>
      </c>
      <c r="K754" s="14">
        <v>0</v>
      </c>
      <c r="L754" s="34">
        <f>H754-(H754*J754)</f>
        <v>19.218499999999999</v>
      </c>
      <c r="M754" s="29">
        <v>14</v>
      </c>
      <c r="N754" s="42"/>
      <c r="O754" s="35">
        <f>L754*N754</f>
        <v>0</v>
      </c>
    </row>
    <row r="755" spans="1:15" hidden="1">
      <c r="A755" s="1">
        <v>3144</v>
      </c>
      <c r="B755" s="1" t="s">
        <v>1024</v>
      </c>
      <c r="C755" s="2">
        <v>0</v>
      </c>
      <c r="D755" s="1">
        <v>361</v>
      </c>
      <c r="E755" s="1" t="s">
        <v>78</v>
      </c>
      <c r="F755" s="1">
        <v>7591585177926</v>
      </c>
      <c r="G755" s="1" t="s">
        <v>18</v>
      </c>
      <c r="H755" s="19">
        <v>0.01</v>
      </c>
      <c r="I755" s="14">
        <v>0</v>
      </c>
      <c r="J755" s="13">
        <v>0</v>
      </c>
      <c r="K755" s="14">
        <v>0</v>
      </c>
      <c r="L755" s="14"/>
      <c r="M755" s="14">
        <v>0</v>
      </c>
      <c r="N755" s="1"/>
      <c r="O755"/>
    </row>
    <row r="756" spans="1:15" hidden="1">
      <c r="A756" s="1">
        <v>3149</v>
      </c>
      <c r="B756" s="1" t="s">
        <v>1025</v>
      </c>
      <c r="C756" s="2">
        <v>0</v>
      </c>
      <c r="D756" s="1">
        <v>41</v>
      </c>
      <c r="E756" s="1" t="s">
        <v>322</v>
      </c>
      <c r="F756" s="1">
        <v>7591099151801</v>
      </c>
      <c r="G756" s="1" t="s">
        <v>18</v>
      </c>
      <c r="H756" s="19">
        <v>0.01</v>
      </c>
      <c r="I756" s="14">
        <v>0</v>
      </c>
      <c r="J756" s="13">
        <v>0</v>
      </c>
      <c r="K756" s="14">
        <v>0</v>
      </c>
      <c r="L756" s="14"/>
      <c r="M756" s="14">
        <v>0</v>
      </c>
      <c r="N756" s="1"/>
      <c r="O756"/>
    </row>
    <row r="757" spans="1:15" hidden="1">
      <c r="A757" s="1">
        <v>3151</v>
      </c>
      <c r="B757" s="1" t="s">
        <v>1026</v>
      </c>
      <c r="C757" s="2">
        <v>0</v>
      </c>
      <c r="D757" s="1">
        <v>594</v>
      </c>
      <c r="E757" s="1" t="s">
        <v>436</v>
      </c>
      <c r="F757" s="1">
        <v>7591099253109</v>
      </c>
      <c r="G757" s="1" t="s">
        <v>18</v>
      </c>
      <c r="H757" s="19">
        <v>0.01</v>
      </c>
      <c r="I757" s="14">
        <v>0</v>
      </c>
      <c r="J757" s="13">
        <v>0</v>
      </c>
      <c r="K757" s="14">
        <v>0</v>
      </c>
      <c r="L757" s="14"/>
      <c r="M757" s="14">
        <v>0</v>
      </c>
      <c r="N757" s="1"/>
      <c r="O757"/>
    </row>
    <row r="758" spans="1:15" hidden="1">
      <c r="A758" s="1">
        <v>3155</v>
      </c>
      <c r="B758" s="1" t="s">
        <v>1027</v>
      </c>
      <c r="C758" s="2">
        <v>0</v>
      </c>
      <c r="D758" s="1">
        <v>512</v>
      </c>
      <c r="E758" s="1" t="s">
        <v>243</v>
      </c>
      <c r="F758" s="1">
        <v>7591242822626</v>
      </c>
      <c r="G758" s="1" t="s">
        <v>18</v>
      </c>
      <c r="H758" s="19">
        <v>0.01</v>
      </c>
      <c r="I758" s="14">
        <v>0</v>
      </c>
      <c r="J758" s="13">
        <v>0</v>
      </c>
      <c r="K758" s="14">
        <v>0</v>
      </c>
      <c r="L758" s="14"/>
      <c r="M758" s="14">
        <v>0</v>
      </c>
      <c r="N758" s="1"/>
      <c r="O758"/>
    </row>
    <row r="759" spans="1:15" hidden="1">
      <c r="A759" s="1">
        <v>3160</v>
      </c>
      <c r="B759" s="1" t="s">
        <v>1028</v>
      </c>
      <c r="C759" s="2">
        <v>0</v>
      </c>
      <c r="D759" s="1">
        <v>787</v>
      </c>
      <c r="E759" s="1" t="s">
        <v>502</v>
      </c>
      <c r="F759" s="1">
        <v>7591044209779</v>
      </c>
      <c r="G759" s="1" t="s">
        <v>18</v>
      </c>
      <c r="H759" s="19">
        <v>0.01</v>
      </c>
      <c r="I759" s="14">
        <v>0</v>
      </c>
      <c r="J759" s="13">
        <v>0</v>
      </c>
      <c r="K759" s="14">
        <v>0</v>
      </c>
      <c r="L759" s="14"/>
      <c r="M759" s="14">
        <v>0</v>
      </c>
      <c r="N759" s="1"/>
      <c r="O759"/>
    </row>
    <row r="760" spans="1:15" hidden="1">
      <c r="A760" s="1">
        <v>3163</v>
      </c>
      <c r="B760" s="1" t="s">
        <v>1029</v>
      </c>
      <c r="C760" s="2">
        <v>0</v>
      </c>
      <c r="D760" s="1">
        <v>787</v>
      </c>
      <c r="E760" s="1" t="s">
        <v>502</v>
      </c>
      <c r="F760" s="1">
        <v>7591044209786</v>
      </c>
      <c r="G760" s="1" t="s">
        <v>18</v>
      </c>
      <c r="H760" s="19">
        <v>0.01</v>
      </c>
      <c r="I760" s="14">
        <v>0</v>
      </c>
      <c r="J760" s="13">
        <v>0</v>
      </c>
      <c r="K760" s="14">
        <v>0</v>
      </c>
      <c r="L760" s="14"/>
      <c r="M760" s="14">
        <v>0</v>
      </c>
      <c r="N760" s="1"/>
      <c r="O760"/>
    </row>
    <row r="761" spans="1:15" hidden="1">
      <c r="A761" s="1">
        <v>3172</v>
      </c>
      <c r="B761" s="1" t="s">
        <v>1030</v>
      </c>
      <c r="C761" s="2">
        <v>0</v>
      </c>
      <c r="D761" s="1">
        <v>479</v>
      </c>
      <c r="E761" s="1" t="s">
        <v>370</v>
      </c>
      <c r="F761" s="1">
        <v>7591592456717</v>
      </c>
      <c r="G761" s="1" t="s">
        <v>18</v>
      </c>
      <c r="H761" s="19">
        <v>0.01</v>
      </c>
      <c r="I761" s="14">
        <v>0</v>
      </c>
      <c r="J761" s="13">
        <v>0</v>
      </c>
      <c r="K761" s="14">
        <v>0</v>
      </c>
      <c r="L761" s="14"/>
      <c r="M761" s="14">
        <v>0</v>
      </c>
      <c r="N761" s="1"/>
      <c r="O761"/>
    </row>
    <row r="762" spans="1:15" hidden="1">
      <c r="A762" s="1">
        <v>3187</v>
      </c>
      <c r="B762" s="1" t="s">
        <v>1031</v>
      </c>
      <c r="C762" s="2" t="s">
        <v>1032</v>
      </c>
      <c r="D762" s="1">
        <v>880</v>
      </c>
      <c r="E762" s="1" t="s">
        <v>245</v>
      </c>
      <c r="F762" s="1">
        <v>7592432007632</v>
      </c>
      <c r="G762" s="1" t="s">
        <v>18</v>
      </c>
      <c r="H762" s="19">
        <v>30.3</v>
      </c>
      <c r="I762" s="14">
        <v>0</v>
      </c>
      <c r="J762" s="13">
        <v>0</v>
      </c>
      <c r="K762" s="14">
        <v>0</v>
      </c>
      <c r="L762" s="14"/>
      <c r="M762" s="14">
        <v>30</v>
      </c>
      <c r="N762" s="1"/>
      <c r="O762"/>
    </row>
    <row r="763" spans="1:15">
      <c r="A763" s="1">
        <v>24246</v>
      </c>
      <c r="B763" s="1" t="s">
        <v>1033</v>
      </c>
      <c r="C763" s="2" t="s">
        <v>986</v>
      </c>
      <c r="D763" s="1">
        <v>1454</v>
      </c>
      <c r="E763" s="1" t="s">
        <v>80</v>
      </c>
      <c r="F763" s="1">
        <v>7750215005682</v>
      </c>
      <c r="G763" s="1" t="s">
        <v>18</v>
      </c>
      <c r="H763" s="19">
        <v>68.83</v>
      </c>
      <c r="I763" s="14">
        <v>36</v>
      </c>
      <c r="J763" s="13">
        <v>0</v>
      </c>
      <c r="K763" s="14">
        <v>0</v>
      </c>
      <c r="L763" s="34">
        <f>H763-(H763*J763)</f>
        <v>68.83</v>
      </c>
      <c r="M763" s="14">
        <v>0</v>
      </c>
      <c r="N763" s="42"/>
      <c r="O763" s="35">
        <f t="shared" ref="O763:O764" si="44">L763*N763</f>
        <v>0</v>
      </c>
    </row>
    <row r="764" spans="1:15">
      <c r="A764" s="1">
        <v>20270</v>
      </c>
      <c r="B764" s="1" t="s">
        <v>1034</v>
      </c>
      <c r="C764" s="2" t="s">
        <v>986</v>
      </c>
      <c r="D764" s="1">
        <v>547</v>
      </c>
      <c r="E764" s="1" t="s">
        <v>70</v>
      </c>
      <c r="F764" s="1">
        <v>7591020080453</v>
      </c>
      <c r="G764" s="1" t="s">
        <v>18</v>
      </c>
      <c r="H764" s="19">
        <v>17.13</v>
      </c>
      <c r="I764" s="14">
        <v>274</v>
      </c>
      <c r="J764" s="30">
        <v>0.04</v>
      </c>
      <c r="K764" s="14">
        <v>0</v>
      </c>
      <c r="L764" s="34">
        <f>H764-(H764*J764)</f>
        <v>16.444800000000001</v>
      </c>
      <c r="M764" s="29">
        <v>18</v>
      </c>
      <c r="N764" s="42"/>
      <c r="O764" s="35">
        <f t="shared" si="44"/>
        <v>0</v>
      </c>
    </row>
    <row r="765" spans="1:15" hidden="1">
      <c r="A765" s="1">
        <v>3207</v>
      </c>
      <c r="B765" s="1" t="s">
        <v>1035</v>
      </c>
      <c r="C765" s="2">
        <v>0</v>
      </c>
      <c r="D765" s="1">
        <v>355</v>
      </c>
      <c r="E765" s="1" t="s">
        <v>364</v>
      </c>
      <c r="F765" s="1">
        <v>7501043179812</v>
      </c>
      <c r="G765" s="1" t="s">
        <v>18</v>
      </c>
      <c r="H765" s="19">
        <v>0.01</v>
      </c>
      <c r="I765" s="14">
        <v>0</v>
      </c>
      <c r="J765" s="13">
        <v>0</v>
      </c>
      <c r="K765" s="14">
        <v>0</v>
      </c>
      <c r="L765" s="14"/>
      <c r="M765" s="14">
        <v>0</v>
      </c>
      <c r="N765" s="1"/>
      <c r="O765"/>
    </row>
    <row r="766" spans="1:15" hidden="1">
      <c r="A766" s="1">
        <v>3209</v>
      </c>
      <c r="B766" s="1" t="s">
        <v>1036</v>
      </c>
      <c r="C766" s="2">
        <v>0</v>
      </c>
      <c r="D766" s="1">
        <v>355</v>
      </c>
      <c r="E766" s="1" t="s">
        <v>364</v>
      </c>
      <c r="F766" s="1">
        <v>7501043173223</v>
      </c>
      <c r="G766" s="1" t="s">
        <v>18</v>
      </c>
      <c r="H766" s="19">
        <v>0.01</v>
      </c>
      <c r="I766" s="14">
        <v>0</v>
      </c>
      <c r="J766" s="13">
        <v>0</v>
      </c>
      <c r="K766" s="14">
        <v>0</v>
      </c>
      <c r="L766" s="14"/>
      <c r="M766" s="14">
        <v>0</v>
      </c>
      <c r="N766" s="1"/>
      <c r="O766"/>
    </row>
    <row r="767" spans="1:15" hidden="1">
      <c r="A767" s="1">
        <v>3214</v>
      </c>
      <c r="B767" s="1" t="s">
        <v>1037</v>
      </c>
      <c r="C767" s="2">
        <v>0</v>
      </c>
      <c r="D767" s="1">
        <v>1013</v>
      </c>
      <c r="E767" s="1" t="s">
        <v>364</v>
      </c>
      <c r="F767" s="1">
        <v>8470020084724</v>
      </c>
      <c r="G767" s="1" t="s">
        <v>18</v>
      </c>
      <c r="H767" s="19">
        <v>0.01</v>
      </c>
      <c r="I767" s="14">
        <v>0</v>
      </c>
      <c r="J767" s="13">
        <v>0</v>
      </c>
      <c r="K767" s="14">
        <v>0</v>
      </c>
      <c r="L767" s="14"/>
      <c r="M767" s="14">
        <v>0</v>
      </c>
      <c r="N767" s="1"/>
      <c r="O767"/>
    </row>
    <row r="768" spans="1:15" hidden="1">
      <c r="A768" s="1">
        <v>3219</v>
      </c>
      <c r="B768" s="1" t="s">
        <v>1038</v>
      </c>
      <c r="C768" s="2">
        <v>0</v>
      </c>
      <c r="D768" s="1">
        <v>512</v>
      </c>
      <c r="E768" s="1" t="s">
        <v>243</v>
      </c>
      <c r="F768" s="1">
        <v>7591243846522</v>
      </c>
      <c r="G768" s="1" t="s">
        <v>18</v>
      </c>
      <c r="H768" s="19">
        <v>0.01</v>
      </c>
      <c r="I768" s="14">
        <v>0</v>
      </c>
      <c r="J768" s="13">
        <v>0</v>
      </c>
      <c r="K768" s="14">
        <v>0</v>
      </c>
      <c r="L768" s="14"/>
      <c r="M768" s="14">
        <v>0</v>
      </c>
      <c r="N768" s="1"/>
      <c r="O768"/>
    </row>
    <row r="769" spans="1:15">
      <c r="A769" s="1">
        <v>22227</v>
      </c>
      <c r="B769" s="1" t="s">
        <v>1039</v>
      </c>
      <c r="C769" s="2" t="s">
        <v>986</v>
      </c>
      <c r="D769" s="1">
        <v>348</v>
      </c>
      <c r="E769" s="1" t="s">
        <v>61</v>
      </c>
      <c r="F769" s="1">
        <v>7592454889650</v>
      </c>
      <c r="G769" s="1" t="s">
        <v>18</v>
      </c>
      <c r="H769" s="19">
        <v>20.72</v>
      </c>
      <c r="I769" s="14">
        <v>784</v>
      </c>
      <c r="J769" s="13">
        <v>0</v>
      </c>
      <c r="K769" s="14">
        <v>0</v>
      </c>
      <c r="L769" s="34">
        <f>H769-(H769*J769)</f>
        <v>20.72</v>
      </c>
      <c r="M769" s="29">
        <v>30</v>
      </c>
      <c r="N769" s="42"/>
      <c r="O769" s="35">
        <f>L769*N769</f>
        <v>0</v>
      </c>
    </row>
    <row r="770" spans="1:15" hidden="1">
      <c r="A770" s="1">
        <v>3225</v>
      </c>
      <c r="B770" s="1" t="s">
        <v>1040</v>
      </c>
      <c r="C770" s="2">
        <v>0</v>
      </c>
      <c r="D770" s="1">
        <v>488</v>
      </c>
      <c r="E770" s="1" t="s">
        <v>273</v>
      </c>
      <c r="F770" s="1">
        <v>7590002012475</v>
      </c>
      <c r="G770" s="1" t="s">
        <v>18</v>
      </c>
      <c r="H770" s="19">
        <v>0.01</v>
      </c>
      <c r="I770" s="14">
        <v>0</v>
      </c>
      <c r="J770" s="13">
        <v>0</v>
      </c>
      <c r="K770" s="14">
        <v>0</v>
      </c>
      <c r="L770" s="14"/>
      <c r="M770" s="14">
        <v>0</v>
      </c>
      <c r="N770" s="1"/>
      <c r="O770"/>
    </row>
    <row r="771" spans="1:15" hidden="1">
      <c r="A771" s="1">
        <v>3227</v>
      </c>
      <c r="B771" s="1" t="s">
        <v>1041</v>
      </c>
      <c r="C771" s="2">
        <v>0</v>
      </c>
      <c r="D771" s="1">
        <v>57</v>
      </c>
      <c r="E771" s="1" t="s">
        <v>407</v>
      </c>
      <c r="F771" s="1">
        <v>7703381500956</v>
      </c>
      <c r="G771" s="1" t="s">
        <v>18</v>
      </c>
      <c r="H771" s="19">
        <v>0.01</v>
      </c>
      <c r="I771" s="14">
        <v>0</v>
      </c>
      <c r="J771" s="13">
        <v>0</v>
      </c>
      <c r="K771" s="14">
        <v>0</v>
      </c>
      <c r="L771" s="14"/>
      <c r="M771" s="14">
        <v>0</v>
      </c>
      <c r="N771" s="1"/>
      <c r="O771"/>
    </row>
    <row r="772" spans="1:15" hidden="1">
      <c r="A772" s="1">
        <v>3230</v>
      </c>
      <c r="B772" s="1" t="s">
        <v>1042</v>
      </c>
      <c r="C772" s="2">
        <v>0</v>
      </c>
      <c r="D772" s="1">
        <v>41</v>
      </c>
      <c r="E772" s="1" t="s">
        <v>322</v>
      </c>
      <c r="F772" s="1">
        <v>7591165910110</v>
      </c>
      <c r="G772" s="1" t="s">
        <v>18</v>
      </c>
      <c r="H772" s="19">
        <v>0.01</v>
      </c>
      <c r="I772" s="14">
        <v>0</v>
      </c>
      <c r="J772" s="13">
        <v>0</v>
      </c>
      <c r="K772" s="14">
        <v>0</v>
      </c>
      <c r="L772" s="14"/>
      <c r="M772" s="14">
        <v>0</v>
      </c>
      <c r="N772" s="1"/>
      <c r="O772"/>
    </row>
    <row r="773" spans="1:15" hidden="1">
      <c r="A773" s="1">
        <v>3247</v>
      </c>
      <c r="B773" s="1" t="s">
        <v>1043</v>
      </c>
      <c r="C773" s="2">
        <v>0</v>
      </c>
      <c r="D773" s="1">
        <v>361</v>
      </c>
      <c r="E773" s="1" t="s">
        <v>78</v>
      </c>
      <c r="F773" s="1">
        <v>7591585170538</v>
      </c>
      <c r="G773" s="1" t="s">
        <v>18</v>
      </c>
      <c r="H773" s="19">
        <v>0.01</v>
      </c>
      <c r="I773" s="14">
        <v>0</v>
      </c>
      <c r="J773" s="13">
        <v>0</v>
      </c>
      <c r="K773" s="14">
        <v>0</v>
      </c>
      <c r="L773" s="14"/>
      <c r="M773" s="14">
        <v>0</v>
      </c>
      <c r="N773" s="1"/>
      <c r="O773"/>
    </row>
    <row r="774" spans="1:15">
      <c r="A774" s="1">
        <v>91726</v>
      </c>
      <c r="B774" s="1" t="s">
        <v>1044</v>
      </c>
      <c r="C774" s="2" t="s">
        <v>986</v>
      </c>
      <c r="D774" s="1">
        <v>348</v>
      </c>
      <c r="E774" s="1" t="s">
        <v>61</v>
      </c>
      <c r="F774" s="1">
        <v>7703763200887</v>
      </c>
      <c r="G774" s="1" t="s">
        <v>18</v>
      </c>
      <c r="H774" s="19">
        <v>22.11</v>
      </c>
      <c r="I774" s="14">
        <v>802</v>
      </c>
      <c r="J774" s="30">
        <v>0.1</v>
      </c>
      <c r="K774" s="14">
        <v>0</v>
      </c>
      <c r="L774" s="34">
        <f>H774-(H774*J774)</f>
        <v>19.899000000000001</v>
      </c>
      <c r="M774" s="29">
        <v>30</v>
      </c>
      <c r="N774" s="42"/>
      <c r="O774" s="35">
        <f>L774*N774</f>
        <v>0</v>
      </c>
    </row>
    <row r="775" spans="1:15" hidden="1">
      <c r="A775" s="1">
        <v>3250</v>
      </c>
      <c r="B775" s="1" t="s">
        <v>1045</v>
      </c>
      <c r="C775" s="2">
        <v>0</v>
      </c>
      <c r="D775" s="1">
        <v>1082</v>
      </c>
      <c r="E775" s="1" t="s">
        <v>25</v>
      </c>
      <c r="F775" s="1">
        <v>7592228000229</v>
      </c>
      <c r="G775" s="1" t="s">
        <v>18</v>
      </c>
      <c r="H775" s="19">
        <v>0.01</v>
      </c>
      <c r="I775" s="14">
        <v>0</v>
      </c>
      <c r="J775" s="13">
        <v>0</v>
      </c>
      <c r="K775" s="14">
        <v>0</v>
      </c>
      <c r="L775" s="14"/>
      <c r="M775" s="14">
        <v>0</v>
      </c>
      <c r="N775" s="1"/>
      <c r="O775"/>
    </row>
    <row r="776" spans="1:15" hidden="1">
      <c r="A776" s="1">
        <v>3251</v>
      </c>
      <c r="B776" s="1" t="s">
        <v>1046</v>
      </c>
      <c r="C776" s="2">
        <v>0</v>
      </c>
      <c r="D776" s="1">
        <v>594</v>
      </c>
      <c r="E776" s="1" t="s">
        <v>436</v>
      </c>
      <c r="F776" s="1">
        <v>7591099241007</v>
      </c>
      <c r="G776" s="1" t="s">
        <v>18</v>
      </c>
      <c r="H776" s="19">
        <v>0.01</v>
      </c>
      <c r="I776" s="14">
        <v>0</v>
      </c>
      <c r="J776" s="13">
        <v>0</v>
      </c>
      <c r="K776" s="14">
        <v>0</v>
      </c>
      <c r="L776" s="14"/>
      <c r="M776" s="14">
        <v>0</v>
      </c>
      <c r="N776" s="1"/>
      <c r="O776"/>
    </row>
    <row r="777" spans="1:15" hidden="1">
      <c r="A777" s="1">
        <v>3256</v>
      </c>
      <c r="B777" s="1" t="s">
        <v>1047</v>
      </c>
      <c r="C777" s="2">
        <v>0</v>
      </c>
      <c r="D777" s="1">
        <v>1011</v>
      </c>
      <c r="E777" s="1" t="s">
        <v>639</v>
      </c>
      <c r="F777" s="1">
        <v>7592349718416</v>
      </c>
      <c r="G777" s="1" t="s">
        <v>18</v>
      </c>
      <c r="H777" s="19">
        <v>0.01</v>
      </c>
      <c r="I777" s="14">
        <v>0</v>
      </c>
      <c r="J777" s="13">
        <v>0</v>
      </c>
      <c r="K777" s="14">
        <v>0</v>
      </c>
      <c r="L777" s="14"/>
      <c r="M777" s="14">
        <v>0</v>
      </c>
      <c r="N777" s="1"/>
      <c r="O777"/>
    </row>
    <row r="778" spans="1:15" hidden="1">
      <c r="A778" s="1">
        <v>3257</v>
      </c>
      <c r="B778" s="1" t="s">
        <v>1048</v>
      </c>
      <c r="C778" s="2">
        <v>0</v>
      </c>
      <c r="D778" s="1">
        <v>1011</v>
      </c>
      <c r="E778" s="1" t="s">
        <v>639</v>
      </c>
      <c r="F778" s="1">
        <v>7592349919752</v>
      </c>
      <c r="G778" s="1" t="s">
        <v>18</v>
      </c>
      <c r="H778" s="19">
        <v>0.01</v>
      </c>
      <c r="I778" s="14">
        <v>0</v>
      </c>
      <c r="J778" s="13">
        <v>0</v>
      </c>
      <c r="K778" s="14">
        <v>0</v>
      </c>
      <c r="L778" s="14"/>
      <c r="M778" s="14">
        <v>0</v>
      </c>
      <c r="N778" s="1"/>
      <c r="O778"/>
    </row>
    <row r="779" spans="1:15" hidden="1">
      <c r="A779" s="1">
        <v>3271</v>
      </c>
      <c r="B779" s="1" t="s">
        <v>1049</v>
      </c>
      <c r="C779" s="2">
        <v>0</v>
      </c>
      <c r="D779" s="1">
        <v>566</v>
      </c>
      <c r="E779" s="1" t="s">
        <v>444</v>
      </c>
      <c r="F779" s="1">
        <v>7591585175014</v>
      </c>
      <c r="G779" s="1" t="s">
        <v>18</v>
      </c>
      <c r="H779" s="19">
        <v>0.01</v>
      </c>
      <c r="I779" s="14">
        <v>0</v>
      </c>
      <c r="J779" s="13">
        <v>0</v>
      </c>
      <c r="K779" s="14">
        <v>0</v>
      </c>
      <c r="L779" s="14"/>
      <c r="M779" s="14">
        <v>0</v>
      </c>
      <c r="N779" s="1"/>
      <c r="O779"/>
    </row>
    <row r="780" spans="1:15" hidden="1">
      <c r="A780" s="1">
        <v>3281</v>
      </c>
      <c r="B780" s="1" t="s">
        <v>1050</v>
      </c>
      <c r="C780" s="2">
        <v>0</v>
      </c>
      <c r="D780" s="1">
        <v>594</v>
      </c>
      <c r="E780" s="1" t="s">
        <v>436</v>
      </c>
      <c r="F780" s="1">
        <v>8711141841323</v>
      </c>
      <c r="G780" s="1" t="s">
        <v>18</v>
      </c>
      <c r="H780" s="19">
        <v>0.01</v>
      </c>
      <c r="I780" s="14">
        <v>0</v>
      </c>
      <c r="J780" s="13">
        <v>0</v>
      </c>
      <c r="K780" s="14">
        <v>0</v>
      </c>
      <c r="L780" s="14"/>
      <c r="M780" s="14">
        <v>0</v>
      </c>
      <c r="N780" s="1"/>
      <c r="O780"/>
    </row>
    <row r="781" spans="1:15" hidden="1">
      <c r="A781" s="1">
        <v>3287</v>
      </c>
      <c r="B781" s="1" t="s">
        <v>1051</v>
      </c>
      <c r="C781" s="2">
        <v>0</v>
      </c>
      <c r="D781" s="1">
        <v>594</v>
      </c>
      <c r="E781" s="1" t="s">
        <v>436</v>
      </c>
      <c r="F781" s="1">
        <v>7501326048101</v>
      </c>
      <c r="G781" s="1" t="s">
        <v>18</v>
      </c>
      <c r="H781" s="19">
        <v>0.01</v>
      </c>
      <c r="I781" s="14">
        <v>0</v>
      </c>
      <c r="J781" s="13">
        <v>0</v>
      </c>
      <c r="K781" s="14">
        <v>0</v>
      </c>
      <c r="L781" s="14"/>
      <c r="M781" s="14">
        <v>0</v>
      </c>
      <c r="N781" s="1"/>
      <c r="O781"/>
    </row>
    <row r="782" spans="1:15" hidden="1">
      <c r="A782" s="1">
        <v>3288</v>
      </c>
      <c r="B782" s="1" t="s">
        <v>1052</v>
      </c>
      <c r="C782" s="2">
        <v>0</v>
      </c>
      <c r="D782" s="1">
        <v>1080</v>
      </c>
      <c r="E782" s="1" t="s">
        <v>483</v>
      </c>
      <c r="F782" s="1">
        <v>7591044401326</v>
      </c>
      <c r="G782" s="1" t="s">
        <v>18</v>
      </c>
      <c r="H782" s="19">
        <v>0.01</v>
      </c>
      <c r="I782" s="14">
        <v>0</v>
      </c>
      <c r="J782" s="13">
        <v>0</v>
      </c>
      <c r="K782" s="14">
        <v>0</v>
      </c>
      <c r="L782" s="14"/>
      <c r="M782" s="14">
        <v>0</v>
      </c>
      <c r="N782" s="1"/>
      <c r="O782"/>
    </row>
    <row r="783" spans="1:15" hidden="1">
      <c r="A783" s="1">
        <v>3289</v>
      </c>
      <c r="B783" s="1" t="s">
        <v>1053</v>
      </c>
      <c r="C783" s="2">
        <v>0</v>
      </c>
      <c r="D783" s="1">
        <v>787</v>
      </c>
      <c r="E783" s="1" t="s">
        <v>502</v>
      </c>
      <c r="F783" s="1">
        <v>7591044401319</v>
      </c>
      <c r="G783" s="1" t="s">
        <v>18</v>
      </c>
      <c r="H783" s="19">
        <v>0.01</v>
      </c>
      <c r="I783" s="14">
        <v>0</v>
      </c>
      <c r="J783" s="13">
        <v>0</v>
      </c>
      <c r="K783" s="14">
        <v>0</v>
      </c>
      <c r="L783" s="14"/>
      <c r="M783" s="14">
        <v>0</v>
      </c>
      <c r="N783" s="1"/>
      <c r="O783"/>
    </row>
    <row r="784" spans="1:15" hidden="1">
      <c r="A784" s="1">
        <v>3292</v>
      </c>
      <c r="B784" s="1" t="s">
        <v>1054</v>
      </c>
      <c r="C784" s="2">
        <v>0</v>
      </c>
      <c r="D784" s="1">
        <v>594</v>
      </c>
      <c r="E784" s="1" t="s">
        <v>436</v>
      </c>
      <c r="F784" s="1">
        <v>7502241940587</v>
      </c>
      <c r="G784" s="1" t="s">
        <v>18</v>
      </c>
      <c r="H784" s="19">
        <v>0.01</v>
      </c>
      <c r="I784" s="14">
        <v>0</v>
      </c>
      <c r="J784" s="13">
        <v>0</v>
      </c>
      <c r="K784" s="14">
        <v>0</v>
      </c>
      <c r="L784" s="14"/>
      <c r="M784" s="14">
        <v>0</v>
      </c>
      <c r="N784" s="1"/>
      <c r="O784"/>
    </row>
    <row r="785" spans="1:15" hidden="1">
      <c r="A785" s="1">
        <v>3293</v>
      </c>
      <c r="B785" s="1" t="s">
        <v>1055</v>
      </c>
      <c r="C785" s="2">
        <v>0</v>
      </c>
      <c r="D785" s="1">
        <v>361</v>
      </c>
      <c r="E785" s="1" t="s">
        <v>78</v>
      </c>
      <c r="F785" s="1">
        <v>7591585379467</v>
      </c>
      <c r="G785" s="1" t="s">
        <v>18</v>
      </c>
      <c r="H785" s="19">
        <v>0.01</v>
      </c>
      <c r="I785" s="14">
        <v>0</v>
      </c>
      <c r="J785" s="13">
        <v>0</v>
      </c>
      <c r="K785" s="14">
        <v>0</v>
      </c>
      <c r="L785" s="14"/>
      <c r="M785" s="14">
        <v>0</v>
      </c>
      <c r="N785" s="1"/>
      <c r="O785"/>
    </row>
    <row r="786" spans="1:15" hidden="1">
      <c r="A786" s="1">
        <v>3295</v>
      </c>
      <c r="B786" s="1" t="s">
        <v>1056</v>
      </c>
      <c r="C786" s="2">
        <v>0</v>
      </c>
      <c r="D786" s="1">
        <v>594</v>
      </c>
      <c r="E786" s="1" t="s">
        <v>436</v>
      </c>
      <c r="F786" s="1">
        <v>7502241940594</v>
      </c>
      <c r="G786" s="1" t="s">
        <v>18</v>
      </c>
      <c r="H786" s="19">
        <v>0.01</v>
      </c>
      <c r="I786" s="14">
        <v>0</v>
      </c>
      <c r="J786" s="13">
        <v>0</v>
      </c>
      <c r="K786" s="14">
        <v>0</v>
      </c>
      <c r="L786" s="14"/>
      <c r="M786" s="14">
        <v>0</v>
      </c>
      <c r="N786" s="1"/>
      <c r="O786"/>
    </row>
    <row r="787" spans="1:15" hidden="1">
      <c r="A787" s="1">
        <v>3299</v>
      </c>
      <c r="B787" s="1" t="s">
        <v>1057</v>
      </c>
      <c r="C787" s="2">
        <v>0</v>
      </c>
      <c r="D787" s="1">
        <v>928</v>
      </c>
      <c r="E787" s="1" t="s">
        <v>358</v>
      </c>
      <c r="F787" s="1">
        <v>7592454888752</v>
      </c>
      <c r="G787" s="1" t="s">
        <v>18</v>
      </c>
      <c r="H787" s="19">
        <v>0.01</v>
      </c>
      <c r="I787" s="14">
        <v>0</v>
      </c>
      <c r="J787" s="13">
        <v>0</v>
      </c>
      <c r="K787" s="14">
        <v>0</v>
      </c>
      <c r="L787" s="14"/>
      <c r="M787" s="14">
        <v>0</v>
      </c>
      <c r="N787" s="1"/>
      <c r="O787"/>
    </row>
    <row r="788" spans="1:15" hidden="1">
      <c r="A788" s="1">
        <v>3301</v>
      </c>
      <c r="B788" s="1" t="s">
        <v>1058</v>
      </c>
      <c r="C788" s="2" t="s">
        <v>1059</v>
      </c>
      <c r="D788" s="1">
        <v>348</v>
      </c>
      <c r="E788" s="1" t="s">
        <v>61</v>
      </c>
      <c r="F788" s="1">
        <v>7703763060313</v>
      </c>
      <c r="G788" s="1" t="s">
        <v>18</v>
      </c>
      <c r="H788" s="19">
        <v>13.67</v>
      </c>
      <c r="I788" s="14">
        <v>0</v>
      </c>
      <c r="J788" s="13">
        <v>0</v>
      </c>
      <c r="K788" s="14">
        <v>0</v>
      </c>
      <c r="L788" s="14"/>
      <c r="M788" s="14">
        <v>30</v>
      </c>
      <c r="N788" s="1"/>
      <c r="O788"/>
    </row>
    <row r="789" spans="1:15" hidden="1">
      <c r="A789" s="1">
        <v>3302</v>
      </c>
      <c r="B789" s="1" t="s">
        <v>1060</v>
      </c>
      <c r="C789" s="2">
        <v>0</v>
      </c>
      <c r="D789" s="1">
        <v>621</v>
      </c>
      <c r="E789" s="1" t="s">
        <v>17</v>
      </c>
      <c r="F789" s="1">
        <v>7592601300670</v>
      </c>
      <c r="G789" s="1" t="s">
        <v>18</v>
      </c>
      <c r="H789" s="19">
        <v>0.01</v>
      </c>
      <c r="I789" s="14">
        <v>0</v>
      </c>
      <c r="J789" s="13">
        <v>0</v>
      </c>
      <c r="K789" s="14">
        <v>0</v>
      </c>
      <c r="L789" s="14"/>
      <c r="M789" s="14">
        <v>0</v>
      </c>
      <c r="N789" s="1"/>
      <c r="O789"/>
    </row>
    <row r="790" spans="1:15" hidden="1">
      <c r="A790" s="1">
        <v>3305</v>
      </c>
      <c r="B790" s="1" t="s">
        <v>1061</v>
      </c>
      <c r="C790" s="2">
        <v>0</v>
      </c>
      <c r="D790" s="1">
        <v>358</v>
      </c>
      <c r="E790" s="1" t="s">
        <v>355</v>
      </c>
      <c r="F790" s="1">
        <v>7592432007069</v>
      </c>
      <c r="G790" s="1" t="s">
        <v>18</v>
      </c>
      <c r="H790" s="19">
        <v>0.01</v>
      </c>
      <c r="I790" s="14">
        <v>0</v>
      </c>
      <c r="J790" s="13">
        <v>0</v>
      </c>
      <c r="K790" s="14">
        <v>0</v>
      </c>
      <c r="L790" s="14"/>
      <c r="M790" s="14">
        <v>0</v>
      </c>
      <c r="N790" s="1"/>
      <c r="O790"/>
    </row>
    <row r="791" spans="1:15">
      <c r="A791" s="1">
        <v>22595</v>
      </c>
      <c r="B791" s="1" t="s">
        <v>1062</v>
      </c>
      <c r="C791" s="2" t="s">
        <v>986</v>
      </c>
      <c r="D791" s="1">
        <v>348</v>
      </c>
      <c r="E791" s="1" t="s">
        <v>61</v>
      </c>
      <c r="F791" s="1">
        <v>7592454003346</v>
      </c>
      <c r="G791" s="1" t="s">
        <v>18</v>
      </c>
      <c r="H791" s="19">
        <v>46.97</v>
      </c>
      <c r="I791" s="14">
        <v>271</v>
      </c>
      <c r="J791" s="13">
        <v>0</v>
      </c>
      <c r="K791" s="14">
        <v>0</v>
      </c>
      <c r="L791" s="34">
        <f>H791-(H791*J791)</f>
        <v>46.97</v>
      </c>
      <c r="M791" s="29">
        <v>30</v>
      </c>
      <c r="N791" s="42"/>
      <c r="O791" s="35">
        <f>L791*N791</f>
        <v>0</v>
      </c>
    </row>
    <row r="792" spans="1:15" hidden="1">
      <c r="A792" s="1">
        <v>3321</v>
      </c>
      <c r="B792" s="1" t="s">
        <v>1063</v>
      </c>
      <c r="C792" s="2" t="s">
        <v>495</v>
      </c>
      <c r="D792" s="1">
        <v>508</v>
      </c>
      <c r="E792" s="1" t="s">
        <v>180</v>
      </c>
      <c r="F792" s="1">
        <v>7591196000668</v>
      </c>
      <c r="G792" s="1" t="s">
        <v>18</v>
      </c>
      <c r="H792" s="19">
        <v>23.74</v>
      </c>
      <c r="I792" s="14">
        <v>0</v>
      </c>
      <c r="J792" s="13">
        <v>0</v>
      </c>
      <c r="K792" s="14">
        <v>0</v>
      </c>
      <c r="L792" s="14"/>
      <c r="M792" s="14">
        <v>30</v>
      </c>
      <c r="N792" s="1"/>
      <c r="O792"/>
    </row>
    <row r="793" spans="1:15" hidden="1">
      <c r="A793" s="1">
        <v>22274</v>
      </c>
      <c r="B793" s="1" t="s">
        <v>1064</v>
      </c>
      <c r="C793" s="2" t="s">
        <v>477</v>
      </c>
      <c r="D793" s="1">
        <v>1365</v>
      </c>
      <c r="E793" s="1" t="s">
        <v>95</v>
      </c>
      <c r="F793" s="1">
        <v>7598252101147</v>
      </c>
      <c r="G793" s="1" t="s">
        <v>18</v>
      </c>
      <c r="H793" s="19">
        <v>64.48</v>
      </c>
      <c r="I793" s="14">
        <v>0</v>
      </c>
      <c r="J793" s="13">
        <v>0.15</v>
      </c>
      <c r="K793" s="14">
        <v>0</v>
      </c>
      <c r="L793" s="14"/>
      <c r="M793" s="14">
        <v>14</v>
      </c>
      <c r="N793" s="1"/>
      <c r="O793"/>
    </row>
    <row r="794" spans="1:15" hidden="1">
      <c r="A794" s="1">
        <v>3338</v>
      </c>
      <c r="B794" s="1" t="s">
        <v>1065</v>
      </c>
      <c r="C794" s="2">
        <v>0</v>
      </c>
      <c r="D794" s="1">
        <v>33</v>
      </c>
      <c r="E794" s="1" t="s">
        <v>1066</v>
      </c>
      <c r="F794" s="1">
        <v>7896255702911</v>
      </c>
      <c r="G794" s="1" t="s">
        <v>18</v>
      </c>
      <c r="H794" s="19">
        <v>0.01</v>
      </c>
      <c r="I794" s="14">
        <v>0</v>
      </c>
      <c r="J794" s="13">
        <v>0</v>
      </c>
      <c r="K794" s="14">
        <v>0</v>
      </c>
      <c r="L794" s="14"/>
      <c r="M794" s="14">
        <v>0</v>
      </c>
      <c r="N794" s="1"/>
      <c r="O794"/>
    </row>
    <row r="795" spans="1:15" hidden="1">
      <c r="A795" s="1">
        <v>3343</v>
      </c>
      <c r="B795" s="1" t="s">
        <v>1067</v>
      </c>
      <c r="C795" s="2">
        <v>0</v>
      </c>
      <c r="D795" s="1">
        <v>718</v>
      </c>
      <c r="E795" s="1" t="s">
        <v>317</v>
      </c>
      <c r="F795" s="1">
        <v>7590019001882</v>
      </c>
      <c r="G795" s="1" t="s">
        <v>18</v>
      </c>
      <c r="H795" s="19">
        <v>0.01</v>
      </c>
      <c r="I795" s="14">
        <v>0</v>
      </c>
      <c r="J795" s="13">
        <v>0</v>
      </c>
      <c r="K795" s="14">
        <v>0</v>
      </c>
      <c r="L795" s="14"/>
      <c r="M795" s="14">
        <v>0</v>
      </c>
      <c r="N795" s="1"/>
      <c r="O795"/>
    </row>
    <row r="796" spans="1:15" hidden="1">
      <c r="A796" s="1">
        <v>3344</v>
      </c>
      <c r="B796" s="1" t="s">
        <v>1068</v>
      </c>
      <c r="C796" s="2">
        <v>0</v>
      </c>
      <c r="D796" s="1">
        <v>1283</v>
      </c>
      <c r="E796" s="1" t="s">
        <v>56</v>
      </c>
      <c r="F796" s="1">
        <v>7501082242010</v>
      </c>
      <c r="G796" s="1" t="s">
        <v>18</v>
      </c>
      <c r="H796" s="19">
        <v>67.75</v>
      </c>
      <c r="I796" s="14">
        <v>0</v>
      </c>
      <c r="J796" s="13">
        <v>0</v>
      </c>
      <c r="K796" s="14">
        <v>0</v>
      </c>
      <c r="L796" s="14"/>
      <c r="M796" s="14">
        <v>21</v>
      </c>
      <c r="N796" s="1"/>
      <c r="O796"/>
    </row>
    <row r="797" spans="1:15" hidden="1">
      <c r="A797" s="1">
        <v>3345</v>
      </c>
      <c r="B797" s="1" t="s">
        <v>1069</v>
      </c>
      <c r="C797" s="2">
        <v>0</v>
      </c>
      <c r="D797" s="1">
        <v>289</v>
      </c>
      <c r="E797" s="1" t="s">
        <v>1070</v>
      </c>
      <c r="F797" s="1">
        <v>7501082242034</v>
      </c>
      <c r="G797" s="1" t="s">
        <v>18</v>
      </c>
      <c r="H797" s="19">
        <v>0.01</v>
      </c>
      <c r="I797" s="14">
        <v>0</v>
      </c>
      <c r="J797" s="13">
        <v>0</v>
      </c>
      <c r="K797" s="14">
        <v>0</v>
      </c>
      <c r="L797" s="14"/>
      <c r="M797" s="14">
        <v>0</v>
      </c>
      <c r="N797" s="1"/>
      <c r="O797"/>
    </row>
    <row r="798" spans="1:15" hidden="1">
      <c r="A798" s="1">
        <v>3348</v>
      </c>
      <c r="B798" s="1" t="s">
        <v>1071</v>
      </c>
      <c r="C798" s="2">
        <v>0</v>
      </c>
      <c r="D798" s="1">
        <v>453</v>
      </c>
      <c r="E798" s="1" t="s">
        <v>519</v>
      </c>
      <c r="F798" s="1">
        <v>7592262000339</v>
      </c>
      <c r="G798" s="1" t="s">
        <v>18</v>
      </c>
      <c r="H798" s="19">
        <v>0.01</v>
      </c>
      <c r="I798" s="14">
        <v>0</v>
      </c>
      <c r="J798" s="13">
        <v>0</v>
      </c>
      <c r="K798" s="14">
        <v>0</v>
      </c>
      <c r="L798" s="14"/>
      <c r="M798" s="14">
        <v>0</v>
      </c>
      <c r="N798" s="1"/>
      <c r="O798"/>
    </row>
    <row r="799" spans="1:15" hidden="1">
      <c r="A799" s="1">
        <v>3350</v>
      </c>
      <c r="B799" s="1" t="s">
        <v>1072</v>
      </c>
      <c r="C799" s="2">
        <v>0</v>
      </c>
      <c r="D799" s="1">
        <v>453</v>
      </c>
      <c r="E799" s="1" t="s">
        <v>519</v>
      </c>
      <c r="F799" s="1">
        <v>7592262000346</v>
      </c>
      <c r="G799" s="1" t="s">
        <v>18</v>
      </c>
      <c r="H799" s="19">
        <v>0.01</v>
      </c>
      <c r="I799" s="14">
        <v>0</v>
      </c>
      <c r="J799" s="13">
        <v>0</v>
      </c>
      <c r="K799" s="14">
        <v>0</v>
      </c>
      <c r="L799" s="14"/>
      <c r="M799" s="14">
        <v>0</v>
      </c>
      <c r="N799" s="1"/>
      <c r="O799"/>
    </row>
    <row r="800" spans="1:15" hidden="1">
      <c r="A800" s="1">
        <v>3353</v>
      </c>
      <c r="B800" s="1" t="s">
        <v>1073</v>
      </c>
      <c r="C800" s="2">
        <v>0</v>
      </c>
      <c r="D800" s="1">
        <v>361</v>
      </c>
      <c r="E800" s="1" t="s">
        <v>78</v>
      </c>
      <c r="F800" s="1">
        <v>7591585271631</v>
      </c>
      <c r="G800" s="1" t="s">
        <v>18</v>
      </c>
      <c r="H800" s="19">
        <v>0.01</v>
      </c>
      <c r="I800" s="14">
        <v>0</v>
      </c>
      <c r="J800" s="13">
        <v>0</v>
      </c>
      <c r="K800" s="14">
        <v>0</v>
      </c>
      <c r="L800" s="14"/>
      <c r="M800" s="14">
        <v>0</v>
      </c>
      <c r="N800" s="1"/>
      <c r="O800"/>
    </row>
    <row r="801" spans="1:15" hidden="1">
      <c r="A801" s="1">
        <v>3354</v>
      </c>
      <c r="B801" s="1" t="s">
        <v>1074</v>
      </c>
      <c r="C801" s="2">
        <v>0</v>
      </c>
      <c r="D801" s="1">
        <v>356</v>
      </c>
      <c r="E801" s="1" t="s">
        <v>78</v>
      </c>
      <c r="F801" s="1">
        <v>7591585171634</v>
      </c>
      <c r="G801" s="1" t="s">
        <v>18</v>
      </c>
      <c r="H801" s="19">
        <v>5.58</v>
      </c>
      <c r="I801" s="14">
        <v>0</v>
      </c>
      <c r="J801" s="13">
        <v>0</v>
      </c>
      <c r="K801" s="14">
        <v>0</v>
      </c>
      <c r="L801" s="14"/>
      <c r="M801" s="14">
        <v>0</v>
      </c>
      <c r="N801" s="1"/>
      <c r="O801"/>
    </row>
    <row r="802" spans="1:15" hidden="1">
      <c r="A802" s="1">
        <v>3362</v>
      </c>
      <c r="B802" s="1" t="s">
        <v>1075</v>
      </c>
      <c r="C802" s="2">
        <v>0</v>
      </c>
      <c r="D802" s="1">
        <v>453</v>
      </c>
      <c r="E802" s="1" t="s">
        <v>519</v>
      </c>
      <c r="F802" s="1">
        <v>7501109906185</v>
      </c>
      <c r="G802" s="1" t="s">
        <v>18</v>
      </c>
      <c r="H802" s="19">
        <v>0.01</v>
      </c>
      <c r="I802" s="14">
        <v>0</v>
      </c>
      <c r="J802" s="13">
        <v>0</v>
      </c>
      <c r="K802" s="14">
        <v>0</v>
      </c>
      <c r="L802" s="14"/>
      <c r="M802" s="14">
        <v>0</v>
      </c>
      <c r="N802" s="1"/>
      <c r="O802"/>
    </row>
    <row r="803" spans="1:15">
      <c r="A803" s="1">
        <v>24147</v>
      </c>
      <c r="B803" s="1" t="s">
        <v>1076</v>
      </c>
      <c r="C803" s="2" t="s">
        <v>986</v>
      </c>
      <c r="D803" s="1">
        <v>1469</v>
      </c>
      <c r="E803" s="1" t="s">
        <v>56</v>
      </c>
      <c r="F803" s="1">
        <v>7703038067566</v>
      </c>
      <c r="G803" s="1" t="s">
        <v>18</v>
      </c>
      <c r="H803" s="19">
        <v>68.790000000000006</v>
      </c>
      <c r="I803" s="14">
        <v>26</v>
      </c>
      <c r="J803" s="30">
        <v>0.18</v>
      </c>
      <c r="K803" s="14">
        <v>0</v>
      </c>
      <c r="L803" s="34">
        <f>H803-(H803*J803)</f>
        <v>56.407800000000009</v>
      </c>
      <c r="M803" s="14">
        <v>0</v>
      </c>
      <c r="N803" s="42"/>
      <c r="O803" s="35">
        <f>L803*N803</f>
        <v>0</v>
      </c>
    </row>
    <row r="804" spans="1:15" hidden="1">
      <c r="A804" s="1">
        <v>3368</v>
      </c>
      <c r="B804" s="1" t="s">
        <v>1077</v>
      </c>
      <c r="C804" s="2">
        <v>0</v>
      </c>
      <c r="D804" s="1">
        <v>361</v>
      </c>
      <c r="E804" s="1" t="s">
        <v>78</v>
      </c>
      <c r="F804" s="1">
        <v>7591585878168</v>
      </c>
      <c r="G804" s="1" t="s">
        <v>18</v>
      </c>
      <c r="H804" s="19">
        <v>0.01</v>
      </c>
      <c r="I804" s="14">
        <v>0</v>
      </c>
      <c r="J804" s="13">
        <v>0</v>
      </c>
      <c r="K804" s="14">
        <v>0</v>
      </c>
      <c r="L804" s="14"/>
      <c r="M804" s="14">
        <v>0</v>
      </c>
      <c r="N804" s="1"/>
      <c r="O804"/>
    </row>
    <row r="805" spans="1:15" hidden="1">
      <c r="A805" s="1">
        <v>3374</v>
      </c>
      <c r="B805" s="1" t="s">
        <v>1078</v>
      </c>
      <c r="C805" s="2">
        <v>0</v>
      </c>
      <c r="D805" s="1">
        <v>571</v>
      </c>
      <c r="E805" s="1" t="s">
        <v>27</v>
      </c>
      <c r="F805" s="1">
        <v>7591585175021</v>
      </c>
      <c r="G805" s="1" t="s">
        <v>18</v>
      </c>
      <c r="H805" s="19">
        <v>4.42</v>
      </c>
      <c r="I805" s="14">
        <v>0</v>
      </c>
      <c r="J805" s="13">
        <v>0</v>
      </c>
      <c r="K805" s="14">
        <v>0</v>
      </c>
      <c r="L805" s="14"/>
      <c r="M805" s="14">
        <v>0</v>
      </c>
      <c r="N805" s="1"/>
      <c r="O805"/>
    </row>
    <row r="806" spans="1:15" hidden="1">
      <c r="A806" s="1">
        <v>3387</v>
      </c>
      <c r="B806" s="1" t="s">
        <v>1079</v>
      </c>
      <c r="C806" s="2">
        <v>0</v>
      </c>
      <c r="D806" s="1">
        <v>41</v>
      </c>
      <c r="E806" s="1" t="s">
        <v>322</v>
      </c>
      <c r="F806" s="1">
        <v>7793640003878</v>
      </c>
      <c r="G806" s="1" t="s">
        <v>18</v>
      </c>
      <c r="H806" s="19">
        <v>0.01</v>
      </c>
      <c r="I806" s="14">
        <v>0</v>
      </c>
      <c r="J806" s="13">
        <v>0</v>
      </c>
      <c r="K806" s="14">
        <v>0</v>
      </c>
      <c r="L806" s="14"/>
      <c r="M806" s="14">
        <v>0</v>
      </c>
      <c r="N806" s="1"/>
      <c r="O806"/>
    </row>
    <row r="807" spans="1:15" hidden="1">
      <c r="A807" s="1">
        <v>3391</v>
      </c>
      <c r="B807" s="1" t="s">
        <v>1080</v>
      </c>
      <c r="C807" s="2">
        <v>0</v>
      </c>
      <c r="D807" s="1">
        <v>566</v>
      </c>
      <c r="E807" s="1" t="s">
        <v>444</v>
      </c>
      <c r="F807" s="1">
        <v>7591585178510</v>
      </c>
      <c r="G807" s="1" t="s">
        <v>18</v>
      </c>
      <c r="H807" s="19">
        <v>0.01</v>
      </c>
      <c r="I807" s="14">
        <v>0</v>
      </c>
      <c r="J807" s="13">
        <v>0</v>
      </c>
      <c r="K807" s="14">
        <v>0</v>
      </c>
      <c r="L807" s="14"/>
      <c r="M807" s="14">
        <v>0</v>
      </c>
      <c r="N807" s="1"/>
      <c r="O807"/>
    </row>
    <row r="808" spans="1:15" hidden="1">
      <c r="A808" s="1">
        <v>3397</v>
      </c>
      <c r="B808" s="1" t="s">
        <v>1081</v>
      </c>
      <c r="C808" s="2">
        <v>0</v>
      </c>
      <c r="D808" s="1">
        <v>566</v>
      </c>
      <c r="E808" s="1" t="s">
        <v>444</v>
      </c>
      <c r="F808" s="1">
        <v>7591585178398</v>
      </c>
      <c r="G808" s="1" t="s">
        <v>18</v>
      </c>
      <c r="H808" s="19">
        <v>0.01</v>
      </c>
      <c r="I808" s="14">
        <v>0</v>
      </c>
      <c r="J808" s="13">
        <v>0</v>
      </c>
      <c r="K808" s="14">
        <v>0</v>
      </c>
      <c r="L808" s="14"/>
      <c r="M808" s="14">
        <v>0</v>
      </c>
      <c r="N808" s="1"/>
      <c r="O808"/>
    </row>
    <row r="809" spans="1:15" hidden="1">
      <c r="A809" s="1">
        <v>11019</v>
      </c>
      <c r="B809" s="1" t="s">
        <v>1082</v>
      </c>
      <c r="C809" s="2" t="s">
        <v>742</v>
      </c>
      <c r="D809" s="1">
        <v>859</v>
      </c>
      <c r="E809" s="1" t="s">
        <v>1083</v>
      </c>
      <c r="F809" s="1">
        <v>733739100009</v>
      </c>
      <c r="G809" s="1" t="s">
        <v>18</v>
      </c>
      <c r="H809" s="19">
        <v>37.96</v>
      </c>
      <c r="I809" s="14">
        <v>0</v>
      </c>
      <c r="J809" s="13">
        <v>0.15</v>
      </c>
      <c r="K809" s="14">
        <v>0</v>
      </c>
      <c r="L809" s="14"/>
      <c r="M809" s="14">
        <v>0</v>
      </c>
      <c r="N809" s="1"/>
      <c r="O809"/>
    </row>
    <row r="810" spans="1:15" hidden="1">
      <c r="A810" s="1">
        <v>3401</v>
      </c>
      <c r="B810" s="1" t="s">
        <v>1084</v>
      </c>
      <c r="C810" s="2">
        <v>0</v>
      </c>
      <c r="D810" s="1">
        <v>361</v>
      </c>
      <c r="E810" s="1" t="s">
        <v>78</v>
      </c>
      <c r="F810" s="1">
        <v>7591585177353</v>
      </c>
      <c r="G810" s="1" t="s">
        <v>18</v>
      </c>
      <c r="H810" s="19">
        <v>4.29</v>
      </c>
      <c r="I810" s="14">
        <v>0</v>
      </c>
      <c r="J810" s="13">
        <v>0</v>
      </c>
      <c r="K810" s="14">
        <v>0</v>
      </c>
      <c r="L810" s="14"/>
      <c r="M810" s="14">
        <v>0</v>
      </c>
      <c r="N810" s="1"/>
      <c r="O810"/>
    </row>
    <row r="811" spans="1:15" hidden="1">
      <c r="A811" s="1">
        <v>3402</v>
      </c>
      <c r="B811" s="1" t="s">
        <v>1085</v>
      </c>
      <c r="C811" s="2">
        <v>0</v>
      </c>
      <c r="D811" s="1">
        <v>566</v>
      </c>
      <c r="E811" s="1" t="s">
        <v>444</v>
      </c>
      <c r="F811" s="1">
        <v>7591585177377</v>
      </c>
      <c r="G811" s="1" t="s">
        <v>18</v>
      </c>
      <c r="H811" s="19">
        <v>0.01</v>
      </c>
      <c r="I811" s="14">
        <v>0</v>
      </c>
      <c r="J811" s="13">
        <v>0</v>
      </c>
      <c r="K811" s="14">
        <v>0</v>
      </c>
      <c r="L811" s="14"/>
      <c r="M811" s="14">
        <v>0</v>
      </c>
      <c r="N811" s="1"/>
      <c r="O811"/>
    </row>
    <row r="812" spans="1:15" hidden="1">
      <c r="A812" s="1">
        <v>3410</v>
      </c>
      <c r="B812" s="1" t="s">
        <v>1086</v>
      </c>
      <c r="C812" s="2">
        <v>0</v>
      </c>
      <c r="D812" s="1">
        <v>958</v>
      </c>
      <c r="E812" s="1" t="s">
        <v>219</v>
      </c>
      <c r="F812" s="1">
        <v>7591062011347</v>
      </c>
      <c r="G812" s="1" t="s">
        <v>18</v>
      </c>
      <c r="H812" s="19">
        <v>0.01</v>
      </c>
      <c r="I812" s="14">
        <v>0</v>
      </c>
      <c r="J812" s="13">
        <v>0</v>
      </c>
      <c r="K812" s="14">
        <v>0</v>
      </c>
      <c r="L812" s="14"/>
      <c r="M812" s="14">
        <v>0</v>
      </c>
      <c r="N812" s="1"/>
      <c r="O812"/>
    </row>
    <row r="813" spans="1:15" hidden="1">
      <c r="A813" s="1">
        <v>3411</v>
      </c>
      <c r="B813" s="1" t="s">
        <v>1087</v>
      </c>
      <c r="C813" s="2">
        <v>0</v>
      </c>
      <c r="D813" s="1">
        <v>958</v>
      </c>
      <c r="E813" s="1" t="s">
        <v>219</v>
      </c>
      <c r="F813" s="1">
        <v>7591062011323</v>
      </c>
      <c r="G813" s="1" t="s">
        <v>18</v>
      </c>
      <c r="H813" s="19">
        <v>0.01</v>
      </c>
      <c r="I813" s="14">
        <v>0</v>
      </c>
      <c r="J813" s="13">
        <v>0</v>
      </c>
      <c r="K813" s="14">
        <v>0</v>
      </c>
      <c r="L813" s="14"/>
      <c r="M813" s="14">
        <v>0</v>
      </c>
      <c r="N813" s="1"/>
      <c r="O813"/>
    </row>
    <row r="814" spans="1:15">
      <c r="A814" s="1">
        <v>96823</v>
      </c>
      <c r="B814" s="1" t="s">
        <v>1088</v>
      </c>
      <c r="C814" s="2" t="s">
        <v>986</v>
      </c>
      <c r="D814" s="1">
        <v>547</v>
      </c>
      <c r="E814" s="1" t="s">
        <v>70</v>
      </c>
      <c r="F814" s="1">
        <v>7591020008884</v>
      </c>
      <c r="G814" s="1" t="s">
        <v>18</v>
      </c>
      <c r="H814" s="19">
        <v>26.78</v>
      </c>
      <c r="I814" s="14">
        <v>1050</v>
      </c>
      <c r="J814" s="30">
        <v>0.05</v>
      </c>
      <c r="K814" s="14">
        <v>0</v>
      </c>
      <c r="L814" s="34">
        <f>H814-(H814*J814)</f>
        <v>25.441000000000003</v>
      </c>
      <c r="M814" s="29">
        <v>18</v>
      </c>
      <c r="N814" s="42"/>
      <c r="O814" s="35">
        <f>L814*N814</f>
        <v>0</v>
      </c>
    </row>
    <row r="815" spans="1:15" hidden="1">
      <c r="A815" s="1">
        <v>3418</v>
      </c>
      <c r="B815" s="1" t="s">
        <v>1089</v>
      </c>
      <c r="C815" s="2">
        <v>0</v>
      </c>
      <c r="D815" s="1">
        <v>525</v>
      </c>
      <c r="E815" s="1" t="s">
        <v>243</v>
      </c>
      <c r="F815" s="1">
        <v>7591243849523</v>
      </c>
      <c r="G815" s="1" t="s">
        <v>18</v>
      </c>
      <c r="H815" s="19">
        <v>0.01</v>
      </c>
      <c r="I815" s="14">
        <v>0</v>
      </c>
      <c r="J815" s="13">
        <v>0</v>
      </c>
      <c r="K815" s="14">
        <v>0</v>
      </c>
      <c r="L815" s="14"/>
      <c r="M815" s="14">
        <v>0</v>
      </c>
      <c r="N815" s="1"/>
      <c r="O815"/>
    </row>
    <row r="816" spans="1:15">
      <c r="A816" s="1">
        <v>20522</v>
      </c>
      <c r="B816" s="1" t="s">
        <v>1090</v>
      </c>
      <c r="C816" s="2" t="s">
        <v>986</v>
      </c>
      <c r="D816" s="1">
        <v>875</v>
      </c>
      <c r="E816" s="1" t="s">
        <v>245</v>
      </c>
      <c r="F816" s="1">
        <v>7592432901435</v>
      </c>
      <c r="G816" s="1" t="s">
        <v>18</v>
      </c>
      <c r="H816" s="19">
        <v>17.170000000000002</v>
      </c>
      <c r="I816" s="14">
        <v>276</v>
      </c>
      <c r="J816" s="30">
        <v>0.05</v>
      </c>
      <c r="K816" s="14">
        <v>0</v>
      </c>
      <c r="L816" s="34">
        <f>H816-(H816*J816)</f>
        <v>16.311500000000002</v>
      </c>
      <c r="M816" s="29">
        <v>30</v>
      </c>
      <c r="N816" s="42"/>
      <c r="O816" s="35">
        <f>L816*N816</f>
        <v>0</v>
      </c>
    </row>
    <row r="817" spans="1:15" hidden="1">
      <c r="A817" s="1">
        <v>3429</v>
      </c>
      <c r="B817" s="1" t="s">
        <v>1091</v>
      </c>
      <c r="C817" s="2">
        <v>0</v>
      </c>
      <c r="D817" s="1">
        <v>623</v>
      </c>
      <c r="E817" s="1" t="s">
        <v>1092</v>
      </c>
      <c r="F817" s="1">
        <v>7592601300205</v>
      </c>
      <c r="G817" s="1" t="s">
        <v>18</v>
      </c>
      <c r="H817" s="19">
        <v>0.01</v>
      </c>
      <c r="I817" s="14">
        <v>0</v>
      </c>
      <c r="J817" s="13">
        <v>0</v>
      </c>
      <c r="K817" s="14">
        <v>0</v>
      </c>
      <c r="L817" s="14"/>
      <c r="M817" s="14">
        <v>0</v>
      </c>
      <c r="N817" s="1"/>
      <c r="O817"/>
    </row>
    <row r="818" spans="1:15" hidden="1">
      <c r="A818" s="1">
        <v>3433</v>
      </c>
      <c r="B818" s="1" t="s">
        <v>1093</v>
      </c>
      <c r="C818" s="2">
        <v>0</v>
      </c>
      <c r="D818" s="1">
        <v>488</v>
      </c>
      <c r="E818" s="1" t="s">
        <v>273</v>
      </c>
      <c r="F818" s="1">
        <v>7591062011606</v>
      </c>
      <c r="G818" s="1" t="s">
        <v>18</v>
      </c>
      <c r="H818" s="19">
        <v>0.01</v>
      </c>
      <c r="I818" s="14">
        <v>0</v>
      </c>
      <c r="J818" s="13">
        <v>0</v>
      </c>
      <c r="K818" s="14">
        <v>0</v>
      </c>
      <c r="L818" s="14"/>
      <c r="M818" s="14">
        <v>0</v>
      </c>
      <c r="N818" s="1"/>
      <c r="O818"/>
    </row>
    <row r="819" spans="1:15" hidden="1">
      <c r="A819" s="1">
        <v>3443</v>
      </c>
      <c r="B819" s="1" t="s">
        <v>1094</v>
      </c>
      <c r="C819" s="2" t="s">
        <v>1095</v>
      </c>
      <c r="D819" s="1">
        <v>739</v>
      </c>
      <c r="E819" s="1" t="s">
        <v>1096</v>
      </c>
      <c r="F819" s="1">
        <v>7592946012986</v>
      </c>
      <c r="G819" s="1" t="s">
        <v>18</v>
      </c>
      <c r="H819" s="19">
        <v>0.38</v>
      </c>
      <c r="I819" s="14">
        <v>0</v>
      </c>
      <c r="J819" s="13">
        <v>0</v>
      </c>
      <c r="K819" s="14">
        <v>0</v>
      </c>
      <c r="L819" s="14"/>
      <c r="M819" s="14">
        <v>0</v>
      </c>
      <c r="N819" s="1"/>
      <c r="O819"/>
    </row>
    <row r="820" spans="1:15" hidden="1">
      <c r="A820" s="1">
        <v>3451</v>
      </c>
      <c r="B820" s="1" t="s">
        <v>1097</v>
      </c>
      <c r="C820" s="2">
        <v>0</v>
      </c>
      <c r="D820" s="1">
        <v>718</v>
      </c>
      <c r="E820" s="1" t="s">
        <v>317</v>
      </c>
      <c r="F820" s="1">
        <v>7590019010358</v>
      </c>
      <c r="G820" s="1" t="s">
        <v>18</v>
      </c>
      <c r="H820" s="19">
        <v>0.01</v>
      </c>
      <c r="I820" s="14">
        <v>0</v>
      </c>
      <c r="J820" s="13">
        <v>0</v>
      </c>
      <c r="K820" s="14">
        <v>0</v>
      </c>
      <c r="L820" s="14"/>
      <c r="M820" s="14">
        <v>0</v>
      </c>
      <c r="N820" s="1"/>
      <c r="O820"/>
    </row>
    <row r="821" spans="1:15" hidden="1">
      <c r="A821" s="1">
        <v>3452</v>
      </c>
      <c r="B821" s="1" t="s">
        <v>1098</v>
      </c>
      <c r="C821" s="2">
        <v>0</v>
      </c>
      <c r="D821" s="1">
        <v>736</v>
      </c>
      <c r="E821" s="1" t="s">
        <v>243</v>
      </c>
      <c r="F821" s="1">
        <v>7591241838833</v>
      </c>
      <c r="G821" s="1" t="s">
        <v>18</v>
      </c>
      <c r="H821" s="19">
        <v>0.01</v>
      </c>
      <c r="I821" s="14">
        <v>0</v>
      </c>
      <c r="J821" s="13">
        <v>0</v>
      </c>
      <c r="K821" s="14">
        <v>0</v>
      </c>
      <c r="L821" s="14"/>
      <c r="M821" s="14">
        <v>0</v>
      </c>
      <c r="N821" s="1"/>
      <c r="O821"/>
    </row>
    <row r="822" spans="1:15">
      <c r="A822" s="1">
        <v>97993</v>
      </c>
      <c r="B822" s="1" t="s">
        <v>1099</v>
      </c>
      <c r="C822" s="2" t="s">
        <v>986</v>
      </c>
      <c r="D822" s="1">
        <v>875</v>
      </c>
      <c r="E822" s="1" t="s">
        <v>245</v>
      </c>
      <c r="F822" s="1">
        <v>7592432900148</v>
      </c>
      <c r="G822" s="1" t="s">
        <v>18</v>
      </c>
      <c r="H822" s="19">
        <v>28.7</v>
      </c>
      <c r="I822" s="14">
        <v>88</v>
      </c>
      <c r="J822" s="13">
        <v>0</v>
      </c>
      <c r="K822" s="14">
        <v>0</v>
      </c>
      <c r="L822" s="34">
        <f>H822-(H822*J822)</f>
        <v>28.7</v>
      </c>
      <c r="M822" s="29">
        <v>30</v>
      </c>
      <c r="N822" s="42"/>
      <c r="O822" s="35">
        <f>L822*N822</f>
        <v>0</v>
      </c>
    </row>
    <row r="823" spans="1:15" hidden="1">
      <c r="A823" s="1">
        <v>3459</v>
      </c>
      <c r="B823" s="1" t="s">
        <v>1100</v>
      </c>
      <c r="C823" s="2" t="s">
        <v>563</v>
      </c>
      <c r="D823" s="1">
        <v>519</v>
      </c>
      <c r="E823" s="1" t="s">
        <v>1101</v>
      </c>
      <c r="F823" s="1">
        <v>7591309010805</v>
      </c>
      <c r="G823" s="1" t="s">
        <v>18</v>
      </c>
      <c r="H823" s="19">
        <v>14.18</v>
      </c>
      <c r="I823" s="14">
        <v>0</v>
      </c>
      <c r="J823" s="13">
        <v>0</v>
      </c>
      <c r="K823" s="14">
        <v>0</v>
      </c>
      <c r="L823" s="14"/>
      <c r="M823" s="14">
        <v>0</v>
      </c>
      <c r="N823" s="1"/>
      <c r="O823"/>
    </row>
    <row r="824" spans="1:15" hidden="1">
      <c r="A824" s="1">
        <v>3471</v>
      </c>
      <c r="B824" s="1" t="s">
        <v>1102</v>
      </c>
      <c r="C824" s="2">
        <v>0</v>
      </c>
      <c r="D824" s="1">
        <v>953</v>
      </c>
      <c r="E824" s="1" t="s">
        <v>366</v>
      </c>
      <c r="F824" s="1">
        <v>7591257000651</v>
      </c>
      <c r="G824" s="1" t="s">
        <v>18</v>
      </c>
      <c r="H824" s="19">
        <v>0.01</v>
      </c>
      <c r="I824" s="14">
        <v>0</v>
      </c>
      <c r="J824" s="13">
        <v>0</v>
      </c>
      <c r="K824" s="14">
        <v>0</v>
      </c>
      <c r="L824" s="14"/>
      <c r="M824" s="14">
        <v>0</v>
      </c>
      <c r="N824" s="1"/>
      <c r="O824"/>
    </row>
    <row r="825" spans="1:15">
      <c r="A825" s="1">
        <v>20523</v>
      </c>
      <c r="B825" s="1" t="s">
        <v>1103</v>
      </c>
      <c r="C825" s="2" t="s">
        <v>986</v>
      </c>
      <c r="D825" s="1">
        <v>875</v>
      </c>
      <c r="E825" s="1" t="s">
        <v>245</v>
      </c>
      <c r="F825" s="1">
        <v>7592432901442</v>
      </c>
      <c r="G825" s="1" t="s">
        <v>18</v>
      </c>
      <c r="H825" s="19">
        <v>28.79</v>
      </c>
      <c r="I825" s="14">
        <v>278</v>
      </c>
      <c r="J825" s="13">
        <v>0</v>
      </c>
      <c r="K825" s="14">
        <v>0</v>
      </c>
      <c r="L825" s="34">
        <f>H825-(H825*J825)</f>
        <v>28.79</v>
      </c>
      <c r="M825" s="29">
        <v>30</v>
      </c>
      <c r="N825" s="42"/>
      <c r="O825" s="35">
        <f>L825*N825</f>
        <v>0</v>
      </c>
    </row>
    <row r="826" spans="1:15" hidden="1">
      <c r="A826" s="1">
        <v>3481</v>
      </c>
      <c r="B826" s="1" t="s">
        <v>1104</v>
      </c>
      <c r="C826" s="2">
        <v>0</v>
      </c>
      <c r="D826" s="1">
        <v>957</v>
      </c>
      <c r="E826" s="1" t="s">
        <v>1105</v>
      </c>
      <c r="F826" s="1">
        <v>7594002080335</v>
      </c>
      <c r="G826" s="1" t="s">
        <v>18</v>
      </c>
      <c r="H826" s="19">
        <v>0.01</v>
      </c>
      <c r="I826" s="14">
        <v>0</v>
      </c>
      <c r="J826" s="13">
        <v>0</v>
      </c>
      <c r="K826" s="14">
        <v>0</v>
      </c>
      <c r="L826" s="14"/>
      <c r="M826" s="14">
        <v>0</v>
      </c>
      <c r="N826" s="1"/>
      <c r="O826"/>
    </row>
    <row r="827" spans="1:15" hidden="1">
      <c r="A827" s="1">
        <v>3482</v>
      </c>
      <c r="B827" s="1" t="s">
        <v>1106</v>
      </c>
      <c r="C827" s="2">
        <v>0</v>
      </c>
      <c r="D827" s="1">
        <v>957</v>
      </c>
      <c r="E827" s="1" t="s">
        <v>1105</v>
      </c>
      <c r="F827" s="1">
        <v>7594002080823</v>
      </c>
      <c r="G827" s="1" t="s">
        <v>18</v>
      </c>
      <c r="H827" s="19">
        <v>0.01</v>
      </c>
      <c r="I827" s="14">
        <v>0</v>
      </c>
      <c r="J827" s="13">
        <v>0</v>
      </c>
      <c r="K827" s="14">
        <v>0</v>
      </c>
      <c r="L827" s="14"/>
      <c r="M827" s="14">
        <v>0</v>
      </c>
      <c r="N827" s="1"/>
      <c r="O827"/>
    </row>
    <row r="828" spans="1:15" hidden="1">
      <c r="A828" s="1">
        <v>3483</v>
      </c>
      <c r="B828" s="1" t="s">
        <v>1107</v>
      </c>
      <c r="C828" s="2">
        <v>0</v>
      </c>
      <c r="D828" s="1">
        <v>957</v>
      </c>
      <c r="E828" s="1" t="s">
        <v>1105</v>
      </c>
      <c r="F828" s="1">
        <v>7594002080830</v>
      </c>
      <c r="G828" s="1" t="s">
        <v>18</v>
      </c>
      <c r="H828" s="19">
        <v>0.01</v>
      </c>
      <c r="I828" s="14">
        <v>0</v>
      </c>
      <c r="J828" s="13">
        <v>0</v>
      </c>
      <c r="K828" s="14">
        <v>0</v>
      </c>
      <c r="L828" s="14"/>
      <c r="M828" s="14">
        <v>0</v>
      </c>
      <c r="N828" s="1"/>
      <c r="O828"/>
    </row>
    <row r="829" spans="1:15" hidden="1">
      <c r="A829" s="1">
        <v>3490</v>
      </c>
      <c r="B829" s="1" t="s">
        <v>1108</v>
      </c>
      <c r="C829" s="2">
        <v>0</v>
      </c>
      <c r="D829" s="1">
        <v>478</v>
      </c>
      <c r="E829" s="1" t="s">
        <v>36</v>
      </c>
      <c r="F829" s="1">
        <v>7591519003840</v>
      </c>
      <c r="G829" s="1" t="s">
        <v>18</v>
      </c>
      <c r="H829" s="19">
        <v>0.01</v>
      </c>
      <c r="I829" s="14">
        <v>0</v>
      </c>
      <c r="J829" s="13">
        <v>0</v>
      </c>
      <c r="K829" s="14">
        <v>0</v>
      </c>
      <c r="L829" s="14"/>
      <c r="M829" s="14">
        <v>0</v>
      </c>
      <c r="N829" s="1"/>
      <c r="O829"/>
    </row>
    <row r="830" spans="1:15" hidden="1">
      <c r="A830" s="1">
        <v>3491</v>
      </c>
      <c r="B830" s="1" t="s">
        <v>1109</v>
      </c>
      <c r="C830" s="2">
        <v>0</v>
      </c>
      <c r="D830" s="1">
        <v>924</v>
      </c>
      <c r="E830" s="1" t="s">
        <v>338</v>
      </c>
      <c r="F830" s="1">
        <v>7591519003833</v>
      </c>
      <c r="G830" s="1" t="s">
        <v>18</v>
      </c>
      <c r="H830" s="19">
        <v>0.01</v>
      </c>
      <c r="I830" s="14">
        <v>0</v>
      </c>
      <c r="J830" s="13">
        <v>0</v>
      </c>
      <c r="K830" s="14">
        <v>0</v>
      </c>
      <c r="L830" s="14"/>
      <c r="M830" s="14">
        <v>0</v>
      </c>
      <c r="N830" s="1"/>
      <c r="O830"/>
    </row>
    <row r="831" spans="1:15">
      <c r="A831" s="1">
        <v>97994</v>
      </c>
      <c r="B831" s="1" t="s">
        <v>1110</v>
      </c>
      <c r="C831" s="2" t="s">
        <v>986</v>
      </c>
      <c r="D831" s="1">
        <v>875</v>
      </c>
      <c r="E831" s="1" t="s">
        <v>245</v>
      </c>
      <c r="F831" s="1">
        <v>7592432900155</v>
      </c>
      <c r="G831" s="1" t="s">
        <v>18</v>
      </c>
      <c r="H831" s="19">
        <v>46.19</v>
      </c>
      <c r="I831" s="14">
        <v>135</v>
      </c>
      <c r="J831" s="13">
        <v>0</v>
      </c>
      <c r="K831" s="14">
        <v>0</v>
      </c>
      <c r="L831" s="34">
        <f>H831-(H831*J831)</f>
        <v>46.19</v>
      </c>
      <c r="M831" s="29">
        <v>30</v>
      </c>
      <c r="N831" s="42"/>
      <c r="O831" s="35">
        <f>L831*N831</f>
        <v>0</v>
      </c>
    </row>
    <row r="832" spans="1:15" hidden="1">
      <c r="A832" s="1">
        <v>3507</v>
      </c>
      <c r="B832" s="1" t="s">
        <v>1111</v>
      </c>
      <c r="C832" s="2" t="s">
        <v>1112</v>
      </c>
      <c r="D832" s="1">
        <v>376</v>
      </c>
      <c r="E832" s="1" t="s">
        <v>194</v>
      </c>
      <c r="F832" s="1">
        <v>7592637002593</v>
      </c>
      <c r="G832" s="1" t="s">
        <v>18</v>
      </c>
      <c r="H832" s="19">
        <v>0.81</v>
      </c>
      <c r="I832" s="14">
        <v>0</v>
      </c>
      <c r="J832" s="13">
        <v>0</v>
      </c>
      <c r="K832" s="14">
        <v>0</v>
      </c>
      <c r="L832" s="14"/>
      <c r="M832" s="14">
        <v>0</v>
      </c>
      <c r="N832" s="1"/>
      <c r="O832"/>
    </row>
    <row r="833" spans="1:15">
      <c r="A833" s="1">
        <v>24200</v>
      </c>
      <c r="B833" s="1" t="s">
        <v>1113</v>
      </c>
      <c r="C833" s="2" t="s">
        <v>1114</v>
      </c>
      <c r="D833" s="1">
        <v>184</v>
      </c>
      <c r="E833" s="1" t="s">
        <v>82</v>
      </c>
      <c r="F833" s="1">
        <v>8470006723128</v>
      </c>
      <c r="G833" s="1" t="s">
        <v>18</v>
      </c>
      <c r="H833" s="19">
        <v>48.05</v>
      </c>
      <c r="I833" s="14">
        <v>262</v>
      </c>
      <c r="J833" s="13">
        <v>0</v>
      </c>
      <c r="K833" s="14">
        <v>0</v>
      </c>
      <c r="L833" s="34">
        <f>H833-(H833*J833)</f>
        <v>48.05</v>
      </c>
      <c r="M833" s="14">
        <v>0</v>
      </c>
      <c r="N833" s="42"/>
      <c r="O833" s="35">
        <f>L833*N833</f>
        <v>0</v>
      </c>
    </row>
    <row r="834" spans="1:15" hidden="1">
      <c r="A834" s="1">
        <v>3511</v>
      </c>
      <c r="B834" s="1" t="s">
        <v>1115</v>
      </c>
      <c r="C834" s="2">
        <v>0</v>
      </c>
      <c r="D834" s="1">
        <v>879</v>
      </c>
      <c r="E834" s="1" t="s">
        <v>245</v>
      </c>
      <c r="F834" s="1">
        <v>7703153003883</v>
      </c>
      <c r="G834" s="1" t="s">
        <v>18</v>
      </c>
      <c r="H834" s="19">
        <v>0.01</v>
      </c>
      <c r="I834" s="14">
        <v>0</v>
      </c>
      <c r="J834" s="13">
        <v>0</v>
      </c>
      <c r="K834" s="14">
        <v>0</v>
      </c>
      <c r="L834" s="14"/>
      <c r="M834" s="14">
        <v>0</v>
      </c>
      <c r="N834" s="1"/>
      <c r="O834"/>
    </row>
    <row r="835" spans="1:15" hidden="1">
      <c r="A835" s="1">
        <v>3515</v>
      </c>
      <c r="B835" s="1" t="s">
        <v>1116</v>
      </c>
      <c r="C835" s="2">
        <v>0</v>
      </c>
      <c r="D835" s="1">
        <v>594</v>
      </c>
      <c r="E835" s="1" t="s">
        <v>436</v>
      </c>
      <c r="F835" s="1">
        <v>7441033687128</v>
      </c>
      <c r="G835" s="1" t="s">
        <v>18</v>
      </c>
      <c r="H835" s="19">
        <v>0.01</v>
      </c>
      <c r="I835" s="14">
        <v>0</v>
      </c>
      <c r="J835" s="13">
        <v>0</v>
      </c>
      <c r="K835" s="14">
        <v>0</v>
      </c>
      <c r="L835" s="14"/>
      <c r="M835" s="14">
        <v>0</v>
      </c>
      <c r="N835" s="1"/>
      <c r="O835"/>
    </row>
    <row r="836" spans="1:15" hidden="1">
      <c r="A836" s="1">
        <v>3516</v>
      </c>
      <c r="B836" s="1" t="s">
        <v>1117</v>
      </c>
      <c r="C836" s="2">
        <v>0</v>
      </c>
      <c r="D836" s="1">
        <v>594</v>
      </c>
      <c r="E836" s="1" t="s">
        <v>436</v>
      </c>
      <c r="F836" s="1">
        <v>3556610000222</v>
      </c>
      <c r="G836" s="1" t="s">
        <v>18</v>
      </c>
      <c r="H836" s="19">
        <v>0.01</v>
      </c>
      <c r="I836" s="14">
        <v>0</v>
      </c>
      <c r="J836" s="13">
        <v>0</v>
      </c>
      <c r="K836" s="14">
        <v>0</v>
      </c>
      <c r="L836" s="14"/>
      <c r="M836" s="14">
        <v>0</v>
      </c>
      <c r="N836" s="1"/>
      <c r="O836"/>
    </row>
    <row r="837" spans="1:15" hidden="1">
      <c r="A837" s="1">
        <v>3517</v>
      </c>
      <c r="B837" s="1" t="s">
        <v>1118</v>
      </c>
      <c r="C837" s="2" t="s">
        <v>1119</v>
      </c>
      <c r="D837" s="1">
        <v>880</v>
      </c>
      <c r="E837" s="1" t="s">
        <v>245</v>
      </c>
      <c r="F837" s="1">
        <v>7703153004460</v>
      </c>
      <c r="G837" s="1" t="s">
        <v>18</v>
      </c>
      <c r="H837" s="19">
        <v>0.1</v>
      </c>
      <c r="I837" s="14">
        <v>0</v>
      </c>
      <c r="J837" s="13">
        <v>0</v>
      </c>
      <c r="K837" s="14">
        <v>0</v>
      </c>
      <c r="L837" s="14"/>
      <c r="M837" s="14">
        <v>30</v>
      </c>
      <c r="N837" s="1"/>
      <c r="O837"/>
    </row>
    <row r="838" spans="1:15" hidden="1">
      <c r="A838" s="1">
        <v>3529</v>
      </c>
      <c r="B838" s="1" t="s">
        <v>1120</v>
      </c>
      <c r="C838" s="2">
        <v>0</v>
      </c>
      <c r="D838" s="1">
        <v>623</v>
      </c>
      <c r="E838" s="1" t="s">
        <v>1092</v>
      </c>
      <c r="F838" s="1">
        <v>7592601300748</v>
      </c>
      <c r="G838" s="1" t="s">
        <v>18</v>
      </c>
      <c r="H838" s="19">
        <v>0.01</v>
      </c>
      <c r="I838" s="14">
        <v>0</v>
      </c>
      <c r="J838" s="13">
        <v>0</v>
      </c>
      <c r="K838" s="14">
        <v>0</v>
      </c>
      <c r="L838" s="14"/>
      <c r="M838" s="14">
        <v>0</v>
      </c>
      <c r="N838" s="1"/>
      <c r="O838"/>
    </row>
    <row r="839" spans="1:15">
      <c r="A839" s="1">
        <v>22695</v>
      </c>
      <c r="B839" s="1" t="s">
        <v>1121</v>
      </c>
      <c r="C839" s="2" t="s">
        <v>1122</v>
      </c>
      <c r="D839" s="1">
        <v>187</v>
      </c>
      <c r="E839" s="1" t="s">
        <v>68</v>
      </c>
      <c r="F839" s="1">
        <v>7592806123012</v>
      </c>
      <c r="G839" s="1" t="s">
        <v>18</v>
      </c>
      <c r="H839" s="19">
        <v>16.36</v>
      </c>
      <c r="I839" s="14">
        <v>170</v>
      </c>
      <c r="J839" s="13">
        <v>0</v>
      </c>
      <c r="K839" s="14">
        <v>0</v>
      </c>
      <c r="L839" s="34">
        <f>H839-(H839*J839)</f>
        <v>16.36</v>
      </c>
      <c r="M839" s="14">
        <v>0</v>
      </c>
      <c r="N839" s="42"/>
      <c r="O839" s="35">
        <f t="shared" ref="O839:O840" si="45">L839*N839</f>
        <v>0</v>
      </c>
    </row>
    <row r="840" spans="1:15">
      <c r="A840" s="1">
        <v>25310</v>
      </c>
      <c r="B840" s="1" t="s">
        <v>1123</v>
      </c>
      <c r="C840" s="2">
        <v>0</v>
      </c>
      <c r="D840" s="1">
        <v>550</v>
      </c>
      <c r="E840" s="1" t="s">
        <v>113</v>
      </c>
      <c r="F840" s="1">
        <v>7592349722161</v>
      </c>
      <c r="G840" s="1" t="s">
        <v>18</v>
      </c>
      <c r="H840" s="19">
        <v>26.43</v>
      </c>
      <c r="I840" s="14">
        <v>259</v>
      </c>
      <c r="J840" s="13">
        <v>0</v>
      </c>
      <c r="K840" s="14">
        <v>0</v>
      </c>
      <c r="L840" s="34">
        <f>H840-(H840*J840)</f>
        <v>26.43</v>
      </c>
      <c r="M840" s="14">
        <v>0</v>
      </c>
      <c r="N840" s="42"/>
      <c r="O840" s="35">
        <f t="shared" si="45"/>
        <v>0</v>
      </c>
    </row>
    <row r="841" spans="1:15" hidden="1">
      <c r="A841" s="1">
        <v>3546</v>
      </c>
      <c r="B841" s="1" t="s">
        <v>1124</v>
      </c>
      <c r="C841" s="2" t="s">
        <v>183</v>
      </c>
      <c r="D841" s="1">
        <v>348</v>
      </c>
      <c r="E841" s="1" t="s">
        <v>61</v>
      </c>
      <c r="F841" s="1">
        <v>7703763180318</v>
      </c>
      <c r="G841" s="1" t="s">
        <v>18</v>
      </c>
      <c r="H841" s="19">
        <v>17.96</v>
      </c>
      <c r="I841" s="14">
        <v>0</v>
      </c>
      <c r="J841" s="13">
        <v>0</v>
      </c>
      <c r="K841" s="14">
        <v>0</v>
      </c>
      <c r="L841" s="14"/>
      <c r="M841" s="14">
        <v>30</v>
      </c>
      <c r="N841" s="1"/>
      <c r="O841"/>
    </row>
    <row r="842" spans="1:15">
      <c r="A842" s="1">
        <v>2345</v>
      </c>
      <c r="B842" s="1" t="s">
        <v>1125</v>
      </c>
      <c r="C842" s="2" t="s">
        <v>1126</v>
      </c>
      <c r="D842" s="1">
        <v>1428</v>
      </c>
      <c r="E842" s="1" t="s">
        <v>745</v>
      </c>
      <c r="F842" s="1">
        <v>7702123409861</v>
      </c>
      <c r="G842" s="1" t="s">
        <v>18</v>
      </c>
      <c r="H842" s="19">
        <v>156.82</v>
      </c>
      <c r="I842" s="14">
        <v>191</v>
      </c>
      <c r="J842" s="13">
        <v>0</v>
      </c>
      <c r="K842" s="14">
        <v>0</v>
      </c>
      <c r="L842" s="34">
        <f>H842-(H842*J842)</f>
        <v>156.82</v>
      </c>
      <c r="M842" s="14">
        <v>0</v>
      </c>
      <c r="N842" s="42"/>
      <c r="O842" s="35">
        <f>L842*N842</f>
        <v>0</v>
      </c>
    </row>
    <row r="843" spans="1:15" hidden="1">
      <c r="A843" s="1">
        <v>3561</v>
      </c>
      <c r="B843" s="1" t="s">
        <v>1127</v>
      </c>
      <c r="C843" s="2">
        <v>0</v>
      </c>
      <c r="D843" s="1">
        <v>1011</v>
      </c>
      <c r="E843" s="1" t="s">
        <v>639</v>
      </c>
      <c r="F843" s="1">
        <v>7592349786002</v>
      </c>
      <c r="G843" s="1" t="s">
        <v>18</v>
      </c>
      <c r="H843" s="19">
        <v>0.01</v>
      </c>
      <c r="I843" s="14">
        <v>0</v>
      </c>
      <c r="J843" s="13">
        <v>0</v>
      </c>
      <c r="K843" s="14">
        <v>0</v>
      </c>
      <c r="L843" s="14"/>
      <c r="M843" s="14">
        <v>0</v>
      </c>
      <c r="N843" s="1"/>
      <c r="O843"/>
    </row>
    <row r="844" spans="1:15" hidden="1">
      <c r="A844" s="1">
        <v>3583</v>
      </c>
      <c r="B844" s="1" t="s">
        <v>1128</v>
      </c>
      <c r="C844" s="2">
        <v>0</v>
      </c>
      <c r="D844" s="1">
        <v>594</v>
      </c>
      <c r="E844" s="1" t="s">
        <v>436</v>
      </c>
      <c r="F844" s="1">
        <v>7591099133401</v>
      </c>
      <c r="G844" s="1" t="s">
        <v>18</v>
      </c>
      <c r="H844" s="19">
        <v>0.01</v>
      </c>
      <c r="I844" s="14">
        <v>0</v>
      </c>
      <c r="J844" s="13">
        <v>0</v>
      </c>
      <c r="K844" s="14">
        <v>0</v>
      </c>
      <c r="L844" s="14"/>
      <c r="M844" s="14">
        <v>0</v>
      </c>
      <c r="N844" s="1"/>
      <c r="O844"/>
    </row>
    <row r="845" spans="1:15" hidden="1">
      <c r="A845" s="1">
        <v>3585</v>
      </c>
      <c r="B845" s="1" t="s">
        <v>1129</v>
      </c>
      <c r="C845" s="2">
        <v>0</v>
      </c>
      <c r="D845" s="1">
        <v>594</v>
      </c>
      <c r="E845" s="1" t="s">
        <v>436</v>
      </c>
      <c r="F845" s="1">
        <v>7591099122900</v>
      </c>
      <c r="G845" s="1" t="s">
        <v>18</v>
      </c>
      <c r="H845" s="19">
        <v>0.01</v>
      </c>
      <c r="I845" s="14">
        <v>0</v>
      </c>
      <c r="J845" s="13">
        <v>0</v>
      </c>
      <c r="K845" s="14">
        <v>0</v>
      </c>
      <c r="L845" s="14"/>
      <c r="M845" s="14">
        <v>0</v>
      </c>
      <c r="N845" s="1"/>
      <c r="O845"/>
    </row>
    <row r="846" spans="1:15" hidden="1">
      <c r="A846" s="1">
        <v>3592</v>
      </c>
      <c r="B846" s="1" t="s">
        <v>1130</v>
      </c>
      <c r="C846" s="2">
        <v>0</v>
      </c>
      <c r="D846" s="1">
        <v>566</v>
      </c>
      <c r="E846" s="1" t="s">
        <v>444</v>
      </c>
      <c r="F846" s="1">
        <v>7591585179753</v>
      </c>
      <c r="G846" s="1" t="s">
        <v>18</v>
      </c>
      <c r="H846" s="19">
        <v>0.01</v>
      </c>
      <c r="I846" s="14">
        <v>0</v>
      </c>
      <c r="J846" s="13">
        <v>0</v>
      </c>
      <c r="K846" s="14">
        <v>0</v>
      </c>
      <c r="L846" s="14"/>
      <c r="M846" s="14">
        <v>0</v>
      </c>
      <c r="N846" s="1"/>
      <c r="O846"/>
    </row>
    <row r="847" spans="1:15" hidden="1">
      <c r="A847" s="1">
        <v>3593</v>
      </c>
      <c r="B847" s="1" t="s">
        <v>1131</v>
      </c>
      <c r="C847" s="2">
        <v>0</v>
      </c>
      <c r="D847" s="1">
        <v>566</v>
      </c>
      <c r="E847" s="1" t="s">
        <v>444</v>
      </c>
      <c r="F847" s="1">
        <v>7591585174819</v>
      </c>
      <c r="G847" s="1" t="s">
        <v>18</v>
      </c>
      <c r="H847" s="19">
        <v>0.01</v>
      </c>
      <c r="I847" s="14">
        <v>0</v>
      </c>
      <c r="J847" s="13">
        <v>0</v>
      </c>
      <c r="K847" s="14">
        <v>0</v>
      </c>
      <c r="L847" s="14"/>
      <c r="M847" s="14">
        <v>0</v>
      </c>
      <c r="N847" s="1"/>
      <c r="O847"/>
    </row>
    <row r="848" spans="1:15" hidden="1">
      <c r="A848" s="1">
        <v>3594</v>
      </c>
      <c r="B848" s="1" t="s">
        <v>1132</v>
      </c>
      <c r="C848" s="2">
        <v>0</v>
      </c>
      <c r="D848" s="1">
        <v>361</v>
      </c>
      <c r="E848" s="1" t="s">
        <v>78</v>
      </c>
      <c r="F848" s="1">
        <v>7591585174802</v>
      </c>
      <c r="G848" s="1" t="s">
        <v>18</v>
      </c>
      <c r="H848" s="19">
        <v>0.01</v>
      </c>
      <c r="I848" s="14">
        <v>0</v>
      </c>
      <c r="J848" s="13">
        <v>0</v>
      </c>
      <c r="K848" s="14">
        <v>0</v>
      </c>
      <c r="L848" s="14"/>
      <c r="M848" s="14">
        <v>0</v>
      </c>
      <c r="N848" s="1"/>
      <c r="O848"/>
    </row>
    <row r="849" spans="1:15" hidden="1">
      <c r="A849" s="1">
        <v>3604</v>
      </c>
      <c r="B849" s="1" t="s">
        <v>1133</v>
      </c>
      <c r="C849" s="2">
        <v>0</v>
      </c>
      <c r="D849" s="1">
        <v>659</v>
      </c>
      <c r="E849" s="1" t="s">
        <v>1105</v>
      </c>
      <c r="F849" s="1">
        <v>7594002080779</v>
      </c>
      <c r="G849" s="1" t="s">
        <v>18</v>
      </c>
      <c r="H849" s="19">
        <v>0.01</v>
      </c>
      <c r="I849" s="14">
        <v>0</v>
      </c>
      <c r="J849" s="13">
        <v>0</v>
      </c>
      <c r="K849" s="14">
        <v>0</v>
      </c>
      <c r="L849" s="14"/>
      <c r="M849" s="14">
        <v>0</v>
      </c>
      <c r="N849" s="1"/>
      <c r="O849"/>
    </row>
    <row r="850" spans="1:15" hidden="1">
      <c r="A850" s="1">
        <v>3606</v>
      </c>
      <c r="B850" s="1" t="s">
        <v>1134</v>
      </c>
      <c r="C850" s="2">
        <v>0</v>
      </c>
      <c r="D850" s="1">
        <v>659</v>
      </c>
      <c r="E850" s="1" t="s">
        <v>1105</v>
      </c>
      <c r="F850" s="1">
        <v>7594002080786</v>
      </c>
      <c r="G850" s="1" t="s">
        <v>18</v>
      </c>
      <c r="H850" s="19">
        <v>0.01</v>
      </c>
      <c r="I850" s="14">
        <v>0</v>
      </c>
      <c r="J850" s="13">
        <v>0</v>
      </c>
      <c r="K850" s="14">
        <v>0</v>
      </c>
      <c r="L850" s="14"/>
      <c r="M850" s="14">
        <v>0</v>
      </c>
      <c r="N850" s="1"/>
      <c r="O850"/>
    </row>
    <row r="851" spans="1:15" hidden="1">
      <c r="A851" s="1">
        <v>3611</v>
      </c>
      <c r="B851" s="1" t="s">
        <v>1135</v>
      </c>
      <c r="C851" s="2">
        <v>0</v>
      </c>
      <c r="D851" s="1">
        <v>957</v>
      </c>
      <c r="E851" s="1" t="s">
        <v>1105</v>
      </c>
      <c r="F851" s="1">
        <v>7594002080038</v>
      </c>
      <c r="G851" s="1" t="s">
        <v>18</v>
      </c>
      <c r="H851" s="19">
        <v>0.01</v>
      </c>
      <c r="I851" s="14">
        <v>0</v>
      </c>
      <c r="J851" s="13">
        <v>0</v>
      </c>
      <c r="K851" s="14">
        <v>0</v>
      </c>
      <c r="L851" s="14"/>
      <c r="M851" s="14">
        <v>0</v>
      </c>
      <c r="N851" s="1"/>
      <c r="O851"/>
    </row>
    <row r="852" spans="1:15" hidden="1">
      <c r="A852" s="1">
        <v>3614</v>
      </c>
      <c r="B852" s="1" t="s">
        <v>1136</v>
      </c>
      <c r="C852" s="2">
        <v>0</v>
      </c>
      <c r="D852" s="1">
        <v>957</v>
      </c>
      <c r="E852" s="1" t="s">
        <v>1105</v>
      </c>
      <c r="F852" s="1">
        <v>7594002080120</v>
      </c>
      <c r="G852" s="1" t="s">
        <v>18</v>
      </c>
      <c r="H852" s="19">
        <v>0.01</v>
      </c>
      <c r="I852" s="14">
        <v>0</v>
      </c>
      <c r="J852" s="13">
        <v>0</v>
      </c>
      <c r="K852" s="14">
        <v>0</v>
      </c>
      <c r="L852" s="14"/>
      <c r="M852" s="14">
        <v>0</v>
      </c>
      <c r="N852" s="1"/>
      <c r="O852"/>
    </row>
    <row r="853" spans="1:15" hidden="1">
      <c r="A853" s="1">
        <v>3615</v>
      </c>
      <c r="B853" s="1" t="s">
        <v>1137</v>
      </c>
      <c r="C853" s="2">
        <v>0</v>
      </c>
      <c r="D853" s="1">
        <v>43</v>
      </c>
      <c r="E853" s="1" t="s">
        <v>322</v>
      </c>
      <c r="F853" s="1">
        <v>7896116861153</v>
      </c>
      <c r="G853" s="1" t="s">
        <v>18</v>
      </c>
      <c r="H853" s="19">
        <v>0.01</v>
      </c>
      <c r="I853" s="14">
        <v>0</v>
      </c>
      <c r="J853" s="13">
        <v>0</v>
      </c>
      <c r="K853" s="14">
        <v>0</v>
      </c>
      <c r="L853" s="14"/>
      <c r="M853" s="14">
        <v>0</v>
      </c>
      <c r="N853" s="1"/>
      <c r="O853"/>
    </row>
    <row r="854" spans="1:15" hidden="1">
      <c r="A854" s="1">
        <v>3617</v>
      </c>
      <c r="B854" s="1" t="s">
        <v>1138</v>
      </c>
      <c r="C854" s="2">
        <v>0</v>
      </c>
      <c r="D854" s="1">
        <v>957</v>
      </c>
      <c r="E854" s="1" t="s">
        <v>1105</v>
      </c>
      <c r="F854" s="1">
        <v>7594002080113</v>
      </c>
      <c r="G854" s="1" t="s">
        <v>18</v>
      </c>
      <c r="H854" s="19">
        <v>0.01</v>
      </c>
      <c r="I854" s="14">
        <v>0</v>
      </c>
      <c r="J854" s="13">
        <v>0</v>
      </c>
      <c r="K854" s="14">
        <v>0</v>
      </c>
      <c r="L854" s="14"/>
      <c r="M854" s="14">
        <v>0</v>
      </c>
      <c r="N854" s="1"/>
      <c r="O854"/>
    </row>
    <row r="855" spans="1:15" hidden="1">
      <c r="A855" s="1">
        <v>3618</v>
      </c>
      <c r="B855" s="1" t="s">
        <v>1139</v>
      </c>
      <c r="C855" s="2">
        <v>0</v>
      </c>
      <c r="D855" s="1">
        <v>480</v>
      </c>
      <c r="E855" s="1" t="s">
        <v>36</v>
      </c>
      <c r="F855" s="1">
        <v>7591519002621</v>
      </c>
      <c r="G855" s="1" t="s">
        <v>18</v>
      </c>
      <c r="H855" s="19">
        <v>0.01</v>
      </c>
      <c r="I855" s="14">
        <v>0</v>
      </c>
      <c r="J855" s="13">
        <v>0</v>
      </c>
      <c r="K855" s="14">
        <v>0</v>
      </c>
      <c r="L855" s="14"/>
      <c r="M855" s="14">
        <v>0</v>
      </c>
      <c r="N855" s="1"/>
      <c r="O855"/>
    </row>
    <row r="856" spans="1:15" hidden="1">
      <c r="A856" s="1">
        <v>3620</v>
      </c>
      <c r="B856" s="1" t="s">
        <v>1140</v>
      </c>
      <c r="C856" s="2">
        <v>0</v>
      </c>
      <c r="D856" s="1">
        <v>952</v>
      </c>
      <c r="E856" s="1" t="s">
        <v>349</v>
      </c>
      <c r="F856" s="1">
        <v>7591099242400</v>
      </c>
      <c r="G856" s="1" t="s">
        <v>18</v>
      </c>
      <c r="H856" s="19">
        <v>0.01</v>
      </c>
      <c r="I856" s="14">
        <v>0</v>
      </c>
      <c r="J856" s="13">
        <v>0</v>
      </c>
      <c r="K856" s="14">
        <v>0</v>
      </c>
      <c r="L856" s="14"/>
      <c r="M856" s="14">
        <v>0</v>
      </c>
      <c r="N856" s="1"/>
      <c r="O856"/>
    </row>
    <row r="857" spans="1:15" hidden="1">
      <c r="A857" s="1">
        <v>3639</v>
      </c>
      <c r="B857" s="1" t="s">
        <v>1141</v>
      </c>
      <c r="C857" s="2">
        <v>0</v>
      </c>
      <c r="D857" s="1">
        <v>183</v>
      </c>
      <c r="E857" s="1" t="s">
        <v>325</v>
      </c>
      <c r="F857" s="1">
        <v>8902501006791</v>
      </c>
      <c r="G857" s="1" t="s">
        <v>18</v>
      </c>
      <c r="H857" s="19">
        <v>0.01</v>
      </c>
      <c r="I857" s="14">
        <v>0</v>
      </c>
      <c r="J857" s="13">
        <v>0</v>
      </c>
      <c r="K857" s="14">
        <v>0</v>
      </c>
      <c r="L857" s="14"/>
      <c r="M857" s="14">
        <v>0</v>
      </c>
      <c r="N857" s="1"/>
      <c r="O857"/>
    </row>
    <row r="858" spans="1:15">
      <c r="A858" s="1">
        <v>90556</v>
      </c>
      <c r="B858" s="1" t="s">
        <v>1142</v>
      </c>
      <c r="C858" s="2" t="s">
        <v>1126</v>
      </c>
      <c r="D858" s="1">
        <v>571</v>
      </c>
      <c r="E858" s="1" t="s">
        <v>27</v>
      </c>
      <c r="F858" s="1">
        <v>7591585114280</v>
      </c>
      <c r="G858" s="1" t="s">
        <v>18</v>
      </c>
      <c r="H858" s="19">
        <v>77.16</v>
      </c>
      <c r="I858" s="14">
        <v>145</v>
      </c>
      <c r="J858" s="30">
        <v>0.04</v>
      </c>
      <c r="K858" s="14">
        <v>0</v>
      </c>
      <c r="L858" s="34">
        <f>H858-(H858*J858)</f>
        <v>74.073599999999999</v>
      </c>
      <c r="M858" s="29">
        <v>21</v>
      </c>
      <c r="N858" s="42"/>
      <c r="O858" s="35">
        <f>L858*N858</f>
        <v>0</v>
      </c>
    </row>
    <row r="859" spans="1:15" hidden="1">
      <c r="A859" s="1">
        <v>3661</v>
      </c>
      <c r="B859" s="1" t="s">
        <v>1143</v>
      </c>
      <c r="C859" s="2">
        <v>0</v>
      </c>
      <c r="D859" s="1">
        <v>621</v>
      </c>
      <c r="E859" s="1" t="s">
        <v>17</v>
      </c>
      <c r="F859" s="1">
        <v>7592601300601</v>
      </c>
      <c r="G859" s="1" t="s">
        <v>18</v>
      </c>
      <c r="H859" s="19">
        <v>0.01</v>
      </c>
      <c r="I859" s="14">
        <v>0</v>
      </c>
      <c r="J859" s="13">
        <v>0</v>
      </c>
      <c r="K859" s="14">
        <v>0</v>
      </c>
      <c r="L859" s="14"/>
      <c r="M859" s="14">
        <v>0</v>
      </c>
      <c r="N859" s="1"/>
      <c r="O859"/>
    </row>
    <row r="860" spans="1:15" hidden="1">
      <c r="A860" s="1">
        <v>3663</v>
      </c>
      <c r="B860" s="1" t="s">
        <v>1144</v>
      </c>
      <c r="C860" s="2">
        <v>0</v>
      </c>
      <c r="D860" s="1">
        <v>621</v>
      </c>
      <c r="E860" s="1" t="s">
        <v>17</v>
      </c>
      <c r="F860" s="1">
        <v>7592601300809</v>
      </c>
      <c r="G860" s="1" t="s">
        <v>18</v>
      </c>
      <c r="H860" s="19">
        <v>0.01</v>
      </c>
      <c r="I860" s="14">
        <v>0</v>
      </c>
      <c r="J860" s="13">
        <v>0</v>
      </c>
      <c r="K860" s="14">
        <v>0</v>
      </c>
      <c r="L860" s="14"/>
      <c r="M860" s="14">
        <v>0</v>
      </c>
      <c r="N860" s="1"/>
      <c r="O860"/>
    </row>
    <row r="861" spans="1:15" hidden="1">
      <c r="A861" s="1">
        <v>3678</v>
      </c>
      <c r="B861" s="1" t="s">
        <v>1145</v>
      </c>
      <c r="C861" s="2">
        <v>0</v>
      </c>
      <c r="D861" s="1">
        <v>983</v>
      </c>
      <c r="E861" s="1" t="s">
        <v>1146</v>
      </c>
      <c r="F861" s="1">
        <v>8901148207028</v>
      </c>
      <c r="G861" s="1" t="s">
        <v>18</v>
      </c>
      <c r="H861" s="19">
        <v>0.01</v>
      </c>
      <c r="I861" s="14">
        <v>0</v>
      </c>
      <c r="J861" s="13">
        <v>0</v>
      </c>
      <c r="K861" s="14">
        <v>0</v>
      </c>
      <c r="L861" s="14"/>
      <c r="M861" s="14">
        <v>0</v>
      </c>
      <c r="N861" s="1"/>
      <c r="O861"/>
    </row>
    <row r="862" spans="1:15" hidden="1">
      <c r="A862" s="1">
        <v>3683</v>
      </c>
      <c r="B862" s="1" t="s">
        <v>1147</v>
      </c>
      <c r="C862" s="2">
        <v>0</v>
      </c>
      <c r="D862" s="1">
        <v>594</v>
      </c>
      <c r="E862" s="1" t="s">
        <v>436</v>
      </c>
      <c r="F862" s="1">
        <v>7501326028912</v>
      </c>
      <c r="G862" s="1" t="s">
        <v>18</v>
      </c>
      <c r="H862" s="19">
        <v>0.01</v>
      </c>
      <c r="I862" s="14">
        <v>0</v>
      </c>
      <c r="J862" s="13">
        <v>0</v>
      </c>
      <c r="K862" s="14">
        <v>0</v>
      </c>
      <c r="L862" s="14"/>
      <c r="M862" s="14">
        <v>0</v>
      </c>
      <c r="N862" s="1"/>
      <c r="O862"/>
    </row>
    <row r="863" spans="1:15" hidden="1">
      <c r="A863" s="1">
        <v>3684</v>
      </c>
      <c r="B863" s="1" t="s">
        <v>1148</v>
      </c>
      <c r="C863" s="2">
        <v>0</v>
      </c>
      <c r="D863" s="1">
        <v>594</v>
      </c>
      <c r="E863" s="1" t="s">
        <v>436</v>
      </c>
      <c r="F863" s="1">
        <v>7501326028929</v>
      </c>
      <c r="G863" s="1" t="s">
        <v>18</v>
      </c>
      <c r="H863" s="19">
        <v>0.01</v>
      </c>
      <c r="I863" s="14">
        <v>0</v>
      </c>
      <c r="J863" s="13">
        <v>0</v>
      </c>
      <c r="K863" s="14">
        <v>0</v>
      </c>
      <c r="L863" s="14"/>
      <c r="M863" s="14">
        <v>0</v>
      </c>
      <c r="N863" s="1"/>
      <c r="O863"/>
    </row>
    <row r="864" spans="1:15" hidden="1">
      <c r="A864" s="1">
        <v>3686</v>
      </c>
      <c r="B864" s="1" t="s">
        <v>1149</v>
      </c>
      <c r="C864" s="2">
        <v>0</v>
      </c>
      <c r="D864" s="1">
        <v>594</v>
      </c>
      <c r="E864" s="1" t="s">
        <v>436</v>
      </c>
      <c r="F864" s="1">
        <v>7501326028943</v>
      </c>
      <c r="G864" s="1" t="s">
        <v>18</v>
      </c>
      <c r="H864" s="19">
        <v>0.01</v>
      </c>
      <c r="I864" s="14">
        <v>0</v>
      </c>
      <c r="J864" s="13">
        <v>0</v>
      </c>
      <c r="K864" s="14">
        <v>0</v>
      </c>
      <c r="L864" s="14"/>
      <c r="M864" s="14">
        <v>0</v>
      </c>
      <c r="N864" s="1"/>
      <c r="O864"/>
    </row>
    <row r="865" spans="1:15" hidden="1">
      <c r="A865" s="1">
        <v>3688</v>
      </c>
      <c r="B865" s="1" t="s">
        <v>1150</v>
      </c>
      <c r="C865" s="2">
        <v>0</v>
      </c>
      <c r="D865" s="1">
        <v>355</v>
      </c>
      <c r="E865" s="1" t="s">
        <v>364</v>
      </c>
      <c r="F865" s="1">
        <v>7501043175715</v>
      </c>
      <c r="G865" s="1" t="s">
        <v>18</v>
      </c>
      <c r="H865" s="19">
        <v>0.01</v>
      </c>
      <c r="I865" s="14">
        <v>0</v>
      </c>
      <c r="J865" s="13">
        <v>0</v>
      </c>
      <c r="K865" s="14">
        <v>0</v>
      </c>
      <c r="L865" s="14"/>
      <c r="M865" s="14">
        <v>0</v>
      </c>
      <c r="N865" s="1"/>
      <c r="O865"/>
    </row>
    <row r="866" spans="1:15">
      <c r="A866" s="1">
        <v>4756</v>
      </c>
      <c r="B866" s="1" t="s">
        <v>1151</v>
      </c>
      <c r="C866" s="2" t="s">
        <v>101</v>
      </c>
      <c r="D866" s="1">
        <v>508</v>
      </c>
      <c r="E866" s="1" t="s">
        <v>180</v>
      </c>
      <c r="F866" s="1">
        <v>7591196002464</v>
      </c>
      <c r="G866" s="1" t="s">
        <v>18</v>
      </c>
      <c r="H866" s="19">
        <v>16.68</v>
      </c>
      <c r="I866" s="14">
        <v>1121</v>
      </c>
      <c r="J866" s="13">
        <v>0</v>
      </c>
      <c r="K866" s="14">
        <v>0</v>
      </c>
      <c r="L866" s="34">
        <f>H866-(H866*J866)</f>
        <v>16.68</v>
      </c>
      <c r="M866" s="29">
        <v>30</v>
      </c>
      <c r="N866" s="42"/>
      <c r="O866" s="35">
        <f>L866*N866</f>
        <v>0</v>
      </c>
    </row>
    <row r="867" spans="1:15" hidden="1">
      <c r="A867" s="1">
        <v>3693</v>
      </c>
      <c r="B867" s="1" t="s">
        <v>1152</v>
      </c>
      <c r="C867" s="2">
        <v>0</v>
      </c>
      <c r="D867" s="1">
        <v>41</v>
      </c>
      <c r="E867" s="1" t="s">
        <v>322</v>
      </c>
      <c r="F867" s="1">
        <v>7591099192408</v>
      </c>
      <c r="G867" s="1" t="s">
        <v>18</v>
      </c>
      <c r="H867" s="19">
        <v>0.01</v>
      </c>
      <c r="I867" s="14">
        <v>0</v>
      </c>
      <c r="J867" s="13">
        <v>0</v>
      </c>
      <c r="K867" s="14">
        <v>0</v>
      </c>
      <c r="L867" s="14"/>
      <c r="M867" s="14">
        <v>0</v>
      </c>
      <c r="N867" s="1"/>
      <c r="O867"/>
    </row>
    <row r="868" spans="1:15" hidden="1">
      <c r="A868" s="1">
        <v>3700</v>
      </c>
      <c r="B868" s="1" t="s">
        <v>1153</v>
      </c>
      <c r="C868" s="2">
        <v>0</v>
      </c>
      <c r="D868" s="1">
        <v>379</v>
      </c>
      <c r="E868" s="1" t="s">
        <v>194</v>
      </c>
      <c r="F868" s="1">
        <v>7592637002906</v>
      </c>
      <c r="G868" s="1" t="s">
        <v>18</v>
      </c>
      <c r="H868" s="19">
        <v>0.01</v>
      </c>
      <c r="I868" s="14">
        <v>0</v>
      </c>
      <c r="J868" s="13">
        <v>0</v>
      </c>
      <c r="K868" s="14">
        <v>0</v>
      </c>
      <c r="L868" s="14"/>
      <c r="M868" s="14">
        <v>0</v>
      </c>
      <c r="N868" s="1"/>
      <c r="O868"/>
    </row>
    <row r="869" spans="1:15">
      <c r="A869" s="1">
        <v>4694</v>
      </c>
      <c r="B869" s="1" t="s">
        <v>1154</v>
      </c>
      <c r="C869" s="2">
        <v>0</v>
      </c>
      <c r="D869" s="1">
        <v>508</v>
      </c>
      <c r="E869" s="1" t="s">
        <v>180</v>
      </c>
      <c r="F869" s="1">
        <v>7591196002471</v>
      </c>
      <c r="G869" s="1" t="s">
        <v>18</v>
      </c>
      <c r="H869" s="19">
        <v>26.34</v>
      </c>
      <c r="I869" s="14">
        <v>402</v>
      </c>
      <c r="J869" s="13">
        <v>0</v>
      </c>
      <c r="K869" s="14">
        <v>0</v>
      </c>
      <c r="L869" s="34">
        <f>H869-(H869*J869)</f>
        <v>26.34</v>
      </c>
      <c r="M869" s="29">
        <v>30</v>
      </c>
      <c r="N869" s="42"/>
      <c r="O869" s="35">
        <f>L869*N869</f>
        <v>0</v>
      </c>
    </row>
    <row r="870" spans="1:15" hidden="1">
      <c r="A870" s="1">
        <v>3709</v>
      </c>
      <c r="B870" s="1" t="s">
        <v>1155</v>
      </c>
      <c r="C870" s="2">
        <v>0</v>
      </c>
      <c r="D870" s="1">
        <v>41</v>
      </c>
      <c r="E870" s="1" t="s">
        <v>322</v>
      </c>
      <c r="F870" s="1">
        <v>7795320000559</v>
      </c>
      <c r="G870" s="1" t="s">
        <v>18</v>
      </c>
      <c r="H870" s="19">
        <v>0.01</v>
      </c>
      <c r="I870" s="14">
        <v>0</v>
      </c>
      <c r="J870" s="13">
        <v>0</v>
      </c>
      <c r="K870" s="14">
        <v>0</v>
      </c>
      <c r="L870" s="14"/>
      <c r="M870" s="14">
        <v>0</v>
      </c>
      <c r="N870" s="1"/>
      <c r="O870"/>
    </row>
    <row r="871" spans="1:15" hidden="1">
      <c r="A871" s="1">
        <v>3711</v>
      </c>
      <c r="B871" s="1" t="s">
        <v>1156</v>
      </c>
      <c r="C871" s="2">
        <v>0</v>
      </c>
      <c r="D871" s="1">
        <v>68</v>
      </c>
      <c r="E871" s="1" t="s">
        <v>762</v>
      </c>
      <c r="F871" s="1">
        <v>7861004506355</v>
      </c>
      <c r="G871" s="1" t="s">
        <v>18</v>
      </c>
      <c r="H871" s="19">
        <v>0.01</v>
      </c>
      <c r="I871" s="14">
        <v>0</v>
      </c>
      <c r="J871" s="13">
        <v>0</v>
      </c>
      <c r="K871" s="14">
        <v>0</v>
      </c>
      <c r="L871" s="14"/>
      <c r="M871" s="14">
        <v>0</v>
      </c>
      <c r="N871" s="1"/>
      <c r="O871"/>
    </row>
    <row r="872" spans="1:15" hidden="1">
      <c r="A872" s="1">
        <v>3713</v>
      </c>
      <c r="B872" s="1" t="s">
        <v>1157</v>
      </c>
      <c r="C872" s="2">
        <v>0</v>
      </c>
      <c r="D872" s="1">
        <v>68</v>
      </c>
      <c r="E872" s="1" t="s">
        <v>762</v>
      </c>
      <c r="F872" s="1">
        <v>7591204721035</v>
      </c>
      <c r="G872" s="1" t="s">
        <v>18</v>
      </c>
      <c r="H872" s="19">
        <v>0.01</v>
      </c>
      <c r="I872" s="14">
        <v>0</v>
      </c>
      <c r="J872" s="13">
        <v>0</v>
      </c>
      <c r="K872" s="14">
        <v>0</v>
      </c>
      <c r="L872" s="14"/>
      <c r="M872" s="14">
        <v>0</v>
      </c>
      <c r="N872" s="1"/>
      <c r="O872"/>
    </row>
    <row r="873" spans="1:15" hidden="1">
      <c r="A873" s="1">
        <v>3717</v>
      </c>
      <c r="B873" s="1" t="s">
        <v>1158</v>
      </c>
      <c r="C873" s="2">
        <v>0</v>
      </c>
      <c r="D873" s="1">
        <v>68</v>
      </c>
      <c r="E873" s="1" t="s">
        <v>762</v>
      </c>
      <c r="F873" s="1">
        <v>7861004506348</v>
      </c>
      <c r="G873" s="1" t="s">
        <v>18</v>
      </c>
      <c r="H873" s="19">
        <v>0.01</v>
      </c>
      <c r="I873" s="14">
        <v>0</v>
      </c>
      <c r="J873" s="13">
        <v>0</v>
      </c>
      <c r="K873" s="14">
        <v>0</v>
      </c>
      <c r="L873" s="14"/>
      <c r="M873" s="14">
        <v>0</v>
      </c>
      <c r="N873" s="1"/>
      <c r="O873"/>
    </row>
    <row r="874" spans="1:15" hidden="1">
      <c r="A874" s="1">
        <v>3750</v>
      </c>
      <c r="B874" s="1" t="s">
        <v>1159</v>
      </c>
      <c r="C874" s="2">
        <v>0</v>
      </c>
      <c r="D874" s="1">
        <v>488</v>
      </c>
      <c r="E874" s="1" t="s">
        <v>273</v>
      </c>
      <c r="F874" s="1">
        <v>7501001246730</v>
      </c>
      <c r="G874" s="1" t="s">
        <v>18</v>
      </c>
      <c r="H874" s="19">
        <v>0.01</v>
      </c>
      <c r="I874" s="14">
        <v>0</v>
      </c>
      <c r="J874" s="13">
        <v>0</v>
      </c>
      <c r="K874" s="14">
        <v>0</v>
      </c>
      <c r="L874" s="14"/>
      <c r="M874" s="14">
        <v>0</v>
      </c>
      <c r="N874" s="1"/>
      <c r="O874"/>
    </row>
    <row r="875" spans="1:15" hidden="1">
      <c r="A875" s="1">
        <v>3768</v>
      </c>
      <c r="B875" s="1" t="s">
        <v>1160</v>
      </c>
      <c r="C875" s="2">
        <v>0</v>
      </c>
      <c r="D875" s="1">
        <v>43</v>
      </c>
      <c r="E875" s="1" t="s">
        <v>322</v>
      </c>
      <c r="F875" s="1">
        <v>7896116861627</v>
      </c>
      <c r="G875" s="1" t="s">
        <v>18</v>
      </c>
      <c r="H875" s="19">
        <v>0.01</v>
      </c>
      <c r="I875" s="14">
        <v>0</v>
      </c>
      <c r="J875" s="13">
        <v>0</v>
      </c>
      <c r="K875" s="14">
        <v>0</v>
      </c>
      <c r="L875" s="14"/>
      <c r="M875" s="14">
        <v>0</v>
      </c>
      <c r="N875" s="1"/>
      <c r="O875"/>
    </row>
    <row r="876" spans="1:15" hidden="1">
      <c r="A876" s="1">
        <v>21028</v>
      </c>
      <c r="B876" s="1" t="s">
        <v>1161</v>
      </c>
      <c r="C876" s="2" t="s">
        <v>1162</v>
      </c>
      <c r="D876" s="1">
        <v>1327</v>
      </c>
      <c r="E876" s="1" t="s">
        <v>184</v>
      </c>
      <c r="F876" s="1">
        <v>7597758000633</v>
      </c>
      <c r="G876" s="1" t="s">
        <v>18</v>
      </c>
      <c r="H876" s="19">
        <v>17.350000000000001</v>
      </c>
      <c r="I876" s="14">
        <v>0</v>
      </c>
      <c r="J876" s="13">
        <v>0.25</v>
      </c>
      <c r="K876" s="14">
        <v>0</v>
      </c>
      <c r="L876" s="14"/>
      <c r="M876" s="14">
        <v>21</v>
      </c>
      <c r="N876" s="1"/>
      <c r="O876"/>
    </row>
    <row r="877" spans="1:15">
      <c r="A877" s="1">
        <v>91098</v>
      </c>
      <c r="B877" s="1" t="s">
        <v>1163</v>
      </c>
      <c r="C877" s="2" t="s">
        <v>648</v>
      </c>
      <c r="D877" s="1">
        <v>240</v>
      </c>
      <c r="E877" s="1" t="s">
        <v>21</v>
      </c>
      <c r="F877" s="1">
        <v>7591619520643</v>
      </c>
      <c r="G877" s="1" t="s">
        <v>18</v>
      </c>
      <c r="H877" s="19">
        <v>31.17</v>
      </c>
      <c r="I877" s="14">
        <v>690</v>
      </c>
      <c r="J877" s="13">
        <v>0</v>
      </c>
      <c r="K877" s="14">
        <v>0</v>
      </c>
      <c r="L877" s="34">
        <f>H877-(H877*J877)</f>
        <v>31.17</v>
      </c>
      <c r="M877" s="29">
        <v>30</v>
      </c>
      <c r="N877" s="42"/>
      <c r="O877" s="35">
        <f t="shared" ref="O877:O879" si="46">L877*N877</f>
        <v>0</v>
      </c>
    </row>
    <row r="878" spans="1:15">
      <c r="A878" s="1">
        <v>22759</v>
      </c>
      <c r="B878" s="1" t="s">
        <v>1164</v>
      </c>
      <c r="C878" s="2" t="s">
        <v>648</v>
      </c>
      <c r="D878" s="1">
        <v>184</v>
      </c>
      <c r="E878" s="1" t="s">
        <v>82</v>
      </c>
      <c r="F878" s="1">
        <v>8699525092267</v>
      </c>
      <c r="G878" s="1" t="s">
        <v>18</v>
      </c>
      <c r="H878" s="19">
        <v>9.26</v>
      </c>
      <c r="I878" s="14">
        <v>1260</v>
      </c>
      <c r="J878" s="13">
        <v>0</v>
      </c>
      <c r="K878" s="14">
        <v>0</v>
      </c>
      <c r="L878" s="34">
        <f>H878-(H878*J878)</f>
        <v>9.26</v>
      </c>
      <c r="M878" s="14">
        <v>0</v>
      </c>
      <c r="N878" s="42"/>
      <c r="O878" s="35">
        <f t="shared" si="46"/>
        <v>0</v>
      </c>
    </row>
    <row r="879" spans="1:15">
      <c r="A879" s="1">
        <v>92796</v>
      </c>
      <c r="B879" s="1" t="s">
        <v>1165</v>
      </c>
      <c r="C879" s="2" t="s">
        <v>648</v>
      </c>
      <c r="D879" s="1">
        <v>131</v>
      </c>
      <c r="E879" s="1" t="s">
        <v>65</v>
      </c>
      <c r="F879" s="1">
        <v>7594001101352</v>
      </c>
      <c r="G879" s="1" t="s">
        <v>18</v>
      </c>
      <c r="H879" s="19">
        <v>10.23</v>
      </c>
      <c r="I879" s="14">
        <v>870</v>
      </c>
      <c r="J879" s="30">
        <v>0.1</v>
      </c>
      <c r="K879" s="14">
        <v>0</v>
      </c>
      <c r="L879" s="34">
        <f>H879-(H879*J879)</f>
        <v>9.2070000000000007</v>
      </c>
      <c r="M879" s="29">
        <v>30</v>
      </c>
      <c r="N879" s="42"/>
      <c r="O879" s="35">
        <f t="shared" si="46"/>
        <v>0</v>
      </c>
    </row>
    <row r="880" spans="1:15" hidden="1">
      <c r="A880" s="1">
        <v>3813</v>
      </c>
      <c r="B880" s="1" t="s">
        <v>1166</v>
      </c>
      <c r="C880" s="2">
        <v>0</v>
      </c>
      <c r="D880" s="1">
        <v>239</v>
      </c>
      <c r="E880" s="1" t="s">
        <v>21</v>
      </c>
      <c r="F880" s="1">
        <v>7591619516028</v>
      </c>
      <c r="G880" s="1" t="s">
        <v>18</v>
      </c>
      <c r="H880" s="19">
        <v>0.01</v>
      </c>
      <c r="I880" s="14">
        <v>0</v>
      </c>
      <c r="J880" s="13">
        <v>0</v>
      </c>
      <c r="K880" s="14">
        <v>0</v>
      </c>
      <c r="L880" s="14"/>
      <c r="M880" s="14">
        <v>0</v>
      </c>
      <c r="N880" s="1"/>
      <c r="O880"/>
    </row>
    <row r="881" spans="1:15" hidden="1">
      <c r="A881" s="1">
        <v>3814</v>
      </c>
      <c r="B881" s="1" t="s">
        <v>1167</v>
      </c>
      <c r="C881" s="2" t="s">
        <v>1168</v>
      </c>
      <c r="D881" s="1">
        <v>240</v>
      </c>
      <c r="E881" s="1" t="s">
        <v>21</v>
      </c>
      <c r="F881" s="1">
        <v>7591619516035</v>
      </c>
      <c r="G881" s="1" t="s">
        <v>18</v>
      </c>
      <c r="H881" s="19">
        <v>18.18</v>
      </c>
      <c r="I881" s="14">
        <v>0</v>
      </c>
      <c r="J881" s="13">
        <v>0</v>
      </c>
      <c r="K881" s="14">
        <v>0</v>
      </c>
      <c r="L881" s="14"/>
      <c r="M881" s="14">
        <v>30</v>
      </c>
      <c r="N881" s="1"/>
      <c r="O881"/>
    </row>
    <row r="882" spans="1:15" hidden="1">
      <c r="A882" s="1">
        <v>3815</v>
      </c>
      <c r="B882" s="1" t="s">
        <v>1169</v>
      </c>
      <c r="C882" s="2">
        <v>0</v>
      </c>
      <c r="D882" s="1">
        <v>332</v>
      </c>
      <c r="E882" s="1" t="s">
        <v>1170</v>
      </c>
      <c r="F882" s="1">
        <v>7590030001571</v>
      </c>
      <c r="G882" s="1" t="s">
        <v>18</v>
      </c>
      <c r="H882" s="19">
        <v>0.01</v>
      </c>
      <c r="I882" s="14">
        <v>0</v>
      </c>
      <c r="J882" s="13">
        <v>0</v>
      </c>
      <c r="K882" s="14">
        <v>0</v>
      </c>
      <c r="L882" s="14"/>
      <c r="M882" s="14">
        <v>0</v>
      </c>
      <c r="N882" s="1"/>
      <c r="O882"/>
    </row>
    <row r="883" spans="1:15" hidden="1">
      <c r="A883" s="1">
        <v>3822</v>
      </c>
      <c r="B883" s="1" t="s">
        <v>1171</v>
      </c>
      <c r="C883" s="2">
        <v>0</v>
      </c>
      <c r="D883" s="1">
        <v>751</v>
      </c>
      <c r="E883" s="1" t="s">
        <v>888</v>
      </c>
      <c r="F883" s="1">
        <v>7592788000158</v>
      </c>
      <c r="G883" s="1" t="s">
        <v>18</v>
      </c>
      <c r="H883" s="19">
        <v>0.01</v>
      </c>
      <c r="I883" s="14">
        <v>0</v>
      </c>
      <c r="J883" s="13">
        <v>0</v>
      </c>
      <c r="K883" s="14">
        <v>0</v>
      </c>
      <c r="L883" s="14"/>
      <c r="M883" s="14">
        <v>0</v>
      </c>
      <c r="N883" s="1"/>
      <c r="O883"/>
    </row>
    <row r="884" spans="1:15" hidden="1">
      <c r="A884" s="1">
        <v>3832</v>
      </c>
      <c r="B884" s="1" t="s">
        <v>1172</v>
      </c>
      <c r="C884" s="2" t="s">
        <v>257</v>
      </c>
      <c r="D884" s="1">
        <v>517</v>
      </c>
      <c r="E884" s="1" t="s">
        <v>313</v>
      </c>
      <c r="F884" s="1">
        <v>7591309000714</v>
      </c>
      <c r="G884" s="1" t="s">
        <v>18</v>
      </c>
      <c r="H884" s="19">
        <v>4.12</v>
      </c>
      <c r="I884" s="14">
        <v>0</v>
      </c>
      <c r="J884" s="13">
        <v>0</v>
      </c>
      <c r="K884" s="14">
        <v>0</v>
      </c>
      <c r="L884" s="14"/>
      <c r="M884" s="14">
        <v>0</v>
      </c>
      <c r="N884" s="1"/>
      <c r="O884"/>
    </row>
    <row r="885" spans="1:15">
      <c r="A885" s="1">
        <v>94416</v>
      </c>
      <c r="B885" s="1" t="s">
        <v>1173</v>
      </c>
      <c r="C885" s="2" t="s">
        <v>648</v>
      </c>
      <c r="D885" s="1">
        <v>131</v>
      </c>
      <c r="E885" s="1" t="s">
        <v>65</v>
      </c>
      <c r="F885" s="1">
        <v>7594001101369</v>
      </c>
      <c r="G885" s="1" t="s">
        <v>18</v>
      </c>
      <c r="H885" s="19">
        <v>16.48</v>
      </c>
      <c r="I885" s="14">
        <v>1534</v>
      </c>
      <c r="J885" s="30">
        <v>0.1</v>
      </c>
      <c r="K885" s="14">
        <v>0</v>
      </c>
      <c r="L885" s="34">
        <f>H885-(H885*J885)</f>
        <v>14.832000000000001</v>
      </c>
      <c r="M885" s="29">
        <v>30</v>
      </c>
      <c r="N885" s="42"/>
      <c r="O885" s="35">
        <f t="shared" ref="O885:O886" si="47">L885*N885</f>
        <v>0</v>
      </c>
    </row>
    <row r="886" spans="1:15">
      <c r="A886" s="1">
        <v>23920</v>
      </c>
      <c r="B886" s="1" t="s">
        <v>1174</v>
      </c>
      <c r="C886" s="2" t="s">
        <v>648</v>
      </c>
      <c r="D886" s="1">
        <v>1444</v>
      </c>
      <c r="E886" s="1" t="s">
        <v>39</v>
      </c>
      <c r="F886" s="1">
        <v>6972718560043</v>
      </c>
      <c r="G886" s="1" t="s">
        <v>18</v>
      </c>
      <c r="H886" s="19">
        <v>26.82</v>
      </c>
      <c r="I886" s="14">
        <v>319</v>
      </c>
      <c r="J886" s="30">
        <v>0.1</v>
      </c>
      <c r="K886" s="14">
        <v>0</v>
      </c>
      <c r="L886" s="34">
        <f>H886-(H886*J886)</f>
        <v>24.137999999999998</v>
      </c>
      <c r="M886" s="29">
        <v>30</v>
      </c>
      <c r="N886" s="42"/>
      <c r="O886" s="35">
        <f t="shared" si="47"/>
        <v>0</v>
      </c>
    </row>
    <row r="887" spans="1:15" hidden="1">
      <c r="A887" s="1">
        <v>3840</v>
      </c>
      <c r="B887" s="1" t="s">
        <v>1175</v>
      </c>
      <c r="C887" s="2">
        <v>0</v>
      </c>
      <c r="D887" s="1">
        <v>718</v>
      </c>
      <c r="E887" s="1" t="s">
        <v>317</v>
      </c>
      <c r="F887" s="1">
        <v>7590019030608</v>
      </c>
      <c r="G887" s="1" t="s">
        <v>18</v>
      </c>
      <c r="H887" s="19">
        <v>0.01</v>
      </c>
      <c r="I887" s="14">
        <v>0</v>
      </c>
      <c r="J887" s="13">
        <v>0</v>
      </c>
      <c r="K887" s="14">
        <v>0</v>
      </c>
      <c r="L887" s="14"/>
      <c r="M887" s="14">
        <v>0</v>
      </c>
      <c r="N887" s="1"/>
      <c r="O887"/>
    </row>
    <row r="888" spans="1:15" hidden="1">
      <c r="A888" s="1">
        <v>3841</v>
      </c>
      <c r="B888" s="1" t="s">
        <v>1176</v>
      </c>
      <c r="C888" s="2">
        <v>0</v>
      </c>
      <c r="D888" s="1">
        <v>718</v>
      </c>
      <c r="E888" s="1" t="s">
        <v>317</v>
      </c>
      <c r="F888" s="1">
        <v>7590019030592</v>
      </c>
      <c r="G888" s="1" t="s">
        <v>18</v>
      </c>
      <c r="H888" s="19">
        <v>0.01</v>
      </c>
      <c r="I888" s="14">
        <v>0</v>
      </c>
      <c r="J888" s="13">
        <v>0</v>
      </c>
      <c r="K888" s="14">
        <v>0</v>
      </c>
      <c r="L888" s="14"/>
      <c r="M888" s="14">
        <v>0</v>
      </c>
      <c r="N888" s="1"/>
      <c r="O888"/>
    </row>
    <row r="889" spans="1:15" hidden="1">
      <c r="A889" s="1">
        <v>3843</v>
      </c>
      <c r="B889" s="1" t="s">
        <v>1177</v>
      </c>
      <c r="C889" s="2">
        <v>0</v>
      </c>
      <c r="D889" s="1">
        <v>718</v>
      </c>
      <c r="E889" s="1" t="s">
        <v>317</v>
      </c>
      <c r="F889" s="1">
        <v>7590019030585</v>
      </c>
      <c r="G889" s="1" t="s">
        <v>18</v>
      </c>
      <c r="H889" s="19">
        <v>0.01</v>
      </c>
      <c r="I889" s="14">
        <v>0</v>
      </c>
      <c r="J889" s="13">
        <v>0</v>
      </c>
      <c r="K889" s="14">
        <v>0</v>
      </c>
      <c r="L889" s="14"/>
      <c r="M889" s="14">
        <v>0</v>
      </c>
      <c r="N889" s="1"/>
      <c r="O889"/>
    </row>
    <row r="890" spans="1:15" hidden="1">
      <c r="A890" s="1">
        <v>3844</v>
      </c>
      <c r="B890" s="1" t="s">
        <v>1178</v>
      </c>
      <c r="C890" s="2">
        <v>0</v>
      </c>
      <c r="D890" s="1">
        <v>659</v>
      </c>
      <c r="E890" s="1" t="s">
        <v>1105</v>
      </c>
      <c r="F890" s="1">
        <v>7594002080045</v>
      </c>
      <c r="G890" s="1" t="s">
        <v>18</v>
      </c>
      <c r="H890" s="19">
        <v>0.01</v>
      </c>
      <c r="I890" s="14">
        <v>0</v>
      </c>
      <c r="J890" s="13">
        <v>0</v>
      </c>
      <c r="K890" s="14">
        <v>0</v>
      </c>
      <c r="L890" s="14"/>
      <c r="M890" s="14">
        <v>0</v>
      </c>
      <c r="N890" s="1"/>
      <c r="O890"/>
    </row>
    <row r="891" spans="1:15">
      <c r="A891" s="1">
        <v>6090</v>
      </c>
      <c r="B891" s="1" t="s">
        <v>1179</v>
      </c>
      <c r="C891" s="2" t="s">
        <v>648</v>
      </c>
      <c r="D891" s="1">
        <v>571</v>
      </c>
      <c r="E891" s="1" t="s">
        <v>27</v>
      </c>
      <c r="F891" s="1">
        <v>7591585279460</v>
      </c>
      <c r="G891" s="1" t="s">
        <v>18</v>
      </c>
      <c r="H891" s="19">
        <v>20.34</v>
      </c>
      <c r="I891" s="14">
        <v>350</v>
      </c>
      <c r="J891" s="30">
        <v>0.4</v>
      </c>
      <c r="K891" s="14">
        <v>0</v>
      </c>
      <c r="L891" s="34">
        <f>H891-(H891*J891)</f>
        <v>12.203999999999999</v>
      </c>
      <c r="M891" s="29">
        <v>21</v>
      </c>
      <c r="N891" s="42"/>
      <c r="O891" s="35">
        <f>L891*N891</f>
        <v>0</v>
      </c>
    </row>
    <row r="892" spans="1:15" hidden="1">
      <c r="A892" s="1">
        <v>3846</v>
      </c>
      <c r="B892" s="1" t="s">
        <v>1180</v>
      </c>
      <c r="C892" s="2">
        <v>0</v>
      </c>
      <c r="D892" s="1">
        <v>659</v>
      </c>
      <c r="E892" s="1" t="s">
        <v>1105</v>
      </c>
      <c r="F892" s="1">
        <v>7594002080052</v>
      </c>
      <c r="G892" s="1" t="s">
        <v>18</v>
      </c>
      <c r="H892" s="19">
        <v>0.01</v>
      </c>
      <c r="I892" s="14">
        <v>0</v>
      </c>
      <c r="J892" s="13">
        <v>0</v>
      </c>
      <c r="K892" s="14">
        <v>0</v>
      </c>
      <c r="L892" s="14"/>
      <c r="M892" s="14">
        <v>0</v>
      </c>
      <c r="N892" s="1"/>
      <c r="O892"/>
    </row>
    <row r="893" spans="1:15" hidden="1">
      <c r="A893" s="1">
        <v>3849</v>
      </c>
      <c r="B893" s="1" t="s">
        <v>1181</v>
      </c>
      <c r="C893" s="2">
        <v>0</v>
      </c>
      <c r="D893" s="1">
        <v>718</v>
      </c>
      <c r="E893" s="1" t="s">
        <v>317</v>
      </c>
      <c r="F893" s="1">
        <v>7590019030639</v>
      </c>
      <c r="G893" s="1" t="s">
        <v>18</v>
      </c>
      <c r="H893" s="19">
        <v>0.01</v>
      </c>
      <c r="I893" s="14">
        <v>0</v>
      </c>
      <c r="J893" s="13">
        <v>0</v>
      </c>
      <c r="K893" s="14">
        <v>0</v>
      </c>
      <c r="L893" s="14"/>
      <c r="M893" s="14">
        <v>0</v>
      </c>
      <c r="N893" s="1"/>
      <c r="O893"/>
    </row>
    <row r="894" spans="1:15" hidden="1">
      <c r="A894" s="1">
        <v>3850</v>
      </c>
      <c r="B894" s="1" t="s">
        <v>1182</v>
      </c>
      <c r="C894" s="2">
        <v>0</v>
      </c>
      <c r="D894" s="1">
        <v>659</v>
      </c>
      <c r="E894" s="1" t="s">
        <v>1105</v>
      </c>
      <c r="F894" s="1">
        <v>7594002080502</v>
      </c>
      <c r="G894" s="1" t="s">
        <v>18</v>
      </c>
      <c r="H894" s="19">
        <v>0.01</v>
      </c>
      <c r="I894" s="14">
        <v>0</v>
      </c>
      <c r="J894" s="13">
        <v>0</v>
      </c>
      <c r="K894" s="14">
        <v>0</v>
      </c>
      <c r="L894" s="14"/>
      <c r="M894" s="14">
        <v>0</v>
      </c>
      <c r="N894" s="1"/>
      <c r="O894"/>
    </row>
    <row r="895" spans="1:15" hidden="1">
      <c r="A895" s="1">
        <v>3852</v>
      </c>
      <c r="B895" s="1" t="s">
        <v>1183</v>
      </c>
      <c r="C895" s="2">
        <v>0</v>
      </c>
      <c r="D895" s="1">
        <v>957</v>
      </c>
      <c r="E895" s="1" t="s">
        <v>1105</v>
      </c>
      <c r="F895" s="1">
        <v>7594002080519</v>
      </c>
      <c r="G895" s="1" t="s">
        <v>18</v>
      </c>
      <c r="H895" s="19">
        <v>0.01</v>
      </c>
      <c r="I895" s="14">
        <v>0</v>
      </c>
      <c r="J895" s="13">
        <v>0</v>
      </c>
      <c r="K895" s="14">
        <v>0</v>
      </c>
      <c r="L895" s="14"/>
      <c r="M895" s="14">
        <v>0</v>
      </c>
      <c r="N895" s="1"/>
      <c r="O895"/>
    </row>
    <row r="896" spans="1:15" hidden="1">
      <c r="A896" s="1">
        <v>3854</v>
      </c>
      <c r="B896" s="1" t="s">
        <v>1184</v>
      </c>
      <c r="C896" s="2">
        <v>0</v>
      </c>
      <c r="D896" s="1">
        <v>957</v>
      </c>
      <c r="E896" s="1" t="s">
        <v>1105</v>
      </c>
      <c r="F896" s="1">
        <v>7594002080618</v>
      </c>
      <c r="G896" s="1" t="s">
        <v>18</v>
      </c>
      <c r="H896" s="19">
        <v>0.01</v>
      </c>
      <c r="I896" s="14">
        <v>0</v>
      </c>
      <c r="J896" s="13">
        <v>0</v>
      </c>
      <c r="K896" s="14">
        <v>0</v>
      </c>
      <c r="L896" s="14"/>
      <c r="M896" s="14">
        <v>0</v>
      </c>
      <c r="N896" s="1"/>
      <c r="O896"/>
    </row>
    <row r="897" spans="1:15" hidden="1">
      <c r="A897" s="1">
        <v>3857</v>
      </c>
      <c r="B897" s="1" t="s">
        <v>1185</v>
      </c>
      <c r="C897" s="2">
        <v>0</v>
      </c>
      <c r="D897" s="1">
        <v>957</v>
      </c>
      <c r="E897" s="1" t="s">
        <v>1105</v>
      </c>
      <c r="F897" s="1">
        <v>7594002080656</v>
      </c>
      <c r="G897" s="1" t="s">
        <v>18</v>
      </c>
      <c r="H897" s="19">
        <v>0.01</v>
      </c>
      <c r="I897" s="14">
        <v>0</v>
      </c>
      <c r="J897" s="13">
        <v>0</v>
      </c>
      <c r="K897" s="14">
        <v>0</v>
      </c>
      <c r="L897" s="14"/>
      <c r="M897" s="14">
        <v>0</v>
      </c>
      <c r="N897" s="1"/>
      <c r="O897"/>
    </row>
    <row r="898" spans="1:15" hidden="1">
      <c r="A898" s="1">
        <v>3859</v>
      </c>
      <c r="B898" s="1" t="s">
        <v>1186</v>
      </c>
      <c r="C898" s="2">
        <v>0</v>
      </c>
      <c r="D898" s="1">
        <v>43</v>
      </c>
      <c r="E898" s="1" t="s">
        <v>322</v>
      </c>
      <c r="F898" s="1">
        <v>7702123411109</v>
      </c>
      <c r="G898" s="1" t="s">
        <v>18</v>
      </c>
      <c r="H898" s="19">
        <v>0.01</v>
      </c>
      <c r="I898" s="14">
        <v>0</v>
      </c>
      <c r="J898" s="13">
        <v>0</v>
      </c>
      <c r="K898" s="14">
        <v>0</v>
      </c>
      <c r="L898" s="14"/>
      <c r="M898" s="14">
        <v>0</v>
      </c>
      <c r="N898" s="1"/>
      <c r="O898"/>
    </row>
    <row r="899" spans="1:15" hidden="1">
      <c r="A899" s="1">
        <v>3861</v>
      </c>
      <c r="B899" s="1" t="s">
        <v>1187</v>
      </c>
      <c r="C899" s="2">
        <v>0</v>
      </c>
      <c r="D899" s="1">
        <v>43</v>
      </c>
      <c r="E899" s="1" t="s">
        <v>322</v>
      </c>
      <c r="F899" s="1">
        <v>7702123411123</v>
      </c>
      <c r="G899" s="1" t="s">
        <v>18</v>
      </c>
      <c r="H899" s="19">
        <v>0.01</v>
      </c>
      <c r="I899" s="14">
        <v>0</v>
      </c>
      <c r="J899" s="13">
        <v>0</v>
      </c>
      <c r="K899" s="14">
        <v>0</v>
      </c>
      <c r="L899" s="14"/>
      <c r="M899" s="14">
        <v>0</v>
      </c>
      <c r="N899" s="1"/>
      <c r="O899"/>
    </row>
    <row r="900" spans="1:15">
      <c r="A900" s="1">
        <v>20430</v>
      </c>
      <c r="B900" s="1" t="s">
        <v>1188</v>
      </c>
      <c r="C900" s="2" t="s">
        <v>648</v>
      </c>
      <c r="D900" s="1">
        <v>1334</v>
      </c>
      <c r="E900" s="1" t="s">
        <v>262</v>
      </c>
      <c r="F900" s="1">
        <v>7598176000052</v>
      </c>
      <c r="G900" s="1" t="s">
        <v>18</v>
      </c>
      <c r="H900" s="19">
        <v>14.81</v>
      </c>
      <c r="I900" s="14">
        <v>941</v>
      </c>
      <c r="J900" s="13">
        <v>0</v>
      </c>
      <c r="K900" s="14">
        <v>0</v>
      </c>
      <c r="L900" s="34">
        <f>H900-(H900*J900)</f>
        <v>14.81</v>
      </c>
      <c r="M900" s="29">
        <v>30</v>
      </c>
      <c r="N900" s="42"/>
      <c r="O900" s="35">
        <f t="shared" ref="O900:O901" si="48">L900*N900</f>
        <v>0</v>
      </c>
    </row>
    <row r="901" spans="1:15">
      <c r="A901" s="1">
        <v>11009</v>
      </c>
      <c r="B901" s="1" t="s">
        <v>1189</v>
      </c>
      <c r="C901" s="2" t="s">
        <v>648</v>
      </c>
      <c r="D901" s="1">
        <v>478</v>
      </c>
      <c r="E901" s="1" t="s">
        <v>36</v>
      </c>
      <c r="F901" s="1">
        <v>7591519002027</v>
      </c>
      <c r="G901" s="1" t="s">
        <v>18</v>
      </c>
      <c r="H901" s="19">
        <v>9.35</v>
      </c>
      <c r="I901" s="14">
        <v>14768</v>
      </c>
      <c r="J901" s="30">
        <v>0.3</v>
      </c>
      <c r="K901" s="14">
        <v>0</v>
      </c>
      <c r="L901" s="34">
        <f>H901-(H901*J901)</f>
        <v>6.5449999999999999</v>
      </c>
      <c r="M901" s="29">
        <v>30</v>
      </c>
      <c r="N901" s="42"/>
      <c r="O901" s="35">
        <f t="shared" si="48"/>
        <v>0</v>
      </c>
    </row>
    <row r="902" spans="1:15" hidden="1">
      <c r="A902" s="1">
        <v>3879</v>
      </c>
      <c r="B902" s="1" t="s">
        <v>1190</v>
      </c>
      <c r="C902" s="2">
        <v>0</v>
      </c>
      <c r="D902" s="1">
        <v>478</v>
      </c>
      <c r="E902" s="1" t="s">
        <v>36</v>
      </c>
      <c r="F902" s="1">
        <v>7591519003802</v>
      </c>
      <c r="G902" s="1" t="s">
        <v>18</v>
      </c>
      <c r="H902" s="19">
        <v>0.01</v>
      </c>
      <c r="I902" s="14">
        <v>0</v>
      </c>
      <c r="J902" s="13">
        <v>0</v>
      </c>
      <c r="K902" s="14">
        <v>0</v>
      </c>
      <c r="L902" s="14"/>
      <c r="M902" s="14">
        <v>0</v>
      </c>
      <c r="N902" s="1"/>
      <c r="O902"/>
    </row>
    <row r="903" spans="1:15" hidden="1">
      <c r="A903" s="1">
        <v>3883</v>
      </c>
      <c r="B903" s="1" t="s">
        <v>1191</v>
      </c>
      <c r="C903" s="2">
        <v>0</v>
      </c>
      <c r="D903" s="1">
        <v>957</v>
      </c>
      <c r="E903" s="1" t="s">
        <v>1105</v>
      </c>
      <c r="F903" s="1">
        <v>7594002080236</v>
      </c>
      <c r="G903" s="1" t="s">
        <v>18</v>
      </c>
      <c r="H903" s="19">
        <v>0.01</v>
      </c>
      <c r="I903" s="14">
        <v>0</v>
      </c>
      <c r="J903" s="13">
        <v>0</v>
      </c>
      <c r="K903" s="14">
        <v>0</v>
      </c>
      <c r="L903" s="14"/>
      <c r="M903" s="14">
        <v>0</v>
      </c>
      <c r="N903" s="1"/>
      <c r="O903"/>
    </row>
    <row r="904" spans="1:15" hidden="1">
      <c r="A904" s="1">
        <v>3899</v>
      </c>
      <c r="B904" s="1" t="s">
        <v>1192</v>
      </c>
      <c r="C904" s="2">
        <v>0</v>
      </c>
      <c r="D904" s="1">
        <v>726</v>
      </c>
      <c r="E904" s="1" t="s">
        <v>317</v>
      </c>
      <c r="F904" s="1">
        <v>7590019010310</v>
      </c>
      <c r="G904" s="1" t="s">
        <v>18</v>
      </c>
      <c r="H904" s="19">
        <v>0.01</v>
      </c>
      <c r="I904" s="14">
        <v>0</v>
      </c>
      <c r="J904" s="13">
        <v>0</v>
      </c>
      <c r="K904" s="14">
        <v>0</v>
      </c>
      <c r="L904" s="14"/>
      <c r="M904" s="14">
        <v>0</v>
      </c>
      <c r="N904" s="1"/>
      <c r="O904"/>
    </row>
    <row r="905" spans="1:15" hidden="1">
      <c r="A905" s="1">
        <v>3904</v>
      </c>
      <c r="B905" s="1" t="s">
        <v>1193</v>
      </c>
      <c r="C905" s="2">
        <v>0</v>
      </c>
      <c r="D905" s="1">
        <v>453</v>
      </c>
      <c r="E905" s="1" t="s">
        <v>519</v>
      </c>
      <c r="F905" s="1">
        <v>7501109904105</v>
      </c>
      <c r="G905" s="1" t="s">
        <v>18</v>
      </c>
      <c r="H905" s="19">
        <v>0.01</v>
      </c>
      <c r="I905" s="14">
        <v>0</v>
      </c>
      <c r="J905" s="13">
        <v>0</v>
      </c>
      <c r="K905" s="14">
        <v>0</v>
      </c>
      <c r="L905" s="14"/>
      <c r="M905" s="14">
        <v>0</v>
      </c>
      <c r="N905" s="1"/>
      <c r="O905"/>
    </row>
    <row r="906" spans="1:15">
      <c r="A906" s="1">
        <v>20944</v>
      </c>
      <c r="B906" s="1" t="s">
        <v>1194</v>
      </c>
      <c r="C906" s="2" t="s">
        <v>648</v>
      </c>
      <c r="D906" s="1">
        <v>1364</v>
      </c>
      <c r="E906" s="1" t="s">
        <v>1195</v>
      </c>
      <c r="F906" s="1">
        <v>7598578000049</v>
      </c>
      <c r="G906" s="1" t="s">
        <v>18</v>
      </c>
      <c r="H906" s="19">
        <v>10.88</v>
      </c>
      <c r="I906" s="14">
        <v>355</v>
      </c>
      <c r="J906" s="13">
        <v>0</v>
      </c>
      <c r="K906" s="14">
        <v>0</v>
      </c>
      <c r="L906" s="34">
        <f>H906-(H906*J906)</f>
        <v>10.88</v>
      </c>
      <c r="M906" s="29">
        <v>14</v>
      </c>
      <c r="N906" s="42"/>
      <c r="O906" s="35">
        <f>L906*N906</f>
        <v>0</v>
      </c>
    </row>
    <row r="907" spans="1:15" hidden="1">
      <c r="A907" s="1">
        <v>3915</v>
      </c>
      <c r="B907" s="1" t="s">
        <v>1196</v>
      </c>
      <c r="C907" s="2" t="s">
        <v>766</v>
      </c>
      <c r="D907" s="1">
        <v>550</v>
      </c>
      <c r="E907" s="1" t="s">
        <v>113</v>
      </c>
      <c r="F907" s="1">
        <v>7592349455755</v>
      </c>
      <c r="G907" s="1" t="s">
        <v>18</v>
      </c>
      <c r="H907" s="19">
        <v>0.12</v>
      </c>
      <c r="I907" s="14">
        <v>0</v>
      </c>
      <c r="J907" s="13">
        <v>0</v>
      </c>
      <c r="K907" s="14">
        <v>0</v>
      </c>
      <c r="L907" s="14"/>
      <c r="M907" s="14">
        <v>0</v>
      </c>
      <c r="N907" s="1"/>
      <c r="O907"/>
    </row>
    <row r="908" spans="1:15" hidden="1">
      <c r="A908" s="1">
        <v>3916</v>
      </c>
      <c r="B908" s="1" t="s">
        <v>1197</v>
      </c>
      <c r="C908" s="2">
        <v>0</v>
      </c>
      <c r="D908" s="1">
        <v>478</v>
      </c>
      <c r="E908" s="1" t="s">
        <v>36</v>
      </c>
      <c r="F908" s="1">
        <v>7591519003710</v>
      </c>
      <c r="G908" s="1" t="s">
        <v>18</v>
      </c>
      <c r="H908" s="19">
        <v>0.01</v>
      </c>
      <c r="I908" s="14">
        <v>0</v>
      </c>
      <c r="J908" s="13">
        <v>0</v>
      </c>
      <c r="K908" s="14">
        <v>0</v>
      </c>
      <c r="L908" s="14"/>
      <c r="M908" s="14">
        <v>0</v>
      </c>
      <c r="N908" s="1"/>
      <c r="O908"/>
    </row>
    <row r="909" spans="1:15" hidden="1">
      <c r="A909" s="1">
        <v>3919</v>
      </c>
      <c r="B909" s="1" t="s">
        <v>1198</v>
      </c>
      <c r="C909" s="2">
        <v>0</v>
      </c>
      <c r="D909" s="1">
        <v>479</v>
      </c>
      <c r="E909" s="1" t="s">
        <v>370</v>
      </c>
      <c r="F909" s="1">
        <v>7591592202635</v>
      </c>
      <c r="G909" s="1" t="s">
        <v>18</v>
      </c>
      <c r="H909" s="19">
        <v>0.01</v>
      </c>
      <c r="I909" s="14">
        <v>0</v>
      </c>
      <c r="J909" s="13">
        <v>0</v>
      </c>
      <c r="K909" s="14">
        <v>0</v>
      </c>
      <c r="L909" s="14"/>
      <c r="M909" s="14">
        <v>0</v>
      </c>
      <c r="N909" s="1"/>
      <c r="O909"/>
    </row>
    <row r="910" spans="1:15" hidden="1">
      <c r="A910" s="1">
        <v>3920</v>
      </c>
      <c r="B910" s="1" t="s">
        <v>1199</v>
      </c>
      <c r="C910" s="2">
        <v>0</v>
      </c>
      <c r="D910" s="1">
        <v>748</v>
      </c>
      <c r="E910" s="1" t="s">
        <v>644</v>
      </c>
      <c r="F910" s="1">
        <v>7592916000029</v>
      </c>
      <c r="G910" s="1" t="s">
        <v>18</v>
      </c>
      <c r="H910" s="19">
        <v>0.01</v>
      </c>
      <c r="I910" s="14">
        <v>0</v>
      </c>
      <c r="J910" s="13">
        <v>0</v>
      </c>
      <c r="K910" s="14">
        <v>0</v>
      </c>
      <c r="L910" s="14"/>
      <c r="M910" s="14">
        <v>0</v>
      </c>
      <c r="N910" s="1"/>
      <c r="O910"/>
    </row>
    <row r="911" spans="1:15" hidden="1">
      <c r="A911" s="1">
        <v>3921</v>
      </c>
      <c r="B911" s="1" t="s">
        <v>1200</v>
      </c>
      <c r="C911" s="2">
        <v>0</v>
      </c>
      <c r="D911" s="1">
        <v>748</v>
      </c>
      <c r="E911" s="1" t="s">
        <v>644</v>
      </c>
      <c r="F911" s="1">
        <v>7592916000036</v>
      </c>
      <c r="G911" s="1" t="s">
        <v>18</v>
      </c>
      <c r="H911" s="19">
        <v>0.01</v>
      </c>
      <c r="I911" s="14">
        <v>0</v>
      </c>
      <c r="J911" s="13">
        <v>0</v>
      </c>
      <c r="K911" s="14">
        <v>0</v>
      </c>
      <c r="L911" s="14"/>
      <c r="M911" s="14">
        <v>0</v>
      </c>
      <c r="N911" s="1"/>
      <c r="O911"/>
    </row>
    <row r="912" spans="1:15" hidden="1">
      <c r="A912" s="1">
        <v>3926</v>
      </c>
      <c r="B912" s="1" t="s">
        <v>1201</v>
      </c>
      <c r="C912" s="2">
        <v>0</v>
      </c>
      <c r="D912" s="1">
        <v>453</v>
      </c>
      <c r="E912" s="1" t="s">
        <v>519</v>
      </c>
      <c r="F912" s="1">
        <v>7501109910045</v>
      </c>
      <c r="G912" s="1" t="s">
        <v>18</v>
      </c>
      <c r="H912" s="19">
        <v>0.01</v>
      </c>
      <c r="I912" s="14">
        <v>0</v>
      </c>
      <c r="J912" s="13">
        <v>0</v>
      </c>
      <c r="K912" s="14">
        <v>0</v>
      </c>
      <c r="L912" s="14"/>
      <c r="M912" s="14">
        <v>0</v>
      </c>
      <c r="N912" s="1"/>
      <c r="O912"/>
    </row>
    <row r="913" spans="1:15">
      <c r="A913" s="1">
        <v>22839</v>
      </c>
      <c r="B913" s="1" t="s">
        <v>1202</v>
      </c>
      <c r="C913" s="2" t="s">
        <v>648</v>
      </c>
      <c r="D913" s="1">
        <v>1365</v>
      </c>
      <c r="E913" s="1" t="s">
        <v>95</v>
      </c>
      <c r="F913" s="1">
        <v>7598252101116</v>
      </c>
      <c r="G913" s="1" t="s">
        <v>18</v>
      </c>
      <c r="H913" s="19">
        <v>12.04</v>
      </c>
      <c r="I913" s="14">
        <v>1970</v>
      </c>
      <c r="J913" s="30">
        <v>0.15</v>
      </c>
      <c r="K913" s="14">
        <v>0</v>
      </c>
      <c r="L913" s="34">
        <f>H913-(H913*J913)</f>
        <v>10.234</v>
      </c>
      <c r="M913" s="29">
        <v>14</v>
      </c>
      <c r="N913" s="42"/>
      <c r="O913" s="35">
        <f t="shared" ref="O913:O914" si="49">L913*N913</f>
        <v>0</v>
      </c>
    </row>
    <row r="914" spans="1:15">
      <c r="A914" s="1">
        <v>20504</v>
      </c>
      <c r="B914" s="1" t="s">
        <v>1203</v>
      </c>
      <c r="C914" s="2" t="s">
        <v>648</v>
      </c>
      <c r="D914" s="1">
        <v>1327</v>
      </c>
      <c r="E914" s="1" t="s">
        <v>184</v>
      </c>
      <c r="F914" s="1">
        <v>7597758000145</v>
      </c>
      <c r="G914" s="1" t="s">
        <v>18</v>
      </c>
      <c r="H914" s="19">
        <v>14.56</v>
      </c>
      <c r="I914" s="14">
        <v>3903</v>
      </c>
      <c r="J914" s="13">
        <v>0</v>
      </c>
      <c r="K914" s="14">
        <v>0</v>
      </c>
      <c r="L914" s="34">
        <f>H914-(H914*J914)</f>
        <v>14.56</v>
      </c>
      <c r="M914" s="29">
        <v>21</v>
      </c>
      <c r="N914" s="42"/>
      <c r="O914" s="35">
        <f t="shared" si="49"/>
        <v>0</v>
      </c>
    </row>
    <row r="915" spans="1:15" hidden="1">
      <c r="A915" s="1">
        <v>3959</v>
      </c>
      <c r="B915" s="1" t="s">
        <v>1204</v>
      </c>
      <c r="C915" s="2">
        <v>0</v>
      </c>
      <c r="D915" s="1">
        <v>361</v>
      </c>
      <c r="E915" s="1" t="s">
        <v>78</v>
      </c>
      <c r="F915" s="1">
        <v>7591585172815</v>
      </c>
      <c r="G915" s="1" t="s">
        <v>18</v>
      </c>
      <c r="H915" s="19">
        <v>0.01</v>
      </c>
      <c r="I915" s="14">
        <v>0</v>
      </c>
      <c r="J915" s="13">
        <v>0</v>
      </c>
      <c r="K915" s="14">
        <v>0</v>
      </c>
      <c r="L915" s="14"/>
      <c r="M915" s="14">
        <v>0</v>
      </c>
      <c r="N915" s="1"/>
      <c r="O915"/>
    </row>
    <row r="916" spans="1:15">
      <c r="A916" s="1">
        <v>23716</v>
      </c>
      <c r="B916" s="1" t="s">
        <v>1205</v>
      </c>
      <c r="C916" s="2" t="s">
        <v>648</v>
      </c>
      <c r="D916" s="1">
        <v>1454</v>
      </c>
      <c r="E916" s="1" t="s">
        <v>80</v>
      </c>
      <c r="F916" s="1">
        <v>7750215015339</v>
      </c>
      <c r="G916" s="1" t="s">
        <v>18</v>
      </c>
      <c r="H916" s="19">
        <v>310.91000000000003</v>
      </c>
      <c r="I916" s="14">
        <v>25</v>
      </c>
      <c r="J916" s="13">
        <v>0</v>
      </c>
      <c r="K916" s="14">
        <v>0</v>
      </c>
      <c r="L916" s="34">
        <f>H916-(H916*J916)</f>
        <v>310.91000000000003</v>
      </c>
      <c r="M916" s="14">
        <v>0</v>
      </c>
      <c r="N916" s="42"/>
      <c r="O916" s="35">
        <f t="shared" ref="O916:O917" si="50">L916*N916</f>
        <v>0</v>
      </c>
    </row>
    <row r="917" spans="1:15">
      <c r="A917" s="1">
        <v>20147</v>
      </c>
      <c r="B917" s="1" t="s">
        <v>1206</v>
      </c>
      <c r="C917" s="2" t="s">
        <v>648</v>
      </c>
      <c r="D917" s="1">
        <v>1238</v>
      </c>
      <c r="E917" s="1" t="s">
        <v>440</v>
      </c>
      <c r="F917" s="1">
        <v>7702605100491</v>
      </c>
      <c r="G917" s="1" t="s">
        <v>18</v>
      </c>
      <c r="H917" s="19">
        <v>17.86</v>
      </c>
      <c r="I917" s="14">
        <v>785</v>
      </c>
      <c r="J917" s="13">
        <v>0</v>
      </c>
      <c r="K917" s="14">
        <v>0</v>
      </c>
      <c r="L917" s="34">
        <f>H917-(H917*J917)</f>
        <v>17.86</v>
      </c>
      <c r="M917" s="29">
        <v>30</v>
      </c>
      <c r="N917" s="42"/>
      <c r="O917" s="35">
        <f t="shared" si="50"/>
        <v>0</v>
      </c>
    </row>
    <row r="918" spans="1:15" hidden="1">
      <c r="A918" s="1">
        <v>3976</v>
      </c>
      <c r="B918" s="1" t="s">
        <v>1207</v>
      </c>
      <c r="C918" s="2">
        <v>0</v>
      </c>
      <c r="D918" s="1">
        <v>542</v>
      </c>
      <c r="E918" s="1" t="s">
        <v>305</v>
      </c>
      <c r="F918" s="1">
        <v>7592804000964</v>
      </c>
      <c r="G918" s="1" t="s">
        <v>18</v>
      </c>
      <c r="H918" s="19">
        <v>0.01</v>
      </c>
      <c r="I918" s="14">
        <v>0</v>
      </c>
      <c r="J918" s="13">
        <v>0</v>
      </c>
      <c r="K918" s="14">
        <v>0</v>
      </c>
      <c r="L918" s="14"/>
      <c r="M918" s="14">
        <v>0</v>
      </c>
      <c r="N918" s="1"/>
      <c r="O918"/>
    </row>
    <row r="919" spans="1:15">
      <c r="A919" s="1">
        <v>24247</v>
      </c>
      <c r="B919" s="1" t="s">
        <v>1208</v>
      </c>
      <c r="C919" s="2" t="s">
        <v>648</v>
      </c>
      <c r="D919" s="1">
        <v>1454</v>
      </c>
      <c r="E919" s="1" t="s">
        <v>80</v>
      </c>
      <c r="F919" s="1">
        <v>7750215002377</v>
      </c>
      <c r="G919" s="1" t="s">
        <v>18</v>
      </c>
      <c r="H919" s="19">
        <v>14.44</v>
      </c>
      <c r="I919" s="14">
        <v>476</v>
      </c>
      <c r="J919" s="13">
        <v>0</v>
      </c>
      <c r="K919" s="14">
        <v>0</v>
      </c>
      <c r="L919" s="34">
        <f>H919-(H919*J919)</f>
        <v>14.44</v>
      </c>
      <c r="M919" s="14">
        <v>0</v>
      </c>
      <c r="N919" s="42"/>
      <c r="O919" s="35">
        <f>L919*N919</f>
        <v>0</v>
      </c>
    </row>
    <row r="920" spans="1:15" hidden="1">
      <c r="A920" s="1">
        <v>3979</v>
      </c>
      <c r="B920" s="1" t="s">
        <v>1209</v>
      </c>
      <c r="C920" s="2">
        <v>0</v>
      </c>
      <c r="D920" s="1">
        <v>487</v>
      </c>
      <c r="E920" s="1" t="s">
        <v>219</v>
      </c>
      <c r="F920" s="1">
        <v>7591062010630</v>
      </c>
      <c r="G920" s="1" t="s">
        <v>18</v>
      </c>
      <c r="H920" s="19">
        <v>15.51</v>
      </c>
      <c r="I920" s="14">
        <v>0</v>
      </c>
      <c r="J920" s="13">
        <v>0</v>
      </c>
      <c r="K920" s="14">
        <v>0</v>
      </c>
      <c r="L920" s="14"/>
      <c r="M920" s="14">
        <v>0</v>
      </c>
      <c r="N920" s="1"/>
      <c r="O920"/>
    </row>
    <row r="921" spans="1:15" hidden="1">
      <c r="A921" s="1">
        <v>3986</v>
      </c>
      <c r="B921" s="1" t="s">
        <v>1210</v>
      </c>
      <c r="C921" s="2">
        <v>0</v>
      </c>
      <c r="D921" s="1">
        <v>659</v>
      </c>
      <c r="E921" s="1" t="s">
        <v>1105</v>
      </c>
      <c r="F921" s="1">
        <v>7594002080908</v>
      </c>
      <c r="G921" s="1" t="s">
        <v>18</v>
      </c>
      <c r="H921" s="19">
        <v>0.01</v>
      </c>
      <c r="I921" s="14">
        <v>0</v>
      </c>
      <c r="J921" s="13">
        <v>0</v>
      </c>
      <c r="K921" s="14">
        <v>0</v>
      </c>
      <c r="L921" s="14"/>
      <c r="M921" s="14">
        <v>0</v>
      </c>
      <c r="N921" s="1"/>
      <c r="O921"/>
    </row>
    <row r="922" spans="1:15" hidden="1">
      <c r="A922" s="1">
        <v>3992</v>
      </c>
      <c r="B922" s="1" t="s">
        <v>1211</v>
      </c>
      <c r="C922" s="2">
        <v>0</v>
      </c>
      <c r="D922" s="1">
        <v>659</v>
      </c>
      <c r="E922" s="1" t="s">
        <v>1105</v>
      </c>
      <c r="F922" s="1">
        <v>7594002080724</v>
      </c>
      <c r="G922" s="1" t="s">
        <v>18</v>
      </c>
      <c r="H922" s="19">
        <v>0.01</v>
      </c>
      <c r="I922" s="14">
        <v>0</v>
      </c>
      <c r="J922" s="13">
        <v>0</v>
      </c>
      <c r="K922" s="14">
        <v>0</v>
      </c>
      <c r="L922" s="14"/>
      <c r="M922" s="14">
        <v>0</v>
      </c>
      <c r="N922" s="1"/>
      <c r="O922"/>
    </row>
    <row r="923" spans="1:15" hidden="1">
      <c r="A923" s="1">
        <v>4002</v>
      </c>
      <c r="B923" s="1" t="s">
        <v>1212</v>
      </c>
      <c r="C923" s="2">
        <v>0</v>
      </c>
      <c r="D923" s="1">
        <v>742</v>
      </c>
      <c r="E923" s="1" t="s">
        <v>380</v>
      </c>
      <c r="F923" s="1">
        <v>7896226504704</v>
      </c>
      <c r="G923" s="1" t="s">
        <v>18</v>
      </c>
      <c r="H923" s="19">
        <v>0.01</v>
      </c>
      <c r="I923" s="14">
        <v>0</v>
      </c>
      <c r="J923" s="13">
        <v>0</v>
      </c>
      <c r="K923" s="14">
        <v>0</v>
      </c>
      <c r="L923" s="14"/>
      <c r="M923" s="14">
        <v>0</v>
      </c>
      <c r="N923" s="1"/>
      <c r="O923"/>
    </row>
    <row r="924" spans="1:15" hidden="1">
      <c r="A924" s="1">
        <v>4004</v>
      </c>
      <c r="B924" s="1" t="s">
        <v>1213</v>
      </c>
      <c r="C924" s="2">
        <v>0</v>
      </c>
      <c r="D924" s="1">
        <v>742</v>
      </c>
      <c r="E924" s="1" t="s">
        <v>380</v>
      </c>
      <c r="F924" s="1">
        <v>7896226504698</v>
      </c>
      <c r="G924" s="1" t="s">
        <v>18</v>
      </c>
      <c r="H924" s="19">
        <v>0.01</v>
      </c>
      <c r="I924" s="14">
        <v>0</v>
      </c>
      <c r="J924" s="13">
        <v>0</v>
      </c>
      <c r="K924" s="14">
        <v>0</v>
      </c>
      <c r="L924" s="14"/>
      <c r="M924" s="14">
        <v>0</v>
      </c>
      <c r="N924" s="1"/>
      <c r="O924"/>
    </row>
    <row r="925" spans="1:15">
      <c r="A925" s="1">
        <v>92571</v>
      </c>
      <c r="B925" s="1" t="s">
        <v>1214</v>
      </c>
      <c r="C925" s="2" t="s">
        <v>648</v>
      </c>
      <c r="D925" s="1">
        <v>547</v>
      </c>
      <c r="E925" s="1" t="s">
        <v>70</v>
      </c>
      <c r="F925" s="1">
        <v>7591020007597</v>
      </c>
      <c r="G925" s="1" t="s">
        <v>18</v>
      </c>
      <c r="H925" s="19">
        <v>16.86</v>
      </c>
      <c r="I925" s="14">
        <v>845</v>
      </c>
      <c r="J925" s="30">
        <v>0.04</v>
      </c>
      <c r="K925" s="14">
        <v>0</v>
      </c>
      <c r="L925" s="34">
        <f>H925-(H925*J925)</f>
        <v>16.185600000000001</v>
      </c>
      <c r="M925" s="29">
        <v>18</v>
      </c>
      <c r="N925" s="42"/>
      <c r="O925" s="35">
        <f>L925*N925</f>
        <v>0</v>
      </c>
    </row>
    <row r="926" spans="1:15" hidden="1">
      <c r="A926" s="1">
        <v>4006</v>
      </c>
      <c r="B926" s="1" t="s">
        <v>1215</v>
      </c>
      <c r="C926" s="2">
        <v>0</v>
      </c>
      <c r="D926" s="1">
        <v>478</v>
      </c>
      <c r="E926" s="1" t="s">
        <v>36</v>
      </c>
      <c r="F926" s="1">
        <v>7591519004038</v>
      </c>
      <c r="G926" s="1" t="s">
        <v>18</v>
      </c>
      <c r="H926" s="19">
        <v>0.01</v>
      </c>
      <c r="I926" s="14">
        <v>0</v>
      </c>
      <c r="J926" s="13">
        <v>0</v>
      </c>
      <c r="K926" s="14">
        <v>0</v>
      </c>
      <c r="L926" s="14"/>
      <c r="M926" s="14">
        <v>0</v>
      </c>
      <c r="N926" s="1"/>
      <c r="O926"/>
    </row>
    <row r="927" spans="1:15" hidden="1">
      <c r="A927" s="1">
        <v>4012</v>
      </c>
      <c r="B927" s="1" t="s">
        <v>1216</v>
      </c>
      <c r="C927" s="2">
        <v>0</v>
      </c>
      <c r="D927" s="1">
        <v>924</v>
      </c>
      <c r="E927" s="1" t="s">
        <v>338</v>
      </c>
      <c r="F927" s="1">
        <v>7591519004045</v>
      </c>
      <c r="G927" s="1" t="s">
        <v>18</v>
      </c>
      <c r="H927" s="19">
        <v>0.01</v>
      </c>
      <c r="I927" s="14">
        <v>0</v>
      </c>
      <c r="J927" s="13">
        <v>0</v>
      </c>
      <c r="K927" s="14">
        <v>0</v>
      </c>
      <c r="L927" s="14"/>
      <c r="M927" s="14">
        <v>0</v>
      </c>
      <c r="N927" s="1"/>
      <c r="O927"/>
    </row>
    <row r="928" spans="1:15" hidden="1">
      <c r="A928" s="1">
        <v>4014</v>
      </c>
      <c r="B928" s="1" t="s">
        <v>1217</v>
      </c>
      <c r="C928" s="2">
        <v>0</v>
      </c>
      <c r="D928" s="1">
        <v>924</v>
      </c>
      <c r="E928" s="1" t="s">
        <v>338</v>
      </c>
      <c r="F928" s="1">
        <v>7591519004069</v>
      </c>
      <c r="G928" s="1" t="s">
        <v>18</v>
      </c>
      <c r="H928" s="19">
        <v>0.01</v>
      </c>
      <c r="I928" s="14">
        <v>0</v>
      </c>
      <c r="J928" s="13">
        <v>0</v>
      </c>
      <c r="K928" s="14">
        <v>0</v>
      </c>
      <c r="L928" s="14"/>
      <c r="M928" s="14">
        <v>0</v>
      </c>
      <c r="N928" s="1"/>
      <c r="O928"/>
    </row>
    <row r="929" spans="1:15" hidden="1">
      <c r="A929" s="1">
        <v>4018</v>
      </c>
      <c r="B929" s="1" t="s">
        <v>1218</v>
      </c>
      <c r="C929" s="2">
        <v>0</v>
      </c>
      <c r="D929" s="1">
        <v>478</v>
      </c>
      <c r="E929" s="1" t="s">
        <v>36</v>
      </c>
      <c r="F929" s="1">
        <v>7591519003901</v>
      </c>
      <c r="G929" s="1" t="s">
        <v>18</v>
      </c>
      <c r="H929" s="19">
        <v>0.01</v>
      </c>
      <c r="I929" s="14">
        <v>0</v>
      </c>
      <c r="J929" s="13">
        <v>0</v>
      </c>
      <c r="K929" s="14">
        <v>0</v>
      </c>
      <c r="L929" s="14"/>
      <c r="M929" s="14">
        <v>0</v>
      </c>
      <c r="N929" s="1"/>
      <c r="O929"/>
    </row>
    <row r="930" spans="1:15" hidden="1">
      <c r="A930" s="1">
        <v>4039</v>
      </c>
      <c r="B930" s="1" t="s">
        <v>1219</v>
      </c>
      <c r="C930" s="2">
        <v>0</v>
      </c>
      <c r="D930" s="1">
        <v>348</v>
      </c>
      <c r="E930" s="1" t="s">
        <v>61</v>
      </c>
      <c r="F930" s="1">
        <v>7703763140695</v>
      </c>
      <c r="G930" s="1" t="s">
        <v>18</v>
      </c>
      <c r="H930" s="19">
        <v>0.01</v>
      </c>
      <c r="I930" s="14">
        <v>0</v>
      </c>
      <c r="J930" s="13">
        <v>0</v>
      </c>
      <c r="K930" s="14">
        <v>0</v>
      </c>
      <c r="L930" s="14"/>
      <c r="M930" s="14">
        <v>0</v>
      </c>
      <c r="N930" s="1"/>
      <c r="O930"/>
    </row>
    <row r="931" spans="1:15">
      <c r="A931" s="1">
        <v>11567</v>
      </c>
      <c r="B931" s="1" t="s">
        <v>1220</v>
      </c>
      <c r="C931" s="2" t="s">
        <v>648</v>
      </c>
      <c r="D931" s="1">
        <v>348</v>
      </c>
      <c r="E931" s="1" t="s">
        <v>61</v>
      </c>
      <c r="F931" s="1">
        <v>7703763700219</v>
      </c>
      <c r="G931" s="1" t="s">
        <v>18</v>
      </c>
      <c r="H931" s="19">
        <v>16.579999999999998</v>
      </c>
      <c r="I931" s="14">
        <v>1229</v>
      </c>
      <c r="J931" s="13">
        <v>0</v>
      </c>
      <c r="K931" s="14">
        <v>0</v>
      </c>
      <c r="L931" s="34">
        <f>H931-(H931*J931)</f>
        <v>16.579999999999998</v>
      </c>
      <c r="M931" s="29">
        <v>30</v>
      </c>
      <c r="N931" s="42"/>
      <c r="O931" s="35">
        <f>L931*N931</f>
        <v>0</v>
      </c>
    </row>
    <row r="932" spans="1:15" hidden="1">
      <c r="A932" s="1">
        <v>4046</v>
      </c>
      <c r="B932" s="1" t="s">
        <v>1221</v>
      </c>
      <c r="C932" s="2">
        <v>0</v>
      </c>
      <c r="D932" s="1">
        <v>348</v>
      </c>
      <c r="E932" s="1" t="s">
        <v>61</v>
      </c>
      <c r="F932" s="1">
        <v>7703763140619</v>
      </c>
      <c r="G932" s="1" t="s">
        <v>18</v>
      </c>
      <c r="H932" s="19">
        <v>0.01</v>
      </c>
      <c r="I932" s="14">
        <v>0</v>
      </c>
      <c r="J932" s="13">
        <v>0</v>
      </c>
      <c r="K932" s="14">
        <v>0</v>
      </c>
      <c r="L932" s="14"/>
      <c r="M932" s="14">
        <v>0</v>
      </c>
      <c r="N932" s="1"/>
      <c r="O932"/>
    </row>
    <row r="933" spans="1:15">
      <c r="A933" s="1">
        <v>15068</v>
      </c>
      <c r="B933" s="1" t="s">
        <v>1222</v>
      </c>
      <c r="C933" s="2" t="s">
        <v>1223</v>
      </c>
      <c r="D933" s="1">
        <v>511</v>
      </c>
      <c r="E933" s="1" t="s">
        <v>243</v>
      </c>
      <c r="F933" s="1">
        <v>7591243803167</v>
      </c>
      <c r="G933" s="1" t="s">
        <v>18</v>
      </c>
      <c r="H933" s="19">
        <v>16.559999999999999</v>
      </c>
      <c r="I933" s="14">
        <v>1508</v>
      </c>
      <c r="J933" s="13">
        <v>0</v>
      </c>
      <c r="K933" s="14">
        <v>0</v>
      </c>
      <c r="L933" s="34">
        <f>H933-(H933*J933)</f>
        <v>16.559999999999999</v>
      </c>
      <c r="M933" s="14">
        <v>0</v>
      </c>
      <c r="N933" s="42"/>
      <c r="O933" s="35">
        <f t="shared" ref="O933:O936" si="51">L933*N933</f>
        <v>0</v>
      </c>
    </row>
    <row r="934" spans="1:15">
      <c r="A934" s="1">
        <v>23633</v>
      </c>
      <c r="B934" s="1" t="s">
        <v>1224</v>
      </c>
      <c r="C934" s="2" t="s">
        <v>29</v>
      </c>
      <c r="D934" s="1">
        <v>1445</v>
      </c>
      <c r="E934" s="1" t="s">
        <v>174</v>
      </c>
      <c r="F934" s="1">
        <v>732064572857</v>
      </c>
      <c r="G934" s="1" t="s">
        <v>18</v>
      </c>
      <c r="H934" s="19">
        <v>16.66</v>
      </c>
      <c r="I934" s="14">
        <v>248</v>
      </c>
      <c r="J934" s="13">
        <v>0</v>
      </c>
      <c r="K934" s="14">
        <v>0</v>
      </c>
      <c r="L934" s="34">
        <f>H934-(H934*J934)</f>
        <v>16.66</v>
      </c>
      <c r="M934" s="14">
        <v>0</v>
      </c>
      <c r="N934" s="42"/>
      <c r="O934" s="35">
        <f t="shared" si="51"/>
        <v>0</v>
      </c>
    </row>
    <row r="935" spans="1:15">
      <c r="A935" s="1">
        <v>23634</v>
      </c>
      <c r="B935" s="1" t="s">
        <v>1225</v>
      </c>
      <c r="C935" s="2" t="s">
        <v>29</v>
      </c>
      <c r="D935" s="1">
        <v>1445</v>
      </c>
      <c r="E935" s="1" t="s">
        <v>174</v>
      </c>
      <c r="F935" s="1">
        <v>732064572864</v>
      </c>
      <c r="G935" s="1" t="s">
        <v>18</v>
      </c>
      <c r="H935" s="19">
        <v>20.43</v>
      </c>
      <c r="I935" s="14">
        <v>447</v>
      </c>
      <c r="J935" s="13">
        <v>0</v>
      </c>
      <c r="K935" s="14">
        <v>0</v>
      </c>
      <c r="L935" s="34">
        <f>H935-(H935*J935)</f>
        <v>20.43</v>
      </c>
      <c r="M935" s="14">
        <v>0</v>
      </c>
      <c r="N935" s="42"/>
      <c r="O935" s="35">
        <f t="shared" si="51"/>
        <v>0</v>
      </c>
    </row>
    <row r="936" spans="1:15">
      <c r="A936" s="1">
        <v>52</v>
      </c>
      <c r="B936" s="1" t="s">
        <v>1226</v>
      </c>
      <c r="C936" s="2" t="s">
        <v>1227</v>
      </c>
      <c r="D936" s="1">
        <v>272</v>
      </c>
      <c r="E936" s="1" t="s">
        <v>264</v>
      </c>
      <c r="F936" s="1">
        <v>7592616021010</v>
      </c>
      <c r="G936" s="1" t="s">
        <v>18</v>
      </c>
      <c r="H936" s="19">
        <v>15.01</v>
      </c>
      <c r="I936" s="14">
        <v>1041</v>
      </c>
      <c r="J936" s="30">
        <v>0.2</v>
      </c>
      <c r="K936" s="14">
        <v>0</v>
      </c>
      <c r="L936" s="34">
        <f>H936-(H936*J936)</f>
        <v>12.007999999999999</v>
      </c>
      <c r="M936" s="29">
        <v>30</v>
      </c>
      <c r="N936" s="42"/>
      <c r="O936" s="35">
        <f t="shared" si="51"/>
        <v>0</v>
      </c>
    </row>
    <row r="937" spans="1:15" hidden="1">
      <c r="A937" s="1">
        <v>4067</v>
      </c>
      <c r="B937" s="1" t="s">
        <v>1228</v>
      </c>
      <c r="C937" s="2">
        <v>0</v>
      </c>
      <c r="D937" s="1">
        <v>623</v>
      </c>
      <c r="E937" s="1" t="s">
        <v>1092</v>
      </c>
      <c r="F937" s="1">
        <v>7592601300755</v>
      </c>
      <c r="G937" s="1" t="s">
        <v>18</v>
      </c>
      <c r="H937" s="19">
        <v>0.01</v>
      </c>
      <c r="I937" s="14">
        <v>0</v>
      </c>
      <c r="J937" s="13">
        <v>0</v>
      </c>
      <c r="K937" s="14">
        <v>0</v>
      </c>
      <c r="L937" s="14"/>
      <c r="M937" s="14">
        <v>0</v>
      </c>
      <c r="N937" s="1"/>
      <c r="O937"/>
    </row>
    <row r="938" spans="1:15">
      <c r="A938" s="1">
        <v>338</v>
      </c>
      <c r="B938" s="1" t="s">
        <v>1229</v>
      </c>
      <c r="C938" s="2" t="s">
        <v>1227</v>
      </c>
      <c r="D938" s="1">
        <v>240</v>
      </c>
      <c r="E938" s="1" t="s">
        <v>21</v>
      </c>
      <c r="F938" s="1">
        <v>7591619505015</v>
      </c>
      <c r="G938" s="1" t="s">
        <v>18</v>
      </c>
      <c r="H938" s="19">
        <v>16.88</v>
      </c>
      <c r="I938" s="14">
        <v>1067</v>
      </c>
      <c r="J938" s="30">
        <v>0.3</v>
      </c>
      <c r="K938" s="14">
        <v>0</v>
      </c>
      <c r="L938" s="34">
        <f>H938-(H938*J938)</f>
        <v>11.815999999999999</v>
      </c>
      <c r="M938" s="29">
        <v>30</v>
      </c>
      <c r="N938" s="42"/>
      <c r="O938" s="35">
        <f>L938*N938</f>
        <v>0</v>
      </c>
    </row>
    <row r="939" spans="1:15" hidden="1">
      <c r="A939" s="1">
        <v>4071</v>
      </c>
      <c r="B939" s="1" t="s">
        <v>1230</v>
      </c>
      <c r="C939" s="2">
        <v>0</v>
      </c>
      <c r="D939" s="1">
        <v>355</v>
      </c>
      <c r="E939" s="1" t="s">
        <v>364</v>
      </c>
      <c r="F939" s="1">
        <v>5050251006738</v>
      </c>
      <c r="G939" s="1" t="s">
        <v>18</v>
      </c>
      <c r="H939" s="19">
        <v>0.01</v>
      </c>
      <c r="I939" s="14">
        <v>0</v>
      </c>
      <c r="J939" s="13">
        <v>0</v>
      </c>
      <c r="K939" s="14">
        <v>0</v>
      </c>
      <c r="L939" s="14"/>
      <c r="M939" s="14">
        <v>0</v>
      </c>
      <c r="N939" s="1"/>
      <c r="O939"/>
    </row>
    <row r="940" spans="1:15">
      <c r="A940" s="1">
        <v>340</v>
      </c>
      <c r="B940" s="1" t="s">
        <v>1231</v>
      </c>
      <c r="C940" s="2" t="s">
        <v>1227</v>
      </c>
      <c r="D940" s="1">
        <v>187</v>
      </c>
      <c r="E940" s="1" t="s">
        <v>68</v>
      </c>
      <c r="F940" s="1">
        <v>7592806141016</v>
      </c>
      <c r="G940" s="1" t="s">
        <v>18</v>
      </c>
      <c r="H940" s="19">
        <v>9.8699999999999992</v>
      </c>
      <c r="I940" s="14">
        <v>1428</v>
      </c>
      <c r="J940" s="13">
        <v>0</v>
      </c>
      <c r="K940" s="14">
        <v>0</v>
      </c>
      <c r="L940" s="34">
        <f>H940-(H940*J940)</f>
        <v>9.8699999999999992</v>
      </c>
      <c r="M940" s="14">
        <v>0</v>
      </c>
      <c r="N940" s="42"/>
      <c r="O940" s="35">
        <f>L940*N940</f>
        <v>0</v>
      </c>
    </row>
    <row r="941" spans="1:15" hidden="1">
      <c r="A941" s="1">
        <v>4073</v>
      </c>
      <c r="B941" s="1" t="s">
        <v>1232</v>
      </c>
      <c r="C941" s="2">
        <v>0</v>
      </c>
      <c r="D941" s="1">
        <v>355</v>
      </c>
      <c r="E941" s="1" t="s">
        <v>364</v>
      </c>
      <c r="F941" s="1">
        <v>5050251006745</v>
      </c>
      <c r="G941" s="1" t="s">
        <v>18</v>
      </c>
      <c r="H941" s="19">
        <v>0.01</v>
      </c>
      <c r="I941" s="14">
        <v>0</v>
      </c>
      <c r="J941" s="13">
        <v>0</v>
      </c>
      <c r="K941" s="14">
        <v>0</v>
      </c>
      <c r="L941" s="14"/>
      <c r="M941" s="14">
        <v>0</v>
      </c>
      <c r="N941" s="1"/>
      <c r="O941"/>
    </row>
    <row r="942" spans="1:15" hidden="1">
      <c r="A942" s="1">
        <v>4085</v>
      </c>
      <c r="B942" s="1" t="s">
        <v>1233</v>
      </c>
      <c r="C942" s="2">
        <v>0</v>
      </c>
      <c r="D942" s="1">
        <v>621</v>
      </c>
      <c r="E942" s="1" t="s">
        <v>17</v>
      </c>
      <c r="F942" s="1">
        <v>7592601300618</v>
      </c>
      <c r="G942" s="1" t="s">
        <v>18</v>
      </c>
      <c r="H942" s="19">
        <v>0.01</v>
      </c>
      <c r="I942" s="14">
        <v>0</v>
      </c>
      <c r="J942" s="13">
        <v>0</v>
      </c>
      <c r="K942" s="14">
        <v>0</v>
      </c>
      <c r="L942" s="14"/>
      <c r="M942" s="14">
        <v>0</v>
      </c>
      <c r="N942" s="1"/>
      <c r="O942"/>
    </row>
    <row r="943" spans="1:15">
      <c r="A943" s="1">
        <v>8557</v>
      </c>
      <c r="B943" s="1" t="s">
        <v>1234</v>
      </c>
      <c r="C943" s="2" t="s">
        <v>1235</v>
      </c>
      <c r="D943" s="1">
        <v>547</v>
      </c>
      <c r="E943" s="1" t="s">
        <v>70</v>
      </c>
      <c r="F943" s="1">
        <v>7591020007825</v>
      </c>
      <c r="G943" s="1" t="s">
        <v>18</v>
      </c>
      <c r="H943" s="19">
        <v>24.55</v>
      </c>
      <c r="I943" s="14">
        <v>646</v>
      </c>
      <c r="J943" s="30">
        <v>0.08</v>
      </c>
      <c r="K943" s="14">
        <v>0</v>
      </c>
      <c r="L943" s="34">
        <f>H943-(H943*J943)</f>
        <v>22.586000000000002</v>
      </c>
      <c r="M943" s="29">
        <v>18</v>
      </c>
      <c r="N943" s="42"/>
      <c r="O943" s="35">
        <f t="shared" ref="O943:O944" si="52">L943*N943</f>
        <v>0</v>
      </c>
    </row>
    <row r="944" spans="1:15">
      <c r="A944" s="1">
        <v>7496</v>
      </c>
      <c r="B944" s="1" t="s">
        <v>1236</v>
      </c>
      <c r="C944" s="2" t="s">
        <v>58</v>
      </c>
      <c r="D944" s="1">
        <v>376</v>
      </c>
      <c r="E944" s="1" t="s">
        <v>194</v>
      </c>
      <c r="F944" s="1">
        <v>7592637005501</v>
      </c>
      <c r="G944" s="1" t="s">
        <v>18</v>
      </c>
      <c r="H944" s="19">
        <v>15.58</v>
      </c>
      <c r="I944" s="14">
        <v>34</v>
      </c>
      <c r="J944" s="13">
        <v>0</v>
      </c>
      <c r="K944" s="14">
        <v>0</v>
      </c>
      <c r="L944" s="34">
        <f>H944-(H944*J944)</f>
        <v>15.58</v>
      </c>
      <c r="M944" s="14">
        <v>0</v>
      </c>
      <c r="N944" s="42"/>
      <c r="O944" s="35">
        <f t="shared" si="52"/>
        <v>0</v>
      </c>
    </row>
    <row r="945" spans="1:15" hidden="1">
      <c r="A945" s="1">
        <v>4094</v>
      </c>
      <c r="B945" s="1" t="s">
        <v>1237</v>
      </c>
      <c r="C945" s="2" t="s">
        <v>242</v>
      </c>
      <c r="D945" s="1">
        <v>240</v>
      </c>
      <c r="E945" s="1" t="s">
        <v>21</v>
      </c>
      <c r="F945" s="1">
        <v>7594000490112</v>
      </c>
      <c r="G945" s="1" t="s">
        <v>18</v>
      </c>
      <c r="H945" s="19">
        <v>9.09</v>
      </c>
      <c r="I945" s="14">
        <v>0</v>
      </c>
      <c r="J945" s="13">
        <v>0</v>
      </c>
      <c r="K945" s="14">
        <v>0</v>
      </c>
      <c r="L945" s="14"/>
      <c r="M945" s="14">
        <v>30</v>
      </c>
      <c r="N945" s="1"/>
      <c r="O945"/>
    </row>
    <row r="946" spans="1:15" hidden="1">
      <c r="A946" s="1">
        <v>4096</v>
      </c>
      <c r="B946" s="1" t="s">
        <v>1238</v>
      </c>
      <c r="C946" s="2" t="s">
        <v>41</v>
      </c>
      <c r="D946" s="1">
        <v>240</v>
      </c>
      <c r="E946" s="1" t="s">
        <v>21</v>
      </c>
      <c r="F946" s="1">
        <v>7594000490860</v>
      </c>
      <c r="G946" s="1" t="s">
        <v>18</v>
      </c>
      <c r="H946" s="19">
        <v>7.79</v>
      </c>
      <c r="I946" s="14">
        <v>0</v>
      </c>
      <c r="J946" s="13">
        <v>0</v>
      </c>
      <c r="K946" s="14">
        <v>0</v>
      </c>
      <c r="L946" s="14"/>
      <c r="M946" s="14">
        <v>30</v>
      </c>
      <c r="N946" s="1"/>
      <c r="O946"/>
    </row>
    <row r="947" spans="1:15" hidden="1">
      <c r="A947" s="1">
        <v>2685</v>
      </c>
      <c r="B947" s="1" t="s">
        <v>1239</v>
      </c>
      <c r="C947" s="2" t="s">
        <v>1240</v>
      </c>
      <c r="D947" s="1">
        <v>859</v>
      </c>
      <c r="E947" s="1" t="s">
        <v>1083</v>
      </c>
      <c r="F947" s="1">
        <v>733739103062</v>
      </c>
      <c r="G947" s="1" t="s">
        <v>18</v>
      </c>
      <c r="H947" s="19">
        <v>58.18</v>
      </c>
      <c r="I947" s="14">
        <v>7</v>
      </c>
      <c r="J947" s="13">
        <v>0.15</v>
      </c>
      <c r="K947" s="14">
        <v>0</v>
      </c>
      <c r="L947" s="23">
        <f>H947-(H947*J947)</f>
        <v>49.453000000000003</v>
      </c>
      <c r="M947" s="14">
        <v>0</v>
      </c>
      <c r="N947" s="1"/>
      <c r="O947"/>
    </row>
    <row r="948" spans="1:15" hidden="1">
      <c r="A948" s="1">
        <v>4102</v>
      </c>
      <c r="B948" s="1" t="s">
        <v>1241</v>
      </c>
      <c r="C948" s="2">
        <v>0</v>
      </c>
      <c r="D948" s="1">
        <v>479</v>
      </c>
      <c r="E948" s="1" t="s">
        <v>370</v>
      </c>
      <c r="F948" s="1">
        <v>7702132007041</v>
      </c>
      <c r="G948" s="1" t="s">
        <v>18</v>
      </c>
      <c r="H948" s="19">
        <v>0.01</v>
      </c>
      <c r="I948" s="14">
        <v>0</v>
      </c>
      <c r="J948" s="13">
        <v>0</v>
      </c>
      <c r="K948" s="14">
        <v>0</v>
      </c>
      <c r="L948" s="14"/>
      <c r="M948" s="14">
        <v>0</v>
      </c>
      <c r="N948" s="1"/>
      <c r="O948"/>
    </row>
    <row r="949" spans="1:15" hidden="1">
      <c r="A949" s="1">
        <v>4108</v>
      </c>
      <c r="B949" s="1" t="s">
        <v>1242</v>
      </c>
      <c r="C949" s="2">
        <v>0</v>
      </c>
      <c r="D949" s="1">
        <v>1011</v>
      </c>
      <c r="E949" s="1" t="s">
        <v>639</v>
      </c>
      <c r="F949" s="1">
        <v>7592349903652</v>
      </c>
      <c r="G949" s="1" t="s">
        <v>18</v>
      </c>
      <c r="H949" s="19">
        <v>0.01</v>
      </c>
      <c r="I949" s="14">
        <v>0</v>
      </c>
      <c r="J949" s="13">
        <v>0</v>
      </c>
      <c r="K949" s="14">
        <v>0</v>
      </c>
      <c r="L949" s="14"/>
      <c r="M949" s="14">
        <v>0</v>
      </c>
      <c r="N949" s="1"/>
      <c r="O949"/>
    </row>
    <row r="950" spans="1:15" hidden="1">
      <c r="A950" s="1">
        <v>4112</v>
      </c>
      <c r="B950" s="1" t="s">
        <v>1243</v>
      </c>
      <c r="C950" s="2">
        <v>0</v>
      </c>
      <c r="D950" s="1">
        <v>355</v>
      </c>
      <c r="E950" s="1" t="s">
        <v>364</v>
      </c>
      <c r="F950" s="1">
        <v>7591110000330</v>
      </c>
      <c r="G950" s="1" t="s">
        <v>18</v>
      </c>
      <c r="H950" s="19">
        <v>0.01</v>
      </c>
      <c r="I950" s="14">
        <v>0</v>
      </c>
      <c r="J950" s="13">
        <v>0</v>
      </c>
      <c r="K950" s="14">
        <v>0</v>
      </c>
      <c r="L950" s="14"/>
      <c r="M950" s="14">
        <v>0</v>
      </c>
      <c r="N950" s="1"/>
      <c r="O950"/>
    </row>
    <row r="951" spans="1:15" hidden="1">
      <c r="A951" s="1">
        <v>4114</v>
      </c>
      <c r="B951" s="1" t="s">
        <v>1244</v>
      </c>
      <c r="C951" s="2" t="s">
        <v>1245</v>
      </c>
      <c r="D951" s="1">
        <v>240</v>
      </c>
      <c r="E951" s="1" t="s">
        <v>21</v>
      </c>
      <c r="F951" s="1">
        <v>7591619518367</v>
      </c>
      <c r="G951" s="1" t="s">
        <v>18</v>
      </c>
      <c r="H951" s="19">
        <v>22.08</v>
      </c>
      <c r="I951" s="14">
        <v>0</v>
      </c>
      <c r="J951" s="13">
        <v>0</v>
      </c>
      <c r="K951" s="14">
        <v>0</v>
      </c>
      <c r="L951" s="14"/>
      <c r="M951" s="14">
        <v>30</v>
      </c>
      <c r="N951" s="1"/>
      <c r="O951"/>
    </row>
    <row r="952" spans="1:15">
      <c r="A952" s="1">
        <v>18939</v>
      </c>
      <c r="B952" s="1" t="s">
        <v>1246</v>
      </c>
      <c r="C952" s="2" t="s">
        <v>1126</v>
      </c>
      <c r="D952" s="1">
        <v>1271</v>
      </c>
      <c r="E952" s="1" t="s">
        <v>298</v>
      </c>
      <c r="F952" s="1">
        <v>7597072000227</v>
      </c>
      <c r="G952" s="1" t="s">
        <v>18</v>
      </c>
      <c r="H952" s="19">
        <v>10.029999999999999</v>
      </c>
      <c r="I952" s="14">
        <v>192</v>
      </c>
      <c r="J952" s="13">
        <v>0</v>
      </c>
      <c r="K952" s="14">
        <v>0</v>
      </c>
      <c r="L952" s="34">
        <f>H952-(H952*J952)</f>
        <v>10.029999999999999</v>
      </c>
      <c r="M952" s="14">
        <v>0</v>
      </c>
      <c r="N952" s="42"/>
      <c r="O952" s="35">
        <f>L952*N952</f>
        <v>0</v>
      </c>
    </row>
    <row r="953" spans="1:15" hidden="1">
      <c r="A953" s="1">
        <v>4117</v>
      </c>
      <c r="B953" s="1" t="s">
        <v>1247</v>
      </c>
      <c r="C953" s="2">
        <v>0</v>
      </c>
      <c r="D953" s="1">
        <v>512</v>
      </c>
      <c r="E953" s="1" t="s">
        <v>243</v>
      </c>
      <c r="F953" s="1">
        <v>7591243848298</v>
      </c>
      <c r="G953" s="1" t="s">
        <v>18</v>
      </c>
      <c r="H953" s="19">
        <v>0.01</v>
      </c>
      <c r="I953" s="14">
        <v>0</v>
      </c>
      <c r="J953" s="13">
        <v>0</v>
      </c>
      <c r="K953" s="14">
        <v>0</v>
      </c>
      <c r="L953" s="14"/>
      <c r="M953" s="14">
        <v>0</v>
      </c>
      <c r="N953" s="1"/>
      <c r="O953"/>
    </row>
    <row r="954" spans="1:15" hidden="1">
      <c r="A954" s="1">
        <v>4118</v>
      </c>
      <c r="B954" s="1" t="s">
        <v>1248</v>
      </c>
      <c r="C954" s="2">
        <v>0</v>
      </c>
      <c r="D954" s="1">
        <v>512</v>
      </c>
      <c r="E954" s="1" t="s">
        <v>243</v>
      </c>
      <c r="F954" s="1">
        <v>7591243848311</v>
      </c>
      <c r="G954" s="1" t="s">
        <v>18</v>
      </c>
      <c r="H954" s="19">
        <v>0.01</v>
      </c>
      <c r="I954" s="14">
        <v>0</v>
      </c>
      <c r="J954" s="13">
        <v>0</v>
      </c>
      <c r="K954" s="14">
        <v>0</v>
      </c>
      <c r="L954" s="14"/>
      <c r="M954" s="14">
        <v>0</v>
      </c>
      <c r="N954" s="1"/>
      <c r="O954"/>
    </row>
    <row r="955" spans="1:15" hidden="1">
      <c r="A955" s="1">
        <v>4137</v>
      </c>
      <c r="B955" s="1" t="s">
        <v>1249</v>
      </c>
      <c r="C955" s="2">
        <v>0</v>
      </c>
      <c r="D955" s="1">
        <v>718</v>
      </c>
      <c r="E955" s="1" t="s">
        <v>317</v>
      </c>
      <c r="F955" s="1">
        <v>7501094915704</v>
      </c>
      <c r="G955" s="1" t="s">
        <v>18</v>
      </c>
      <c r="H955" s="19">
        <v>0.01</v>
      </c>
      <c r="I955" s="14">
        <v>0</v>
      </c>
      <c r="J955" s="13">
        <v>0</v>
      </c>
      <c r="K955" s="14">
        <v>0</v>
      </c>
      <c r="L955" s="14"/>
      <c r="M955" s="14">
        <v>0</v>
      </c>
      <c r="N955" s="1"/>
      <c r="O955"/>
    </row>
    <row r="956" spans="1:15" hidden="1">
      <c r="A956" s="1">
        <v>4140</v>
      </c>
      <c r="B956" s="1" t="s">
        <v>1250</v>
      </c>
      <c r="C956" s="2">
        <v>0</v>
      </c>
      <c r="D956" s="1">
        <v>182</v>
      </c>
      <c r="E956" s="1" t="s">
        <v>1251</v>
      </c>
      <c r="F956" s="1">
        <v>7594002080106</v>
      </c>
      <c r="G956" s="1" t="s">
        <v>18</v>
      </c>
      <c r="H956" s="19">
        <v>0.01</v>
      </c>
      <c r="I956" s="14">
        <v>0</v>
      </c>
      <c r="J956" s="13">
        <v>0</v>
      </c>
      <c r="K956" s="14">
        <v>0</v>
      </c>
      <c r="L956" s="14"/>
      <c r="M956" s="14">
        <v>0</v>
      </c>
      <c r="N956" s="1"/>
      <c r="O956"/>
    </row>
    <row r="957" spans="1:15" hidden="1">
      <c r="A957" s="1">
        <v>4142</v>
      </c>
      <c r="B957" s="1" t="s">
        <v>1252</v>
      </c>
      <c r="C957" s="2">
        <v>0</v>
      </c>
      <c r="D957" s="1">
        <v>957</v>
      </c>
      <c r="E957" s="1" t="s">
        <v>1105</v>
      </c>
      <c r="F957" s="1">
        <v>7594002080274</v>
      </c>
      <c r="G957" s="1" t="s">
        <v>18</v>
      </c>
      <c r="H957" s="19">
        <v>0.01</v>
      </c>
      <c r="I957" s="14">
        <v>0</v>
      </c>
      <c r="J957" s="13">
        <v>0</v>
      </c>
      <c r="K957" s="14">
        <v>0</v>
      </c>
      <c r="L957" s="14"/>
      <c r="M957" s="14">
        <v>0</v>
      </c>
      <c r="N957" s="1"/>
      <c r="O957"/>
    </row>
    <row r="958" spans="1:15" hidden="1">
      <c r="A958" s="1">
        <v>4146</v>
      </c>
      <c r="B958" s="1" t="s">
        <v>1253</v>
      </c>
      <c r="C958" s="2">
        <v>0</v>
      </c>
      <c r="D958" s="1">
        <v>957</v>
      </c>
      <c r="E958" s="1" t="s">
        <v>1105</v>
      </c>
      <c r="F958" s="1">
        <v>7594002080533</v>
      </c>
      <c r="G958" s="1" t="s">
        <v>18</v>
      </c>
      <c r="H958" s="19">
        <v>0.01</v>
      </c>
      <c r="I958" s="14">
        <v>0</v>
      </c>
      <c r="J958" s="13">
        <v>0</v>
      </c>
      <c r="K958" s="14">
        <v>0</v>
      </c>
      <c r="L958" s="14"/>
      <c r="M958" s="14">
        <v>0</v>
      </c>
      <c r="N958" s="1"/>
      <c r="O958"/>
    </row>
    <row r="959" spans="1:15" hidden="1">
      <c r="A959" s="1">
        <v>4151</v>
      </c>
      <c r="B959" s="1" t="s">
        <v>1254</v>
      </c>
      <c r="C959" s="2">
        <v>0</v>
      </c>
      <c r="D959" s="1">
        <v>43</v>
      </c>
      <c r="E959" s="1" t="s">
        <v>322</v>
      </c>
      <c r="F959" s="1">
        <v>7703331193009</v>
      </c>
      <c r="G959" s="1" t="s">
        <v>18</v>
      </c>
      <c r="H959" s="19">
        <v>0.01</v>
      </c>
      <c r="I959" s="14">
        <v>0</v>
      </c>
      <c r="J959" s="13">
        <v>0</v>
      </c>
      <c r="K959" s="14">
        <v>0</v>
      </c>
      <c r="L959" s="14"/>
      <c r="M959" s="14">
        <v>0</v>
      </c>
      <c r="N959" s="1"/>
      <c r="O959"/>
    </row>
    <row r="960" spans="1:15" hidden="1">
      <c r="A960" s="1">
        <v>4153</v>
      </c>
      <c r="B960" s="1" t="s">
        <v>1255</v>
      </c>
      <c r="C960" s="2">
        <v>0</v>
      </c>
      <c r="D960" s="1">
        <v>659</v>
      </c>
      <c r="E960" s="1" t="s">
        <v>1105</v>
      </c>
      <c r="F960" s="1">
        <v>7594002080298</v>
      </c>
      <c r="G960" s="1" t="s">
        <v>18</v>
      </c>
      <c r="H960" s="19">
        <v>0.01</v>
      </c>
      <c r="I960" s="14">
        <v>0</v>
      </c>
      <c r="J960" s="13">
        <v>0</v>
      </c>
      <c r="K960" s="14">
        <v>0</v>
      </c>
      <c r="L960" s="14"/>
      <c r="M960" s="14">
        <v>0</v>
      </c>
      <c r="N960" s="1"/>
      <c r="O960"/>
    </row>
    <row r="961" spans="1:15" hidden="1">
      <c r="A961" s="1">
        <v>4154</v>
      </c>
      <c r="B961" s="1" t="s">
        <v>1256</v>
      </c>
      <c r="C961" s="2">
        <v>0</v>
      </c>
      <c r="D961" s="1">
        <v>659</v>
      </c>
      <c r="E961" s="1" t="s">
        <v>1105</v>
      </c>
      <c r="F961" s="1">
        <v>7594002080793</v>
      </c>
      <c r="G961" s="1" t="s">
        <v>18</v>
      </c>
      <c r="H961" s="19">
        <v>0.01</v>
      </c>
      <c r="I961" s="14">
        <v>0</v>
      </c>
      <c r="J961" s="13">
        <v>0</v>
      </c>
      <c r="K961" s="14">
        <v>0</v>
      </c>
      <c r="L961" s="14"/>
      <c r="M961" s="14">
        <v>0</v>
      </c>
      <c r="N961" s="1"/>
      <c r="O961"/>
    </row>
    <row r="962" spans="1:15" hidden="1">
      <c r="A962" s="1">
        <v>23032</v>
      </c>
      <c r="B962" s="1" t="s">
        <v>1257</v>
      </c>
      <c r="C962" s="2" t="s">
        <v>862</v>
      </c>
      <c r="D962" s="1">
        <v>1429</v>
      </c>
      <c r="E962" s="1" t="s">
        <v>89</v>
      </c>
      <c r="F962" s="1">
        <v>720524031013</v>
      </c>
      <c r="G962" s="1" t="s">
        <v>18</v>
      </c>
      <c r="H962" s="19">
        <v>10.55</v>
      </c>
      <c r="I962" s="14">
        <v>0</v>
      </c>
      <c r="J962" s="13">
        <v>0.1</v>
      </c>
      <c r="K962" s="14">
        <v>0</v>
      </c>
      <c r="L962" s="14"/>
      <c r="M962" s="14">
        <v>30</v>
      </c>
      <c r="N962" s="1"/>
      <c r="O962"/>
    </row>
    <row r="963" spans="1:15" hidden="1">
      <c r="A963" s="1">
        <v>4159</v>
      </c>
      <c r="B963" s="1" t="s">
        <v>1258</v>
      </c>
      <c r="C963" s="2">
        <v>0</v>
      </c>
      <c r="D963" s="1">
        <v>659</v>
      </c>
      <c r="E963" s="1" t="s">
        <v>1105</v>
      </c>
      <c r="F963" s="1">
        <v>7594002080526</v>
      </c>
      <c r="G963" s="1" t="s">
        <v>18</v>
      </c>
      <c r="H963" s="19">
        <v>0.01</v>
      </c>
      <c r="I963" s="14">
        <v>0</v>
      </c>
      <c r="J963" s="13">
        <v>0</v>
      </c>
      <c r="K963" s="14">
        <v>0</v>
      </c>
      <c r="L963" s="14"/>
      <c r="M963" s="14">
        <v>0</v>
      </c>
      <c r="N963" s="1"/>
      <c r="O963"/>
    </row>
    <row r="964" spans="1:15" hidden="1">
      <c r="A964" s="1">
        <v>4167</v>
      </c>
      <c r="B964" s="1" t="s">
        <v>1259</v>
      </c>
      <c r="C964" s="2">
        <v>0</v>
      </c>
      <c r="D964" s="1">
        <v>727</v>
      </c>
      <c r="E964" s="1" t="s">
        <v>368</v>
      </c>
      <c r="F964" s="1">
        <v>7592116000072</v>
      </c>
      <c r="G964" s="1" t="s">
        <v>18</v>
      </c>
      <c r="H964" s="19">
        <v>0.01</v>
      </c>
      <c r="I964" s="14">
        <v>0</v>
      </c>
      <c r="J964" s="13">
        <v>0</v>
      </c>
      <c r="K964" s="14">
        <v>0</v>
      </c>
      <c r="L964" s="14"/>
      <c r="M964" s="14">
        <v>0</v>
      </c>
      <c r="N964" s="1"/>
      <c r="O964"/>
    </row>
    <row r="965" spans="1:15" hidden="1">
      <c r="A965" s="1">
        <v>4174</v>
      </c>
      <c r="B965" s="1" t="s">
        <v>1260</v>
      </c>
      <c r="C965" s="2">
        <v>0</v>
      </c>
      <c r="D965" s="1">
        <v>8</v>
      </c>
      <c r="E965" s="1" t="s">
        <v>243</v>
      </c>
      <c r="F965" s="1">
        <v>7591243832761</v>
      </c>
      <c r="G965" s="1" t="s">
        <v>18</v>
      </c>
      <c r="H965" s="19">
        <v>0.01</v>
      </c>
      <c r="I965" s="14">
        <v>0</v>
      </c>
      <c r="J965" s="13">
        <v>0</v>
      </c>
      <c r="K965" s="14">
        <v>0</v>
      </c>
      <c r="L965" s="14"/>
      <c r="M965" s="14">
        <v>0</v>
      </c>
      <c r="N965" s="1"/>
      <c r="O965"/>
    </row>
    <row r="966" spans="1:15" hidden="1">
      <c r="A966" s="1">
        <v>4184</v>
      </c>
      <c r="B966" s="1" t="s">
        <v>1261</v>
      </c>
      <c r="C966" s="2">
        <v>0</v>
      </c>
      <c r="D966" s="1">
        <v>624</v>
      </c>
      <c r="E966" s="1" t="s">
        <v>1262</v>
      </c>
      <c r="F966" s="1">
        <v>8470001918178</v>
      </c>
      <c r="G966" s="1" t="s">
        <v>18</v>
      </c>
      <c r="H966" s="19">
        <v>0.01</v>
      </c>
      <c r="I966" s="14">
        <v>0</v>
      </c>
      <c r="J966" s="13">
        <v>0</v>
      </c>
      <c r="K966" s="14">
        <v>0</v>
      </c>
      <c r="L966" s="14"/>
      <c r="M966" s="14">
        <v>0</v>
      </c>
      <c r="N966" s="1"/>
      <c r="O966"/>
    </row>
    <row r="967" spans="1:15" hidden="1">
      <c r="A967" s="1">
        <v>4185</v>
      </c>
      <c r="B967" s="1" t="s">
        <v>1263</v>
      </c>
      <c r="C967" s="2">
        <v>0</v>
      </c>
      <c r="D967" s="1">
        <v>41</v>
      </c>
      <c r="E967" s="1" t="s">
        <v>322</v>
      </c>
      <c r="F967" s="1">
        <v>7591165880475</v>
      </c>
      <c r="G967" s="1" t="s">
        <v>18</v>
      </c>
      <c r="H967" s="19">
        <v>0.01</v>
      </c>
      <c r="I967" s="14">
        <v>0</v>
      </c>
      <c r="J967" s="13">
        <v>0</v>
      </c>
      <c r="K967" s="14">
        <v>0</v>
      </c>
      <c r="L967" s="14"/>
      <c r="M967" s="14">
        <v>0</v>
      </c>
      <c r="N967" s="1"/>
      <c r="O967"/>
    </row>
    <row r="968" spans="1:15" hidden="1">
      <c r="A968" s="1">
        <v>4188</v>
      </c>
      <c r="B968" s="1" t="s">
        <v>1264</v>
      </c>
      <c r="C968" s="2">
        <v>0</v>
      </c>
      <c r="D968" s="1">
        <v>624</v>
      </c>
      <c r="E968" s="1" t="s">
        <v>1262</v>
      </c>
      <c r="F968" s="1">
        <v>8470003830676</v>
      </c>
      <c r="G968" s="1" t="s">
        <v>18</v>
      </c>
      <c r="H968" s="19">
        <v>0.01</v>
      </c>
      <c r="I968" s="14">
        <v>0</v>
      </c>
      <c r="J968" s="13">
        <v>0</v>
      </c>
      <c r="K968" s="14">
        <v>0</v>
      </c>
      <c r="L968" s="14"/>
      <c r="M968" s="14">
        <v>0</v>
      </c>
      <c r="N968" s="1"/>
      <c r="O968"/>
    </row>
    <row r="969" spans="1:15">
      <c r="A969" s="1">
        <v>9770</v>
      </c>
      <c r="B969" s="1" t="s">
        <v>1265</v>
      </c>
      <c r="C969" s="2" t="s">
        <v>1119</v>
      </c>
      <c r="D969" s="1">
        <v>187</v>
      </c>
      <c r="E969" s="1" t="s">
        <v>68</v>
      </c>
      <c r="F969" s="1">
        <v>7592806133530</v>
      </c>
      <c r="G969" s="1" t="s">
        <v>18</v>
      </c>
      <c r="H969" s="19">
        <v>21.56</v>
      </c>
      <c r="I969" s="14">
        <v>921</v>
      </c>
      <c r="J969" s="13">
        <v>0</v>
      </c>
      <c r="K969" s="14">
        <v>0</v>
      </c>
      <c r="L969" s="34">
        <f>H969-(H969*J969)</f>
        <v>21.56</v>
      </c>
      <c r="M969" s="14">
        <v>0</v>
      </c>
      <c r="N969" s="42"/>
      <c r="O969" s="35">
        <f>L969*N969</f>
        <v>0</v>
      </c>
    </row>
    <row r="970" spans="1:15" hidden="1">
      <c r="A970" s="1">
        <v>4191</v>
      </c>
      <c r="B970" s="1" t="s">
        <v>1266</v>
      </c>
      <c r="C970" s="2" t="s">
        <v>87</v>
      </c>
      <c r="D970" s="1">
        <v>622</v>
      </c>
      <c r="E970" s="1" t="s">
        <v>17</v>
      </c>
      <c r="F970" s="1">
        <v>7592601100904</v>
      </c>
      <c r="G970" s="1" t="s">
        <v>18</v>
      </c>
      <c r="H970" s="19">
        <v>52.14</v>
      </c>
      <c r="I970" s="14">
        <v>0</v>
      </c>
      <c r="J970" s="13">
        <v>0</v>
      </c>
      <c r="K970" s="14">
        <v>0</v>
      </c>
      <c r="L970" s="14"/>
      <c r="M970" s="14">
        <v>21</v>
      </c>
      <c r="N970" s="1"/>
      <c r="O970"/>
    </row>
    <row r="971" spans="1:15" hidden="1">
      <c r="A971" s="1">
        <v>4197</v>
      </c>
      <c r="B971" s="1" t="s">
        <v>1267</v>
      </c>
      <c r="C971" s="2">
        <v>0</v>
      </c>
      <c r="D971" s="1">
        <v>787</v>
      </c>
      <c r="E971" s="1" t="s">
        <v>502</v>
      </c>
      <c r="F971" s="1">
        <v>7591044006002</v>
      </c>
      <c r="G971" s="1" t="s">
        <v>18</v>
      </c>
      <c r="H971" s="19">
        <v>0.01</v>
      </c>
      <c r="I971" s="14">
        <v>0</v>
      </c>
      <c r="J971" s="13">
        <v>0</v>
      </c>
      <c r="K971" s="14">
        <v>0</v>
      </c>
      <c r="L971" s="14"/>
      <c r="M971" s="14">
        <v>0</v>
      </c>
      <c r="N971" s="1"/>
      <c r="O971"/>
    </row>
    <row r="972" spans="1:15" hidden="1">
      <c r="A972" s="1">
        <v>4198</v>
      </c>
      <c r="B972" s="1" t="s">
        <v>1268</v>
      </c>
      <c r="C972" s="2">
        <v>0</v>
      </c>
      <c r="D972" s="1">
        <v>787</v>
      </c>
      <c r="E972" s="1" t="s">
        <v>502</v>
      </c>
      <c r="F972" s="1">
        <v>7591044006040</v>
      </c>
      <c r="G972" s="1" t="s">
        <v>18</v>
      </c>
      <c r="H972" s="19">
        <v>0.01</v>
      </c>
      <c r="I972" s="14">
        <v>0</v>
      </c>
      <c r="J972" s="13">
        <v>0</v>
      </c>
      <c r="K972" s="14">
        <v>0</v>
      </c>
      <c r="L972" s="14"/>
      <c r="M972" s="14">
        <v>0</v>
      </c>
      <c r="N972" s="1"/>
      <c r="O972"/>
    </row>
    <row r="973" spans="1:15" hidden="1">
      <c r="A973" s="1">
        <v>4203</v>
      </c>
      <c r="B973" s="1" t="s">
        <v>1269</v>
      </c>
      <c r="C973" s="2">
        <v>0</v>
      </c>
      <c r="D973" s="1">
        <v>878</v>
      </c>
      <c r="E973" s="1" t="s">
        <v>673</v>
      </c>
      <c r="F973" s="1">
        <v>7321837591923</v>
      </c>
      <c r="G973" s="1" t="s">
        <v>18</v>
      </c>
      <c r="H973" s="19">
        <v>0.01</v>
      </c>
      <c r="I973" s="14">
        <v>0</v>
      </c>
      <c r="J973" s="13">
        <v>0</v>
      </c>
      <c r="K973" s="14">
        <v>0</v>
      </c>
      <c r="L973" s="14"/>
      <c r="M973" s="14">
        <v>0</v>
      </c>
      <c r="N973" s="1"/>
      <c r="O973"/>
    </row>
    <row r="974" spans="1:15" hidden="1">
      <c r="A974" s="1">
        <v>4209</v>
      </c>
      <c r="B974" s="1" t="s">
        <v>1270</v>
      </c>
      <c r="C974" s="2">
        <v>0</v>
      </c>
      <c r="D974" s="1">
        <v>512</v>
      </c>
      <c r="E974" s="1" t="s">
        <v>243</v>
      </c>
      <c r="F974" s="1">
        <v>75900212</v>
      </c>
      <c r="G974" s="1" t="s">
        <v>18</v>
      </c>
      <c r="H974" s="19">
        <v>0.01</v>
      </c>
      <c r="I974" s="14">
        <v>0</v>
      </c>
      <c r="J974" s="13">
        <v>0</v>
      </c>
      <c r="K974" s="14">
        <v>0</v>
      </c>
      <c r="L974" s="14"/>
      <c r="M974" s="14">
        <v>0</v>
      </c>
      <c r="N974" s="1"/>
      <c r="O974"/>
    </row>
    <row r="975" spans="1:15" hidden="1">
      <c r="A975" s="1">
        <v>4210</v>
      </c>
      <c r="B975" s="1" t="s">
        <v>1271</v>
      </c>
      <c r="C975" s="2" t="s">
        <v>1272</v>
      </c>
      <c r="D975" s="1">
        <v>481</v>
      </c>
      <c r="E975" s="1" t="s">
        <v>76</v>
      </c>
      <c r="F975" s="1">
        <v>7591818111147</v>
      </c>
      <c r="G975" s="1" t="s">
        <v>18</v>
      </c>
      <c r="H975" s="19">
        <v>29.12</v>
      </c>
      <c r="I975" s="14">
        <v>0</v>
      </c>
      <c r="J975" s="13">
        <v>0</v>
      </c>
      <c r="K975" s="14">
        <v>0</v>
      </c>
      <c r="L975" s="14"/>
      <c r="M975" s="14">
        <v>30</v>
      </c>
      <c r="N975" s="1"/>
      <c r="O975"/>
    </row>
    <row r="976" spans="1:15" hidden="1">
      <c r="A976" s="1">
        <v>4211</v>
      </c>
      <c r="B976" s="1" t="s">
        <v>1273</v>
      </c>
      <c r="C976" s="2" t="s">
        <v>648</v>
      </c>
      <c r="D976" s="1">
        <v>481</v>
      </c>
      <c r="E976" s="1" t="s">
        <v>76</v>
      </c>
      <c r="F976" s="1">
        <v>7591818116128</v>
      </c>
      <c r="G976" s="1" t="s">
        <v>18</v>
      </c>
      <c r="H976" s="19">
        <v>11.27</v>
      </c>
      <c r="I976" s="14">
        <v>0</v>
      </c>
      <c r="J976" s="13">
        <v>0</v>
      </c>
      <c r="K976" s="14">
        <v>0</v>
      </c>
      <c r="L976" s="14"/>
      <c r="M976" s="14">
        <v>30</v>
      </c>
      <c r="N976" s="1"/>
      <c r="O976"/>
    </row>
    <row r="977" spans="1:15" hidden="1">
      <c r="A977" s="1">
        <v>4214</v>
      </c>
      <c r="B977" s="1" t="s">
        <v>1274</v>
      </c>
      <c r="C977" s="2">
        <v>0</v>
      </c>
      <c r="D977" s="1">
        <v>57</v>
      </c>
      <c r="E977" s="1" t="s">
        <v>407</v>
      </c>
      <c r="F977" s="1">
        <v>7591223884360</v>
      </c>
      <c r="G977" s="1" t="s">
        <v>18</v>
      </c>
      <c r="H977" s="19">
        <v>0.01</v>
      </c>
      <c r="I977" s="14">
        <v>0</v>
      </c>
      <c r="J977" s="13">
        <v>0</v>
      </c>
      <c r="K977" s="14">
        <v>0</v>
      </c>
      <c r="L977" s="14"/>
      <c r="M977" s="14">
        <v>0</v>
      </c>
      <c r="N977" s="1"/>
      <c r="O977"/>
    </row>
    <row r="978" spans="1:15">
      <c r="A978" s="1">
        <v>344</v>
      </c>
      <c r="B978" s="1" t="s">
        <v>1275</v>
      </c>
      <c r="C978" s="2" t="s">
        <v>1119</v>
      </c>
      <c r="D978" s="1">
        <v>187</v>
      </c>
      <c r="E978" s="1" t="s">
        <v>68</v>
      </c>
      <c r="F978" s="1">
        <v>7592806122015</v>
      </c>
      <c r="G978" s="1" t="s">
        <v>18</v>
      </c>
      <c r="H978" s="19">
        <v>14.55</v>
      </c>
      <c r="I978" s="14">
        <v>1567</v>
      </c>
      <c r="J978" s="13">
        <v>0</v>
      </c>
      <c r="K978" s="14">
        <v>0</v>
      </c>
      <c r="L978" s="34">
        <f>H978-(H978*J978)</f>
        <v>14.55</v>
      </c>
      <c r="M978" s="14">
        <v>0</v>
      </c>
      <c r="N978" s="42"/>
      <c r="O978" s="35">
        <f>L978*N978</f>
        <v>0</v>
      </c>
    </row>
    <row r="979" spans="1:15" hidden="1">
      <c r="A979" s="1">
        <v>4223</v>
      </c>
      <c r="B979" s="1" t="s">
        <v>1276</v>
      </c>
      <c r="C979" s="2">
        <v>0</v>
      </c>
      <c r="D979" s="1">
        <v>550</v>
      </c>
      <c r="E979" s="1" t="s">
        <v>113</v>
      </c>
      <c r="F979" s="1">
        <v>7592349099850</v>
      </c>
      <c r="G979" s="1" t="s">
        <v>18</v>
      </c>
      <c r="H979" s="19">
        <v>0.21</v>
      </c>
      <c r="I979" s="14">
        <v>0</v>
      </c>
      <c r="J979" s="13">
        <v>0</v>
      </c>
      <c r="K979" s="14">
        <v>0</v>
      </c>
      <c r="L979" s="14"/>
      <c r="M979" s="14">
        <v>0</v>
      </c>
      <c r="N979" s="1"/>
      <c r="O979"/>
    </row>
    <row r="980" spans="1:15">
      <c r="A980" s="1">
        <v>345</v>
      </c>
      <c r="B980" s="1" t="s">
        <v>1277</v>
      </c>
      <c r="C980" s="2" t="s">
        <v>1119</v>
      </c>
      <c r="D980" s="1">
        <v>187</v>
      </c>
      <c r="E980" s="1" t="s">
        <v>68</v>
      </c>
      <c r="F980" s="1">
        <v>7592806133073</v>
      </c>
      <c r="G980" s="1" t="s">
        <v>18</v>
      </c>
      <c r="H980" s="19">
        <v>15.19</v>
      </c>
      <c r="I980" s="14">
        <v>1693</v>
      </c>
      <c r="J980" s="13">
        <v>0</v>
      </c>
      <c r="K980" s="14">
        <v>0</v>
      </c>
      <c r="L980" s="34">
        <f>H980-(H980*J980)</f>
        <v>15.19</v>
      </c>
      <c r="M980" s="14">
        <v>0</v>
      </c>
      <c r="N980" s="42"/>
      <c r="O980" s="35">
        <f>L980*N980</f>
        <v>0</v>
      </c>
    </row>
    <row r="981" spans="1:15" hidden="1">
      <c r="A981" s="1">
        <v>4228</v>
      </c>
      <c r="B981" s="1" t="s">
        <v>1278</v>
      </c>
      <c r="C981" s="2" t="s">
        <v>1279</v>
      </c>
      <c r="D981" s="1">
        <v>487</v>
      </c>
      <c r="E981" s="1" t="s">
        <v>219</v>
      </c>
      <c r="F981" s="1">
        <v>7591062011644</v>
      </c>
      <c r="G981" s="1" t="s">
        <v>18</v>
      </c>
      <c r="H981" s="19">
        <v>26.42</v>
      </c>
      <c r="I981" s="14">
        <v>0</v>
      </c>
      <c r="J981" s="13">
        <v>0</v>
      </c>
      <c r="K981" s="14">
        <v>0</v>
      </c>
      <c r="L981" s="14"/>
      <c r="M981" s="14">
        <v>0</v>
      </c>
      <c r="N981" s="1"/>
      <c r="O981"/>
    </row>
    <row r="982" spans="1:15" hidden="1">
      <c r="A982" s="1">
        <v>6779</v>
      </c>
      <c r="B982" s="1" t="s">
        <v>1280</v>
      </c>
      <c r="C982" s="2" t="s">
        <v>1281</v>
      </c>
      <c r="D982" s="1">
        <v>859</v>
      </c>
      <c r="E982" s="1" t="s">
        <v>1083</v>
      </c>
      <c r="F982" s="1">
        <v>733799100184</v>
      </c>
      <c r="G982" s="1" t="s">
        <v>18</v>
      </c>
      <c r="H982" s="19">
        <v>69.09</v>
      </c>
      <c r="I982" s="14">
        <v>3</v>
      </c>
      <c r="J982" s="13">
        <v>0.15</v>
      </c>
      <c r="K982" s="14">
        <v>0</v>
      </c>
      <c r="L982" s="23">
        <f>H982-(H982*J982)</f>
        <v>58.726500000000001</v>
      </c>
      <c r="M982" s="14">
        <v>0</v>
      </c>
      <c r="N982" s="1"/>
      <c r="O982"/>
    </row>
    <row r="983" spans="1:15" hidden="1">
      <c r="A983" s="1">
        <v>4233</v>
      </c>
      <c r="B983" s="1" t="s">
        <v>1282</v>
      </c>
      <c r="C983" s="2">
        <v>0</v>
      </c>
      <c r="D983" s="1">
        <v>474</v>
      </c>
      <c r="E983" s="1" t="s">
        <v>1283</v>
      </c>
      <c r="F983" s="1">
        <v>7590027001164</v>
      </c>
      <c r="G983" s="1" t="s">
        <v>18</v>
      </c>
      <c r="H983" s="19">
        <v>0.01</v>
      </c>
      <c r="I983" s="14">
        <v>0</v>
      </c>
      <c r="J983" s="13">
        <v>0</v>
      </c>
      <c r="K983" s="14">
        <v>0</v>
      </c>
      <c r="L983" s="14"/>
      <c r="M983" s="14">
        <v>0</v>
      </c>
      <c r="N983" s="1"/>
      <c r="O983"/>
    </row>
    <row r="984" spans="1:15" hidden="1">
      <c r="A984" s="1">
        <v>4234</v>
      </c>
      <c r="B984" s="1" t="s">
        <v>1284</v>
      </c>
      <c r="C984" s="2">
        <v>0</v>
      </c>
      <c r="D984" s="1">
        <v>474</v>
      </c>
      <c r="E984" s="1" t="s">
        <v>1283</v>
      </c>
      <c r="F984" s="1">
        <v>7590027000259</v>
      </c>
      <c r="G984" s="1" t="s">
        <v>18</v>
      </c>
      <c r="H984" s="19">
        <v>0.01</v>
      </c>
      <c r="I984" s="14">
        <v>0</v>
      </c>
      <c r="J984" s="13">
        <v>0</v>
      </c>
      <c r="K984" s="14">
        <v>0</v>
      </c>
      <c r="L984" s="14"/>
      <c r="M984" s="14">
        <v>0</v>
      </c>
      <c r="N984" s="1"/>
      <c r="O984"/>
    </row>
    <row r="985" spans="1:15" hidden="1">
      <c r="A985" s="1">
        <v>4237</v>
      </c>
      <c r="B985" s="1" t="s">
        <v>1285</v>
      </c>
      <c r="C985" s="2" t="s">
        <v>477</v>
      </c>
      <c r="D985" s="1">
        <v>474</v>
      </c>
      <c r="E985" s="1" t="s">
        <v>1283</v>
      </c>
      <c r="F985" s="1">
        <v>7590027000167</v>
      </c>
      <c r="G985" s="1" t="s">
        <v>18</v>
      </c>
      <c r="H985" s="19">
        <v>0.03</v>
      </c>
      <c r="I985" s="14">
        <v>0</v>
      </c>
      <c r="J985" s="13">
        <v>0</v>
      </c>
      <c r="K985" s="14">
        <v>0</v>
      </c>
      <c r="L985" s="14"/>
      <c r="M985" s="14">
        <v>0</v>
      </c>
      <c r="N985" s="1"/>
      <c r="O985"/>
    </row>
    <row r="986" spans="1:15" hidden="1">
      <c r="A986" s="1">
        <v>4249</v>
      </c>
      <c r="B986" s="1" t="s">
        <v>1286</v>
      </c>
      <c r="C986" s="2">
        <v>0</v>
      </c>
      <c r="D986" s="1">
        <v>594</v>
      </c>
      <c r="E986" s="1" t="s">
        <v>436</v>
      </c>
      <c r="F986" s="1">
        <v>7591099840309</v>
      </c>
      <c r="G986" s="1" t="s">
        <v>18</v>
      </c>
      <c r="H986" s="19">
        <v>0.01</v>
      </c>
      <c r="I986" s="14">
        <v>0</v>
      </c>
      <c r="J986" s="13">
        <v>0</v>
      </c>
      <c r="K986" s="14">
        <v>0</v>
      </c>
      <c r="L986" s="14"/>
      <c r="M986" s="14">
        <v>0</v>
      </c>
      <c r="N986" s="1"/>
      <c r="O986"/>
    </row>
    <row r="987" spans="1:15" hidden="1">
      <c r="A987" s="1">
        <v>4250</v>
      </c>
      <c r="B987" s="1" t="s">
        <v>1287</v>
      </c>
      <c r="C987" s="2">
        <v>0</v>
      </c>
      <c r="D987" s="1">
        <v>594</v>
      </c>
      <c r="E987" s="1" t="s">
        <v>436</v>
      </c>
      <c r="F987" s="1">
        <v>7591099840200</v>
      </c>
      <c r="G987" s="1" t="s">
        <v>18</v>
      </c>
      <c r="H987" s="19">
        <v>0.01</v>
      </c>
      <c r="I987" s="14">
        <v>0</v>
      </c>
      <c r="J987" s="13">
        <v>0</v>
      </c>
      <c r="K987" s="14">
        <v>0</v>
      </c>
      <c r="L987" s="14"/>
      <c r="M987" s="14">
        <v>0</v>
      </c>
      <c r="N987" s="1"/>
      <c r="O987"/>
    </row>
    <row r="988" spans="1:15" hidden="1">
      <c r="A988" s="1">
        <v>4257</v>
      </c>
      <c r="B988" s="1" t="s">
        <v>1288</v>
      </c>
      <c r="C988" s="2">
        <v>0</v>
      </c>
      <c r="D988" s="1">
        <v>957</v>
      </c>
      <c r="E988" s="1" t="s">
        <v>1105</v>
      </c>
      <c r="F988" s="1">
        <v>7594002080816</v>
      </c>
      <c r="G988" s="1" t="s">
        <v>18</v>
      </c>
      <c r="H988" s="19">
        <v>0.01</v>
      </c>
      <c r="I988" s="14">
        <v>0</v>
      </c>
      <c r="J988" s="13">
        <v>0</v>
      </c>
      <c r="K988" s="14">
        <v>0</v>
      </c>
      <c r="L988" s="14"/>
      <c r="M988" s="14">
        <v>0</v>
      </c>
      <c r="N988" s="1"/>
      <c r="O988"/>
    </row>
    <row r="989" spans="1:15" hidden="1">
      <c r="A989" s="1">
        <v>4265</v>
      </c>
      <c r="B989" s="1" t="s">
        <v>1289</v>
      </c>
      <c r="C989" s="2" t="s">
        <v>87</v>
      </c>
      <c r="D989" s="1">
        <v>481</v>
      </c>
      <c r="E989" s="1" t="s">
        <v>76</v>
      </c>
      <c r="F989" s="1">
        <v>7591818112014</v>
      </c>
      <c r="G989" s="1" t="s">
        <v>18</v>
      </c>
      <c r="H989" s="19">
        <v>4.26</v>
      </c>
      <c r="I989" s="14">
        <v>0</v>
      </c>
      <c r="J989" s="13">
        <v>0</v>
      </c>
      <c r="K989" s="14">
        <v>0</v>
      </c>
      <c r="L989" s="14"/>
      <c r="M989" s="14">
        <v>30</v>
      </c>
      <c r="N989" s="1"/>
      <c r="O989"/>
    </row>
    <row r="990" spans="1:15" hidden="1">
      <c r="A990" s="1">
        <v>4271</v>
      </c>
      <c r="B990" s="1" t="s">
        <v>1290</v>
      </c>
      <c r="C990" s="2">
        <v>0</v>
      </c>
      <c r="D990" s="1">
        <v>58</v>
      </c>
      <c r="E990" s="1" t="s">
        <v>1291</v>
      </c>
      <c r="F990" s="1">
        <v>7591223428397</v>
      </c>
      <c r="G990" s="1" t="s">
        <v>18</v>
      </c>
      <c r="H990" s="19">
        <v>0.01</v>
      </c>
      <c r="I990" s="14">
        <v>0</v>
      </c>
      <c r="J990" s="13">
        <v>0</v>
      </c>
      <c r="K990" s="14">
        <v>0</v>
      </c>
      <c r="L990" s="14"/>
      <c r="M990" s="14">
        <v>0</v>
      </c>
      <c r="N990" s="1"/>
      <c r="O990"/>
    </row>
    <row r="991" spans="1:15" hidden="1">
      <c r="A991" s="1">
        <v>6789</v>
      </c>
      <c r="B991" s="1" t="s">
        <v>1292</v>
      </c>
      <c r="C991" s="2" t="s">
        <v>1293</v>
      </c>
      <c r="D991" s="1">
        <v>859</v>
      </c>
      <c r="E991" s="1" t="s">
        <v>1083</v>
      </c>
      <c r="F991" s="1">
        <v>733739100191</v>
      </c>
      <c r="G991" s="1" t="s">
        <v>18</v>
      </c>
      <c r="H991" s="19">
        <v>76.36</v>
      </c>
      <c r="I991" s="14">
        <v>13</v>
      </c>
      <c r="J991" s="13">
        <v>0.15</v>
      </c>
      <c r="K991" s="14">
        <v>0</v>
      </c>
      <c r="L991" s="23">
        <f>H991-(H991*J991)</f>
        <v>64.906000000000006</v>
      </c>
      <c r="M991" s="14">
        <v>0</v>
      </c>
      <c r="N991" s="1"/>
      <c r="O991"/>
    </row>
    <row r="992" spans="1:15" hidden="1">
      <c r="A992" s="1">
        <v>4296</v>
      </c>
      <c r="B992" s="1" t="s">
        <v>1294</v>
      </c>
      <c r="C992" s="2">
        <v>0</v>
      </c>
      <c r="D992" s="1">
        <v>348</v>
      </c>
      <c r="E992" s="1" t="s">
        <v>61</v>
      </c>
      <c r="F992" s="1">
        <v>7592454183277</v>
      </c>
      <c r="G992" s="1" t="s">
        <v>18</v>
      </c>
      <c r="H992" s="19">
        <v>0.01</v>
      </c>
      <c r="I992" s="14">
        <v>0</v>
      </c>
      <c r="J992" s="13">
        <v>0</v>
      </c>
      <c r="K992" s="14">
        <v>0</v>
      </c>
      <c r="L992" s="14"/>
      <c r="M992" s="14">
        <v>0</v>
      </c>
      <c r="N992" s="1"/>
      <c r="O992"/>
    </row>
    <row r="993" spans="1:15" hidden="1">
      <c r="A993" s="1">
        <v>4307</v>
      </c>
      <c r="B993" s="1" t="s">
        <v>1295</v>
      </c>
      <c r="C993" s="2">
        <v>0</v>
      </c>
      <c r="D993" s="1">
        <v>512</v>
      </c>
      <c r="E993" s="1" t="s">
        <v>243</v>
      </c>
      <c r="F993" s="1">
        <v>7591392828318</v>
      </c>
      <c r="G993" s="1" t="s">
        <v>18</v>
      </c>
      <c r="H993" s="19">
        <v>0.01</v>
      </c>
      <c r="I993" s="14">
        <v>0</v>
      </c>
      <c r="J993" s="13">
        <v>0</v>
      </c>
      <c r="K993" s="14">
        <v>0</v>
      </c>
      <c r="L993" s="14"/>
      <c r="M993" s="14">
        <v>0</v>
      </c>
      <c r="N993" s="1"/>
      <c r="O993"/>
    </row>
    <row r="994" spans="1:15" hidden="1">
      <c r="A994" s="1">
        <v>4308</v>
      </c>
      <c r="B994" s="1" t="s">
        <v>1296</v>
      </c>
      <c r="C994" s="2">
        <v>0</v>
      </c>
      <c r="D994" s="1">
        <v>550</v>
      </c>
      <c r="E994" s="1" t="s">
        <v>113</v>
      </c>
      <c r="F994" s="1">
        <v>7592349430004</v>
      </c>
      <c r="G994" s="1" t="s">
        <v>18</v>
      </c>
      <c r="H994" s="19">
        <v>0.01</v>
      </c>
      <c r="I994" s="14">
        <v>0</v>
      </c>
      <c r="J994" s="13">
        <v>0</v>
      </c>
      <c r="K994" s="14">
        <v>0</v>
      </c>
      <c r="L994" s="14"/>
      <c r="M994" s="14">
        <v>0</v>
      </c>
      <c r="N994" s="1"/>
      <c r="O994"/>
    </row>
    <row r="995" spans="1:15" hidden="1">
      <c r="A995" s="1">
        <v>4312</v>
      </c>
      <c r="B995" s="1" t="s">
        <v>1297</v>
      </c>
      <c r="C995" s="2">
        <v>0</v>
      </c>
      <c r="D995" s="1">
        <v>571</v>
      </c>
      <c r="E995" s="1" t="s">
        <v>27</v>
      </c>
      <c r="F995" s="1">
        <v>7591585260055</v>
      </c>
      <c r="G995" s="1" t="s">
        <v>18</v>
      </c>
      <c r="H995" s="19">
        <v>43.75</v>
      </c>
      <c r="I995" s="14">
        <v>0</v>
      </c>
      <c r="J995" s="13">
        <v>0</v>
      </c>
      <c r="K995" s="14">
        <v>0</v>
      </c>
      <c r="L995" s="14"/>
      <c r="M995" s="14">
        <v>21</v>
      </c>
      <c r="N995" s="1"/>
      <c r="O995"/>
    </row>
    <row r="996" spans="1:15" hidden="1">
      <c r="A996" s="1">
        <v>4314</v>
      </c>
      <c r="B996" s="1" t="s">
        <v>1298</v>
      </c>
      <c r="C996" s="2">
        <v>0</v>
      </c>
      <c r="D996" s="1">
        <v>1080</v>
      </c>
      <c r="E996" s="1" t="s">
        <v>483</v>
      </c>
      <c r="F996" s="1">
        <v>7591044401180</v>
      </c>
      <c r="G996" s="1" t="s">
        <v>18</v>
      </c>
      <c r="H996" s="19">
        <v>0.01</v>
      </c>
      <c r="I996" s="14">
        <v>0</v>
      </c>
      <c r="J996" s="13">
        <v>0</v>
      </c>
      <c r="K996" s="14">
        <v>0</v>
      </c>
      <c r="L996" s="14"/>
      <c r="M996" s="14">
        <v>0</v>
      </c>
      <c r="N996" s="1"/>
      <c r="O996"/>
    </row>
    <row r="997" spans="1:15">
      <c r="A997" s="1">
        <v>18942</v>
      </c>
      <c r="B997" s="1" t="s">
        <v>1299</v>
      </c>
      <c r="C997" s="2" t="s">
        <v>1300</v>
      </c>
      <c r="D997" s="1">
        <v>1271</v>
      </c>
      <c r="E997" s="1" t="s">
        <v>298</v>
      </c>
      <c r="F997" s="1">
        <v>7597072000258</v>
      </c>
      <c r="G997" s="1" t="s">
        <v>18</v>
      </c>
      <c r="H997" s="19">
        <v>15.74</v>
      </c>
      <c r="I997" s="14">
        <v>409</v>
      </c>
      <c r="J997" s="13">
        <v>0</v>
      </c>
      <c r="K997" s="14">
        <v>0</v>
      </c>
      <c r="L997" s="34">
        <f>H997-(H997*J997)</f>
        <v>15.74</v>
      </c>
      <c r="M997" s="14">
        <v>0</v>
      </c>
      <c r="N997" s="42"/>
      <c r="O997" s="35">
        <f>L997*N997</f>
        <v>0</v>
      </c>
    </row>
    <row r="998" spans="1:15" hidden="1">
      <c r="A998" s="1">
        <v>4331</v>
      </c>
      <c r="B998" s="1" t="s">
        <v>1301</v>
      </c>
      <c r="C998" s="2">
        <v>0</v>
      </c>
      <c r="D998" s="1">
        <v>615</v>
      </c>
      <c r="E998" s="1" t="s">
        <v>924</v>
      </c>
      <c r="F998" s="1">
        <v>7501298250526</v>
      </c>
      <c r="G998" s="1" t="s">
        <v>18</v>
      </c>
      <c r="H998" s="19">
        <v>0.01</v>
      </c>
      <c r="I998" s="14">
        <v>0</v>
      </c>
      <c r="J998" s="13">
        <v>0</v>
      </c>
      <c r="K998" s="14">
        <v>0</v>
      </c>
      <c r="L998" s="14"/>
      <c r="M998" s="14">
        <v>0</v>
      </c>
      <c r="N998" s="1"/>
      <c r="O998"/>
    </row>
    <row r="999" spans="1:15" hidden="1">
      <c r="A999" s="1">
        <v>4338</v>
      </c>
      <c r="B999" s="1" t="s">
        <v>1302</v>
      </c>
      <c r="C999" s="2">
        <v>0</v>
      </c>
      <c r="D999" s="1">
        <v>355</v>
      </c>
      <c r="E999" s="1" t="s">
        <v>364</v>
      </c>
      <c r="F999" s="1">
        <v>7592485610797</v>
      </c>
      <c r="G999" s="1" t="s">
        <v>18</v>
      </c>
      <c r="H999" s="19">
        <v>0.01</v>
      </c>
      <c r="I999" s="14">
        <v>0</v>
      </c>
      <c r="J999" s="13">
        <v>0</v>
      </c>
      <c r="K999" s="14">
        <v>0</v>
      </c>
      <c r="L999" s="14"/>
      <c r="M999" s="14">
        <v>0</v>
      </c>
      <c r="N999" s="1"/>
      <c r="O999"/>
    </row>
    <row r="1000" spans="1:15" hidden="1">
      <c r="A1000" s="1">
        <v>11022</v>
      </c>
      <c r="B1000" s="1" t="s">
        <v>1303</v>
      </c>
      <c r="C1000" s="2" t="s">
        <v>1304</v>
      </c>
      <c r="D1000" s="1">
        <v>859</v>
      </c>
      <c r="E1000" s="1" t="s">
        <v>1083</v>
      </c>
      <c r="F1000" s="1">
        <v>733739100276</v>
      </c>
      <c r="G1000" s="1" t="s">
        <v>18</v>
      </c>
      <c r="H1000" s="19">
        <v>56.73</v>
      </c>
      <c r="I1000" s="14">
        <v>18</v>
      </c>
      <c r="J1000" s="13">
        <v>0.15</v>
      </c>
      <c r="K1000" s="14">
        <v>0</v>
      </c>
      <c r="L1000" s="23">
        <f>H1000-(H1000*J1000)</f>
        <v>48.220500000000001</v>
      </c>
      <c r="M1000" s="14">
        <v>0</v>
      </c>
      <c r="N1000" s="1"/>
      <c r="O1000"/>
    </row>
    <row r="1001" spans="1:15" hidden="1">
      <c r="A1001" s="1">
        <v>90700</v>
      </c>
      <c r="B1001" s="1" t="s">
        <v>1305</v>
      </c>
      <c r="C1001" s="2" t="s">
        <v>1306</v>
      </c>
      <c r="D1001" s="1">
        <v>859</v>
      </c>
      <c r="E1001" s="1" t="s">
        <v>1083</v>
      </c>
      <c r="F1001" s="1">
        <v>733739107893</v>
      </c>
      <c r="G1001" s="1" t="s">
        <v>18</v>
      </c>
      <c r="H1001" s="19">
        <v>101.82</v>
      </c>
      <c r="I1001" s="14">
        <v>4</v>
      </c>
      <c r="J1001" s="13">
        <v>0.15</v>
      </c>
      <c r="K1001" s="14">
        <v>0</v>
      </c>
      <c r="L1001" s="23">
        <f>H1001-(H1001*J1001)</f>
        <v>86.546999999999997</v>
      </c>
      <c r="M1001" s="14">
        <v>0</v>
      </c>
      <c r="N1001" s="1"/>
      <c r="O1001"/>
    </row>
    <row r="1002" spans="1:15" hidden="1">
      <c r="A1002" s="1">
        <v>4351</v>
      </c>
      <c r="B1002" s="1" t="s">
        <v>1307</v>
      </c>
      <c r="C1002" s="2">
        <v>0</v>
      </c>
      <c r="D1002" s="1">
        <v>718</v>
      </c>
      <c r="E1002" s="1" t="s">
        <v>317</v>
      </c>
      <c r="F1002" s="1">
        <v>7590019040249</v>
      </c>
      <c r="G1002" s="1" t="s">
        <v>18</v>
      </c>
      <c r="H1002" s="19">
        <v>0.01</v>
      </c>
      <c r="I1002" s="14">
        <v>0</v>
      </c>
      <c r="J1002" s="13">
        <v>0</v>
      </c>
      <c r="K1002" s="14">
        <v>0</v>
      </c>
      <c r="L1002" s="14"/>
      <c r="M1002" s="14">
        <v>0</v>
      </c>
      <c r="N1002" s="1"/>
      <c r="O1002"/>
    </row>
    <row r="1003" spans="1:15" hidden="1">
      <c r="A1003" s="1">
        <v>90702</v>
      </c>
      <c r="B1003" s="1" t="s">
        <v>1308</v>
      </c>
      <c r="C1003" s="2" t="s">
        <v>1309</v>
      </c>
      <c r="D1003" s="1">
        <v>859</v>
      </c>
      <c r="E1003" s="1" t="s">
        <v>1083</v>
      </c>
      <c r="F1003" s="1">
        <v>733739108104</v>
      </c>
      <c r="G1003" s="1" t="s">
        <v>18</v>
      </c>
      <c r="H1003" s="19">
        <v>50.91</v>
      </c>
      <c r="I1003" s="14">
        <v>2</v>
      </c>
      <c r="J1003" s="13">
        <v>0.15</v>
      </c>
      <c r="K1003" s="14">
        <v>0</v>
      </c>
      <c r="L1003" s="23">
        <f>H1003-(H1003*J1003)</f>
        <v>43.273499999999999</v>
      </c>
      <c r="M1003" s="14">
        <v>0</v>
      </c>
      <c r="N1003" s="1"/>
      <c r="O1003"/>
    </row>
    <row r="1004" spans="1:15" hidden="1">
      <c r="A1004" s="1">
        <v>4361</v>
      </c>
      <c r="B1004" s="1" t="s">
        <v>1310</v>
      </c>
      <c r="C1004" s="2">
        <v>0</v>
      </c>
      <c r="D1004" s="1">
        <v>511</v>
      </c>
      <c r="E1004" s="1" t="s">
        <v>243</v>
      </c>
      <c r="F1004" s="1">
        <v>7591243829747</v>
      </c>
      <c r="G1004" s="1" t="s">
        <v>18</v>
      </c>
      <c r="H1004" s="19">
        <v>0.01</v>
      </c>
      <c r="I1004" s="14">
        <v>0</v>
      </c>
      <c r="J1004" s="13">
        <v>0</v>
      </c>
      <c r="K1004" s="14">
        <v>0</v>
      </c>
      <c r="L1004" s="14"/>
      <c r="M1004" s="14">
        <v>0</v>
      </c>
      <c r="N1004" s="1"/>
      <c r="O1004"/>
    </row>
    <row r="1005" spans="1:15" hidden="1">
      <c r="A1005" s="1">
        <v>4369</v>
      </c>
      <c r="B1005" s="1" t="s">
        <v>1311</v>
      </c>
      <c r="C1005" s="2">
        <v>0</v>
      </c>
      <c r="D1005" s="1">
        <v>480</v>
      </c>
      <c r="E1005" s="1" t="s">
        <v>36</v>
      </c>
      <c r="F1005" s="1">
        <v>7591519003932</v>
      </c>
      <c r="G1005" s="1" t="s">
        <v>18</v>
      </c>
      <c r="H1005" s="19">
        <v>0.01</v>
      </c>
      <c r="I1005" s="14">
        <v>0</v>
      </c>
      <c r="J1005" s="13">
        <v>0</v>
      </c>
      <c r="K1005" s="14">
        <v>0</v>
      </c>
      <c r="L1005" s="14"/>
      <c r="M1005" s="14">
        <v>0</v>
      </c>
      <c r="N1005" s="1"/>
      <c r="O1005"/>
    </row>
    <row r="1006" spans="1:15" hidden="1">
      <c r="A1006" s="1">
        <v>4371</v>
      </c>
      <c r="B1006" s="1" t="s">
        <v>1312</v>
      </c>
      <c r="C1006" s="2">
        <v>0</v>
      </c>
      <c r="D1006" s="1">
        <v>116</v>
      </c>
      <c r="E1006" s="1" t="s">
        <v>362</v>
      </c>
      <c r="F1006" s="1">
        <v>7591165820068</v>
      </c>
      <c r="G1006" s="1" t="s">
        <v>18</v>
      </c>
      <c r="H1006" s="19">
        <v>0.01</v>
      </c>
      <c r="I1006" s="14">
        <v>0</v>
      </c>
      <c r="J1006" s="13">
        <v>0</v>
      </c>
      <c r="K1006" s="14">
        <v>0</v>
      </c>
      <c r="L1006" s="14"/>
      <c r="M1006" s="14">
        <v>0</v>
      </c>
      <c r="N1006" s="1"/>
      <c r="O1006"/>
    </row>
    <row r="1007" spans="1:15" hidden="1">
      <c r="A1007" s="1">
        <v>93610</v>
      </c>
      <c r="B1007" s="1" t="s">
        <v>1313</v>
      </c>
      <c r="C1007" s="2" t="s">
        <v>1314</v>
      </c>
      <c r="D1007" s="1">
        <v>859</v>
      </c>
      <c r="E1007" s="1" t="s">
        <v>1083</v>
      </c>
      <c r="F1007" s="1">
        <v>733739112750</v>
      </c>
      <c r="G1007" s="1" t="s">
        <v>18</v>
      </c>
      <c r="H1007" s="19">
        <v>82.18</v>
      </c>
      <c r="I1007" s="14">
        <v>0</v>
      </c>
      <c r="J1007" s="13">
        <v>0.15</v>
      </c>
      <c r="K1007" s="14">
        <v>0</v>
      </c>
      <c r="L1007" s="14"/>
      <c r="M1007" s="14">
        <v>0</v>
      </c>
      <c r="N1007" s="1"/>
      <c r="O1007"/>
    </row>
    <row r="1008" spans="1:15" hidden="1">
      <c r="A1008" s="1">
        <v>4384</v>
      </c>
      <c r="B1008" s="1" t="s">
        <v>1315</v>
      </c>
      <c r="C1008" s="2">
        <v>0</v>
      </c>
      <c r="D1008" s="1">
        <v>453</v>
      </c>
      <c r="E1008" s="1" t="s">
        <v>519</v>
      </c>
      <c r="F1008" s="1">
        <v>7592262000421</v>
      </c>
      <c r="G1008" s="1" t="s">
        <v>18</v>
      </c>
      <c r="H1008" s="19">
        <v>0.01</v>
      </c>
      <c r="I1008" s="14">
        <v>0</v>
      </c>
      <c r="J1008" s="13">
        <v>0</v>
      </c>
      <c r="K1008" s="14">
        <v>0</v>
      </c>
      <c r="L1008" s="14"/>
      <c r="M1008" s="14">
        <v>0</v>
      </c>
      <c r="N1008" s="1"/>
      <c r="O1008"/>
    </row>
    <row r="1009" spans="1:15">
      <c r="A1009" s="1">
        <v>12072</v>
      </c>
      <c r="B1009" s="1" t="s">
        <v>1316</v>
      </c>
      <c r="C1009" s="2" t="s">
        <v>1095</v>
      </c>
      <c r="D1009" s="1">
        <v>208</v>
      </c>
      <c r="E1009" s="1" t="s">
        <v>1317</v>
      </c>
      <c r="F1009" s="1">
        <v>7591231803605</v>
      </c>
      <c r="G1009" s="1" t="s">
        <v>18</v>
      </c>
      <c r="H1009" s="19">
        <v>53.57</v>
      </c>
      <c r="I1009" s="14">
        <v>59</v>
      </c>
      <c r="J1009" s="13">
        <v>0</v>
      </c>
      <c r="K1009" s="14">
        <v>0</v>
      </c>
      <c r="L1009" s="34">
        <f>H1009-(H1009*J1009)</f>
        <v>53.57</v>
      </c>
      <c r="M1009" s="14">
        <v>0</v>
      </c>
      <c r="N1009" s="42"/>
      <c r="O1009" s="35">
        <f>L1009*N1009</f>
        <v>0</v>
      </c>
    </row>
    <row r="1010" spans="1:15" hidden="1">
      <c r="A1010" s="1">
        <v>4406</v>
      </c>
      <c r="B1010" s="1" t="s">
        <v>1318</v>
      </c>
      <c r="C1010" s="2">
        <v>0</v>
      </c>
      <c r="D1010" s="1">
        <v>358</v>
      </c>
      <c r="E1010" s="1" t="s">
        <v>355</v>
      </c>
      <c r="F1010" s="1">
        <v>7592432007878</v>
      </c>
      <c r="G1010" s="1" t="s">
        <v>18</v>
      </c>
      <c r="H1010" s="19">
        <v>0.01</v>
      </c>
      <c r="I1010" s="14">
        <v>0</v>
      </c>
      <c r="J1010" s="13">
        <v>0</v>
      </c>
      <c r="K1010" s="14">
        <v>0</v>
      </c>
      <c r="L1010" s="14"/>
      <c r="M1010" s="14">
        <v>0</v>
      </c>
      <c r="N1010" s="1"/>
      <c r="O1010"/>
    </row>
    <row r="1011" spans="1:15" hidden="1">
      <c r="A1011" s="1">
        <v>97243</v>
      </c>
      <c r="B1011" s="1" t="s">
        <v>1319</v>
      </c>
      <c r="C1011" s="2" t="s">
        <v>1320</v>
      </c>
      <c r="D1011" s="1">
        <v>859</v>
      </c>
      <c r="E1011" s="1" t="s">
        <v>1083</v>
      </c>
      <c r="F1011" s="1">
        <v>733739110312</v>
      </c>
      <c r="G1011" s="1" t="s">
        <v>18</v>
      </c>
      <c r="H1011" s="19">
        <v>87.27</v>
      </c>
      <c r="I1011" s="14">
        <v>5</v>
      </c>
      <c r="J1011" s="13">
        <v>0.15</v>
      </c>
      <c r="K1011" s="14">
        <v>0</v>
      </c>
      <c r="L1011" s="23">
        <f>H1011-(H1011*J1011)</f>
        <v>74.17949999999999</v>
      </c>
      <c r="M1011" s="14">
        <v>0</v>
      </c>
      <c r="N1011" s="1"/>
      <c r="O1011"/>
    </row>
    <row r="1012" spans="1:15" hidden="1">
      <c r="A1012" s="1">
        <v>4431</v>
      </c>
      <c r="B1012" s="1" t="s">
        <v>1321</v>
      </c>
      <c r="C1012" s="2">
        <v>0</v>
      </c>
      <c r="D1012" s="1">
        <v>957</v>
      </c>
      <c r="E1012" s="1" t="s">
        <v>1105</v>
      </c>
      <c r="F1012" s="1">
        <v>7594002080601</v>
      </c>
      <c r="G1012" s="1" t="s">
        <v>18</v>
      </c>
      <c r="H1012" s="19">
        <v>0.01</v>
      </c>
      <c r="I1012" s="14">
        <v>0</v>
      </c>
      <c r="J1012" s="13">
        <v>0</v>
      </c>
      <c r="K1012" s="14">
        <v>0</v>
      </c>
      <c r="L1012" s="14"/>
      <c r="M1012" s="14">
        <v>0</v>
      </c>
      <c r="N1012" s="1"/>
      <c r="O1012"/>
    </row>
    <row r="1013" spans="1:15" hidden="1">
      <c r="A1013" s="1">
        <v>4433</v>
      </c>
      <c r="B1013" s="1" t="s">
        <v>1322</v>
      </c>
      <c r="C1013" s="2">
        <v>0</v>
      </c>
      <c r="D1013" s="1">
        <v>1011</v>
      </c>
      <c r="E1013" s="1" t="s">
        <v>639</v>
      </c>
      <c r="F1013" s="1">
        <v>7592349718409</v>
      </c>
      <c r="G1013" s="1" t="s">
        <v>18</v>
      </c>
      <c r="H1013" s="19">
        <v>0.01</v>
      </c>
      <c r="I1013" s="14">
        <v>0</v>
      </c>
      <c r="J1013" s="13">
        <v>0</v>
      </c>
      <c r="K1013" s="14">
        <v>0</v>
      </c>
      <c r="L1013" s="14"/>
      <c r="M1013" s="14">
        <v>0</v>
      </c>
      <c r="N1013" s="1"/>
      <c r="O1013"/>
    </row>
    <row r="1014" spans="1:15" hidden="1">
      <c r="A1014" s="1">
        <v>4437</v>
      </c>
      <c r="B1014" s="1" t="s">
        <v>1323</v>
      </c>
      <c r="C1014" s="2" t="s">
        <v>1324</v>
      </c>
      <c r="D1014" s="1">
        <v>508</v>
      </c>
      <c r="E1014" s="1" t="s">
        <v>180</v>
      </c>
      <c r="F1014" s="1">
        <v>7591196003201</v>
      </c>
      <c r="G1014" s="1" t="s">
        <v>18</v>
      </c>
      <c r="H1014" s="19">
        <v>11.04</v>
      </c>
      <c r="I1014" s="14">
        <v>0</v>
      </c>
      <c r="J1014" s="13">
        <v>0</v>
      </c>
      <c r="K1014" s="14">
        <v>0</v>
      </c>
      <c r="L1014" s="14"/>
      <c r="M1014" s="14">
        <v>30</v>
      </c>
      <c r="N1014" s="1"/>
      <c r="O1014"/>
    </row>
    <row r="1015" spans="1:15" hidden="1">
      <c r="A1015" s="1">
        <v>4438</v>
      </c>
      <c r="B1015" s="1" t="s">
        <v>1325</v>
      </c>
      <c r="C1015" s="2">
        <v>0</v>
      </c>
      <c r="D1015" s="1">
        <v>114</v>
      </c>
      <c r="E1015" s="1" t="s">
        <v>693</v>
      </c>
      <c r="F1015" s="1">
        <v>7591096000843</v>
      </c>
      <c r="G1015" s="1" t="s">
        <v>18</v>
      </c>
      <c r="H1015" s="19">
        <v>0.01</v>
      </c>
      <c r="I1015" s="14">
        <v>0</v>
      </c>
      <c r="J1015" s="13">
        <v>0</v>
      </c>
      <c r="K1015" s="14">
        <v>0</v>
      </c>
      <c r="L1015" s="14"/>
      <c r="M1015" s="14">
        <v>0</v>
      </c>
      <c r="N1015" s="1"/>
      <c r="O1015"/>
    </row>
    <row r="1016" spans="1:15">
      <c r="A1016" s="1">
        <v>2521</v>
      </c>
      <c r="B1016" s="1" t="s">
        <v>1326</v>
      </c>
      <c r="C1016" s="2" t="s">
        <v>1327</v>
      </c>
      <c r="D1016" s="1">
        <v>272</v>
      </c>
      <c r="E1016" s="1" t="s">
        <v>264</v>
      </c>
      <c r="F1016" s="1">
        <v>7592616030012</v>
      </c>
      <c r="G1016" s="1" t="s">
        <v>18</v>
      </c>
      <c r="H1016" s="19">
        <v>8.01</v>
      </c>
      <c r="I1016" s="14">
        <v>465</v>
      </c>
      <c r="J1016" s="30">
        <v>0.15</v>
      </c>
      <c r="K1016" s="14">
        <v>0</v>
      </c>
      <c r="L1016" s="34">
        <f>H1016-(H1016*J1016)</f>
        <v>6.8084999999999996</v>
      </c>
      <c r="M1016" s="29">
        <v>30</v>
      </c>
      <c r="N1016" s="42"/>
      <c r="O1016" s="35">
        <f>L1016*N1016</f>
        <v>0</v>
      </c>
    </row>
    <row r="1017" spans="1:15" hidden="1">
      <c r="A1017" s="1">
        <v>4464</v>
      </c>
      <c r="B1017" s="1" t="s">
        <v>1328</v>
      </c>
      <c r="C1017" s="2">
        <v>0</v>
      </c>
      <c r="D1017" s="1">
        <v>740</v>
      </c>
      <c r="E1017" s="1" t="s">
        <v>380</v>
      </c>
      <c r="F1017" s="1">
        <v>7896226504001</v>
      </c>
      <c r="G1017" s="1" t="s">
        <v>18</v>
      </c>
      <c r="H1017" s="19">
        <v>0.01</v>
      </c>
      <c r="I1017" s="14">
        <v>0</v>
      </c>
      <c r="J1017" s="13">
        <v>0</v>
      </c>
      <c r="K1017" s="14">
        <v>0</v>
      </c>
      <c r="L1017" s="14"/>
      <c r="M1017" s="14">
        <v>0</v>
      </c>
      <c r="N1017" s="1"/>
      <c r="O1017"/>
    </row>
    <row r="1018" spans="1:15">
      <c r="A1018" s="1">
        <v>90926</v>
      </c>
      <c r="B1018" s="1" t="s">
        <v>1329</v>
      </c>
      <c r="C1018" s="2" t="s">
        <v>1330</v>
      </c>
      <c r="D1018" s="1">
        <v>240</v>
      </c>
      <c r="E1018" s="1" t="s">
        <v>21</v>
      </c>
      <c r="F1018" s="1">
        <v>7591955000052</v>
      </c>
      <c r="G1018" s="1" t="s">
        <v>18</v>
      </c>
      <c r="H1018" s="19">
        <v>74.03</v>
      </c>
      <c r="I1018" s="14">
        <v>400</v>
      </c>
      <c r="J1018" s="13">
        <v>0</v>
      </c>
      <c r="K1018" s="14">
        <v>0</v>
      </c>
      <c r="L1018" s="34">
        <f>H1018-(H1018*J1018)</f>
        <v>74.03</v>
      </c>
      <c r="M1018" s="29">
        <v>30</v>
      </c>
      <c r="N1018" s="42"/>
      <c r="O1018" s="35">
        <f>L1018*N1018</f>
        <v>0</v>
      </c>
    </row>
    <row r="1019" spans="1:15" hidden="1">
      <c r="A1019" s="1">
        <v>4470</v>
      </c>
      <c r="B1019" s="1" t="s">
        <v>1331</v>
      </c>
      <c r="C1019" s="2">
        <v>0</v>
      </c>
      <c r="D1019" s="1">
        <v>927</v>
      </c>
      <c r="E1019" s="1" t="s">
        <v>375</v>
      </c>
      <c r="F1019" s="1">
        <v>7591136000734</v>
      </c>
      <c r="G1019" s="1" t="s">
        <v>18</v>
      </c>
      <c r="H1019" s="19">
        <v>0.01</v>
      </c>
      <c r="I1019" s="14">
        <v>0</v>
      </c>
      <c r="J1019" s="13">
        <v>0</v>
      </c>
      <c r="K1019" s="14">
        <v>0</v>
      </c>
      <c r="L1019" s="14"/>
      <c r="M1019" s="14">
        <v>0</v>
      </c>
      <c r="N1019" s="1"/>
      <c r="O1019"/>
    </row>
    <row r="1020" spans="1:15" hidden="1">
      <c r="A1020" s="1">
        <v>4472</v>
      </c>
      <c r="B1020" s="1" t="s">
        <v>1332</v>
      </c>
      <c r="C1020" s="2">
        <v>0</v>
      </c>
      <c r="D1020" s="1">
        <v>9</v>
      </c>
      <c r="E1020" s="1" t="s">
        <v>509</v>
      </c>
      <c r="F1020" s="1">
        <v>7590019000328</v>
      </c>
      <c r="G1020" s="1" t="s">
        <v>18</v>
      </c>
      <c r="H1020" s="19">
        <v>0.01</v>
      </c>
      <c r="I1020" s="14">
        <v>0</v>
      </c>
      <c r="J1020" s="13">
        <v>0</v>
      </c>
      <c r="K1020" s="14">
        <v>0</v>
      </c>
      <c r="L1020" s="14"/>
      <c r="M1020" s="14">
        <v>0</v>
      </c>
      <c r="N1020" s="1"/>
      <c r="O1020"/>
    </row>
    <row r="1021" spans="1:15" hidden="1">
      <c r="A1021" s="1">
        <v>4473</v>
      </c>
      <c r="B1021" s="1" t="s">
        <v>1333</v>
      </c>
      <c r="C1021" s="2">
        <v>0</v>
      </c>
      <c r="D1021" s="1">
        <v>41</v>
      </c>
      <c r="E1021" s="1" t="s">
        <v>322</v>
      </c>
      <c r="F1021" s="1">
        <v>7793640790372</v>
      </c>
      <c r="G1021" s="1" t="s">
        <v>18</v>
      </c>
      <c r="H1021" s="19">
        <v>0.01</v>
      </c>
      <c r="I1021" s="14">
        <v>0</v>
      </c>
      <c r="J1021" s="13">
        <v>0</v>
      </c>
      <c r="K1021" s="14">
        <v>0</v>
      </c>
      <c r="L1021" s="14"/>
      <c r="M1021" s="14">
        <v>0</v>
      </c>
      <c r="N1021" s="1"/>
      <c r="O1021"/>
    </row>
    <row r="1022" spans="1:15" hidden="1">
      <c r="A1022" s="1">
        <v>4486</v>
      </c>
      <c r="B1022" s="1" t="s">
        <v>1334</v>
      </c>
      <c r="C1022" s="2">
        <v>0</v>
      </c>
      <c r="D1022" s="1">
        <v>41</v>
      </c>
      <c r="E1022" s="1" t="s">
        <v>322</v>
      </c>
      <c r="F1022" s="1">
        <v>7591099159005</v>
      </c>
      <c r="G1022" s="1" t="s">
        <v>18</v>
      </c>
      <c r="H1022" s="19">
        <v>0.01</v>
      </c>
      <c r="I1022" s="14">
        <v>0</v>
      </c>
      <c r="J1022" s="13">
        <v>0</v>
      </c>
      <c r="K1022" s="14">
        <v>0</v>
      </c>
      <c r="L1022" s="14"/>
      <c r="M1022" s="14">
        <v>0</v>
      </c>
      <c r="N1022" s="1"/>
      <c r="O1022"/>
    </row>
    <row r="1023" spans="1:15" hidden="1">
      <c r="A1023" s="1">
        <v>4489</v>
      </c>
      <c r="B1023" s="1" t="s">
        <v>1335</v>
      </c>
      <c r="C1023" s="2">
        <v>0</v>
      </c>
      <c r="D1023" s="1">
        <v>568</v>
      </c>
      <c r="E1023" s="1" t="s">
        <v>642</v>
      </c>
      <c r="F1023" s="1">
        <v>7591585210975</v>
      </c>
      <c r="G1023" s="1" t="s">
        <v>18</v>
      </c>
      <c r="H1023" s="19">
        <v>0.01</v>
      </c>
      <c r="I1023" s="14">
        <v>0</v>
      </c>
      <c r="J1023" s="13">
        <v>0</v>
      </c>
      <c r="K1023" s="14">
        <v>0</v>
      </c>
      <c r="L1023" s="14"/>
      <c r="M1023" s="14">
        <v>0</v>
      </c>
      <c r="N1023" s="1"/>
      <c r="O1023"/>
    </row>
    <row r="1024" spans="1:15" hidden="1">
      <c r="A1024" s="1">
        <v>4502</v>
      </c>
      <c r="B1024" s="1" t="s">
        <v>1336</v>
      </c>
      <c r="C1024" s="2">
        <v>0</v>
      </c>
      <c r="D1024" s="1">
        <v>512</v>
      </c>
      <c r="E1024" s="1" t="s">
        <v>243</v>
      </c>
      <c r="F1024" s="1">
        <v>7591243806601</v>
      </c>
      <c r="G1024" s="1" t="s">
        <v>18</v>
      </c>
      <c r="H1024" s="19">
        <v>0.01</v>
      </c>
      <c r="I1024" s="14">
        <v>0</v>
      </c>
      <c r="J1024" s="13">
        <v>0</v>
      </c>
      <c r="K1024" s="14">
        <v>0</v>
      </c>
      <c r="L1024" s="14"/>
      <c r="M1024" s="14">
        <v>0</v>
      </c>
      <c r="N1024" s="1"/>
      <c r="O1024"/>
    </row>
    <row r="1025" spans="1:15" hidden="1">
      <c r="A1025" s="1">
        <v>4513</v>
      </c>
      <c r="B1025" s="1" t="s">
        <v>1337</v>
      </c>
      <c r="C1025" s="2">
        <v>0</v>
      </c>
      <c r="D1025" s="1">
        <v>621</v>
      </c>
      <c r="E1025" s="1" t="s">
        <v>17</v>
      </c>
      <c r="F1025" s="1">
        <v>7592601300878</v>
      </c>
      <c r="G1025" s="1" t="s">
        <v>18</v>
      </c>
      <c r="H1025" s="19">
        <v>0.01</v>
      </c>
      <c r="I1025" s="14">
        <v>0</v>
      </c>
      <c r="J1025" s="13">
        <v>0</v>
      </c>
      <c r="K1025" s="14">
        <v>0</v>
      </c>
      <c r="L1025" s="14"/>
      <c r="M1025" s="14">
        <v>0</v>
      </c>
      <c r="N1025" s="1"/>
      <c r="O1025"/>
    </row>
    <row r="1026" spans="1:15" hidden="1">
      <c r="A1026" s="1">
        <v>4516</v>
      </c>
      <c r="B1026" s="1" t="s">
        <v>1338</v>
      </c>
      <c r="C1026" s="2">
        <v>0</v>
      </c>
      <c r="D1026" s="1">
        <v>621</v>
      </c>
      <c r="E1026" s="1" t="s">
        <v>17</v>
      </c>
      <c r="F1026" s="1">
        <v>7592601200987</v>
      </c>
      <c r="G1026" s="1" t="s">
        <v>18</v>
      </c>
      <c r="H1026" s="19">
        <v>0.01</v>
      </c>
      <c r="I1026" s="14">
        <v>0</v>
      </c>
      <c r="J1026" s="13">
        <v>0</v>
      </c>
      <c r="K1026" s="14">
        <v>0</v>
      </c>
      <c r="L1026" s="14"/>
      <c r="M1026" s="14">
        <v>0</v>
      </c>
      <c r="N1026" s="1"/>
      <c r="O1026"/>
    </row>
    <row r="1027" spans="1:15">
      <c r="A1027" s="1">
        <v>9756</v>
      </c>
      <c r="B1027" s="1" t="s">
        <v>1339</v>
      </c>
      <c r="C1027" s="2" t="s">
        <v>1340</v>
      </c>
      <c r="D1027" s="1">
        <v>240</v>
      </c>
      <c r="E1027" s="1" t="s">
        <v>21</v>
      </c>
      <c r="F1027" s="1">
        <v>7591955000045</v>
      </c>
      <c r="G1027" s="1" t="s">
        <v>18</v>
      </c>
      <c r="H1027" s="19">
        <v>44.16</v>
      </c>
      <c r="I1027" s="14">
        <v>32</v>
      </c>
      <c r="J1027" s="13">
        <v>0</v>
      </c>
      <c r="K1027" s="14">
        <v>0</v>
      </c>
      <c r="L1027" s="34">
        <f>H1027-(H1027*J1027)</f>
        <v>44.16</v>
      </c>
      <c r="M1027" s="29">
        <v>30</v>
      </c>
      <c r="N1027" s="42"/>
      <c r="O1027" s="35">
        <f t="shared" ref="O1027:O1029" si="53">L1027*N1027</f>
        <v>0</v>
      </c>
    </row>
    <row r="1028" spans="1:15">
      <c r="A1028" s="1">
        <v>25058</v>
      </c>
      <c r="B1028" s="1" t="s">
        <v>1341</v>
      </c>
      <c r="C1028" s="2">
        <v>0</v>
      </c>
      <c r="D1028" s="1">
        <v>1243</v>
      </c>
      <c r="E1028" s="1" t="s">
        <v>449</v>
      </c>
      <c r="F1028" s="1">
        <v>8906104081032</v>
      </c>
      <c r="G1028" s="1" t="s">
        <v>18</v>
      </c>
      <c r="H1028" s="19">
        <v>71.430000000000007</v>
      </c>
      <c r="I1028" s="14">
        <v>188</v>
      </c>
      <c r="J1028" s="30">
        <v>0.1</v>
      </c>
      <c r="K1028" s="14">
        <v>0</v>
      </c>
      <c r="L1028" s="34">
        <f>H1028-(H1028*J1028)</f>
        <v>64.287000000000006</v>
      </c>
      <c r="M1028" s="14">
        <v>0</v>
      </c>
      <c r="N1028" s="42"/>
      <c r="O1028" s="35">
        <f t="shared" si="53"/>
        <v>0</v>
      </c>
    </row>
    <row r="1029" spans="1:15">
      <c r="A1029" s="1">
        <v>25059</v>
      </c>
      <c r="B1029" s="1" t="s">
        <v>1342</v>
      </c>
      <c r="C1029" s="2">
        <v>0</v>
      </c>
      <c r="D1029" s="1">
        <v>1243</v>
      </c>
      <c r="E1029" s="1" t="s">
        <v>449</v>
      </c>
      <c r="F1029" s="1">
        <v>8906104081049</v>
      </c>
      <c r="G1029" s="1" t="s">
        <v>18</v>
      </c>
      <c r="H1029" s="19">
        <v>90.91</v>
      </c>
      <c r="I1029" s="14">
        <v>172</v>
      </c>
      <c r="J1029" s="30">
        <v>0.1</v>
      </c>
      <c r="K1029" s="14">
        <v>0</v>
      </c>
      <c r="L1029" s="34">
        <f>H1029-(H1029*J1029)</f>
        <v>81.819000000000003</v>
      </c>
      <c r="M1029" s="14">
        <v>0</v>
      </c>
      <c r="N1029" s="42"/>
      <c r="O1029" s="35">
        <f t="shared" si="53"/>
        <v>0</v>
      </c>
    </row>
    <row r="1030" spans="1:15" hidden="1">
      <c r="A1030" s="1">
        <v>4536</v>
      </c>
      <c r="B1030" s="1" t="s">
        <v>1343</v>
      </c>
      <c r="C1030" s="2">
        <v>0</v>
      </c>
      <c r="D1030" s="1">
        <v>594</v>
      </c>
      <c r="E1030" s="1" t="s">
        <v>436</v>
      </c>
      <c r="F1030" s="1">
        <v>7441033695420</v>
      </c>
      <c r="G1030" s="1" t="s">
        <v>18</v>
      </c>
      <c r="H1030" s="19">
        <v>0.01</v>
      </c>
      <c r="I1030" s="14">
        <v>0</v>
      </c>
      <c r="J1030" s="13">
        <v>0</v>
      </c>
      <c r="K1030" s="14">
        <v>0</v>
      </c>
      <c r="L1030" s="14"/>
      <c r="M1030" s="14">
        <v>0</v>
      </c>
      <c r="N1030" s="1"/>
      <c r="O1030"/>
    </row>
    <row r="1031" spans="1:15" hidden="1">
      <c r="A1031" s="1">
        <v>4537</v>
      </c>
      <c r="B1031" s="1" t="s">
        <v>1344</v>
      </c>
      <c r="C1031" s="2">
        <v>0</v>
      </c>
      <c r="D1031" s="1">
        <v>594</v>
      </c>
      <c r="E1031" s="1" t="s">
        <v>436</v>
      </c>
      <c r="F1031" s="1">
        <v>7441033695529</v>
      </c>
      <c r="G1031" s="1" t="s">
        <v>18</v>
      </c>
      <c r="H1031" s="19">
        <v>0.01</v>
      </c>
      <c r="I1031" s="14">
        <v>0</v>
      </c>
      <c r="J1031" s="13">
        <v>0</v>
      </c>
      <c r="K1031" s="14">
        <v>0</v>
      </c>
      <c r="L1031" s="14"/>
      <c r="M1031" s="14">
        <v>0</v>
      </c>
      <c r="N1031" s="1"/>
      <c r="O1031"/>
    </row>
    <row r="1032" spans="1:15" hidden="1">
      <c r="A1032" s="1">
        <v>4539</v>
      </c>
      <c r="B1032" s="1" t="s">
        <v>1345</v>
      </c>
      <c r="C1032" s="2">
        <v>0</v>
      </c>
      <c r="D1032" s="1">
        <v>453</v>
      </c>
      <c r="E1032" s="1" t="s">
        <v>519</v>
      </c>
      <c r="F1032" s="1">
        <v>7592262000438</v>
      </c>
      <c r="G1032" s="1" t="s">
        <v>18</v>
      </c>
      <c r="H1032" s="19">
        <v>0.01</v>
      </c>
      <c r="I1032" s="14">
        <v>0</v>
      </c>
      <c r="J1032" s="13">
        <v>0</v>
      </c>
      <c r="K1032" s="14">
        <v>0</v>
      </c>
      <c r="L1032" s="14"/>
      <c r="M1032" s="14">
        <v>0</v>
      </c>
      <c r="N1032" s="1"/>
      <c r="O1032"/>
    </row>
    <row r="1033" spans="1:15" hidden="1">
      <c r="A1033" s="1">
        <v>4541</v>
      </c>
      <c r="B1033" s="1" t="s">
        <v>1346</v>
      </c>
      <c r="C1033" s="2">
        <v>0</v>
      </c>
      <c r="D1033" s="1">
        <v>76</v>
      </c>
      <c r="E1033" s="1" t="s">
        <v>390</v>
      </c>
      <c r="F1033" s="1">
        <v>7592636000200</v>
      </c>
      <c r="G1033" s="1" t="s">
        <v>18</v>
      </c>
      <c r="H1033" s="19">
        <v>0.01</v>
      </c>
      <c r="I1033" s="14">
        <v>0</v>
      </c>
      <c r="J1033" s="13">
        <v>0</v>
      </c>
      <c r="K1033" s="14">
        <v>0</v>
      </c>
      <c r="L1033" s="14"/>
      <c r="M1033" s="14">
        <v>0</v>
      </c>
      <c r="N1033" s="1"/>
      <c r="O1033"/>
    </row>
    <row r="1034" spans="1:15" hidden="1">
      <c r="A1034" s="1">
        <v>4544</v>
      </c>
      <c r="B1034" s="1" t="s">
        <v>1347</v>
      </c>
      <c r="C1034" s="2">
        <v>0</v>
      </c>
      <c r="D1034" s="1">
        <v>946</v>
      </c>
      <c r="E1034" s="1" t="s">
        <v>70</v>
      </c>
      <c r="F1034" s="1">
        <v>7591020001199</v>
      </c>
      <c r="G1034" s="1" t="s">
        <v>18</v>
      </c>
      <c r="H1034" s="19">
        <v>0.01</v>
      </c>
      <c r="I1034" s="14">
        <v>0</v>
      </c>
      <c r="J1034" s="13">
        <v>0</v>
      </c>
      <c r="K1034" s="14">
        <v>0</v>
      </c>
      <c r="L1034" s="14"/>
      <c r="M1034" s="14">
        <v>0</v>
      </c>
      <c r="N1034" s="1"/>
      <c r="O1034"/>
    </row>
    <row r="1035" spans="1:15">
      <c r="A1035" s="1">
        <v>16884</v>
      </c>
      <c r="B1035" s="1" t="s">
        <v>1348</v>
      </c>
      <c r="C1035" s="2" t="s">
        <v>1349</v>
      </c>
      <c r="D1035" s="1">
        <v>1128</v>
      </c>
      <c r="E1035" s="1" t="s">
        <v>628</v>
      </c>
      <c r="F1035" s="1">
        <v>7593090002199</v>
      </c>
      <c r="G1035" s="1" t="s">
        <v>18</v>
      </c>
      <c r="H1035" s="19">
        <v>11.43</v>
      </c>
      <c r="I1035" s="14">
        <v>63</v>
      </c>
      <c r="J1035" s="30">
        <v>0.05</v>
      </c>
      <c r="K1035" s="14">
        <v>0</v>
      </c>
      <c r="L1035" s="34">
        <f>H1035-(H1035*J1035)</f>
        <v>10.858499999999999</v>
      </c>
      <c r="M1035" s="29">
        <v>21</v>
      </c>
      <c r="N1035" s="42"/>
      <c r="O1035" s="35">
        <f t="shared" ref="O1035:O1036" si="54">L1035*N1035</f>
        <v>0</v>
      </c>
    </row>
    <row r="1036" spans="1:15">
      <c r="A1036" s="1">
        <v>20040</v>
      </c>
      <c r="B1036" s="1" t="s">
        <v>1350</v>
      </c>
      <c r="C1036" s="2" t="s">
        <v>1349</v>
      </c>
      <c r="D1036" s="1">
        <v>1128</v>
      </c>
      <c r="E1036" s="1" t="s">
        <v>628</v>
      </c>
      <c r="F1036" s="1">
        <v>7593090002397</v>
      </c>
      <c r="G1036" s="1" t="s">
        <v>18</v>
      </c>
      <c r="H1036" s="19">
        <v>17.809999999999999</v>
      </c>
      <c r="I1036" s="14">
        <v>28</v>
      </c>
      <c r="J1036" s="30">
        <v>0.05</v>
      </c>
      <c r="K1036" s="14">
        <v>0</v>
      </c>
      <c r="L1036" s="34">
        <f>H1036-(H1036*J1036)</f>
        <v>16.919499999999999</v>
      </c>
      <c r="M1036" s="29">
        <v>21</v>
      </c>
      <c r="N1036" s="42"/>
      <c r="O1036" s="35">
        <f t="shared" si="54"/>
        <v>0</v>
      </c>
    </row>
    <row r="1037" spans="1:15" hidden="1">
      <c r="A1037" s="1">
        <v>20043</v>
      </c>
      <c r="B1037" s="1" t="s">
        <v>1351</v>
      </c>
      <c r="C1037" s="2" t="s">
        <v>1352</v>
      </c>
      <c r="D1037" s="1">
        <v>1255</v>
      </c>
      <c r="E1037" s="1" t="s">
        <v>149</v>
      </c>
      <c r="F1037" s="1">
        <v>7597189171018</v>
      </c>
      <c r="G1037" s="1" t="s">
        <v>18</v>
      </c>
      <c r="H1037" s="19">
        <v>36.659999999999997</v>
      </c>
      <c r="I1037" s="14">
        <v>0</v>
      </c>
      <c r="J1037" s="13">
        <v>0.2</v>
      </c>
      <c r="K1037" s="14">
        <v>0</v>
      </c>
      <c r="L1037" s="14"/>
      <c r="M1037" s="14">
        <v>30</v>
      </c>
      <c r="N1037" s="1"/>
      <c r="O1037"/>
    </row>
    <row r="1038" spans="1:15" hidden="1">
      <c r="A1038" s="1">
        <v>4579</v>
      </c>
      <c r="B1038" s="1" t="s">
        <v>1353</v>
      </c>
      <c r="C1038" s="2">
        <v>0</v>
      </c>
      <c r="D1038" s="1">
        <v>571</v>
      </c>
      <c r="E1038" s="1" t="s">
        <v>27</v>
      </c>
      <c r="F1038" s="1">
        <v>7591585175106</v>
      </c>
      <c r="G1038" s="1" t="s">
        <v>18</v>
      </c>
      <c r="H1038" s="19">
        <v>5.52</v>
      </c>
      <c r="I1038" s="14">
        <v>0</v>
      </c>
      <c r="J1038" s="13">
        <v>0</v>
      </c>
      <c r="K1038" s="14">
        <v>0</v>
      </c>
      <c r="L1038" s="14"/>
      <c r="M1038" s="14">
        <v>0</v>
      </c>
      <c r="N1038" s="1"/>
      <c r="O1038"/>
    </row>
    <row r="1039" spans="1:15" hidden="1">
      <c r="A1039" s="1">
        <v>4583</v>
      </c>
      <c r="B1039" s="1" t="s">
        <v>1354</v>
      </c>
      <c r="C1039" s="2">
        <v>0</v>
      </c>
      <c r="D1039" s="1">
        <v>116</v>
      </c>
      <c r="E1039" s="1" t="s">
        <v>362</v>
      </c>
      <c r="F1039" s="1">
        <v>7591099149907</v>
      </c>
      <c r="G1039" s="1" t="s">
        <v>18</v>
      </c>
      <c r="H1039" s="19">
        <v>0.01</v>
      </c>
      <c r="I1039" s="14">
        <v>0</v>
      </c>
      <c r="J1039" s="13">
        <v>0</v>
      </c>
      <c r="K1039" s="14">
        <v>0</v>
      </c>
      <c r="L1039" s="14"/>
      <c r="M1039" s="14">
        <v>0</v>
      </c>
      <c r="N1039" s="1"/>
      <c r="O1039"/>
    </row>
    <row r="1040" spans="1:15">
      <c r="A1040" s="1">
        <v>10414</v>
      </c>
      <c r="B1040" s="1" t="s">
        <v>1355</v>
      </c>
      <c r="C1040" s="2" t="s">
        <v>87</v>
      </c>
      <c r="D1040" s="1">
        <v>328</v>
      </c>
      <c r="E1040" s="1" t="s">
        <v>830</v>
      </c>
      <c r="F1040" s="1">
        <v>7592229002123</v>
      </c>
      <c r="G1040" s="1" t="s">
        <v>18</v>
      </c>
      <c r="H1040" s="19">
        <v>23.87</v>
      </c>
      <c r="I1040" s="14">
        <v>167</v>
      </c>
      <c r="J1040" s="13">
        <v>0</v>
      </c>
      <c r="K1040" s="14">
        <v>0</v>
      </c>
      <c r="L1040" s="34">
        <f>H1040-(H1040*J1040)</f>
        <v>23.87</v>
      </c>
      <c r="M1040" s="29">
        <v>30</v>
      </c>
      <c r="N1040" s="42"/>
      <c r="O1040" s="35">
        <f t="shared" ref="O1040:O1041" si="55">L1040*N1040</f>
        <v>0</v>
      </c>
    </row>
    <row r="1041" spans="1:15">
      <c r="A1041" s="1">
        <v>18948</v>
      </c>
      <c r="B1041" s="1" t="s">
        <v>1356</v>
      </c>
      <c r="C1041" s="2" t="s">
        <v>29</v>
      </c>
      <c r="D1041" s="1">
        <v>1271</v>
      </c>
      <c r="E1041" s="1" t="s">
        <v>298</v>
      </c>
      <c r="F1041" s="1">
        <v>7597072000319</v>
      </c>
      <c r="G1041" s="1" t="s">
        <v>18</v>
      </c>
      <c r="H1041" s="19">
        <v>20.51</v>
      </c>
      <c r="I1041" s="14">
        <v>26</v>
      </c>
      <c r="J1041" s="13">
        <v>0</v>
      </c>
      <c r="K1041" s="14">
        <v>0</v>
      </c>
      <c r="L1041" s="34">
        <f>H1041-(H1041*J1041)</f>
        <v>20.51</v>
      </c>
      <c r="M1041" s="14">
        <v>0</v>
      </c>
      <c r="N1041" s="42"/>
      <c r="O1041" s="35">
        <f t="shared" si="55"/>
        <v>0</v>
      </c>
    </row>
    <row r="1042" spans="1:15" hidden="1">
      <c r="A1042" s="1">
        <v>23150</v>
      </c>
      <c r="B1042" s="1" t="s">
        <v>1357</v>
      </c>
      <c r="C1042" s="2" t="s">
        <v>1358</v>
      </c>
      <c r="D1042" s="1">
        <v>352</v>
      </c>
      <c r="E1042" s="1" t="s">
        <v>570</v>
      </c>
      <c r="F1042" s="1">
        <v>7592454003339</v>
      </c>
      <c r="G1042" s="1" t="s">
        <v>18</v>
      </c>
      <c r="H1042" s="19">
        <v>12.43</v>
      </c>
      <c r="I1042" s="14">
        <v>0</v>
      </c>
      <c r="J1042" s="13">
        <v>0.15</v>
      </c>
      <c r="K1042" s="14">
        <v>0</v>
      </c>
      <c r="L1042" s="14"/>
      <c r="M1042" s="14">
        <v>30</v>
      </c>
      <c r="N1042" s="1"/>
      <c r="O1042"/>
    </row>
    <row r="1043" spans="1:15">
      <c r="A1043" s="1">
        <v>8957</v>
      </c>
      <c r="B1043" s="1" t="s">
        <v>1359</v>
      </c>
      <c r="C1043" s="2" t="s">
        <v>852</v>
      </c>
      <c r="D1043" s="1">
        <v>622</v>
      </c>
      <c r="E1043" s="1" t="s">
        <v>17</v>
      </c>
      <c r="F1043" s="1">
        <v>7592601100188</v>
      </c>
      <c r="G1043" s="1" t="s">
        <v>18</v>
      </c>
      <c r="H1043" s="19">
        <v>14.29</v>
      </c>
      <c r="I1043" s="14">
        <v>213</v>
      </c>
      <c r="J1043" s="30">
        <v>0.1</v>
      </c>
      <c r="K1043" s="14">
        <v>0</v>
      </c>
      <c r="L1043" s="34">
        <f>H1043-(H1043*J1043)</f>
        <v>12.860999999999999</v>
      </c>
      <c r="M1043" s="29">
        <v>21</v>
      </c>
      <c r="N1043" s="42"/>
      <c r="O1043" s="35">
        <f t="shared" ref="O1043:O1044" si="56">L1043*N1043</f>
        <v>0</v>
      </c>
    </row>
    <row r="1044" spans="1:15">
      <c r="A1044" s="1">
        <v>20337</v>
      </c>
      <c r="B1044" s="1" t="s">
        <v>1360</v>
      </c>
      <c r="C1044" s="2" t="s">
        <v>852</v>
      </c>
      <c r="D1044" s="1">
        <v>622</v>
      </c>
      <c r="E1044" s="1" t="s">
        <v>17</v>
      </c>
      <c r="F1044" s="1">
        <v>7592601100195</v>
      </c>
      <c r="G1044" s="1" t="s">
        <v>18</v>
      </c>
      <c r="H1044" s="19">
        <v>20.13</v>
      </c>
      <c r="I1044" s="14">
        <v>65</v>
      </c>
      <c r="J1044" s="30">
        <v>0.1</v>
      </c>
      <c r="K1044" s="14">
        <v>0</v>
      </c>
      <c r="L1044" s="34">
        <f>H1044-(H1044*J1044)</f>
        <v>18.116999999999997</v>
      </c>
      <c r="M1044" s="29">
        <v>21</v>
      </c>
      <c r="N1044" s="42"/>
      <c r="O1044" s="35">
        <f t="shared" si="56"/>
        <v>0</v>
      </c>
    </row>
    <row r="1045" spans="1:15" hidden="1">
      <c r="A1045" s="1">
        <v>4647</v>
      </c>
      <c r="B1045" s="1" t="s">
        <v>1361</v>
      </c>
      <c r="C1045" s="2">
        <v>0</v>
      </c>
      <c r="D1045" s="1">
        <v>511</v>
      </c>
      <c r="E1045" s="1" t="s">
        <v>243</v>
      </c>
      <c r="F1045" s="1">
        <v>75901035</v>
      </c>
      <c r="G1045" s="1" t="s">
        <v>18</v>
      </c>
      <c r="H1045" s="19">
        <v>0.01</v>
      </c>
      <c r="I1045" s="14">
        <v>0</v>
      </c>
      <c r="J1045" s="13">
        <v>0</v>
      </c>
      <c r="K1045" s="14">
        <v>0</v>
      </c>
      <c r="L1045" s="14"/>
      <c r="M1045" s="14">
        <v>0</v>
      </c>
      <c r="N1045" s="1"/>
      <c r="O1045"/>
    </row>
    <row r="1046" spans="1:15" hidden="1">
      <c r="A1046" s="1">
        <v>4660</v>
      </c>
      <c r="B1046" s="1" t="s">
        <v>1362</v>
      </c>
      <c r="C1046" s="2">
        <v>0</v>
      </c>
      <c r="D1046" s="1">
        <v>659</v>
      </c>
      <c r="E1046" s="1" t="s">
        <v>1105</v>
      </c>
      <c r="F1046" s="1">
        <v>7594002081158</v>
      </c>
      <c r="G1046" s="1" t="s">
        <v>18</v>
      </c>
      <c r="H1046" s="19">
        <v>0.01</v>
      </c>
      <c r="I1046" s="14">
        <v>0</v>
      </c>
      <c r="J1046" s="13">
        <v>0</v>
      </c>
      <c r="K1046" s="14">
        <v>0</v>
      </c>
      <c r="L1046" s="14"/>
      <c r="M1046" s="14">
        <v>0</v>
      </c>
      <c r="N1046" s="1"/>
      <c r="O1046"/>
    </row>
    <row r="1047" spans="1:15" hidden="1">
      <c r="A1047" s="1">
        <v>4666</v>
      </c>
      <c r="B1047" s="1" t="s">
        <v>1363</v>
      </c>
      <c r="C1047" s="2">
        <v>0</v>
      </c>
      <c r="D1047" s="1">
        <v>927</v>
      </c>
      <c r="E1047" s="1" t="s">
        <v>375</v>
      </c>
      <c r="F1047" s="1">
        <v>7591136000741</v>
      </c>
      <c r="G1047" s="1" t="s">
        <v>18</v>
      </c>
      <c r="H1047" s="19">
        <v>0.01</v>
      </c>
      <c r="I1047" s="14">
        <v>0</v>
      </c>
      <c r="J1047" s="13">
        <v>0</v>
      </c>
      <c r="K1047" s="14">
        <v>0</v>
      </c>
      <c r="L1047" s="14"/>
      <c r="M1047" s="14">
        <v>0</v>
      </c>
      <c r="N1047" s="1"/>
      <c r="O1047"/>
    </row>
    <row r="1048" spans="1:15">
      <c r="A1048" s="1">
        <v>8956</v>
      </c>
      <c r="B1048" s="1" t="s">
        <v>1364</v>
      </c>
      <c r="C1048" s="2" t="s">
        <v>852</v>
      </c>
      <c r="D1048" s="1">
        <v>622</v>
      </c>
      <c r="E1048" s="1" t="s">
        <v>17</v>
      </c>
      <c r="F1048" s="1">
        <v>7592601100164</v>
      </c>
      <c r="G1048" s="1" t="s">
        <v>18</v>
      </c>
      <c r="H1048" s="19">
        <v>7.79</v>
      </c>
      <c r="I1048" s="14">
        <v>263</v>
      </c>
      <c r="J1048" s="13">
        <v>0</v>
      </c>
      <c r="K1048" s="14">
        <v>0</v>
      </c>
      <c r="L1048" s="34">
        <f>H1048-(H1048*J1048)</f>
        <v>7.79</v>
      </c>
      <c r="M1048" s="29">
        <v>21</v>
      </c>
      <c r="N1048" s="42"/>
      <c r="O1048" s="35">
        <f>L1048*N1048</f>
        <v>0</v>
      </c>
    </row>
    <row r="1049" spans="1:15" hidden="1">
      <c r="A1049" s="1">
        <v>4676</v>
      </c>
      <c r="B1049" s="1" t="s">
        <v>1365</v>
      </c>
      <c r="C1049" s="2">
        <v>0</v>
      </c>
      <c r="D1049" s="1">
        <v>238</v>
      </c>
      <c r="E1049" s="1" t="s">
        <v>353</v>
      </c>
      <c r="F1049" s="1">
        <v>7730698003405</v>
      </c>
      <c r="G1049" s="1" t="s">
        <v>18</v>
      </c>
      <c r="H1049" s="19">
        <v>0.01</v>
      </c>
      <c r="I1049" s="14">
        <v>0</v>
      </c>
      <c r="J1049" s="13">
        <v>0</v>
      </c>
      <c r="K1049" s="14">
        <v>0</v>
      </c>
      <c r="L1049" s="14"/>
      <c r="M1049" s="14">
        <v>0</v>
      </c>
      <c r="N1049" s="1"/>
      <c r="O1049"/>
    </row>
    <row r="1050" spans="1:15" hidden="1">
      <c r="A1050" s="1">
        <v>4687</v>
      </c>
      <c r="B1050" s="1" t="s">
        <v>1366</v>
      </c>
      <c r="C1050" s="2">
        <v>0</v>
      </c>
      <c r="D1050" s="1">
        <v>924</v>
      </c>
      <c r="E1050" s="1" t="s">
        <v>338</v>
      </c>
      <c r="F1050" s="1">
        <v>7591519004885</v>
      </c>
      <c r="G1050" s="1" t="s">
        <v>18</v>
      </c>
      <c r="H1050" s="19">
        <v>0.01</v>
      </c>
      <c r="I1050" s="14">
        <v>0</v>
      </c>
      <c r="J1050" s="13">
        <v>0</v>
      </c>
      <c r="K1050" s="14">
        <v>0</v>
      </c>
      <c r="L1050" s="14"/>
      <c r="M1050" s="14">
        <v>0</v>
      </c>
      <c r="N1050" s="1"/>
      <c r="O1050"/>
    </row>
    <row r="1051" spans="1:15" hidden="1">
      <c r="A1051" s="1">
        <v>4689</v>
      </c>
      <c r="B1051" s="1" t="s">
        <v>1367</v>
      </c>
      <c r="C1051" s="2">
        <v>0</v>
      </c>
      <c r="D1051" s="1">
        <v>925</v>
      </c>
      <c r="E1051" s="1" t="s">
        <v>36</v>
      </c>
      <c r="F1051" s="1">
        <v>7591519004878</v>
      </c>
      <c r="G1051" s="1" t="s">
        <v>18</v>
      </c>
      <c r="H1051" s="19">
        <v>0.01</v>
      </c>
      <c r="I1051" s="14">
        <v>0</v>
      </c>
      <c r="J1051" s="13">
        <v>0</v>
      </c>
      <c r="K1051" s="14">
        <v>0</v>
      </c>
      <c r="L1051" s="14"/>
      <c r="M1051" s="14">
        <v>0</v>
      </c>
      <c r="N1051" s="1"/>
      <c r="O1051"/>
    </row>
    <row r="1052" spans="1:15" hidden="1">
      <c r="A1052" s="1">
        <v>4692</v>
      </c>
      <c r="B1052" s="1" t="s">
        <v>1368</v>
      </c>
      <c r="C1052" s="2">
        <v>0</v>
      </c>
      <c r="D1052" s="1">
        <v>361</v>
      </c>
      <c r="E1052" s="1" t="s">
        <v>78</v>
      </c>
      <c r="F1052" s="1">
        <v>7591585177704</v>
      </c>
      <c r="G1052" s="1" t="s">
        <v>18</v>
      </c>
      <c r="H1052" s="19">
        <v>0.01</v>
      </c>
      <c r="I1052" s="14">
        <v>0</v>
      </c>
      <c r="J1052" s="13">
        <v>0</v>
      </c>
      <c r="K1052" s="14">
        <v>0</v>
      </c>
      <c r="L1052" s="14"/>
      <c r="M1052" s="14">
        <v>0</v>
      </c>
      <c r="N1052" s="1"/>
      <c r="O1052"/>
    </row>
    <row r="1053" spans="1:15">
      <c r="A1053" s="1">
        <v>7555</v>
      </c>
      <c r="B1053" s="1" t="s">
        <v>1369</v>
      </c>
      <c r="C1053" s="2" t="s">
        <v>1223</v>
      </c>
      <c r="D1053" s="1">
        <v>481</v>
      </c>
      <c r="E1053" s="1" t="s">
        <v>76</v>
      </c>
      <c r="F1053" s="1">
        <v>7591818139004</v>
      </c>
      <c r="G1053" s="1" t="s">
        <v>18</v>
      </c>
      <c r="H1053" s="19">
        <v>12.09</v>
      </c>
      <c r="I1053" s="14">
        <v>149</v>
      </c>
      <c r="J1053" s="13">
        <v>0</v>
      </c>
      <c r="K1053" s="14">
        <v>0</v>
      </c>
      <c r="L1053" s="34">
        <f>H1053-(H1053*J1053)</f>
        <v>12.09</v>
      </c>
      <c r="M1053" s="29">
        <v>30</v>
      </c>
      <c r="N1053" s="42"/>
      <c r="O1053" s="35">
        <f>L1053*N1053</f>
        <v>0</v>
      </c>
    </row>
    <row r="1054" spans="1:15" hidden="1">
      <c r="A1054" s="1">
        <v>4696</v>
      </c>
      <c r="B1054" s="1" t="s">
        <v>1370</v>
      </c>
      <c r="C1054" s="2">
        <v>0</v>
      </c>
      <c r="D1054" s="1">
        <v>305</v>
      </c>
      <c r="E1054" s="1" t="s">
        <v>236</v>
      </c>
      <c r="F1054" s="1">
        <v>7592803001719</v>
      </c>
      <c r="G1054" s="1" t="s">
        <v>18</v>
      </c>
      <c r="H1054" s="19">
        <v>0.01</v>
      </c>
      <c r="I1054" s="14">
        <v>0</v>
      </c>
      <c r="J1054" s="13">
        <v>0</v>
      </c>
      <c r="K1054" s="14">
        <v>0</v>
      </c>
      <c r="L1054" s="14"/>
      <c r="M1054" s="14">
        <v>0</v>
      </c>
      <c r="N1054" s="1"/>
      <c r="O1054"/>
    </row>
    <row r="1055" spans="1:15">
      <c r="A1055" s="1">
        <v>4845</v>
      </c>
      <c r="B1055" s="1" t="s">
        <v>1371</v>
      </c>
      <c r="C1055" s="2" t="s">
        <v>1372</v>
      </c>
      <c r="D1055" s="1">
        <v>622</v>
      </c>
      <c r="E1055" s="1" t="s">
        <v>17</v>
      </c>
      <c r="F1055" s="1">
        <v>7592601100218</v>
      </c>
      <c r="G1055" s="1" t="s">
        <v>18</v>
      </c>
      <c r="H1055" s="19">
        <v>9.09</v>
      </c>
      <c r="I1055" s="14">
        <v>817</v>
      </c>
      <c r="J1055" s="30">
        <v>0.05</v>
      </c>
      <c r="K1055" s="14">
        <v>0</v>
      </c>
      <c r="L1055" s="34">
        <f>H1055-(H1055*J1055)</f>
        <v>8.6355000000000004</v>
      </c>
      <c r="M1055" s="29">
        <v>21</v>
      </c>
      <c r="N1055" s="42"/>
      <c r="O1055" s="35">
        <f t="shared" ref="O1055:O1056" si="57">L1055*N1055</f>
        <v>0</v>
      </c>
    </row>
    <row r="1056" spans="1:15">
      <c r="A1056" s="1">
        <v>7034</v>
      </c>
      <c r="B1056" s="1" t="s">
        <v>1373</v>
      </c>
      <c r="C1056" s="2" t="s">
        <v>288</v>
      </c>
      <c r="D1056" s="1">
        <v>184</v>
      </c>
      <c r="E1056" s="1" t="s">
        <v>82</v>
      </c>
      <c r="F1056" s="1">
        <v>7592348203005</v>
      </c>
      <c r="G1056" s="1" t="s">
        <v>18</v>
      </c>
      <c r="H1056" s="19">
        <v>15.13</v>
      </c>
      <c r="I1056" s="14">
        <v>185</v>
      </c>
      <c r="J1056" s="13">
        <v>0</v>
      </c>
      <c r="K1056" s="14">
        <v>0</v>
      </c>
      <c r="L1056" s="34">
        <f>H1056-(H1056*J1056)</f>
        <v>15.13</v>
      </c>
      <c r="M1056" s="14">
        <v>0</v>
      </c>
      <c r="N1056" s="42"/>
      <c r="O1056" s="35">
        <f t="shared" si="57"/>
        <v>0</v>
      </c>
    </row>
    <row r="1057" spans="1:15" hidden="1">
      <c r="A1057" s="1">
        <v>4723</v>
      </c>
      <c r="B1057" s="1" t="s">
        <v>1374</v>
      </c>
      <c r="C1057" s="2">
        <v>0</v>
      </c>
      <c r="D1057" s="1">
        <v>43</v>
      </c>
      <c r="E1057" s="1" t="s">
        <v>322</v>
      </c>
      <c r="F1057" s="1">
        <v>7591165810342</v>
      </c>
      <c r="G1057" s="1" t="s">
        <v>18</v>
      </c>
      <c r="H1057" s="19">
        <v>0.01</v>
      </c>
      <c r="I1057" s="14">
        <v>0</v>
      </c>
      <c r="J1057" s="13">
        <v>0</v>
      </c>
      <c r="K1057" s="14">
        <v>0</v>
      </c>
      <c r="L1057" s="14"/>
      <c r="M1057" s="14">
        <v>0</v>
      </c>
      <c r="N1057" s="1"/>
      <c r="O1057"/>
    </row>
    <row r="1058" spans="1:15" hidden="1">
      <c r="A1058" s="1">
        <v>4725</v>
      </c>
      <c r="B1058" s="1" t="s">
        <v>1375</v>
      </c>
      <c r="C1058" s="2">
        <v>0</v>
      </c>
      <c r="D1058" s="1">
        <v>43</v>
      </c>
      <c r="E1058" s="1" t="s">
        <v>322</v>
      </c>
      <c r="F1058" s="1">
        <v>7896116861542</v>
      </c>
      <c r="G1058" s="1" t="s">
        <v>18</v>
      </c>
      <c r="H1058" s="19">
        <v>0.01</v>
      </c>
      <c r="I1058" s="14">
        <v>0</v>
      </c>
      <c r="J1058" s="13">
        <v>0</v>
      </c>
      <c r="K1058" s="14">
        <v>0</v>
      </c>
      <c r="L1058" s="14"/>
      <c r="M1058" s="14">
        <v>0</v>
      </c>
      <c r="N1058" s="1"/>
      <c r="O1058"/>
    </row>
    <row r="1059" spans="1:15" hidden="1">
      <c r="A1059" s="1">
        <v>4731</v>
      </c>
      <c r="B1059" s="1" t="s">
        <v>1376</v>
      </c>
      <c r="C1059" s="2">
        <v>0</v>
      </c>
      <c r="D1059" s="1">
        <v>33</v>
      </c>
      <c r="E1059" s="1" t="s">
        <v>1066</v>
      </c>
      <c r="F1059" s="1">
        <v>7591142000858</v>
      </c>
      <c r="G1059" s="1" t="s">
        <v>18</v>
      </c>
      <c r="H1059" s="19">
        <v>0.01</v>
      </c>
      <c r="I1059" s="14">
        <v>0</v>
      </c>
      <c r="J1059" s="13">
        <v>0</v>
      </c>
      <c r="K1059" s="14">
        <v>0</v>
      </c>
      <c r="L1059" s="14"/>
      <c r="M1059" s="14">
        <v>0</v>
      </c>
      <c r="N1059" s="1"/>
      <c r="O1059"/>
    </row>
    <row r="1060" spans="1:15" hidden="1">
      <c r="A1060" s="1">
        <v>4734</v>
      </c>
      <c r="B1060" s="1" t="s">
        <v>1377</v>
      </c>
      <c r="C1060" s="2">
        <v>0</v>
      </c>
      <c r="D1060" s="1">
        <v>511</v>
      </c>
      <c r="E1060" s="1" t="s">
        <v>243</v>
      </c>
      <c r="F1060" s="1">
        <v>7591243818079</v>
      </c>
      <c r="G1060" s="1" t="s">
        <v>18</v>
      </c>
      <c r="H1060" s="19">
        <v>0.01</v>
      </c>
      <c r="I1060" s="14">
        <v>0</v>
      </c>
      <c r="J1060" s="13">
        <v>0</v>
      </c>
      <c r="K1060" s="14">
        <v>0</v>
      </c>
      <c r="L1060" s="14"/>
      <c r="M1060" s="14">
        <v>0</v>
      </c>
      <c r="N1060" s="1"/>
      <c r="O1060"/>
    </row>
    <row r="1061" spans="1:15" hidden="1">
      <c r="A1061" s="1">
        <v>4735</v>
      </c>
      <c r="B1061" s="1" t="s">
        <v>1378</v>
      </c>
      <c r="C1061" s="2">
        <v>0</v>
      </c>
      <c r="D1061" s="1">
        <v>511</v>
      </c>
      <c r="E1061" s="1" t="s">
        <v>243</v>
      </c>
      <c r="F1061" s="1">
        <v>7591243818055</v>
      </c>
      <c r="G1061" s="1" t="s">
        <v>18</v>
      </c>
      <c r="H1061" s="19">
        <v>0.01</v>
      </c>
      <c r="I1061" s="14">
        <v>0</v>
      </c>
      <c r="J1061" s="13">
        <v>0</v>
      </c>
      <c r="K1061" s="14">
        <v>0</v>
      </c>
      <c r="L1061" s="14"/>
      <c r="M1061" s="14">
        <v>0</v>
      </c>
      <c r="N1061" s="1"/>
      <c r="O1061"/>
    </row>
    <row r="1062" spans="1:15" hidden="1">
      <c r="A1062" s="1">
        <v>4736</v>
      </c>
      <c r="B1062" s="1" t="s">
        <v>1379</v>
      </c>
      <c r="C1062" s="2">
        <v>0</v>
      </c>
      <c r="D1062" s="1">
        <v>289</v>
      </c>
      <c r="E1062" s="1" t="s">
        <v>1070</v>
      </c>
      <c r="F1062" s="1">
        <v>7795990001238</v>
      </c>
      <c r="G1062" s="1" t="s">
        <v>18</v>
      </c>
      <c r="H1062" s="19">
        <v>0.01</v>
      </c>
      <c r="I1062" s="14">
        <v>0</v>
      </c>
      <c r="J1062" s="13">
        <v>0</v>
      </c>
      <c r="K1062" s="14">
        <v>0</v>
      </c>
      <c r="L1062" s="14"/>
      <c r="M1062" s="14">
        <v>0</v>
      </c>
      <c r="N1062" s="1"/>
      <c r="O1062"/>
    </row>
    <row r="1063" spans="1:15" hidden="1">
      <c r="A1063" s="1">
        <v>4757</v>
      </c>
      <c r="B1063" s="1" t="s">
        <v>1380</v>
      </c>
      <c r="C1063" s="2">
        <v>0</v>
      </c>
      <c r="D1063" s="1">
        <v>41</v>
      </c>
      <c r="E1063" s="1" t="s">
        <v>322</v>
      </c>
      <c r="F1063" s="1">
        <v>7591099152105</v>
      </c>
      <c r="G1063" s="1" t="s">
        <v>18</v>
      </c>
      <c r="H1063" s="19">
        <v>0.01</v>
      </c>
      <c r="I1063" s="14">
        <v>0</v>
      </c>
      <c r="J1063" s="13">
        <v>0</v>
      </c>
      <c r="K1063" s="14">
        <v>0</v>
      </c>
      <c r="L1063" s="14"/>
      <c r="M1063" s="14">
        <v>0</v>
      </c>
      <c r="N1063" s="1"/>
      <c r="O1063"/>
    </row>
    <row r="1064" spans="1:15">
      <c r="A1064" s="1">
        <v>7033</v>
      </c>
      <c r="B1064" s="1" t="s">
        <v>1381</v>
      </c>
      <c r="C1064" s="2" t="s">
        <v>288</v>
      </c>
      <c r="D1064" s="1">
        <v>184</v>
      </c>
      <c r="E1064" s="1" t="s">
        <v>82</v>
      </c>
      <c r="F1064" s="1">
        <v>7592348203104</v>
      </c>
      <c r="G1064" s="1" t="s">
        <v>18</v>
      </c>
      <c r="H1064" s="19">
        <v>22.06</v>
      </c>
      <c r="I1064" s="14">
        <v>728</v>
      </c>
      <c r="J1064" s="13">
        <v>0</v>
      </c>
      <c r="K1064" s="14">
        <v>0</v>
      </c>
      <c r="L1064" s="34">
        <f>H1064-(H1064*J1064)</f>
        <v>22.06</v>
      </c>
      <c r="M1064" s="14">
        <v>0</v>
      </c>
      <c r="N1064" s="42"/>
      <c r="O1064" s="35">
        <f>L1064*N1064</f>
        <v>0</v>
      </c>
    </row>
    <row r="1065" spans="1:15" hidden="1">
      <c r="A1065" s="1">
        <v>4764</v>
      </c>
      <c r="B1065" s="1" t="s">
        <v>1382</v>
      </c>
      <c r="C1065" s="2">
        <v>0</v>
      </c>
      <c r="D1065" s="1">
        <v>52</v>
      </c>
      <c r="E1065" s="1" t="s">
        <v>364</v>
      </c>
      <c r="F1065" s="1">
        <v>7441026000941</v>
      </c>
      <c r="G1065" s="1" t="s">
        <v>18</v>
      </c>
      <c r="H1065" s="19">
        <v>0.01</v>
      </c>
      <c r="I1065" s="14">
        <v>0</v>
      </c>
      <c r="J1065" s="13">
        <v>0</v>
      </c>
      <c r="K1065" s="14">
        <v>0</v>
      </c>
      <c r="L1065" s="14"/>
      <c r="M1065" s="14">
        <v>0</v>
      </c>
      <c r="N1065" s="1"/>
      <c r="O1065"/>
    </row>
    <row r="1066" spans="1:15" hidden="1">
      <c r="A1066" s="1">
        <v>23134</v>
      </c>
      <c r="B1066" s="1" t="s">
        <v>1383</v>
      </c>
      <c r="C1066" s="2" t="s">
        <v>84</v>
      </c>
      <c r="D1066" s="1">
        <v>1161</v>
      </c>
      <c r="E1066" s="1" t="s">
        <v>1384</v>
      </c>
      <c r="F1066" s="1">
        <v>7269144520109</v>
      </c>
      <c r="G1066" s="1" t="s">
        <v>18</v>
      </c>
      <c r="H1066" s="19">
        <v>10.45</v>
      </c>
      <c r="I1066" s="14">
        <v>0</v>
      </c>
      <c r="J1066" s="13">
        <v>0.12</v>
      </c>
      <c r="K1066" s="14">
        <v>0</v>
      </c>
      <c r="L1066" s="14"/>
      <c r="M1066" s="14">
        <v>0</v>
      </c>
      <c r="N1066" s="1"/>
      <c r="O1066"/>
    </row>
    <row r="1067" spans="1:15" hidden="1">
      <c r="A1067" s="1">
        <v>4777</v>
      </c>
      <c r="B1067" s="1" t="s">
        <v>1385</v>
      </c>
      <c r="C1067" s="2" t="s">
        <v>1386</v>
      </c>
      <c r="D1067" s="1">
        <v>481</v>
      </c>
      <c r="E1067" s="1" t="s">
        <v>76</v>
      </c>
      <c r="F1067" s="1">
        <v>7591818118061</v>
      </c>
      <c r="G1067" s="1" t="s">
        <v>18</v>
      </c>
      <c r="H1067" s="19">
        <v>8.0299999999999994</v>
      </c>
      <c r="I1067" s="14">
        <v>0</v>
      </c>
      <c r="J1067" s="13">
        <v>0</v>
      </c>
      <c r="K1067" s="14">
        <v>0</v>
      </c>
      <c r="L1067" s="14"/>
      <c r="M1067" s="14">
        <v>30</v>
      </c>
      <c r="N1067" s="1"/>
      <c r="O1067"/>
    </row>
    <row r="1068" spans="1:15" hidden="1">
      <c r="A1068" s="1">
        <v>4789</v>
      </c>
      <c r="B1068" s="1" t="s">
        <v>1387</v>
      </c>
      <c r="C1068" s="2">
        <v>0</v>
      </c>
      <c r="D1068" s="1">
        <v>68</v>
      </c>
      <c r="E1068" s="1" t="s">
        <v>762</v>
      </c>
      <c r="F1068" s="1">
        <v>7750548000026</v>
      </c>
      <c r="G1068" s="1" t="s">
        <v>18</v>
      </c>
      <c r="H1068" s="19">
        <v>0.01</v>
      </c>
      <c r="I1068" s="14">
        <v>0</v>
      </c>
      <c r="J1068" s="13">
        <v>0</v>
      </c>
      <c r="K1068" s="14">
        <v>0</v>
      </c>
      <c r="L1068" s="14"/>
      <c r="M1068" s="14">
        <v>0</v>
      </c>
      <c r="N1068" s="1"/>
      <c r="O1068"/>
    </row>
    <row r="1069" spans="1:15" hidden="1">
      <c r="A1069" s="1">
        <v>4791</v>
      </c>
      <c r="B1069" s="1" t="s">
        <v>1388</v>
      </c>
      <c r="C1069" s="2">
        <v>0</v>
      </c>
      <c r="D1069" s="1">
        <v>68</v>
      </c>
      <c r="E1069" s="1" t="s">
        <v>762</v>
      </c>
      <c r="F1069" s="1">
        <v>7750548000040</v>
      </c>
      <c r="G1069" s="1" t="s">
        <v>18</v>
      </c>
      <c r="H1069" s="19">
        <v>0.01</v>
      </c>
      <c r="I1069" s="14">
        <v>0</v>
      </c>
      <c r="J1069" s="13">
        <v>0</v>
      </c>
      <c r="K1069" s="14">
        <v>0</v>
      </c>
      <c r="L1069" s="14"/>
      <c r="M1069" s="14">
        <v>0</v>
      </c>
      <c r="N1069" s="1"/>
      <c r="O1069"/>
    </row>
    <row r="1070" spans="1:15" hidden="1">
      <c r="A1070" s="1">
        <v>24804</v>
      </c>
      <c r="B1070" s="1" t="s">
        <v>1389</v>
      </c>
      <c r="C1070" s="2">
        <v>0</v>
      </c>
      <c r="D1070" s="1">
        <v>1019</v>
      </c>
      <c r="E1070" s="1" t="s">
        <v>188</v>
      </c>
      <c r="F1070" s="1">
        <v>788070698654</v>
      </c>
      <c r="G1070" s="1" t="s">
        <v>18</v>
      </c>
      <c r="H1070" s="19">
        <v>26.43</v>
      </c>
      <c r="I1070" s="14">
        <v>0</v>
      </c>
      <c r="J1070" s="13">
        <v>0.15</v>
      </c>
      <c r="K1070" s="14">
        <v>0</v>
      </c>
      <c r="L1070" s="14"/>
      <c r="M1070" s="14">
        <v>30</v>
      </c>
      <c r="N1070" s="1"/>
      <c r="O1070"/>
    </row>
    <row r="1071" spans="1:15" hidden="1">
      <c r="A1071" s="1">
        <v>4806</v>
      </c>
      <c r="B1071" s="1" t="s">
        <v>1390</v>
      </c>
      <c r="C1071" s="2">
        <v>0</v>
      </c>
      <c r="D1071" s="1">
        <v>393</v>
      </c>
      <c r="E1071" s="1" t="s">
        <v>1391</v>
      </c>
      <c r="F1071" s="1">
        <v>755244059726</v>
      </c>
      <c r="G1071" s="1" t="s">
        <v>18</v>
      </c>
      <c r="H1071" s="19">
        <v>0.01</v>
      </c>
      <c r="I1071" s="14">
        <v>0</v>
      </c>
      <c r="J1071" s="13">
        <v>0</v>
      </c>
      <c r="K1071" s="14">
        <v>0</v>
      </c>
      <c r="L1071" s="14"/>
      <c r="M1071" s="14">
        <v>0</v>
      </c>
      <c r="N1071" s="1"/>
      <c r="O1071"/>
    </row>
    <row r="1072" spans="1:15" hidden="1">
      <c r="A1072" s="1">
        <v>4813</v>
      </c>
      <c r="B1072" s="1" t="s">
        <v>1392</v>
      </c>
      <c r="C1072" s="2">
        <v>0</v>
      </c>
      <c r="D1072" s="1">
        <v>393</v>
      </c>
      <c r="E1072" s="1" t="s">
        <v>1391</v>
      </c>
      <c r="F1072" s="1">
        <v>755244095069</v>
      </c>
      <c r="G1072" s="1" t="s">
        <v>18</v>
      </c>
      <c r="H1072" s="19">
        <v>0.01</v>
      </c>
      <c r="I1072" s="14">
        <v>0</v>
      </c>
      <c r="J1072" s="13">
        <v>0</v>
      </c>
      <c r="K1072" s="14">
        <v>0</v>
      </c>
      <c r="L1072" s="14"/>
      <c r="M1072" s="14">
        <v>0</v>
      </c>
      <c r="N1072" s="1"/>
      <c r="O1072"/>
    </row>
    <row r="1073" spans="1:15" hidden="1">
      <c r="A1073" s="1">
        <v>4814</v>
      </c>
      <c r="B1073" s="1" t="s">
        <v>1393</v>
      </c>
      <c r="C1073" s="2">
        <v>0</v>
      </c>
      <c r="D1073" s="1">
        <v>393</v>
      </c>
      <c r="E1073" s="1" t="s">
        <v>1391</v>
      </c>
      <c r="F1073" s="1">
        <v>755244066021</v>
      </c>
      <c r="G1073" s="1" t="s">
        <v>18</v>
      </c>
      <c r="H1073" s="19">
        <v>0.01</v>
      </c>
      <c r="I1073" s="14">
        <v>0</v>
      </c>
      <c r="J1073" s="13">
        <v>0</v>
      </c>
      <c r="K1073" s="14">
        <v>0</v>
      </c>
      <c r="L1073" s="14"/>
      <c r="M1073" s="14">
        <v>0</v>
      </c>
      <c r="N1073" s="1"/>
      <c r="O1073"/>
    </row>
    <row r="1074" spans="1:15" hidden="1">
      <c r="A1074" s="1">
        <v>4815</v>
      </c>
      <c r="B1074" s="1" t="s">
        <v>1394</v>
      </c>
      <c r="C1074" s="2">
        <v>0</v>
      </c>
      <c r="D1074" s="1">
        <v>393</v>
      </c>
      <c r="E1074" s="1" t="s">
        <v>1391</v>
      </c>
      <c r="F1074" s="1">
        <v>755244091269</v>
      </c>
      <c r="G1074" s="1" t="s">
        <v>18</v>
      </c>
      <c r="H1074" s="19">
        <v>0.01</v>
      </c>
      <c r="I1074" s="14">
        <v>0</v>
      </c>
      <c r="J1074" s="13">
        <v>0</v>
      </c>
      <c r="K1074" s="14">
        <v>0</v>
      </c>
      <c r="L1074" s="14"/>
      <c r="M1074" s="14">
        <v>0</v>
      </c>
      <c r="N1074" s="1"/>
      <c r="O1074"/>
    </row>
    <row r="1075" spans="1:15" hidden="1">
      <c r="A1075" s="1">
        <v>4818</v>
      </c>
      <c r="B1075" s="1" t="s">
        <v>1395</v>
      </c>
      <c r="C1075" s="2">
        <v>0</v>
      </c>
      <c r="D1075" s="1">
        <v>183</v>
      </c>
      <c r="E1075" s="1" t="s">
        <v>325</v>
      </c>
      <c r="F1075" s="1">
        <v>7591099820806</v>
      </c>
      <c r="G1075" s="1" t="s">
        <v>18</v>
      </c>
      <c r="H1075" s="19">
        <v>0.01</v>
      </c>
      <c r="I1075" s="14">
        <v>0</v>
      </c>
      <c r="J1075" s="13">
        <v>0</v>
      </c>
      <c r="K1075" s="14">
        <v>0</v>
      </c>
      <c r="L1075" s="14"/>
      <c r="M1075" s="14">
        <v>0</v>
      </c>
      <c r="N1075" s="1"/>
      <c r="O1075"/>
    </row>
    <row r="1076" spans="1:15" hidden="1">
      <c r="A1076" s="1">
        <v>4830</v>
      </c>
      <c r="B1076" s="1" t="s">
        <v>1396</v>
      </c>
      <c r="C1076" s="2">
        <v>0</v>
      </c>
      <c r="D1076" s="1">
        <v>542</v>
      </c>
      <c r="E1076" s="1" t="s">
        <v>305</v>
      </c>
      <c r="F1076" s="1">
        <v>7592804001602</v>
      </c>
      <c r="G1076" s="1" t="s">
        <v>18</v>
      </c>
      <c r="H1076" s="19">
        <v>0.01</v>
      </c>
      <c r="I1076" s="14">
        <v>0</v>
      </c>
      <c r="J1076" s="13">
        <v>0</v>
      </c>
      <c r="K1076" s="14">
        <v>0</v>
      </c>
      <c r="L1076" s="14"/>
      <c r="M1076" s="14">
        <v>0</v>
      </c>
      <c r="N1076" s="1"/>
      <c r="O1076"/>
    </row>
    <row r="1077" spans="1:15">
      <c r="A1077" s="1">
        <v>98627</v>
      </c>
      <c r="B1077" s="1" t="s">
        <v>1397</v>
      </c>
      <c r="C1077" s="2" t="s">
        <v>1398</v>
      </c>
      <c r="D1077" s="1">
        <v>622</v>
      </c>
      <c r="E1077" s="1" t="s">
        <v>17</v>
      </c>
      <c r="F1077" s="1">
        <v>7592601301561</v>
      </c>
      <c r="G1077" s="1" t="s">
        <v>18</v>
      </c>
      <c r="H1077" s="19">
        <v>12.34</v>
      </c>
      <c r="I1077" s="14">
        <v>419</v>
      </c>
      <c r="J1077" s="13">
        <v>0</v>
      </c>
      <c r="K1077" s="14">
        <v>0</v>
      </c>
      <c r="L1077" s="34">
        <f>H1077-(H1077*J1077)</f>
        <v>12.34</v>
      </c>
      <c r="M1077" s="29">
        <v>21</v>
      </c>
      <c r="N1077" s="42"/>
      <c r="O1077" s="35">
        <f t="shared" ref="O1077:O1080" si="58">L1077*N1077</f>
        <v>0</v>
      </c>
    </row>
    <row r="1078" spans="1:15">
      <c r="A1078" s="1">
        <v>4439</v>
      </c>
      <c r="B1078" s="1" t="s">
        <v>1399</v>
      </c>
      <c r="C1078" s="2" t="s">
        <v>1398</v>
      </c>
      <c r="D1078" s="1">
        <v>622</v>
      </c>
      <c r="E1078" s="1" t="s">
        <v>17</v>
      </c>
      <c r="F1078" s="1">
        <v>7592601100881</v>
      </c>
      <c r="G1078" s="1" t="s">
        <v>18</v>
      </c>
      <c r="H1078" s="19">
        <v>12.34</v>
      </c>
      <c r="I1078" s="14">
        <v>231</v>
      </c>
      <c r="J1078" s="13">
        <v>0</v>
      </c>
      <c r="K1078" s="14">
        <v>0</v>
      </c>
      <c r="L1078" s="34">
        <f>H1078-(H1078*J1078)</f>
        <v>12.34</v>
      </c>
      <c r="M1078" s="29">
        <v>21</v>
      </c>
      <c r="N1078" s="42"/>
      <c r="O1078" s="35">
        <f t="shared" si="58"/>
        <v>0</v>
      </c>
    </row>
    <row r="1079" spans="1:15">
      <c r="A1079" s="1">
        <v>94044</v>
      </c>
      <c r="B1079" s="1" t="s">
        <v>1400</v>
      </c>
      <c r="C1079" s="2">
        <v>0</v>
      </c>
      <c r="D1079" s="1">
        <v>511</v>
      </c>
      <c r="E1079" s="1" t="s">
        <v>243</v>
      </c>
      <c r="F1079" s="1">
        <v>7591244803609</v>
      </c>
      <c r="G1079" s="1" t="s">
        <v>18</v>
      </c>
      <c r="H1079" s="19">
        <v>19.78</v>
      </c>
      <c r="I1079" s="14">
        <v>144</v>
      </c>
      <c r="J1079" s="13">
        <v>0</v>
      </c>
      <c r="K1079" s="14">
        <v>0</v>
      </c>
      <c r="L1079" s="34">
        <f>H1079-(H1079*J1079)</f>
        <v>19.78</v>
      </c>
      <c r="M1079" s="14">
        <v>0</v>
      </c>
      <c r="N1079" s="42"/>
      <c r="O1079" s="35">
        <f t="shared" si="58"/>
        <v>0</v>
      </c>
    </row>
    <row r="1080" spans="1:15">
      <c r="A1080" s="1">
        <v>6249</v>
      </c>
      <c r="B1080" s="1" t="s">
        <v>1401</v>
      </c>
      <c r="C1080" s="2">
        <v>0</v>
      </c>
      <c r="D1080" s="1">
        <v>511</v>
      </c>
      <c r="E1080" s="1" t="s">
        <v>243</v>
      </c>
      <c r="F1080" s="1">
        <v>7591243803730</v>
      </c>
      <c r="G1080" s="1" t="s">
        <v>18</v>
      </c>
      <c r="H1080" s="19">
        <v>35.06</v>
      </c>
      <c r="I1080" s="14">
        <v>398</v>
      </c>
      <c r="J1080" s="13">
        <v>0</v>
      </c>
      <c r="K1080" s="14">
        <v>0</v>
      </c>
      <c r="L1080" s="34">
        <f>H1080-(H1080*J1080)</f>
        <v>35.06</v>
      </c>
      <c r="M1080" s="14">
        <v>0</v>
      </c>
      <c r="N1080" s="42"/>
      <c r="O1080" s="35">
        <f t="shared" si="58"/>
        <v>0</v>
      </c>
    </row>
    <row r="1081" spans="1:15" hidden="1">
      <c r="A1081" s="1">
        <v>4846</v>
      </c>
      <c r="B1081" s="1" t="s">
        <v>1402</v>
      </c>
      <c r="C1081" s="2" t="s">
        <v>1372</v>
      </c>
      <c r="D1081" s="1">
        <v>622</v>
      </c>
      <c r="E1081" s="1" t="s">
        <v>17</v>
      </c>
      <c r="F1081" s="1">
        <v>7592601100201</v>
      </c>
      <c r="G1081" s="1" t="s">
        <v>18</v>
      </c>
      <c r="H1081" s="19">
        <v>10.39</v>
      </c>
      <c r="I1081" s="14">
        <v>0</v>
      </c>
      <c r="J1081" s="13">
        <v>0</v>
      </c>
      <c r="K1081" s="14">
        <v>0</v>
      </c>
      <c r="L1081" s="14"/>
      <c r="M1081" s="14">
        <v>21</v>
      </c>
      <c r="N1081" s="1"/>
      <c r="O1081"/>
    </row>
    <row r="1082" spans="1:15" hidden="1">
      <c r="A1082" s="1">
        <v>4849</v>
      </c>
      <c r="B1082" s="1" t="s">
        <v>1403</v>
      </c>
      <c r="C1082" s="2">
        <v>0</v>
      </c>
      <c r="D1082" s="1">
        <v>933</v>
      </c>
      <c r="E1082" s="1" t="s">
        <v>609</v>
      </c>
      <c r="F1082" s="1">
        <v>7591044001960</v>
      </c>
      <c r="G1082" s="1" t="s">
        <v>18</v>
      </c>
      <c r="H1082" s="19">
        <v>0.01</v>
      </c>
      <c r="I1082" s="14">
        <v>0</v>
      </c>
      <c r="J1082" s="13">
        <v>0</v>
      </c>
      <c r="K1082" s="14">
        <v>0</v>
      </c>
      <c r="L1082" s="14"/>
      <c r="M1082" s="14">
        <v>0</v>
      </c>
      <c r="N1082" s="1"/>
      <c r="O1082"/>
    </row>
    <row r="1083" spans="1:15" hidden="1">
      <c r="A1083" s="1">
        <v>4851</v>
      </c>
      <c r="B1083" s="1" t="s">
        <v>1404</v>
      </c>
      <c r="C1083" s="2">
        <v>0</v>
      </c>
      <c r="D1083" s="1">
        <v>946</v>
      </c>
      <c r="E1083" s="1" t="s">
        <v>70</v>
      </c>
      <c r="F1083" s="1">
        <v>7591020001632</v>
      </c>
      <c r="G1083" s="1" t="s">
        <v>18</v>
      </c>
      <c r="H1083" s="19">
        <v>0.01</v>
      </c>
      <c r="I1083" s="14">
        <v>0</v>
      </c>
      <c r="J1083" s="13">
        <v>0</v>
      </c>
      <c r="K1083" s="14">
        <v>0</v>
      </c>
      <c r="L1083" s="14"/>
      <c r="M1083" s="14">
        <v>0</v>
      </c>
      <c r="N1083" s="1"/>
      <c r="O1083"/>
    </row>
    <row r="1084" spans="1:15" hidden="1">
      <c r="A1084" s="1">
        <v>4862</v>
      </c>
      <c r="B1084" s="1" t="s">
        <v>1405</v>
      </c>
      <c r="C1084" s="2" t="s">
        <v>549</v>
      </c>
      <c r="D1084" s="1">
        <v>481</v>
      </c>
      <c r="E1084" s="1" t="s">
        <v>76</v>
      </c>
      <c r="F1084" s="1">
        <v>7591818111062</v>
      </c>
      <c r="G1084" s="1" t="s">
        <v>18</v>
      </c>
      <c r="H1084" s="19">
        <v>8.19</v>
      </c>
      <c r="I1084" s="14">
        <v>0</v>
      </c>
      <c r="J1084" s="13">
        <v>0</v>
      </c>
      <c r="K1084" s="14">
        <v>0</v>
      </c>
      <c r="L1084" s="14"/>
      <c r="M1084" s="14">
        <v>30</v>
      </c>
      <c r="N1084" s="1"/>
      <c r="O1084"/>
    </row>
    <row r="1085" spans="1:15" hidden="1">
      <c r="A1085" s="1">
        <v>4872</v>
      </c>
      <c r="B1085" s="1" t="s">
        <v>1406</v>
      </c>
      <c r="C1085" s="2">
        <v>0</v>
      </c>
      <c r="D1085" s="1">
        <v>594</v>
      </c>
      <c r="E1085" s="1" t="s">
        <v>436</v>
      </c>
      <c r="F1085" s="1">
        <v>7591099106603</v>
      </c>
      <c r="G1085" s="1" t="s">
        <v>18</v>
      </c>
      <c r="H1085" s="19">
        <v>0.01</v>
      </c>
      <c r="I1085" s="14">
        <v>0</v>
      </c>
      <c r="J1085" s="13">
        <v>0</v>
      </c>
      <c r="K1085" s="14">
        <v>0</v>
      </c>
      <c r="L1085" s="14"/>
      <c r="M1085" s="14">
        <v>0</v>
      </c>
      <c r="N1085" s="1"/>
      <c r="O1085"/>
    </row>
    <row r="1086" spans="1:15" hidden="1">
      <c r="A1086" s="1">
        <v>4877</v>
      </c>
      <c r="B1086" s="1" t="s">
        <v>1407</v>
      </c>
      <c r="C1086" s="2">
        <v>0</v>
      </c>
      <c r="D1086" s="1">
        <v>474</v>
      </c>
      <c r="E1086" s="1" t="s">
        <v>1283</v>
      </c>
      <c r="F1086" s="1">
        <v>7590027000662</v>
      </c>
      <c r="G1086" s="1" t="s">
        <v>18</v>
      </c>
      <c r="H1086" s="19">
        <v>0.01</v>
      </c>
      <c r="I1086" s="14">
        <v>0</v>
      </c>
      <c r="J1086" s="13">
        <v>0</v>
      </c>
      <c r="K1086" s="14">
        <v>0</v>
      </c>
      <c r="L1086" s="14"/>
      <c r="M1086" s="14">
        <v>0</v>
      </c>
      <c r="N1086" s="1"/>
      <c r="O1086"/>
    </row>
    <row r="1087" spans="1:15" hidden="1">
      <c r="A1087" s="1">
        <v>4878</v>
      </c>
      <c r="B1087" s="1" t="s">
        <v>1408</v>
      </c>
      <c r="C1087" s="2">
        <v>0</v>
      </c>
      <c r="D1087" s="1">
        <v>474</v>
      </c>
      <c r="E1087" s="1" t="s">
        <v>1283</v>
      </c>
      <c r="F1087" s="1">
        <v>7590027000679</v>
      </c>
      <c r="G1087" s="1" t="s">
        <v>18</v>
      </c>
      <c r="H1087" s="19">
        <v>0.01</v>
      </c>
      <c r="I1087" s="14">
        <v>0</v>
      </c>
      <c r="J1087" s="13">
        <v>0</v>
      </c>
      <c r="K1087" s="14">
        <v>0</v>
      </c>
      <c r="L1087" s="14"/>
      <c r="M1087" s="14">
        <v>0</v>
      </c>
      <c r="N1087" s="1"/>
      <c r="O1087"/>
    </row>
    <row r="1088" spans="1:15" hidden="1">
      <c r="A1088" s="1">
        <v>4880</v>
      </c>
      <c r="B1088" s="1" t="s">
        <v>1409</v>
      </c>
      <c r="C1088" s="2" t="s">
        <v>309</v>
      </c>
      <c r="D1088" s="1">
        <v>474</v>
      </c>
      <c r="E1088" s="1" t="s">
        <v>1283</v>
      </c>
      <c r="F1088" s="1">
        <v>7590027000563</v>
      </c>
      <c r="G1088" s="1" t="s">
        <v>18</v>
      </c>
      <c r="H1088" s="19">
        <v>0.51</v>
      </c>
      <c r="I1088" s="14">
        <v>0</v>
      </c>
      <c r="J1088" s="13">
        <v>0</v>
      </c>
      <c r="K1088" s="14">
        <v>0</v>
      </c>
      <c r="L1088" s="14"/>
      <c r="M1088" s="14">
        <v>0</v>
      </c>
      <c r="N1088" s="1"/>
      <c r="O1088"/>
    </row>
    <row r="1089" spans="1:15" hidden="1">
      <c r="A1089" s="1">
        <v>4883</v>
      </c>
      <c r="B1089" s="1" t="s">
        <v>1410</v>
      </c>
      <c r="C1089" s="2" t="s">
        <v>93</v>
      </c>
      <c r="D1089" s="1">
        <v>474</v>
      </c>
      <c r="E1089" s="1" t="s">
        <v>1283</v>
      </c>
      <c r="F1089" s="1">
        <v>7590027000358</v>
      </c>
      <c r="G1089" s="1" t="s">
        <v>18</v>
      </c>
      <c r="H1089" s="19">
        <v>0.25</v>
      </c>
      <c r="I1089" s="14">
        <v>0</v>
      </c>
      <c r="J1089" s="13">
        <v>0</v>
      </c>
      <c r="K1089" s="14">
        <v>0</v>
      </c>
      <c r="L1089" s="14"/>
      <c r="M1089" s="14">
        <v>0</v>
      </c>
      <c r="N1089" s="1"/>
      <c r="O1089"/>
    </row>
    <row r="1090" spans="1:15" hidden="1">
      <c r="A1090" s="1">
        <v>4885</v>
      </c>
      <c r="B1090" s="1" t="s">
        <v>1411</v>
      </c>
      <c r="C1090" s="2" t="s">
        <v>93</v>
      </c>
      <c r="D1090" s="1">
        <v>474</v>
      </c>
      <c r="E1090" s="1" t="s">
        <v>1283</v>
      </c>
      <c r="F1090" s="1">
        <v>7590027001010</v>
      </c>
      <c r="G1090" s="1" t="s">
        <v>18</v>
      </c>
      <c r="H1090" s="19">
        <v>0.73</v>
      </c>
      <c r="I1090" s="14">
        <v>0</v>
      </c>
      <c r="J1090" s="13">
        <v>0</v>
      </c>
      <c r="K1090" s="14">
        <v>0</v>
      </c>
      <c r="L1090" s="14"/>
      <c r="M1090" s="14">
        <v>0</v>
      </c>
      <c r="N1090" s="1"/>
      <c r="O1090"/>
    </row>
    <row r="1091" spans="1:15">
      <c r="A1091" s="1">
        <v>13658</v>
      </c>
      <c r="B1091" s="1" t="s">
        <v>1412</v>
      </c>
      <c r="C1091" s="2" t="s">
        <v>1413</v>
      </c>
      <c r="D1091" s="1">
        <v>134</v>
      </c>
      <c r="E1091" s="1" t="s">
        <v>226</v>
      </c>
      <c r="F1091" s="1">
        <v>7592946168560</v>
      </c>
      <c r="G1091" s="1" t="s">
        <v>18</v>
      </c>
      <c r="H1091" s="19">
        <v>24.42</v>
      </c>
      <c r="I1091" s="14">
        <v>267</v>
      </c>
      <c r="J1091" s="30">
        <v>0.1</v>
      </c>
      <c r="K1091" s="14">
        <v>0</v>
      </c>
      <c r="L1091" s="34">
        <f>H1091-(H1091*J1091)</f>
        <v>21.978000000000002</v>
      </c>
      <c r="M1091" s="29">
        <v>30</v>
      </c>
      <c r="N1091" s="42"/>
      <c r="O1091" s="35">
        <f t="shared" ref="O1091:O1092" si="59">L1091*N1091</f>
        <v>0</v>
      </c>
    </row>
    <row r="1092" spans="1:15">
      <c r="A1092" s="1">
        <v>99600</v>
      </c>
      <c r="B1092" s="1" t="s">
        <v>1414</v>
      </c>
      <c r="C1092" s="2" t="s">
        <v>1415</v>
      </c>
      <c r="D1092" s="1">
        <v>511</v>
      </c>
      <c r="E1092" s="1" t="s">
        <v>243</v>
      </c>
      <c r="F1092" s="1">
        <v>7591243804140</v>
      </c>
      <c r="G1092" s="1" t="s">
        <v>18</v>
      </c>
      <c r="H1092" s="19">
        <v>19.14</v>
      </c>
      <c r="I1092" s="14">
        <v>2354</v>
      </c>
      <c r="J1092" s="13">
        <v>0</v>
      </c>
      <c r="K1092" s="14">
        <v>0</v>
      </c>
      <c r="L1092" s="34">
        <f>H1092-(H1092*J1092)</f>
        <v>19.14</v>
      </c>
      <c r="M1092" s="14">
        <v>0</v>
      </c>
      <c r="N1092" s="42"/>
      <c r="O1092" s="35">
        <f t="shared" si="59"/>
        <v>0</v>
      </c>
    </row>
    <row r="1093" spans="1:15" hidden="1">
      <c r="A1093" s="1">
        <v>4893</v>
      </c>
      <c r="B1093" s="1" t="s">
        <v>1416</v>
      </c>
      <c r="C1093" s="2">
        <v>0</v>
      </c>
      <c r="D1093" s="1">
        <v>41</v>
      </c>
      <c r="E1093" s="1" t="s">
        <v>322</v>
      </c>
      <c r="F1093" s="1">
        <v>7793640551751</v>
      </c>
      <c r="G1093" s="1" t="s">
        <v>18</v>
      </c>
      <c r="H1093" s="19">
        <v>0.01</v>
      </c>
      <c r="I1093" s="14">
        <v>0</v>
      </c>
      <c r="J1093" s="13">
        <v>0</v>
      </c>
      <c r="K1093" s="14">
        <v>0</v>
      </c>
      <c r="L1093" s="14"/>
      <c r="M1093" s="14">
        <v>0</v>
      </c>
      <c r="N1093" s="1"/>
      <c r="O1093"/>
    </row>
    <row r="1094" spans="1:15" hidden="1">
      <c r="A1094" s="1">
        <v>4905</v>
      </c>
      <c r="B1094" s="1" t="s">
        <v>1417</v>
      </c>
      <c r="C1094" s="2">
        <v>0</v>
      </c>
      <c r="D1094" s="1">
        <v>1013</v>
      </c>
      <c r="E1094" s="1" t="s">
        <v>364</v>
      </c>
      <c r="F1094" s="1">
        <v>7501043176675</v>
      </c>
      <c r="G1094" s="1" t="s">
        <v>18</v>
      </c>
      <c r="H1094" s="19">
        <v>0.01</v>
      </c>
      <c r="I1094" s="14">
        <v>0</v>
      </c>
      <c r="J1094" s="13">
        <v>0</v>
      </c>
      <c r="K1094" s="14">
        <v>0</v>
      </c>
      <c r="L1094" s="14"/>
      <c r="M1094" s="14">
        <v>0</v>
      </c>
      <c r="N1094" s="1"/>
      <c r="O1094"/>
    </row>
    <row r="1095" spans="1:15" hidden="1">
      <c r="A1095" s="1">
        <v>4907</v>
      </c>
      <c r="B1095" s="1" t="s">
        <v>1418</v>
      </c>
      <c r="C1095" s="2">
        <v>0</v>
      </c>
      <c r="D1095" s="1">
        <v>594</v>
      </c>
      <c r="E1095" s="1" t="s">
        <v>436</v>
      </c>
      <c r="F1095" s="1">
        <v>7591099810203</v>
      </c>
      <c r="G1095" s="1" t="s">
        <v>18</v>
      </c>
      <c r="H1095" s="19">
        <v>0.01</v>
      </c>
      <c r="I1095" s="14">
        <v>0</v>
      </c>
      <c r="J1095" s="13">
        <v>0</v>
      </c>
      <c r="K1095" s="14">
        <v>0</v>
      </c>
      <c r="L1095" s="14"/>
      <c r="M1095" s="14">
        <v>0</v>
      </c>
      <c r="N1095" s="1"/>
      <c r="O1095"/>
    </row>
    <row r="1096" spans="1:15" hidden="1">
      <c r="A1096" s="1">
        <v>4908</v>
      </c>
      <c r="B1096" s="1" t="s">
        <v>1419</v>
      </c>
      <c r="C1096" s="2">
        <v>0</v>
      </c>
      <c r="D1096" s="1">
        <v>594</v>
      </c>
      <c r="E1096" s="1" t="s">
        <v>436</v>
      </c>
      <c r="F1096" s="1">
        <v>7591099810104</v>
      </c>
      <c r="G1096" s="1" t="s">
        <v>18</v>
      </c>
      <c r="H1096" s="19">
        <v>0.01</v>
      </c>
      <c r="I1096" s="14">
        <v>0</v>
      </c>
      <c r="J1096" s="13">
        <v>0</v>
      </c>
      <c r="K1096" s="14">
        <v>0</v>
      </c>
      <c r="L1096" s="14"/>
      <c r="M1096" s="14">
        <v>0</v>
      </c>
      <c r="N1096" s="1"/>
      <c r="O1096"/>
    </row>
    <row r="1097" spans="1:15" hidden="1">
      <c r="A1097" s="1">
        <v>11436</v>
      </c>
      <c r="B1097" s="1" t="s">
        <v>1420</v>
      </c>
      <c r="C1097" s="2" t="s">
        <v>1314</v>
      </c>
      <c r="D1097" s="1">
        <v>859</v>
      </c>
      <c r="E1097" s="1" t="s">
        <v>1083</v>
      </c>
      <c r="F1097" s="1">
        <v>733739100092</v>
      </c>
      <c r="G1097" s="1" t="s">
        <v>18</v>
      </c>
      <c r="H1097" s="19">
        <v>50.91</v>
      </c>
      <c r="I1097" s="14">
        <v>0</v>
      </c>
      <c r="J1097" s="13">
        <v>0.15</v>
      </c>
      <c r="K1097" s="14">
        <v>0</v>
      </c>
      <c r="L1097" s="14"/>
      <c r="M1097" s="14">
        <v>0</v>
      </c>
      <c r="N1097" s="1"/>
      <c r="O1097"/>
    </row>
    <row r="1098" spans="1:15" hidden="1">
      <c r="A1098" s="1">
        <v>4922</v>
      </c>
      <c r="B1098" s="1" t="s">
        <v>1421</v>
      </c>
      <c r="C1098" s="2">
        <v>0</v>
      </c>
      <c r="D1098" s="1">
        <v>1025</v>
      </c>
      <c r="E1098" s="1" t="s">
        <v>180</v>
      </c>
      <c r="F1098" s="1">
        <v>7591196000293</v>
      </c>
      <c r="G1098" s="1" t="s">
        <v>18</v>
      </c>
      <c r="H1098" s="19">
        <v>0.01</v>
      </c>
      <c r="I1098" s="14">
        <v>0</v>
      </c>
      <c r="J1098" s="13">
        <v>0</v>
      </c>
      <c r="K1098" s="14">
        <v>0</v>
      </c>
      <c r="L1098" s="14"/>
      <c r="M1098" s="14">
        <v>0</v>
      </c>
      <c r="N1098" s="1"/>
      <c r="O1098"/>
    </row>
    <row r="1099" spans="1:15" hidden="1">
      <c r="A1099" s="1">
        <v>4927</v>
      </c>
      <c r="B1099" s="1" t="s">
        <v>1422</v>
      </c>
      <c r="C1099" s="2">
        <v>0</v>
      </c>
      <c r="D1099" s="1">
        <v>1025</v>
      </c>
      <c r="E1099" s="1" t="s">
        <v>180</v>
      </c>
      <c r="F1099" s="1">
        <v>7591196000446</v>
      </c>
      <c r="G1099" s="1" t="s">
        <v>18</v>
      </c>
      <c r="H1099" s="19">
        <v>0.01</v>
      </c>
      <c r="I1099" s="14">
        <v>0</v>
      </c>
      <c r="J1099" s="13">
        <v>0</v>
      </c>
      <c r="K1099" s="14">
        <v>0</v>
      </c>
      <c r="L1099" s="14"/>
      <c r="M1099" s="14">
        <v>0</v>
      </c>
      <c r="N1099" s="1"/>
      <c r="O1099"/>
    </row>
    <row r="1100" spans="1:15" hidden="1">
      <c r="A1100" s="1">
        <v>4930</v>
      </c>
      <c r="B1100" s="1" t="s">
        <v>1423</v>
      </c>
      <c r="C1100" s="2">
        <v>0</v>
      </c>
      <c r="D1100" s="1">
        <v>7</v>
      </c>
      <c r="E1100" s="1" t="s">
        <v>393</v>
      </c>
      <c r="F1100" s="1">
        <v>7591142000636</v>
      </c>
      <c r="G1100" s="1" t="s">
        <v>18</v>
      </c>
      <c r="H1100" s="19">
        <v>0.01</v>
      </c>
      <c r="I1100" s="14">
        <v>0</v>
      </c>
      <c r="J1100" s="13">
        <v>0</v>
      </c>
      <c r="K1100" s="14">
        <v>0</v>
      </c>
      <c r="L1100" s="14"/>
      <c r="M1100" s="14">
        <v>0</v>
      </c>
      <c r="N1100" s="1"/>
      <c r="O1100"/>
    </row>
    <row r="1101" spans="1:15">
      <c r="A1101" s="1">
        <v>4155</v>
      </c>
      <c r="B1101" s="1" t="s">
        <v>1424</v>
      </c>
      <c r="C1101" s="2" t="s">
        <v>1425</v>
      </c>
      <c r="D1101" s="1">
        <v>511</v>
      </c>
      <c r="E1101" s="1" t="s">
        <v>243</v>
      </c>
      <c r="F1101" s="1">
        <v>7591243804041</v>
      </c>
      <c r="G1101" s="1" t="s">
        <v>18</v>
      </c>
      <c r="H1101" s="19">
        <v>20.13</v>
      </c>
      <c r="I1101" s="14">
        <v>1433</v>
      </c>
      <c r="J1101" s="13">
        <v>0</v>
      </c>
      <c r="K1101" s="14">
        <v>0</v>
      </c>
      <c r="L1101" s="34">
        <f>H1101-(H1101*J1101)</f>
        <v>20.13</v>
      </c>
      <c r="M1101" s="14">
        <v>0</v>
      </c>
      <c r="N1101" s="42"/>
      <c r="O1101" s="35">
        <f>L1101*N1101</f>
        <v>0</v>
      </c>
    </row>
    <row r="1102" spans="1:15" hidden="1">
      <c r="A1102" s="1">
        <v>4949</v>
      </c>
      <c r="B1102" s="1" t="s">
        <v>1426</v>
      </c>
      <c r="C1102" s="2">
        <v>0</v>
      </c>
      <c r="D1102" s="1">
        <v>566</v>
      </c>
      <c r="E1102" s="1" t="s">
        <v>444</v>
      </c>
      <c r="F1102" s="1">
        <v>7591585178329</v>
      </c>
      <c r="G1102" s="1" t="s">
        <v>18</v>
      </c>
      <c r="H1102" s="19">
        <v>0.01</v>
      </c>
      <c r="I1102" s="14">
        <v>0</v>
      </c>
      <c r="J1102" s="13">
        <v>0</v>
      </c>
      <c r="K1102" s="14">
        <v>0</v>
      </c>
      <c r="L1102" s="14"/>
      <c r="M1102" s="14">
        <v>0</v>
      </c>
      <c r="N1102" s="1"/>
      <c r="O1102"/>
    </row>
    <row r="1103" spans="1:15" hidden="1">
      <c r="A1103" s="1">
        <v>4950</v>
      </c>
      <c r="B1103" s="1" t="s">
        <v>1427</v>
      </c>
      <c r="C1103" s="2">
        <v>0</v>
      </c>
      <c r="D1103" s="1">
        <v>361</v>
      </c>
      <c r="E1103" s="1" t="s">
        <v>78</v>
      </c>
      <c r="F1103" s="1">
        <v>7591585178305</v>
      </c>
      <c r="G1103" s="1" t="s">
        <v>18</v>
      </c>
      <c r="H1103" s="19">
        <v>0.01</v>
      </c>
      <c r="I1103" s="14">
        <v>0</v>
      </c>
      <c r="J1103" s="13">
        <v>0</v>
      </c>
      <c r="K1103" s="14">
        <v>0</v>
      </c>
      <c r="L1103" s="14"/>
      <c r="M1103" s="14">
        <v>0</v>
      </c>
      <c r="N1103" s="1"/>
      <c r="O1103"/>
    </row>
    <row r="1104" spans="1:15" hidden="1">
      <c r="A1104" s="1">
        <v>4988</v>
      </c>
      <c r="B1104" s="1" t="s">
        <v>1428</v>
      </c>
      <c r="C1104" s="2" t="s">
        <v>1429</v>
      </c>
      <c r="D1104" s="1">
        <v>1283</v>
      </c>
      <c r="E1104" s="1" t="s">
        <v>56</v>
      </c>
      <c r="F1104" s="1">
        <v>7891058168049</v>
      </c>
      <c r="G1104" s="1" t="s">
        <v>18</v>
      </c>
      <c r="H1104" s="19">
        <v>37.659999999999997</v>
      </c>
      <c r="I1104" s="14">
        <v>0</v>
      </c>
      <c r="J1104" s="13">
        <v>0</v>
      </c>
      <c r="K1104" s="14">
        <v>0</v>
      </c>
      <c r="L1104" s="14"/>
      <c r="M1104" s="14">
        <v>21</v>
      </c>
      <c r="N1104" s="1"/>
      <c r="O1104"/>
    </row>
    <row r="1105" spans="1:15" hidden="1">
      <c r="A1105" s="1">
        <v>4997</v>
      </c>
      <c r="B1105" s="1" t="s">
        <v>1430</v>
      </c>
      <c r="C1105" s="2">
        <v>0</v>
      </c>
      <c r="D1105" s="1">
        <v>355</v>
      </c>
      <c r="E1105" s="1" t="s">
        <v>364</v>
      </c>
      <c r="F1105" s="1">
        <v>7861028101079</v>
      </c>
      <c r="G1105" s="1" t="s">
        <v>18</v>
      </c>
      <c r="H1105" s="19">
        <v>0.01</v>
      </c>
      <c r="I1105" s="14">
        <v>0</v>
      </c>
      <c r="J1105" s="13">
        <v>0</v>
      </c>
      <c r="K1105" s="14">
        <v>0</v>
      </c>
      <c r="L1105" s="14"/>
      <c r="M1105" s="14">
        <v>0</v>
      </c>
      <c r="N1105" s="1"/>
      <c r="O1105"/>
    </row>
    <row r="1106" spans="1:15" hidden="1">
      <c r="A1106" s="1">
        <v>5001</v>
      </c>
      <c r="B1106" s="1" t="s">
        <v>1431</v>
      </c>
      <c r="C1106" s="2">
        <v>0</v>
      </c>
      <c r="D1106" s="1">
        <v>745</v>
      </c>
      <c r="E1106" s="1" t="s">
        <v>1432</v>
      </c>
      <c r="F1106" s="1">
        <v>7653016412638</v>
      </c>
      <c r="G1106" s="1" t="s">
        <v>18</v>
      </c>
      <c r="H1106" s="19">
        <v>0.01</v>
      </c>
      <c r="I1106" s="14">
        <v>0</v>
      </c>
      <c r="J1106" s="13">
        <v>0</v>
      </c>
      <c r="K1106" s="14">
        <v>0</v>
      </c>
      <c r="L1106" s="14"/>
      <c r="M1106" s="14">
        <v>0</v>
      </c>
      <c r="N1106" s="1"/>
      <c r="O1106"/>
    </row>
    <row r="1107" spans="1:15" hidden="1">
      <c r="A1107" s="1">
        <v>5002</v>
      </c>
      <c r="B1107" s="1" t="s">
        <v>1433</v>
      </c>
      <c r="C1107" s="2">
        <v>0</v>
      </c>
      <c r="D1107" s="1">
        <v>745</v>
      </c>
      <c r="E1107" s="1" t="s">
        <v>1432</v>
      </c>
      <c r="F1107" s="1">
        <v>7592615001389</v>
      </c>
      <c r="G1107" s="1" t="s">
        <v>18</v>
      </c>
      <c r="H1107" s="19">
        <v>0.01</v>
      </c>
      <c r="I1107" s="14">
        <v>0</v>
      </c>
      <c r="J1107" s="13">
        <v>0</v>
      </c>
      <c r="K1107" s="14">
        <v>0</v>
      </c>
      <c r="L1107" s="14"/>
      <c r="M1107" s="14">
        <v>0</v>
      </c>
      <c r="N1107" s="1"/>
      <c r="O1107"/>
    </row>
    <row r="1108" spans="1:15" hidden="1">
      <c r="A1108" s="1">
        <v>5015</v>
      </c>
      <c r="B1108" s="1" t="s">
        <v>1434</v>
      </c>
      <c r="C1108" s="2">
        <v>0</v>
      </c>
      <c r="D1108" s="1">
        <v>933</v>
      </c>
      <c r="E1108" s="1" t="s">
        <v>609</v>
      </c>
      <c r="F1108" s="1">
        <v>7591044400749</v>
      </c>
      <c r="G1108" s="1" t="s">
        <v>18</v>
      </c>
      <c r="H1108" s="19">
        <v>0.01</v>
      </c>
      <c r="I1108" s="14">
        <v>0</v>
      </c>
      <c r="J1108" s="13">
        <v>0</v>
      </c>
      <c r="K1108" s="14">
        <v>0</v>
      </c>
      <c r="L1108" s="14"/>
      <c r="M1108" s="14">
        <v>0</v>
      </c>
      <c r="N1108" s="1"/>
      <c r="O1108"/>
    </row>
    <row r="1109" spans="1:15" hidden="1">
      <c r="A1109" s="1">
        <v>5017</v>
      </c>
      <c r="B1109" s="1" t="s">
        <v>1435</v>
      </c>
      <c r="C1109" s="2">
        <v>0</v>
      </c>
      <c r="D1109" s="1">
        <v>615</v>
      </c>
      <c r="E1109" s="1" t="s">
        <v>924</v>
      </c>
      <c r="F1109" s="1">
        <v>7592573001483</v>
      </c>
      <c r="G1109" s="1" t="s">
        <v>18</v>
      </c>
      <c r="H1109" s="19">
        <v>0.01</v>
      </c>
      <c r="I1109" s="14">
        <v>0</v>
      </c>
      <c r="J1109" s="13">
        <v>0</v>
      </c>
      <c r="K1109" s="14">
        <v>0</v>
      </c>
      <c r="L1109" s="14"/>
      <c r="M1109" s="14">
        <v>0</v>
      </c>
      <c r="N1109" s="1"/>
      <c r="O1109"/>
    </row>
    <row r="1110" spans="1:15" hidden="1">
      <c r="A1110" s="1">
        <v>5026</v>
      </c>
      <c r="B1110" s="1" t="s">
        <v>1436</v>
      </c>
      <c r="C1110" s="2">
        <v>0</v>
      </c>
      <c r="D1110" s="1">
        <v>1082</v>
      </c>
      <c r="E1110" s="1" t="s">
        <v>25</v>
      </c>
      <c r="F1110" s="1">
        <v>7592229001843</v>
      </c>
      <c r="G1110" s="1" t="s">
        <v>18</v>
      </c>
      <c r="H1110" s="19">
        <v>0.01</v>
      </c>
      <c r="I1110" s="14">
        <v>0</v>
      </c>
      <c r="J1110" s="13">
        <v>0</v>
      </c>
      <c r="K1110" s="14">
        <v>0</v>
      </c>
      <c r="L1110" s="14"/>
      <c r="M1110" s="14">
        <v>0</v>
      </c>
      <c r="N1110" s="1"/>
      <c r="O1110"/>
    </row>
    <row r="1111" spans="1:15" hidden="1">
      <c r="A1111" s="1">
        <v>5027</v>
      </c>
      <c r="B1111" s="1" t="s">
        <v>1437</v>
      </c>
      <c r="C1111" s="2">
        <v>0</v>
      </c>
      <c r="D1111" s="1">
        <v>239</v>
      </c>
      <c r="E1111" s="1" t="s">
        <v>21</v>
      </c>
      <c r="F1111" s="1">
        <v>7591955000366</v>
      </c>
      <c r="G1111" s="1" t="s">
        <v>18</v>
      </c>
      <c r="H1111" s="19">
        <v>0.01</v>
      </c>
      <c r="I1111" s="14">
        <v>0</v>
      </c>
      <c r="J1111" s="13">
        <v>0</v>
      </c>
      <c r="K1111" s="14">
        <v>0</v>
      </c>
      <c r="L1111" s="14"/>
      <c r="M1111" s="14">
        <v>0</v>
      </c>
      <c r="N1111" s="1"/>
      <c r="O1111"/>
    </row>
    <row r="1112" spans="1:15" hidden="1">
      <c r="A1112" s="1">
        <v>5033</v>
      </c>
      <c r="B1112" s="1" t="s">
        <v>1438</v>
      </c>
      <c r="C1112" s="2">
        <v>0</v>
      </c>
      <c r="D1112" s="1">
        <v>43</v>
      </c>
      <c r="E1112" s="1" t="s">
        <v>322</v>
      </c>
      <c r="F1112" s="1">
        <v>7896116861054</v>
      </c>
      <c r="G1112" s="1" t="s">
        <v>18</v>
      </c>
      <c r="H1112" s="19">
        <v>0.01</v>
      </c>
      <c r="I1112" s="14">
        <v>0</v>
      </c>
      <c r="J1112" s="13">
        <v>0</v>
      </c>
      <c r="K1112" s="14">
        <v>0</v>
      </c>
      <c r="L1112" s="14"/>
      <c r="M1112" s="14">
        <v>0</v>
      </c>
      <c r="N1112" s="1"/>
      <c r="O1112"/>
    </row>
    <row r="1113" spans="1:15" hidden="1">
      <c r="A1113" s="1">
        <v>5036</v>
      </c>
      <c r="B1113" s="1" t="s">
        <v>1439</v>
      </c>
      <c r="C1113" s="2">
        <v>0</v>
      </c>
      <c r="D1113" s="1">
        <v>41</v>
      </c>
      <c r="E1113" s="1" t="s">
        <v>322</v>
      </c>
      <c r="F1113" s="1">
        <v>7591099192309</v>
      </c>
      <c r="G1113" s="1" t="s">
        <v>18</v>
      </c>
      <c r="H1113" s="19">
        <v>0.01</v>
      </c>
      <c r="I1113" s="14">
        <v>0</v>
      </c>
      <c r="J1113" s="13">
        <v>0</v>
      </c>
      <c r="K1113" s="14">
        <v>0</v>
      </c>
      <c r="L1113" s="14"/>
      <c r="M1113" s="14">
        <v>0</v>
      </c>
      <c r="N1113" s="1"/>
      <c r="O1113"/>
    </row>
    <row r="1114" spans="1:15" hidden="1">
      <c r="A1114" s="1">
        <v>5042</v>
      </c>
      <c r="B1114" s="1" t="s">
        <v>1440</v>
      </c>
      <c r="C1114" s="2">
        <v>0</v>
      </c>
      <c r="D1114" s="1">
        <v>594</v>
      </c>
      <c r="E1114" s="1" t="s">
        <v>436</v>
      </c>
      <c r="F1114" s="1">
        <v>7501326029384</v>
      </c>
      <c r="G1114" s="1" t="s">
        <v>18</v>
      </c>
      <c r="H1114" s="19">
        <v>0.01</v>
      </c>
      <c r="I1114" s="14">
        <v>0</v>
      </c>
      <c r="J1114" s="13">
        <v>0</v>
      </c>
      <c r="K1114" s="14">
        <v>0</v>
      </c>
      <c r="L1114" s="14"/>
      <c r="M1114" s="14">
        <v>0</v>
      </c>
      <c r="N1114" s="1"/>
      <c r="O1114"/>
    </row>
    <row r="1115" spans="1:15" hidden="1">
      <c r="A1115" s="1">
        <v>5045</v>
      </c>
      <c r="B1115" s="1" t="s">
        <v>1441</v>
      </c>
      <c r="C1115" s="2">
        <v>0</v>
      </c>
      <c r="D1115" s="1">
        <v>594</v>
      </c>
      <c r="E1115" s="1" t="s">
        <v>436</v>
      </c>
      <c r="F1115" s="1">
        <v>7501326029414</v>
      </c>
      <c r="G1115" s="1" t="s">
        <v>18</v>
      </c>
      <c r="H1115" s="19">
        <v>0.01</v>
      </c>
      <c r="I1115" s="14">
        <v>0</v>
      </c>
      <c r="J1115" s="13">
        <v>0</v>
      </c>
      <c r="K1115" s="14">
        <v>0</v>
      </c>
      <c r="L1115" s="14"/>
      <c r="M1115" s="14">
        <v>0</v>
      </c>
      <c r="N1115" s="1"/>
      <c r="O1115"/>
    </row>
    <row r="1116" spans="1:15" hidden="1">
      <c r="A1116" s="1">
        <v>5046</v>
      </c>
      <c r="B1116" s="1" t="s">
        <v>1442</v>
      </c>
      <c r="C1116" s="2">
        <v>0</v>
      </c>
      <c r="D1116" s="1">
        <v>594</v>
      </c>
      <c r="E1116" s="1" t="s">
        <v>436</v>
      </c>
      <c r="F1116" s="1">
        <v>7501326029438</v>
      </c>
      <c r="G1116" s="1" t="s">
        <v>18</v>
      </c>
      <c r="H1116" s="19">
        <v>0.01</v>
      </c>
      <c r="I1116" s="14">
        <v>0</v>
      </c>
      <c r="J1116" s="13">
        <v>0</v>
      </c>
      <c r="K1116" s="14">
        <v>0</v>
      </c>
      <c r="L1116" s="14"/>
      <c r="M1116" s="14">
        <v>0</v>
      </c>
      <c r="N1116" s="1"/>
      <c r="O1116"/>
    </row>
    <row r="1117" spans="1:15" hidden="1">
      <c r="A1117" s="1">
        <v>5050</v>
      </c>
      <c r="B1117" s="1" t="s">
        <v>1443</v>
      </c>
      <c r="C1117" s="2">
        <v>0</v>
      </c>
      <c r="D1117" s="1">
        <v>594</v>
      </c>
      <c r="E1117" s="1" t="s">
        <v>436</v>
      </c>
      <c r="F1117" s="1">
        <v>7501326029445</v>
      </c>
      <c r="G1117" s="1" t="s">
        <v>18</v>
      </c>
      <c r="H1117" s="19">
        <v>0.01</v>
      </c>
      <c r="I1117" s="14">
        <v>0</v>
      </c>
      <c r="J1117" s="13">
        <v>0</v>
      </c>
      <c r="K1117" s="14">
        <v>0</v>
      </c>
      <c r="L1117" s="14"/>
      <c r="M1117" s="14">
        <v>0</v>
      </c>
      <c r="N1117" s="1"/>
      <c r="O1117"/>
    </row>
    <row r="1118" spans="1:15">
      <c r="A1118" s="1">
        <v>95735</v>
      </c>
      <c r="B1118" s="1" t="s">
        <v>1444</v>
      </c>
      <c r="C1118" s="2" t="s">
        <v>1445</v>
      </c>
      <c r="D1118" s="1">
        <v>511</v>
      </c>
      <c r="E1118" s="1" t="s">
        <v>243</v>
      </c>
      <c r="F1118" s="1">
        <v>7591243804164</v>
      </c>
      <c r="G1118" s="1" t="s">
        <v>18</v>
      </c>
      <c r="H1118" s="19">
        <v>21.82</v>
      </c>
      <c r="I1118" s="14">
        <v>3024</v>
      </c>
      <c r="J1118" s="13">
        <v>0</v>
      </c>
      <c r="K1118" s="14">
        <v>0</v>
      </c>
      <c r="L1118" s="34">
        <f>H1118-(H1118*J1118)</f>
        <v>21.82</v>
      </c>
      <c r="M1118" s="14">
        <v>0</v>
      </c>
      <c r="N1118" s="42"/>
      <c r="O1118" s="35">
        <f>L1118*N1118</f>
        <v>0</v>
      </c>
    </row>
    <row r="1119" spans="1:15" hidden="1">
      <c r="A1119" s="1">
        <v>5063</v>
      </c>
      <c r="B1119" s="1" t="s">
        <v>1446</v>
      </c>
      <c r="C1119" s="2">
        <v>0</v>
      </c>
      <c r="D1119" s="1">
        <v>239</v>
      </c>
      <c r="E1119" s="1" t="s">
        <v>21</v>
      </c>
      <c r="F1119" s="1">
        <v>7594000490563</v>
      </c>
      <c r="G1119" s="1" t="s">
        <v>18</v>
      </c>
      <c r="H1119" s="19">
        <v>0.01</v>
      </c>
      <c r="I1119" s="14">
        <v>0</v>
      </c>
      <c r="J1119" s="13">
        <v>0</v>
      </c>
      <c r="K1119" s="14">
        <v>0</v>
      </c>
      <c r="L1119" s="14"/>
      <c r="M1119" s="14">
        <v>0</v>
      </c>
      <c r="N1119" s="1"/>
      <c r="O1119"/>
    </row>
    <row r="1120" spans="1:15" hidden="1">
      <c r="A1120" s="1">
        <v>5066</v>
      </c>
      <c r="B1120" s="1" t="s">
        <v>1447</v>
      </c>
      <c r="C1120" s="2">
        <v>0</v>
      </c>
      <c r="D1120" s="1">
        <v>957</v>
      </c>
      <c r="E1120" s="1" t="s">
        <v>1105</v>
      </c>
      <c r="F1120" s="1">
        <v>7594002080762</v>
      </c>
      <c r="G1120" s="1" t="s">
        <v>18</v>
      </c>
      <c r="H1120" s="19">
        <v>0.01</v>
      </c>
      <c r="I1120" s="14">
        <v>0</v>
      </c>
      <c r="J1120" s="13">
        <v>0</v>
      </c>
      <c r="K1120" s="14">
        <v>0</v>
      </c>
      <c r="L1120" s="14"/>
      <c r="M1120" s="14">
        <v>0</v>
      </c>
      <c r="N1120" s="1"/>
      <c r="O1120"/>
    </row>
    <row r="1121" spans="1:15" hidden="1">
      <c r="A1121" s="1">
        <v>5070</v>
      </c>
      <c r="B1121" s="1" t="s">
        <v>1448</v>
      </c>
      <c r="C1121" s="2">
        <v>0</v>
      </c>
      <c r="D1121" s="1">
        <v>566</v>
      </c>
      <c r="E1121" s="1" t="s">
        <v>444</v>
      </c>
      <c r="F1121" s="1">
        <v>7591585277602</v>
      </c>
      <c r="G1121" s="1" t="s">
        <v>18</v>
      </c>
      <c r="H1121" s="19">
        <v>0.01</v>
      </c>
      <c r="I1121" s="14">
        <v>0</v>
      </c>
      <c r="J1121" s="13">
        <v>0</v>
      </c>
      <c r="K1121" s="14">
        <v>0</v>
      </c>
      <c r="L1121" s="14"/>
      <c r="M1121" s="14">
        <v>0</v>
      </c>
      <c r="N1121" s="1"/>
      <c r="O1121"/>
    </row>
    <row r="1122" spans="1:15" hidden="1">
      <c r="A1122" s="1">
        <v>5072</v>
      </c>
      <c r="B1122" s="1" t="s">
        <v>1449</v>
      </c>
      <c r="C1122" s="2">
        <v>0</v>
      </c>
      <c r="D1122" s="1">
        <v>361</v>
      </c>
      <c r="E1122" s="1" t="s">
        <v>78</v>
      </c>
      <c r="F1122" s="1">
        <v>7591585177759</v>
      </c>
      <c r="G1122" s="1" t="s">
        <v>18</v>
      </c>
      <c r="H1122" s="19">
        <v>0.01</v>
      </c>
      <c r="I1122" s="14">
        <v>0</v>
      </c>
      <c r="J1122" s="13">
        <v>0</v>
      </c>
      <c r="K1122" s="14">
        <v>0</v>
      </c>
      <c r="L1122" s="14"/>
      <c r="M1122" s="14">
        <v>0</v>
      </c>
      <c r="N1122" s="1"/>
      <c r="O1122"/>
    </row>
    <row r="1123" spans="1:15" hidden="1">
      <c r="A1123" s="1">
        <v>5077</v>
      </c>
      <c r="B1123" s="1" t="s">
        <v>1450</v>
      </c>
      <c r="C1123" s="2">
        <v>0</v>
      </c>
      <c r="D1123" s="1">
        <v>361</v>
      </c>
      <c r="E1123" s="1" t="s">
        <v>78</v>
      </c>
      <c r="F1123" s="1">
        <v>7591585176653</v>
      </c>
      <c r="G1123" s="1" t="s">
        <v>18</v>
      </c>
      <c r="H1123" s="19">
        <v>0.01</v>
      </c>
      <c r="I1123" s="14">
        <v>0</v>
      </c>
      <c r="J1123" s="13">
        <v>0</v>
      </c>
      <c r="K1123" s="14">
        <v>0</v>
      </c>
      <c r="L1123" s="14"/>
      <c r="M1123" s="14">
        <v>0</v>
      </c>
      <c r="N1123" s="1"/>
      <c r="O1123"/>
    </row>
    <row r="1124" spans="1:15">
      <c r="A1124" s="1">
        <v>18945</v>
      </c>
      <c r="B1124" s="1" t="s">
        <v>1451</v>
      </c>
      <c r="C1124" s="2" t="s">
        <v>1425</v>
      </c>
      <c r="D1124" s="1">
        <v>1271</v>
      </c>
      <c r="E1124" s="1" t="s">
        <v>298</v>
      </c>
      <c r="F1124" s="1">
        <v>7597072000289</v>
      </c>
      <c r="G1124" s="1" t="s">
        <v>18</v>
      </c>
      <c r="H1124" s="19">
        <v>13.71</v>
      </c>
      <c r="I1124" s="14">
        <v>165</v>
      </c>
      <c r="J1124" s="13">
        <v>0</v>
      </c>
      <c r="K1124" s="14">
        <v>0</v>
      </c>
      <c r="L1124" s="34">
        <f>H1124-(H1124*J1124)</f>
        <v>13.71</v>
      </c>
      <c r="M1124" s="14">
        <v>0</v>
      </c>
      <c r="N1124" s="42"/>
      <c r="O1124" s="35">
        <f t="shared" ref="O1124:O1126" si="60">L1124*N1124</f>
        <v>0</v>
      </c>
    </row>
    <row r="1125" spans="1:15">
      <c r="A1125" s="1">
        <v>4359</v>
      </c>
      <c r="B1125" s="1" t="s">
        <v>1452</v>
      </c>
      <c r="C1125" s="2" t="s">
        <v>1415</v>
      </c>
      <c r="D1125" s="1">
        <v>511</v>
      </c>
      <c r="E1125" s="1" t="s">
        <v>243</v>
      </c>
      <c r="F1125" s="1">
        <v>7591243804287</v>
      </c>
      <c r="G1125" s="1" t="s">
        <v>18</v>
      </c>
      <c r="H1125" s="19">
        <v>19.16</v>
      </c>
      <c r="I1125" s="14">
        <v>2127</v>
      </c>
      <c r="J1125" s="30">
        <v>0.05</v>
      </c>
      <c r="K1125" s="14">
        <v>0</v>
      </c>
      <c r="L1125" s="34">
        <f>H1125-(H1125*J1125)</f>
        <v>18.202000000000002</v>
      </c>
      <c r="M1125" s="14">
        <v>0</v>
      </c>
      <c r="N1125" s="42"/>
      <c r="O1125" s="35">
        <f t="shared" si="60"/>
        <v>0</v>
      </c>
    </row>
    <row r="1126" spans="1:15">
      <c r="A1126" s="1">
        <v>460</v>
      </c>
      <c r="B1126" s="1" t="s">
        <v>1453</v>
      </c>
      <c r="C1126" s="2" t="s">
        <v>1454</v>
      </c>
      <c r="D1126" s="1">
        <v>511</v>
      </c>
      <c r="E1126" s="1" t="s">
        <v>243</v>
      </c>
      <c r="F1126" s="1">
        <v>7591243804409</v>
      </c>
      <c r="G1126" s="1" t="s">
        <v>18</v>
      </c>
      <c r="H1126" s="19">
        <v>28.18</v>
      </c>
      <c r="I1126" s="14">
        <v>9846</v>
      </c>
      <c r="J1126" s="13">
        <v>0</v>
      </c>
      <c r="K1126" s="14">
        <v>0</v>
      </c>
      <c r="L1126" s="34">
        <f>H1126-(H1126*J1126)</f>
        <v>28.18</v>
      </c>
      <c r="M1126" s="14">
        <v>0</v>
      </c>
      <c r="N1126" s="42"/>
      <c r="O1126" s="35">
        <f t="shared" si="60"/>
        <v>0</v>
      </c>
    </row>
    <row r="1127" spans="1:15" hidden="1">
      <c r="A1127" s="1">
        <v>5090</v>
      </c>
      <c r="B1127" s="1" t="s">
        <v>1455</v>
      </c>
      <c r="C1127" s="2">
        <v>0</v>
      </c>
      <c r="D1127" s="1">
        <v>168</v>
      </c>
      <c r="E1127" s="1" t="s">
        <v>311</v>
      </c>
      <c r="F1127" s="1">
        <v>7501303461541</v>
      </c>
      <c r="G1127" s="1" t="s">
        <v>18</v>
      </c>
      <c r="H1127" s="19">
        <v>0.01</v>
      </c>
      <c r="I1127" s="14">
        <v>0</v>
      </c>
      <c r="J1127" s="13">
        <v>0</v>
      </c>
      <c r="K1127" s="14">
        <v>0</v>
      </c>
      <c r="L1127" s="14"/>
      <c r="M1127" s="14">
        <v>0</v>
      </c>
      <c r="N1127" s="1"/>
      <c r="O1127"/>
    </row>
    <row r="1128" spans="1:15">
      <c r="A1128" s="1">
        <v>94008</v>
      </c>
      <c r="B1128" s="1" t="s">
        <v>1456</v>
      </c>
      <c r="C1128" s="2" t="s">
        <v>1457</v>
      </c>
      <c r="D1128" s="1">
        <v>348</v>
      </c>
      <c r="E1128" s="1" t="s">
        <v>61</v>
      </c>
      <c r="F1128" s="1">
        <v>7592454002400</v>
      </c>
      <c r="G1128" s="1" t="s">
        <v>18</v>
      </c>
      <c r="H1128" s="19">
        <v>29.01</v>
      </c>
      <c r="I1128" s="14">
        <v>1901</v>
      </c>
      <c r="J1128" s="13">
        <v>0</v>
      </c>
      <c r="K1128" s="14">
        <v>0</v>
      </c>
      <c r="L1128" s="34">
        <f>H1128-(H1128*J1128)</f>
        <v>29.01</v>
      </c>
      <c r="M1128" s="29">
        <v>30</v>
      </c>
      <c r="N1128" s="42"/>
      <c r="O1128" s="35">
        <f>L1128*N1128</f>
        <v>0</v>
      </c>
    </row>
    <row r="1129" spans="1:15" hidden="1">
      <c r="A1129" s="1">
        <v>5107</v>
      </c>
      <c r="B1129" s="1" t="s">
        <v>1458</v>
      </c>
      <c r="C1129" s="2" t="s">
        <v>1223</v>
      </c>
      <c r="D1129" s="1">
        <v>488</v>
      </c>
      <c r="E1129" s="1" t="s">
        <v>273</v>
      </c>
      <c r="F1129" s="1">
        <v>7591062011538</v>
      </c>
      <c r="G1129" s="1" t="s">
        <v>18</v>
      </c>
      <c r="H1129" s="19">
        <v>13.95</v>
      </c>
      <c r="I1129" s="14">
        <v>0</v>
      </c>
      <c r="J1129" s="13">
        <v>0</v>
      </c>
      <c r="K1129" s="14">
        <v>0</v>
      </c>
      <c r="L1129" s="14"/>
      <c r="M1129" s="14">
        <v>0</v>
      </c>
      <c r="N1129" s="1"/>
      <c r="O1129"/>
    </row>
    <row r="1130" spans="1:15" hidden="1">
      <c r="A1130" s="1">
        <v>5116</v>
      </c>
      <c r="B1130" s="1" t="s">
        <v>1459</v>
      </c>
      <c r="C1130" s="2">
        <v>0</v>
      </c>
      <c r="D1130" s="1">
        <v>41</v>
      </c>
      <c r="E1130" s="1" t="s">
        <v>322</v>
      </c>
      <c r="F1130" s="1">
        <v>7591099227704</v>
      </c>
      <c r="G1130" s="1" t="s">
        <v>18</v>
      </c>
      <c r="H1130" s="19">
        <v>0.01</v>
      </c>
      <c r="I1130" s="14">
        <v>0</v>
      </c>
      <c r="J1130" s="13">
        <v>0</v>
      </c>
      <c r="K1130" s="14">
        <v>0</v>
      </c>
      <c r="L1130" s="14"/>
      <c r="M1130" s="14">
        <v>0</v>
      </c>
      <c r="N1130" s="1"/>
      <c r="O1130"/>
    </row>
    <row r="1131" spans="1:15" hidden="1">
      <c r="A1131" s="1">
        <v>5117</v>
      </c>
      <c r="B1131" s="1" t="s">
        <v>1460</v>
      </c>
      <c r="C1131" s="2">
        <v>0</v>
      </c>
      <c r="D1131" s="1">
        <v>41</v>
      </c>
      <c r="E1131" s="1" t="s">
        <v>322</v>
      </c>
      <c r="F1131" s="1">
        <v>7591099207805</v>
      </c>
      <c r="G1131" s="1" t="s">
        <v>18</v>
      </c>
      <c r="H1131" s="19">
        <v>0.01</v>
      </c>
      <c r="I1131" s="14">
        <v>0</v>
      </c>
      <c r="J1131" s="13">
        <v>0</v>
      </c>
      <c r="K1131" s="14">
        <v>0</v>
      </c>
      <c r="L1131" s="14"/>
      <c r="M1131" s="14">
        <v>0</v>
      </c>
      <c r="N1131" s="1"/>
      <c r="O1131"/>
    </row>
    <row r="1132" spans="1:15">
      <c r="A1132" s="1">
        <v>18944</v>
      </c>
      <c r="B1132" s="1" t="s">
        <v>1461</v>
      </c>
      <c r="C1132" s="2" t="s">
        <v>1415</v>
      </c>
      <c r="D1132" s="1">
        <v>1271</v>
      </c>
      <c r="E1132" s="1" t="s">
        <v>298</v>
      </c>
      <c r="F1132" s="1">
        <v>7597072000265</v>
      </c>
      <c r="G1132" s="1" t="s">
        <v>18</v>
      </c>
      <c r="H1132" s="19">
        <v>14.18</v>
      </c>
      <c r="I1132" s="14">
        <v>200</v>
      </c>
      <c r="J1132" s="13">
        <v>0</v>
      </c>
      <c r="K1132" s="14">
        <v>0</v>
      </c>
      <c r="L1132" s="34">
        <f>H1132-(H1132*J1132)</f>
        <v>14.18</v>
      </c>
      <c r="M1132" s="14">
        <v>0</v>
      </c>
      <c r="N1132" s="42"/>
      <c r="O1132" s="35">
        <f t="shared" ref="O1132:O1134" si="61">L1132*N1132</f>
        <v>0</v>
      </c>
    </row>
    <row r="1133" spans="1:15">
      <c r="A1133" s="1">
        <v>23718</v>
      </c>
      <c r="B1133" s="1" t="s">
        <v>1462</v>
      </c>
      <c r="C1133" s="2" t="s">
        <v>1415</v>
      </c>
      <c r="D1133" s="1">
        <v>1454</v>
      </c>
      <c r="E1133" s="1" t="s">
        <v>80</v>
      </c>
      <c r="F1133" s="1">
        <v>7750215023396</v>
      </c>
      <c r="G1133" s="1" t="s">
        <v>18</v>
      </c>
      <c r="H1133" s="19">
        <v>12.58</v>
      </c>
      <c r="I1133" s="14">
        <v>456</v>
      </c>
      <c r="J1133" s="13">
        <v>0</v>
      </c>
      <c r="K1133" s="14">
        <v>0</v>
      </c>
      <c r="L1133" s="34">
        <f>H1133-(H1133*J1133)</f>
        <v>12.58</v>
      </c>
      <c r="M1133" s="14">
        <v>0</v>
      </c>
      <c r="N1133" s="42"/>
      <c r="O1133" s="35">
        <f t="shared" si="61"/>
        <v>0</v>
      </c>
    </row>
    <row r="1134" spans="1:15">
      <c r="A1134" s="1">
        <v>2117</v>
      </c>
      <c r="B1134" s="1" t="s">
        <v>1463</v>
      </c>
      <c r="C1134" s="2" t="s">
        <v>1415</v>
      </c>
      <c r="D1134" s="1">
        <v>547</v>
      </c>
      <c r="E1134" s="1" t="s">
        <v>70</v>
      </c>
      <c r="F1134" s="1">
        <v>7591020003209</v>
      </c>
      <c r="G1134" s="1" t="s">
        <v>18</v>
      </c>
      <c r="H1134" s="19">
        <v>13.38</v>
      </c>
      <c r="I1134" s="14">
        <v>123</v>
      </c>
      <c r="J1134" s="30">
        <v>0.03</v>
      </c>
      <c r="K1134" s="14">
        <v>0</v>
      </c>
      <c r="L1134" s="34">
        <f>H1134-(H1134*J1134)</f>
        <v>12.9786</v>
      </c>
      <c r="M1134" s="29">
        <v>18</v>
      </c>
      <c r="N1134" s="42"/>
      <c r="O1134" s="35">
        <f t="shared" si="61"/>
        <v>0</v>
      </c>
    </row>
    <row r="1135" spans="1:15" hidden="1">
      <c r="A1135" s="1">
        <v>5148</v>
      </c>
      <c r="B1135" s="1" t="s">
        <v>1464</v>
      </c>
      <c r="C1135" s="2">
        <v>0</v>
      </c>
      <c r="D1135" s="1">
        <v>355</v>
      </c>
      <c r="E1135" s="1" t="s">
        <v>364</v>
      </c>
      <c r="F1135" s="1">
        <v>7501043177313</v>
      </c>
      <c r="G1135" s="1" t="s">
        <v>18</v>
      </c>
      <c r="H1135" s="19">
        <v>0.01</v>
      </c>
      <c r="I1135" s="14">
        <v>0</v>
      </c>
      <c r="J1135" s="13">
        <v>0</v>
      </c>
      <c r="K1135" s="14">
        <v>0</v>
      </c>
      <c r="L1135" s="14"/>
      <c r="M1135" s="14">
        <v>0</v>
      </c>
      <c r="N1135" s="1"/>
      <c r="O1135"/>
    </row>
    <row r="1136" spans="1:15" hidden="1">
      <c r="A1136" s="1">
        <v>207</v>
      </c>
      <c r="B1136" s="1" t="s">
        <v>1465</v>
      </c>
      <c r="C1136" s="2" t="s">
        <v>648</v>
      </c>
      <c r="D1136" s="1">
        <v>958</v>
      </c>
      <c r="E1136" s="1" t="s">
        <v>219</v>
      </c>
      <c r="F1136" s="1">
        <v>7591062010210</v>
      </c>
      <c r="G1136" s="1" t="s">
        <v>18</v>
      </c>
      <c r="H1136" s="19">
        <v>17.059999999999999</v>
      </c>
      <c r="I1136" s="14">
        <v>0</v>
      </c>
      <c r="J1136" s="13">
        <v>0</v>
      </c>
      <c r="K1136" s="14">
        <v>0</v>
      </c>
      <c r="L1136" s="14"/>
      <c r="M1136" s="14">
        <v>0</v>
      </c>
      <c r="N1136" s="1"/>
      <c r="O1136"/>
    </row>
    <row r="1137" spans="1:15" hidden="1">
      <c r="A1137" s="1">
        <v>5154</v>
      </c>
      <c r="B1137" s="1" t="s">
        <v>1466</v>
      </c>
      <c r="C1137" s="2">
        <v>0</v>
      </c>
      <c r="D1137" s="1">
        <v>453</v>
      </c>
      <c r="E1137" s="1" t="s">
        <v>519</v>
      </c>
      <c r="F1137" s="1">
        <v>7592262000445</v>
      </c>
      <c r="G1137" s="1" t="s">
        <v>18</v>
      </c>
      <c r="H1137" s="19">
        <v>0.01</v>
      </c>
      <c r="I1137" s="14">
        <v>0</v>
      </c>
      <c r="J1137" s="13">
        <v>0</v>
      </c>
      <c r="K1137" s="14">
        <v>0</v>
      </c>
      <c r="L1137" s="14"/>
      <c r="M1137" s="14">
        <v>0</v>
      </c>
      <c r="N1137" s="1"/>
      <c r="O1137"/>
    </row>
    <row r="1138" spans="1:15" hidden="1">
      <c r="A1138" s="1">
        <v>5155</v>
      </c>
      <c r="B1138" s="1" t="s">
        <v>1467</v>
      </c>
      <c r="C1138" s="2">
        <v>0</v>
      </c>
      <c r="D1138" s="1">
        <v>1013</v>
      </c>
      <c r="E1138" s="1" t="s">
        <v>364</v>
      </c>
      <c r="F1138" s="1">
        <v>7501043176682</v>
      </c>
      <c r="G1138" s="1" t="s">
        <v>18</v>
      </c>
      <c r="H1138" s="19">
        <v>0.01</v>
      </c>
      <c r="I1138" s="14">
        <v>0</v>
      </c>
      <c r="J1138" s="13">
        <v>0</v>
      </c>
      <c r="K1138" s="14">
        <v>0</v>
      </c>
      <c r="L1138" s="14"/>
      <c r="M1138" s="14">
        <v>0</v>
      </c>
      <c r="N1138" s="1"/>
      <c r="O1138"/>
    </row>
    <row r="1139" spans="1:15" hidden="1">
      <c r="A1139" s="1">
        <v>5156</v>
      </c>
      <c r="B1139" s="1" t="s">
        <v>1468</v>
      </c>
      <c r="C1139" s="2">
        <v>0</v>
      </c>
      <c r="D1139" s="1">
        <v>125</v>
      </c>
      <c r="E1139" s="1" t="s">
        <v>384</v>
      </c>
      <c r="F1139" s="1">
        <v>14457112629</v>
      </c>
      <c r="G1139" s="1" t="s">
        <v>18</v>
      </c>
      <c r="H1139" s="19">
        <v>0.01</v>
      </c>
      <c r="I1139" s="14">
        <v>0</v>
      </c>
      <c r="J1139" s="13">
        <v>0</v>
      </c>
      <c r="K1139" s="14">
        <v>0</v>
      </c>
      <c r="L1139" s="14"/>
      <c r="M1139" s="14">
        <v>0</v>
      </c>
      <c r="N1139" s="1"/>
      <c r="O1139"/>
    </row>
    <row r="1140" spans="1:15" hidden="1">
      <c r="A1140" s="1">
        <v>5158</v>
      </c>
      <c r="B1140" s="1" t="s">
        <v>1469</v>
      </c>
      <c r="C1140" s="2">
        <v>0</v>
      </c>
      <c r="D1140" s="1">
        <v>355</v>
      </c>
      <c r="E1140" s="1" t="s">
        <v>364</v>
      </c>
      <c r="F1140" s="1">
        <v>7592485611206</v>
      </c>
      <c r="G1140" s="1" t="s">
        <v>18</v>
      </c>
      <c r="H1140" s="19">
        <v>0.01</v>
      </c>
      <c r="I1140" s="14">
        <v>0</v>
      </c>
      <c r="J1140" s="13">
        <v>0</v>
      </c>
      <c r="K1140" s="14">
        <v>0</v>
      </c>
      <c r="L1140" s="14"/>
      <c r="M1140" s="14">
        <v>0</v>
      </c>
      <c r="N1140" s="1"/>
      <c r="O1140"/>
    </row>
    <row r="1141" spans="1:15" hidden="1">
      <c r="A1141" s="1">
        <v>5167</v>
      </c>
      <c r="B1141" s="1" t="s">
        <v>1470</v>
      </c>
      <c r="C1141" s="2">
        <v>0</v>
      </c>
      <c r="D1141" s="1">
        <v>519</v>
      </c>
      <c r="E1141" s="1" t="s">
        <v>1101</v>
      </c>
      <c r="F1141" s="1">
        <v>7591309000127</v>
      </c>
      <c r="G1141" s="1" t="s">
        <v>18</v>
      </c>
      <c r="H1141" s="19">
        <v>0.01</v>
      </c>
      <c r="I1141" s="14">
        <v>0</v>
      </c>
      <c r="J1141" s="13">
        <v>0</v>
      </c>
      <c r="K1141" s="14">
        <v>0</v>
      </c>
      <c r="L1141" s="14"/>
      <c r="M1141" s="14">
        <v>0</v>
      </c>
      <c r="N1141" s="1"/>
      <c r="O1141"/>
    </row>
    <row r="1142" spans="1:15" hidden="1">
      <c r="A1142" s="1">
        <v>5176</v>
      </c>
      <c r="B1142" s="1" t="s">
        <v>1471</v>
      </c>
      <c r="C1142" s="2" t="s">
        <v>1472</v>
      </c>
      <c r="D1142" s="1">
        <v>240</v>
      </c>
      <c r="E1142" s="1" t="s">
        <v>21</v>
      </c>
      <c r="F1142" s="1">
        <v>7591955001493</v>
      </c>
      <c r="G1142" s="1" t="s">
        <v>18</v>
      </c>
      <c r="H1142" s="19">
        <v>89.61</v>
      </c>
      <c r="I1142" s="14">
        <v>0</v>
      </c>
      <c r="J1142" s="13">
        <v>0</v>
      </c>
      <c r="K1142" s="14">
        <v>0</v>
      </c>
      <c r="L1142" s="14"/>
      <c r="M1142" s="14">
        <v>30</v>
      </c>
      <c r="N1142" s="1"/>
      <c r="O1142"/>
    </row>
    <row r="1143" spans="1:15">
      <c r="A1143" s="1">
        <v>1848</v>
      </c>
      <c r="B1143" s="1" t="s">
        <v>1473</v>
      </c>
      <c r="C1143" s="2" t="s">
        <v>1474</v>
      </c>
      <c r="D1143" s="1">
        <v>240</v>
      </c>
      <c r="E1143" s="1" t="s">
        <v>21</v>
      </c>
      <c r="F1143" s="1">
        <v>7591619517834</v>
      </c>
      <c r="G1143" s="1" t="s">
        <v>18</v>
      </c>
      <c r="H1143" s="19">
        <v>44.16</v>
      </c>
      <c r="I1143" s="14">
        <v>74</v>
      </c>
      <c r="J1143" s="13">
        <v>0</v>
      </c>
      <c r="K1143" s="14">
        <v>0</v>
      </c>
      <c r="L1143" s="34">
        <f>H1143-(H1143*J1143)</f>
        <v>44.16</v>
      </c>
      <c r="M1143" s="29">
        <v>30</v>
      </c>
      <c r="N1143" s="42"/>
      <c r="O1143" s="35">
        <f>L1143*N1143</f>
        <v>0</v>
      </c>
    </row>
    <row r="1144" spans="1:15" hidden="1">
      <c r="A1144" s="1">
        <v>5178</v>
      </c>
      <c r="B1144" s="1" t="s">
        <v>1475</v>
      </c>
      <c r="C1144" s="2">
        <v>0</v>
      </c>
      <c r="D1144" s="1">
        <v>922</v>
      </c>
      <c r="E1144" s="1" t="s">
        <v>493</v>
      </c>
      <c r="F1144" s="1">
        <v>7592349858945</v>
      </c>
      <c r="G1144" s="1" t="s">
        <v>18</v>
      </c>
      <c r="H1144" s="19">
        <v>0.01</v>
      </c>
      <c r="I1144" s="14">
        <v>0</v>
      </c>
      <c r="J1144" s="13">
        <v>0</v>
      </c>
      <c r="K1144" s="14">
        <v>0</v>
      </c>
      <c r="L1144" s="14"/>
      <c r="M1144" s="14">
        <v>0</v>
      </c>
      <c r="N1144" s="1"/>
      <c r="O1144"/>
    </row>
    <row r="1145" spans="1:15" hidden="1">
      <c r="A1145" s="1">
        <v>5180</v>
      </c>
      <c r="B1145" s="1" t="s">
        <v>1476</v>
      </c>
      <c r="C1145" s="2">
        <v>0</v>
      </c>
      <c r="D1145" s="1">
        <v>751</v>
      </c>
      <c r="E1145" s="1" t="s">
        <v>888</v>
      </c>
      <c r="F1145" s="1">
        <v>7592788000103</v>
      </c>
      <c r="G1145" s="1" t="s">
        <v>18</v>
      </c>
      <c r="H1145" s="19">
        <v>0.01</v>
      </c>
      <c r="I1145" s="14">
        <v>0</v>
      </c>
      <c r="J1145" s="13">
        <v>0</v>
      </c>
      <c r="K1145" s="14">
        <v>0</v>
      </c>
      <c r="L1145" s="14"/>
      <c r="M1145" s="14">
        <v>0</v>
      </c>
      <c r="N1145" s="1"/>
      <c r="O1145"/>
    </row>
    <row r="1146" spans="1:15" hidden="1">
      <c r="A1146" s="1">
        <v>5181</v>
      </c>
      <c r="B1146" s="1" t="s">
        <v>1477</v>
      </c>
      <c r="C1146" s="2">
        <v>0</v>
      </c>
      <c r="D1146" s="1">
        <v>511</v>
      </c>
      <c r="E1146" s="1" t="s">
        <v>243</v>
      </c>
      <c r="F1146" s="1">
        <v>7591244849362</v>
      </c>
      <c r="G1146" s="1" t="s">
        <v>18</v>
      </c>
      <c r="H1146" s="19">
        <v>0.01</v>
      </c>
      <c r="I1146" s="14">
        <v>0</v>
      </c>
      <c r="J1146" s="13">
        <v>0</v>
      </c>
      <c r="K1146" s="14">
        <v>0</v>
      </c>
      <c r="L1146" s="14"/>
      <c r="M1146" s="14">
        <v>0</v>
      </c>
      <c r="N1146" s="1"/>
      <c r="O1146"/>
    </row>
    <row r="1147" spans="1:15" hidden="1">
      <c r="A1147" s="1">
        <v>5182</v>
      </c>
      <c r="B1147" s="1" t="s">
        <v>1478</v>
      </c>
      <c r="C1147" s="2">
        <v>0</v>
      </c>
      <c r="D1147" s="1">
        <v>718</v>
      </c>
      <c r="E1147" s="1" t="s">
        <v>317</v>
      </c>
      <c r="F1147" s="1">
        <v>7590019030646</v>
      </c>
      <c r="G1147" s="1" t="s">
        <v>18</v>
      </c>
      <c r="H1147" s="19">
        <v>0.01</v>
      </c>
      <c r="I1147" s="14">
        <v>0</v>
      </c>
      <c r="J1147" s="13">
        <v>0</v>
      </c>
      <c r="K1147" s="14">
        <v>0</v>
      </c>
      <c r="L1147" s="14"/>
      <c r="M1147" s="14">
        <v>0</v>
      </c>
      <c r="N1147" s="1"/>
      <c r="O1147"/>
    </row>
    <row r="1148" spans="1:15" hidden="1">
      <c r="A1148" s="1">
        <v>5183</v>
      </c>
      <c r="B1148" s="1" t="s">
        <v>1479</v>
      </c>
      <c r="C1148" s="2" t="s">
        <v>1480</v>
      </c>
      <c r="D1148" s="1">
        <v>376</v>
      </c>
      <c r="E1148" s="1" t="s">
        <v>194</v>
      </c>
      <c r="F1148" s="1">
        <v>7592637005013</v>
      </c>
      <c r="G1148" s="1" t="s">
        <v>18</v>
      </c>
      <c r="H1148" s="19">
        <v>11.9</v>
      </c>
      <c r="I1148" s="14">
        <v>0</v>
      </c>
      <c r="J1148" s="13">
        <v>0</v>
      </c>
      <c r="K1148" s="14">
        <v>0</v>
      </c>
      <c r="L1148" s="14"/>
      <c r="M1148" s="14">
        <v>0</v>
      </c>
      <c r="N1148" s="1"/>
      <c r="O1148"/>
    </row>
    <row r="1149" spans="1:15">
      <c r="A1149" s="1">
        <v>1847</v>
      </c>
      <c r="B1149" s="1" t="s">
        <v>1481</v>
      </c>
      <c r="C1149" s="2" t="s">
        <v>1474</v>
      </c>
      <c r="D1149" s="1">
        <v>240</v>
      </c>
      <c r="E1149" s="1" t="s">
        <v>21</v>
      </c>
      <c r="F1149" s="1">
        <v>7703333007007</v>
      </c>
      <c r="G1149" s="1" t="s">
        <v>18</v>
      </c>
      <c r="H1149" s="19">
        <v>59.74</v>
      </c>
      <c r="I1149" s="14">
        <v>127</v>
      </c>
      <c r="J1149" s="13">
        <v>0</v>
      </c>
      <c r="K1149" s="14">
        <v>0</v>
      </c>
      <c r="L1149" s="34">
        <f>H1149-(H1149*J1149)</f>
        <v>59.74</v>
      </c>
      <c r="M1149" s="29">
        <v>30</v>
      </c>
      <c r="N1149" s="42"/>
      <c r="O1149" s="35">
        <f>L1149*N1149</f>
        <v>0</v>
      </c>
    </row>
    <row r="1150" spans="1:15" hidden="1">
      <c r="A1150" s="1">
        <v>5189</v>
      </c>
      <c r="B1150" s="1" t="s">
        <v>1482</v>
      </c>
      <c r="C1150" s="2">
        <v>0</v>
      </c>
      <c r="D1150" s="1">
        <v>114</v>
      </c>
      <c r="E1150" s="1" t="s">
        <v>693</v>
      </c>
      <c r="F1150" s="1">
        <v>7591096001253</v>
      </c>
      <c r="G1150" s="1" t="s">
        <v>18</v>
      </c>
      <c r="H1150" s="19">
        <v>0.01</v>
      </c>
      <c r="I1150" s="14">
        <v>0</v>
      </c>
      <c r="J1150" s="13">
        <v>0</v>
      </c>
      <c r="K1150" s="14">
        <v>0</v>
      </c>
      <c r="L1150" s="14"/>
      <c r="M1150" s="14">
        <v>0</v>
      </c>
      <c r="N1150" s="1"/>
      <c r="O1150"/>
    </row>
    <row r="1151" spans="1:15" hidden="1">
      <c r="A1151" s="1">
        <v>5193</v>
      </c>
      <c r="B1151" s="1" t="s">
        <v>1483</v>
      </c>
      <c r="C1151" s="2">
        <v>0</v>
      </c>
      <c r="D1151" s="1">
        <v>8</v>
      </c>
      <c r="E1151" s="1" t="s">
        <v>243</v>
      </c>
      <c r="F1151" s="1">
        <v>75919474</v>
      </c>
      <c r="G1151" s="1" t="s">
        <v>18</v>
      </c>
      <c r="H1151" s="19">
        <v>0.01</v>
      </c>
      <c r="I1151" s="14">
        <v>0</v>
      </c>
      <c r="J1151" s="13">
        <v>0</v>
      </c>
      <c r="K1151" s="14">
        <v>0</v>
      </c>
      <c r="L1151" s="14"/>
      <c r="M1151" s="14">
        <v>0</v>
      </c>
      <c r="N1151" s="1"/>
      <c r="O1151"/>
    </row>
    <row r="1152" spans="1:15" hidden="1">
      <c r="A1152" s="1">
        <v>5201</v>
      </c>
      <c r="B1152" s="1" t="s">
        <v>1484</v>
      </c>
      <c r="C1152" s="2" t="s">
        <v>1485</v>
      </c>
      <c r="D1152" s="1">
        <v>571</v>
      </c>
      <c r="E1152" s="1" t="s">
        <v>27</v>
      </c>
      <c r="F1152" s="1">
        <v>7591585170781</v>
      </c>
      <c r="G1152" s="1" t="s">
        <v>18</v>
      </c>
      <c r="H1152" s="19">
        <v>15.01</v>
      </c>
      <c r="I1152" s="14">
        <v>0</v>
      </c>
      <c r="J1152" s="13">
        <v>0</v>
      </c>
      <c r="K1152" s="14">
        <v>0</v>
      </c>
      <c r="L1152" s="14"/>
      <c r="M1152" s="14">
        <v>21</v>
      </c>
      <c r="N1152" s="1"/>
      <c r="O1152"/>
    </row>
    <row r="1153" spans="1:15" hidden="1">
      <c r="A1153" s="1">
        <v>5204</v>
      </c>
      <c r="B1153" s="1" t="s">
        <v>1486</v>
      </c>
      <c r="C1153" s="2" t="s">
        <v>1487</v>
      </c>
      <c r="D1153" s="1">
        <v>474</v>
      </c>
      <c r="E1153" s="1" t="s">
        <v>1283</v>
      </c>
      <c r="F1153" s="1">
        <v>7590027000921</v>
      </c>
      <c r="G1153" s="1" t="s">
        <v>18</v>
      </c>
      <c r="H1153" s="19">
        <v>0.06</v>
      </c>
      <c r="I1153" s="14">
        <v>0</v>
      </c>
      <c r="J1153" s="13">
        <v>0</v>
      </c>
      <c r="K1153" s="14">
        <v>0</v>
      </c>
      <c r="L1153" s="14"/>
      <c r="M1153" s="14">
        <v>0</v>
      </c>
      <c r="N1153" s="1"/>
      <c r="O1153"/>
    </row>
    <row r="1154" spans="1:15" hidden="1">
      <c r="A1154" s="1">
        <v>5221</v>
      </c>
      <c r="B1154" s="1" t="s">
        <v>1488</v>
      </c>
      <c r="C1154" s="2">
        <v>0</v>
      </c>
      <c r="D1154" s="1">
        <v>453</v>
      </c>
      <c r="E1154" s="1" t="s">
        <v>519</v>
      </c>
      <c r="F1154" s="1">
        <v>7501109908134</v>
      </c>
      <c r="G1154" s="1" t="s">
        <v>18</v>
      </c>
      <c r="H1154" s="19">
        <v>0.01</v>
      </c>
      <c r="I1154" s="14">
        <v>0</v>
      </c>
      <c r="J1154" s="13">
        <v>0</v>
      </c>
      <c r="K1154" s="14">
        <v>0</v>
      </c>
      <c r="L1154" s="14"/>
      <c r="M1154" s="14">
        <v>0</v>
      </c>
      <c r="N1154" s="1"/>
      <c r="O1154"/>
    </row>
    <row r="1155" spans="1:15" hidden="1">
      <c r="A1155" s="1">
        <v>5227</v>
      </c>
      <c r="B1155" s="1" t="s">
        <v>1489</v>
      </c>
      <c r="C1155" s="2">
        <v>0</v>
      </c>
      <c r="D1155" s="1">
        <v>718</v>
      </c>
      <c r="E1155" s="1" t="s">
        <v>317</v>
      </c>
      <c r="F1155" s="1">
        <v>7590019030325</v>
      </c>
      <c r="G1155" s="1" t="s">
        <v>18</v>
      </c>
      <c r="H1155" s="19">
        <v>0.01</v>
      </c>
      <c r="I1155" s="14">
        <v>0</v>
      </c>
      <c r="J1155" s="13">
        <v>0</v>
      </c>
      <c r="K1155" s="14">
        <v>0</v>
      </c>
      <c r="L1155" s="14"/>
      <c r="M1155" s="14">
        <v>0</v>
      </c>
      <c r="N1155" s="1"/>
      <c r="O1155"/>
    </row>
    <row r="1156" spans="1:15">
      <c r="A1156" s="1">
        <v>24939</v>
      </c>
      <c r="B1156" s="1" t="s">
        <v>1490</v>
      </c>
      <c r="C1156" s="2">
        <v>0</v>
      </c>
      <c r="D1156" s="1">
        <v>1161</v>
      </c>
      <c r="E1156" s="1" t="s">
        <v>1384</v>
      </c>
      <c r="F1156" s="1">
        <v>7410091660268</v>
      </c>
      <c r="G1156" s="1" t="s">
        <v>18</v>
      </c>
      <c r="H1156" s="19">
        <v>35.06</v>
      </c>
      <c r="I1156" s="14">
        <v>55</v>
      </c>
      <c r="J1156" s="13">
        <v>0</v>
      </c>
      <c r="K1156" s="14">
        <v>0</v>
      </c>
      <c r="L1156" s="34">
        <f>H1156-(H1156*J1156)</f>
        <v>35.06</v>
      </c>
      <c r="M1156" s="14">
        <v>0</v>
      </c>
      <c r="N1156" s="42"/>
      <c r="O1156" s="35">
        <f>L1156*N1156</f>
        <v>0</v>
      </c>
    </row>
    <row r="1157" spans="1:15" hidden="1">
      <c r="A1157" s="1">
        <v>5244</v>
      </c>
      <c r="B1157" s="1" t="s">
        <v>1491</v>
      </c>
      <c r="C1157" s="2">
        <v>0</v>
      </c>
      <c r="D1157" s="1">
        <v>43</v>
      </c>
      <c r="E1157" s="1" t="s">
        <v>322</v>
      </c>
      <c r="F1157" s="1">
        <v>7591165810410</v>
      </c>
      <c r="G1157" s="1" t="s">
        <v>18</v>
      </c>
      <c r="H1157" s="19">
        <v>0.01</v>
      </c>
      <c r="I1157" s="14">
        <v>0</v>
      </c>
      <c r="J1157" s="13">
        <v>0</v>
      </c>
      <c r="K1157" s="14">
        <v>0</v>
      </c>
      <c r="L1157" s="14"/>
      <c r="M1157" s="14">
        <v>0</v>
      </c>
      <c r="N1157" s="1"/>
      <c r="O1157"/>
    </row>
    <row r="1158" spans="1:15" hidden="1">
      <c r="A1158" s="1">
        <v>5246</v>
      </c>
      <c r="B1158" s="1" t="s">
        <v>1492</v>
      </c>
      <c r="C1158" s="2">
        <v>0</v>
      </c>
      <c r="D1158" s="1">
        <v>43</v>
      </c>
      <c r="E1158" s="1" t="s">
        <v>322</v>
      </c>
      <c r="F1158" s="1">
        <v>7591165810403</v>
      </c>
      <c r="G1158" s="1" t="s">
        <v>18</v>
      </c>
      <c r="H1158" s="19">
        <v>0.01</v>
      </c>
      <c r="I1158" s="14">
        <v>0</v>
      </c>
      <c r="J1158" s="13">
        <v>0</v>
      </c>
      <c r="K1158" s="14">
        <v>0</v>
      </c>
      <c r="L1158" s="14"/>
      <c r="M1158" s="14">
        <v>0</v>
      </c>
      <c r="N1158" s="1"/>
      <c r="O1158"/>
    </row>
    <row r="1159" spans="1:15" hidden="1">
      <c r="A1159" s="1">
        <v>5253</v>
      </c>
      <c r="B1159" s="1" t="s">
        <v>1493</v>
      </c>
      <c r="C1159" s="2" t="s">
        <v>38</v>
      </c>
      <c r="D1159" s="1">
        <v>488</v>
      </c>
      <c r="E1159" s="1" t="s">
        <v>273</v>
      </c>
      <c r="F1159" s="1">
        <v>7591062011361</v>
      </c>
      <c r="G1159" s="1" t="s">
        <v>18</v>
      </c>
      <c r="H1159" s="19">
        <v>2.06</v>
      </c>
      <c r="I1159" s="14">
        <v>0</v>
      </c>
      <c r="J1159" s="13">
        <v>0</v>
      </c>
      <c r="K1159" s="14">
        <v>0</v>
      </c>
      <c r="L1159" s="14"/>
      <c r="M1159" s="14">
        <v>0</v>
      </c>
      <c r="N1159" s="1"/>
      <c r="O1159"/>
    </row>
    <row r="1160" spans="1:15" hidden="1">
      <c r="A1160" s="1">
        <v>5256</v>
      </c>
      <c r="B1160" s="1" t="s">
        <v>1494</v>
      </c>
      <c r="C1160" s="2" t="s">
        <v>451</v>
      </c>
      <c r="D1160" s="1">
        <v>488</v>
      </c>
      <c r="E1160" s="1" t="s">
        <v>273</v>
      </c>
      <c r="F1160" s="1">
        <v>7591062011217</v>
      </c>
      <c r="G1160" s="1" t="s">
        <v>18</v>
      </c>
      <c r="H1160" s="19">
        <v>13.45</v>
      </c>
      <c r="I1160" s="14">
        <v>0</v>
      </c>
      <c r="J1160" s="13">
        <v>0</v>
      </c>
      <c r="K1160" s="14">
        <v>0</v>
      </c>
      <c r="L1160" s="14"/>
      <c r="M1160" s="14">
        <v>0</v>
      </c>
      <c r="N1160" s="1"/>
      <c r="O1160"/>
    </row>
    <row r="1161" spans="1:15" hidden="1">
      <c r="A1161" s="1">
        <v>23096</v>
      </c>
      <c r="B1161" s="1" t="s">
        <v>1495</v>
      </c>
      <c r="C1161" s="2" t="s">
        <v>439</v>
      </c>
      <c r="D1161" s="1">
        <v>1429</v>
      </c>
      <c r="E1161" s="1" t="s">
        <v>89</v>
      </c>
      <c r="F1161" s="1">
        <v>720524031129</v>
      </c>
      <c r="G1161" s="1" t="s">
        <v>18</v>
      </c>
      <c r="H1161" s="19">
        <v>19.579999999999998</v>
      </c>
      <c r="I1161" s="14">
        <v>0</v>
      </c>
      <c r="J1161" s="13">
        <v>0.1</v>
      </c>
      <c r="K1161" s="14">
        <v>0</v>
      </c>
      <c r="L1161" s="14"/>
      <c r="M1161" s="14">
        <v>30</v>
      </c>
      <c r="N1161" s="1"/>
      <c r="O1161"/>
    </row>
    <row r="1162" spans="1:15">
      <c r="A1162" s="1">
        <v>24940</v>
      </c>
      <c r="B1162" s="1" t="s">
        <v>1496</v>
      </c>
      <c r="C1162" s="2">
        <v>0</v>
      </c>
      <c r="D1162" s="1">
        <v>1161</v>
      </c>
      <c r="E1162" s="1" t="s">
        <v>1384</v>
      </c>
      <c r="F1162" s="1">
        <v>7780201379626</v>
      </c>
      <c r="G1162" s="1" t="s">
        <v>18</v>
      </c>
      <c r="H1162" s="19">
        <v>35.06</v>
      </c>
      <c r="I1162" s="14">
        <v>58</v>
      </c>
      <c r="J1162" s="13">
        <v>0</v>
      </c>
      <c r="K1162" s="14">
        <v>0</v>
      </c>
      <c r="L1162" s="34">
        <f>H1162-(H1162*J1162)</f>
        <v>35.06</v>
      </c>
      <c r="M1162" s="14">
        <v>0</v>
      </c>
      <c r="N1162" s="42"/>
      <c r="O1162" s="35">
        <f>L1162*N1162</f>
        <v>0</v>
      </c>
    </row>
    <row r="1163" spans="1:15" hidden="1">
      <c r="A1163" s="1">
        <v>5266</v>
      </c>
      <c r="B1163" s="1" t="s">
        <v>1497</v>
      </c>
      <c r="C1163" s="2">
        <v>0</v>
      </c>
      <c r="D1163" s="1">
        <v>928</v>
      </c>
      <c r="E1163" s="1" t="s">
        <v>358</v>
      </c>
      <c r="F1163" s="1">
        <v>7703763060283</v>
      </c>
      <c r="G1163" s="1" t="s">
        <v>18</v>
      </c>
      <c r="H1163" s="19">
        <v>0.01</v>
      </c>
      <c r="I1163" s="14">
        <v>0</v>
      </c>
      <c r="J1163" s="13">
        <v>0</v>
      </c>
      <c r="K1163" s="14">
        <v>0</v>
      </c>
      <c r="L1163" s="14"/>
      <c r="M1163" s="14">
        <v>0</v>
      </c>
      <c r="N1163" s="1"/>
      <c r="O1163"/>
    </row>
    <row r="1164" spans="1:15" hidden="1">
      <c r="A1164" s="1">
        <v>5267</v>
      </c>
      <c r="B1164" s="1" t="s">
        <v>1498</v>
      </c>
      <c r="C1164" s="2">
        <v>0</v>
      </c>
      <c r="D1164" s="1">
        <v>928</v>
      </c>
      <c r="E1164" s="1" t="s">
        <v>358</v>
      </c>
      <c r="F1164" s="1">
        <v>7703763060290</v>
      </c>
      <c r="G1164" s="1" t="s">
        <v>18</v>
      </c>
      <c r="H1164" s="19">
        <v>0.01</v>
      </c>
      <c r="I1164" s="14">
        <v>0</v>
      </c>
      <c r="J1164" s="13">
        <v>0</v>
      </c>
      <c r="K1164" s="14">
        <v>0</v>
      </c>
      <c r="L1164" s="14"/>
      <c r="M1164" s="14">
        <v>0</v>
      </c>
      <c r="N1164" s="1"/>
      <c r="O1164"/>
    </row>
    <row r="1165" spans="1:15" hidden="1">
      <c r="A1165" s="1">
        <v>23095</v>
      </c>
      <c r="B1165" s="1" t="s">
        <v>1499</v>
      </c>
      <c r="C1165" s="2" t="s">
        <v>38</v>
      </c>
      <c r="D1165" s="1">
        <v>1429</v>
      </c>
      <c r="E1165" s="1" t="s">
        <v>89</v>
      </c>
      <c r="F1165" s="1">
        <v>720524031105</v>
      </c>
      <c r="G1165" s="1" t="s">
        <v>18</v>
      </c>
      <c r="H1165" s="19">
        <v>30.13</v>
      </c>
      <c r="I1165" s="14">
        <v>0</v>
      </c>
      <c r="J1165" s="13">
        <v>0.1</v>
      </c>
      <c r="K1165" s="14">
        <v>0</v>
      </c>
      <c r="L1165" s="14"/>
      <c r="M1165" s="14">
        <v>30</v>
      </c>
      <c r="N1165" s="1"/>
      <c r="O1165"/>
    </row>
    <row r="1166" spans="1:15" hidden="1">
      <c r="A1166" s="1">
        <v>5288</v>
      </c>
      <c r="B1166" s="1" t="s">
        <v>1500</v>
      </c>
      <c r="C1166" s="2">
        <v>0</v>
      </c>
      <c r="D1166" s="1">
        <v>718</v>
      </c>
      <c r="E1166" s="1" t="s">
        <v>317</v>
      </c>
      <c r="F1166" s="1">
        <v>7612797029909</v>
      </c>
      <c r="G1166" s="1" t="s">
        <v>18</v>
      </c>
      <c r="H1166" s="19">
        <v>0.01</v>
      </c>
      <c r="I1166" s="14">
        <v>0</v>
      </c>
      <c r="J1166" s="13">
        <v>0</v>
      </c>
      <c r="K1166" s="14">
        <v>0</v>
      </c>
      <c r="L1166" s="14"/>
      <c r="M1166" s="14">
        <v>0</v>
      </c>
      <c r="N1166" s="1"/>
      <c r="O1166"/>
    </row>
    <row r="1167" spans="1:15" hidden="1">
      <c r="A1167" s="1">
        <v>5291</v>
      </c>
      <c r="B1167" s="1" t="s">
        <v>1501</v>
      </c>
      <c r="C1167" s="2">
        <v>0</v>
      </c>
      <c r="D1167" s="1">
        <v>9</v>
      </c>
      <c r="E1167" s="1" t="s">
        <v>509</v>
      </c>
      <c r="F1167" s="1">
        <v>300654013211</v>
      </c>
      <c r="G1167" s="1" t="s">
        <v>18</v>
      </c>
      <c r="H1167" s="19">
        <v>0.01</v>
      </c>
      <c r="I1167" s="14">
        <v>0</v>
      </c>
      <c r="J1167" s="13">
        <v>0</v>
      </c>
      <c r="K1167" s="14">
        <v>0</v>
      </c>
      <c r="L1167" s="14"/>
      <c r="M1167" s="14">
        <v>0</v>
      </c>
      <c r="N1167" s="1"/>
      <c r="O1167"/>
    </row>
    <row r="1168" spans="1:15">
      <c r="A1168" s="1">
        <v>20708</v>
      </c>
      <c r="B1168" s="1" t="s">
        <v>1502</v>
      </c>
      <c r="C1168" s="2" t="s">
        <v>1503</v>
      </c>
      <c r="D1168" s="1">
        <v>1271</v>
      </c>
      <c r="E1168" s="1" t="s">
        <v>298</v>
      </c>
      <c r="F1168" s="1">
        <v>7597072001149</v>
      </c>
      <c r="G1168" s="1" t="s">
        <v>18</v>
      </c>
      <c r="H1168" s="19">
        <v>14.18</v>
      </c>
      <c r="I1168" s="14">
        <v>31</v>
      </c>
      <c r="J1168" s="13">
        <v>0</v>
      </c>
      <c r="K1168" s="14">
        <v>0</v>
      </c>
      <c r="L1168" s="34">
        <f>H1168-(H1168*J1168)</f>
        <v>14.18</v>
      </c>
      <c r="M1168" s="14">
        <v>0</v>
      </c>
      <c r="N1168" s="42"/>
      <c r="O1168" s="35">
        <f>L1168*N1168</f>
        <v>0</v>
      </c>
    </row>
    <row r="1169" spans="1:15" hidden="1">
      <c r="A1169" s="1">
        <v>5302</v>
      </c>
      <c r="B1169" s="1" t="s">
        <v>1504</v>
      </c>
      <c r="C1169" s="2">
        <v>0</v>
      </c>
      <c r="D1169" s="1">
        <v>1082</v>
      </c>
      <c r="E1169" s="1" t="s">
        <v>25</v>
      </c>
      <c r="F1169" s="1">
        <v>7592229002147</v>
      </c>
      <c r="G1169" s="1" t="s">
        <v>18</v>
      </c>
      <c r="H1169" s="19">
        <v>0.01</v>
      </c>
      <c r="I1169" s="14">
        <v>0</v>
      </c>
      <c r="J1169" s="13">
        <v>0</v>
      </c>
      <c r="K1169" s="14">
        <v>0</v>
      </c>
      <c r="L1169" s="14"/>
      <c r="M1169" s="14">
        <v>0</v>
      </c>
      <c r="N1169" s="1"/>
      <c r="O1169"/>
    </row>
    <row r="1170" spans="1:15">
      <c r="A1170" s="1">
        <v>25228</v>
      </c>
      <c r="B1170" s="1" t="s">
        <v>1505</v>
      </c>
      <c r="C1170" s="2">
        <v>0</v>
      </c>
      <c r="D1170" s="1">
        <v>1243</v>
      </c>
      <c r="E1170" s="1" t="s">
        <v>449</v>
      </c>
      <c r="F1170" s="1">
        <v>8905063001792</v>
      </c>
      <c r="G1170" s="1" t="s">
        <v>18</v>
      </c>
      <c r="H1170" s="19">
        <v>35.71</v>
      </c>
      <c r="I1170" s="14">
        <v>197</v>
      </c>
      <c r="J1170" s="13">
        <v>0</v>
      </c>
      <c r="K1170" s="14">
        <v>0</v>
      </c>
      <c r="L1170" s="34">
        <f>H1170-(H1170*J1170)</f>
        <v>35.71</v>
      </c>
      <c r="M1170" s="14">
        <v>0</v>
      </c>
      <c r="N1170" s="42"/>
      <c r="O1170" s="35">
        <f t="shared" ref="O1170:O1172" si="62">L1170*N1170</f>
        <v>0</v>
      </c>
    </row>
    <row r="1171" spans="1:15">
      <c r="A1171" s="1">
        <v>16631</v>
      </c>
      <c r="B1171" s="1" t="s">
        <v>1506</v>
      </c>
      <c r="C1171" s="2" t="s">
        <v>1507</v>
      </c>
      <c r="D1171" s="1">
        <v>1054</v>
      </c>
      <c r="E1171" s="1" t="s">
        <v>160</v>
      </c>
      <c r="F1171" s="1">
        <v>7592710001260</v>
      </c>
      <c r="G1171" s="1" t="s">
        <v>18</v>
      </c>
      <c r="H1171" s="19">
        <v>17.55</v>
      </c>
      <c r="I1171" s="14">
        <v>2473</v>
      </c>
      <c r="J1171" s="30">
        <v>0.1</v>
      </c>
      <c r="K1171" s="14">
        <v>0</v>
      </c>
      <c r="L1171" s="34">
        <f>H1171-(H1171*J1171)</f>
        <v>15.795</v>
      </c>
      <c r="M1171" s="29">
        <v>21</v>
      </c>
      <c r="N1171" s="42"/>
      <c r="O1171" s="35">
        <f t="shared" si="62"/>
        <v>0</v>
      </c>
    </row>
    <row r="1172" spans="1:15">
      <c r="A1172" s="1">
        <v>16630</v>
      </c>
      <c r="B1172" s="1" t="s">
        <v>1508</v>
      </c>
      <c r="C1172" s="2" t="s">
        <v>1509</v>
      </c>
      <c r="D1172" s="1">
        <v>1054</v>
      </c>
      <c r="E1172" s="1" t="s">
        <v>160</v>
      </c>
      <c r="F1172" s="1">
        <v>7592710001277</v>
      </c>
      <c r="G1172" s="1" t="s">
        <v>18</v>
      </c>
      <c r="H1172" s="19">
        <v>17.55</v>
      </c>
      <c r="I1172" s="14">
        <v>2355</v>
      </c>
      <c r="J1172" s="30">
        <v>0.1</v>
      </c>
      <c r="K1172" s="14">
        <v>0</v>
      </c>
      <c r="L1172" s="34">
        <f>H1172-(H1172*J1172)</f>
        <v>15.795</v>
      </c>
      <c r="M1172" s="29">
        <v>21</v>
      </c>
      <c r="N1172" s="42"/>
      <c r="O1172" s="35">
        <f t="shared" si="62"/>
        <v>0</v>
      </c>
    </row>
    <row r="1173" spans="1:15" hidden="1">
      <c r="A1173" s="1">
        <v>5322</v>
      </c>
      <c r="B1173" s="1" t="s">
        <v>1510</v>
      </c>
      <c r="C1173" s="2">
        <v>0</v>
      </c>
      <c r="D1173" s="1">
        <v>361</v>
      </c>
      <c r="E1173" s="1" t="s">
        <v>78</v>
      </c>
      <c r="F1173" s="1">
        <v>7591585977380</v>
      </c>
      <c r="G1173" s="1" t="s">
        <v>18</v>
      </c>
      <c r="H1173" s="19">
        <v>0.01</v>
      </c>
      <c r="I1173" s="14">
        <v>0</v>
      </c>
      <c r="J1173" s="13">
        <v>0</v>
      </c>
      <c r="K1173" s="14">
        <v>0</v>
      </c>
      <c r="L1173" s="14"/>
      <c r="M1173" s="14">
        <v>0</v>
      </c>
      <c r="N1173" s="1"/>
      <c r="O1173"/>
    </row>
    <row r="1174" spans="1:15">
      <c r="A1174" s="1">
        <v>16632</v>
      </c>
      <c r="B1174" s="1" t="s">
        <v>1511</v>
      </c>
      <c r="C1174" s="2" t="s">
        <v>1507</v>
      </c>
      <c r="D1174" s="1">
        <v>1054</v>
      </c>
      <c r="E1174" s="1" t="s">
        <v>160</v>
      </c>
      <c r="F1174" s="1">
        <v>7592710001253</v>
      </c>
      <c r="G1174" s="1" t="s">
        <v>18</v>
      </c>
      <c r="H1174" s="19">
        <v>17.55</v>
      </c>
      <c r="I1174" s="14">
        <v>1299</v>
      </c>
      <c r="J1174" s="30">
        <v>0.1</v>
      </c>
      <c r="K1174" s="14">
        <v>0</v>
      </c>
      <c r="L1174" s="34">
        <f>H1174-(H1174*J1174)</f>
        <v>15.795</v>
      </c>
      <c r="M1174" s="29">
        <v>21</v>
      </c>
      <c r="N1174" s="42"/>
      <c r="O1174" s="35">
        <f>L1174*N1174</f>
        <v>0</v>
      </c>
    </row>
    <row r="1175" spans="1:15" hidden="1">
      <c r="A1175" s="1">
        <v>20716</v>
      </c>
      <c r="B1175" s="1" t="s">
        <v>1512</v>
      </c>
      <c r="C1175" s="2" t="s">
        <v>1513</v>
      </c>
      <c r="D1175" s="1">
        <v>880</v>
      </c>
      <c r="E1175" s="1" t="s">
        <v>245</v>
      </c>
      <c r="F1175" s="1">
        <v>7703153028053</v>
      </c>
      <c r="G1175" s="1" t="s">
        <v>18</v>
      </c>
      <c r="H1175" s="19">
        <v>54.63</v>
      </c>
      <c r="I1175" s="14">
        <v>0</v>
      </c>
      <c r="J1175" s="13">
        <v>0</v>
      </c>
      <c r="K1175" s="14">
        <v>0</v>
      </c>
      <c r="L1175" s="14"/>
      <c r="M1175" s="14">
        <v>30</v>
      </c>
      <c r="N1175" s="1"/>
      <c r="O1175"/>
    </row>
    <row r="1176" spans="1:15">
      <c r="A1176" s="1">
        <v>10183</v>
      </c>
      <c r="B1176" s="1" t="s">
        <v>1514</v>
      </c>
      <c r="C1176" s="2" t="s">
        <v>209</v>
      </c>
      <c r="D1176" s="1">
        <v>553</v>
      </c>
      <c r="E1176" s="1" t="s">
        <v>957</v>
      </c>
      <c r="F1176" s="1">
        <v>7592782000055</v>
      </c>
      <c r="G1176" s="1" t="s">
        <v>18</v>
      </c>
      <c r="H1176" s="19">
        <v>4.68</v>
      </c>
      <c r="I1176" s="14">
        <v>1337</v>
      </c>
      <c r="J1176" s="13">
        <v>0</v>
      </c>
      <c r="K1176" s="14">
        <v>0</v>
      </c>
      <c r="L1176" s="34">
        <f>H1176-(H1176*J1176)</f>
        <v>4.68</v>
      </c>
      <c r="M1176" s="14">
        <v>0</v>
      </c>
      <c r="N1176" s="42"/>
      <c r="O1176" s="35">
        <f t="shared" ref="O1176:O1178" si="63">L1176*N1176</f>
        <v>0</v>
      </c>
    </row>
    <row r="1177" spans="1:15">
      <c r="A1177" s="1">
        <v>22682</v>
      </c>
      <c r="B1177" s="1" t="s">
        <v>1515</v>
      </c>
      <c r="C1177" s="2" t="s">
        <v>1485</v>
      </c>
      <c r="D1177" s="1">
        <v>1238</v>
      </c>
      <c r="E1177" s="1" t="s">
        <v>440</v>
      </c>
      <c r="F1177" s="1">
        <v>7891058001100</v>
      </c>
      <c r="G1177" s="1" t="s">
        <v>18</v>
      </c>
      <c r="H1177" s="19">
        <v>54.64</v>
      </c>
      <c r="I1177" s="14">
        <v>83</v>
      </c>
      <c r="J1177" s="13">
        <v>0</v>
      </c>
      <c r="K1177" s="14">
        <v>0</v>
      </c>
      <c r="L1177" s="34">
        <f>H1177-(H1177*J1177)</f>
        <v>54.64</v>
      </c>
      <c r="M1177" s="29">
        <v>30</v>
      </c>
      <c r="N1177" s="42"/>
      <c r="O1177" s="35">
        <f t="shared" si="63"/>
        <v>0</v>
      </c>
    </row>
    <row r="1178" spans="1:15">
      <c r="A1178" s="1">
        <v>25232</v>
      </c>
      <c r="B1178" s="1" t="s">
        <v>1516</v>
      </c>
      <c r="C1178" s="2">
        <v>0</v>
      </c>
      <c r="D1178" s="1">
        <v>622</v>
      </c>
      <c r="E1178" s="1" t="s">
        <v>17</v>
      </c>
      <c r="F1178" s="1">
        <v>7592601303626</v>
      </c>
      <c r="G1178" s="1" t="s">
        <v>18</v>
      </c>
      <c r="H1178" s="19">
        <v>42.86</v>
      </c>
      <c r="I1178" s="14">
        <v>32</v>
      </c>
      <c r="J1178" s="13">
        <v>0</v>
      </c>
      <c r="K1178" s="14">
        <v>0</v>
      </c>
      <c r="L1178" s="34">
        <f>H1178-(H1178*J1178)</f>
        <v>42.86</v>
      </c>
      <c r="M1178" s="29">
        <v>21</v>
      </c>
      <c r="N1178" s="42"/>
      <c r="O1178" s="35">
        <f t="shared" si="63"/>
        <v>0</v>
      </c>
    </row>
    <row r="1179" spans="1:15" hidden="1">
      <c r="A1179" s="1">
        <v>5335</v>
      </c>
      <c r="B1179" s="1" t="s">
        <v>1517</v>
      </c>
      <c r="C1179" s="2">
        <v>0</v>
      </c>
      <c r="D1179" s="1">
        <v>183</v>
      </c>
      <c r="E1179" s="1" t="s">
        <v>325</v>
      </c>
      <c r="F1179" s="1">
        <v>7897572001169</v>
      </c>
      <c r="G1179" s="1" t="s">
        <v>18</v>
      </c>
      <c r="H1179" s="19">
        <v>0.01</v>
      </c>
      <c r="I1179" s="14">
        <v>0</v>
      </c>
      <c r="J1179" s="13">
        <v>0</v>
      </c>
      <c r="K1179" s="14">
        <v>0</v>
      </c>
      <c r="L1179" s="14"/>
      <c r="M1179" s="14">
        <v>0</v>
      </c>
      <c r="N1179" s="1"/>
      <c r="O1179"/>
    </row>
    <row r="1180" spans="1:15" hidden="1">
      <c r="A1180" s="1">
        <v>5343</v>
      </c>
      <c r="B1180" s="1" t="s">
        <v>1518</v>
      </c>
      <c r="C1180" s="2">
        <v>0</v>
      </c>
      <c r="D1180" s="1">
        <v>239</v>
      </c>
      <c r="E1180" s="1" t="s">
        <v>21</v>
      </c>
      <c r="F1180" s="1">
        <v>7591955001080</v>
      </c>
      <c r="G1180" s="1" t="s">
        <v>18</v>
      </c>
      <c r="H1180" s="19">
        <v>0.01</v>
      </c>
      <c r="I1180" s="14">
        <v>0</v>
      </c>
      <c r="J1180" s="13">
        <v>0</v>
      </c>
      <c r="K1180" s="14">
        <v>0</v>
      </c>
      <c r="L1180" s="14"/>
      <c r="M1180" s="14">
        <v>0</v>
      </c>
      <c r="N1180" s="1"/>
      <c r="O1180"/>
    </row>
    <row r="1181" spans="1:15" hidden="1">
      <c r="A1181" s="1">
        <v>97465</v>
      </c>
      <c r="B1181" s="1" t="s">
        <v>1519</v>
      </c>
      <c r="C1181" s="2" t="s">
        <v>1520</v>
      </c>
      <c r="D1181" s="1">
        <v>859</v>
      </c>
      <c r="E1181" s="1" t="s">
        <v>1083</v>
      </c>
      <c r="F1181" s="1">
        <v>733739021854</v>
      </c>
      <c r="G1181" s="1" t="s">
        <v>18</v>
      </c>
      <c r="H1181" s="19">
        <v>162.18</v>
      </c>
      <c r="I1181" s="14">
        <v>0</v>
      </c>
      <c r="J1181" s="13">
        <v>0.15</v>
      </c>
      <c r="K1181" s="14">
        <v>0</v>
      </c>
      <c r="L1181" s="14"/>
      <c r="M1181" s="14">
        <v>0</v>
      </c>
      <c r="N1181" s="1"/>
      <c r="O1181"/>
    </row>
    <row r="1182" spans="1:15" hidden="1">
      <c r="A1182" s="1">
        <v>5347</v>
      </c>
      <c r="B1182" s="1" t="s">
        <v>1521</v>
      </c>
      <c r="C1182" s="2">
        <v>0</v>
      </c>
      <c r="D1182" s="1">
        <v>41</v>
      </c>
      <c r="E1182" s="1" t="s">
        <v>322</v>
      </c>
      <c r="F1182" s="1">
        <v>7591099185509</v>
      </c>
      <c r="G1182" s="1" t="s">
        <v>18</v>
      </c>
      <c r="H1182" s="19">
        <v>0.01</v>
      </c>
      <c r="I1182" s="14">
        <v>0</v>
      </c>
      <c r="J1182" s="13">
        <v>0</v>
      </c>
      <c r="K1182" s="14">
        <v>0</v>
      </c>
      <c r="L1182" s="14"/>
      <c r="M1182" s="14">
        <v>0</v>
      </c>
      <c r="N1182" s="1"/>
      <c r="O1182"/>
    </row>
    <row r="1183" spans="1:15" hidden="1">
      <c r="A1183" s="1">
        <v>5349</v>
      </c>
      <c r="B1183" s="1" t="s">
        <v>1522</v>
      </c>
      <c r="C1183" s="2">
        <v>0</v>
      </c>
      <c r="D1183" s="1">
        <v>41</v>
      </c>
      <c r="E1183" s="1" t="s">
        <v>322</v>
      </c>
      <c r="F1183" s="1">
        <v>7591099185608</v>
      </c>
      <c r="G1183" s="1" t="s">
        <v>18</v>
      </c>
      <c r="H1183" s="19">
        <v>0.01</v>
      </c>
      <c r="I1183" s="14">
        <v>0</v>
      </c>
      <c r="J1183" s="13">
        <v>0</v>
      </c>
      <c r="K1183" s="14">
        <v>0</v>
      </c>
      <c r="L1183" s="14"/>
      <c r="M1183" s="14">
        <v>0</v>
      </c>
      <c r="N1183" s="1"/>
      <c r="O1183"/>
    </row>
    <row r="1184" spans="1:15" hidden="1">
      <c r="A1184" s="1">
        <v>5350</v>
      </c>
      <c r="B1184" s="1" t="s">
        <v>1523</v>
      </c>
      <c r="C1184" s="2">
        <v>0</v>
      </c>
      <c r="D1184" s="1">
        <v>787</v>
      </c>
      <c r="E1184" s="1" t="s">
        <v>502</v>
      </c>
      <c r="F1184" s="1">
        <v>7591044009959</v>
      </c>
      <c r="G1184" s="1" t="s">
        <v>18</v>
      </c>
      <c r="H1184" s="19">
        <v>0.01</v>
      </c>
      <c r="I1184" s="14">
        <v>0</v>
      </c>
      <c r="J1184" s="13">
        <v>0</v>
      </c>
      <c r="K1184" s="14">
        <v>0</v>
      </c>
      <c r="L1184" s="14"/>
      <c r="M1184" s="14">
        <v>0</v>
      </c>
      <c r="N1184" s="1"/>
      <c r="O1184"/>
    </row>
    <row r="1185" spans="1:15" hidden="1">
      <c r="A1185" s="1">
        <v>5361</v>
      </c>
      <c r="B1185" s="1" t="s">
        <v>1524</v>
      </c>
      <c r="C1185" s="2">
        <v>0</v>
      </c>
      <c r="D1185" s="1">
        <v>453</v>
      </c>
      <c r="E1185" s="1" t="s">
        <v>519</v>
      </c>
      <c r="F1185" s="1">
        <v>7501100089016</v>
      </c>
      <c r="G1185" s="1" t="s">
        <v>18</v>
      </c>
      <c r="H1185" s="19">
        <v>0.01</v>
      </c>
      <c r="I1185" s="14">
        <v>0</v>
      </c>
      <c r="J1185" s="13">
        <v>0</v>
      </c>
      <c r="K1185" s="14">
        <v>0</v>
      </c>
      <c r="L1185" s="14"/>
      <c r="M1185" s="14">
        <v>0</v>
      </c>
      <c r="N1185" s="1"/>
      <c r="O1185"/>
    </row>
    <row r="1186" spans="1:15" hidden="1">
      <c r="A1186" s="1">
        <v>5362</v>
      </c>
      <c r="B1186" s="1" t="s">
        <v>1525</v>
      </c>
      <c r="C1186" s="2">
        <v>0</v>
      </c>
      <c r="D1186" s="1">
        <v>480</v>
      </c>
      <c r="E1186" s="1" t="s">
        <v>36</v>
      </c>
      <c r="F1186" s="1">
        <v>7591519004205</v>
      </c>
      <c r="G1186" s="1" t="s">
        <v>18</v>
      </c>
      <c r="H1186" s="19">
        <v>0.01</v>
      </c>
      <c r="I1186" s="14">
        <v>0</v>
      </c>
      <c r="J1186" s="13">
        <v>0</v>
      </c>
      <c r="K1186" s="14">
        <v>0</v>
      </c>
      <c r="L1186" s="14"/>
      <c r="M1186" s="14">
        <v>0</v>
      </c>
      <c r="N1186" s="1"/>
      <c r="O1186"/>
    </row>
    <row r="1187" spans="1:15" hidden="1">
      <c r="A1187" s="1">
        <v>5367</v>
      </c>
      <c r="B1187" s="1" t="s">
        <v>1526</v>
      </c>
      <c r="C1187" s="2">
        <v>0</v>
      </c>
      <c r="D1187" s="1">
        <v>351</v>
      </c>
      <c r="E1187" s="1" t="s">
        <v>315</v>
      </c>
      <c r="F1187" s="1">
        <v>3499320000574</v>
      </c>
      <c r="G1187" s="1" t="s">
        <v>18</v>
      </c>
      <c r="H1187" s="19">
        <v>0.01</v>
      </c>
      <c r="I1187" s="14">
        <v>0</v>
      </c>
      <c r="J1187" s="13">
        <v>0</v>
      </c>
      <c r="K1187" s="14">
        <v>0</v>
      </c>
      <c r="L1187" s="14"/>
      <c r="M1187" s="14">
        <v>0</v>
      </c>
      <c r="N1187" s="1"/>
      <c r="O1187"/>
    </row>
    <row r="1188" spans="1:15" hidden="1">
      <c r="A1188" s="1">
        <v>5368</v>
      </c>
      <c r="B1188" s="1" t="s">
        <v>1527</v>
      </c>
      <c r="C1188" s="2">
        <v>0</v>
      </c>
      <c r="D1188" s="1">
        <v>351</v>
      </c>
      <c r="E1188" s="1" t="s">
        <v>315</v>
      </c>
      <c r="F1188" s="1">
        <v>3499320000581</v>
      </c>
      <c r="G1188" s="1" t="s">
        <v>18</v>
      </c>
      <c r="H1188" s="19">
        <v>0.01</v>
      </c>
      <c r="I1188" s="14">
        <v>0</v>
      </c>
      <c r="J1188" s="13">
        <v>0</v>
      </c>
      <c r="K1188" s="14">
        <v>0</v>
      </c>
      <c r="L1188" s="14"/>
      <c r="M1188" s="14">
        <v>0</v>
      </c>
      <c r="N1188" s="1"/>
      <c r="O1188"/>
    </row>
    <row r="1189" spans="1:15" hidden="1">
      <c r="A1189" s="1">
        <v>5369</v>
      </c>
      <c r="B1189" s="1" t="s">
        <v>1528</v>
      </c>
      <c r="C1189" s="2">
        <v>0</v>
      </c>
      <c r="D1189" s="1">
        <v>351</v>
      </c>
      <c r="E1189" s="1" t="s">
        <v>315</v>
      </c>
      <c r="F1189" s="1">
        <v>3499320002134</v>
      </c>
      <c r="G1189" s="1" t="s">
        <v>18</v>
      </c>
      <c r="H1189" s="19">
        <v>0.01</v>
      </c>
      <c r="I1189" s="14">
        <v>0</v>
      </c>
      <c r="J1189" s="13">
        <v>0</v>
      </c>
      <c r="K1189" s="14">
        <v>0</v>
      </c>
      <c r="L1189" s="14"/>
      <c r="M1189" s="14">
        <v>0</v>
      </c>
      <c r="N1189" s="1"/>
      <c r="O1189"/>
    </row>
    <row r="1190" spans="1:15" hidden="1">
      <c r="A1190" s="1">
        <v>5371</v>
      </c>
      <c r="B1190" s="1" t="s">
        <v>1529</v>
      </c>
      <c r="C1190" s="2">
        <v>0</v>
      </c>
      <c r="D1190" s="1">
        <v>351</v>
      </c>
      <c r="E1190" s="1" t="s">
        <v>315</v>
      </c>
      <c r="F1190" s="1">
        <v>3499320002141</v>
      </c>
      <c r="G1190" s="1" t="s">
        <v>18</v>
      </c>
      <c r="H1190" s="19">
        <v>0.01</v>
      </c>
      <c r="I1190" s="14">
        <v>0</v>
      </c>
      <c r="J1190" s="13">
        <v>0</v>
      </c>
      <c r="K1190" s="14">
        <v>0</v>
      </c>
      <c r="L1190" s="14"/>
      <c r="M1190" s="14">
        <v>0</v>
      </c>
      <c r="N1190" s="1"/>
      <c r="O1190"/>
    </row>
    <row r="1191" spans="1:15" hidden="1">
      <c r="A1191" s="1">
        <v>5374</v>
      </c>
      <c r="B1191" s="1" t="s">
        <v>1530</v>
      </c>
      <c r="C1191" s="2">
        <v>0</v>
      </c>
      <c r="D1191" s="1">
        <v>58</v>
      </c>
      <c r="E1191" s="1" t="s">
        <v>1291</v>
      </c>
      <c r="F1191" s="1">
        <v>7591223432806</v>
      </c>
      <c r="G1191" s="1" t="s">
        <v>18</v>
      </c>
      <c r="H1191" s="19">
        <v>0.01</v>
      </c>
      <c r="I1191" s="14">
        <v>0</v>
      </c>
      <c r="J1191" s="13">
        <v>0</v>
      </c>
      <c r="K1191" s="14">
        <v>0</v>
      </c>
      <c r="L1191" s="14"/>
      <c r="M1191" s="14">
        <v>0</v>
      </c>
      <c r="N1191" s="1"/>
      <c r="O1191"/>
    </row>
    <row r="1192" spans="1:15" hidden="1">
      <c r="A1192" s="1">
        <v>5388</v>
      </c>
      <c r="B1192" s="1" t="s">
        <v>1531</v>
      </c>
      <c r="C1192" s="2">
        <v>0</v>
      </c>
      <c r="D1192" s="1">
        <v>478</v>
      </c>
      <c r="E1192" s="1" t="s">
        <v>36</v>
      </c>
      <c r="F1192" s="1">
        <v>7591519005226</v>
      </c>
      <c r="G1192" s="1" t="s">
        <v>18</v>
      </c>
      <c r="H1192" s="19">
        <v>0.01</v>
      </c>
      <c r="I1192" s="14">
        <v>0</v>
      </c>
      <c r="J1192" s="13">
        <v>0</v>
      </c>
      <c r="K1192" s="14">
        <v>0</v>
      </c>
      <c r="L1192" s="14"/>
      <c r="M1192" s="14">
        <v>0</v>
      </c>
      <c r="N1192" s="1"/>
      <c r="O1192"/>
    </row>
    <row r="1193" spans="1:15" hidden="1">
      <c r="A1193" s="1">
        <v>5391</v>
      </c>
      <c r="B1193" s="1" t="s">
        <v>1532</v>
      </c>
      <c r="C1193" s="2">
        <v>0</v>
      </c>
      <c r="D1193" s="1">
        <v>358</v>
      </c>
      <c r="E1193" s="1" t="s">
        <v>355</v>
      </c>
      <c r="F1193" s="1">
        <v>7592432007885</v>
      </c>
      <c r="G1193" s="1" t="s">
        <v>18</v>
      </c>
      <c r="H1193" s="19">
        <v>0.01</v>
      </c>
      <c r="I1193" s="14">
        <v>0</v>
      </c>
      <c r="J1193" s="13">
        <v>0</v>
      </c>
      <c r="K1193" s="14">
        <v>0</v>
      </c>
      <c r="L1193" s="14"/>
      <c r="M1193" s="14">
        <v>0</v>
      </c>
      <c r="N1193" s="1"/>
      <c r="O1193"/>
    </row>
    <row r="1194" spans="1:15" hidden="1">
      <c r="A1194" s="1">
        <v>5392</v>
      </c>
      <c r="B1194" s="1" t="s">
        <v>1533</v>
      </c>
      <c r="C1194" s="2">
        <v>0</v>
      </c>
      <c r="D1194" s="1">
        <v>358</v>
      </c>
      <c r="E1194" s="1" t="s">
        <v>355</v>
      </c>
      <c r="F1194" s="1">
        <v>7592432007809</v>
      </c>
      <c r="G1194" s="1" t="s">
        <v>18</v>
      </c>
      <c r="H1194" s="19">
        <v>0.01</v>
      </c>
      <c r="I1194" s="14">
        <v>0</v>
      </c>
      <c r="J1194" s="13">
        <v>0</v>
      </c>
      <c r="K1194" s="14">
        <v>0</v>
      </c>
      <c r="L1194" s="14"/>
      <c r="M1194" s="14">
        <v>0</v>
      </c>
      <c r="N1194" s="1"/>
      <c r="O1194"/>
    </row>
    <row r="1195" spans="1:15">
      <c r="A1195" s="1">
        <v>25253</v>
      </c>
      <c r="B1195" s="1" t="s">
        <v>1534</v>
      </c>
      <c r="C1195" s="2">
        <v>0</v>
      </c>
      <c r="D1195" s="1">
        <v>622</v>
      </c>
      <c r="E1195" s="1" t="s">
        <v>17</v>
      </c>
      <c r="F1195" s="1">
        <v>7592601303602</v>
      </c>
      <c r="G1195" s="1" t="s">
        <v>18</v>
      </c>
      <c r="H1195" s="19">
        <v>22.08</v>
      </c>
      <c r="I1195" s="14">
        <v>34</v>
      </c>
      <c r="J1195" s="13">
        <v>0</v>
      </c>
      <c r="K1195" s="14">
        <v>0</v>
      </c>
      <c r="L1195" s="34">
        <f>H1195-(H1195*J1195)</f>
        <v>22.08</v>
      </c>
      <c r="M1195" s="29">
        <v>21</v>
      </c>
      <c r="N1195" s="42"/>
      <c r="O1195" s="35">
        <f>L1195*N1195</f>
        <v>0</v>
      </c>
    </row>
    <row r="1196" spans="1:15" hidden="1">
      <c r="A1196" s="1">
        <v>5400</v>
      </c>
      <c r="B1196" s="1" t="s">
        <v>1535</v>
      </c>
      <c r="C1196" s="2">
        <v>0</v>
      </c>
      <c r="D1196" s="1">
        <v>1080</v>
      </c>
      <c r="E1196" s="1" t="s">
        <v>483</v>
      </c>
      <c r="F1196" s="1">
        <v>7591044401203</v>
      </c>
      <c r="G1196" s="1" t="s">
        <v>18</v>
      </c>
      <c r="H1196" s="19">
        <v>0.01</v>
      </c>
      <c r="I1196" s="14">
        <v>0</v>
      </c>
      <c r="J1196" s="13">
        <v>0</v>
      </c>
      <c r="K1196" s="14">
        <v>0</v>
      </c>
      <c r="L1196" s="14"/>
      <c r="M1196" s="14">
        <v>0</v>
      </c>
      <c r="N1196" s="1"/>
      <c r="O1196"/>
    </row>
    <row r="1197" spans="1:15" hidden="1">
      <c r="A1197" s="1">
        <v>5406</v>
      </c>
      <c r="B1197" s="1" t="s">
        <v>1536</v>
      </c>
      <c r="C1197" s="2">
        <v>0</v>
      </c>
      <c r="D1197" s="1">
        <v>736</v>
      </c>
      <c r="E1197" s="1" t="s">
        <v>243</v>
      </c>
      <c r="F1197" s="1">
        <v>7591241805040</v>
      </c>
      <c r="G1197" s="1" t="s">
        <v>18</v>
      </c>
      <c r="H1197" s="19">
        <v>0.01</v>
      </c>
      <c r="I1197" s="14">
        <v>0</v>
      </c>
      <c r="J1197" s="13">
        <v>0</v>
      </c>
      <c r="K1197" s="14">
        <v>0</v>
      </c>
      <c r="L1197" s="14"/>
      <c r="M1197" s="14">
        <v>0</v>
      </c>
      <c r="N1197" s="1"/>
      <c r="O1197"/>
    </row>
    <row r="1198" spans="1:15">
      <c r="A1198" s="1">
        <v>21077</v>
      </c>
      <c r="B1198" s="1" t="s">
        <v>1537</v>
      </c>
      <c r="C1198" s="2" t="s">
        <v>1538</v>
      </c>
      <c r="D1198" s="1">
        <v>1165</v>
      </c>
      <c r="E1198" s="1" t="s">
        <v>147</v>
      </c>
      <c r="F1198" s="1">
        <v>7591519317688</v>
      </c>
      <c r="G1198" s="1" t="s">
        <v>18</v>
      </c>
      <c r="H1198" s="19">
        <v>16.23</v>
      </c>
      <c r="I1198" s="14">
        <v>150</v>
      </c>
      <c r="J1198" s="30">
        <v>0.1</v>
      </c>
      <c r="K1198" s="14">
        <v>0</v>
      </c>
      <c r="L1198" s="34">
        <f>H1198-(H1198*J1198)</f>
        <v>14.606999999999999</v>
      </c>
      <c r="M1198" s="29">
        <v>30</v>
      </c>
      <c r="N1198" s="42"/>
      <c r="O1198" s="35">
        <f t="shared" ref="O1198:O1199" si="64">L1198*N1198</f>
        <v>0</v>
      </c>
    </row>
    <row r="1199" spans="1:15">
      <c r="A1199" s="1">
        <v>21074</v>
      </c>
      <c r="B1199" s="1" t="s">
        <v>1539</v>
      </c>
      <c r="C1199" s="2" t="s">
        <v>1540</v>
      </c>
      <c r="D1199" s="1">
        <v>1165</v>
      </c>
      <c r="E1199" s="1" t="s">
        <v>147</v>
      </c>
      <c r="F1199" s="1">
        <v>7591519317664</v>
      </c>
      <c r="G1199" s="1" t="s">
        <v>18</v>
      </c>
      <c r="H1199" s="19">
        <v>14.61</v>
      </c>
      <c r="I1199" s="14">
        <v>112</v>
      </c>
      <c r="J1199" s="13">
        <v>0</v>
      </c>
      <c r="K1199" s="14">
        <v>0</v>
      </c>
      <c r="L1199" s="34">
        <f>H1199-(H1199*J1199)</f>
        <v>14.61</v>
      </c>
      <c r="M1199" s="29">
        <v>30</v>
      </c>
      <c r="N1199" s="42"/>
      <c r="O1199" s="35">
        <f t="shared" si="64"/>
        <v>0</v>
      </c>
    </row>
    <row r="1200" spans="1:15" hidden="1">
      <c r="A1200" s="1">
        <v>5420</v>
      </c>
      <c r="B1200" s="1" t="s">
        <v>1541</v>
      </c>
      <c r="C1200" s="2">
        <v>0</v>
      </c>
      <c r="D1200" s="1">
        <v>1024</v>
      </c>
      <c r="E1200" s="1" t="s">
        <v>407</v>
      </c>
      <c r="F1200" s="1">
        <v>4048846003737</v>
      </c>
      <c r="G1200" s="1" t="s">
        <v>18</v>
      </c>
      <c r="H1200" s="19">
        <v>0.01</v>
      </c>
      <c r="I1200" s="14">
        <v>0</v>
      </c>
      <c r="J1200" s="13">
        <v>0</v>
      </c>
      <c r="K1200" s="14">
        <v>0</v>
      </c>
      <c r="L1200" s="14"/>
      <c r="M1200" s="14">
        <v>0</v>
      </c>
      <c r="N1200" s="1"/>
      <c r="O1200"/>
    </row>
    <row r="1201" spans="1:15" hidden="1">
      <c r="A1201" s="1">
        <v>5423</v>
      </c>
      <c r="B1201" s="1" t="s">
        <v>1542</v>
      </c>
      <c r="C1201" s="2">
        <v>0</v>
      </c>
      <c r="D1201" s="1">
        <v>1024</v>
      </c>
      <c r="E1201" s="1" t="s">
        <v>407</v>
      </c>
      <c r="F1201" s="1">
        <v>4048846006134</v>
      </c>
      <c r="G1201" s="1" t="s">
        <v>18</v>
      </c>
      <c r="H1201" s="19">
        <v>0.01</v>
      </c>
      <c r="I1201" s="14">
        <v>0</v>
      </c>
      <c r="J1201" s="13">
        <v>0</v>
      </c>
      <c r="K1201" s="14">
        <v>0</v>
      </c>
      <c r="L1201" s="14"/>
      <c r="M1201" s="14">
        <v>0</v>
      </c>
      <c r="N1201" s="1"/>
      <c r="O1201"/>
    </row>
    <row r="1202" spans="1:15" hidden="1">
      <c r="A1202" s="1">
        <v>5429</v>
      </c>
      <c r="B1202" s="1" t="s">
        <v>1543</v>
      </c>
      <c r="C1202" s="2">
        <v>0</v>
      </c>
      <c r="D1202" s="1">
        <v>41</v>
      </c>
      <c r="E1202" s="1" t="s">
        <v>322</v>
      </c>
      <c r="F1202" s="1">
        <v>7702123833000</v>
      </c>
      <c r="G1202" s="1" t="s">
        <v>18</v>
      </c>
      <c r="H1202" s="19">
        <v>0.01</v>
      </c>
      <c r="I1202" s="14">
        <v>0</v>
      </c>
      <c r="J1202" s="13">
        <v>0</v>
      </c>
      <c r="K1202" s="14">
        <v>0</v>
      </c>
      <c r="L1202" s="14"/>
      <c r="M1202" s="14">
        <v>0</v>
      </c>
      <c r="N1202" s="1"/>
      <c r="O1202"/>
    </row>
    <row r="1203" spans="1:15" hidden="1">
      <c r="A1203" s="1">
        <v>5435</v>
      </c>
      <c r="B1203" s="1" t="s">
        <v>1544</v>
      </c>
      <c r="C1203" s="2">
        <v>0</v>
      </c>
      <c r="D1203" s="1">
        <v>453</v>
      </c>
      <c r="E1203" s="1" t="s">
        <v>519</v>
      </c>
      <c r="F1203" s="1">
        <v>7501109908141</v>
      </c>
      <c r="G1203" s="1" t="s">
        <v>18</v>
      </c>
      <c r="H1203" s="19">
        <v>0.01</v>
      </c>
      <c r="I1203" s="14">
        <v>0</v>
      </c>
      <c r="J1203" s="13">
        <v>0</v>
      </c>
      <c r="K1203" s="14">
        <v>0</v>
      </c>
      <c r="L1203" s="14"/>
      <c r="M1203" s="14">
        <v>0</v>
      </c>
      <c r="N1203" s="1"/>
      <c r="O1203"/>
    </row>
    <row r="1204" spans="1:15" hidden="1">
      <c r="A1204" s="1">
        <v>5440</v>
      </c>
      <c r="B1204" s="1" t="s">
        <v>1545</v>
      </c>
      <c r="C1204" s="2">
        <v>0</v>
      </c>
      <c r="D1204" s="1">
        <v>78</v>
      </c>
      <c r="E1204" s="1" t="s">
        <v>1546</v>
      </c>
      <c r="F1204" s="1">
        <v>714193600663</v>
      </c>
      <c r="G1204" s="1" t="s">
        <v>18</v>
      </c>
      <c r="H1204" s="19">
        <v>0.01</v>
      </c>
      <c r="I1204" s="14">
        <v>0</v>
      </c>
      <c r="J1204" s="13">
        <v>0</v>
      </c>
      <c r="K1204" s="14">
        <v>0</v>
      </c>
      <c r="L1204" s="14"/>
      <c r="M1204" s="14">
        <v>0</v>
      </c>
      <c r="N1204" s="1"/>
      <c r="O1204"/>
    </row>
    <row r="1205" spans="1:15" hidden="1">
      <c r="A1205" s="1">
        <v>5441</v>
      </c>
      <c r="B1205" s="1" t="s">
        <v>1547</v>
      </c>
      <c r="C1205" s="2">
        <v>0</v>
      </c>
      <c r="D1205" s="1">
        <v>78</v>
      </c>
      <c r="E1205" s="1" t="s">
        <v>1546</v>
      </c>
      <c r="F1205" s="1">
        <v>714193600038</v>
      </c>
      <c r="G1205" s="1" t="s">
        <v>18</v>
      </c>
      <c r="H1205" s="19">
        <v>0.01</v>
      </c>
      <c r="I1205" s="14">
        <v>0</v>
      </c>
      <c r="J1205" s="13">
        <v>0</v>
      </c>
      <c r="K1205" s="14">
        <v>0</v>
      </c>
      <c r="L1205" s="14"/>
      <c r="M1205" s="14">
        <v>0</v>
      </c>
      <c r="N1205" s="1"/>
      <c r="O1205"/>
    </row>
    <row r="1206" spans="1:15" hidden="1">
      <c r="A1206" s="1">
        <v>5442</v>
      </c>
      <c r="B1206" s="1" t="s">
        <v>1548</v>
      </c>
      <c r="C1206" s="2" t="s">
        <v>1549</v>
      </c>
      <c r="D1206" s="1">
        <v>140</v>
      </c>
      <c r="E1206" s="1" t="s">
        <v>1550</v>
      </c>
      <c r="F1206" s="1">
        <v>646824213068</v>
      </c>
      <c r="G1206" s="1" t="s">
        <v>18</v>
      </c>
      <c r="H1206" s="19">
        <v>4.7</v>
      </c>
      <c r="I1206" s="14">
        <v>0</v>
      </c>
      <c r="J1206" s="13">
        <v>0</v>
      </c>
      <c r="K1206" s="14">
        <v>0</v>
      </c>
      <c r="L1206" s="14"/>
      <c r="M1206" s="14">
        <v>0</v>
      </c>
      <c r="N1206" s="1"/>
      <c r="O1206"/>
    </row>
    <row r="1207" spans="1:15" hidden="1">
      <c r="A1207" s="1">
        <v>5445</v>
      </c>
      <c r="B1207" s="1" t="s">
        <v>1551</v>
      </c>
      <c r="C1207" s="2" t="s">
        <v>1552</v>
      </c>
      <c r="D1207" s="1">
        <v>140</v>
      </c>
      <c r="E1207" s="1" t="s">
        <v>1550</v>
      </c>
      <c r="F1207" s="1">
        <v>646824210067</v>
      </c>
      <c r="G1207" s="1" t="s">
        <v>18</v>
      </c>
      <c r="H1207" s="19">
        <v>3.59</v>
      </c>
      <c r="I1207" s="14">
        <v>0</v>
      </c>
      <c r="J1207" s="13">
        <v>0</v>
      </c>
      <c r="K1207" s="14">
        <v>0</v>
      </c>
      <c r="L1207" s="14"/>
      <c r="M1207" s="14">
        <v>0</v>
      </c>
      <c r="N1207" s="1"/>
      <c r="O1207"/>
    </row>
    <row r="1208" spans="1:15">
      <c r="A1208" s="1">
        <v>21075</v>
      </c>
      <c r="B1208" s="1" t="s">
        <v>1553</v>
      </c>
      <c r="C1208" s="2" t="s">
        <v>1540</v>
      </c>
      <c r="D1208" s="1">
        <v>1165</v>
      </c>
      <c r="E1208" s="1" t="s">
        <v>147</v>
      </c>
      <c r="F1208" s="1">
        <v>7591519317657</v>
      </c>
      <c r="G1208" s="1" t="s">
        <v>18</v>
      </c>
      <c r="H1208" s="19">
        <v>19.489999999999998</v>
      </c>
      <c r="I1208" s="14">
        <v>187</v>
      </c>
      <c r="J1208" s="30">
        <v>0.1</v>
      </c>
      <c r="K1208" s="14">
        <v>0</v>
      </c>
      <c r="L1208" s="34">
        <f>H1208-(H1208*J1208)</f>
        <v>17.540999999999997</v>
      </c>
      <c r="M1208" s="29">
        <v>30</v>
      </c>
      <c r="N1208" s="42"/>
      <c r="O1208" s="35">
        <f>L1208*N1208</f>
        <v>0</v>
      </c>
    </row>
    <row r="1209" spans="1:15" hidden="1">
      <c r="A1209" s="1">
        <v>23027</v>
      </c>
      <c r="B1209" s="1" t="s">
        <v>1554</v>
      </c>
      <c r="C1209" s="2" t="s">
        <v>1555</v>
      </c>
      <c r="D1209" s="1">
        <v>1429</v>
      </c>
      <c r="E1209" s="1" t="s">
        <v>89</v>
      </c>
      <c r="F1209" s="1">
        <v>720524031020</v>
      </c>
      <c r="G1209" s="1" t="s">
        <v>18</v>
      </c>
      <c r="H1209" s="19">
        <v>9.0399999999999991</v>
      </c>
      <c r="I1209" s="14">
        <v>7</v>
      </c>
      <c r="J1209" s="13">
        <v>0.1</v>
      </c>
      <c r="K1209" s="14">
        <v>0</v>
      </c>
      <c r="L1209" s="23">
        <f>H1209-(H1209*J1209)</f>
        <v>8.1359999999999992</v>
      </c>
      <c r="M1209" s="14">
        <v>30</v>
      </c>
      <c r="N1209" s="1"/>
      <c r="O1209"/>
    </row>
    <row r="1210" spans="1:15" hidden="1">
      <c r="A1210" s="1">
        <v>5478</v>
      </c>
      <c r="B1210" s="1" t="s">
        <v>1556</v>
      </c>
      <c r="C1210" s="2">
        <v>0</v>
      </c>
      <c r="D1210" s="1">
        <v>924</v>
      </c>
      <c r="E1210" s="1" t="s">
        <v>338</v>
      </c>
      <c r="F1210" s="1">
        <v>7591519005080</v>
      </c>
      <c r="G1210" s="1" t="s">
        <v>18</v>
      </c>
      <c r="H1210" s="19">
        <v>0.01</v>
      </c>
      <c r="I1210" s="14">
        <v>0</v>
      </c>
      <c r="J1210" s="13">
        <v>0</v>
      </c>
      <c r="K1210" s="14">
        <v>0</v>
      </c>
      <c r="L1210" s="14"/>
      <c r="M1210" s="14">
        <v>0</v>
      </c>
      <c r="N1210" s="1"/>
      <c r="O1210"/>
    </row>
    <row r="1211" spans="1:15">
      <c r="A1211" s="1">
        <v>21070</v>
      </c>
      <c r="B1211" s="1" t="s">
        <v>1557</v>
      </c>
      <c r="C1211" s="2" t="s">
        <v>842</v>
      </c>
      <c r="D1211" s="1">
        <v>1165</v>
      </c>
      <c r="E1211" s="1" t="s">
        <v>147</v>
      </c>
      <c r="F1211" s="1">
        <v>7591519317695</v>
      </c>
      <c r="G1211" s="1" t="s">
        <v>18</v>
      </c>
      <c r="H1211" s="19">
        <v>11.36</v>
      </c>
      <c r="I1211" s="14">
        <v>247</v>
      </c>
      <c r="J1211" s="30">
        <v>0.15</v>
      </c>
      <c r="K1211" s="14">
        <v>0</v>
      </c>
      <c r="L1211" s="34">
        <f>H1211-(H1211*J1211)</f>
        <v>9.6559999999999988</v>
      </c>
      <c r="M1211" s="29">
        <v>30</v>
      </c>
      <c r="N1211" s="42"/>
      <c r="O1211" s="35">
        <f>L1211*N1211</f>
        <v>0</v>
      </c>
    </row>
    <row r="1212" spans="1:15" hidden="1">
      <c r="A1212" s="1">
        <v>5493</v>
      </c>
      <c r="B1212" s="1" t="s">
        <v>1558</v>
      </c>
      <c r="C1212" s="2">
        <v>0</v>
      </c>
      <c r="D1212" s="1">
        <v>453</v>
      </c>
      <c r="E1212" s="1" t="s">
        <v>519</v>
      </c>
      <c r="F1212" s="1">
        <v>7592262000452</v>
      </c>
      <c r="G1212" s="1" t="s">
        <v>18</v>
      </c>
      <c r="H1212" s="19">
        <v>0.01</v>
      </c>
      <c r="I1212" s="14">
        <v>0</v>
      </c>
      <c r="J1212" s="13">
        <v>0</v>
      </c>
      <c r="K1212" s="14">
        <v>0</v>
      </c>
      <c r="L1212" s="14"/>
      <c r="M1212" s="14">
        <v>0</v>
      </c>
      <c r="N1212" s="1"/>
      <c r="O1212"/>
    </row>
    <row r="1213" spans="1:15" hidden="1">
      <c r="A1213" s="1">
        <v>5497</v>
      </c>
      <c r="B1213" s="1" t="s">
        <v>1559</v>
      </c>
      <c r="C1213" s="2">
        <v>0</v>
      </c>
      <c r="D1213" s="1">
        <v>68</v>
      </c>
      <c r="E1213" s="1" t="s">
        <v>762</v>
      </c>
      <c r="F1213" s="1">
        <v>7795305141864</v>
      </c>
      <c r="G1213" s="1" t="s">
        <v>18</v>
      </c>
      <c r="H1213" s="19">
        <v>0.01</v>
      </c>
      <c r="I1213" s="14">
        <v>0</v>
      </c>
      <c r="J1213" s="13">
        <v>0</v>
      </c>
      <c r="K1213" s="14">
        <v>0</v>
      </c>
      <c r="L1213" s="14"/>
      <c r="M1213" s="14">
        <v>0</v>
      </c>
      <c r="N1213" s="1"/>
      <c r="O1213"/>
    </row>
    <row r="1214" spans="1:15" hidden="1">
      <c r="A1214" s="1">
        <v>90705</v>
      </c>
      <c r="B1214" s="1" t="s">
        <v>1560</v>
      </c>
      <c r="C1214" s="2" t="s">
        <v>1561</v>
      </c>
      <c r="D1214" s="1">
        <v>859</v>
      </c>
      <c r="E1214" s="1" t="s">
        <v>1083</v>
      </c>
      <c r="F1214" s="1">
        <v>733739108067</v>
      </c>
      <c r="G1214" s="1" t="s">
        <v>18</v>
      </c>
      <c r="H1214" s="19">
        <v>87.27</v>
      </c>
      <c r="I1214" s="14">
        <v>0</v>
      </c>
      <c r="J1214" s="13">
        <v>0.15</v>
      </c>
      <c r="K1214" s="14">
        <v>0</v>
      </c>
      <c r="L1214" s="14"/>
      <c r="M1214" s="14">
        <v>0</v>
      </c>
      <c r="N1214" s="1"/>
      <c r="O1214"/>
    </row>
    <row r="1215" spans="1:15">
      <c r="A1215" s="1">
        <v>15627</v>
      </c>
      <c r="B1215" s="1" t="s">
        <v>1562</v>
      </c>
      <c r="C1215" s="2" t="s">
        <v>842</v>
      </c>
      <c r="D1215" s="1">
        <v>1165</v>
      </c>
      <c r="E1215" s="1" t="s">
        <v>147</v>
      </c>
      <c r="F1215" s="1">
        <v>7591519000146</v>
      </c>
      <c r="G1215" s="1" t="s">
        <v>18</v>
      </c>
      <c r="H1215" s="19">
        <v>25.97</v>
      </c>
      <c r="I1215" s="14">
        <v>734</v>
      </c>
      <c r="J1215" s="30">
        <v>0.1</v>
      </c>
      <c r="K1215" s="14">
        <v>0</v>
      </c>
      <c r="L1215" s="34">
        <f>H1215-(H1215*J1215)</f>
        <v>23.372999999999998</v>
      </c>
      <c r="M1215" s="29">
        <v>30</v>
      </c>
      <c r="N1215" s="42"/>
      <c r="O1215" s="35">
        <f>L1215*N1215</f>
        <v>0</v>
      </c>
    </row>
    <row r="1216" spans="1:15" hidden="1">
      <c r="A1216" s="1">
        <v>5510</v>
      </c>
      <c r="B1216" s="1" t="s">
        <v>1563</v>
      </c>
      <c r="C1216" s="2">
        <v>0</v>
      </c>
      <c r="D1216" s="1">
        <v>508</v>
      </c>
      <c r="E1216" s="1" t="s">
        <v>180</v>
      </c>
      <c r="F1216" s="1">
        <v>7591196002259</v>
      </c>
      <c r="G1216" s="1" t="s">
        <v>18</v>
      </c>
      <c r="H1216" s="19">
        <v>0.01</v>
      </c>
      <c r="I1216" s="14">
        <v>0</v>
      </c>
      <c r="J1216" s="13">
        <v>0</v>
      </c>
      <c r="K1216" s="14">
        <v>0</v>
      </c>
      <c r="L1216" s="14"/>
      <c r="M1216" s="14">
        <v>0</v>
      </c>
      <c r="N1216" s="1"/>
      <c r="O1216"/>
    </row>
    <row r="1217" spans="1:15" hidden="1">
      <c r="A1217" s="1">
        <v>5512</v>
      </c>
      <c r="B1217" s="1" t="s">
        <v>1564</v>
      </c>
      <c r="C1217" s="2">
        <v>0</v>
      </c>
      <c r="D1217" s="1">
        <v>487</v>
      </c>
      <c r="E1217" s="1" t="s">
        <v>219</v>
      </c>
      <c r="F1217" s="1">
        <v>7591062014447</v>
      </c>
      <c r="G1217" s="1" t="s">
        <v>18</v>
      </c>
      <c r="H1217" s="19">
        <v>0.01</v>
      </c>
      <c r="I1217" s="14">
        <v>0</v>
      </c>
      <c r="J1217" s="13">
        <v>0</v>
      </c>
      <c r="K1217" s="14">
        <v>0</v>
      </c>
      <c r="L1217" s="14"/>
      <c r="M1217" s="14">
        <v>0</v>
      </c>
      <c r="N1217" s="1"/>
      <c r="O1217"/>
    </row>
    <row r="1218" spans="1:15">
      <c r="A1218" s="1">
        <v>21071</v>
      </c>
      <c r="B1218" s="1" t="s">
        <v>1565</v>
      </c>
      <c r="C1218" s="2" t="s">
        <v>842</v>
      </c>
      <c r="D1218" s="1">
        <v>1165</v>
      </c>
      <c r="E1218" s="1" t="s">
        <v>147</v>
      </c>
      <c r="F1218" s="1">
        <v>7591519317701</v>
      </c>
      <c r="G1218" s="1" t="s">
        <v>18</v>
      </c>
      <c r="H1218" s="19">
        <v>17.86</v>
      </c>
      <c r="I1218" s="14">
        <v>280</v>
      </c>
      <c r="J1218" s="30">
        <v>0.1</v>
      </c>
      <c r="K1218" s="14">
        <v>0</v>
      </c>
      <c r="L1218" s="34">
        <f>H1218-(H1218*J1218)</f>
        <v>16.073999999999998</v>
      </c>
      <c r="M1218" s="29">
        <v>30</v>
      </c>
      <c r="N1218" s="42"/>
      <c r="O1218" s="35">
        <f>L1218*N1218</f>
        <v>0</v>
      </c>
    </row>
    <row r="1219" spans="1:15" hidden="1">
      <c r="A1219" s="1">
        <v>5517</v>
      </c>
      <c r="B1219" s="1" t="s">
        <v>1566</v>
      </c>
      <c r="C1219" s="2">
        <v>0</v>
      </c>
      <c r="D1219" s="1">
        <v>594</v>
      </c>
      <c r="E1219" s="1" t="s">
        <v>436</v>
      </c>
      <c r="F1219" s="1">
        <v>7591099208406</v>
      </c>
      <c r="G1219" s="1" t="s">
        <v>18</v>
      </c>
      <c r="H1219" s="19">
        <v>0.01</v>
      </c>
      <c r="I1219" s="14">
        <v>0</v>
      </c>
      <c r="J1219" s="13">
        <v>0</v>
      </c>
      <c r="K1219" s="14">
        <v>0</v>
      </c>
      <c r="L1219" s="14"/>
      <c r="M1219" s="14">
        <v>0</v>
      </c>
      <c r="N1219" s="1"/>
      <c r="O1219"/>
    </row>
    <row r="1220" spans="1:15" hidden="1">
      <c r="A1220" s="1">
        <v>5528</v>
      </c>
      <c r="B1220" s="1" t="s">
        <v>1567</v>
      </c>
      <c r="C1220" s="2">
        <v>0</v>
      </c>
      <c r="D1220" s="1">
        <v>183</v>
      </c>
      <c r="E1220" s="1" t="s">
        <v>325</v>
      </c>
      <c r="F1220" s="1">
        <v>7591365000413</v>
      </c>
      <c r="G1220" s="1" t="s">
        <v>18</v>
      </c>
      <c r="H1220" s="19">
        <v>0.01</v>
      </c>
      <c r="I1220" s="14">
        <v>0</v>
      </c>
      <c r="J1220" s="13">
        <v>0</v>
      </c>
      <c r="K1220" s="14">
        <v>0</v>
      </c>
      <c r="L1220" s="14"/>
      <c r="M1220" s="14">
        <v>0</v>
      </c>
      <c r="N1220" s="1"/>
      <c r="O1220"/>
    </row>
    <row r="1221" spans="1:15" hidden="1">
      <c r="A1221" s="1">
        <v>5529</v>
      </c>
      <c r="B1221" s="1" t="s">
        <v>1568</v>
      </c>
      <c r="C1221" s="2" t="s">
        <v>1569</v>
      </c>
      <c r="D1221" s="1">
        <v>508</v>
      </c>
      <c r="E1221" s="1" t="s">
        <v>180</v>
      </c>
      <c r="F1221" s="1">
        <v>7591196003102</v>
      </c>
      <c r="G1221" s="1" t="s">
        <v>18</v>
      </c>
      <c r="H1221" s="19">
        <v>5.19</v>
      </c>
      <c r="I1221" s="14">
        <v>0</v>
      </c>
      <c r="J1221" s="13">
        <v>0</v>
      </c>
      <c r="K1221" s="14">
        <v>0</v>
      </c>
      <c r="L1221" s="14"/>
      <c r="M1221" s="14">
        <v>0</v>
      </c>
      <c r="N1221" s="1"/>
      <c r="O1221"/>
    </row>
    <row r="1222" spans="1:15" hidden="1">
      <c r="A1222" s="1">
        <v>5535</v>
      </c>
      <c r="B1222" s="1" t="s">
        <v>1570</v>
      </c>
      <c r="C1222" s="2">
        <v>0</v>
      </c>
      <c r="D1222" s="1">
        <v>928</v>
      </c>
      <c r="E1222" s="1" t="s">
        <v>358</v>
      </c>
      <c r="F1222" s="1">
        <v>7703763190041</v>
      </c>
      <c r="G1222" s="1" t="s">
        <v>18</v>
      </c>
      <c r="H1222" s="19">
        <v>0.01</v>
      </c>
      <c r="I1222" s="14">
        <v>0</v>
      </c>
      <c r="J1222" s="13">
        <v>0</v>
      </c>
      <c r="K1222" s="14">
        <v>0</v>
      </c>
      <c r="L1222" s="14"/>
      <c r="M1222" s="14">
        <v>0</v>
      </c>
      <c r="N1222" s="1"/>
      <c r="O1222"/>
    </row>
    <row r="1223" spans="1:15" hidden="1">
      <c r="A1223" s="1">
        <v>5542</v>
      </c>
      <c r="B1223" s="1" t="s">
        <v>1571</v>
      </c>
      <c r="C1223" s="2">
        <v>0</v>
      </c>
      <c r="D1223" s="1">
        <v>787</v>
      </c>
      <c r="E1223" s="1" t="s">
        <v>502</v>
      </c>
      <c r="F1223" s="1">
        <v>7706263002616</v>
      </c>
      <c r="G1223" s="1" t="s">
        <v>18</v>
      </c>
      <c r="H1223" s="19">
        <v>0.01</v>
      </c>
      <c r="I1223" s="14">
        <v>0</v>
      </c>
      <c r="J1223" s="13">
        <v>0</v>
      </c>
      <c r="K1223" s="14">
        <v>0</v>
      </c>
      <c r="L1223" s="14"/>
      <c r="M1223" s="14">
        <v>0</v>
      </c>
      <c r="N1223" s="1"/>
      <c r="O1223"/>
    </row>
    <row r="1224" spans="1:15" hidden="1">
      <c r="A1224" s="1">
        <v>5547</v>
      </c>
      <c r="B1224" s="1" t="s">
        <v>1572</v>
      </c>
      <c r="C1224" s="2">
        <v>0</v>
      </c>
      <c r="D1224" s="1">
        <v>691</v>
      </c>
      <c r="E1224" s="1" t="s">
        <v>366</v>
      </c>
      <c r="F1224" s="1">
        <v>7591257002617</v>
      </c>
      <c r="G1224" s="1" t="s">
        <v>18</v>
      </c>
      <c r="H1224" s="19">
        <v>0.01</v>
      </c>
      <c r="I1224" s="14">
        <v>0</v>
      </c>
      <c r="J1224" s="13">
        <v>0</v>
      </c>
      <c r="K1224" s="14">
        <v>0</v>
      </c>
      <c r="L1224" s="14"/>
      <c r="M1224" s="14">
        <v>0</v>
      </c>
      <c r="N1224" s="1"/>
      <c r="O1224"/>
    </row>
    <row r="1225" spans="1:15" hidden="1">
      <c r="A1225" s="1">
        <v>5549</v>
      </c>
      <c r="B1225" s="1" t="s">
        <v>1573</v>
      </c>
      <c r="C1225" s="2">
        <v>0</v>
      </c>
      <c r="D1225" s="1">
        <v>924</v>
      </c>
      <c r="E1225" s="1" t="s">
        <v>338</v>
      </c>
      <c r="F1225" s="1">
        <v>7591519005073</v>
      </c>
      <c r="G1225" s="1" t="s">
        <v>18</v>
      </c>
      <c r="H1225" s="19">
        <v>0.01</v>
      </c>
      <c r="I1225" s="14">
        <v>0</v>
      </c>
      <c r="J1225" s="13">
        <v>0</v>
      </c>
      <c r="K1225" s="14">
        <v>0</v>
      </c>
      <c r="L1225" s="14"/>
      <c r="M1225" s="14">
        <v>0</v>
      </c>
      <c r="N1225" s="1"/>
      <c r="O1225"/>
    </row>
    <row r="1226" spans="1:15" hidden="1">
      <c r="A1226" s="1">
        <v>5550</v>
      </c>
      <c r="B1226" s="1" t="s">
        <v>1574</v>
      </c>
      <c r="C1226" s="2">
        <v>0</v>
      </c>
      <c r="D1226" s="1">
        <v>478</v>
      </c>
      <c r="E1226" s="1" t="s">
        <v>36</v>
      </c>
      <c r="F1226" s="1">
        <v>7591519005059</v>
      </c>
      <c r="G1226" s="1" t="s">
        <v>18</v>
      </c>
      <c r="H1226" s="19">
        <v>0.01</v>
      </c>
      <c r="I1226" s="14">
        <v>0</v>
      </c>
      <c r="J1226" s="13">
        <v>0</v>
      </c>
      <c r="K1226" s="14">
        <v>0</v>
      </c>
      <c r="L1226" s="14"/>
      <c r="M1226" s="14">
        <v>0</v>
      </c>
      <c r="N1226" s="1"/>
      <c r="O1226"/>
    </row>
    <row r="1227" spans="1:15" hidden="1">
      <c r="A1227" s="1">
        <v>5555</v>
      </c>
      <c r="B1227" s="1" t="s">
        <v>1575</v>
      </c>
      <c r="C1227" s="2">
        <v>0</v>
      </c>
      <c r="D1227" s="1">
        <v>478</v>
      </c>
      <c r="E1227" s="1" t="s">
        <v>36</v>
      </c>
      <c r="F1227" s="1">
        <v>7591519005066</v>
      </c>
      <c r="G1227" s="1" t="s">
        <v>18</v>
      </c>
      <c r="H1227" s="19">
        <v>0.01</v>
      </c>
      <c r="I1227" s="14">
        <v>0</v>
      </c>
      <c r="J1227" s="13">
        <v>0</v>
      </c>
      <c r="K1227" s="14">
        <v>0</v>
      </c>
      <c r="L1227" s="14"/>
      <c r="M1227" s="14">
        <v>0</v>
      </c>
      <c r="N1227" s="1"/>
      <c r="O1227"/>
    </row>
    <row r="1228" spans="1:15">
      <c r="A1228" s="1">
        <v>15628</v>
      </c>
      <c r="B1228" s="1" t="s">
        <v>1576</v>
      </c>
      <c r="C1228" s="2" t="s">
        <v>842</v>
      </c>
      <c r="D1228" s="1">
        <v>1165</v>
      </c>
      <c r="E1228" s="1" t="s">
        <v>147</v>
      </c>
      <c r="F1228" s="1">
        <v>7591519000122</v>
      </c>
      <c r="G1228" s="1" t="s">
        <v>18</v>
      </c>
      <c r="H1228" s="19">
        <v>47.08</v>
      </c>
      <c r="I1228" s="14">
        <v>395</v>
      </c>
      <c r="J1228" s="30">
        <v>0.1</v>
      </c>
      <c r="K1228" s="14">
        <v>0</v>
      </c>
      <c r="L1228" s="34">
        <f>H1228-(H1228*J1228)</f>
        <v>42.372</v>
      </c>
      <c r="M1228" s="29">
        <v>30</v>
      </c>
      <c r="N1228" s="42"/>
      <c r="O1228" s="35">
        <f>L1228*N1228</f>
        <v>0</v>
      </c>
    </row>
    <row r="1229" spans="1:15" hidden="1">
      <c r="A1229" s="1">
        <v>5579</v>
      </c>
      <c r="B1229" s="1" t="s">
        <v>1577</v>
      </c>
      <c r="C1229" s="2" t="s">
        <v>1578</v>
      </c>
      <c r="D1229" s="1">
        <v>547</v>
      </c>
      <c r="E1229" s="1" t="s">
        <v>70</v>
      </c>
      <c r="F1229" s="1">
        <v>7591020003322</v>
      </c>
      <c r="G1229" s="1" t="s">
        <v>18</v>
      </c>
      <c r="H1229" s="19">
        <v>610.39</v>
      </c>
      <c r="I1229" s="14">
        <v>0</v>
      </c>
      <c r="J1229" s="13">
        <v>0</v>
      </c>
      <c r="K1229" s="14">
        <v>0</v>
      </c>
      <c r="L1229" s="14"/>
      <c r="M1229" s="14">
        <v>18</v>
      </c>
      <c r="N1229" s="1"/>
      <c r="O1229"/>
    </row>
    <row r="1230" spans="1:15" hidden="1">
      <c r="A1230" s="1">
        <v>5580</v>
      </c>
      <c r="B1230" s="1" t="s">
        <v>1579</v>
      </c>
      <c r="C1230" s="2" t="s">
        <v>47</v>
      </c>
      <c r="D1230" s="1">
        <v>547</v>
      </c>
      <c r="E1230" s="1" t="s">
        <v>70</v>
      </c>
      <c r="F1230" s="1">
        <v>7591020004985</v>
      </c>
      <c r="G1230" s="1" t="s">
        <v>18</v>
      </c>
      <c r="H1230" s="19">
        <v>12.94</v>
      </c>
      <c r="I1230" s="14">
        <v>0</v>
      </c>
      <c r="J1230" s="13">
        <v>0</v>
      </c>
      <c r="K1230" s="14">
        <v>0</v>
      </c>
      <c r="L1230" s="14"/>
      <c r="M1230" s="14">
        <v>18</v>
      </c>
      <c r="N1230" s="1"/>
      <c r="O1230"/>
    </row>
    <row r="1231" spans="1:15">
      <c r="A1231" s="1">
        <v>17705</v>
      </c>
      <c r="B1231" s="1" t="s">
        <v>1580</v>
      </c>
      <c r="C1231" s="2" t="s">
        <v>1538</v>
      </c>
      <c r="D1231" s="1">
        <v>1165</v>
      </c>
      <c r="E1231" s="1" t="s">
        <v>147</v>
      </c>
      <c r="F1231" s="1">
        <v>7591519316247</v>
      </c>
      <c r="G1231" s="1" t="s">
        <v>18</v>
      </c>
      <c r="H1231" s="19">
        <v>32.47</v>
      </c>
      <c r="I1231" s="14">
        <v>252</v>
      </c>
      <c r="J1231" s="30">
        <v>0.1</v>
      </c>
      <c r="K1231" s="14">
        <v>0</v>
      </c>
      <c r="L1231" s="34">
        <f>H1231-(H1231*J1231)</f>
        <v>29.222999999999999</v>
      </c>
      <c r="M1231" s="29">
        <v>30</v>
      </c>
      <c r="N1231" s="42"/>
      <c r="O1231" s="35">
        <f t="shared" ref="O1231:O1233" si="65">L1231*N1231</f>
        <v>0</v>
      </c>
    </row>
    <row r="1232" spans="1:15">
      <c r="A1232" s="1">
        <v>17706</v>
      </c>
      <c r="B1232" s="1" t="s">
        <v>1581</v>
      </c>
      <c r="C1232" s="2" t="s">
        <v>1538</v>
      </c>
      <c r="D1232" s="1">
        <v>1165</v>
      </c>
      <c r="E1232" s="1" t="s">
        <v>147</v>
      </c>
      <c r="F1232" s="1">
        <v>7591519316230</v>
      </c>
      <c r="G1232" s="1" t="s">
        <v>18</v>
      </c>
      <c r="H1232" s="19">
        <v>38.96</v>
      </c>
      <c r="I1232" s="14">
        <v>413</v>
      </c>
      <c r="J1232" s="30">
        <v>0.1</v>
      </c>
      <c r="K1232" s="14">
        <v>0</v>
      </c>
      <c r="L1232" s="34">
        <f>H1232-(H1232*J1232)</f>
        <v>35.064</v>
      </c>
      <c r="M1232" s="29">
        <v>30</v>
      </c>
      <c r="N1232" s="42"/>
      <c r="O1232" s="35">
        <f t="shared" si="65"/>
        <v>0</v>
      </c>
    </row>
    <row r="1233" spans="1:15">
      <c r="A1233" s="1">
        <v>17707</v>
      </c>
      <c r="B1233" s="1" t="s">
        <v>1582</v>
      </c>
      <c r="C1233" s="2" t="s">
        <v>1540</v>
      </c>
      <c r="D1233" s="1">
        <v>1165</v>
      </c>
      <c r="E1233" s="1" t="s">
        <v>147</v>
      </c>
      <c r="F1233" s="1">
        <v>7591519316261</v>
      </c>
      <c r="G1233" s="1" t="s">
        <v>18</v>
      </c>
      <c r="H1233" s="19">
        <v>49.68</v>
      </c>
      <c r="I1233" s="14">
        <v>266</v>
      </c>
      <c r="J1233" s="30">
        <v>0.1</v>
      </c>
      <c r="K1233" s="14">
        <v>0</v>
      </c>
      <c r="L1233" s="34">
        <f>H1233-(H1233*J1233)</f>
        <v>44.712000000000003</v>
      </c>
      <c r="M1233" s="29">
        <v>30</v>
      </c>
      <c r="N1233" s="42"/>
      <c r="O1233" s="35">
        <f t="shared" si="65"/>
        <v>0</v>
      </c>
    </row>
    <row r="1234" spans="1:15" hidden="1">
      <c r="A1234" s="1">
        <v>5622</v>
      </c>
      <c r="B1234" s="1" t="s">
        <v>1583</v>
      </c>
      <c r="C1234" s="2" t="s">
        <v>183</v>
      </c>
      <c r="D1234" s="1">
        <v>356</v>
      </c>
      <c r="E1234" s="1" t="s">
        <v>78</v>
      </c>
      <c r="F1234" s="1">
        <v>7591585370228</v>
      </c>
      <c r="G1234" s="1" t="s">
        <v>18</v>
      </c>
      <c r="H1234" s="19">
        <v>65.05</v>
      </c>
      <c r="I1234" s="14">
        <v>0</v>
      </c>
      <c r="J1234" s="13">
        <v>0</v>
      </c>
      <c r="K1234" s="14">
        <v>0</v>
      </c>
      <c r="L1234" s="14"/>
      <c r="M1234" s="14">
        <v>21</v>
      </c>
      <c r="N1234" s="1"/>
      <c r="O1234"/>
    </row>
    <row r="1235" spans="1:15" hidden="1">
      <c r="A1235" s="1">
        <v>5628</v>
      </c>
      <c r="B1235" s="1" t="s">
        <v>1584</v>
      </c>
      <c r="C1235" s="2">
        <v>0</v>
      </c>
      <c r="D1235" s="1">
        <v>1024</v>
      </c>
      <c r="E1235" s="1" t="s">
        <v>407</v>
      </c>
      <c r="F1235" s="1">
        <v>4048846003751</v>
      </c>
      <c r="G1235" s="1" t="s">
        <v>18</v>
      </c>
      <c r="H1235" s="19">
        <v>0.01</v>
      </c>
      <c r="I1235" s="14">
        <v>0</v>
      </c>
      <c r="J1235" s="13">
        <v>0</v>
      </c>
      <c r="K1235" s="14">
        <v>0</v>
      </c>
      <c r="L1235" s="14"/>
      <c r="M1235" s="14">
        <v>0</v>
      </c>
      <c r="N1235" s="1"/>
      <c r="O1235"/>
    </row>
    <row r="1236" spans="1:15" hidden="1">
      <c r="A1236" s="1">
        <v>5629</v>
      </c>
      <c r="B1236" s="1" t="s">
        <v>1585</v>
      </c>
      <c r="C1236" s="2">
        <v>0</v>
      </c>
      <c r="D1236" s="1">
        <v>1024</v>
      </c>
      <c r="E1236" s="1" t="s">
        <v>407</v>
      </c>
      <c r="F1236" s="1">
        <v>4048846005403</v>
      </c>
      <c r="G1236" s="1" t="s">
        <v>18</v>
      </c>
      <c r="H1236" s="19">
        <v>0.01</v>
      </c>
      <c r="I1236" s="14">
        <v>0</v>
      </c>
      <c r="J1236" s="13">
        <v>0</v>
      </c>
      <c r="K1236" s="14">
        <v>0</v>
      </c>
      <c r="L1236" s="14"/>
      <c r="M1236" s="14">
        <v>0</v>
      </c>
      <c r="N1236" s="1"/>
      <c r="O1236"/>
    </row>
    <row r="1237" spans="1:15" hidden="1">
      <c r="A1237" s="1">
        <v>5641</v>
      </c>
      <c r="B1237" s="1" t="s">
        <v>1586</v>
      </c>
      <c r="C1237" s="2">
        <v>0</v>
      </c>
      <c r="D1237" s="1">
        <v>361</v>
      </c>
      <c r="E1237" s="1" t="s">
        <v>78</v>
      </c>
      <c r="F1237" s="1">
        <v>7591585211637</v>
      </c>
      <c r="G1237" s="1" t="s">
        <v>18</v>
      </c>
      <c r="H1237" s="19">
        <v>0.01</v>
      </c>
      <c r="I1237" s="14">
        <v>0</v>
      </c>
      <c r="J1237" s="13">
        <v>0</v>
      </c>
      <c r="K1237" s="14">
        <v>0</v>
      </c>
      <c r="L1237" s="14"/>
      <c r="M1237" s="14">
        <v>0</v>
      </c>
      <c r="N1237" s="1"/>
      <c r="O1237"/>
    </row>
    <row r="1238" spans="1:15" hidden="1">
      <c r="A1238" s="1">
        <v>5649</v>
      </c>
      <c r="B1238" s="1" t="s">
        <v>1587</v>
      </c>
      <c r="C1238" s="2">
        <v>0</v>
      </c>
      <c r="D1238" s="1">
        <v>512</v>
      </c>
      <c r="E1238" s="1" t="s">
        <v>243</v>
      </c>
      <c r="F1238" s="1">
        <v>7591392819422</v>
      </c>
      <c r="G1238" s="1" t="s">
        <v>18</v>
      </c>
      <c r="H1238" s="19">
        <v>0.01</v>
      </c>
      <c r="I1238" s="14">
        <v>0</v>
      </c>
      <c r="J1238" s="13">
        <v>0</v>
      </c>
      <c r="K1238" s="14">
        <v>0</v>
      </c>
      <c r="L1238" s="14"/>
      <c r="M1238" s="14">
        <v>0</v>
      </c>
      <c r="N1238" s="1"/>
      <c r="O1238"/>
    </row>
    <row r="1239" spans="1:15" hidden="1">
      <c r="A1239" s="1">
        <v>5652</v>
      </c>
      <c r="B1239" s="1" t="s">
        <v>1588</v>
      </c>
      <c r="C1239" s="2">
        <v>0</v>
      </c>
      <c r="D1239" s="1">
        <v>52</v>
      </c>
      <c r="E1239" s="1" t="s">
        <v>364</v>
      </c>
      <c r="F1239" s="1">
        <v>7441026001313</v>
      </c>
      <c r="G1239" s="1" t="s">
        <v>18</v>
      </c>
      <c r="H1239" s="19">
        <v>0.01</v>
      </c>
      <c r="I1239" s="14">
        <v>0</v>
      </c>
      <c r="J1239" s="13">
        <v>0</v>
      </c>
      <c r="K1239" s="14">
        <v>0</v>
      </c>
      <c r="L1239" s="14"/>
      <c r="M1239" s="14">
        <v>0</v>
      </c>
      <c r="N1239" s="1"/>
      <c r="O1239"/>
    </row>
    <row r="1240" spans="1:15" hidden="1">
      <c r="A1240" s="1">
        <v>5664</v>
      </c>
      <c r="B1240" s="1" t="s">
        <v>1589</v>
      </c>
      <c r="C1240" s="2">
        <v>0</v>
      </c>
      <c r="D1240" s="1">
        <v>52</v>
      </c>
      <c r="E1240" s="1" t="s">
        <v>364</v>
      </c>
      <c r="F1240" s="1">
        <v>7590019001370</v>
      </c>
      <c r="G1240" s="1" t="s">
        <v>18</v>
      </c>
      <c r="H1240" s="19">
        <v>0.01</v>
      </c>
      <c r="I1240" s="14">
        <v>0</v>
      </c>
      <c r="J1240" s="13">
        <v>0</v>
      </c>
      <c r="K1240" s="14">
        <v>0</v>
      </c>
      <c r="L1240" s="14"/>
      <c r="M1240" s="14">
        <v>0</v>
      </c>
      <c r="N1240" s="1"/>
      <c r="O1240"/>
    </row>
    <row r="1241" spans="1:15" hidden="1">
      <c r="A1241" s="1">
        <v>5683</v>
      </c>
      <c r="B1241" s="1" t="s">
        <v>1590</v>
      </c>
      <c r="C1241" s="2">
        <v>0</v>
      </c>
      <c r="D1241" s="1">
        <v>99</v>
      </c>
      <c r="E1241" s="1" t="s">
        <v>1591</v>
      </c>
      <c r="F1241" s="1">
        <v>7592826000010</v>
      </c>
      <c r="G1241" s="1" t="s">
        <v>18</v>
      </c>
      <c r="H1241" s="19">
        <v>0.01</v>
      </c>
      <c r="I1241" s="14">
        <v>0</v>
      </c>
      <c r="J1241" s="13">
        <v>0</v>
      </c>
      <c r="K1241" s="14">
        <v>0</v>
      </c>
      <c r="L1241" s="14"/>
      <c r="M1241" s="14">
        <v>0</v>
      </c>
      <c r="N1241" s="1"/>
      <c r="O1241"/>
    </row>
    <row r="1242" spans="1:15" hidden="1">
      <c r="A1242" s="1">
        <v>5684</v>
      </c>
      <c r="B1242" s="1" t="s">
        <v>1592</v>
      </c>
      <c r="C1242" s="2">
        <v>0</v>
      </c>
      <c r="D1242" s="1">
        <v>274</v>
      </c>
      <c r="E1242" s="1" t="s">
        <v>373</v>
      </c>
      <c r="F1242" s="1">
        <v>7592616003023</v>
      </c>
      <c r="G1242" s="1" t="s">
        <v>18</v>
      </c>
      <c r="H1242" s="19">
        <v>0.01</v>
      </c>
      <c r="I1242" s="14">
        <v>0</v>
      </c>
      <c r="J1242" s="13">
        <v>0</v>
      </c>
      <c r="K1242" s="14">
        <v>0</v>
      </c>
      <c r="L1242" s="14"/>
      <c r="M1242" s="14">
        <v>0</v>
      </c>
      <c r="N1242" s="1"/>
      <c r="O1242"/>
    </row>
    <row r="1243" spans="1:15" hidden="1">
      <c r="A1243" s="1">
        <v>5688</v>
      </c>
      <c r="B1243" s="1" t="s">
        <v>1593</v>
      </c>
      <c r="C1243" s="2">
        <v>0</v>
      </c>
      <c r="D1243" s="1">
        <v>301</v>
      </c>
      <c r="E1243" s="1" t="s">
        <v>1594</v>
      </c>
      <c r="F1243" s="1">
        <v>7592020111239</v>
      </c>
      <c r="G1243" s="1" t="s">
        <v>18</v>
      </c>
      <c r="H1243" s="19">
        <v>0.01</v>
      </c>
      <c r="I1243" s="14">
        <v>0</v>
      </c>
      <c r="J1243" s="13">
        <v>0</v>
      </c>
      <c r="K1243" s="14">
        <v>0</v>
      </c>
      <c r="L1243" s="14"/>
      <c r="M1243" s="14">
        <v>0</v>
      </c>
      <c r="N1243" s="1"/>
      <c r="O1243"/>
    </row>
    <row r="1244" spans="1:15" hidden="1">
      <c r="A1244" s="1">
        <v>5693</v>
      </c>
      <c r="B1244" s="1" t="s">
        <v>1595</v>
      </c>
      <c r="C1244" s="2">
        <v>0</v>
      </c>
      <c r="D1244" s="1">
        <v>41</v>
      </c>
      <c r="E1244" s="1" t="s">
        <v>322</v>
      </c>
      <c r="F1244" s="1">
        <v>7591099219501</v>
      </c>
      <c r="G1244" s="1" t="s">
        <v>18</v>
      </c>
      <c r="H1244" s="19">
        <v>0.01</v>
      </c>
      <c r="I1244" s="14">
        <v>0</v>
      </c>
      <c r="J1244" s="13">
        <v>0</v>
      </c>
      <c r="K1244" s="14">
        <v>0</v>
      </c>
      <c r="L1244" s="14"/>
      <c r="M1244" s="14">
        <v>0</v>
      </c>
      <c r="N1244" s="1"/>
      <c r="O1244"/>
    </row>
    <row r="1245" spans="1:15">
      <c r="A1245" s="1">
        <v>98615</v>
      </c>
      <c r="B1245" s="1" t="s">
        <v>1596</v>
      </c>
      <c r="C1245" s="2" t="s">
        <v>235</v>
      </c>
      <c r="D1245" s="1">
        <v>571</v>
      </c>
      <c r="E1245" s="1" t="s">
        <v>27</v>
      </c>
      <c r="F1245" s="1">
        <v>7591585217165</v>
      </c>
      <c r="G1245" s="1" t="s">
        <v>18</v>
      </c>
      <c r="H1245" s="19">
        <v>30.92</v>
      </c>
      <c r="I1245" s="14">
        <v>1081</v>
      </c>
      <c r="J1245" s="30">
        <v>0.35</v>
      </c>
      <c r="K1245" s="14">
        <v>0</v>
      </c>
      <c r="L1245" s="34">
        <f>H1245-(H1245*J1245)</f>
        <v>20.098000000000003</v>
      </c>
      <c r="M1245" s="29">
        <v>21</v>
      </c>
      <c r="N1245" s="42"/>
      <c r="O1245" s="35">
        <f>L1245*N1245</f>
        <v>0</v>
      </c>
    </row>
    <row r="1246" spans="1:15" hidden="1">
      <c r="A1246" s="1">
        <v>5708</v>
      </c>
      <c r="B1246" s="1" t="s">
        <v>1597</v>
      </c>
      <c r="C1246" s="2" t="s">
        <v>1598</v>
      </c>
      <c r="D1246" s="1">
        <v>1082</v>
      </c>
      <c r="E1246" s="1" t="s">
        <v>25</v>
      </c>
      <c r="F1246" s="1">
        <v>7591821102026</v>
      </c>
      <c r="G1246" s="1" t="s">
        <v>18</v>
      </c>
      <c r="H1246" s="19">
        <v>28.64</v>
      </c>
      <c r="I1246" s="14">
        <v>0</v>
      </c>
      <c r="J1246" s="13">
        <v>0</v>
      </c>
      <c r="K1246" s="14">
        <v>0</v>
      </c>
      <c r="L1246" s="14"/>
      <c r="M1246" s="14">
        <v>30</v>
      </c>
      <c r="N1246" s="1"/>
      <c r="O1246"/>
    </row>
    <row r="1247" spans="1:15" hidden="1">
      <c r="A1247" s="1">
        <v>5718</v>
      </c>
      <c r="B1247" s="1" t="s">
        <v>1599</v>
      </c>
      <c r="C1247" s="2">
        <v>0</v>
      </c>
      <c r="D1247" s="1">
        <v>33</v>
      </c>
      <c r="E1247" s="1" t="s">
        <v>1066</v>
      </c>
      <c r="F1247" s="1">
        <v>7594002620050</v>
      </c>
      <c r="G1247" s="1" t="s">
        <v>18</v>
      </c>
      <c r="H1247" s="19">
        <v>0.01</v>
      </c>
      <c r="I1247" s="14">
        <v>0</v>
      </c>
      <c r="J1247" s="13">
        <v>0</v>
      </c>
      <c r="K1247" s="14">
        <v>0</v>
      </c>
      <c r="L1247" s="14"/>
      <c r="M1247" s="14">
        <v>0</v>
      </c>
      <c r="N1247" s="1"/>
      <c r="O1247"/>
    </row>
    <row r="1248" spans="1:15" hidden="1">
      <c r="A1248" s="1">
        <v>5739</v>
      </c>
      <c r="B1248" s="1" t="s">
        <v>1600</v>
      </c>
      <c r="C1248" s="2" t="s">
        <v>477</v>
      </c>
      <c r="D1248" s="1">
        <v>547</v>
      </c>
      <c r="E1248" s="1" t="s">
        <v>70</v>
      </c>
      <c r="F1248" s="1">
        <v>7591020000710</v>
      </c>
      <c r="G1248" s="1" t="s">
        <v>18</v>
      </c>
      <c r="H1248" s="19">
        <v>15.27</v>
      </c>
      <c r="I1248" s="14">
        <v>0</v>
      </c>
      <c r="J1248" s="13">
        <v>0</v>
      </c>
      <c r="K1248" s="14">
        <v>0</v>
      </c>
      <c r="L1248" s="14"/>
      <c r="M1248" s="14">
        <v>18</v>
      </c>
      <c r="N1248" s="1"/>
      <c r="O1248"/>
    </row>
    <row r="1249" spans="1:15" hidden="1">
      <c r="A1249" s="1">
        <v>5774</v>
      </c>
      <c r="B1249" s="1" t="s">
        <v>1601</v>
      </c>
      <c r="C1249" s="2">
        <v>0</v>
      </c>
      <c r="D1249" s="1">
        <v>748</v>
      </c>
      <c r="E1249" s="1" t="s">
        <v>644</v>
      </c>
      <c r="F1249" s="1">
        <v>7592916000821</v>
      </c>
      <c r="G1249" s="1" t="s">
        <v>18</v>
      </c>
      <c r="H1249" s="19">
        <v>0.01</v>
      </c>
      <c r="I1249" s="14">
        <v>0</v>
      </c>
      <c r="J1249" s="13">
        <v>0</v>
      </c>
      <c r="K1249" s="14">
        <v>0</v>
      </c>
      <c r="L1249" s="14"/>
      <c r="M1249" s="14">
        <v>0</v>
      </c>
      <c r="N1249" s="1"/>
      <c r="O1249"/>
    </row>
    <row r="1250" spans="1:15" hidden="1">
      <c r="A1250" s="1">
        <v>5777</v>
      </c>
      <c r="B1250" s="1" t="s">
        <v>1602</v>
      </c>
      <c r="C1250" s="2">
        <v>0</v>
      </c>
      <c r="D1250" s="1">
        <v>748</v>
      </c>
      <c r="E1250" s="1" t="s">
        <v>644</v>
      </c>
      <c r="F1250" s="1">
        <v>7592916000845</v>
      </c>
      <c r="G1250" s="1" t="s">
        <v>18</v>
      </c>
      <c r="H1250" s="19">
        <v>0.01</v>
      </c>
      <c r="I1250" s="14">
        <v>0</v>
      </c>
      <c r="J1250" s="13">
        <v>0</v>
      </c>
      <c r="K1250" s="14">
        <v>0</v>
      </c>
      <c r="L1250" s="14"/>
      <c r="M1250" s="14">
        <v>0</v>
      </c>
      <c r="N1250" s="1"/>
      <c r="O1250"/>
    </row>
    <row r="1251" spans="1:15" hidden="1">
      <c r="A1251" s="1">
        <v>5778</v>
      </c>
      <c r="B1251" s="1" t="s">
        <v>1603</v>
      </c>
      <c r="C1251" s="2">
        <v>0</v>
      </c>
      <c r="D1251" s="1">
        <v>748</v>
      </c>
      <c r="E1251" s="1" t="s">
        <v>644</v>
      </c>
      <c r="F1251" s="1">
        <v>7592916000784</v>
      </c>
      <c r="G1251" s="1" t="s">
        <v>18</v>
      </c>
      <c r="H1251" s="19">
        <v>0.01</v>
      </c>
      <c r="I1251" s="14">
        <v>0</v>
      </c>
      <c r="J1251" s="13">
        <v>0</v>
      </c>
      <c r="K1251" s="14">
        <v>0</v>
      </c>
      <c r="L1251" s="14"/>
      <c r="M1251" s="14">
        <v>0</v>
      </c>
      <c r="N1251" s="1"/>
      <c r="O1251"/>
    </row>
    <row r="1252" spans="1:15" hidden="1">
      <c r="A1252" s="1">
        <v>5786</v>
      </c>
      <c r="B1252" s="1" t="s">
        <v>1604</v>
      </c>
      <c r="C1252" s="2">
        <v>0</v>
      </c>
      <c r="D1252" s="1">
        <v>879</v>
      </c>
      <c r="E1252" s="1" t="s">
        <v>245</v>
      </c>
      <c r="F1252" s="1">
        <v>7703153016937</v>
      </c>
      <c r="G1252" s="1" t="s">
        <v>18</v>
      </c>
      <c r="H1252" s="19">
        <v>0.01</v>
      </c>
      <c r="I1252" s="14">
        <v>0</v>
      </c>
      <c r="J1252" s="13">
        <v>0</v>
      </c>
      <c r="K1252" s="14">
        <v>0</v>
      </c>
      <c r="L1252" s="14"/>
      <c r="M1252" s="14">
        <v>0</v>
      </c>
      <c r="N1252" s="1"/>
      <c r="O1252"/>
    </row>
    <row r="1253" spans="1:15" hidden="1">
      <c r="A1253" s="1">
        <v>5798</v>
      </c>
      <c r="B1253" s="1" t="s">
        <v>1605</v>
      </c>
      <c r="C1253" s="2">
        <v>0</v>
      </c>
      <c r="D1253" s="1">
        <v>358</v>
      </c>
      <c r="E1253" s="1" t="s">
        <v>355</v>
      </c>
      <c r="F1253" s="1">
        <v>7592432007755</v>
      </c>
      <c r="G1253" s="1" t="s">
        <v>18</v>
      </c>
      <c r="H1253" s="19">
        <v>0.01</v>
      </c>
      <c r="I1253" s="14">
        <v>0</v>
      </c>
      <c r="J1253" s="13">
        <v>0</v>
      </c>
      <c r="K1253" s="14">
        <v>0</v>
      </c>
      <c r="L1253" s="14"/>
      <c r="M1253" s="14">
        <v>0</v>
      </c>
      <c r="N1253" s="1"/>
      <c r="O1253"/>
    </row>
    <row r="1254" spans="1:15" hidden="1">
      <c r="A1254" s="1">
        <v>5822</v>
      </c>
      <c r="B1254" s="1" t="s">
        <v>1606</v>
      </c>
      <c r="C1254" s="2">
        <v>0</v>
      </c>
      <c r="D1254" s="1">
        <v>653</v>
      </c>
      <c r="E1254" s="1" t="s">
        <v>605</v>
      </c>
      <c r="F1254" s="1">
        <v>7591873001148</v>
      </c>
      <c r="G1254" s="1" t="s">
        <v>18</v>
      </c>
      <c r="H1254" s="19">
        <v>0.01</v>
      </c>
      <c r="I1254" s="14">
        <v>0</v>
      </c>
      <c r="J1254" s="13">
        <v>0</v>
      </c>
      <c r="K1254" s="14">
        <v>0</v>
      </c>
      <c r="L1254" s="14"/>
      <c r="M1254" s="14">
        <v>0</v>
      </c>
      <c r="N1254" s="1"/>
      <c r="O1254"/>
    </row>
    <row r="1255" spans="1:15" hidden="1">
      <c r="A1255" s="1">
        <v>5823</v>
      </c>
      <c r="B1255" s="1" t="s">
        <v>1607</v>
      </c>
      <c r="C1255" s="2" t="s">
        <v>758</v>
      </c>
      <c r="D1255" s="1">
        <v>305</v>
      </c>
      <c r="E1255" s="1" t="s">
        <v>236</v>
      </c>
      <c r="F1255" s="1">
        <v>7592803001481</v>
      </c>
      <c r="G1255" s="1" t="s">
        <v>18</v>
      </c>
      <c r="H1255" s="19">
        <v>0.95</v>
      </c>
      <c r="I1255" s="14">
        <v>0</v>
      </c>
      <c r="J1255" s="13">
        <v>0</v>
      </c>
      <c r="K1255" s="14">
        <v>0</v>
      </c>
      <c r="L1255" s="14"/>
      <c r="M1255" s="14">
        <v>0</v>
      </c>
      <c r="N1255" s="1"/>
      <c r="O1255"/>
    </row>
    <row r="1256" spans="1:15" hidden="1">
      <c r="A1256" s="1">
        <v>5827</v>
      </c>
      <c r="B1256" s="1" t="s">
        <v>1608</v>
      </c>
      <c r="C1256" s="2">
        <v>0</v>
      </c>
      <c r="D1256" s="1">
        <v>742</v>
      </c>
      <c r="E1256" s="1" t="s">
        <v>380</v>
      </c>
      <c r="F1256" s="1">
        <v>7896226505114</v>
      </c>
      <c r="G1256" s="1" t="s">
        <v>18</v>
      </c>
      <c r="H1256" s="19">
        <v>0.01</v>
      </c>
      <c r="I1256" s="14">
        <v>0</v>
      </c>
      <c r="J1256" s="13">
        <v>0</v>
      </c>
      <c r="K1256" s="14">
        <v>0</v>
      </c>
      <c r="L1256" s="14"/>
      <c r="M1256" s="14">
        <v>0</v>
      </c>
      <c r="N1256" s="1"/>
      <c r="O1256"/>
    </row>
    <row r="1257" spans="1:15">
      <c r="A1257" s="1">
        <v>98616</v>
      </c>
      <c r="B1257" s="1" t="s">
        <v>1609</v>
      </c>
      <c r="C1257" s="2" t="s">
        <v>235</v>
      </c>
      <c r="D1257" s="1">
        <v>571</v>
      </c>
      <c r="E1257" s="1" t="s">
        <v>27</v>
      </c>
      <c r="F1257" s="1">
        <v>7591585217172</v>
      </c>
      <c r="G1257" s="1" t="s">
        <v>18</v>
      </c>
      <c r="H1257" s="19">
        <v>23.32</v>
      </c>
      <c r="I1257" s="14">
        <v>746</v>
      </c>
      <c r="J1257" s="30">
        <v>0.15</v>
      </c>
      <c r="K1257" s="14">
        <v>0</v>
      </c>
      <c r="L1257" s="34">
        <f>H1257-(H1257*J1257)</f>
        <v>19.821999999999999</v>
      </c>
      <c r="M1257" s="29">
        <v>21</v>
      </c>
      <c r="N1257" s="42"/>
      <c r="O1257" s="35">
        <f>L1257*N1257</f>
        <v>0</v>
      </c>
    </row>
    <row r="1258" spans="1:15" hidden="1">
      <c r="A1258" s="1">
        <v>5834</v>
      </c>
      <c r="B1258" s="1" t="s">
        <v>1610</v>
      </c>
      <c r="C1258" s="2">
        <v>0</v>
      </c>
      <c r="D1258" s="1">
        <v>1025</v>
      </c>
      <c r="E1258" s="1" t="s">
        <v>180</v>
      </c>
      <c r="F1258" s="1">
        <v>7591196002662</v>
      </c>
      <c r="G1258" s="1" t="s">
        <v>18</v>
      </c>
      <c r="H1258" s="19">
        <v>0.01</v>
      </c>
      <c r="I1258" s="14">
        <v>0</v>
      </c>
      <c r="J1258" s="13">
        <v>0</v>
      </c>
      <c r="K1258" s="14">
        <v>0</v>
      </c>
      <c r="L1258" s="14"/>
      <c r="M1258" s="14">
        <v>0</v>
      </c>
      <c r="N1258" s="1"/>
      <c r="O1258"/>
    </row>
    <row r="1259" spans="1:15" hidden="1">
      <c r="A1259" s="1">
        <v>5835</v>
      </c>
      <c r="B1259" s="1" t="s">
        <v>1611</v>
      </c>
      <c r="C1259" s="2">
        <v>0</v>
      </c>
      <c r="D1259" s="1">
        <v>1025</v>
      </c>
      <c r="E1259" s="1" t="s">
        <v>180</v>
      </c>
      <c r="F1259" s="1">
        <v>7591196002679</v>
      </c>
      <c r="G1259" s="1" t="s">
        <v>18</v>
      </c>
      <c r="H1259" s="19">
        <v>0.01</v>
      </c>
      <c r="I1259" s="14">
        <v>0</v>
      </c>
      <c r="J1259" s="13">
        <v>0</v>
      </c>
      <c r="K1259" s="14">
        <v>0</v>
      </c>
      <c r="L1259" s="14"/>
      <c r="M1259" s="14">
        <v>0</v>
      </c>
      <c r="N1259" s="1"/>
      <c r="O1259"/>
    </row>
    <row r="1260" spans="1:15" hidden="1">
      <c r="A1260" s="1">
        <v>5841</v>
      </c>
      <c r="B1260" s="1" t="s">
        <v>1612</v>
      </c>
      <c r="C1260" s="2">
        <v>0</v>
      </c>
      <c r="D1260" s="1">
        <v>116</v>
      </c>
      <c r="E1260" s="1" t="s">
        <v>362</v>
      </c>
      <c r="F1260" s="1">
        <v>7591099159807</v>
      </c>
      <c r="G1260" s="1" t="s">
        <v>18</v>
      </c>
      <c r="H1260" s="19">
        <v>0.01</v>
      </c>
      <c r="I1260" s="14">
        <v>0</v>
      </c>
      <c r="J1260" s="13">
        <v>0</v>
      </c>
      <c r="K1260" s="14">
        <v>0</v>
      </c>
      <c r="L1260" s="14"/>
      <c r="M1260" s="14">
        <v>0</v>
      </c>
      <c r="N1260" s="1"/>
      <c r="O1260"/>
    </row>
    <row r="1261" spans="1:15" hidden="1">
      <c r="A1261" s="1">
        <v>5842</v>
      </c>
      <c r="B1261" s="1" t="s">
        <v>1613</v>
      </c>
      <c r="C1261" s="2">
        <v>0</v>
      </c>
      <c r="D1261" s="1">
        <v>512</v>
      </c>
      <c r="E1261" s="1" t="s">
        <v>243</v>
      </c>
      <c r="F1261" s="1">
        <v>7591243815801</v>
      </c>
      <c r="G1261" s="1" t="s">
        <v>18</v>
      </c>
      <c r="H1261" s="19">
        <v>0.01</v>
      </c>
      <c r="I1261" s="14">
        <v>0</v>
      </c>
      <c r="J1261" s="13">
        <v>0</v>
      </c>
      <c r="K1261" s="14">
        <v>0</v>
      </c>
      <c r="L1261" s="14"/>
      <c r="M1261" s="14">
        <v>0</v>
      </c>
      <c r="N1261" s="1"/>
      <c r="O1261"/>
    </row>
    <row r="1262" spans="1:15" hidden="1">
      <c r="A1262" s="1">
        <v>5851</v>
      </c>
      <c r="B1262" s="1" t="s">
        <v>1614</v>
      </c>
      <c r="C1262" s="2">
        <v>0</v>
      </c>
      <c r="D1262" s="1">
        <v>751</v>
      </c>
      <c r="E1262" s="1" t="s">
        <v>888</v>
      </c>
      <c r="F1262" s="1">
        <v>7592788000011</v>
      </c>
      <c r="G1262" s="1" t="s">
        <v>18</v>
      </c>
      <c r="H1262" s="19">
        <v>0.01</v>
      </c>
      <c r="I1262" s="14">
        <v>0</v>
      </c>
      <c r="J1262" s="13">
        <v>0</v>
      </c>
      <c r="K1262" s="14">
        <v>0</v>
      </c>
      <c r="L1262" s="14"/>
      <c r="M1262" s="14">
        <v>0</v>
      </c>
      <c r="N1262" s="1"/>
      <c r="O1262"/>
    </row>
    <row r="1263" spans="1:15" hidden="1">
      <c r="A1263" s="1">
        <v>5853</v>
      </c>
      <c r="B1263" s="1" t="s">
        <v>1615</v>
      </c>
      <c r="C1263" s="2">
        <v>0</v>
      </c>
      <c r="D1263" s="1">
        <v>43</v>
      </c>
      <c r="E1263" s="1" t="s">
        <v>322</v>
      </c>
      <c r="F1263" s="1">
        <v>7591165880321</v>
      </c>
      <c r="G1263" s="1" t="s">
        <v>18</v>
      </c>
      <c r="H1263" s="19">
        <v>0.01</v>
      </c>
      <c r="I1263" s="14">
        <v>0</v>
      </c>
      <c r="J1263" s="13">
        <v>0</v>
      </c>
      <c r="K1263" s="14">
        <v>0</v>
      </c>
      <c r="L1263" s="14"/>
      <c r="M1263" s="14">
        <v>0</v>
      </c>
      <c r="N1263" s="1"/>
      <c r="O1263"/>
    </row>
    <row r="1264" spans="1:15" hidden="1">
      <c r="A1264" s="1">
        <v>5855</v>
      </c>
      <c r="B1264" s="1" t="s">
        <v>1616</v>
      </c>
      <c r="C1264" s="2">
        <v>0</v>
      </c>
      <c r="D1264" s="1">
        <v>116</v>
      </c>
      <c r="E1264" s="1" t="s">
        <v>362</v>
      </c>
      <c r="F1264" s="1">
        <v>7591165820167</v>
      </c>
      <c r="G1264" s="1" t="s">
        <v>18</v>
      </c>
      <c r="H1264" s="19">
        <v>0.01</v>
      </c>
      <c r="I1264" s="14">
        <v>0</v>
      </c>
      <c r="J1264" s="13">
        <v>0</v>
      </c>
      <c r="K1264" s="14">
        <v>0</v>
      </c>
      <c r="L1264" s="14"/>
      <c r="M1264" s="14">
        <v>0</v>
      </c>
      <c r="N1264" s="1"/>
      <c r="O1264"/>
    </row>
    <row r="1265" spans="1:15" hidden="1">
      <c r="A1265" s="1">
        <v>5856</v>
      </c>
      <c r="B1265" s="1" t="s">
        <v>1617</v>
      </c>
      <c r="C1265" s="2">
        <v>0</v>
      </c>
      <c r="D1265" s="1">
        <v>43</v>
      </c>
      <c r="E1265" s="1" t="s">
        <v>322</v>
      </c>
      <c r="F1265" s="1">
        <v>7591165880307</v>
      </c>
      <c r="G1265" s="1" t="s">
        <v>18</v>
      </c>
      <c r="H1265" s="19">
        <v>0.01</v>
      </c>
      <c r="I1265" s="14">
        <v>0</v>
      </c>
      <c r="J1265" s="13">
        <v>0</v>
      </c>
      <c r="K1265" s="14">
        <v>0</v>
      </c>
      <c r="L1265" s="14"/>
      <c r="M1265" s="14">
        <v>0</v>
      </c>
      <c r="N1265" s="1"/>
      <c r="O1265"/>
    </row>
    <row r="1266" spans="1:15" hidden="1">
      <c r="A1266" s="1">
        <v>5857</v>
      </c>
      <c r="B1266" s="1" t="s">
        <v>1618</v>
      </c>
      <c r="C1266" s="2">
        <v>0</v>
      </c>
      <c r="D1266" s="1">
        <v>43</v>
      </c>
      <c r="E1266" s="1" t="s">
        <v>322</v>
      </c>
      <c r="F1266" s="1">
        <v>7591165880338</v>
      </c>
      <c r="G1266" s="1" t="s">
        <v>18</v>
      </c>
      <c r="H1266" s="19">
        <v>0.01</v>
      </c>
      <c r="I1266" s="14">
        <v>0</v>
      </c>
      <c r="J1266" s="13">
        <v>0</v>
      </c>
      <c r="K1266" s="14">
        <v>0</v>
      </c>
      <c r="L1266" s="14"/>
      <c r="M1266" s="14">
        <v>0</v>
      </c>
      <c r="N1266" s="1"/>
      <c r="O1266"/>
    </row>
    <row r="1267" spans="1:15" hidden="1">
      <c r="A1267" s="1">
        <v>5859</v>
      </c>
      <c r="B1267" s="1" t="s">
        <v>1619</v>
      </c>
      <c r="C1267" s="2">
        <v>0</v>
      </c>
      <c r="D1267" s="1">
        <v>488</v>
      </c>
      <c r="E1267" s="1" t="s">
        <v>273</v>
      </c>
      <c r="F1267" s="1">
        <v>7591062010319</v>
      </c>
      <c r="G1267" s="1" t="s">
        <v>18</v>
      </c>
      <c r="H1267" s="19">
        <v>0.01</v>
      </c>
      <c r="I1267" s="14">
        <v>0</v>
      </c>
      <c r="J1267" s="13">
        <v>0</v>
      </c>
      <c r="K1267" s="14">
        <v>0</v>
      </c>
      <c r="L1267" s="14"/>
      <c r="M1267" s="14">
        <v>0</v>
      </c>
      <c r="N1267" s="1"/>
      <c r="O1267"/>
    </row>
    <row r="1268" spans="1:15" hidden="1">
      <c r="A1268" s="1">
        <v>5860</v>
      </c>
      <c r="B1268" s="1" t="s">
        <v>1620</v>
      </c>
      <c r="C1268" s="2">
        <v>0</v>
      </c>
      <c r="D1268" s="1">
        <v>1034</v>
      </c>
      <c r="E1268" s="1" t="s">
        <v>364</v>
      </c>
      <c r="F1268" s="1">
        <v>7896269904929</v>
      </c>
      <c r="G1268" s="1" t="s">
        <v>18</v>
      </c>
      <c r="H1268" s="19">
        <v>0.01</v>
      </c>
      <c r="I1268" s="14">
        <v>0</v>
      </c>
      <c r="J1268" s="13">
        <v>0</v>
      </c>
      <c r="K1268" s="14">
        <v>0</v>
      </c>
      <c r="L1268" s="14"/>
      <c r="M1268" s="14">
        <v>0</v>
      </c>
      <c r="N1268" s="1"/>
      <c r="O1268"/>
    </row>
    <row r="1269" spans="1:15" hidden="1">
      <c r="A1269" s="1">
        <v>5861</v>
      </c>
      <c r="B1269" s="1" t="s">
        <v>1621</v>
      </c>
      <c r="C1269" s="2" t="s">
        <v>1622</v>
      </c>
      <c r="D1269" s="1">
        <v>474</v>
      </c>
      <c r="E1269" s="1" t="s">
        <v>1283</v>
      </c>
      <c r="F1269" s="1">
        <v>7590027001300</v>
      </c>
      <c r="G1269" s="1" t="s">
        <v>18</v>
      </c>
      <c r="H1269" s="19">
        <v>1.22</v>
      </c>
      <c r="I1269" s="14">
        <v>0</v>
      </c>
      <c r="J1269" s="13">
        <v>0</v>
      </c>
      <c r="K1269" s="14">
        <v>0</v>
      </c>
      <c r="L1269" s="14"/>
      <c r="M1269" s="14">
        <v>0</v>
      </c>
      <c r="N1269" s="1"/>
      <c r="O1269"/>
    </row>
    <row r="1270" spans="1:15" hidden="1">
      <c r="A1270" s="1">
        <v>5876</v>
      </c>
      <c r="B1270" s="1" t="s">
        <v>1623</v>
      </c>
      <c r="C1270" s="2" t="s">
        <v>288</v>
      </c>
      <c r="D1270" s="1">
        <v>301</v>
      </c>
      <c r="E1270" s="1" t="s">
        <v>1594</v>
      </c>
      <c r="F1270" s="1">
        <v>7592020113110</v>
      </c>
      <c r="G1270" s="1" t="s">
        <v>18</v>
      </c>
      <c r="H1270" s="19">
        <v>21.38</v>
      </c>
      <c r="I1270" s="14">
        <v>0</v>
      </c>
      <c r="J1270" s="13">
        <v>0</v>
      </c>
      <c r="K1270" s="14">
        <v>0</v>
      </c>
      <c r="L1270" s="14"/>
      <c r="M1270" s="14">
        <v>0</v>
      </c>
      <c r="N1270" s="1"/>
      <c r="O1270"/>
    </row>
    <row r="1271" spans="1:15" hidden="1">
      <c r="A1271" s="1">
        <v>5881</v>
      </c>
      <c r="B1271" s="1" t="s">
        <v>1624</v>
      </c>
      <c r="C1271" s="2">
        <v>0</v>
      </c>
      <c r="D1271" s="1">
        <v>1044</v>
      </c>
      <c r="E1271" s="1" t="s">
        <v>1625</v>
      </c>
      <c r="F1271" s="1">
        <v>7592020110430</v>
      </c>
      <c r="G1271" s="1" t="s">
        <v>18</v>
      </c>
      <c r="H1271" s="19">
        <v>0.01</v>
      </c>
      <c r="I1271" s="14">
        <v>0</v>
      </c>
      <c r="J1271" s="13">
        <v>0</v>
      </c>
      <c r="K1271" s="14">
        <v>0</v>
      </c>
      <c r="L1271" s="14"/>
      <c r="M1271" s="14">
        <v>0</v>
      </c>
      <c r="N1271" s="1"/>
      <c r="O1271"/>
    </row>
    <row r="1272" spans="1:15" hidden="1">
      <c r="A1272" s="1">
        <v>5884</v>
      </c>
      <c r="B1272" s="1" t="s">
        <v>1626</v>
      </c>
      <c r="C1272" s="2">
        <v>0</v>
      </c>
      <c r="D1272" s="1">
        <v>1044</v>
      </c>
      <c r="E1272" s="1" t="s">
        <v>1625</v>
      </c>
      <c r="F1272" s="1">
        <v>7592020110560</v>
      </c>
      <c r="G1272" s="1" t="s">
        <v>18</v>
      </c>
      <c r="H1272" s="19">
        <v>0.01</v>
      </c>
      <c r="I1272" s="14">
        <v>0</v>
      </c>
      <c r="J1272" s="13">
        <v>0</v>
      </c>
      <c r="K1272" s="14">
        <v>0</v>
      </c>
      <c r="L1272" s="14"/>
      <c r="M1272" s="14">
        <v>0</v>
      </c>
      <c r="N1272" s="1"/>
      <c r="O1272"/>
    </row>
    <row r="1273" spans="1:15" hidden="1">
      <c r="A1273" s="1">
        <v>5885</v>
      </c>
      <c r="B1273" s="1" t="s">
        <v>1627</v>
      </c>
      <c r="C1273" s="2" t="s">
        <v>567</v>
      </c>
      <c r="D1273" s="1">
        <v>301</v>
      </c>
      <c r="E1273" s="1" t="s">
        <v>1594</v>
      </c>
      <c r="F1273" s="1">
        <v>7592020110515</v>
      </c>
      <c r="G1273" s="1" t="s">
        <v>18</v>
      </c>
      <c r="H1273" s="19">
        <v>6.84</v>
      </c>
      <c r="I1273" s="14">
        <v>0</v>
      </c>
      <c r="J1273" s="13">
        <v>0</v>
      </c>
      <c r="K1273" s="14">
        <v>0</v>
      </c>
      <c r="L1273" s="14"/>
      <c r="M1273" s="14">
        <v>0</v>
      </c>
      <c r="N1273" s="1"/>
      <c r="O1273"/>
    </row>
    <row r="1274" spans="1:15" hidden="1">
      <c r="A1274" s="1">
        <v>5886</v>
      </c>
      <c r="B1274" s="1" t="s">
        <v>1628</v>
      </c>
      <c r="C1274" s="2">
        <v>0</v>
      </c>
      <c r="D1274" s="1">
        <v>1044</v>
      </c>
      <c r="E1274" s="1" t="s">
        <v>1625</v>
      </c>
      <c r="F1274" s="1">
        <v>7592020140871</v>
      </c>
      <c r="G1274" s="1" t="s">
        <v>18</v>
      </c>
      <c r="H1274" s="19">
        <v>0.01</v>
      </c>
      <c r="I1274" s="14">
        <v>0</v>
      </c>
      <c r="J1274" s="13">
        <v>0</v>
      </c>
      <c r="K1274" s="14">
        <v>0</v>
      </c>
      <c r="L1274" s="14"/>
      <c r="M1274" s="14">
        <v>0</v>
      </c>
      <c r="N1274" s="1"/>
      <c r="O1274"/>
    </row>
    <row r="1275" spans="1:15">
      <c r="A1275" s="1">
        <v>23186</v>
      </c>
      <c r="B1275" s="1" t="s">
        <v>1629</v>
      </c>
      <c r="C1275" s="2" t="s">
        <v>29</v>
      </c>
      <c r="D1275" s="1">
        <v>174</v>
      </c>
      <c r="E1275" s="1" t="s">
        <v>1630</v>
      </c>
      <c r="F1275" s="1">
        <v>617748376306</v>
      </c>
      <c r="G1275" s="1" t="s">
        <v>18</v>
      </c>
      <c r="H1275" s="19">
        <v>28.22</v>
      </c>
      <c r="I1275" s="14">
        <v>55</v>
      </c>
      <c r="J1275" s="13">
        <v>0</v>
      </c>
      <c r="K1275" s="14">
        <v>0</v>
      </c>
      <c r="L1275" s="34">
        <f>H1275-(H1275*J1275)</f>
        <v>28.22</v>
      </c>
      <c r="M1275" s="14">
        <v>0</v>
      </c>
      <c r="N1275" s="42"/>
      <c r="O1275" s="35">
        <f t="shared" ref="O1275:O1276" si="66">L1275*N1275</f>
        <v>0</v>
      </c>
    </row>
    <row r="1276" spans="1:15">
      <c r="A1276" s="1">
        <v>23064</v>
      </c>
      <c r="B1276" s="1" t="s">
        <v>1631</v>
      </c>
      <c r="C1276" s="2" t="s">
        <v>477</v>
      </c>
      <c r="D1276" s="1">
        <v>1431</v>
      </c>
      <c r="E1276" s="1" t="s">
        <v>1632</v>
      </c>
      <c r="F1276" s="1">
        <v>7794207084194</v>
      </c>
      <c r="G1276" s="1" t="s">
        <v>18</v>
      </c>
      <c r="H1276" s="19">
        <v>16.55</v>
      </c>
      <c r="I1276" s="14">
        <v>67</v>
      </c>
      <c r="J1276" s="13">
        <v>0</v>
      </c>
      <c r="K1276" s="14">
        <v>0</v>
      </c>
      <c r="L1276" s="34">
        <f>H1276-(H1276*J1276)</f>
        <v>16.55</v>
      </c>
      <c r="M1276" s="14">
        <v>0</v>
      </c>
      <c r="N1276" s="42"/>
      <c r="O1276" s="35">
        <f t="shared" si="66"/>
        <v>0</v>
      </c>
    </row>
    <row r="1277" spans="1:15" hidden="1">
      <c r="A1277" s="1">
        <v>5896</v>
      </c>
      <c r="B1277" s="1" t="s">
        <v>1633</v>
      </c>
      <c r="C1277" s="2">
        <v>0</v>
      </c>
      <c r="D1277" s="1">
        <v>933</v>
      </c>
      <c r="E1277" s="1" t="s">
        <v>609</v>
      </c>
      <c r="F1277" s="1">
        <v>7592205000181</v>
      </c>
      <c r="G1277" s="1" t="s">
        <v>18</v>
      </c>
      <c r="H1277" s="19">
        <v>0.01</v>
      </c>
      <c r="I1277" s="14">
        <v>0</v>
      </c>
      <c r="J1277" s="13">
        <v>0</v>
      </c>
      <c r="K1277" s="14">
        <v>0</v>
      </c>
      <c r="L1277" s="14"/>
      <c r="M1277" s="14">
        <v>0</v>
      </c>
      <c r="N1277" s="1"/>
      <c r="O1277"/>
    </row>
    <row r="1278" spans="1:15" hidden="1">
      <c r="A1278" s="1">
        <v>5906</v>
      </c>
      <c r="B1278" s="1" t="s">
        <v>1634</v>
      </c>
      <c r="C1278" s="2">
        <v>0</v>
      </c>
      <c r="D1278" s="1">
        <v>566</v>
      </c>
      <c r="E1278" s="1" t="s">
        <v>444</v>
      </c>
      <c r="F1278" s="1">
        <v>7591585111586</v>
      </c>
      <c r="G1278" s="1" t="s">
        <v>18</v>
      </c>
      <c r="H1278" s="19">
        <v>0.01</v>
      </c>
      <c r="I1278" s="14">
        <v>0</v>
      </c>
      <c r="J1278" s="13">
        <v>0</v>
      </c>
      <c r="K1278" s="14">
        <v>0</v>
      </c>
      <c r="L1278" s="14"/>
      <c r="M1278" s="14">
        <v>0</v>
      </c>
      <c r="N1278" s="1"/>
      <c r="O1278"/>
    </row>
    <row r="1279" spans="1:15" hidden="1">
      <c r="A1279" s="1">
        <v>5916</v>
      </c>
      <c r="B1279" s="1" t="s">
        <v>1635</v>
      </c>
      <c r="C1279" s="2">
        <v>0</v>
      </c>
      <c r="D1279" s="1">
        <v>594</v>
      </c>
      <c r="E1279" s="1" t="s">
        <v>436</v>
      </c>
      <c r="F1279" s="1">
        <v>7501326028745</v>
      </c>
      <c r="G1279" s="1" t="s">
        <v>18</v>
      </c>
      <c r="H1279" s="19">
        <v>0.01</v>
      </c>
      <c r="I1279" s="14">
        <v>0</v>
      </c>
      <c r="J1279" s="13">
        <v>0</v>
      </c>
      <c r="K1279" s="14">
        <v>0</v>
      </c>
      <c r="L1279" s="14"/>
      <c r="M1279" s="14">
        <v>0</v>
      </c>
      <c r="N1279" s="1"/>
      <c r="O1279"/>
    </row>
    <row r="1280" spans="1:15" hidden="1">
      <c r="A1280" s="1">
        <v>5920</v>
      </c>
      <c r="B1280" s="1" t="s">
        <v>1636</v>
      </c>
      <c r="C1280" s="2">
        <v>0</v>
      </c>
      <c r="D1280" s="1">
        <v>355</v>
      </c>
      <c r="E1280" s="1" t="s">
        <v>364</v>
      </c>
      <c r="F1280" s="1">
        <v>7592229000327</v>
      </c>
      <c r="G1280" s="1" t="s">
        <v>18</v>
      </c>
      <c r="H1280" s="19">
        <v>0.01</v>
      </c>
      <c r="I1280" s="14">
        <v>0</v>
      </c>
      <c r="J1280" s="13">
        <v>0</v>
      </c>
      <c r="K1280" s="14">
        <v>0</v>
      </c>
      <c r="L1280" s="14"/>
      <c r="M1280" s="14">
        <v>0</v>
      </c>
      <c r="N1280" s="1"/>
      <c r="O1280"/>
    </row>
    <row r="1281" spans="1:15" hidden="1">
      <c r="A1281" s="1">
        <v>5922</v>
      </c>
      <c r="B1281" s="1" t="s">
        <v>1637</v>
      </c>
      <c r="C1281" s="2">
        <v>0</v>
      </c>
      <c r="D1281" s="1">
        <v>355</v>
      </c>
      <c r="E1281" s="1" t="s">
        <v>364</v>
      </c>
      <c r="F1281" s="1">
        <v>7591110884626</v>
      </c>
      <c r="G1281" s="1" t="s">
        <v>18</v>
      </c>
      <c r="H1281" s="19">
        <v>0.01</v>
      </c>
      <c r="I1281" s="14">
        <v>0</v>
      </c>
      <c r="J1281" s="13">
        <v>0</v>
      </c>
      <c r="K1281" s="14">
        <v>0</v>
      </c>
      <c r="L1281" s="14"/>
      <c r="M1281" s="14">
        <v>0</v>
      </c>
      <c r="N1281" s="1"/>
      <c r="O1281"/>
    </row>
    <row r="1282" spans="1:15" hidden="1">
      <c r="A1282" s="1">
        <v>5930</v>
      </c>
      <c r="B1282" s="1" t="s">
        <v>1638</v>
      </c>
      <c r="C1282" s="2">
        <v>0</v>
      </c>
      <c r="D1282" s="1">
        <v>508</v>
      </c>
      <c r="E1282" s="1" t="s">
        <v>180</v>
      </c>
      <c r="F1282" s="1">
        <v>7591196002808</v>
      </c>
      <c r="G1282" s="1" t="s">
        <v>18</v>
      </c>
      <c r="H1282" s="19">
        <v>34.01</v>
      </c>
      <c r="I1282" s="14">
        <v>0</v>
      </c>
      <c r="J1282" s="13">
        <v>0</v>
      </c>
      <c r="K1282" s="14">
        <v>0</v>
      </c>
      <c r="L1282" s="14"/>
      <c r="M1282" s="14">
        <v>30</v>
      </c>
      <c r="N1282" s="1"/>
      <c r="O1282"/>
    </row>
    <row r="1283" spans="1:15">
      <c r="A1283" s="1">
        <v>9940</v>
      </c>
      <c r="B1283" s="1" t="s">
        <v>1639</v>
      </c>
      <c r="C1283" s="2" t="s">
        <v>1640</v>
      </c>
      <c r="D1283" s="1">
        <v>875</v>
      </c>
      <c r="E1283" s="1" t="s">
        <v>245</v>
      </c>
      <c r="F1283" s="1">
        <v>7592432002576</v>
      </c>
      <c r="G1283" s="1" t="s">
        <v>18</v>
      </c>
      <c r="H1283" s="19">
        <v>15.7</v>
      </c>
      <c r="I1283" s="14">
        <v>211</v>
      </c>
      <c r="J1283" s="13">
        <v>0</v>
      </c>
      <c r="K1283" s="14">
        <v>0</v>
      </c>
      <c r="L1283" s="34">
        <f>H1283-(H1283*J1283)</f>
        <v>15.7</v>
      </c>
      <c r="M1283" s="29">
        <v>30</v>
      </c>
      <c r="N1283" s="42"/>
      <c r="O1283" s="35">
        <f>L1283*N1283</f>
        <v>0</v>
      </c>
    </row>
    <row r="1284" spans="1:15" hidden="1">
      <c r="A1284" s="1">
        <v>5940</v>
      </c>
      <c r="B1284" s="1" t="s">
        <v>1641</v>
      </c>
      <c r="C1284" s="2" t="s">
        <v>1642</v>
      </c>
      <c r="D1284" s="1">
        <v>301</v>
      </c>
      <c r="E1284" s="1" t="s">
        <v>1594</v>
      </c>
      <c r="F1284" s="1">
        <v>7592020147535</v>
      </c>
      <c r="G1284" s="1" t="s">
        <v>18</v>
      </c>
      <c r="H1284" s="19">
        <v>0.39</v>
      </c>
      <c r="I1284" s="14">
        <v>0</v>
      </c>
      <c r="J1284" s="13">
        <v>0</v>
      </c>
      <c r="K1284" s="14">
        <v>0</v>
      </c>
      <c r="L1284" s="14"/>
      <c r="M1284" s="14">
        <v>0</v>
      </c>
      <c r="N1284" s="1"/>
      <c r="O1284"/>
    </row>
    <row r="1285" spans="1:15" hidden="1">
      <c r="A1285" s="1">
        <v>5951</v>
      </c>
      <c r="B1285" s="1" t="s">
        <v>1643</v>
      </c>
      <c r="C1285" s="2">
        <v>0</v>
      </c>
      <c r="D1285" s="1">
        <v>1044</v>
      </c>
      <c r="E1285" s="1" t="s">
        <v>1625</v>
      </c>
      <c r="F1285" s="1">
        <v>7592020140055</v>
      </c>
      <c r="G1285" s="1" t="s">
        <v>18</v>
      </c>
      <c r="H1285" s="19">
        <v>0.01</v>
      </c>
      <c r="I1285" s="14">
        <v>0</v>
      </c>
      <c r="J1285" s="13">
        <v>0</v>
      </c>
      <c r="K1285" s="14">
        <v>0</v>
      </c>
      <c r="L1285" s="14"/>
      <c r="M1285" s="14">
        <v>0</v>
      </c>
      <c r="N1285" s="1"/>
      <c r="O1285"/>
    </row>
    <row r="1286" spans="1:15" hidden="1">
      <c r="A1286" s="1">
        <v>5957</v>
      </c>
      <c r="B1286" s="1" t="s">
        <v>1644</v>
      </c>
      <c r="C1286" s="2">
        <v>0</v>
      </c>
      <c r="D1286" s="1">
        <v>977</v>
      </c>
      <c r="E1286" s="1" t="s">
        <v>1645</v>
      </c>
      <c r="F1286" s="1">
        <v>8430308258636</v>
      </c>
      <c r="G1286" s="1" t="s">
        <v>18</v>
      </c>
      <c r="H1286" s="19">
        <v>0.01</v>
      </c>
      <c r="I1286" s="14">
        <v>0</v>
      </c>
      <c r="J1286" s="13">
        <v>0</v>
      </c>
      <c r="K1286" s="14">
        <v>0</v>
      </c>
      <c r="L1286" s="14"/>
      <c r="M1286" s="14">
        <v>0</v>
      </c>
      <c r="N1286" s="1"/>
      <c r="O1286"/>
    </row>
    <row r="1287" spans="1:15" hidden="1">
      <c r="A1287" s="1">
        <v>5966</v>
      </c>
      <c r="B1287" s="1" t="s">
        <v>1646</v>
      </c>
      <c r="C1287" s="2" t="s">
        <v>1059</v>
      </c>
      <c r="D1287" s="1">
        <v>301</v>
      </c>
      <c r="E1287" s="1" t="s">
        <v>1594</v>
      </c>
      <c r="F1287" s="1">
        <v>7592020140079</v>
      </c>
      <c r="G1287" s="1" t="s">
        <v>18</v>
      </c>
      <c r="H1287" s="19">
        <v>4.6399999999999997</v>
      </c>
      <c r="I1287" s="14">
        <v>0</v>
      </c>
      <c r="J1287" s="13">
        <v>0</v>
      </c>
      <c r="K1287" s="14">
        <v>0</v>
      </c>
      <c r="L1287" s="14"/>
      <c r="M1287" s="14">
        <v>0</v>
      </c>
      <c r="N1287" s="1"/>
      <c r="O1287"/>
    </row>
    <row r="1288" spans="1:15" hidden="1">
      <c r="A1288" s="1">
        <v>5973</v>
      </c>
      <c r="B1288" s="1" t="s">
        <v>1647</v>
      </c>
      <c r="C1288" s="2">
        <v>0</v>
      </c>
      <c r="D1288" s="1">
        <v>1044</v>
      </c>
      <c r="E1288" s="1" t="s">
        <v>1625</v>
      </c>
      <c r="F1288" s="1">
        <v>7592020110492</v>
      </c>
      <c r="G1288" s="1" t="s">
        <v>18</v>
      </c>
      <c r="H1288" s="19">
        <v>0.01</v>
      </c>
      <c r="I1288" s="14">
        <v>0</v>
      </c>
      <c r="J1288" s="13">
        <v>0</v>
      </c>
      <c r="K1288" s="14">
        <v>0</v>
      </c>
      <c r="L1288" s="14"/>
      <c r="M1288" s="14">
        <v>0</v>
      </c>
      <c r="N1288" s="1"/>
      <c r="O1288"/>
    </row>
    <row r="1289" spans="1:15" hidden="1">
      <c r="A1289" s="1">
        <v>5975</v>
      </c>
      <c r="B1289" s="1" t="s">
        <v>1648</v>
      </c>
      <c r="C1289" s="2" t="s">
        <v>319</v>
      </c>
      <c r="D1289" s="1">
        <v>301</v>
      </c>
      <c r="E1289" s="1" t="s">
        <v>1594</v>
      </c>
      <c r="F1289" s="1">
        <v>7592020110508</v>
      </c>
      <c r="G1289" s="1" t="s">
        <v>18</v>
      </c>
      <c r="H1289" s="19">
        <v>20.66</v>
      </c>
      <c r="I1289" s="14">
        <v>0</v>
      </c>
      <c r="J1289" s="13">
        <v>0</v>
      </c>
      <c r="K1289" s="14">
        <v>0</v>
      </c>
      <c r="L1289" s="14"/>
      <c r="M1289" s="14">
        <v>0</v>
      </c>
      <c r="N1289" s="1"/>
      <c r="O1289"/>
    </row>
    <row r="1290" spans="1:15" hidden="1">
      <c r="A1290" s="1">
        <v>5978</v>
      </c>
      <c r="B1290" s="1" t="s">
        <v>1649</v>
      </c>
      <c r="C1290" s="2">
        <v>0</v>
      </c>
      <c r="D1290" s="1">
        <v>925</v>
      </c>
      <c r="E1290" s="1" t="s">
        <v>36</v>
      </c>
      <c r="F1290" s="1">
        <v>7591519000382</v>
      </c>
      <c r="G1290" s="1" t="s">
        <v>18</v>
      </c>
      <c r="H1290" s="19">
        <v>0.01</v>
      </c>
      <c r="I1290" s="14">
        <v>0</v>
      </c>
      <c r="J1290" s="13">
        <v>0</v>
      </c>
      <c r="K1290" s="14">
        <v>0</v>
      </c>
      <c r="L1290" s="14"/>
      <c r="M1290" s="14">
        <v>0</v>
      </c>
      <c r="N1290" s="1"/>
      <c r="O1290"/>
    </row>
    <row r="1291" spans="1:15" hidden="1">
      <c r="A1291" s="1">
        <v>21076</v>
      </c>
      <c r="B1291" s="1" t="s">
        <v>1650</v>
      </c>
      <c r="C1291" s="2" t="s">
        <v>1538</v>
      </c>
      <c r="D1291" s="1">
        <v>1165</v>
      </c>
      <c r="E1291" s="1" t="s">
        <v>147</v>
      </c>
      <c r="F1291" s="1">
        <v>7591519317671</v>
      </c>
      <c r="G1291" s="1" t="s">
        <v>18</v>
      </c>
      <c r="H1291" s="19">
        <v>12.99</v>
      </c>
      <c r="I1291" s="14">
        <v>15</v>
      </c>
      <c r="J1291" s="13">
        <v>0.1</v>
      </c>
      <c r="K1291" s="14">
        <v>0</v>
      </c>
      <c r="L1291" s="23">
        <f>H1291-(H1291*J1291)</f>
        <v>11.691000000000001</v>
      </c>
      <c r="M1291" s="14">
        <v>30</v>
      </c>
      <c r="N1291" s="1"/>
      <c r="O1291"/>
    </row>
    <row r="1292" spans="1:15" hidden="1">
      <c r="A1292" s="1">
        <v>5981</v>
      </c>
      <c r="B1292" s="1" t="s">
        <v>1651</v>
      </c>
      <c r="C1292" s="2" t="s">
        <v>1652</v>
      </c>
      <c r="D1292" s="1">
        <v>240</v>
      </c>
      <c r="E1292" s="1" t="s">
        <v>21</v>
      </c>
      <c r="F1292" s="1">
        <v>7591955000106</v>
      </c>
      <c r="G1292" s="1" t="s">
        <v>18</v>
      </c>
      <c r="H1292" s="19">
        <v>16.88</v>
      </c>
      <c r="I1292" s="14">
        <v>0</v>
      </c>
      <c r="J1292" s="13">
        <v>0</v>
      </c>
      <c r="K1292" s="14">
        <v>0</v>
      </c>
      <c r="L1292" s="14"/>
      <c r="M1292" s="14">
        <v>30</v>
      </c>
      <c r="N1292" s="1"/>
      <c r="O1292"/>
    </row>
    <row r="1293" spans="1:15">
      <c r="A1293" s="1">
        <v>20718</v>
      </c>
      <c r="B1293" s="1" t="s">
        <v>1653</v>
      </c>
      <c r="C1293" s="2" t="s">
        <v>235</v>
      </c>
      <c r="D1293" s="1">
        <v>550</v>
      </c>
      <c r="E1293" s="1" t="s">
        <v>113</v>
      </c>
      <c r="F1293" s="1">
        <v>7592349723557</v>
      </c>
      <c r="G1293" s="1" t="s">
        <v>18</v>
      </c>
      <c r="H1293" s="19">
        <v>17.86</v>
      </c>
      <c r="I1293" s="14">
        <v>21</v>
      </c>
      <c r="J1293" s="13">
        <v>0</v>
      </c>
      <c r="K1293" s="14">
        <v>0</v>
      </c>
      <c r="L1293" s="34">
        <f>H1293-(H1293*J1293)</f>
        <v>17.86</v>
      </c>
      <c r="M1293" s="14">
        <v>0</v>
      </c>
      <c r="N1293" s="42"/>
      <c r="O1293" s="35">
        <f>L1293*N1293</f>
        <v>0</v>
      </c>
    </row>
    <row r="1294" spans="1:15" hidden="1">
      <c r="A1294" s="1">
        <v>5984</v>
      </c>
      <c r="B1294" s="1" t="s">
        <v>1654</v>
      </c>
      <c r="C1294" s="2" t="s">
        <v>487</v>
      </c>
      <c r="D1294" s="1">
        <v>240</v>
      </c>
      <c r="E1294" s="1" t="s">
        <v>21</v>
      </c>
      <c r="F1294" s="1">
        <v>7591955000151</v>
      </c>
      <c r="G1294" s="1" t="s">
        <v>18</v>
      </c>
      <c r="H1294" s="19">
        <v>22.08</v>
      </c>
      <c r="I1294" s="14">
        <v>0</v>
      </c>
      <c r="J1294" s="13">
        <v>0</v>
      </c>
      <c r="K1294" s="14">
        <v>0</v>
      </c>
      <c r="L1294" s="14"/>
      <c r="M1294" s="14">
        <v>30</v>
      </c>
      <c r="N1294" s="1"/>
      <c r="O1294"/>
    </row>
    <row r="1295" spans="1:15">
      <c r="A1295" s="1">
        <v>23695</v>
      </c>
      <c r="B1295" s="1" t="s">
        <v>1655</v>
      </c>
      <c r="C1295" s="2" t="s">
        <v>235</v>
      </c>
      <c r="D1295" s="1">
        <v>1260</v>
      </c>
      <c r="E1295" s="1" t="s">
        <v>1656</v>
      </c>
      <c r="F1295" s="1">
        <v>7598582000059</v>
      </c>
      <c r="G1295" s="1" t="s">
        <v>18</v>
      </c>
      <c r="H1295" s="19">
        <v>25.22</v>
      </c>
      <c r="I1295" s="14">
        <v>192</v>
      </c>
      <c r="J1295" s="13">
        <v>0</v>
      </c>
      <c r="K1295" s="14">
        <v>0</v>
      </c>
      <c r="L1295" s="34">
        <f>H1295-(H1295*J1295)</f>
        <v>25.22</v>
      </c>
      <c r="M1295" s="29">
        <v>14</v>
      </c>
      <c r="N1295" s="42"/>
      <c r="O1295" s="35">
        <f>L1295*N1295</f>
        <v>0</v>
      </c>
    </row>
    <row r="1296" spans="1:15" hidden="1">
      <c r="A1296" s="1">
        <v>5986</v>
      </c>
      <c r="B1296" s="1" t="s">
        <v>1657</v>
      </c>
      <c r="C1296" s="2" t="s">
        <v>477</v>
      </c>
      <c r="D1296" s="1">
        <v>301</v>
      </c>
      <c r="E1296" s="1" t="s">
        <v>1594</v>
      </c>
      <c r="F1296" s="1">
        <v>7592020140536</v>
      </c>
      <c r="G1296" s="1" t="s">
        <v>18</v>
      </c>
      <c r="H1296" s="19">
        <v>17.100000000000001</v>
      </c>
      <c r="I1296" s="14">
        <v>0</v>
      </c>
      <c r="J1296" s="13">
        <v>0</v>
      </c>
      <c r="K1296" s="14">
        <v>0</v>
      </c>
      <c r="L1296" s="14"/>
      <c r="M1296" s="14">
        <v>0</v>
      </c>
      <c r="N1296" s="1"/>
      <c r="O1296"/>
    </row>
    <row r="1297" spans="1:15" hidden="1">
      <c r="A1297" s="1">
        <v>5994</v>
      </c>
      <c r="B1297" s="1" t="s">
        <v>1658</v>
      </c>
      <c r="C1297" s="2">
        <v>0</v>
      </c>
      <c r="D1297" s="1">
        <v>875</v>
      </c>
      <c r="E1297" s="1" t="s">
        <v>245</v>
      </c>
      <c r="F1297" s="1">
        <v>7592432006390</v>
      </c>
      <c r="G1297" s="1" t="s">
        <v>18</v>
      </c>
      <c r="H1297" s="19">
        <v>0.01</v>
      </c>
      <c r="I1297" s="14">
        <v>0</v>
      </c>
      <c r="J1297" s="13">
        <v>0</v>
      </c>
      <c r="K1297" s="14">
        <v>0</v>
      </c>
      <c r="L1297" s="14"/>
      <c r="M1297" s="14">
        <v>0</v>
      </c>
      <c r="N1297" s="1"/>
      <c r="O1297"/>
    </row>
    <row r="1298" spans="1:15">
      <c r="A1298" s="1">
        <v>20507</v>
      </c>
      <c r="B1298" s="1" t="s">
        <v>1659</v>
      </c>
      <c r="C1298" s="2" t="s">
        <v>953</v>
      </c>
      <c r="D1298" s="1">
        <v>1327</v>
      </c>
      <c r="E1298" s="1" t="s">
        <v>184</v>
      </c>
      <c r="F1298" s="1">
        <v>7597758000091</v>
      </c>
      <c r="G1298" s="1" t="s">
        <v>18</v>
      </c>
      <c r="H1298" s="19">
        <v>12.64</v>
      </c>
      <c r="I1298" s="14">
        <v>79</v>
      </c>
      <c r="J1298" s="13">
        <v>0</v>
      </c>
      <c r="K1298" s="14">
        <v>0</v>
      </c>
      <c r="L1298" s="34">
        <f>H1298-(H1298*J1298)</f>
        <v>12.64</v>
      </c>
      <c r="M1298" s="29">
        <v>21</v>
      </c>
      <c r="N1298" s="42"/>
      <c r="O1298" s="35">
        <f>L1298*N1298</f>
        <v>0</v>
      </c>
    </row>
    <row r="1299" spans="1:15" hidden="1">
      <c r="A1299" s="1">
        <v>6006</v>
      </c>
      <c r="B1299" s="1" t="s">
        <v>1660</v>
      </c>
      <c r="C1299" s="2" t="s">
        <v>58</v>
      </c>
      <c r="D1299" s="1">
        <v>622</v>
      </c>
      <c r="E1299" s="1" t="s">
        <v>17</v>
      </c>
      <c r="F1299" s="1">
        <v>7592601200291</v>
      </c>
      <c r="G1299" s="1" t="s">
        <v>18</v>
      </c>
      <c r="H1299" s="19">
        <v>11.04</v>
      </c>
      <c r="I1299" s="14">
        <v>0</v>
      </c>
      <c r="J1299" s="13">
        <v>0</v>
      </c>
      <c r="K1299" s="14">
        <v>0</v>
      </c>
      <c r="L1299" s="14"/>
      <c r="M1299" s="14">
        <v>21</v>
      </c>
      <c r="N1299" s="1"/>
      <c r="O1299"/>
    </row>
    <row r="1300" spans="1:15" hidden="1">
      <c r="A1300" s="1">
        <v>6010</v>
      </c>
      <c r="B1300" s="1" t="s">
        <v>1661</v>
      </c>
      <c r="C1300" s="2" t="s">
        <v>58</v>
      </c>
      <c r="D1300" s="1">
        <v>622</v>
      </c>
      <c r="E1300" s="1" t="s">
        <v>17</v>
      </c>
      <c r="F1300" s="1">
        <v>7592601200307</v>
      </c>
      <c r="G1300" s="1" t="s">
        <v>18</v>
      </c>
      <c r="H1300" s="19">
        <v>14.94</v>
      </c>
      <c r="I1300" s="14">
        <v>0</v>
      </c>
      <c r="J1300" s="13">
        <v>0</v>
      </c>
      <c r="K1300" s="14">
        <v>0</v>
      </c>
      <c r="L1300" s="14"/>
      <c r="M1300" s="14">
        <v>21</v>
      </c>
      <c r="N1300" s="1"/>
      <c r="O1300"/>
    </row>
    <row r="1301" spans="1:15">
      <c r="A1301" s="1">
        <v>20508</v>
      </c>
      <c r="B1301" s="1" t="s">
        <v>1662</v>
      </c>
      <c r="C1301" s="2" t="s">
        <v>953</v>
      </c>
      <c r="D1301" s="1">
        <v>1327</v>
      </c>
      <c r="E1301" s="1" t="s">
        <v>184</v>
      </c>
      <c r="F1301" s="1">
        <v>7597758000107</v>
      </c>
      <c r="G1301" s="1" t="s">
        <v>18</v>
      </c>
      <c r="H1301" s="19">
        <v>15.81</v>
      </c>
      <c r="I1301" s="14">
        <v>158</v>
      </c>
      <c r="J1301" s="13">
        <v>0</v>
      </c>
      <c r="K1301" s="14">
        <v>0</v>
      </c>
      <c r="L1301" s="34">
        <f>H1301-(H1301*J1301)</f>
        <v>15.81</v>
      </c>
      <c r="M1301" s="29">
        <v>21</v>
      </c>
      <c r="N1301" s="42"/>
      <c r="O1301" s="35">
        <f t="shared" ref="O1301:O1302" si="67">L1301*N1301</f>
        <v>0</v>
      </c>
    </row>
    <row r="1302" spans="1:15">
      <c r="A1302" s="1">
        <v>20505</v>
      </c>
      <c r="B1302" s="1" t="s">
        <v>1663</v>
      </c>
      <c r="C1302" s="2" t="s">
        <v>235</v>
      </c>
      <c r="D1302" s="1">
        <v>1327</v>
      </c>
      <c r="E1302" s="1" t="s">
        <v>184</v>
      </c>
      <c r="F1302" s="1">
        <v>7597758000114</v>
      </c>
      <c r="G1302" s="1" t="s">
        <v>18</v>
      </c>
      <c r="H1302" s="19">
        <v>19.559999999999999</v>
      </c>
      <c r="I1302" s="14">
        <v>159</v>
      </c>
      <c r="J1302" s="30">
        <v>0.1</v>
      </c>
      <c r="K1302" s="14">
        <v>0</v>
      </c>
      <c r="L1302" s="34">
        <f>H1302-(H1302*J1302)</f>
        <v>17.603999999999999</v>
      </c>
      <c r="M1302" s="29">
        <v>21</v>
      </c>
      <c r="N1302" s="42"/>
      <c r="O1302" s="35">
        <f t="shared" si="67"/>
        <v>0</v>
      </c>
    </row>
    <row r="1303" spans="1:15" hidden="1">
      <c r="A1303" s="1">
        <v>6020</v>
      </c>
      <c r="B1303" s="1" t="s">
        <v>1664</v>
      </c>
      <c r="C1303" s="2">
        <v>0</v>
      </c>
      <c r="D1303" s="1">
        <v>594</v>
      </c>
      <c r="E1303" s="1" t="s">
        <v>436</v>
      </c>
      <c r="F1303" s="1">
        <v>7591099123006</v>
      </c>
      <c r="G1303" s="1" t="s">
        <v>18</v>
      </c>
      <c r="H1303" s="19">
        <v>0.01</v>
      </c>
      <c r="I1303" s="14">
        <v>0</v>
      </c>
      <c r="J1303" s="13">
        <v>0</v>
      </c>
      <c r="K1303" s="14">
        <v>0</v>
      </c>
      <c r="L1303" s="14"/>
      <c r="M1303" s="14">
        <v>0</v>
      </c>
      <c r="N1303" s="1"/>
      <c r="O1303"/>
    </row>
    <row r="1304" spans="1:15" hidden="1">
      <c r="A1304" s="1">
        <v>6024</v>
      </c>
      <c r="B1304" s="1" t="s">
        <v>1665</v>
      </c>
      <c r="C1304" s="2">
        <v>0</v>
      </c>
      <c r="D1304" s="1">
        <v>1034</v>
      </c>
      <c r="E1304" s="1" t="s">
        <v>364</v>
      </c>
      <c r="F1304" s="1">
        <v>8021961012491</v>
      </c>
      <c r="G1304" s="1" t="s">
        <v>18</v>
      </c>
      <c r="H1304" s="19">
        <v>0.01</v>
      </c>
      <c r="I1304" s="14">
        <v>0</v>
      </c>
      <c r="J1304" s="13">
        <v>0</v>
      </c>
      <c r="K1304" s="14">
        <v>0</v>
      </c>
      <c r="L1304" s="14"/>
      <c r="M1304" s="14">
        <v>0</v>
      </c>
      <c r="N1304" s="1"/>
      <c r="O1304"/>
    </row>
    <row r="1305" spans="1:15" hidden="1">
      <c r="A1305" s="1">
        <v>6035</v>
      </c>
      <c r="B1305" s="1" t="s">
        <v>1666</v>
      </c>
      <c r="C1305" s="2">
        <v>0</v>
      </c>
      <c r="D1305" s="1">
        <v>239</v>
      </c>
      <c r="E1305" s="1" t="s">
        <v>21</v>
      </c>
      <c r="F1305" s="1">
        <v>7591955000731</v>
      </c>
      <c r="G1305" s="1" t="s">
        <v>18</v>
      </c>
      <c r="H1305" s="19">
        <v>0.01</v>
      </c>
      <c r="I1305" s="14">
        <v>0</v>
      </c>
      <c r="J1305" s="13">
        <v>0</v>
      </c>
      <c r="K1305" s="14">
        <v>0</v>
      </c>
      <c r="L1305" s="14"/>
      <c r="M1305" s="14">
        <v>0</v>
      </c>
      <c r="N1305" s="1"/>
      <c r="O1305"/>
    </row>
    <row r="1306" spans="1:15" hidden="1">
      <c r="A1306" s="1">
        <v>6036</v>
      </c>
      <c r="B1306" s="1" t="s">
        <v>1667</v>
      </c>
      <c r="C1306" s="2">
        <v>0</v>
      </c>
      <c r="D1306" s="1">
        <v>239</v>
      </c>
      <c r="E1306" s="1" t="s">
        <v>21</v>
      </c>
      <c r="F1306" s="1">
        <v>7591955000748</v>
      </c>
      <c r="G1306" s="1" t="s">
        <v>18</v>
      </c>
      <c r="H1306" s="19">
        <v>0.01</v>
      </c>
      <c r="I1306" s="14">
        <v>0</v>
      </c>
      <c r="J1306" s="13">
        <v>0</v>
      </c>
      <c r="K1306" s="14">
        <v>0</v>
      </c>
      <c r="L1306" s="14"/>
      <c r="M1306" s="14">
        <v>0</v>
      </c>
      <c r="N1306" s="1"/>
      <c r="O1306"/>
    </row>
    <row r="1307" spans="1:15" hidden="1">
      <c r="A1307" s="1">
        <v>6049</v>
      </c>
      <c r="B1307" s="1" t="s">
        <v>1668</v>
      </c>
      <c r="C1307" s="2">
        <v>0</v>
      </c>
      <c r="D1307" s="1">
        <v>928</v>
      </c>
      <c r="E1307" s="1" t="s">
        <v>358</v>
      </c>
      <c r="F1307" s="1">
        <v>7592454000215</v>
      </c>
      <c r="G1307" s="1" t="s">
        <v>18</v>
      </c>
      <c r="H1307" s="19">
        <v>0.01</v>
      </c>
      <c r="I1307" s="14">
        <v>0</v>
      </c>
      <c r="J1307" s="13">
        <v>0</v>
      </c>
      <c r="K1307" s="14">
        <v>0</v>
      </c>
      <c r="L1307" s="14"/>
      <c r="M1307" s="14">
        <v>0</v>
      </c>
      <c r="N1307" s="1"/>
      <c r="O1307"/>
    </row>
    <row r="1308" spans="1:15" hidden="1">
      <c r="A1308" s="1">
        <v>6066</v>
      </c>
      <c r="B1308" s="1" t="s">
        <v>1669</v>
      </c>
      <c r="C1308" s="2">
        <v>0</v>
      </c>
      <c r="D1308" s="1">
        <v>41</v>
      </c>
      <c r="E1308" s="1" t="s">
        <v>322</v>
      </c>
      <c r="F1308" s="1">
        <v>7591099208703</v>
      </c>
      <c r="G1308" s="1" t="s">
        <v>18</v>
      </c>
      <c r="H1308" s="19">
        <v>0.01</v>
      </c>
      <c r="I1308" s="14">
        <v>0</v>
      </c>
      <c r="J1308" s="13">
        <v>0</v>
      </c>
      <c r="K1308" s="14">
        <v>0</v>
      </c>
      <c r="L1308" s="14"/>
      <c r="M1308" s="14">
        <v>0</v>
      </c>
      <c r="N1308" s="1"/>
      <c r="O1308"/>
    </row>
    <row r="1309" spans="1:15" hidden="1">
      <c r="A1309" s="1">
        <v>6069</v>
      </c>
      <c r="B1309" s="1" t="s">
        <v>1670</v>
      </c>
      <c r="C1309" s="2">
        <v>0</v>
      </c>
      <c r="D1309" s="1">
        <v>43</v>
      </c>
      <c r="E1309" s="1" t="s">
        <v>322</v>
      </c>
      <c r="F1309" s="1">
        <v>7591165910059</v>
      </c>
      <c r="G1309" s="1" t="s">
        <v>18</v>
      </c>
      <c r="H1309" s="19">
        <v>0.01</v>
      </c>
      <c r="I1309" s="14">
        <v>0</v>
      </c>
      <c r="J1309" s="13">
        <v>0</v>
      </c>
      <c r="K1309" s="14">
        <v>0</v>
      </c>
      <c r="L1309" s="14"/>
      <c r="M1309" s="14">
        <v>0</v>
      </c>
      <c r="N1309" s="1"/>
      <c r="O1309"/>
    </row>
    <row r="1310" spans="1:15">
      <c r="A1310" s="1">
        <v>20506</v>
      </c>
      <c r="B1310" s="1" t="s">
        <v>1671</v>
      </c>
      <c r="C1310" s="2" t="s">
        <v>235</v>
      </c>
      <c r="D1310" s="1">
        <v>1327</v>
      </c>
      <c r="E1310" s="1" t="s">
        <v>184</v>
      </c>
      <c r="F1310" s="1">
        <v>7597758000121</v>
      </c>
      <c r="G1310" s="1" t="s">
        <v>18</v>
      </c>
      <c r="H1310" s="19">
        <v>25</v>
      </c>
      <c r="I1310" s="14">
        <v>287</v>
      </c>
      <c r="J1310" s="30">
        <v>0.1</v>
      </c>
      <c r="K1310" s="14">
        <v>0</v>
      </c>
      <c r="L1310" s="34">
        <f>H1310-(H1310*J1310)</f>
        <v>22.5</v>
      </c>
      <c r="M1310" s="29">
        <v>21</v>
      </c>
      <c r="N1310" s="42"/>
      <c r="O1310" s="35">
        <f t="shared" ref="O1310:O1311" si="68">L1310*N1310</f>
        <v>0</v>
      </c>
    </row>
    <row r="1311" spans="1:15">
      <c r="A1311" s="1">
        <v>21371</v>
      </c>
      <c r="B1311" s="1" t="s">
        <v>1672</v>
      </c>
      <c r="C1311" s="2" t="s">
        <v>235</v>
      </c>
      <c r="D1311" s="1">
        <v>1334</v>
      </c>
      <c r="E1311" s="1" t="s">
        <v>262</v>
      </c>
      <c r="F1311" s="1">
        <v>7598176000205</v>
      </c>
      <c r="G1311" s="1" t="s">
        <v>18</v>
      </c>
      <c r="H1311" s="19">
        <v>24.94</v>
      </c>
      <c r="I1311" s="14">
        <v>172</v>
      </c>
      <c r="J1311" s="13">
        <v>0</v>
      </c>
      <c r="K1311" s="14">
        <v>0</v>
      </c>
      <c r="L1311" s="34">
        <f>H1311-(H1311*J1311)</f>
        <v>24.94</v>
      </c>
      <c r="M1311" s="29">
        <v>30</v>
      </c>
      <c r="N1311" s="42"/>
      <c r="O1311" s="35">
        <f t="shared" si="68"/>
        <v>0</v>
      </c>
    </row>
    <row r="1312" spans="1:15" hidden="1">
      <c r="A1312" s="1">
        <v>9864</v>
      </c>
      <c r="B1312" s="1" t="s">
        <v>1673</v>
      </c>
      <c r="C1312" s="2" t="s">
        <v>1674</v>
      </c>
      <c r="D1312" s="1">
        <v>622</v>
      </c>
      <c r="E1312" s="1" t="s">
        <v>17</v>
      </c>
      <c r="F1312" s="1">
        <v>7592601101062</v>
      </c>
      <c r="G1312" s="1" t="s">
        <v>18</v>
      </c>
      <c r="H1312" s="19">
        <v>44.16</v>
      </c>
      <c r="I1312" s="14">
        <v>6</v>
      </c>
      <c r="J1312" s="13">
        <v>0.1</v>
      </c>
      <c r="K1312" s="14">
        <v>0</v>
      </c>
      <c r="L1312" s="23">
        <f>H1312-(H1312*J1312)</f>
        <v>39.744</v>
      </c>
      <c r="M1312" s="14">
        <v>21</v>
      </c>
      <c r="N1312" s="1"/>
      <c r="O1312"/>
    </row>
    <row r="1313" spans="1:15" hidden="1">
      <c r="A1313" s="1">
        <v>21337</v>
      </c>
      <c r="B1313" s="1" t="s">
        <v>1675</v>
      </c>
      <c r="C1313" s="2" t="s">
        <v>93</v>
      </c>
      <c r="D1313" s="1">
        <v>1365</v>
      </c>
      <c r="E1313" s="1" t="s">
        <v>95</v>
      </c>
      <c r="F1313" s="1">
        <v>7598252101055</v>
      </c>
      <c r="G1313" s="1" t="s">
        <v>18</v>
      </c>
      <c r="H1313" s="19">
        <v>5.16</v>
      </c>
      <c r="I1313" s="14">
        <v>0</v>
      </c>
      <c r="J1313" s="13">
        <v>0.15</v>
      </c>
      <c r="K1313" s="14">
        <v>0</v>
      </c>
      <c r="L1313" s="14"/>
      <c r="M1313" s="14">
        <v>14</v>
      </c>
      <c r="N1313" s="1"/>
      <c r="O1313"/>
    </row>
    <row r="1314" spans="1:15" hidden="1">
      <c r="A1314" s="1">
        <v>6086</v>
      </c>
      <c r="B1314" s="1" t="s">
        <v>1676</v>
      </c>
      <c r="C1314" s="2">
        <v>0</v>
      </c>
      <c r="D1314" s="1">
        <v>478</v>
      </c>
      <c r="E1314" s="1" t="s">
        <v>36</v>
      </c>
      <c r="F1314" s="1">
        <v>7591519005189</v>
      </c>
      <c r="G1314" s="1" t="s">
        <v>18</v>
      </c>
      <c r="H1314" s="19">
        <v>0.01</v>
      </c>
      <c r="I1314" s="14">
        <v>0</v>
      </c>
      <c r="J1314" s="13">
        <v>0</v>
      </c>
      <c r="K1314" s="14">
        <v>0</v>
      </c>
      <c r="L1314" s="14"/>
      <c r="M1314" s="14">
        <v>0</v>
      </c>
      <c r="N1314" s="1"/>
      <c r="O1314"/>
    </row>
    <row r="1315" spans="1:15">
      <c r="A1315" s="1">
        <v>20011</v>
      </c>
      <c r="B1315" s="1" t="s">
        <v>1677</v>
      </c>
      <c r="C1315" s="2" t="s">
        <v>880</v>
      </c>
      <c r="D1315" s="1">
        <v>511</v>
      </c>
      <c r="E1315" s="1" t="s">
        <v>243</v>
      </c>
      <c r="F1315" s="1">
        <v>7591243805383</v>
      </c>
      <c r="G1315" s="1" t="s">
        <v>18</v>
      </c>
      <c r="H1315" s="19">
        <v>188.22</v>
      </c>
      <c r="I1315" s="14">
        <v>62</v>
      </c>
      <c r="J1315" s="13">
        <v>0</v>
      </c>
      <c r="K1315" s="14">
        <v>0</v>
      </c>
      <c r="L1315" s="34">
        <f>H1315-(H1315*J1315)</f>
        <v>188.22</v>
      </c>
      <c r="M1315" s="14">
        <v>0</v>
      </c>
      <c r="N1315" s="42"/>
      <c r="O1315" s="35">
        <f>L1315*N1315</f>
        <v>0</v>
      </c>
    </row>
    <row r="1316" spans="1:15" hidden="1">
      <c r="A1316" s="1">
        <v>6096</v>
      </c>
      <c r="B1316" s="1" t="s">
        <v>1678</v>
      </c>
      <c r="C1316" s="2" t="s">
        <v>451</v>
      </c>
      <c r="D1316" s="1">
        <v>301</v>
      </c>
      <c r="E1316" s="1" t="s">
        <v>1594</v>
      </c>
      <c r="F1316" s="1">
        <v>7592020113165</v>
      </c>
      <c r="G1316" s="1" t="s">
        <v>18</v>
      </c>
      <c r="H1316" s="19">
        <v>0.45</v>
      </c>
      <c r="I1316" s="14">
        <v>0</v>
      </c>
      <c r="J1316" s="13">
        <v>0</v>
      </c>
      <c r="K1316" s="14">
        <v>0</v>
      </c>
      <c r="L1316" s="14"/>
      <c r="M1316" s="14">
        <v>0</v>
      </c>
      <c r="N1316" s="1"/>
      <c r="O1316"/>
    </row>
    <row r="1317" spans="1:15" hidden="1">
      <c r="A1317" s="1">
        <v>6099</v>
      </c>
      <c r="B1317" s="1" t="s">
        <v>1679</v>
      </c>
      <c r="C1317" s="2">
        <v>0</v>
      </c>
      <c r="D1317" s="1">
        <v>1011</v>
      </c>
      <c r="E1317" s="1" t="s">
        <v>639</v>
      </c>
      <c r="F1317" s="1">
        <v>7592349718485</v>
      </c>
      <c r="G1317" s="1" t="s">
        <v>18</v>
      </c>
      <c r="H1317" s="19">
        <v>0.01</v>
      </c>
      <c r="I1317" s="14">
        <v>0</v>
      </c>
      <c r="J1317" s="13">
        <v>0</v>
      </c>
      <c r="K1317" s="14">
        <v>0</v>
      </c>
      <c r="L1317" s="14"/>
      <c r="M1317" s="14">
        <v>0</v>
      </c>
      <c r="N1317" s="1"/>
      <c r="O1317"/>
    </row>
    <row r="1318" spans="1:15" hidden="1">
      <c r="A1318" s="1">
        <v>6127</v>
      </c>
      <c r="B1318" s="1" t="s">
        <v>1680</v>
      </c>
      <c r="C1318" s="2">
        <v>0</v>
      </c>
      <c r="D1318" s="1">
        <v>1015</v>
      </c>
      <c r="E1318" s="1" t="s">
        <v>619</v>
      </c>
      <c r="F1318" s="1">
        <v>7592803000552</v>
      </c>
      <c r="G1318" s="1" t="s">
        <v>18</v>
      </c>
      <c r="H1318" s="19">
        <v>0.01</v>
      </c>
      <c r="I1318" s="14">
        <v>0</v>
      </c>
      <c r="J1318" s="13">
        <v>0</v>
      </c>
      <c r="K1318" s="14">
        <v>0</v>
      </c>
      <c r="L1318" s="14"/>
      <c r="M1318" s="14">
        <v>0</v>
      </c>
      <c r="N1318" s="1"/>
      <c r="O1318"/>
    </row>
    <row r="1319" spans="1:15">
      <c r="A1319" s="1">
        <v>22092</v>
      </c>
      <c r="B1319" s="1" t="s">
        <v>1681</v>
      </c>
      <c r="C1319" s="2" t="s">
        <v>1682</v>
      </c>
      <c r="D1319" s="1">
        <v>511</v>
      </c>
      <c r="E1319" s="1" t="s">
        <v>243</v>
      </c>
      <c r="F1319" s="1">
        <v>7591243805376</v>
      </c>
      <c r="G1319" s="1" t="s">
        <v>18</v>
      </c>
      <c r="H1319" s="19">
        <v>41.68</v>
      </c>
      <c r="I1319" s="14">
        <v>355</v>
      </c>
      <c r="J1319" s="13">
        <v>0</v>
      </c>
      <c r="K1319" s="14">
        <v>0</v>
      </c>
      <c r="L1319" s="34">
        <f>H1319-(H1319*J1319)</f>
        <v>41.68</v>
      </c>
      <c r="M1319" s="14">
        <v>0</v>
      </c>
      <c r="N1319" s="42"/>
      <c r="O1319" s="35">
        <f t="shared" ref="O1319:O1321" si="69">L1319*N1319</f>
        <v>0</v>
      </c>
    </row>
    <row r="1320" spans="1:15">
      <c r="A1320" s="1">
        <v>15065</v>
      </c>
      <c r="B1320" s="1" t="s">
        <v>1683</v>
      </c>
      <c r="C1320" s="2" t="s">
        <v>880</v>
      </c>
      <c r="D1320" s="1">
        <v>511</v>
      </c>
      <c r="E1320" s="1" t="s">
        <v>243</v>
      </c>
      <c r="F1320" s="1">
        <v>7591243805338</v>
      </c>
      <c r="G1320" s="1" t="s">
        <v>18</v>
      </c>
      <c r="H1320" s="19">
        <v>35.340000000000003</v>
      </c>
      <c r="I1320" s="14">
        <v>420</v>
      </c>
      <c r="J1320" s="30">
        <v>0.3</v>
      </c>
      <c r="K1320" s="14">
        <v>0</v>
      </c>
      <c r="L1320" s="34">
        <f>H1320-(H1320*J1320)</f>
        <v>24.738000000000003</v>
      </c>
      <c r="M1320" s="14">
        <v>0</v>
      </c>
      <c r="N1320" s="42"/>
      <c r="O1320" s="35">
        <f t="shared" si="69"/>
        <v>0</v>
      </c>
    </row>
    <row r="1321" spans="1:15">
      <c r="A1321" s="1">
        <v>20625</v>
      </c>
      <c r="B1321" s="1" t="s">
        <v>1684</v>
      </c>
      <c r="C1321" s="2" t="s">
        <v>880</v>
      </c>
      <c r="D1321" s="1">
        <v>511</v>
      </c>
      <c r="E1321" s="1" t="s">
        <v>243</v>
      </c>
      <c r="F1321" s="1">
        <v>7591243805345</v>
      </c>
      <c r="G1321" s="1" t="s">
        <v>18</v>
      </c>
      <c r="H1321" s="19">
        <v>157.35</v>
      </c>
      <c r="I1321" s="14">
        <v>56</v>
      </c>
      <c r="J1321" s="30">
        <v>0.3</v>
      </c>
      <c r="K1321" s="14">
        <v>0</v>
      </c>
      <c r="L1321" s="34">
        <f>H1321-(H1321*J1321)</f>
        <v>110.145</v>
      </c>
      <c r="M1321" s="14">
        <v>0</v>
      </c>
      <c r="N1321" s="42"/>
      <c r="O1321" s="35">
        <f t="shared" si="69"/>
        <v>0</v>
      </c>
    </row>
    <row r="1322" spans="1:15" hidden="1">
      <c r="A1322" s="1">
        <v>6137</v>
      </c>
      <c r="B1322" s="1" t="s">
        <v>1685</v>
      </c>
      <c r="C1322" s="2">
        <v>0</v>
      </c>
      <c r="D1322" s="1">
        <v>511</v>
      </c>
      <c r="E1322" s="1" t="s">
        <v>243</v>
      </c>
      <c r="F1322" s="1">
        <v>7591243811742</v>
      </c>
      <c r="G1322" s="1" t="s">
        <v>18</v>
      </c>
      <c r="H1322" s="19">
        <v>0.01</v>
      </c>
      <c r="I1322" s="14">
        <v>0</v>
      </c>
      <c r="J1322" s="13">
        <v>0</v>
      </c>
      <c r="K1322" s="14">
        <v>0</v>
      </c>
      <c r="L1322" s="14"/>
      <c r="M1322" s="14">
        <v>0</v>
      </c>
      <c r="N1322" s="1"/>
      <c r="O1322"/>
    </row>
    <row r="1323" spans="1:15">
      <c r="A1323" s="1">
        <v>22594</v>
      </c>
      <c r="B1323" s="1" t="s">
        <v>1686</v>
      </c>
      <c r="C1323" s="2" t="s">
        <v>876</v>
      </c>
      <c r="D1323" s="1">
        <v>1165</v>
      </c>
      <c r="E1323" s="1" t="s">
        <v>147</v>
      </c>
      <c r="F1323" s="1">
        <v>7591519000405</v>
      </c>
      <c r="G1323" s="1" t="s">
        <v>18</v>
      </c>
      <c r="H1323" s="19">
        <v>48.79</v>
      </c>
      <c r="I1323" s="14">
        <v>115</v>
      </c>
      <c r="J1323" s="30">
        <v>0.4</v>
      </c>
      <c r="K1323" s="14">
        <v>0</v>
      </c>
      <c r="L1323" s="34">
        <f>H1323-(H1323*J1323)</f>
        <v>29.273999999999997</v>
      </c>
      <c r="M1323" s="29">
        <v>30</v>
      </c>
      <c r="N1323" s="42"/>
      <c r="O1323" s="35">
        <f t="shared" ref="O1323:O1324" si="70">L1323*N1323</f>
        <v>0</v>
      </c>
    </row>
    <row r="1324" spans="1:15">
      <c r="A1324" s="1">
        <v>23176</v>
      </c>
      <c r="B1324" s="1" t="s">
        <v>1687</v>
      </c>
      <c r="C1324" s="2" t="s">
        <v>876</v>
      </c>
      <c r="D1324" s="1">
        <v>1165</v>
      </c>
      <c r="E1324" s="1" t="s">
        <v>147</v>
      </c>
      <c r="F1324" s="1">
        <v>7591519000412</v>
      </c>
      <c r="G1324" s="1" t="s">
        <v>18</v>
      </c>
      <c r="H1324" s="19">
        <v>52.17</v>
      </c>
      <c r="I1324" s="14">
        <v>531</v>
      </c>
      <c r="J1324" s="30">
        <v>0.4</v>
      </c>
      <c r="K1324" s="14">
        <v>0</v>
      </c>
      <c r="L1324" s="34">
        <f>H1324-(H1324*J1324)</f>
        <v>31.302</v>
      </c>
      <c r="M1324" s="29">
        <v>30</v>
      </c>
      <c r="N1324" s="42"/>
      <c r="O1324" s="35">
        <f t="shared" si="70"/>
        <v>0</v>
      </c>
    </row>
    <row r="1325" spans="1:15" hidden="1">
      <c r="A1325" s="1">
        <v>6144</v>
      </c>
      <c r="B1325" s="1" t="s">
        <v>1688</v>
      </c>
      <c r="C1325" s="2" t="s">
        <v>1689</v>
      </c>
      <c r="D1325" s="1">
        <v>511</v>
      </c>
      <c r="E1325" s="1" t="s">
        <v>243</v>
      </c>
      <c r="F1325" s="1">
        <v>7591243807851</v>
      </c>
      <c r="G1325" s="1" t="s">
        <v>18</v>
      </c>
      <c r="H1325" s="19">
        <v>24.45</v>
      </c>
      <c r="I1325" s="14">
        <v>0</v>
      </c>
      <c r="J1325" s="13">
        <v>0</v>
      </c>
      <c r="K1325" s="14">
        <v>0</v>
      </c>
      <c r="L1325" s="14"/>
      <c r="M1325" s="14">
        <v>0</v>
      </c>
      <c r="N1325" s="1"/>
      <c r="O1325"/>
    </row>
    <row r="1326" spans="1:15" hidden="1">
      <c r="A1326" s="1">
        <v>6145</v>
      </c>
      <c r="B1326" s="1" t="s">
        <v>1690</v>
      </c>
      <c r="C1326" s="2">
        <v>0</v>
      </c>
      <c r="D1326" s="1">
        <v>983</v>
      </c>
      <c r="E1326" s="1" t="s">
        <v>1146</v>
      </c>
      <c r="F1326" s="1">
        <v>8901148210196</v>
      </c>
      <c r="G1326" s="1" t="s">
        <v>18</v>
      </c>
      <c r="H1326" s="19">
        <v>0.01</v>
      </c>
      <c r="I1326" s="14">
        <v>0</v>
      </c>
      <c r="J1326" s="13">
        <v>0</v>
      </c>
      <c r="K1326" s="14">
        <v>0</v>
      </c>
      <c r="L1326" s="14"/>
      <c r="M1326" s="14">
        <v>0</v>
      </c>
      <c r="N1326" s="1"/>
      <c r="O1326"/>
    </row>
    <row r="1327" spans="1:15" hidden="1">
      <c r="A1327" s="1">
        <v>6147</v>
      </c>
      <c r="B1327" s="1" t="s">
        <v>1691</v>
      </c>
      <c r="C1327" s="2">
        <v>0</v>
      </c>
      <c r="D1327" s="1">
        <v>369</v>
      </c>
      <c r="E1327" s="1" t="s">
        <v>969</v>
      </c>
      <c r="F1327" s="1">
        <v>7592889000088</v>
      </c>
      <c r="G1327" s="1" t="s">
        <v>18</v>
      </c>
      <c r="H1327" s="19">
        <v>0.01</v>
      </c>
      <c r="I1327" s="14">
        <v>0</v>
      </c>
      <c r="J1327" s="13">
        <v>0</v>
      </c>
      <c r="K1327" s="14">
        <v>0</v>
      </c>
      <c r="L1327" s="14"/>
      <c r="M1327" s="14">
        <v>0</v>
      </c>
      <c r="N1327" s="1"/>
      <c r="O1327"/>
    </row>
    <row r="1328" spans="1:15" hidden="1">
      <c r="A1328" s="1">
        <v>6149</v>
      </c>
      <c r="B1328" s="1" t="s">
        <v>1692</v>
      </c>
      <c r="C1328" s="2">
        <v>0</v>
      </c>
      <c r="D1328" s="1">
        <v>594</v>
      </c>
      <c r="E1328" s="1" t="s">
        <v>436</v>
      </c>
      <c r="F1328" s="1">
        <v>7591099103800</v>
      </c>
      <c r="G1328" s="1" t="s">
        <v>18</v>
      </c>
      <c r="H1328" s="19">
        <v>0.01</v>
      </c>
      <c r="I1328" s="14">
        <v>0</v>
      </c>
      <c r="J1328" s="13">
        <v>0</v>
      </c>
      <c r="K1328" s="14">
        <v>0</v>
      </c>
      <c r="L1328" s="14"/>
      <c r="M1328" s="14">
        <v>0</v>
      </c>
      <c r="N1328" s="1"/>
      <c r="O1328"/>
    </row>
    <row r="1329" spans="1:15" hidden="1">
      <c r="A1329" s="1">
        <v>6176</v>
      </c>
      <c r="B1329" s="1" t="s">
        <v>1693</v>
      </c>
      <c r="C1329" s="2">
        <v>0</v>
      </c>
      <c r="D1329" s="1">
        <v>7</v>
      </c>
      <c r="E1329" s="1" t="s">
        <v>393</v>
      </c>
      <c r="F1329" s="1">
        <v>7756054168977</v>
      </c>
      <c r="G1329" s="1" t="s">
        <v>18</v>
      </c>
      <c r="H1329" s="19">
        <v>0.01</v>
      </c>
      <c r="I1329" s="14">
        <v>0</v>
      </c>
      <c r="J1329" s="13">
        <v>0</v>
      </c>
      <c r="K1329" s="14">
        <v>0</v>
      </c>
      <c r="L1329" s="14"/>
      <c r="M1329" s="14">
        <v>0</v>
      </c>
      <c r="N1329" s="1"/>
      <c r="O1329"/>
    </row>
    <row r="1330" spans="1:15" hidden="1">
      <c r="A1330" s="1">
        <v>6177</v>
      </c>
      <c r="B1330" s="1" t="s">
        <v>1694</v>
      </c>
      <c r="C1330" s="2">
        <v>0</v>
      </c>
      <c r="D1330" s="1">
        <v>7</v>
      </c>
      <c r="E1330" s="1" t="s">
        <v>393</v>
      </c>
      <c r="F1330" s="1">
        <v>7756054168960</v>
      </c>
      <c r="G1330" s="1" t="s">
        <v>18</v>
      </c>
      <c r="H1330" s="19">
        <v>0.01</v>
      </c>
      <c r="I1330" s="14">
        <v>0</v>
      </c>
      <c r="J1330" s="13">
        <v>0</v>
      </c>
      <c r="K1330" s="14">
        <v>0</v>
      </c>
      <c r="L1330" s="14"/>
      <c r="M1330" s="14">
        <v>0</v>
      </c>
      <c r="N1330" s="1"/>
      <c r="O1330"/>
    </row>
    <row r="1331" spans="1:15" hidden="1">
      <c r="A1331" s="1">
        <v>6182</v>
      </c>
      <c r="B1331" s="1" t="s">
        <v>1695</v>
      </c>
      <c r="C1331" s="2">
        <v>0</v>
      </c>
      <c r="D1331" s="1">
        <v>953</v>
      </c>
      <c r="E1331" s="1" t="s">
        <v>366</v>
      </c>
      <c r="F1331" s="1">
        <v>7591257001757</v>
      </c>
      <c r="G1331" s="1" t="s">
        <v>18</v>
      </c>
      <c r="H1331" s="19">
        <v>0.01</v>
      </c>
      <c r="I1331" s="14">
        <v>0</v>
      </c>
      <c r="J1331" s="13">
        <v>0</v>
      </c>
      <c r="K1331" s="14">
        <v>0</v>
      </c>
      <c r="L1331" s="14"/>
      <c r="M1331" s="14">
        <v>0</v>
      </c>
      <c r="N1331" s="1"/>
      <c r="O1331"/>
    </row>
    <row r="1332" spans="1:15" hidden="1">
      <c r="A1332" s="1">
        <v>6183</v>
      </c>
      <c r="B1332" s="1" t="s">
        <v>1696</v>
      </c>
      <c r="C1332" s="2">
        <v>0</v>
      </c>
      <c r="D1332" s="1">
        <v>691</v>
      </c>
      <c r="E1332" s="1" t="s">
        <v>366</v>
      </c>
      <c r="F1332" s="1">
        <v>7591257001740</v>
      </c>
      <c r="G1332" s="1" t="s">
        <v>18</v>
      </c>
      <c r="H1332" s="19">
        <v>0.01</v>
      </c>
      <c r="I1332" s="14">
        <v>0</v>
      </c>
      <c r="J1332" s="13">
        <v>0</v>
      </c>
      <c r="K1332" s="14">
        <v>0</v>
      </c>
      <c r="L1332" s="14"/>
      <c r="M1332" s="14">
        <v>0</v>
      </c>
      <c r="N1332" s="1"/>
      <c r="O1332"/>
    </row>
    <row r="1333" spans="1:15" hidden="1">
      <c r="A1333" s="1">
        <v>6184</v>
      </c>
      <c r="B1333" s="1" t="s">
        <v>1697</v>
      </c>
      <c r="C1333" s="2" t="s">
        <v>1032</v>
      </c>
      <c r="D1333" s="1">
        <v>140</v>
      </c>
      <c r="E1333" s="1" t="s">
        <v>1550</v>
      </c>
      <c r="F1333" s="1">
        <v>646824225061</v>
      </c>
      <c r="G1333" s="1" t="s">
        <v>18</v>
      </c>
      <c r="H1333" s="19">
        <v>3.75</v>
      </c>
      <c r="I1333" s="14">
        <v>0</v>
      </c>
      <c r="J1333" s="13">
        <v>0</v>
      </c>
      <c r="K1333" s="14">
        <v>0</v>
      </c>
      <c r="L1333" s="14"/>
      <c r="M1333" s="14">
        <v>0</v>
      </c>
      <c r="N1333" s="1"/>
      <c r="O1333"/>
    </row>
    <row r="1334" spans="1:15" hidden="1">
      <c r="A1334" s="1">
        <v>6202</v>
      </c>
      <c r="B1334" s="1" t="s">
        <v>1698</v>
      </c>
      <c r="C1334" s="2">
        <v>0</v>
      </c>
      <c r="D1334" s="1">
        <v>924</v>
      </c>
      <c r="E1334" s="1" t="s">
        <v>338</v>
      </c>
      <c r="F1334" s="1">
        <v>7591519005301</v>
      </c>
      <c r="G1334" s="1" t="s">
        <v>18</v>
      </c>
      <c r="H1334" s="19">
        <v>0.01</v>
      </c>
      <c r="I1334" s="14">
        <v>0</v>
      </c>
      <c r="J1334" s="13">
        <v>0</v>
      </c>
      <c r="K1334" s="14">
        <v>0</v>
      </c>
      <c r="L1334" s="14"/>
      <c r="M1334" s="14">
        <v>0</v>
      </c>
      <c r="N1334" s="1"/>
      <c r="O1334"/>
    </row>
    <row r="1335" spans="1:15" hidden="1">
      <c r="A1335" s="1">
        <v>6208</v>
      </c>
      <c r="B1335" s="1" t="s">
        <v>1699</v>
      </c>
      <c r="C1335" s="2">
        <v>0</v>
      </c>
      <c r="D1335" s="1">
        <v>301</v>
      </c>
      <c r="E1335" s="1" t="s">
        <v>1594</v>
      </c>
      <c r="F1335" s="1">
        <v>7592020114254</v>
      </c>
      <c r="G1335" s="1" t="s">
        <v>18</v>
      </c>
      <c r="H1335" s="19">
        <v>0.01</v>
      </c>
      <c r="I1335" s="14">
        <v>0</v>
      </c>
      <c r="J1335" s="13">
        <v>0</v>
      </c>
      <c r="K1335" s="14">
        <v>0</v>
      </c>
      <c r="L1335" s="14"/>
      <c r="M1335" s="14">
        <v>0</v>
      </c>
      <c r="N1335" s="1"/>
      <c r="O1335"/>
    </row>
    <row r="1336" spans="1:15" hidden="1">
      <c r="A1336" s="1">
        <v>6210</v>
      </c>
      <c r="B1336" s="1" t="s">
        <v>1700</v>
      </c>
      <c r="C1336" s="2" t="s">
        <v>648</v>
      </c>
      <c r="D1336" s="1">
        <v>301</v>
      </c>
      <c r="E1336" s="1" t="s">
        <v>1594</v>
      </c>
      <c r="F1336" s="1">
        <v>7592020114315</v>
      </c>
      <c r="G1336" s="1" t="s">
        <v>18</v>
      </c>
      <c r="H1336" s="19">
        <v>20.309999999999999</v>
      </c>
      <c r="I1336" s="14">
        <v>0</v>
      </c>
      <c r="J1336" s="13">
        <v>0</v>
      </c>
      <c r="K1336" s="14">
        <v>0</v>
      </c>
      <c r="L1336" s="14"/>
      <c r="M1336" s="14">
        <v>0</v>
      </c>
      <c r="N1336" s="1"/>
      <c r="O1336"/>
    </row>
    <row r="1337" spans="1:15" hidden="1">
      <c r="A1337" s="1">
        <v>6211</v>
      </c>
      <c r="B1337" s="1" t="s">
        <v>1701</v>
      </c>
      <c r="C1337" s="2">
        <v>0</v>
      </c>
      <c r="D1337" s="1">
        <v>748</v>
      </c>
      <c r="E1337" s="1" t="s">
        <v>644</v>
      </c>
      <c r="F1337" s="1">
        <v>7592916000210</v>
      </c>
      <c r="G1337" s="1" t="s">
        <v>18</v>
      </c>
      <c r="H1337" s="19">
        <v>0.01</v>
      </c>
      <c r="I1337" s="14">
        <v>0</v>
      </c>
      <c r="J1337" s="13">
        <v>0</v>
      </c>
      <c r="K1337" s="14">
        <v>0</v>
      </c>
      <c r="L1337" s="14"/>
      <c r="M1337" s="14">
        <v>0</v>
      </c>
      <c r="N1337" s="1"/>
      <c r="O1337"/>
    </row>
    <row r="1338" spans="1:15" hidden="1">
      <c r="A1338" s="1">
        <v>6216</v>
      </c>
      <c r="B1338" s="1" t="s">
        <v>1702</v>
      </c>
      <c r="C1338" s="2">
        <v>0</v>
      </c>
      <c r="D1338" s="1">
        <v>571</v>
      </c>
      <c r="E1338" s="1" t="s">
        <v>27</v>
      </c>
      <c r="F1338" s="1">
        <v>7591585113580</v>
      </c>
      <c r="G1338" s="1" t="s">
        <v>18</v>
      </c>
      <c r="H1338" s="19">
        <v>5.45</v>
      </c>
      <c r="I1338" s="14">
        <v>0</v>
      </c>
      <c r="J1338" s="13">
        <v>0</v>
      </c>
      <c r="K1338" s="14">
        <v>0</v>
      </c>
      <c r="L1338" s="14"/>
      <c r="M1338" s="14">
        <v>0</v>
      </c>
      <c r="N1338" s="1"/>
      <c r="O1338"/>
    </row>
    <row r="1339" spans="1:15" hidden="1">
      <c r="A1339" s="1">
        <v>6217</v>
      </c>
      <c r="B1339" s="1" t="s">
        <v>1703</v>
      </c>
      <c r="C1339" s="2">
        <v>0</v>
      </c>
      <c r="D1339" s="1">
        <v>566</v>
      </c>
      <c r="E1339" s="1" t="s">
        <v>444</v>
      </c>
      <c r="F1339" s="1">
        <v>7591585112583</v>
      </c>
      <c r="G1339" s="1" t="s">
        <v>18</v>
      </c>
      <c r="H1339" s="19">
        <v>0.01</v>
      </c>
      <c r="I1339" s="14">
        <v>0</v>
      </c>
      <c r="J1339" s="13">
        <v>0</v>
      </c>
      <c r="K1339" s="14">
        <v>0</v>
      </c>
      <c r="L1339" s="14"/>
      <c r="M1339" s="14">
        <v>0</v>
      </c>
      <c r="N1339" s="1"/>
      <c r="O1339"/>
    </row>
    <row r="1340" spans="1:15" hidden="1">
      <c r="A1340" s="1">
        <v>6227</v>
      </c>
      <c r="B1340" s="1" t="s">
        <v>1704</v>
      </c>
      <c r="C1340" s="2">
        <v>0</v>
      </c>
      <c r="D1340" s="1">
        <v>519</v>
      </c>
      <c r="E1340" s="1" t="s">
        <v>1101</v>
      </c>
      <c r="F1340" s="1">
        <v>7591309041502</v>
      </c>
      <c r="G1340" s="1" t="s">
        <v>18</v>
      </c>
      <c r="H1340" s="19">
        <v>0.01</v>
      </c>
      <c r="I1340" s="14">
        <v>0</v>
      </c>
      <c r="J1340" s="13">
        <v>0</v>
      </c>
      <c r="K1340" s="14">
        <v>0</v>
      </c>
      <c r="L1340" s="14"/>
      <c r="M1340" s="14">
        <v>0</v>
      </c>
      <c r="N1340" s="1"/>
      <c r="O1340"/>
    </row>
    <row r="1341" spans="1:15" hidden="1">
      <c r="A1341" s="1">
        <v>6236</v>
      </c>
      <c r="B1341" s="1" t="s">
        <v>1705</v>
      </c>
      <c r="C1341" s="2">
        <v>0</v>
      </c>
      <c r="D1341" s="1">
        <v>478</v>
      </c>
      <c r="E1341" s="1" t="s">
        <v>36</v>
      </c>
      <c r="F1341" s="1">
        <v>7591519005264</v>
      </c>
      <c r="G1341" s="1" t="s">
        <v>18</v>
      </c>
      <c r="H1341" s="19">
        <v>0.01</v>
      </c>
      <c r="I1341" s="14">
        <v>0</v>
      </c>
      <c r="J1341" s="13">
        <v>0</v>
      </c>
      <c r="K1341" s="14">
        <v>0</v>
      </c>
      <c r="L1341" s="14"/>
      <c r="M1341" s="14">
        <v>0</v>
      </c>
      <c r="N1341" s="1"/>
      <c r="O1341"/>
    </row>
    <row r="1342" spans="1:15" hidden="1">
      <c r="A1342" s="1">
        <v>6237</v>
      </c>
      <c r="B1342" s="1" t="s">
        <v>1706</v>
      </c>
      <c r="C1342" s="2">
        <v>0</v>
      </c>
      <c r="D1342" s="1">
        <v>52</v>
      </c>
      <c r="E1342" s="1" t="s">
        <v>364</v>
      </c>
      <c r="F1342" s="1">
        <v>7896015516116</v>
      </c>
      <c r="G1342" s="1" t="s">
        <v>18</v>
      </c>
      <c r="H1342" s="19">
        <v>0.01</v>
      </c>
      <c r="I1342" s="14">
        <v>0</v>
      </c>
      <c r="J1342" s="13">
        <v>0</v>
      </c>
      <c r="K1342" s="14">
        <v>0</v>
      </c>
      <c r="L1342" s="14"/>
      <c r="M1342" s="14">
        <v>0</v>
      </c>
      <c r="N1342" s="1"/>
      <c r="O1342"/>
    </row>
    <row r="1343" spans="1:15" hidden="1">
      <c r="A1343" s="1">
        <v>6238</v>
      </c>
      <c r="B1343" s="1" t="s">
        <v>1707</v>
      </c>
      <c r="C1343" s="2">
        <v>0</v>
      </c>
      <c r="D1343" s="1">
        <v>52</v>
      </c>
      <c r="E1343" s="1" t="s">
        <v>364</v>
      </c>
      <c r="F1343" s="1">
        <v>7896015516123</v>
      </c>
      <c r="G1343" s="1" t="s">
        <v>18</v>
      </c>
      <c r="H1343" s="19">
        <v>0.01</v>
      </c>
      <c r="I1343" s="14">
        <v>0</v>
      </c>
      <c r="J1343" s="13">
        <v>0</v>
      </c>
      <c r="K1343" s="14">
        <v>0</v>
      </c>
      <c r="L1343" s="14"/>
      <c r="M1343" s="14">
        <v>0</v>
      </c>
      <c r="N1343" s="1"/>
      <c r="O1343"/>
    </row>
    <row r="1344" spans="1:15" hidden="1">
      <c r="A1344" s="1">
        <v>6239</v>
      </c>
      <c r="B1344" s="1" t="s">
        <v>1708</v>
      </c>
      <c r="C1344" s="2">
        <v>0</v>
      </c>
      <c r="D1344" s="1">
        <v>787</v>
      </c>
      <c r="E1344" s="1" t="s">
        <v>502</v>
      </c>
      <c r="F1344" s="1">
        <v>7591044402538</v>
      </c>
      <c r="G1344" s="1" t="s">
        <v>18</v>
      </c>
      <c r="H1344" s="19">
        <v>0.01</v>
      </c>
      <c r="I1344" s="14">
        <v>0</v>
      </c>
      <c r="J1344" s="13">
        <v>0</v>
      </c>
      <c r="K1344" s="14">
        <v>0</v>
      </c>
      <c r="L1344" s="14"/>
      <c r="M1344" s="14">
        <v>0</v>
      </c>
      <c r="N1344" s="1"/>
      <c r="O1344"/>
    </row>
    <row r="1345" spans="1:15" hidden="1">
      <c r="A1345" s="1">
        <v>6240</v>
      </c>
      <c r="B1345" s="1" t="s">
        <v>1709</v>
      </c>
      <c r="C1345" s="2">
        <v>0</v>
      </c>
      <c r="D1345" s="1">
        <v>52</v>
      </c>
      <c r="E1345" s="1" t="s">
        <v>364</v>
      </c>
      <c r="F1345" s="1">
        <v>7896015516093</v>
      </c>
      <c r="G1345" s="1" t="s">
        <v>18</v>
      </c>
      <c r="H1345" s="19">
        <v>0.01</v>
      </c>
      <c r="I1345" s="14">
        <v>0</v>
      </c>
      <c r="J1345" s="13">
        <v>0</v>
      </c>
      <c r="K1345" s="14">
        <v>0</v>
      </c>
      <c r="L1345" s="14"/>
      <c r="M1345" s="14">
        <v>0</v>
      </c>
      <c r="N1345" s="1"/>
      <c r="O1345"/>
    </row>
    <row r="1346" spans="1:15" hidden="1">
      <c r="A1346" s="1">
        <v>6242</v>
      </c>
      <c r="B1346" s="1" t="s">
        <v>1710</v>
      </c>
      <c r="C1346" s="2">
        <v>0</v>
      </c>
      <c r="D1346" s="1">
        <v>790</v>
      </c>
      <c r="E1346" s="1" t="s">
        <v>502</v>
      </c>
      <c r="F1346" s="1">
        <v>7591044001212</v>
      </c>
      <c r="G1346" s="1" t="s">
        <v>18</v>
      </c>
      <c r="H1346" s="19">
        <v>0.01</v>
      </c>
      <c r="I1346" s="14">
        <v>0</v>
      </c>
      <c r="J1346" s="13">
        <v>0</v>
      </c>
      <c r="K1346" s="14">
        <v>0</v>
      </c>
      <c r="L1346" s="14"/>
      <c r="M1346" s="14">
        <v>0</v>
      </c>
      <c r="N1346" s="1"/>
      <c r="O1346"/>
    </row>
    <row r="1347" spans="1:15" hidden="1">
      <c r="A1347" s="1">
        <v>6243</v>
      </c>
      <c r="B1347" s="1" t="s">
        <v>1711</v>
      </c>
      <c r="C1347" s="2">
        <v>0</v>
      </c>
      <c r="D1347" s="1">
        <v>52</v>
      </c>
      <c r="E1347" s="1" t="s">
        <v>364</v>
      </c>
      <c r="F1347" s="1">
        <v>7896015516109</v>
      </c>
      <c r="G1347" s="1" t="s">
        <v>18</v>
      </c>
      <c r="H1347" s="19">
        <v>0.01</v>
      </c>
      <c r="I1347" s="14">
        <v>0</v>
      </c>
      <c r="J1347" s="13">
        <v>0</v>
      </c>
      <c r="K1347" s="14">
        <v>0</v>
      </c>
      <c r="L1347" s="14"/>
      <c r="M1347" s="14">
        <v>0</v>
      </c>
      <c r="N1347" s="1"/>
      <c r="O1347"/>
    </row>
    <row r="1348" spans="1:15" hidden="1">
      <c r="A1348" s="1">
        <v>6244</v>
      </c>
      <c r="B1348" s="1" t="s">
        <v>1712</v>
      </c>
      <c r="C1348" s="2">
        <v>0</v>
      </c>
      <c r="D1348" s="1">
        <v>52</v>
      </c>
      <c r="E1348" s="1" t="s">
        <v>364</v>
      </c>
      <c r="F1348" s="1">
        <v>7896015516352</v>
      </c>
      <c r="G1348" s="1" t="s">
        <v>18</v>
      </c>
      <c r="H1348" s="19">
        <v>0.01</v>
      </c>
      <c r="I1348" s="14">
        <v>0</v>
      </c>
      <c r="J1348" s="13">
        <v>0</v>
      </c>
      <c r="K1348" s="14">
        <v>0</v>
      </c>
      <c r="L1348" s="14"/>
      <c r="M1348" s="14">
        <v>0</v>
      </c>
      <c r="N1348" s="1"/>
      <c r="O1348"/>
    </row>
    <row r="1349" spans="1:15" hidden="1">
      <c r="A1349" s="1">
        <v>6245</v>
      </c>
      <c r="B1349" s="1" t="s">
        <v>1713</v>
      </c>
      <c r="C1349" s="2">
        <v>0</v>
      </c>
      <c r="D1349" s="1">
        <v>52</v>
      </c>
      <c r="E1349" s="1" t="s">
        <v>364</v>
      </c>
      <c r="F1349" s="1">
        <v>7896015516369</v>
      </c>
      <c r="G1349" s="1" t="s">
        <v>18</v>
      </c>
      <c r="H1349" s="19">
        <v>0.01</v>
      </c>
      <c r="I1349" s="14">
        <v>0</v>
      </c>
      <c r="J1349" s="13">
        <v>0</v>
      </c>
      <c r="K1349" s="14">
        <v>0</v>
      </c>
      <c r="L1349" s="14"/>
      <c r="M1349" s="14">
        <v>0</v>
      </c>
      <c r="N1349" s="1"/>
      <c r="O1349"/>
    </row>
    <row r="1350" spans="1:15" hidden="1">
      <c r="A1350" s="1">
        <v>6246</v>
      </c>
      <c r="B1350" s="1" t="s">
        <v>1714</v>
      </c>
      <c r="C1350" s="2">
        <v>0</v>
      </c>
      <c r="D1350" s="1">
        <v>52</v>
      </c>
      <c r="E1350" s="1" t="s">
        <v>364</v>
      </c>
      <c r="F1350" s="1">
        <v>7896015500061</v>
      </c>
      <c r="G1350" s="1" t="s">
        <v>18</v>
      </c>
      <c r="H1350" s="19">
        <v>0.01</v>
      </c>
      <c r="I1350" s="14">
        <v>0</v>
      </c>
      <c r="J1350" s="13">
        <v>0</v>
      </c>
      <c r="K1350" s="14">
        <v>0</v>
      </c>
      <c r="L1350" s="14"/>
      <c r="M1350" s="14">
        <v>0</v>
      </c>
      <c r="N1350" s="1"/>
      <c r="O1350"/>
    </row>
    <row r="1351" spans="1:15">
      <c r="A1351" s="1">
        <v>22837</v>
      </c>
      <c r="B1351" s="1" t="s">
        <v>1715</v>
      </c>
      <c r="C1351" s="2" t="s">
        <v>876</v>
      </c>
      <c r="D1351" s="1">
        <v>1165</v>
      </c>
      <c r="E1351" s="1" t="s">
        <v>147</v>
      </c>
      <c r="F1351" s="1">
        <v>7591519000429</v>
      </c>
      <c r="G1351" s="1" t="s">
        <v>18</v>
      </c>
      <c r="H1351" s="19">
        <v>69</v>
      </c>
      <c r="I1351" s="14">
        <v>1291</v>
      </c>
      <c r="J1351" s="30">
        <v>0.3</v>
      </c>
      <c r="K1351" s="14">
        <v>0</v>
      </c>
      <c r="L1351" s="34">
        <f>H1351-(H1351*J1351)</f>
        <v>48.3</v>
      </c>
      <c r="M1351" s="29">
        <v>30</v>
      </c>
      <c r="N1351" s="42"/>
      <c r="O1351" s="35">
        <f>L1351*N1351</f>
        <v>0</v>
      </c>
    </row>
    <row r="1352" spans="1:15" hidden="1">
      <c r="A1352" s="1">
        <v>6253</v>
      </c>
      <c r="B1352" s="1" t="s">
        <v>1716</v>
      </c>
      <c r="C1352" s="2">
        <v>0</v>
      </c>
      <c r="D1352" s="1">
        <v>116</v>
      </c>
      <c r="E1352" s="1" t="s">
        <v>362</v>
      </c>
      <c r="F1352" s="1">
        <v>7702123822295</v>
      </c>
      <c r="G1352" s="1" t="s">
        <v>18</v>
      </c>
      <c r="H1352" s="19">
        <v>0.01</v>
      </c>
      <c r="I1352" s="14">
        <v>0</v>
      </c>
      <c r="J1352" s="13">
        <v>0</v>
      </c>
      <c r="K1352" s="14">
        <v>0</v>
      </c>
      <c r="L1352" s="14"/>
      <c r="M1352" s="14">
        <v>0</v>
      </c>
      <c r="N1352" s="1"/>
      <c r="O1352"/>
    </row>
    <row r="1353" spans="1:15" hidden="1">
      <c r="A1353" s="1">
        <v>6262</v>
      </c>
      <c r="B1353" s="1" t="s">
        <v>1717</v>
      </c>
      <c r="C1353" s="2">
        <v>0</v>
      </c>
      <c r="D1353" s="1">
        <v>41</v>
      </c>
      <c r="E1353" s="1" t="s">
        <v>322</v>
      </c>
      <c r="F1353" s="1">
        <v>7591099227902</v>
      </c>
      <c r="G1353" s="1" t="s">
        <v>18</v>
      </c>
      <c r="H1353" s="19">
        <v>0.01</v>
      </c>
      <c r="I1353" s="14">
        <v>0</v>
      </c>
      <c r="J1353" s="13">
        <v>0</v>
      </c>
      <c r="K1353" s="14">
        <v>0</v>
      </c>
      <c r="L1353" s="14"/>
      <c r="M1353" s="14">
        <v>0</v>
      </c>
      <c r="N1353" s="1"/>
      <c r="O1353"/>
    </row>
    <row r="1354" spans="1:15" hidden="1">
      <c r="A1354" s="1">
        <v>6263</v>
      </c>
      <c r="B1354" s="1" t="s">
        <v>1718</v>
      </c>
      <c r="C1354" s="2">
        <v>0</v>
      </c>
      <c r="D1354" s="1">
        <v>740</v>
      </c>
      <c r="E1354" s="1" t="s">
        <v>380</v>
      </c>
      <c r="F1354" s="1">
        <v>7896226502328</v>
      </c>
      <c r="G1354" s="1" t="s">
        <v>18</v>
      </c>
      <c r="H1354" s="19">
        <v>0.01</v>
      </c>
      <c r="I1354" s="14">
        <v>0</v>
      </c>
      <c r="J1354" s="13">
        <v>0</v>
      </c>
      <c r="K1354" s="14">
        <v>0</v>
      </c>
      <c r="L1354" s="14"/>
      <c r="M1354" s="14">
        <v>0</v>
      </c>
      <c r="N1354" s="1"/>
      <c r="O1354"/>
    </row>
    <row r="1355" spans="1:15" hidden="1">
      <c r="A1355" s="1">
        <v>6283</v>
      </c>
      <c r="B1355" s="1" t="s">
        <v>1719</v>
      </c>
      <c r="C1355" s="2">
        <v>0</v>
      </c>
      <c r="D1355" s="1">
        <v>239</v>
      </c>
      <c r="E1355" s="1" t="s">
        <v>21</v>
      </c>
      <c r="F1355" s="1">
        <v>7591955001165</v>
      </c>
      <c r="G1355" s="1" t="s">
        <v>18</v>
      </c>
      <c r="H1355" s="19">
        <v>0.01</v>
      </c>
      <c r="I1355" s="14">
        <v>0</v>
      </c>
      <c r="J1355" s="13">
        <v>0</v>
      </c>
      <c r="K1355" s="14">
        <v>0</v>
      </c>
      <c r="L1355" s="14"/>
      <c r="M1355" s="14">
        <v>0</v>
      </c>
      <c r="N1355" s="1"/>
      <c r="O1355"/>
    </row>
    <row r="1356" spans="1:15" hidden="1">
      <c r="A1356" s="1">
        <v>6294</v>
      </c>
      <c r="B1356" s="1" t="s">
        <v>1720</v>
      </c>
      <c r="C1356" s="2">
        <v>0</v>
      </c>
      <c r="D1356" s="1">
        <v>691</v>
      </c>
      <c r="E1356" s="1" t="s">
        <v>366</v>
      </c>
      <c r="F1356" s="1">
        <v>7591257000729</v>
      </c>
      <c r="G1356" s="1" t="s">
        <v>18</v>
      </c>
      <c r="H1356" s="19">
        <v>0.01</v>
      </c>
      <c r="I1356" s="14">
        <v>0</v>
      </c>
      <c r="J1356" s="13">
        <v>0</v>
      </c>
      <c r="K1356" s="14">
        <v>0</v>
      </c>
      <c r="L1356" s="14"/>
      <c r="M1356" s="14">
        <v>0</v>
      </c>
      <c r="N1356" s="1"/>
      <c r="O1356"/>
    </row>
    <row r="1357" spans="1:15" hidden="1">
      <c r="A1357" s="1">
        <v>6299</v>
      </c>
      <c r="B1357" s="1" t="s">
        <v>1721</v>
      </c>
      <c r="C1357" s="2">
        <v>0</v>
      </c>
      <c r="D1357" s="1">
        <v>718</v>
      </c>
      <c r="E1357" s="1" t="s">
        <v>317</v>
      </c>
      <c r="F1357" s="1">
        <v>7612797154496</v>
      </c>
      <c r="G1357" s="1" t="s">
        <v>18</v>
      </c>
      <c r="H1357" s="19">
        <v>0.01</v>
      </c>
      <c r="I1357" s="14">
        <v>0</v>
      </c>
      <c r="J1357" s="13">
        <v>0</v>
      </c>
      <c r="K1357" s="14">
        <v>0</v>
      </c>
      <c r="L1357" s="14"/>
      <c r="M1357" s="14">
        <v>0</v>
      </c>
      <c r="N1357" s="1"/>
      <c r="O1357"/>
    </row>
    <row r="1358" spans="1:15" hidden="1">
      <c r="A1358" s="1">
        <v>6301</v>
      </c>
      <c r="B1358" s="1" t="s">
        <v>1722</v>
      </c>
      <c r="C1358" s="2">
        <v>0</v>
      </c>
      <c r="D1358" s="1">
        <v>718</v>
      </c>
      <c r="E1358" s="1" t="s">
        <v>317</v>
      </c>
      <c r="F1358" s="1">
        <v>7590019030141</v>
      </c>
      <c r="G1358" s="1" t="s">
        <v>18</v>
      </c>
      <c r="H1358" s="19">
        <v>0.01</v>
      </c>
      <c r="I1358" s="14">
        <v>0</v>
      </c>
      <c r="J1358" s="13">
        <v>0</v>
      </c>
      <c r="K1358" s="14">
        <v>0</v>
      </c>
      <c r="L1358" s="14"/>
      <c r="M1358" s="14">
        <v>0</v>
      </c>
      <c r="N1358" s="1"/>
      <c r="O1358"/>
    </row>
    <row r="1359" spans="1:15" hidden="1">
      <c r="A1359" s="1">
        <v>6303</v>
      </c>
      <c r="B1359" s="1" t="s">
        <v>1723</v>
      </c>
      <c r="C1359" s="2" t="s">
        <v>862</v>
      </c>
      <c r="D1359" s="1">
        <v>571</v>
      </c>
      <c r="E1359" s="1" t="s">
        <v>27</v>
      </c>
      <c r="F1359" s="1">
        <v>7591585111784</v>
      </c>
      <c r="G1359" s="1" t="s">
        <v>18</v>
      </c>
      <c r="H1359" s="19">
        <v>18.16</v>
      </c>
      <c r="I1359" s="14">
        <v>0</v>
      </c>
      <c r="J1359" s="13">
        <v>0</v>
      </c>
      <c r="K1359" s="14">
        <v>0</v>
      </c>
      <c r="L1359" s="14"/>
      <c r="M1359" s="14">
        <v>21</v>
      </c>
      <c r="N1359" s="1"/>
      <c r="O1359"/>
    </row>
    <row r="1360" spans="1:15" hidden="1">
      <c r="A1360" s="1">
        <v>6304</v>
      </c>
      <c r="B1360" s="1" t="s">
        <v>1724</v>
      </c>
      <c r="C1360" s="2">
        <v>0</v>
      </c>
      <c r="D1360" s="1">
        <v>566</v>
      </c>
      <c r="E1360" s="1" t="s">
        <v>444</v>
      </c>
      <c r="F1360" s="1">
        <v>7591585111791</v>
      </c>
      <c r="G1360" s="1" t="s">
        <v>18</v>
      </c>
      <c r="H1360" s="19">
        <v>0.01</v>
      </c>
      <c r="I1360" s="14">
        <v>0</v>
      </c>
      <c r="J1360" s="13">
        <v>0</v>
      </c>
      <c r="K1360" s="14">
        <v>0</v>
      </c>
      <c r="L1360" s="14"/>
      <c r="M1360" s="14">
        <v>0</v>
      </c>
      <c r="N1360" s="1"/>
      <c r="O1360"/>
    </row>
    <row r="1361" spans="1:15" hidden="1">
      <c r="A1361" s="1">
        <v>6309</v>
      </c>
      <c r="B1361" s="1" t="s">
        <v>1725</v>
      </c>
      <c r="C1361" s="2">
        <v>0</v>
      </c>
      <c r="D1361" s="1">
        <v>718</v>
      </c>
      <c r="E1361" s="1" t="s">
        <v>317</v>
      </c>
      <c r="F1361" s="1">
        <v>7590019030080</v>
      </c>
      <c r="G1361" s="1" t="s">
        <v>18</v>
      </c>
      <c r="H1361" s="19">
        <v>0.01</v>
      </c>
      <c r="I1361" s="14">
        <v>0</v>
      </c>
      <c r="J1361" s="13">
        <v>0</v>
      </c>
      <c r="K1361" s="14">
        <v>0</v>
      </c>
      <c r="L1361" s="14"/>
      <c r="M1361" s="14">
        <v>0</v>
      </c>
      <c r="N1361" s="1"/>
      <c r="O1361"/>
    </row>
    <row r="1362" spans="1:15" hidden="1">
      <c r="A1362" s="1">
        <v>6314</v>
      </c>
      <c r="B1362" s="1" t="s">
        <v>1726</v>
      </c>
      <c r="C1362" s="2">
        <v>0</v>
      </c>
      <c r="D1362" s="1">
        <v>718</v>
      </c>
      <c r="E1362" s="1" t="s">
        <v>317</v>
      </c>
      <c r="F1362" s="1">
        <v>7590019030110</v>
      </c>
      <c r="G1362" s="1" t="s">
        <v>18</v>
      </c>
      <c r="H1362" s="19">
        <v>0.01</v>
      </c>
      <c r="I1362" s="14">
        <v>0</v>
      </c>
      <c r="J1362" s="13">
        <v>0</v>
      </c>
      <c r="K1362" s="14">
        <v>0</v>
      </c>
      <c r="L1362" s="14"/>
      <c r="M1362" s="14">
        <v>0</v>
      </c>
      <c r="N1362" s="1"/>
      <c r="O1362"/>
    </row>
    <row r="1363" spans="1:15" hidden="1">
      <c r="A1363" s="1">
        <v>6315</v>
      </c>
      <c r="B1363" s="1" t="s">
        <v>1727</v>
      </c>
      <c r="C1363" s="2">
        <v>0</v>
      </c>
      <c r="D1363" s="1">
        <v>718</v>
      </c>
      <c r="E1363" s="1" t="s">
        <v>317</v>
      </c>
      <c r="F1363" s="1">
        <v>7590019030103</v>
      </c>
      <c r="G1363" s="1" t="s">
        <v>18</v>
      </c>
      <c r="H1363" s="19">
        <v>0.01</v>
      </c>
      <c r="I1363" s="14">
        <v>0</v>
      </c>
      <c r="J1363" s="13">
        <v>0</v>
      </c>
      <c r="K1363" s="14">
        <v>0</v>
      </c>
      <c r="L1363" s="14"/>
      <c r="M1363" s="14">
        <v>0</v>
      </c>
      <c r="N1363" s="1"/>
      <c r="O1363"/>
    </row>
    <row r="1364" spans="1:15" hidden="1">
      <c r="A1364" s="1">
        <v>6317</v>
      </c>
      <c r="B1364" s="1" t="s">
        <v>1728</v>
      </c>
      <c r="C1364" s="2">
        <v>0</v>
      </c>
      <c r="D1364" s="1">
        <v>594</v>
      </c>
      <c r="E1364" s="1" t="s">
        <v>436</v>
      </c>
      <c r="F1364" s="1">
        <v>7591099102506</v>
      </c>
      <c r="G1364" s="1" t="s">
        <v>18</v>
      </c>
      <c r="H1364" s="19">
        <v>0.01</v>
      </c>
      <c r="I1364" s="14">
        <v>0</v>
      </c>
      <c r="J1364" s="13">
        <v>0</v>
      </c>
      <c r="K1364" s="14">
        <v>0</v>
      </c>
      <c r="L1364" s="14"/>
      <c r="M1364" s="14">
        <v>0</v>
      </c>
      <c r="N1364" s="1"/>
      <c r="O1364"/>
    </row>
    <row r="1365" spans="1:15" hidden="1">
      <c r="A1365" s="1">
        <v>6348</v>
      </c>
      <c r="B1365" s="1" t="s">
        <v>1729</v>
      </c>
      <c r="C1365" s="2">
        <v>0</v>
      </c>
      <c r="D1365" s="1">
        <v>691</v>
      </c>
      <c r="E1365" s="1" t="s">
        <v>366</v>
      </c>
      <c r="F1365" s="1">
        <v>7591257003065</v>
      </c>
      <c r="G1365" s="1" t="s">
        <v>18</v>
      </c>
      <c r="H1365" s="19">
        <v>0.01</v>
      </c>
      <c r="I1365" s="14">
        <v>0</v>
      </c>
      <c r="J1365" s="13">
        <v>0</v>
      </c>
      <c r="K1365" s="14">
        <v>0</v>
      </c>
      <c r="L1365" s="14"/>
      <c r="M1365" s="14">
        <v>0</v>
      </c>
      <c r="N1365" s="1"/>
      <c r="O1365"/>
    </row>
    <row r="1366" spans="1:15" hidden="1">
      <c r="A1366" s="1">
        <v>6352</v>
      </c>
      <c r="B1366" s="1" t="s">
        <v>1730</v>
      </c>
      <c r="C1366" s="2">
        <v>0</v>
      </c>
      <c r="D1366" s="1">
        <v>43</v>
      </c>
      <c r="E1366" s="1" t="s">
        <v>322</v>
      </c>
      <c r="F1366" s="1">
        <v>7501303436518</v>
      </c>
      <c r="G1366" s="1" t="s">
        <v>18</v>
      </c>
      <c r="H1366" s="19">
        <v>0.01</v>
      </c>
      <c r="I1366" s="14">
        <v>0</v>
      </c>
      <c r="J1366" s="13">
        <v>0</v>
      </c>
      <c r="K1366" s="14">
        <v>0</v>
      </c>
      <c r="L1366" s="14"/>
      <c r="M1366" s="14">
        <v>0</v>
      </c>
      <c r="N1366" s="1"/>
      <c r="O1366"/>
    </row>
    <row r="1367" spans="1:15" hidden="1">
      <c r="A1367" s="1">
        <v>6358</v>
      </c>
      <c r="B1367" s="1" t="s">
        <v>1731</v>
      </c>
      <c r="C1367" s="2">
        <v>0</v>
      </c>
      <c r="D1367" s="1">
        <v>41</v>
      </c>
      <c r="E1367" s="1" t="s">
        <v>322</v>
      </c>
      <c r="F1367" s="1">
        <v>7591165820099</v>
      </c>
      <c r="G1367" s="1" t="s">
        <v>18</v>
      </c>
      <c r="H1367" s="19">
        <v>0.01</v>
      </c>
      <c r="I1367" s="14">
        <v>0</v>
      </c>
      <c r="J1367" s="13">
        <v>0</v>
      </c>
      <c r="K1367" s="14">
        <v>0</v>
      </c>
      <c r="L1367" s="14"/>
      <c r="M1367" s="14">
        <v>0</v>
      </c>
      <c r="N1367" s="1"/>
      <c r="O1367"/>
    </row>
    <row r="1368" spans="1:15" hidden="1">
      <c r="A1368" s="1">
        <v>6360</v>
      </c>
      <c r="B1368" s="1" t="s">
        <v>1732</v>
      </c>
      <c r="C1368" s="2" t="s">
        <v>1674</v>
      </c>
      <c r="D1368" s="1">
        <v>41</v>
      </c>
      <c r="E1368" s="1" t="s">
        <v>322</v>
      </c>
      <c r="F1368" s="1">
        <v>7591165820075</v>
      </c>
      <c r="G1368" s="1" t="s">
        <v>18</v>
      </c>
      <c r="H1368" s="19">
        <v>0.01</v>
      </c>
      <c r="I1368" s="14">
        <v>0</v>
      </c>
      <c r="J1368" s="13">
        <v>0</v>
      </c>
      <c r="K1368" s="14">
        <v>0</v>
      </c>
      <c r="L1368" s="14"/>
      <c r="M1368" s="14">
        <v>0</v>
      </c>
      <c r="N1368" s="1"/>
      <c r="O1368"/>
    </row>
    <row r="1369" spans="1:15" hidden="1">
      <c r="A1369" s="1">
        <v>6365</v>
      </c>
      <c r="B1369" s="1" t="s">
        <v>1733</v>
      </c>
      <c r="C1369" s="2">
        <v>0</v>
      </c>
      <c r="D1369" s="1">
        <v>748</v>
      </c>
      <c r="E1369" s="1" t="s">
        <v>644</v>
      </c>
      <c r="F1369" s="1">
        <v>7592916000401</v>
      </c>
      <c r="G1369" s="1" t="s">
        <v>18</v>
      </c>
      <c r="H1369" s="19">
        <v>0.01</v>
      </c>
      <c r="I1369" s="14">
        <v>0</v>
      </c>
      <c r="J1369" s="13">
        <v>0</v>
      </c>
      <c r="K1369" s="14">
        <v>0</v>
      </c>
      <c r="L1369" s="14"/>
      <c r="M1369" s="14">
        <v>0</v>
      </c>
      <c r="N1369" s="1"/>
      <c r="O1369"/>
    </row>
    <row r="1370" spans="1:15" hidden="1">
      <c r="A1370" s="1">
        <v>6368</v>
      </c>
      <c r="B1370" s="1" t="s">
        <v>1734</v>
      </c>
      <c r="C1370" s="2">
        <v>0</v>
      </c>
      <c r="D1370" s="1">
        <v>787</v>
      </c>
      <c r="E1370" s="1" t="s">
        <v>502</v>
      </c>
      <c r="F1370" s="1">
        <v>7591044207515</v>
      </c>
      <c r="G1370" s="1" t="s">
        <v>18</v>
      </c>
      <c r="H1370" s="19">
        <v>0.01</v>
      </c>
      <c r="I1370" s="14">
        <v>0</v>
      </c>
      <c r="J1370" s="13">
        <v>0</v>
      </c>
      <c r="K1370" s="14">
        <v>0</v>
      </c>
      <c r="L1370" s="14"/>
      <c r="M1370" s="14">
        <v>0</v>
      </c>
      <c r="N1370" s="1"/>
      <c r="O1370"/>
    </row>
    <row r="1371" spans="1:15" hidden="1">
      <c r="A1371" s="1">
        <v>6370</v>
      </c>
      <c r="B1371" s="1" t="s">
        <v>1735</v>
      </c>
      <c r="C1371" s="2">
        <v>0</v>
      </c>
      <c r="D1371" s="1">
        <v>748</v>
      </c>
      <c r="E1371" s="1" t="s">
        <v>644</v>
      </c>
      <c r="F1371" s="1">
        <v>7592916000999</v>
      </c>
      <c r="G1371" s="1" t="s">
        <v>18</v>
      </c>
      <c r="H1371" s="19">
        <v>0.01</v>
      </c>
      <c r="I1371" s="14">
        <v>0</v>
      </c>
      <c r="J1371" s="13">
        <v>0</v>
      </c>
      <c r="K1371" s="14">
        <v>0</v>
      </c>
      <c r="L1371" s="14"/>
      <c r="M1371" s="14">
        <v>0</v>
      </c>
      <c r="N1371" s="1"/>
      <c r="O1371"/>
    </row>
    <row r="1372" spans="1:15" hidden="1">
      <c r="A1372" s="1">
        <v>6371</v>
      </c>
      <c r="B1372" s="1" t="s">
        <v>1736</v>
      </c>
      <c r="C1372" s="2">
        <v>0</v>
      </c>
      <c r="D1372" s="1">
        <v>748</v>
      </c>
      <c r="E1372" s="1" t="s">
        <v>644</v>
      </c>
      <c r="F1372" s="1">
        <v>7592916000128</v>
      </c>
      <c r="G1372" s="1" t="s">
        <v>18</v>
      </c>
      <c r="H1372" s="19">
        <v>0.01</v>
      </c>
      <c r="I1372" s="14">
        <v>0</v>
      </c>
      <c r="J1372" s="13">
        <v>0</v>
      </c>
      <c r="K1372" s="14">
        <v>0</v>
      </c>
      <c r="L1372" s="14"/>
      <c r="M1372" s="14">
        <v>0</v>
      </c>
      <c r="N1372" s="1"/>
      <c r="O1372"/>
    </row>
    <row r="1373" spans="1:15" hidden="1">
      <c r="A1373" s="1">
        <v>6372</v>
      </c>
      <c r="B1373" s="1" t="s">
        <v>1737</v>
      </c>
      <c r="C1373" s="2">
        <v>0</v>
      </c>
      <c r="D1373" s="1">
        <v>748</v>
      </c>
      <c r="E1373" s="1" t="s">
        <v>644</v>
      </c>
      <c r="F1373" s="1">
        <v>7592916000111</v>
      </c>
      <c r="G1373" s="1" t="s">
        <v>18</v>
      </c>
      <c r="H1373" s="19">
        <v>0.01</v>
      </c>
      <c r="I1373" s="14">
        <v>0</v>
      </c>
      <c r="J1373" s="13">
        <v>0</v>
      </c>
      <c r="K1373" s="14">
        <v>0</v>
      </c>
      <c r="L1373" s="14"/>
      <c r="M1373" s="14">
        <v>0</v>
      </c>
      <c r="N1373" s="1"/>
      <c r="O1373"/>
    </row>
    <row r="1374" spans="1:15" hidden="1">
      <c r="A1374" s="1">
        <v>6375</v>
      </c>
      <c r="B1374" s="1" t="s">
        <v>1738</v>
      </c>
      <c r="C1374" s="2">
        <v>0</v>
      </c>
      <c r="D1374" s="1">
        <v>41</v>
      </c>
      <c r="E1374" s="1" t="s">
        <v>322</v>
      </c>
      <c r="F1374" s="1">
        <v>7591099228305</v>
      </c>
      <c r="G1374" s="1" t="s">
        <v>18</v>
      </c>
      <c r="H1374" s="19">
        <v>0.01</v>
      </c>
      <c r="I1374" s="14">
        <v>0</v>
      </c>
      <c r="J1374" s="13">
        <v>0</v>
      </c>
      <c r="K1374" s="14">
        <v>0</v>
      </c>
      <c r="L1374" s="14"/>
      <c r="M1374" s="14">
        <v>0</v>
      </c>
      <c r="N1374" s="1"/>
      <c r="O1374"/>
    </row>
    <row r="1375" spans="1:15">
      <c r="A1375" s="1">
        <v>24384</v>
      </c>
      <c r="B1375" s="1" t="s">
        <v>1739</v>
      </c>
      <c r="C1375" s="2">
        <v>0</v>
      </c>
      <c r="D1375" s="1">
        <v>1445</v>
      </c>
      <c r="E1375" s="1" t="s">
        <v>174</v>
      </c>
      <c r="F1375" s="1">
        <v>723592772611</v>
      </c>
      <c r="G1375" s="1" t="s">
        <v>18</v>
      </c>
      <c r="H1375" s="19">
        <v>31.43</v>
      </c>
      <c r="I1375" s="14">
        <v>49</v>
      </c>
      <c r="J1375" s="13">
        <v>0</v>
      </c>
      <c r="K1375" s="14">
        <v>0</v>
      </c>
      <c r="L1375" s="34">
        <f>H1375-(H1375*J1375)</f>
        <v>31.43</v>
      </c>
      <c r="M1375" s="14">
        <v>0</v>
      </c>
      <c r="N1375" s="42"/>
      <c r="O1375" s="35">
        <f t="shared" ref="O1375:O1377" si="71">L1375*N1375</f>
        <v>0</v>
      </c>
    </row>
    <row r="1376" spans="1:15">
      <c r="A1376" s="1">
        <v>99210</v>
      </c>
      <c r="B1376" s="1" t="s">
        <v>1740</v>
      </c>
      <c r="C1376" s="2" t="s">
        <v>146</v>
      </c>
      <c r="D1376" s="1">
        <v>1082</v>
      </c>
      <c r="E1376" s="1" t="s">
        <v>25</v>
      </c>
      <c r="F1376" s="1">
        <v>7591821903326</v>
      </c>
      <c r="G1376" s="1" t="s">
        <v>18</v>
      </c>
      <c r="H1376" s="19">
        <v>21.82</v>
      </c>
      <c r="I1376" s="14">
        <v>481</v>
      </c>
      <c r="J1376" s="30">
        <v>0.14000000000000001</v>
      </c>
      <c r="K1376" s="14">
        <v>0</v>
      </c>
      <c r="L1376" s="34">
        <f>H1376-(H1376*J1376)</f>
        <v>18.7652</v>
      </c>
      <c r="M1376" s="29">
        <v>30</v>
      </c>
      <c r="N1376" s="42"/>
      <c r="O1376" s="35">
        <f t="shared" si="71"/>
        <v>0</v>
      </c>
    </row>
    <row r="1377" spans="1:15">
      <c r="A1377" s="1">
        <v>22658</v>
      </c>
      <c r="B1377" s="1" t="s">
        <v>1741</v>
      </c>
      <c r="C1377" s="2" t="s">
        <v>563</v>
      </c>
      <c r="D1377" s="1">
        <v>1271</v>
      </c>
      <c r="E1377" s="1" t="s">
        <v>298</v>
      </c>
      <c r="F1377" s="1">
        <v>7597072001187</v>
      </c>
      <c r="G1377" s="1" t="s">
        <v>18</v>
      </c>
      <c r="H1377" s="19">
        <v>8.9499999999999993</v>
      </c>
      <c r="I1377" s="14">
        <v>142</v>
      </c>
      <c r="J1377" s="13">
        <v>0</v>
      </c>
      <c r="K1377" s="14">
        <v>0</v>
      </c>
      <c r="L1377" s="34">
        <f>H1377-(H1377*J1377)</f>
        <v>8.9499999999999993</v>
      </c>
      <c r="M1377" s="14">
        <v>0</v>
      </c>
      <c r="N1377" s="42"/>
      <c r="O1377" s="35">
        <f t="shared" si="71"/>
        <v>0</v>
      </c>
    </row>
    <row r="1378" spans="1:15" hidden="1">
      <c r="A1378" s="1">
        <v>6379</v>
      </c>
      <c r="B1378" s="1" t="s">
        <v>1742</v>
      </c>
      <c r="C1378" s="2">
        <v>0</v>
      </c>
      <c r="D1378" s="1">
        <v>289</v>
      </c>
      <c r="E1378" s="1" t="s">
        <v>1070</v>
      </c>
      <c r="F1378" s="1">
        <v>7795990001368</v>
      </c>
      <c r="G1378" s="1" t="s">
        <v>18</v>
      </c>
      <c r="H1378" s="19">
        <v>68.78</v>
      </c>
      <c r="I1378" s="14">
        <v>0</v>
      </c>
      <c r="J1378" s="13">
        <v>0</v>
      </c>
      <c r="K1378" s="14">
        <v>0</v>
      </c>
      <c r="L1378" s="14"/>
      <c r="M1378" s="14">
        <v>0</v>
      </c>
      <c r="N1378" s="1"/>
      <c r="O1378"/>
    </row>
    <row r="1379" spans="1:15" hidden="1">
      <c r="A1379" s="1">
        <v>6397</v>
      </c>
      <c r="B1379" s="1" t="s">
        <v>1743</v>
      </c>
      <c r="C1379" s="2">
        <v>0</v>
      </c>
      <c r="D1379" s="1">
        <v>358</v>
      </c>
      <c r="E1379" s="1" t="s">
        <v>355</v>
      </c>
      <c r="F1379" s="1">
        <v>7592432010083</v>
      </c>
      <c r="G1379" s="1" t="s">
        <v>18</v>
      </c>
      <c r="H1379" s="19">
        <v>0.01</v>
      </c>
      <c r="I1379" s="14">
        <v>0</v>
      </c>
      <c r="J1379" s="13">
        <v>0</v>
      </c>
      <c r="K1379" s="14">
        <v>0</v>
      </c>
      <c r="L1379" s="14"/>
      <c r="M1379" s="14">
        <v>0</v>
      </c>
      <c r="N1379" s="1"/>
      <c r="O1379"/>
    </row>
    <row r="1380" spans="1:15" hidden="1">
      <c r="A1380" s="1">
        <v>6402</v>
      </c>
      <c r="B1380" s="1" t="s">
        <v>1744</v>
      </c>
      <c r="C1380" s="2">
        <v>0</v>
      </c>
      <c r="D1380" s="1">
        <v>726</v>
      </c>
      <c r="E1380" s="1" t="s">
        <v>317</v>
      </c>
      <c r="F1380" s="1">
        <v>7590019001356</v>
      </c>
      <c r="G1380" s="1" t="s">
        <v>18</v>
      </c>
      <c r="H1380" s="19">
        <v>0.01</v>
      </c>
      <c r="I1380" s="14">
        <v>0</v>
      </c>
      <c r="J1380" s="13">
        <v>0</v>
      </c>
      <c r="K1380" s="14">
        <v>0</v>
      </c>
      <c r="L1380" s="14"/>
      <c r="M1380" s="14">
        <v>0</v>
      </c>
      <c r="N1380" s="1"/>
      <c r="O1380"/>
    </row>
    <row r="1381" spans="1:15" hidden="1">
      <c r="A1381" s="1">
        <v>6404</v>
      </c>
      <c r="B1381" s="1" t="s">
        <v>1745</v>
      </c>
      <c r="C1381" s="2">
        <v>0</v>
      </c>
      <c r="D1381" s="1">
        <v>726</v>
      </c>
      <c r="E1381" s="1" t="s">
        <v>317</v>
      </c>
      <c r="F1381" s="1">
        <v>7590019001363</v>
      </c>
      <c r="G1381" s="1" t="s">
        <v>18</v>
      </c>
      <c r="H1381" s="19">
        <v>0.01</v>
      </c>
      <c r="I1381" s="14">
        <v>0</v>
      </c>
      <c r="J1381" s="13">
        <v>0</v>
      </c>
      <c r="K1381" s="14">
        <v>0</v>
      </c>
      <c r="L1381" s="14"/>
      <c r="M1381" s="14">
        <v>0</v>
      </c>
      <c r="N1381" s="1"/>
      <c r="O1381"/>
    </row>
    <row r="1382" spans="1:15">
      <c r="A1382" s="1">
        <v>577</v>
      </c>
      <c r="B1382" s="1" t="s">
        <v>1746</v>
      </c>
      <c r="C1382" s="2" t="s">
        <v>1747</v>
      </c>
      <c r="D1382" s="1">
        <v>511</v>
      </c>
      <c r="E1382" s="1" t="s">
        <v>243</v>
      </c>
      <c r="F1382" s="1">
        <v>7591243807127</v>
      </c>
      <c r="G1382" s="1" t="s">
        <v>18</v>
      </c>
      <c r="H1382" s="19">
        <v>121.75</v>
      </c>
      <c r="I1382" s="14">
        <v>54</v>
      </c>
      <c r="J1382" s="30">
        <v>0.15</v>
      </c>
      <c r="K1382" s="14">
        <v>0</v>
      </c>
      <c r="L1382" s="34">
        <f>H1382-(H1382*J1382)</f>
        <v>103.4875</v>
      </c>
      <c r="M1382" s="14">
        <v>0</v>
      </c>
      <c r="N1382" s="42"/>
      <c r="O1382" s="35">
        <f>L1382*N1382</f>
        <v>0</v>
      </c>
    </row>
    <row r="1383" spans="1:15" hidden="1">
      <c r="A1383" s="1">
        <v>6411</v>
      </c>
      <c r="B1383" s="1" t="s">
        <v>1748</v>
      </c>
      <c r="C1383" s="2">
        <v>0</v>
      </c>
      <c r="D1383" s="1">
        <v>1013</v>
      </c>
      <c r="E1383" s="1" t="s">
        <v>364</v>
      </c>
      <c r="F1383" s="1">
        <v>7501043176651</v>
      </c>
      <c r="G1383" s="1" t="s">
        <v>18</v>
      </c>
      <c r="H1383" s="19">
        <v>0.01</v>
      </c>
      <c r="I1383" s="14">
        <v>0</v>
      </c>
      <c r="J1383" s="13">
        <v>0</v>
      </c>
      <c r="K1383" s="14">
        <v>0</v>
      </c>
      <c r="L1383" s="14"/>
      <c r="M1383" s="14">
        <v>0</v>
      </c>
      <c r="N1383" s="1"/>
      <c r="O1383"/>
    </row>
    <row r="1384" spans="1:15" hidden="1">
      <c r="A1384" s="1">
        <v>6414</v>
      </c>
      <c r="B1384" s="1" t="s">
        <v>1749</v>
      </c>
      <c r="C1384" s="2" t="s">
        <v>753</v>
      </c>
      <c r="D1384" s="1">
        <v>240</v>
      </c>
      <c r="E1384" s="1" t="s">
        <v>21</v>
      </c>
      <c r="F1384" s="1">
        <v>7795368054682</v>
      </c>
      <c r="G1384" s="1" t="s">
        <v>18</v>
      </c>
      <c r="H1384" s="19">
        <v>54.55</v>
      </c>
      <c r="I1384" s="14">
        <v>0</v>
      </c>
      <c r="J1384" s="13">
        <v>0</v>
      </c>
      <c r="K1384" s="14">
        <v>0</v>
      </c>
      <c r="L1384" s="14"/>
      <c r="M1384" s="14">
        <v>30</v>
      </c>
      <c r="N1384" s="1"/>
      <c r="O1384"/>
    </row>
    <row r="1385" spans="1:15" hidden="1">
      <c r="A1385" s="1">
        <v>6415</v>
      </c>
      <c r="B1385" s="1" t="s">
        <v>1750</v>
      </c>
      <c r="C1385" s="2">
        <v>0</v>
      </c>
      <c r="D1385" s="1">
        <v>487</v>
      </c>
      <c r="E1385" s="1" t="s">
        <v>219</v>
      </c>
      <c r="F1385" s="1">
        <v>736085280005</v>
      </c>
      <c r="G1385" s="1" t="s">
        <v>18</v>
      </c>
      <c r="H1385" s="19">
        <v>0.01</v>
      </c>
      <c r="I1385" s="14">
        <v>0</v>
      </c>
      <c r="J1385" s="13">
        <v>0</v>
      </c>
      <c r="K1385" s="14">
        <v>0</v>
      </c>
      <c r="L1385" s="14"/>
      <c r="M1385" s="14">
        <v>0</v>
      </c>
      <c r="N1385" s="1"/>
      <c r="O1385"/>
    </row>
    <row r="1386" spans="1:15" hidden="1">
      <c r="A1386" s="1">
        <v>6416</v>
      </c>
      <c r="B1386" s="1" t="s">
        <v>1751</v>
      </c>
      <c r="C1386" s="2">
        <v>0</v>
      </c>
      <c r="D1386" s="1">
        <v>487</v>
      </c>
      <c r="E1386" s="1" t="s">
        <v>219</v>
      </c>
      <c r="F1386" s="1">
        <v>736085278408</v>
      </c>
      <c r="G1386" s="1" t="s">
        <v>18</v>
      </c>
      <c r="H1386" s="19">
        <v>0.01</v>
      </c>
      <c r="I1386" s="14">
        <v>0</v>
      </c>
      <c r="J1386" s="13">
        <v>0</v>
      </c>
      <c r="K1386" s="14">
        <v>0</v>
      </c>
      <c r="L1386" s="14"/>
      <c r="M1386" s="14">
        <v>0</v>
      </c>
      <c r="N1386" s="1"/>
      <c r="O1386"/>
    </row>
    <row r="1387" spans="1:15">
      <c r="A1387" s="1">
        <v>576</v>
      </c>
      <c r="B1387" s="1" t="s">
        <v>1752</v>
      </c>
      <c r="C1387" s="2" t="s">
        <v>1747</v>
      </c>
      <c r="D1387" s="1">
        <v>511</v>
      </c>
      <c r="E1387" s="1" t="s">
        <v>243</v>
      </c>
      <c r="F1387" s="1">
        <v>7591243807202</v>
      </c>
      <c r="G1387" s="1" t="s">
        <v>18</v>
      </c>
      <c r="H1387" s="19">
        <v>24.03</v>
      </c>
      <c r="I1387" s="14">
        <v>554</v>
      </c>
      <c r="J1387" s="13">
        <v>0</v>
      </c>
      <c r="K1387" s="14">
        <v>0</v>
      </c>
      <c r="L1387" s="34">
        <f>H1387-(H1387*J1387)</f>
        <v>24.03</v>
      </c>
      <c r="M1387" s="14">
        <v>0</v>
      </c>
      <c r="N1387" s="42"/>
      <c r="O1387" s="35">
        <f>L1387*N1387</f>
        <v>0</v>
      </c>
    </row>
    <row r="1388" spans="1:15" hidden="1">
      <c r="A1388" s="1">
        <v>6421</v>
      </c>
      <c r="B1388" s="1" t="s">
        <v>1753</v>
      </c>
      <c r="C1388" s="2">
        <v>0</v>
      </c>
      <c r="D1388" s="1">
        <v>925</v>
      </c>
      <c r="E1388" s="1" t="s">
        <v>36</v>
      </c>
      <c r="F1388" s="1">
        <v>7591519005257</v>
      </c>
      <c r="G1388" s="1" t="s">
        <v>18</v>
      </c>
      <c r="H1388" s="19">
        <v>0.01</v>
      </c>
      <c r="I1388" s="14">
        <v>0</v>
      </c>
      <c r="J1388" s="13">
        <v>0</v>
      </c>
      <c r="K1388" s="14">
        <v>0</v>
      </c>
      <c r="L1388" s="14"/>
      <c r="M1388" s="14">
        <v>0</v>
      </c>
      <c r="N1388" s="1"/>
      <c r="O1388"/>
    </row>
    <row r="1389" spans="1:15" hidden="1">
      <c r="A1389" s="1">
        <v>6422</v>
      </c>
      <c r="B1389" s="1" t="s">
        <v>1754</v>
      </c>
      <c r="C1389" s="2">
        <v>0</v>
      </c>
      <c r="D1389" s="1">
        <v>393</v>
      </c>
      <c r="E1389" s="1" t="s">
        <v>1391</v>
      </c>
      <c r="F1389" s="1">
        <v>755244022461</v>
      </c>
      <c r="G1389" s="1" t="s">
        <v>18</v>
      </c>
      <c r="H1389" s="19">
        <v>0.01</v>
      </c>
      <c r="I1389" s="14">
        <v>0</v>
      </c>
      <c r="J1389" s="13">
        <v>0</v>
      </c>
      <c r="K1389" s="14">
        <v>0</v>
      </c>
      <c r="L1389" s="14"/>
      <c r="M1389" s="14">
        <v>0</v>
      </c>
      <c r="N1389" s="1"/>
      <c r="O1389"/>
    </row>
    <row r="1390" spans="1:15" hidden="1">
      <c r="A1390" s="1">
        <v>6423</v>
      </c>
      <c r="B1390" s="1" t="s">
        <v>1755</v>
      </c>
      <c r="C1390" s="2">
        <v>0</v>
      </c>
      <c r="D1390" s="1">
        <v>393</v>
      </c>
      <c r="E1390" s="1" t="s">
        <v>1391</v>
      </c>
      <c r="F1390" s="1">
        <v>755244023369</v>
      </c>
      <c r="G1390" s="1" t="s">
        <v>18</v>
      </c>
      <c r="H1390" s="19">
        <v>0.01</v>
      </c>
      <c r="I1390" s="14">
        <v>0</v>
      </c>
      <c r="J1390" s="13">
        <v>0</v>
      </c>
      <c r="K1390" s="14">
        <v>0</v>
      </c>
      <c r="L1390" s="14"/>
      <c r="M1390" s="14">
        <v>0</v>
      </c>
      <c r="N1390" s="1"/>
      <c r="O1390"/>
    </row>
    <row r="1391" spans="1:15" hidden="1">
      <c r="A1391" s="1">
        <v>6437</v>
      </c>
      <c r="B1391" s="1" t="s">
        <v>1756</v>
      </c>
      <c r="C1391" s="2">
        <v>0</v>
      </c>
      <c r="D1391" s="1">
        <v>393</v>
      </c>
      <c r="E1391" s="1" t="s">
        <v>1391</v>
      </c>
      <c r="F1391" s="1">
        <v>755244059665</v>
      </c>
      <c r="G1391" s="1" t="s">
        <v>18</v>
      </c>
      <c r="H1391" s="19">
        <v>0.01</v>
      </c>
      <c r="I1391" s="14">
        <v>0</v>
      </c>
      <c r="J1391" s="13">
        <v>0</v>
      </c>
      <c r="K1391" s="14">
        <v>0</v>
      </c>
      <c r="L1391" s="14"/>
      <c r="M1391" s="14">
        <v>0</v>
      </c>
      <c r="N1391" s="1"/>
      <c r="O1391"/>
    </row>
    <row r="1392" spans="1:15">
      <c r="A1392" s="1">
        <v>17709</v>
      </c>
      <c r="B1392" s="1" t="s">
        <v>1757</v>
      </c>
      <c r="C1392" s="2" t="s">
        <v>277</v>
      </c>
      <c r="D1392" s="1">
        <v>1082</v>
      </c>
      <c r="E1392" s="1" t="s">
        <v>25</v>
      </c>
      <c r="F1392" s="1">
        <v>7591821210301</v>
      </c>
      <c r="G1392" s="1" t="s">
        <v>18</v>
      </c>
      <c r="H1392" s="19">
        <v>13.64</v>
      </c>
      <c r="I1392" s="14">
        <v>160</v>
      </c>
      <c r="J1392" s="13">
        <v>0</v>
      </c>
      <c r="K1392" s="14">
        <v>0</v>
      </c>
      <c r="L1392" s="34">
        <f>H1392-(H1392*J1392)</f>
        <v>13.64</v>
      </c>
      <c r="M1392" s="29">
        <v>30</v>
      </c>
      <c r="N1392" s="42"/>
      <c r="O1392" s="35">
        <f>L1392*N1392</f>
        <v>0</v>
      </c>
    </row>
    <row r="1393" spans="1:15" hidden="1">
      <c r="A1393" s="1">
        <v>6453</v>
      </c>
      <c r="B1393" s="1" t="s">
        <v>1758</v>
      </c>
      <c r="C1393" s="2">
        <v>0</v>
      </c>
      <c r="D1393" s="1">
        <v>787</v>
      </c>
      <c r="E1393" s="1" t="s">
        <v>502</v>
      </c>
      <c r="F1393" s="1">
        <v>7591044207508</v>
      </c>
      <c r="G1393" s="1" t="s">
        <v>18</v>
      </c>
      <c r="H1393" s="19">
        <v>0.01</v>
      </c>
      <c r="I1393" s="14">
        <v>0</v>
      </c>
      <c r="J1393" s="13">
        <v>0</v>
      </c>
      <c r="K1393" s="14">
        <v>0</v>
      </c>
      <c r="L1393" s="14"/>
      <c r="M1393" s="14">
        <v>0</v>
      </c>
      <c r="N1393" s="1"/>
      <c r="O1393"/>
    </row>
    <row r="1394" spans="1:15" hidden="1">
      <c r="A1394" s="1">
        <v>6461</v>
      </c>
      <c r="B1394" s="1" t="s">
        <v>1759</v>
      </c>
      <c r="C1394" s="2" t="s">
        <v>1760</v>
      </c>
      <c r="D1394" s="1">
        <v>1283</v>
      </c>
      <c r="E1394" s="1" t="s">
        <v>56</v>
      </c>
      <c r="F1394" s="1">
        <v>7795990000125</v>
      </c>
      <c r="G1394" s="1" t="s">
        <v>18</v>
      </c>
      <c r="H1394" s="19">
        <v>140.30000000000001</v>
      </c>
      <c r="I1394" s="14">
        <v>0</v>
      </c>
      <c r="J1394" s="13">
        <v>0</v>
      </c>
      <c r="K1394" s="14">
        <v>0</v>
      </c>
      <c r="L1394" s="14"/>
      <c r="M1394" s="14">
        <v>21</v>
      </c>
      <c r="N1394" s="1"/>
      <c r="O1394"/>
    </row>
    <row r="1395" spans="1:15">
      <c r="A1395" s="1">
        <v>22884</v>
      </c>
      <c r="B1395" s="1" t="s">
        <v>1761</v>
      </c>
      <c r="C1395" s="2" t="s">
        <v>277</v>
      </c>
      <c r="D1395" s="1">
        <v>1082</v>
      </c>
      <c r="E1395" s="1" t="s">
        <v>25</v>
      </c>
      <c r="F1395" s="1">
        <v>7591821210592</v>
      </c>
      <c r="G1395" s="1" t="s">
        <v>18</v>
      </c>
      <c r="H1395" s="19">
        <v>40.909999999999997</v>
      </c>
      <c r="I1395" s="14">
        <v>76</v>
      </c>
      <c r="J1395" s="13">
        <v>0</v>
      </c>
      <c r="K1395" s="14">
        <v>0</v>
      </c>
      <c r="L1395" s="34">
        <f>H1395-(H1395*J1395)</f>
        <v>40.909999999999997</v>
      </c>
      <c r="M1395" s="29">
        <v>30</v>
      </c>
      <c r="N1395" s="42"/>
      <c r="O1395" s="35">
        <f>L1395*N1395</f>
        <v>0</v>
      </c>
    </row>
    <row r="1396" spans="1:15" hidden="1">
      <c r="A1396" s="1">
        <v>6465</v>
      </c>
      <c r="B1396" s="1" t="s">
        <v>1762</v>
      </c>
      <c r="C1396" s="2">
        <v>0</v>
      </c>
      <c r="D1396" s="1">
        <v>1044</v>
      </c>
      <c r="E1396" s="1" t="s">
        <v>1625</v>
      </c>
      <c r="F1396" s="1">
        <v>7592020140239</v>
      </c>
      <c r="G1396" s="1" t="s">
        <v>18</v>
      </c>
      <c r="H1396" s="19">
        <v>0.01</v>
      </c>
      <c r="I1396" s="14">
        <v>0</v>
      </c>
      <c r="J1396" s="13">
        <v>0</v>
      </c>
      <c r="K1396" s="14">
        <v>0</v>
      </c>
      <c r="L1396" s="14"/>
      <c r="M1396" s="14">
        <v>0</v>
      </c>
      <c r="N1396" s="1"/>
      <c r="O1396"/>
    </row>
    <row r="1397" spans="1:15" hidden="1">
      <c r="A1397" s="1">
        <v>6466</v>
      </c>
      <c r="B1397" s="1" t="s">
        <v>1763</v>
      </c>
      <c r="C1397" s="2">
        <v>0</v>
      </c>
      <c r="D1397" s="1">
        <v>7</v>
      </c>
      <c r="E1397" s="1" t="s">
        <v>393</v>
      </c>
      <c r="F1397" s="1">
        <v>7703186621412</v>
      </c>
      <c r="G1397" s="1" t="s">
        <v>18</v>
      </c>
      <c r="H1397" s="19">
        <v>0.01</v>
      </c>
      <c r="I1397" s="14">
        <v>0</v>
      </c>
      <c r="J1397" s="13">
        <v>0</v>
      </c>
      <c r="K1397" s="14">
        <v>0</v>
      </c>
      <c r="L1397" s="14"/>
      <c r="M1397" s="14">
        <v>0</v>
      </c>
      <c r="N1397" s="1"/>
      <c r="O1397"/>
    </row>
    <row r="1398" spans="1:15" hidden="1">
      <c r="A1398" s="1">
        <v>6467</v>
      </c>
      <c r="B1398" s="1" t="s">
        <v>1764</v>
      </c>
      <c r="C1398" s="2">
        <v>0</v>
      </c>
      <c r="D1398" s="1">
        <v>7</v>
      </c>
      <c r="E1398" s="1" t="s">
        <v>393</v>
      </c>
      <c r="F1398" s="1">
        <v>7703186621511</v>
      </c>
      <c r="G1398" s="1" t="s">
        <v>18</v>
      </c>
      <c r="H1398" s="19">
        <v>0.01</v>
      </c>
      <c r="I1398" s="14">
        <v>0</v>
      </c>
      <c r="J1398" s="13">
        <v>0</v>
      </c>
      <c r="K1398" s="14">
        <v>0</v>
      </c>
      <c r="L1398" s="14"/>
      <c r="M1398" s="14">
        <v>0</v>
      </c>
      <c r="N1398" s="1"/>
      <c r="O1398"/>
    </row>
    <row r="1399" spans="1:15" hidden="1">
      <c r="A1399" s="1">
        <v>6468</v>
      </c>
      <c r="B1399" s="1" t="s">
        <v>1765</v>
      </c>
      <c r="C1399" s="2" t="s">
        <v>41</v>
      </c>
      <c r="D1399" s="1">
        <v>481</v>
      </c>
      <c r="E1399" s="1" t="s">
        <v>76</v>
      </c>
      <c r="F1399" s="1">
        <v>7591818215234</v>
      </c>
      <c r="G1399" s="1" t="s">
        <v>18</v>
      </c>
      <c r="H1399" s="19">
        <v>83.7</v>
      </c>
      <c r="I1399" s="14">
        <v>0</v>
      </c>
      <c r="J1399" s="13">
        <v>0</v>
      </c>
      <c r="K1399" s="14">
        <v>0</v>
      </c>
      <c r="L1399" s="14"/>
      <c r="M1399" s="14">
        <v>30</v>
      </c>
      <c r="N1399" s="1"/>
      <c r="O1399"/>
    </row>
    <row r="1400" spans="1:15">
      <c r="A1400" s="1">
        <v>22883</v>
      </c>
      <c r="B1400" s="1" t="s">
        <v>1766</v>
      </c>
      <c r="C1400" s="2" t="s">
        <v>277</v>
      </c>
      <c r="D1400" s="1">
        <v>1082</v>
      </c>
      <c r="E1400" s="1" t="s">
        <v>25</v>
      </c>
      <c r="F1400" s="1">
        <v>7591821210615</v>
      </c>
      <c r="G1400" s="1" t="s">
        <v>18</v>
      </c>
      <c r="H1400" s="19">
        <v>14.32</v>
      </c>
      <c r="I1400" s="14">
        <v>46</v>
      </c>
      <c r="J1400" s="13">
        <v>0</v>
      </c>
      <c r="K1400" s="14">
        <v>0</v>
      </c>
      <c r="L1400" s="34">
        <f>H1400-(H1400*J1400)</f>
        <v>14.32</v>
      </c>
      <c r="M1400" s="29">
        <v>30</v>
      </c>
      <c r="N1400" s="42"/>
      <c r="O1400" s="35">
        <f>L1400*N1400</f>
        <v>0</v>
      </c>
    </row>
    <row r="1401" spans="1:15" hidden="1">
      <c r="A1401" s="1">
        <v>6477</v>
      </c>
      <c r="B1401" s="1" t="s">
        <v>1767</v>
      </c>
      <c r="C1401" s="2">
        <v>0</v>
      </c>
      <c r="D1401" s="1">
        <v>946</v>
      </c>
      <c r="E1401" s="1" t="s">
        <v>70</v>
      </c>
      <c r="F1401" s="1">
        <v>7591020000659</v>
      </c>
      <c r="G1401" s="1" t="s">
        <v>18</v>
      </c>
      <c r="H1401" s="19">
        <v>0.01</v>
      </c>
      <c r="I1401" s="14">
        <v>0</v>
      </c>
      <c r="J1401" s="13">
        <v>0</v>
      </c>
      <c r="K1401" s="14">
        <v>0</v>
      </c>
      <c r="L1401" s="14"/>
      <c r="M1401" s="14">
        <v>0</v>
      </c>
      <c r="N1401" s="1"/>
      <c r="O1401"/>
    </row>
    <row r="1402" spans="1:15">
      <c r="A1402" s="1">
        <v>6803</v>
      </c>
      <c r="B1402" s="1" t="s">
        <v>1768</v>
      </c>
      <c r="C1402" s="2" t="s">
        <v>1769</v>
      </c>
      <c r="D1402" s="1">
        <v>859</v>
      </c>
      <c r="E1402" s="1" t="s">
        <v>1083</v>
      </c>
      <c r="F1402" s="1">
        <v>733739024107</v>
      </c>
      <c r="G1402" s="1" t="s">
        <v>18</v>
      </c>
      <c r="H1402" s="19">
        <v>76.36</v>
      </c>
      <c r="I1402" s="14">
        <v>25</v>
      </c>
      <c r="J1402" s="30">
        <v>0.15</v>
      </c>
      <c r="K1402" s="14">
        <v>0</v>
      </c>
      <c r="L1402" s="34">
        <f>H1402-(H1402*J1402)</f>
        <v>64.906000000000006</v>
      </c>
      <c r="M1402" s="14">
        <v>0</v>
      </c>
      <c r="N1402" s="42"/>
      <c r="O1402" s="35">
        <f>L1402*N1402</f>
        <v>0</v>
      </c>
    </row>
    <row r="1403" spans="1:15" hidden="1">
      <c r="A1403" s="1">
        <v>6501</v>
      </c>
      <c r="B1403" s="1" t="s">
        <v>1770</v>
      </c>
      <c r="C1403" s="2">
        <v>0</v>
      </c>
      <c r="D1403" s="1">
        <v>361</v>
      </c>
      <c r="E1403" s="1" t="s">
        <v>78</v>
      </c>
      <c r="F1403" s="1">
        <v>7591585873811</v>
      </c>
      <c r="G1403" s="1" t="s">
        <v>18</v>
      </c>
      <c r="H1403" s="19">
        <v>0.01</v>
      </c>
      <c r="I1403" s="14">
        <v>0</v>
      </c>
      <c r="J1403" s="13">
        <v>0</v>
      </c>
      <c r="K1403" s="14">
        <v>0</v>
      </c>
      <c r="L1403" s="14"/>
      <c r="M1403" s="14">
        <v>0</v>
      </c>
      <c r="N1403" s="1"/>
      <c r="O1403"/>
    </row>
    <row r="1404" spans="1:15" hidden="1">
      <c r="A1404" s="1">
        <v>6503</v>
      </c>
      <c r="B1404" s="1" t="s">
        <v>1771</v>
      </c>
      <c r="C1404" s="2">
        <v>0</v>
      </c>
      <c r="D1404" s="1">
        <v>1011</v>
      </c>
      <c r="E1404" s="1" t="s">
        <v>639</v>
      </c>
      <c r="F1404" s="1">
        <v>7592349301717</v>
      </c>
      <c r="G1404" s="1" t="s">
        <v>18</v>
      </c>
      <c r="H1404" s="19">
        <v>0.01</v>
      </c>
      <c r="I1404" s="14">
        <v>0</v>
      </c>
      <c r="J1404" s="13">
        <v>0</v>
      </c>
      <c r="K1404" s="14">
        <v>0</v>
      </c>
      <c r="L1404" s="14"/>
      <c r="M1404" s="14">
        <v>0</v>
      </c>
      <c r="N1404" s="1"/>
      <c r="O1404"/>
    </row>
    <row r="1405" spans="1:15" hidden="1">
      <c r="A1405" s="1">
        <v>6508</v>
      </c>
      <c r="B1405" s="1" t="s">
        <v>1772</v>
      </c>
      <c r="C1405" s="2">
        <v>0</v>
      </c>
      <c r="D1405" s="1">
        <v>116</v>
      </c>
      <c r="E1405" s="1" t="s">
        <v>362</v>
      </c>
      <c r="F1405" s="1">
        <v>7591099150002</v>
      </c>
      <c r="G1405" s="1" t="s">
        <v>18</v>
      </c>
      <c r="H1405" s="19">
        <v>0.01</v>
      </c>
      <c r="I1405" s="14">
        <v>0</v>
      </c>
      <c r="J1405" s="13">
        <v>0</v>
      </c>
      <c r="K1405" s="14">
        <v>0</v>
      </c>
      <c r="L1405" s="14"/>
      <c r="M1405" s="14">
        <v>0</v>
      </c>
      <c r="N1405" s="1"/>
      <c r="O1405"/>
    </row>
    <row r="1406" spans="1:15" hidden="1">
      <c r="A1406" s="1">
        <v>6512</v>
      </c>
      <c r="B1406" s="1" t="s">
        <v>1773</v>
      </c>
      <c r="C1406" s="2">
        <v>0</v>
      </c>
      <c r="D1406" s="1">
        <v>553</v>
      </c>
      <c r="E1406" s="1" t="s">
        <v>957</v>
      </c>
      <c r="F1406" s="1">
        <v>7592782000130</v>
      </c>
      <c r="G1406" s="1" t="s">
        <v>18</v>
      </c>
      <c r="H1406" s="19">
        <v>0.01</v>
      </c>
      <c r="I1406" s="14">
        <v>0</v>
      </c>
      <c r="J1406" s="13">
        <v>0</v>
      </c>
      <c r="K1406" s="14">
        <v>0</v>
      </c>
      <c r="L1406" s="14"/>
      <c r="M1406" s="14">
        <v>0</v>
      </c>
      <c r="N1406" s="1"/>
      <c r="O1406"/>
    </row>
    <row r="1407" spans="1:15">
      <c r="A1407" s="1">
        <v>20145</v>
      </c>
      <c r="B1407" s="1" t="s">
        <v>1774</v>
      </c>
      <c r="C1407" s="2" t="s">
        <v>38</v>
      </c>
      <c r="D1407" s="1">
        <v>481</v>
      </c>
      <c r="E1407" s="1" t="s">
        <v>76</v>
      </c>
      <c r="F1407" s="1">
        <v>7591818716755</v>
      </c>
      <c r="G1407" s="1" t="s">
        <v>18</v>
      </c>
      <c r="H1407" s="19">
        <v>5.43</v>
      </c>
      <c r="I1407" s="14">
        <v>9059</v>
      </c>
      <c r="J1407" s="13">
        <v>0</v>
      </c>
      <c r="K1407" s="14">
        <v>0</v>
      </c>
      <c r="L1407" s="34">
        <f>H1407-(H1407*J1407)</f>
        <v>5.43</v>
      </c>
      <c r="M1407" s="29">
        <v>30</v>
      </c>
      <c r="N1407" s="42"/>
      <c r="O1407" s="35">
        <f>L1407*N1407</f>
        <v>0</v>
      </c>
    </row>
    <row r="1408" spans="1:15" hidden="1">
      <c r="A1408" s="1">
        <v>6536</v>
      </c>
      <c r="B1408" s="1" t="s">
        <v>1775</v>
      </c>
      <c r="C1408" s="2">
        <v>0</v>
      </c>
      <c r="D1408" s="1">
        <v>252</v>
      </c>
      <c r="E1408" s="1" t="s">
        <v>1776</v>
      </c>
      <c r="F1408" s="1">
        <v>7896212421732</v>
      </c>
      <c r="G1408" s="1" t="s">
        <v>18</v>
      </c>
      <c r="H1408" s="19">
        <v>0.01</v>
      </c>
      <c r="I1408" s="14">
        <v>0</v>
      </c>
      <c r="J1408" s="13">
        <v>0</v>
      </c>
      <c r="K1408" s="14">
        <v>0</v>
      </c>
      <c r="L1408" s="14"/>
      <c r="M1408" s="14">
        <v>0</v>
      </c>
      <c r="N1408" s="1"/>
      <c r="O1408"/>
    </row>
    <row r="1409" spans="1:15" hidden="1">
      <c r="A1409" s="1">
        <v>6537</v>
      </c>
      <c r="B1409" s="1" t="s">
        <v>1777</v>
      </c>
      <c r="C1409" s="2">
        <v>0</v>
      </c>
      <c r="D1409" s="1">
        <v>933</v>
      </c>
      <c r="E1409" s="1" t="s">
        <v>609</v>
      </c>
      <c r="F1409" s="1">
        <v>7591044002288</v>
      </c>
      <c r="G1409" s="1" t="s">
        <v>18</v>
      </c>
      <c r="H1409" s="19">
        <v>0.01</v>
      </c>
      <c r="I1409" s="14">
        <v>0</v>
      </c>
      <c r="J1409" s="13">
        <v>0</v>
      </c>
      <c r="K1409" s="14">
        <v>0</v>
      </c>
      <c r="L1409" s="14"/>
      <c r="M1409" s="14">
        <v>0</v>
      </c>
      <c r="N1409" s="1"/>
      <c r="O1409"/>
    </row>
    <row r="1410" spans="1:15" hidden="1">
      <c r="A1410" s="1">
        <v>6539</v>
      </c>
      <c r="B1410" s="1" t="s">
        <v>1778</v>
      </c>
      <c r="C1410" s="2">
        <v>0</v>
      </c>
      <c r="D1410" s="1">
        <v>653</v>
      </c>
      <c r="E1410" s="1" t="s">
        <v>605</v>
      </c>
      <c r="F1410" s="1">
        <v>7591873001261</v>
      </c>
      <c r="G1410" s="1" t="s">
        <v>18</v>
      </c>
      <c r="H1410" s="19">
        <v>0.01</v>
      </c>
      <c r="I1410" s="14">
        <v>0</v>
      </c>
      <c r="J1410" s="13">
        <v>0</v>
      </c>
      <c r="K1410" s="14">
        <v>0</v>
      </c>
      <c r="L1410" s="14"/>
      <c r="M1410" s="14">
        <v>0</v>
      </c>
      <c r="N1410" s="1"/>
      <c r="O1410"/>
    </row>
    <row r="1411" spans="1:15" hidden="1">
      <c r="A1411" s="1">
        <v>6547</v>
      </c>
      <c r="B1411" s="1" t="s">
        <v>1779</v>
      </c>
      <c r="C1411" s="2" t="s">
        <v>1780</v>
      </c>
      <c r="D1411" s="1">
        <v>915</v>
      </c>
      <c r="E1411" s="1" t="s">
        <v>574</v>
      </c>
      <c r="F1411" s="1">
        <v>7594000491591</v>
      </c>
      <c r="G1411" s="1" t="s">
        <v>18</v>
      </c>
      <c r="H1411" s="19">
        <v>18.18</v>
      </c>
      <c r="I1411" s="14">
        <v>0</v>
      </c>
      <c r="J1411" s="13">
        <v>0</v>
      </c>
      <c r="K1411" s="14">
        <v>0</v>
      </c>
      <c r="L1411" s="14"/>
      <c r="M1411" s="14">
        <v>0</v>
      </c>
      <c r="N1411" s="1"/>
      <c r="O1411"/>
    </row>
    <row r="1412" spans="1:15">
      <c r="A1412" s="1">
        <v>13585</v>
      </c>
      <c r="B1412" s="1" t="s">
        <v>1781</v>
      </c>
      <c r="C1412" s="2" t="s">
        <v>233</v>
      </c>
      <c r="D1412" s="1">
        <v>240</v>
      </c>
      <c r="E1412" s="1" t="s">
        <v>21</v>
      </c>
      <c r="F1412" s="1">
        <v>7795368001853</v>
      </c>
      <c r="G1412" s="1" t="s">
        <v>18</v>
      </c>
      <c r="H1412" s="19">
        <v>51.95</v>
      </c>
      <c r="I1412" s="14">
        <v>131</v>
      </c>
      <c r="J1412" s="13">
        <v>0</v>
      </c>
      <c r="K1412" s="14">
        <v>0</v>
      </c>
      <c r="L1412" s="34">
        <f>H1412-(H1412*J1412)</f>
        <v>51.95</v>
      </c>
      <c r="M1412" s="29">
        <v>30</v>
      </c>
      <c r="N1412" s="42"/>
      <c r="O1412" s="35">
        <f t="shared" ref="O1412:O1413" si="72">L1412*N1412</f>
        <v>0</v>
      </c>
    </row>
    <row r="1413" spans="1:15">
      <c r="A1413" s="1">
        <v>253</v>
      </c>
      <c r="B1413" s="1" t="s">
        <v>1782</v>
      </c>
      <c r="C1413" s="2" t="s">
        <v>1652</v>
      </c>
      <c r="D1413" s="1">
        <v>922</v>
      </c>
      <c r="E1413" s="1" t="s">
        <v>493</v>
      </c>
      <c r="F1413" s="1">
        <v>7592349896800</v>
      </c>
      <c r="G1413" s="1" t="s">
        <v>18</v>
      </c>
      <c r="H1413" s="19">
        <v>22</v>
      </c>
      <c r="I1413" s="14">
        <v>229</v>
      </c>
      <c r="J1413" s="30">
        <v>0.1</v>
      </c>
      <c r="K1413" s="14">
        <v>0</v>
      </c>
      <c r="L1413" s="34">
        <f>H1413-(H1413*J1413)</f>
        <v>19.8</v>
      </c>
      <c r="M1413" s="14">
        <v>0</v>
      </c>
      <c r="N1413" s="42"/>
      <c r="O1413" s="35">
        <f t="shared" si="72"/>
        <v>0</v>
      </c>
    </row>
    <row r="1414" spans="1:15" hidden="1">
      <c r="A1414" s="1">
        <v>6553</v>
      </c>
      <c r="B1414" s="1" t="s">
        <v>1783</v>
      </c>
      <c r="C1414" s="2">
        <v>0</v>
      </c>
      <c r="D1414" s="1">
        <v>453</v>
      </c>
      <c r="E1414" s="1" t="s">
        <v>519</v>
      </c>
      <c r="F1414" s="1">
        <v>7501109906116</v>
      </c>
      <c r="G1414" s="1" t="s">
        <v>18</v>
      </c>
      <c r="H1414" s="19">
        <v>0.01</v>
      </c>
      <c r="I1414" s="14">
        <v>0</v>
      </c>
      <c r="J1414" s="13">
        <v>0</v>
      </c>
      <c r="K1414" s="14">
        <v>0</v>
      </c>
      <c r="L1414" s="14"/>
      <c r="M1414" s="14">
        <v>0</v>
      </c>
      <c r="N1414" s="1"/>
      <c r="O1414"/>
    </row>
    <row r="1415" spans="1:15" hidden="1">
      <c r="A1415" s="1">
        <v>6555</v>
      </c>
      <c r="B1415" s="1" t="s">
        <v>1784</v>
      </c>
      <c r="C1415" s="2">
        <v>0</v>
      </c>
      <c r="D1415" s="1">
        <v>43</v>
      </c>
      <c r="E1415" s="1" t="s">
        <v>322</v>
      </c>
      <c r="F1415" s="1">
        <v>7896116861337</v>
      </c>
      <c r="G1415" s="1" t="s">
        <v>18</v>
      </c>
      <c r="H1415" s="19">
        <v>0.01</v>
      </c>
      <c r="I1415" s="14">
        <v>0</v>
      </c>
      <c r="J1415" s="13">
        <v>0</v>
      </c>
      <c r="K1415" s="14">
        <v>0</v>
      </c>
      <c r="L1415" s="14"/>
      <c r="M1415" s="14">
        <v>0</v>
      </c>
      <c r="N1415" s="1"/>
      <c r="O1415"/>
    </row>
    <row r="1416" spans="1:15" hidden="1">
      <c r="A1416" s="1">
        <v>6559</v>
      </c>
      <c r="B1416" s="1" t="s">
        <v>1785</v>
      </c>
      <c r="C1416" s="2">
        <v>0</v>
      </c>
      <c r="D1416" s="1">
        <v>512</v>
      </c>
      <c r="E1416" s="1" t="s">
        <v>243</v>
      </c>
      <c r="F1416" s="1">
        <v>7591244840925</v>
      </c>
      <c r="G1416" s="1" t="s">
        <v>18</v>
      </c>
      <c r="H1416" s="19">
        <v>0.01</v>
      </c>
      <c r="I1416" s="14">
        <v>0</v>
      </c>
      <c r="J1416" s="13">
        <v>0</v>
      </c>
      <c r="K1416" s="14">
        <v>0</v>
      </c>
      <c r="L1416" s="14"/>
      <c r="M1416" s="14">
        <v>0</v>
      </c>
      <c r="N1416" s="1"/>
      <c r="O1416"/>
    </row>
    <row r="1417" spans="1:15" hidden="1">
      <c r="A1417" s="1">
        <v>6560</v>
      </c>
      <c r="B1417" s="1" t="s">
        <v>1786</v>
      </c>
      <c r="C1417" s="2">
        <v>0</v>
      </c>
      <c r="D1417" s="1">
        <v>512</v>
      </c>
      <c r="E1417" s="1" t="s">
        <v>243</v>
      </c>
      <c r="F1417" s="1">
        <v>75919504</v>
      </c>
      <c r="G1417" s="1" t="s">
        <v>18</v>
      </c>
      <c r="H1417" s="19">
        <v>0.01</v>
      </c>
      <c r="I1417" s="14">
        <v>0</v>
      </c>
      <c r="J1417" s="13">
        <v>0</v>
      </c>
      <c r="K1417" s="14">
        <v>0</v>
      </c>
      <c r="L1417" s="14"/>
      <c r="M1417" s="14">
        <v>0</v>
      </c>
      <c r="N1417" s="1"/>
      <c r="O1417"/>
    </row>
    <row r="1418" spans="1:15" hidden="1">
      <c r="A1418" s="1">
        <v>6564</v>
      </c>
      <c r="B1418" s="1" t="s">
        <v>1787</v>
      </c>
      <c r="C1418" s="2">
        <v>0</v>
      </c>
      <c r="D1418" s="1">
        <v>453</v>
      </c>
      <c r="E1418" s="1" t="s">
        <v>519</v>
      </c>
      <c r="F1418" s="1">
        <v>7501109906109</v>
      </c>
      <c r="G1418" s="1" t="s">
        <v>18</v>
      </c>
      <c r="H1418" s="19">
        <v>0.01</v>
      </c>
      <c r="I1418" s="14">
        <v>0</v>
      </c>
      <c r="J1418" s="13">
        <v>0</v>
      </c>
      <c r="K1418" s="14">
        <v>0</v>
      </c>
      <c r="L1418" s="14"/>
      <c r="M1418" s="14">
        <v>0</v>
      </c>
      <c r="N1418" s="1"/>
      <c r="O1418"/>
    </row>
    <row r="1419" spans="1:15" hidden="1">
      <c r="A1419" s="1">
        <v>6565</v>
      </c>
      <c r="B1419" s="1" t="s">
        <v>1788</v>
      </c>
      <c r="C1419" s="2" t="s">
        <v>1789</v>
      </c>
      <c r="D1419" s="1">
        <v>240</v>
      </c>
      <c r="E1419" s="1" t="s">
        <v>21</v>
      </c>
      <c r="F1419" s="1">
        <v>7591619520773</v>
      </c>
      <c r="G1419" s="1" t="s">
        <v>18</v>
      </c>
      <c r="H1419" s="19">
        <v>44.16</v>
      </c>
      <c r="I1419" s="14">
        <v>0</v>
      </c>
      <c r="J1419" s="13">
        <v>0</v>
      </c>
      <c r="K1419" s="14">
        <v>0</v>
      </c>
      <c r="L1419" s="14"/>
      <c r="M1419" s="14">
        <v>30</v>
      </c>
      <c r="N1419" s="1"/>
      <c r="O1419"/>
    </row>
    <row r="1420" spans="1:15" hidden="1">
      <c r="A1420" s="1">
        <v>6576</v>
      </c>
      <c r="B1420" s="1" t="s">
        <v>1790</v>
      </c>
      <c r="C1420" s="2">
        <v>0</v>
      </c>
      <c r="D1420" s="1">
        <v>571</v>
      </c>
      <c r="E1420" s="1" t="s">
        <v>27</v>
      </c>
      <c r="F1420" s="1">
        <v>7591585112514</v>
      </c>
      <c r="G1420" s="1" t="s">
        <v>18</v>
      </c>
      <c r="H1420" s="19">
        <v>0.01</v>
      </c>
      <c r="I1420" s="14">
        <v>0</v>
      </c>
      <c r="J1420" s="13">
        <v>0</v>
      </c>
      <c r="K1420" s="14">
        <v>0</v>
      </c>
      <c r="L1420" s="14"/>
      <c r="M1420" s="14">
        <v>0</v>
      </c>
      <c r="N1420" s="1"/>
      <c r="O1420"/>
    </row>
    <row r="1421" spans="1:15">
      <c r="A1421" s="1">
        <v>94046</v>
      </c>
      <c r="B1421" s="1" t="s">
        <v>1791</v>
      </c>
      <c r="C1421" s="2" t="s">
        <v>1642</v>
      </c>
      <c r="D1421" s="1">
        <v>511</v>
      </c>
      <c r="E1421" s="1" t="s">
        <v>243</v>
      </c>
      <c r="F1421" s="1">
        <v>7591243807370</v>
      </c>
      <c r="G1421" s="1" t="s">
        <v>18</v>
      </c>
      <c r="H1421" s="19">
        <v>15.58</v>
      </c>
      <c r="I1421" s="14">
        <v>9314</v>
      </c>
      <c r="J1421" s="30">
        <v>0.15</v>
      </c>
      <c r="K1421" s="14">
        <v>0</v>
      </c>
      <c r="L1421" s="34">
        <f>H1421-(H1421*J1421)</f>
        <v>13.243</v>
      </c>
      <c r="M1421" s="14">
        <v>0</v>
      </c>
      <c r="N1421" s="42"/>
      <c r="O1421" s="35">
        <f>L1421*N1421</f>
        <v>0</v>
      </c>
    </row>
    <row r="1422" spans="1:15" hidden="1">
      <c r="A1422" s="1">
        <v>6586</v>
      </c>
      <c r="B1422" s="1" t="s">
        <v>1792</v>
      </c>
      <c r="C1422" s="2">
        <v>0</v>
      </c>
      <c r="D1422" s="1">
        <v>476</v>
      </c>
      <c r="E1422" s="1" t="s">
        <v>375</v>
      </c>
      <c r="F1422" s="1">
        <v>7591392000059</v>
      </c>
      <c r="G1422" s="1" t="s">
        <v>18</v>
      </c>
      <c r="H1422" s="19">
        <v>0.01</v>
      </c>
      <c r="I1422" s="14">
        <v>0</v>
      </c>
      <c r="J1422" s="13">
        <v>0</v>
      </c>
      <c r="K1422" s="14">
        <v>0</v>
      </c>
      <c r="L1422" s="14"/>
      <c r="M1422" s="14">
        <v>0</v>
      </c>
      <c r="N1422" s="1"/>
      <c r="O1422"/>
    </row>
    <row r="1423" spans="1:15" hidden="1">
      <c r="A1423" s="1">
        <v>6594</v>
      </c>
      <c r="B1423" s="1" t="s">
        <v>1793</v>
      </c>
      <c r="C1423" s="2">
        <v>0</v>
      </c>
      <c r="D1423" s="1">
        <v>183</v>
      </c>
      <c r="E1423" s="1" t="s">
        <v>325</v>
      </c>
      <c r="F1423" s="1">
        <v>8902501007071</v>
      </c>
      <c r="G1423" s="1" t="s">
        <v>18</v>
      </c>
      <c r="H1423" s="19">
        <v>0.01</v>
      </c>
      <c r="I1423" s="14">
        <v>0</v>
      </c>
      <c r="J1423" s="13">
        <v>0</v>
      </c>
      <c r="K1423" s="14">
        <v>0</v>
      </c>
      <c r="L1423" s="14"/>
      <c r="M1423" s="14">
        <v>0</v>
      </c>
      <c r="N1423" s="1"/>
      <c r="O1423"/>
    </row>
    <row r="1424" spans="1:15" hidden="1">
      <c r="A1424" s="1">
        <v>6595</v>
      </c>
      <c r="B1424" s="1" t="s">
        <v>1794</v>
      </c>
      <c r="C1424" s="2">
        <v>0</v>
      </c>
      <c r="D1424" s="1">
        <v>183</v>
      </c>
      <c r="E1424" s="1" t="s">
        <v>325</v>
      </c>
      <c r="F1424" s="1">
        <v>8902501006821</v>
      </c>
      <c r="G1424" s="1" t="s">
        <v>18</v>
      </c>
      <c r="H1424" s="19">
        <v>0.01</v>
      </c>
      <c r="I1424" s="14">
        <v>0</v>
      </c>
      <c r="J1424" s="13">
        <v>0</v>
      </c>
      <c r="K1424" s="14">
        <v>0</v>
      </c>
      <c r="L1424" s="14"/>
      <c r="M1424" s="14">
        <v>0</v>
      </c>
      <c r="N1424" s="1"/>
      <c r="O1424"/>
    </row>
    <row r="1425" spans="1:15" hidden="1">
      <c r="A1425" s="1">
        <v>6596</v>
      </c>
      <c r="B1425" s="1" t="s">
        <v>1795</v>
      </c>
      <c r="C1425" s="2">
        <v>0</v>
      </c>
      <c r="D1425" s="1">
        <v>183</v>
      </c>
      <c r="E1425" s="1" t="s">
        <v>325</v>
      </c>
      <c r="F1425" s="1">
        <v>8902501006838</v>
      </c>
      <c r="G1425" s="1" t="s">
        <v>18</v>
      </c>
      <c r="H1425" s="19">
        <v>0.01</v>
      </c>
      <c r="I1425" s="14">
        <v>0</v>
      </c>
      <c r="J1425" s="13">
        <v>0</v>
      </c>
      <c r="K1425" s="14">
        <v>0</v>
      </c>
      <c r="L1425" s="14"/>
      <c r="M1425" s="14">
        <v>0</v>
      </c>
      <c r="N1425" s="1"/>
      <c r="O1425"/>
    </row>
    <row r="1426" spans="1:15" hidden="1">
      <c r="A1426" s="1">
        <v>6597</v>
      </c>
      <c r="B1426" s="1" t="s">
        <v>1796</v>
      </c>
      <c r="C1426" s="2">
        <v>0</v>
      </c>
      <c r="D1426" s="1">
        <v>183</v>
      </c>
      <c r="E1426" s="1" t="s">
        <v>325</v>
      </c>
      <c r="F1426" s="1">
        <v>8902501007088</v>
      </c>
      <c r="G1426" s="1" t="s">
        <v>18</v>
      </c>
      <c r="H1426" s="19">
        <v>0.01</v>
      </c>
      <c r="I1426" s="14">
        <v>0</v>
      </c>
      <c r="J1426" s="13">
        <v>0</v>
      </c>
      <c r="K1426" s="14">
        <v>0</v>
      </c>
      <c r="L1426" s="14"/>
      <c r="M1426" s="14">
        <v>0</v>
      </c>
      <c r="N1426" s="1"/>
      <c r="O1426"/>
    </row>
    <row r="1427" spans="1:15" hidden="1">
      <c r="A1427" s="1">
        <v>6598</v>
      </c>
      <c r="B1427" s="1" t="s">
        <v>1797</v>
      </c>
      <c r="C1427" s="2">
        <v>0</v>
      </c>
      <c r="D1427" s="1">
        <v>183</v>
      </c>
      <c r="E1427" s="1" t="s">
        <v>325</v>
      </c>
      <c r="F1427" s="1">
        <v>8902501007095</v>
      </c>
      <c r="G1427" s="1" t="s">
        <v>18</v>
      </c>
      <c r="H1427" s="19">
        <v>0.01</v>
      </c>
      <c r="I1427" s="14">
        <v>0</v>
      </c>
      <c r="J1427" s="13">
        <v>0</v>
      </c>
      <c r="K1427" s="14">
        <v>0</v>
      </c>
      <c r="L1427" s="14"/>
      <c r="M1427" s="14">
        <v>0</v>
      </c>
      <c r="N1427" s="1"/>
      <c r="O1427"/>
    </row>
    <row r="1428" spans="1:15" hidden="1">
      <c r="A1428" s="1">
        <v>6599</v>
      </c>
      <c r="B1428" s="1" t="s">
        <v>1798</v>
      </c>
      <c r="C1428" s="2">
        <v>0</v>
      </c>
      <c r="D1428" s="1">
        <v>183</v>
      </c>
      <c r="E1428" s="1" t="s">
        <v>325</v>
      </c>
      <c r="F1428" s="1">
        <v>8902501006760</v>
      </c>
      <c r="G1428" s="1" t="s">
        <v>18</v>
      </c>
      <c r="H1428" s="19">
        <v>0.01</v>
      </c>
      <c r="I1428" s="14">
        <v>0</v>
      </c>
      <c r="J1428" s="13">
        <v>0</v>
      </c>
      <c r="K1428" s="14">
        <v>0</v>
      </c>
      <c r="L1428" s="14"/>
      <c r="M1428" s="14">
        <v>0</v>
      </c>
      <c r="N1428" s="1"/>
      <c r="O1428"/>
    </row>
    <row r="1429" spans="1:15">
      <c r="A1429" s="1">
        <v>98628</v>
      </c>
      <c r="B1429" s="1" t="s">
        <v>1799</v>
      </c>
      <c r="C1429" s="2" t="s">
        <v>1800</v>
      </c>
      <c r="D1429" s="1">
        <v>622</v>
      </c>
      <c r="E1429" s="1" t="s">
        <v>17</v>
      </c>
      <c r="F1429" s="1">
        <v>7592601301585</v>
      </c>
      <c r="G1429" s="1" t="s">
        <v>18</v>
      </c>
      <c r="H1429" s="19">
        <v>20.78</v>
      </c>
      <c r="I1429" s="14">
        <v>88</v>
      </c>
      <c r="J1429" s="13">
        <v>0</v>
      </c>
      <c r="K1429" s="14">
        <v>0</v>
      </c>
      <c r="L1429" s="34">
        <f>H1429-(H1429*J1429)</f>
        <v>20.78</v>
      </c>
      <c r="M1429" s="29">
        <v>21</v>
      </c>
      <c r="N1429" s="42"/>
      <c r="O1429" s="35">
        <f>L1429*N1429</f>
        <v>0</v>
      </c>
    </row>
    <row r="1430" spans="1:15" hidden="1">
      <c r="A1430" s="1">
        <v>6611</v>
      </c>
      <c r="B1430" s="1" t="s">
        <v>1801</v>
      </c>
      <c r="C1430" s="2">
        <v>0</v>
      </c>
      <c r="D1430" s="1">
        <v>41</v>
      </c>
      <c r="E1430" s="1" t="s">
        <v>322</v>
      </c>
      <c r="F1430" s="1">
        <v>7591165304933</v>
      </c>
      <c r="G1430" s="1" t="s">
        <v>18</v>
      </c>
      <c r="H1430" s="19">
        <v>0.01</v>
      </c>
      <c r="I1430" s="14">
        <v>0</v>
      </c>
      <c r="J1430" s="13">
        <v>0</v>
      </c>
      <c r="K1430" s="14">
        <v>0</v>
      </c>
      <c r="L1430" s="14"/>
      <c r="M1430" s="14">
        <v>0</v>
      </c>
      <c r="N1430" s="1"/>
      <c r="O1430"/>
    </row>
    <row r="1431" spans="1:15">
      <c r="A1431" s="1">
        <v>98629</v>
      </c>
      <c r="B1431" s="1" t="s">
        <v>1802</v>
      </c>
      <c r="C1431" s="2" t="s">
        <v>1800</v>
      </c>
      <c r="D1431" s="1">
        <v>622</v>
      </c>
      <c r="E1431" s="1" t="s">
        <v>17</v>
      </c>
      <c r="F1431" s="1">
        <v>7592601301578</v>
      </c>
      <c r="G1431" s="1" t="s">
        <v>18</v>
      </c>
      <c r="H1431" s="19">
        <v>14.29</v>
      </c>
      <c r="I1431" s="14">
        <v>659</v>
      </c>
      <c r="J1431" s="13">
        <v>0</v>
      </c>
      <c r="K1431" s="14">
        <v>0</v>
      </c>
      <c r="L1431" s="34">
        <f>H1431-(H1431*J1431)</f>
        <v>14.29</v>
      </c>
      <c r="M1431" s="29">
        <v>21</v>
      </c>
      <c r="N1431" s="42"/>
      <c r="O1431" s="35">
        <f>L1431*N1431</f>
        <v>0</v>
      </c>
    </row>
    <row r="1432" spans="1:15" hidden="1">
      <c r="A1432" s="1">
        <v>22213</v>
      </c>
      <c r="B1432" s="1" t="s">
        <v>1803</v>
      </c>
      <c r="C1432" s="2" t="s">
        <v>1804</v>
      </c>
      <c r="D1432" s="1">
        <v>508</v>
      </c>
      <c r="E1432" s="1" t="s">
        <v>180</v>
      </c>
      <c r="F1432" s="1">
        <v>7591196007179</v>
      </c>
      <c r="G1432" s="1" t="s">
        <v>18</v>
      </c>
      <c r="H1432" s="19">
        <v>16.62</v>
      </c>
      <c r="I1432" s="14">
        <v>0</v>
      </c>
      <c r="J1432" s="13">
        <v>0</v>
      </c>
      <c r="K1432" s="14">
        <v>0</v>
      </c>
      <c r="L1432" s="14"/>
      <c r="M1432" s="14">
        <v>30</v>
      </c>
      <c r="N1432" s="1"/>
      <c r="O1432"/>
    </row>
    <row r="1433" spans="1:15" hidden="1">
      <c r="A1433" s="1">
        <v>24105</v>
      </c>
      <c r="B1433" s="1" t="s">
        <v>1805</v>
      </c>
      <c r="C1433" s="2" t="s">
        <v>1806</v>
      </c>
      <c r="D1433" s="1">
        <v>1054</v>
      </c>
      <c r="E1433" s="1" t="s">
        <v>160</v>
      </c>
      <c r="F1433" s="1">
        <v>7592710004100</v>
      </c>
      <c r="G1433" s="1" t="s">
        <v>18</v>
      </c>
      <c r="H1433" s="19">
        <v>22.21</v>
      </c>
      <c r="I1433" s="14">
        <v>0</v>
      </c>
      <c r="J1433" s="13">
        <v>0.1</v>
      </c>
      <c r="K1433" s="14">
        <v>0</v>
      </c>
      <c r="L1433" s="14"/>
      <c r="M1433" s="14">
        <v>21</v>
      </c>
      <c r="N1433" s="1"/>
      <c r="O1433"/>
    </row>
    <row r="1434" spans="1:15" hidden="1">
      <c r="A1434" s="1">
        <v>6626</v>
      </c>
      <c r="B1434" s="1" t="s">
        <v>1807</v>
      </c>
      <c r="C1434" s="2">
        <v>0</v>
      </c>
      <c r="D1434" s="1">
        <v>487</v>
      </c>
      <c r="E1434" s="1" t="s">
        <v>219</v>
      </c>
      <c r="F1434" s="1">
        <v>7591062010463</v>
      </c>
      <c r="G1434" s="1" t="s">
        <v>18</v>
      </c>
      <c r="H1434" s="19">
        <v>0.01</v>
      </c>
      <c r="I1434" s="14">
        <v>0</v>
      </c>
      <c r="J1434" s="13">
        <v>0</v>
      </c>
      <c r="K1434" s="14">
        <v>0</v>
      </c>
      <c r="L1434" s="14"/>
      <c r="M1434" s="14">
        <v>0</v>
      </c>
      <c r="N1434" s="1"/>
      <c r="O1434"/>
    </row>
    <row r="1435" spans="1:15" hidden="1">
      <c r="A1435" s="1">
        <v>6632</v>
      </c>
      <c r="B1435" s="1" t="s">
        <v>1808</v>
      </c>
      <c r="C1435" s="2">
        <v>0</v>
      </c>
      <c r="D1435" s="1">
        <v>356</v>
      </c>
      <c r="E1435" s="1" t="s">
        <v>78</v>
      </c>
      <c r="F1435" s="1">
        <v>7591585173157</v>
      </c>
      <c r="G1435" s="1" t="s">
        <v>18</v>
      </c>
      <c r="H1435" s="19">
        <v>0.01</v>
      </c>
      <c r="I1435" s="14">
        <v>0</v>
      </c>
      <c r="J1435" s="13">
        <v>0</v>
      </c>
      <c r="K1435" s="14">
        <v>0</v>
      </c>
      <c r="L1435" s="14"/>
      <c r="M1435" s="14">
        <v>0</v>
      </c>
      <c r="N1435" s="1"/>
      <c r="O1435"/>
    </row>
    <row r="1436" spans="1:15" hidden="1">
      <c r="A1436" s="1">
        <v>6635</v>
      </c>
      <c r="B1436" s="1" t="s">
        <v>1809</v>
      </c>
      <c r="C1436" s="2">
        <v>0</v>
      </c>
      <c r="D1436" s="1">
        <v>33</v>
      </c>
      <c r="E1436" s="1" t="s">
        <v>1066</v>
      </c>
      <c r="F1436" s="1">
        <v>7594002620128</v>
      </c>
      <c r="G1436" s="1" t="s">
        <v>18</v>
      </c>
      <c r="H1436" s="19">
        <v>0.01</v>
      </c>
      <c r="I1436" s="14">
        <v>0</v>
      </c>
      <c r="J1436" s="13">
        <v>0</v>
      </c>
      <c r="K1436" s="14">
        <v>0</v>
      </c>
      <c r="L1436" s="14"/>
      <c r="M1436" s="14">
        <v>0</v>
      </c>
      <c r="N1436" s="1"/>
      <c r="O1436"/>
    </row>
    <row r="1437" spans="1:15" hidden="1">
      <c r="A1437" s="1">
        <v>6638</v>
      </c>
      <c r="B1437" s="1" t="s">
        <v>1810</v>
      </c>
      <c r="C1437" s="2" t="s">
        <v>1811</v>
      </c>
      <c r="D1437" s="1">
        <v>880</v>
      </c>
      <c r="E1437" s="1" t="s">
        <v>245</v>
      </c>
      <c r="F1437" s="1">
        <v>7592432008776</v>
      </c>
      <c r="G1437" s="1" t="s">
        <v>18</v>
      </c>
      <c r="H1437" s="19">
        <v>67.45</v>
      </c>
      <c r="I1437" s="14">
        <v>0</v>
      </c>
      <c r="J1437" s="13">
        <v>0</v>
      </c>
      <c r="K1437" s="14">
        <v>0</v>
      </c>
      <c r="L1437" s="14"/>
      <c r="M1437" s="14">
        <v>30</v>
      </c>
      <c r="N1437" s="1"/>
      <c r="O1437"/>
    </row>
    <row r="1438" spans="1:15" hidden="1">
      <c r="A1438" s="1">
        <v>6642</v>
      </c>
      <c r="B1438" s="1" t="s">
        <v>1812</v>
      </c>
      <c r="C1438" s="2" t="s">
        <v>1813</v>
      </c>
      <c r="D1438" s="1">
        <v>915</v>
      </c>
      <c r="E1438" s="1" t="s">
        <v>574</v>
      </c>
      <c r="F1438" s="1">
        <v>7594000491621</v>
      </c>
      <c r="G1438" s="1" t="s">
        <v>18</v>
      </c>
      <c r="H1438" s="19">
        <v>29.87</v>
      </c>
      <c r="I1438" s="14">
        <v>0</v>
      </c>
      <c r="J1438" s="13">
        <v>0</v>
      </c>
      <c r="K1438" s="14">
        <v>0</v>
      </c>
      <c r="L1438" s="14"/>
      <c r="M1438" s="14">
        <v>0</v>
      </c>
      <c r="N1438" s="1"/>
      <c r="O1438"/>
    </row>
    <row r="1439" spans="1:15" hidden="1">
      <c r="A1439" s="1">
        <v>6643</v>
      </c>
      <c r="B1439" s="1" t="s">
        <v>1814</v>
      </c>
      <c r="C1439" s="2">
        <v>0</v>
      </c>
      <c r="D1439" s="1">
        <v>875</v>
      </c>
      <c r="E1439" s="1" t="s">
        <v>245</v>
      </c>
      <c r="F1439" s="1">
        <v>7592432008752</v>
      </c>
      <c r="G1439" s="1" t="s">
        <v>18</v>
      </c>
      <c r="H1439" s="19">
        <v>0.01</v>
      </c>
      <c r="I1439" s="14">
        <v>0</v>
      </c>
      <c r="J1439" s="13">
        <v>0</v>
      </c>
      <c r="K1439" s="14">
        <v>0</v>
      </c>
      <c r="L1439" s="14"/>
      <c r="M1439" s="14">
        <v>0</v>
      </c>
      <c r="N1439" s="1"/>
      <c r="O1439"/>
    </row>
    <row r="1440" spans="1:15" hidden="1">
      <c r="A1440" s="1">
        <v>6657</v>
      </c>
      <c r="B1440" s="1" t="s">
        <v>1815</v>
      </c>
      <c r="C1440" s="2">
        <v>0</v>
      </c>
      <c r="D1440" s="1">
        <v>358</v>
      </c>
      <c r="E1440" s="1" t="s">
        <v>355</v>
      </c>
      <c r="F1440" s="1">
        <v>7592432008448</v>
      </c>
      <c r="G1440" s="1" t="s">
        <v>18</v>
      </c>
      <c r="H1440" s="19">
        <v>0.01</v>
      </c>
      <c r="I1440" s="14">
        <v>0</v>
      </c>
      <c r="J1440" s="13">
        <v>0</v>
      </c>
      <c r="K1440" s="14">
        <v>0</v>
      </c>
      <c r="L1440" s="14"/>
      <c r="M1440" s="14">
        <v>0</v>
      </c>
      <c r="N1440" s="1"/>
      <c r="O1440"/>
    </row>
    <row r="1441" spans="1:15" hidden="1">
      <c r="A1441" s="1">
        <v>6663</v>
      </c>
      <c r="B1441" s="1" t="s">
        <v>1816</v>
      </c>
      <c r="C1441" s="2">
        <v>0</v>
      </c>
      <c r="D1441" s="1">
        <v>358</v>
      </c>
      <c r="E1441" s="1" t="s">
        <v>355</v>
      </c>
      <c r="F1441" s="1">
        <v>7592432001395</v>
      </c>
      <c r="G1441" s="1" t="s">
        <v>18</v>
      </c>
      <c r="H1441" s="19">
        <v>0.01</v>
      </c>
      <c r="I1441" s="14">
        <v>0</v>
      </c>
      <c r="J1441" s="13">
        <v>0</v>
      </c>
      <c r="K1441" s="14">
        <v>0</v>
      </c>
      <c r="L1441" s="14"/>
      <c r="M1441" s="14">
        <v>0</v>
      </c>
      <c r="N1441" s="1"/>
      <c r="O1441"/>
    </row>
    <row r="1442" spans="1:15" hidden="1">
      <c r="A1442" s="1">
        <v>6664</v>
      </c>
      <c r="B1442" s="1" t="s">
        <v>1817</v>
      </c>
      <c r="C1442" s="2">
        <v>0</v>
      </c>
      <c r="D1442" s="1">
        <v>453</v>
      </c>
      <c r="E1442" s="1" t="s">
        <v>519</v>
      </c>
      <c r="F1442" s="1">
        <v>7592262000353</v>
      </c>
      <c r="G1442" s="1" t="s">
        <v>18</v>
      </c>
      <c r="H1442" s="19">
        <v>0.01</v>
      </c>
      <c r="I1442" s="14">
        <v>0</v>
      </c>
      <c r="J1442" s="13">
        <v>0</v>
      </c>
      <c r="K1442" s="14">
        <v>0</v>
      </c>
      <c r="L1442" s="14"/>
      <c r="M1442" s="14">
        <v>0</v>
      </c>
      <c r="N1442" s="1"/>
      <c r="O1442"/>
    </row>
    <row r="1443" spans="1:15" hidden="1">
      <c r="A1443" s="1">
        <v>6667</v>
      </c>
      <c r="B1443" s="1" t="s">
        <v>1818</v>
      </c>
      <c r="C1443" s="2">
        <v>0</v>
      </c>
      <c r="D1443" s="1">
        <v>479</v>
      </c>
      <c r="E1443" s="1" t="s">
        <v>370</v>
      </c>
      <c r="F1443" s="1">
        <v>7591592328038</v>
      </c>
      <c r="G1443" s="1" t="s">
        <v>18</v>
      </c>
      <c r="H1443" s="19">
        <v>0.01</v>
      </c>
      <c r="I1443" s="14">
        <v>0</v>
      </c>
      <c r="J1443" s="13">
        <v>0</v>
      </c>
      <c r="K1443" s="14">
        <v>0</v>
      </c>
      <c r="L1443" s="14"/>
      <c r="M1443" s="14">
        <v>0</v>
      </c>
      <c r="N1443" s="1"/>
      <c r="O1443"/>
    </row>
    <row r="1444" spans="1:15">
      <c r="A1444" s="1">
        <v>22402</v>
      </c>
      <c r="B1444" s="1" t="s">
        <v>1819</v>
      </c>
      <c r="C1444" s="2" t="s">
        <v>1642</v>
      </c>
      <c r="D1444" s="1">
        <v>1023</v>
      </c>
      <c r="E1444" s="1" t="s">
        <v>42</v>
      </c>
      <c r="F1444" s="1">
        <v>7594000850077</v>
      </c>
      <c r="G1444" s="1" t="s">
        <v>18</v>
      </c>
      <c r="H1444" s="19">
        <v>8.69</v>
      </c>
      <c r="I1444" s="14">
        <v>1412</v>
      </c>
      <c r="J1444" s="13">
        <v>0</v>
      </c>
      <c r="K1444" s="14">
        <v>0</v>
      </c>
      <c r="L1444" s="34">
        <f>H1444-(H1444*J1444)</f>
        <v>8.69</v>
      </c>
      <c r="M1444" s="14">
        <v>0</v>
      </c>
      <c r="N1444" s="42"/>
      <c r="O1444" s="35">
        <f>L1444*N1444</f>
        <v>0</v>
      </c>
    </row>
    <row r="1445" spans="1:15" hidden="1">
      <c r="A1445" s="1">
        <v>6671</v>
      </c>
      <c r="B1445" s="1" t="s">
        <v>1820</v>
      </c>
      <c r="C1445" s="2">
        <v>0</v>
      </c>
      <c r="D1445" s="1">
        <v>479</v>
      </c>
      <c r="E1445" s="1" t="s">
        <v>370</v>
      </c>
      <c r="F1445" s="1">
        <v>7591592327918</v>
      </c>
      <c r="G1445" s="1" t="s">
        <v>18</v>
      </c>
      <c r="H1445" s="19">
        <v>0.01</v>
      </c>
      <c r="I1445" s="14">
        <v>0</v>
      </c>
      <c r="J1445" s="13">
        <v>0</v>
      </c>
      <c r="K1445" s="14">
        <v>0</v>
      </c>
      <c r="L1445" s="14"/>
      <c r="M1445" s="14">
        <v>0</v>
      </c>
      <c r="N1445" s="1"/>
      <c r="O1445"/>
    </row>
    <row r="1446" spans="1:15">
      <c r="A1446" s="1">
        <v>14190</v>
      </c>
      <c r="B1446" s="1" t="s">
        <v>1821</v>
      </c>
      <c r="C1446" s="2" t="s">
        <v>1642</v>
      </c>
      <c r="D1446" s="1">
        <v>1023</v>
      </c>
      <c r="E1446" s="1" t="s">
        <v>42</v>
      </c>
      <c r="F1446" s="1">
        <v>7594000850985</v>
      </c>
      <c r="G1446" s="1" t="s">
        <v>18</v>
      </c>
      <c r="H1446" s="19">
        <v>9.91</v>
      </c>
      <c r="I1446" s="14">
        <v>2176</v>
      </c>
      <c r="J1446" s="13">
        <v>0</v>
      </c>
      <c r="K1446" s="14">
        <v>0</v>
      </c>
      <c r="L1446" s="34">
        <f>H1446-(H1446*J1446)</f>
        <v>9.91</v>
      </c>
      <c r="M1446" s="14">
        <v>0</v>
      </c>
      <c r="N1446" s="42"/>
      <c r="O1446" s="35">
        <f>L1446*N1446</f>
        <v>0</v>
      </c>
    </row>
    <row r="1447" spans="1:15" hidden="1">
      <c r="A1447" s="1">
        <v>6682</v>
      </c>
      <c r="B1447" s="1" t="s">
        <v>1822</v>
      </c>
      <c r="C1447" s="2">
        <v>0</v>
      </c>
      <c r="D1447" s="1">
        <v>924</v>
      </c>
      <c r="E1447" s="1" t="s">
        <v>338</v>
      </c>
      <c r="F1447" s="1">
        <v>7591519001068</v>
      </c>
      <c r="G1447" s="1" t="s">
        <v>18</v>
      </c>
      <c r="H1447" s="19">
        <v>0.01</v>
      </c>
      <c r="I1447" s="14">
        <v>0</v>
      </c>
      <c r="J1447" s="13">
        <v>0</v>
      </c>
      <c r="K1447" s="14">
        <v>0</v>
      </c>
      <c r="L1447" s="14"/>
      <c r="M1447" s="14">
        <v>0</v>
      </c>
      <c r="N1447" s="1"/>
      <c r="O1447"/>
    </row>
    <row r="1448" spans="1:15" hidden="1">
      <c r="A1448" s="1">
        <v>6691</v>
      </c>
      <c r="B1448" s="1" t="s">
        <v>1823</v>
      </c>
      <c r="C1448" s="2">
        <v>0</v>
      </c>
      <c r="D1448" s="1">
        <v>355</v>
      </c>
      <c r="E1448" s="1" t="s">
        <v>364</v>
      </c>
      <c r="F1448" s="1">
        <v>8021961012514</v>
      </c>
      <c r="G1448" s="1" t="s">
        <v>18</v>
      </c>
      <c r="H1448" s="19">
        <v>0.01</v>
      </c>
      <c r="I1448" s="14">
        <v>0</v>
      </c>
      <c r="J1448" s="13">
        <v>0</v>
      </c>
      <c r="K1448" s="14">
        <v>0</v>
      </c>
      <c r="L1448" s="14"/>
      <c r="M1448" s="14">
        <v>0</v>
      </c>
      <c r="N1448" s="1"/>
      <c r="O1448"/>
    </row>
    <row r="1449" spans="1:15">
      <c r="A1449" s="1">
        <v>8068</v>
      </c>
      <c r="B1449" s="1" t="s">
        <v>1824</v>
      </c>
      <c r="C1449" s="2" t="s">
        <v>1642</v>
      </c>
      <c r="D1449" s="1">
        <v>481</v>
      </c>
      <c r="E1449" s="1" t="s">
        <v>76</v>
      </c>
      <c r="F1449" s="1">
        <v>7591818132029</v>
      </c>
      <c r="G1449" s="1" t="s">
        <v>18</v>
      </c>
      <c r="H1449" s="19">
        <v>10.55</v>
      </c>
      <c r="I1449" s="14">
        <v>655</v>
      </c>
      <c r="J1449" s="13">
        <v>0</v>
      </c>
      <c r="K1449" s="14">
        <v>0</v>
      </c>
      <c r="L1449" s="34">
        <f>H1449-(H1449*J1449)</f>
        <v>10.55</v>
      </c>
      <c r="M1449" s="29">
        <v>30</v>
      </c>
      <c r="N1449" s="42"/>
      <c r="O1449" s="35">
        <f t="shared" ref="O1449:O1450" si="73">L1449*N1449</f>
        <v>0</v>
      </c>
    </row>
    <row r="1450" spans="1:15">
      <c r="A1450" s="1">
        <v>7482</v>
      </c>
      <c r="B1450" s="1" t="s">
        <v>1825</v>
      </c>
      <c r="C1450" s="2" t="s">
        <v>1642</v>
      </c>
      <c r="D1450" s="1">
        <v>184</v>
      </c>
      <c r="E1450" s="1" t="s">
        <v>82</v>
      </c>
      <c r="F1450" s="1">
        <v>7592348204002</v>
      </c>
      <c r="G1450" s="1" t="s">
        <v>18</v>
      </c>
      <c r="H1450" s="19">
        <v>13.12</v>
      </c>
      <c r="I1450" s="14">
        <v>7205</v>
      </c>
      <c r="J1450" s="13">
        <v>0</v>
      </c>
      <c r="K1450" s="14">
        <v>0</v>
      </c>
      <c r="L1450" s="34">
        <f>H1450-(H1450*J1450)</f>
        <v>13.12</v>
      </c>
      <c r="M1450" s="14">
        <v>0</v>
      </c>
      <c r="N1450" s="42"/>
      <c r="O1450" s="35">
        <f t="shared" si="73"/>
        <v>0</v>
      </c>
    </row>
    <row r="1451" spans="1:15" hidden="1">
      <c r="A1451" s="1">
        <v>6711</v>
      </c>
      <c r="B1451" s="1" t="s">
        <v>1826</v>
      </c>
      <c r="C1451" s="2">
        <v>0</v>
      </c>
      <c r="D1451" s="1">
        <v>358</v>
      </c>
      <c r="E1451" s="1" t="s">
        <v>355</v>
      </c>
      <c r="F1451" s="1">
        <v>7592432009568</v>
      </c>
      <c r="G1451" s="1" t="s">
        <v>18</v>
      </c>
      <c r="H1451" s="19">
        <v>0.01</v>
      </c>
      <c r="I1451" s="14">
        <v>0</v>
      </c>
      <c r="J1451" s="13">
        <v>0</v>
      </c>
      <c r="K1451" s="14">
        <v>0</v>
      </c>
      <c r="L1451" s="14"/>
      <c r="M1451" s="14">
        <v>0</v>
      </c>
      <c r="N1451" s="1"/>
      <c r="O1451"/>
    </row>
    <row r="1452" spans="1:15" hidden="1">
      <c r="A1452" s="1">
        <v>6712</v>
      </c>
      <c r="B1452" s="1" t="s">
        <v>1827</v>
      </c>
      <c r="C1452" s="2">
        <v>0</v>
      </c>
      <c r="D1452" s="1">
        <v>358</v>
      </c>
      <c r="E1452" s="1" t="s">
        <v>355</v>
      </c>
      <c r="F1452" s="1">
        <v>7592432009551</v>
      </c>
      <c r="G1452" s="1" t="s">
        <v>18</v>
      </c>
      <c r="H1452" s="19">
        <v>0.01</v>
      </c>
      <c r="I1452" s="14">
        <v>0</v>
      </c>
      <c r="J1452" s="13">
        <v>0</v>
      </c>
      <c r="K1452" s="14">
        <v>0</v>
      </c>
      <c r="L1452" s="14"/>
      <c r="M1452" s="14">
        <v>0</v>
      </c>
      <c r="N1452" s="1"/>
      <c r="O1452"/>
    </row>
    <row r="1453" spans="1:15" hidden="1">
      <c r="A1453" s="1">
        <v>6713</v>
      </c>
      <c r="B1453" s="1" t="s">
        <v>1828</v>
      </c>
      <c r="C1453" s="2">
        <v>0</v>
      </c>
      <c r="D1453" s="1">
        <v>358</v>
      </c>
      <c r="E1453" s="1" t="s">
        <v>355</v>
      </c>
      <c r="F1453" s="1">
        <v>7592432008950</v>
      </c>
      <c r="G1453" s="1" t="s">
        <v>18</v>
      </c>
      <c r="H1453" s="19">
        <v>0.01</v>
      </c>
      <c r="I1453" s="14">
        <v>0</v>
      </c>
      <c r="J1453" s="13">
        <v>0</v>
      </c>
      <c r="K1453" s="14">
        <v>0</v>
      </c>
      <c r="L1453" s="14"/>
      <c r="M1453" s="14">
        <v>0</v>
      </c>
      <c r="N1453" s="1"/>
      <c r="O1453"/>
    </row>
    <row r="1454" spans="1:15" hidden="1">
      <c r="A1454" s="1">
        <v>6716</v>
      </c>
      <c r="B1454" s="1" t="s">
        <v>1829</v>
      </c>
      <c r="C1454" s="2">
        <v>0</v>
      </c>
      <c r="D1454" s="1">
        <v>904</v>
      </c>
      <c r="E1454" s="1" t="s">
        <v>1830</v>
      </c>
      <c r="F1454" s="1" t="s">
        <v>466</v>
      </c>
      <c r="G1454" s="1" t="s">
        <v>18</v>
      </c>
      <c r="H1454" s="19">
        <v>0.01</v>
      </c>
      <c r="I1454" s="14">
        <v>0</v>
      </c>
      <c r="J1454" s="13">
        <v>0</v>
      </c>
      <c r="K1454" s="14">
        <v>0</v>
      </c>
      <c r="L1454" s="14"/>
      <c r="M1454" s="14">
        <v>0</v>
      </c>
      <c r="N1454" s="1"/>
      <c r="O1454"/>
    </row>
    <row r="1455" spans="1:15" hidden="1">
      <c r="A1455" s="1">
        <v>6717</v>
      </c>
      <c r="B1455" s="1" t="s">
        <v>1831</v>
      </c>
      <c r="C1455" s="2">
        <v>0</v>
      </c>
      <c r="D1455" s="1">
        <v>151</v>
      </c>
      <c r="E1455" s="1" t="s">
        <v>355</v>
      </c>
      <c r="F1455" s="1">
        <v>7592432009049</v>
      </c>
      <c r="G1455" s="1" t="s">
        <v>18</v>
      </c>
      <c r="H1455" s="19">
        <v>0.01</v>
      </c>
      <c r="I1455" s="14">
        <v>0</v>
      </c>
      <c r="J1455" s="13">
        <v>0</v>
      </c>
      <c r="K1455" s="14">
        <v>0</v>
      </c>
      <c r="L1455" s="14"/>
      <c r="M1455" s="14">
        <v>0</v>
      </c>
      <c r="N1455" s="1"/>
      <c r="O1455"/>
    </row>
    <row r="1456" spans="1:15" hidden="1">
      <c r="A1456" s="1">
        <v>6718</v>
      </c>
      <c r="B1456" s="1" t="s">
        <v>1832</v>
      </c>
      <c r="C1456" s="2">
        <v>0</v>
      </c>
      <c r="D1456" s="1">
        <v>151</v>
      </c>
      <c r="E1456" s="1" t="s">
        <v>355</v>
      </c>
      <c r="F1456" s="1">
        <v>7592432009032</v>
      </c>
      <c r="G1456" s="1" t="s">
        <v>18</v>
      </c>
      <c r="H1456" s="19">
        <v>0.01</v>
      </c>
      <c r="I1456" s="14">
        <v>0</v>
      </c>
      <c r="J1456" s="13">
        <v>0</v>
      </c>
      <c r="K1456" s="14">
        <v>0</v>
      </c>
      <c r="L1456" s="14"/>
      <c r="M1456" s="14">
        <v>0</v>
      </c>
      <c r="N1456" s="1"/>
      <c r="O1456"/>
    </row>
    <row r="1457" spans="1:15" hidden="1">
      <c r="A1457" s="1">
        <v>6721</v>
      </c>
      <c r="B1457" s="1" t="s">
        <v>1833</v>
      </c>
      <c r="C1457" s="2">
        <v>0</v>
      </c>
      <c r="D1457" s="1">
        <v>7</v>
      </c>
      <c r="E1457" s="1" t="s">
        <v>393</v>
      </c>
      <c r="F1457" s="1">
        <v>7703186442925</v>
      </c>
      <c r="G1457" s="1" t="s">
        <v>18</v>
      </c>
      <c r="H1457" s="19">
        <v>0.01</v>
      </c>
      <c r="I1457" s="14">
        <v>0</v>
      </c>
      <c r="J1457" s="13">
        <v>0</v>
      </c>
      <c r="K1457" s="14">
        <v>0</v>
      </c>
      <c r="L1457" s="14"/>
      <c r="M1457" s="14">
        <v>0</v>
      </c>
      <c r="N1457" s="1"/>
      <c r="O1457"/>
    </row>
    <row r="1458" spans="1:15" hidden="1">
      <c r="A1458" s="1">
        <v>6738</v>
      </c>
      <c r="B1458" s="1" t="s">
        <v>1834</v>
      </c>
      <c r="C1458" s="2">
        <v>0</v>
      </c>
      <c r="D1458" s="1">
        <v>571</v>
      </c>
      <c r="E1458" s="1" t="s">
        <v>27</v>
      </c>
      <c r="F1458" s="1">
        <v>7591585110152</v>
      </c>
      <c r="G1458" s="1" t="s">
        <v>18</v>
      </c>
      <c r="H1458" s="19">
        <v>0.01</v>
      </c>
      <c r="I1458" s="14">
        <v>0</v>
      </c>
      <c r="J1458" s="13">
        <v>0</v>
      </c>
      <c r="K1458" s="14">
        <v>0</v>
      </c>
      <c r="L1458" s="14"/>
      <c r="M1458" s="14">
        <v>0</v>
      </c>
      <c r="N1458" s="1"/>
      <c r="O1458"/>
    </row>
    <row r="1459" spans="1:15" hidden="1">
      <c r="A1459" s="1">
        <v>24259</v>
      </c>
      <c r="B1459" s="1" t="s">
        <v>1835</v>
      </c>
      <c r="C1459" s="2" t="s">
        <v>1836</v>
      </c>
      <c r="D1459" s="1">
        <v>1054</v>
      </c>
      <c r="E1459" s="1" t="s">
        <v>160</v>
      </c>
      <c r="F1459" s="1">
        <v>7592710000997</v>
      </c>
      <c r="G1459" s="1" t="s">
        <v>18</v>
      </c>
      <c r="H1459" s="19">
        <v>23.36</v>
      </c>
      <c r="I1459" s="14">
        <v>12</v>
      </c>
      <c r="J1459" s="13">
        <v>0.1</v>
      </c>
      <c r="K1459" s="14">
        <v>0</v>
      </c>
      <c r="L1459" s="23">
        <f>H1459-(H1459*J1459)</f>
        <v>21.024000000000001</v>
      </c>
      <c r="M1459" s="14">
        <v>21</v>
      </c>
      <c r="N1459" s="1"/>
      <c r="O1459"/>
    </row>
    <row r="1460" spans="1:15">
      <c r="A1460" s="1">
        <v>11549</v>
      </c>
      <c r="B1460" s="1" t="s">
        <v>1837</v>
      </c>
      <c r="C1460" s="2" t="s">
        <v>1642</v>
      </c>
      <c r="D1460" s="1">
        <v>348</v>
      </c>
      <c r="E1460" s="1" t="s">
        <v>61</v>
      </c>
      <c r="F1460" s="1">
        <v>7592454891448</v>
      </c>
      <c r="G1460" s="1" t="s">
        <v>18</v>
      </c>
      <c r="H1460" s="19">
        <v>12.43</v>
      </c>
      <c r="I1460" s="14">
        <v>1752</v>
      </c>
      <c r="J1460" s="13">
        <v>0</v>
      </c>
      <c r="K1460" s="14">
        <v>0</v>
      </c>
      <c r="L1460" s="34">
        <f>H1460-(H1460*J1460)</f>
        <v>12.43</v>
      </c>
      <c r="M1460" s="29">
        <v>30</v>
      </c>
      <c r="N1460" s="42"/>
      <c r="O1460" s="35">
        <f t="shared" ref="O1460:O1463" si="74">L1460*N1460</f>
        <v>0</v>
      </c>
    </row>
    <row r="1461" spans="1:15">
      <c r="A1461" s="1">
        <v>20951</v>
      </c>
      <c r="B1461" s="1" t="s">
        <v>1838</v>
      </c>
      <c r="C1461" s="2" t="s">
        <v>1839</v>
      </c>
      <c r="D1461" s="1">
        <v>1365</v>
      </c>
      <c r="E1461" s="1" t="s">
        <v>95</v>
      </c>
      <c r="F1461" s="1">
        <v>7598252101536</v>
      </c>
      <c r="G1461" s="1" t="s">
        <v>18</v>
      </c>
      <c r="H1461" s="19">
        <v>73.08</v>
      </c>
      <c r="I1461" s="14">
        <v>171</v>
      </c>
      <c r="J1461" s="30">
        <v>0.15</v>
      </c>
      <c r="K1461" s="14">
        <v>0</v>
      </c>
      <c r="L1461" s="34">
        <f>H1461-(H1461*J1461)</f>
        <v>62.117999999999995</v>
      </c>
      <c r="M1461" s="29">
        <v>14</v>
      </c>
      <c r="N1461" s="42"/>
      <c r="O1461" s="35">
        <f t="shared" si="74"/>
        <v>0</v>
      </c>
    </row>
    <row r="1462" spans="1:15">
      <c r="A1462" s="1">
        <v>6826</v>
      </c>
      <c r="B1462" s="1" t="s">
        <v>1840</v>
      </c>
      <c r="C1462" s="2" t="s">
        <v>1841</v>
      </c>
      <c r="D1462" s="1">
        <v>352</v>
      </c>
      <c r="E1462" s="1" t="s">
        <v>570</v>
      </c>
      <c r="F1462" s="1">
        <v>7592454000437</v>
      </c>
      <c r="G1462" s="1" t="s">
        <v>18</v>
      </c>
      <c r="H1462" s="19">
        <v>23.38</v>
      </c>
      <c r="I1462" s="14">
        <v>346</v>
      </c>
      <c r="J1462" s="13">
        <v>0</v>
      </c>
      <c r="K1462" s="14">
        <v>0</v>
      </c>
      <c r="L1462" s="34">
        <f>H1462-(H1462*J1462)</f>
        <v>23.38</v>
      </c>
      <c r="M1462" s="29">
        <v>30</v>
      </c>
      <c r="N1462" s="42"/>
      <c r="O1462" s="35">
        <f t="shared" si="74"/>
        <v>0</v>
      </c>
    </row>
    <row r="1463" spans="1:15">
      <c r="A1463" s="1">
        <v>6828</v>
      </c>
      <c r="B1463" s="1" t="s">
        <v>1842</v>
      </c>
      <c r="C1463" s="2" t="s">
        <v>1841</v>
      </c>
      <c r="D1463" s="1">
        <v>352</v>
      </c>
      <c r="E1463" s="1" t="s">
        <v>570</v>
      </c>
      <c r="F1463" s="1">
        <v>7592454000444</v>
      </c>
      <c r="G1463" s="1" t="s">
        <v>18</v>
      </c>
      <c r="H1463" s="19">
        <v>19.48</v>
      </c>
      <c r="I1463" s="14">
        <v>2044</v>
      </c>
      <c r="J1463" s="13">
        <v>0</v>
      </c>
      <c r="K1463" s="14">
        <v>0</v>
      </c>
      <c r="L1463" s="34">
        <f>H1463-(H1463*J1463)</f>
        <v>19.48</v>
      </c>
      <c r="M1463" s="29">
        <v>30</v>
      </c>
      <c r="N1463" s="42"/>
      <c r="O1463" s="35">
        <f t="shared" si="74"/>
        <v>0</v>
      </c>
    </row>
    <row r="1464" spans="1:15" hidden="1">
      <c r="A1464" s="1">
        <v>6786</v>
      </c>
      <c r="B1464" s="1" t="s">
        <v>1843</v>
      </c>
      <c r="C1464" s="2">
        <v>0</v>
      </c>
      <c r="D1464" s="1">
        <v>41</v>
      </c>
      <c r="E1464" s="1" t="s">
        <v>322</v>
      </c>
      <c r="F1464" s="1">
        <v>7591099218702</v>
      </c>
      <c r="G1464" s="1" t="s">
        <v>18</v>
      </c>
      <c r="H1464" s="19">
        <v>0.01</v>
      </c>
      <c r="I1464" s="14">
        <v>0</v>
      </c>
      <c r="J1464" s="13">
        <v>0</v>
      </c>
      <c r="K1464" s="14">
        <v>0</v>
      </c>
      <c r="L1464" s="14"/>
      <c r="M1464" s="14">
        <v>0</v>
      </c>
      <c r="N1464" s="1"/>
      <c r="O1464"/>
    </row>
    <row r="1465" spans="1:15">
      <c r="A1465" s="1">
        <v>98859</v>
      </c>
      <c r="B1465" s="1" t="s">
        <v>1844</v>
      </c>
      <c r="C1465" s="2" t="s">
        <v>1841</v>
      </c>
      <c r="D1465" s="1">
        <v>352</v>
      </c>
      <c r="E1465" s="1" t="s">
        <v>570</v>
      </c>
      <c r="F1465" s="1">
        <v>7592454889094</v>
      </c>
      <c r="G1465" s="1" t="s">
        <v>18</v>
      </c>
      <c r="H1465" s="19">
        <v>15.58</v>
      </c>
      <c r="I1465" s="14">
        <v>577</v>
      </c>
      <c r="J1465" s="13">
        <v>0</v>
      </c>
      <c r="K1465" s="14">
        <v>0</v>
      </c>
      <c r="L1465" s="34">
        <f>H1465-(H1465*J1465)</f>
        <v>15.58</v>
      </c>
      <c r="M1465" s="29">
        <v>30</v>
      </c>
      <c r="N1465" s="42"/>
      <c r="O1465" s="35">
        <f t="shared" ref="O1465:O1467" si="75">L1465*N1465</f>
        <v>0</v>
      </c>
    </row>
    <row r="1466" spans="1:15">
      <c r="A1466" s="1">
        <v>16909</v>
      </c>
      <c r="B1466" s="1" t="s">
        <v>1845</v>
      </c>
      <c r="C1466" s="2" t="s">
        <v>41</v>
      </c>
      <c r="D1466" s="1">
        <v>352</v>
      </c>
      <c r="E1466" s="1" t="s">
        <v>570</v>
      </c>
      <c r="F1466" s="1">
        <v>7592454889629</v>
      </c>
      <c r="G1466" s="1" t="s">
        <v>18</v>
      </c>
      <c r="H1466" s="19">
        <v>9.09</v>
      </c>
      <c r="I1466" s="14">
        <v>211</v>
      </c>
      <c r="J1466" s="13">
        <v>0</v>
      </c>
      <c r="K1466" s="14">
        <v>0</v>
      </c>
      <c r="L1466" s="34">
        <f>H1466-(H1466*J1466)</f>
        <v>9.09</v>
      </c>
      <c r="M1466" s="29">
        <v>30</v>
      </c>
      <c r="N1466" s="42"/>
      <c r="O1466" s="35">
        <f t="shared" si="75"/>
        <v>0</v>
      </c>
    </row>
    <row r="1467" spans="1:15">
      <c r="A1467" s="1">
        <v>7595</v>
      </c>
      <c r="B1467" s="1" t="s">
        <v>1846</v>
      </c>
      <c r="C1467" s="2" t="s">
        <v>41</v>
      </c>
      <c r="D1467" s="1">
        <v>352</v>
      </c>
      <c r="E1467" s="1" t="s">
        <v>570</v>
      </c>
      <c r="F1467" s="1">
        <v>7592454000734</v>
      </c>
      <c r="G1467" s="1" t="s">
        <v>18</v>
      </c>
      <c r="H1467" s="19">
        <v>11.95</v>
      </c>
      <c r="I1467" s="14">
        <v>1673</v>
      </c>
      <c r="J1467" s="13">
        <v>0</v>
      </c>
      <c r="K1467" s="14">
        <v>0</v>
      </c>
      <c r="L1467" s="34">
        <f>H1467-(H1467*J1467)</f>
        <v>11.95</v>
      </c>
      <c r="M1467" s="29">
        <v>30</v>
      </c>
      <c r="N1467" s="42"/>
      <c r="O1467" s="35">
        <f t="shared" si="75"/>
        <v>0</v>
      </c>
    </row>
    <row r="1468" spans="1:15" hidden="1">
      <c r="A1468" s="1">
        <v>6815</v>
      </c>
      <c r="B1468" s="1" t="s">
        <v>1847</v>
      </c>
      <c r="C1468" s="2">
        <v>0</v>
      </c>
      <c r="D1468" s="1">
        <v>41</v>
      </c>
      <c r="E1468" s="1" t="s">
        <v>322</v>
      </c>
      <c r="F1468" s="1">
        <v>7591099219600</v>
      </c>
      <c r="G1468" s="1" t="s">
        <v>18</v>
      </c>
      <c r="H1468" s="19">
        <v>0.01</v>
      </c>
      <c r="I1468" s="14">
        <v>0</v>
      </c>
      <c r="J1468" s="13">
        <v>0</v>
      </c>
      <c r="K1468" s="14">
        <v>0</v>
      </c>
      <c r="L1468" s="14"/>
      <c r="M1468" s="14">
        <v>0</v>
      </c>
      <c r="N1468" s="1"/>
      <c r="O1468"/>
    </row>
    <row r="1469" spans="1:15" hidden="1">
      <c r="A1469" s="1">
        <v>6816</v>
      </c>
      <c r="B1469" s="1" t="s">
        <v>1848</v>
      </c>
      <c r="C1469" s="2">
        <v>0</v>
      </c>
      <c r="D1469" s="1">
        <v>183</v>
      </c>
      <c r="E1469" s="1" t="s">
        <v>325</v>
      </c>
      <c r="F1469" s="1">
        <v>7591099143004</v>
      </c>
      <c r="G1469" s="1" t="s">
        <v>18</v>
      </c>
      <c r="H1469" s="19">
        <v>0.01</v>
      </c>
      <c r="I1469" s="14">
        <v>0</v>
      </c>
      <c r="J1469" s="13">
        <v>0</v>
      </c>
      <c r="K1469" s="14">
        <v>0</v>
      </c>
      <c r="L1469" s="14"/>
      <c r="M1469" s="14">
        <v>0</v>
      </c>
      <c r="N1469" s="1"/>
      <c r="O1469"/>
    </row>
    <row r="1470" spans="1:15" hidden="1">
      <c r="A1470" s="1">
        <v>6818</v>
      </c>
      <c r="B1470" s="1" t="s">
        <v>1849</v>
      </c>
      <c r="C1470" s="2">
        <v>0</v>
      </c>
      <c r="D1470" s="1">
        <v>7</v>
      </c>
      <c r="E1470" s="1" t="s">
        <v>393</v>
      </c>
      <c r="F1470" s="1">
        <v>7703186443014</v>
      </c>
      <c r="G1470" s="1" t="s">
        <v>18</v>
      </c>
      <c r="H1470" s="19">
        <v>0.01</v>
      </c>
      <c r="I1470" s="14">
        <v>0</v>
      </c>
      <c r="J1470" s="13">
        <v>0</v>
      </c>
      <c r="K1470" s="14">
        <v>0</v>
      </c>
      <c r="L1470" s="14"/>
      <c r="M1470" s="14">
        <v>0</v>
      </c>
      <c r="N1470" s="1"/>
      <c r="O1470"/>
    </row>
    <row r="1471" spans="1:15">
      <c r="A1471" s="1">
        <v>10873</v>
      </c>
      <c r="B1471" s="1" t="s">
        <v>1850</v>
      </c>
      <c r="C1471" s="2" t="s">
        <v>451</v>
      </c>
      <c r="D1471" s="1">
        <v>352</v>
      </c>
      <c r="E1471" s="1" t="s">
        <v>570</v>
      </c>
      <c r="F1471" s="1">
        <v>7592454536271</v>
      </c>
      <c r="G1471" s="1" t="s">
        <v>18</v>
      </c>
      <c r="H1471" s="19">
        <v>20.78</v>
      </c>
      <c r="I1471" s="14">
        <v>692</v>
      </c>
      <c r="J1471" s="13">
        <v>0</v>
      </c>
      <c r="K1471" s="14">
        <v>0</v>
      </c>
      <c r="L1471" s="34">
        <f>H1471-(H1471*J1471)</f>
        <v>20.78</v>
      </c>
      <c r="M1471" s="29">
        <v>30</v>
      </c>
      <c r="N1471" s="42"/>
      <c r="O1471" s="35">
        <f t="shared" ref="O1471:O1473" si="76">L1471*N1471</f>
        <v>0</v>
      </c>
    </row>
    <row r="1472" spans="1:15">
      <c r="A1472" s="1">
        <v>10874</v>
      </c>
      <c r="B1472" s="1" t="s">
        <v>1851</v>
      </c>
      <c r="C1472" s="2" t="s">
        <v>451</v>
      </c>
      <c r="D1472" s="1">
        <v>352</v>
      </c>
      <c r="E1472" s="1" t="s">
        <v>570</v>
      </c>
      <c r="F1472" s="1">
        <v>7592454536370</v>
      </c>
      <c r="G1472" s="1" t="s">
        <v>18</v>
      </c>
      <c r="H1472" s="19">
        <v>18.18</v>
      </c>
      <c r="I1472" s="14">
        <v>2616</v>
      </c>
      <c r="J1472" s="13">
        <v>0</v>
      </c>
      <c r="K1472" s="14">
        <v>0</v>
      </c>
      <c r="L1472" s="34">
        <f>H1472-(H1472*J1472)</f>
        <v>18.18</v>
      </c>
      <c r="M1472" s="29">
        <v>30</v>
      </c>
      <c r="N1472" s="42"/>
      <c r="O1472" s="35">
        <f t="shared" si="76"/>
        <v>0</v>
      </c>
    </row>
    <row r="1473" spans="1:15">
      <c r="A1473" s="1">
        <v>16419</v>
      </c>
      <c r="B1473" s="1" t="s">
        <v>1852</v>
      </c>
      <c r="C1473" s="2" t="s">
        <v>1853</v>
      </c>
      <c r="D1473" s="1">
        <v>487</v>
      </c>
      <c r="E1473" s="1" t="s">
        <v>219</v>
      </c>
      <c r="F1473" s="1">
        <v>7591062901105</v>
      </c>
      <c r="G1473" s="1" t="s">
        <v>18</v>
      </c>
      <c r="H1473" s="19">
        <v>9.44</v>
      </c>
      <c r="I1473" s="14">
        <v>175</v>
      </c>
      <c r="J1473" s="13">
        <v>0</v>
      </c>
      <c r="K1473" s="14">
        <v>0</v>
      </c>
      <c r="L1473" s="34">
        <f>H1473-(H1473*J1473)</f>
        <v>9.44</v>
      </c>
      <c r="M1473" s="14">
        <v>0</v>
      </c>
      <c r="N1473" s="42"/>
      <c r="O1473" s="35">
        <f t="shared" si="76"/>
        <v>0</v>
      </c>
    </row>
    <row r="1474" spans="1:15" hidden="1">
      <c r="A1474" s="1">
        <v>6836</v>
      </c>
      <c r="B1474" s="1" t="s">
        <v>1854</v>
      </c>
      <c r="C1474" s="2">
        <v>0</v>
      </c>
      <c r="D1474" s="1">
        <v>301</v>
      </c>
      <c r="E1474" s="1" t="s">
        <v>1594</v>
      </c>
      <c r="F1474" s="1">
        <v>7592020117651</v>
      </c>
      <c r="G1474" s="1" t="s">
        <v>18</v>
      </c>
      <c r="H1474" s="19">
        <v>0.01</v>
      </c>
      <c r="I1474" s="14">
        <v>0</v>
      </c>
      <c r="J1474" s="13">
        <v>0</v>
      </c>
      <c r="K1474" s="14">
        <v>0</v>
      </c>
      <c r="L1474" s="14"/>
      <c r="M1474" s="14">
        <v>0</v>
      </c>
      <c r="N1474" s="1"/>
      <c r="O1474"/>
    </row>
    <row r="1475" spans="1:15" hidden="1">
      <c r="A1475" s="1">
        <v>6840</v>
      </c>
      <c r="B1475" s="1" t="s">
        <v>1855</v>
      </c>
      <c r="C1475" s="2" t="s">
        <v>451</v>
      </c>
      <c r="D1475" s="1">
        <v>301</v>
      </c>
      <c r="E1475" s="1" t="s">
        <v>1594</v>
      </c>
      <c r="F1475" s="1">
        <v>7592020147511</v>
      </c>
      <c r="G1475" s="1" t="s">
        <v>18</v>
      </c>
      <c r="H1475" s="19">
        <v>270.77</v>
      </c>
      <c r="I1475" s="14">
        <v>0</v>
      </c>
      <c r="J1475" s="13">
        <v>0</v>
      </c>
      <c r="K1475" s="14">
        <v>0</v>
      </c>
      <c r="L1475" s="14"/>
      <c r="M1475" s="14">
        <v>0</v>
      </c>
      <c r="N1475" s="1"/>
      <c r="O1475"/>
    </row>
    <row r="1476" spans="1:15" hidden="1">
      <c r="A1476" s="1">
        <v>6841</v>
      </c>
      <c r="B1476" s="1" t="s">
        <v>1856</v>
      </c>
      <c r="C1476" s="2">
        <v>0</v>
      </c>
      <c r="D1476" s="1">
        <v>301</v>
      </c>
      <c r="E1476" s="1" t="s">
        <v>1594</v>
      </c>
      <c r="F1476" s="1">
        <v>7592020114346</v>
      </c>
      <c r="G1476" s="1" t="s">
        <v>18</v>
      </c>
      <c r="H1476" s="19">
        <v>0.01</v>
      </c>
      <c r="I1476" s="14">
        <v>0</v>
      </c>
      <c r="J1476" s="13">
        <v>0</v>
      </c>
      <c r="K1476" s="14">
        <v>0</v>
      </c>
      <c r="L1476" s="14"/>
      <c r="M1476" s="14">
        <v>0</v>
      </c>
      <c r="N1476" s="1"/>
      <c r="O1476"/>
    </row>
    <row r="1477" spans="1:15" hidden="1">
      <c r="A1477" s="1">
        <v>6850</v>
      </c>
      <c r="B1477" s="1" t="s">
        <v>1857</v>
      </c>
      <c r="C1477" s="2">
        <v>0</v>
      </c>
      <c r="D1477" s="1">
        <v>301</v>
      </c>
      <c r="E1477" s="1" t="s">
        <v>1594</v>
      </c>
      <c r="F1477" s="1">
        <v>7592020114384</v>
      </c>
      <c r="G1477" s="1" t="s">
        <v>18</v>
      </c>
      <c r="H1477" s="19">
        <v>0.01</v>
      </c>
      <c r="I1477" s="14">
        <v>0</v>
      </c>
      <c r="J1477" s="13">
        <v>0</v>
      </c>
      <c r="K1477" s="14">
        <v>0</v>
      </c>
      <c r="L1477" s="14"/>
      <c r="M1477" s="14">
        <v>0</v>
      </c>
      <c r="N1477" s="1"/>
      <c r="O1477"/>
    </row>
    <row r="1478" spans="1:15" hidden="1">
      <c r="A1478" s="1">
        <v>6851</v>
      </c>
      <c r="B1478" s="1" t="s">
        <v>1858</v>
      </c>
      <c r="C1478" s="2">
        <v>0</v>
      </c>
      <c r="D1478" s="1">
        <v>301</v>
      </c>
      <c r="E1478" s="1" t="s">
        <v>1594</v>
      </c>
      <c r="F1478" s="1">
        <v>7592020113509</v>
      </c>
      <c r="G1478" s="1" t="s">
        <v>18</v>
      </c>
      <c r="H1478" s="19">
        <v>0.01</v>
      </c>
      <c r="I1478" s="14">
        <v>0</v>
      </c>
      <c r="J1478" s="13">
        <v>0</v>
      </c>
      <c r="K1478" s="14">
        <v>0</v>
      </c>
      <c r="L1478" s="14"/>
      <c r="M1478" s="14">
        <v>0</v>
      </c>
      <c r="N1478" s="1"/>
      <c r="O1478"/>
    </row>
    <row r="1479" spans="1:15" hidden="1">
      <c r="A1479" s="1">
        <v>6852</v>
      </c>
      <c r="B1479" s="1" t="s">
        <v>1859</v>
      </c>
      <c r="C1479" s="2">
        <v>0</v>
      </c>
      <c r="D1479" s="1">
        <v>787</v>
      </c>
      <c r="E1479" s="1" t="s">
        <v>502</v>
      </c>
      <c r="F1479" s="1">
        <v>3582913000317</v>
      </c>
      <c r="G1479" s="1" t="s">
        <v>18</v>
      </c>
      <c r="H1479" s="19">
        <v>0.01</v>
      </c>
      <c r="I1479" s="14">
        <v>0</v>
      </c>
      <c r="J1479" s="13">
        <v>0</v>
      </c>
      <c r="K1479" s="14">
        <v>0</v>
      </c>
      <c r="L1479" s="14"/>
      <c r="M1479" s="14">
        <v>0</v>
      </c>
      <c r="N1479" s="1"/>
      <c r="O1479"/>
    </row>
    <row r="1480" spans="1:15" hidden="1">
      <c r="A1480" s="1">
        <v>6854</v>
      </c>
      <c r="B1480" s="1" t="s">
        <v>1860</v>
      </c>
      <c r="C1480" s="2">
        <v>0</v>
      </c>
      <c r="D1480" s="1">
        <v>476</v>
      </c>
      <c r="E1480" s="1" t="s">
        <v>375</v>
      </c>
      <c r="F1480" s="1">
        <v>7592349288865</v>
      </c>
      <c r="G1480" s="1" t="s">
        <v>18</v>
      </c>
      <c r="H1480" s="19">
        <v>0.01</v>
      </c>
      <c r="I1480" s="14">
        <v>0</v>
      </c>
      <c r="J1480" s="13">
        <v>0</v>
      </c>
      <c r="K1480" s="14">
        <v>0</v>
      </c>
      <c r="L1480" s="14"/>
      <c r="M1480" s="14">
        <v>0</v>
      </c>
      <c r="N1480" s="1"/>
      <c r="O1480"/>
    </row>
    <row r="1481" spans="1:15">
      <c r="A1481" s="1">
        <v>16420</v>
      </c>
      <c r="B1481" s="1" t="s">
        <v>1861</v>
      </c>
      <c r="C1481" s="2" t="s">
        <v>1853</v>
      </c>
      <c r="D1481" s="1">
        <v>487</v>
      </c>
      <c r="E1481" s="1" t="s">
        <v>219</v>
      </c>
      <c r="F1481" s="1">
        <v>7591062901082</v>
      </c>
      <c r="G1481" s="1" t="s">
        <v>18</v>
      </c>
      <c r="H1481" s="19">
        <v>12.77</v>
      </c>
      <c r="I1481" s="14">
        <v>228</v>
      </c>
      <c r="J1481" s="13">
        <v>0</v>
      </c>
      <c r="K1481" s="14">
        <v>0</v>
      </c>
      <c r="L1481" s="34">
        <f>H1481-(H1481*J1481)</f>
        <v>12.77</v>
      </c>
      <c r="M1481" s="14">
        <v>0</v>
      </c>
      <c r="N1481" s="42"/>
      <c r="O1481" s="35">
        <f>L1481*N1481</f>
        <v>0</v>
      </c>
    </row>
    <row r="1482" spans="1:15" hidden="1">
      <c r="A1482" s="1">
        <v>6859</v>
      </c>
      <c r="B1482" s="1" t="s">
        <v>1862</v>
      </c>
      <c r="C1482" s="2">
        <v>0</v>
      </c>
      <c r="D1482" s="1">
        <v>40</v>
      </c>
      <c r="E1482" s="1" t="s">
        <v>1863</v>
      </c>
      <c r="F1482" s="1">
        <v>7591165810069</v>
      </c>
      <c r="G1482" s="1" t="s">
        <v>18</v>
      </c>
      <c r="H1482" s="19">
        <v>0.01</v>
      </c>
      <c r="I1482" s="14">
        <v>0</v>
      </c>
      <c r="J1482" s="13">
        <v>0</v>
      </c>
      <c r="K1482" s="14">
        <v>0</v>
      </c>
      <c r="L1482" s="14"/>
      <c r="M1482" s="14">
        <v>0</v>
      </c>
      <c r="N1482" s="1"/>
      <c r="O1482"/>
    </row>
    <row r="1483" spans="1:15">
      <c r="A1483" s="1">
        <v>22102</v>
      </c>
      <c r="B1483" s="1" t="s">
        <v>1864</v>
      </c>
      <c r="C1483" s="2" t="s">
        <v>319</v>
      </c>
      <c r="D1483" s="1">
        <v>487</v>
      </c>
      <c r="E1483" s="1" t="s">
        <v>219</v>
      </c>
      <c r="F1483" s="1">
        <v>7591062902546</v>
      </c>
      <c r="G1483" s="1" t="s">
        <v>18</v>
      </c>
      <c r="H1483" s="19">
        <v>8</v>
      </c>
      <c r="I1483" s="14">
        <v>3310</v>
      </c>
      <c r="J1483" s="13">
        <v>0</v>
      </c>
      <c r="K1483" s="14">
        <v>0</v>
      </c>
      <c r="L1483" s="34">
        <f>H1483-(H1483*J1483)</f>
        <v>8</v>
      </c>
      <c r="M1483" s="14">
        <v>0</v>
      </c>
      <c r="N1483" s="42"/>
      <c r="O1483" s="35">
        <f>L1483*N1483</f>
        <v>0</v>
      </c>
    </row>
    <row r="1484" spans="1:15" hidden="1">
      <c r="A1484" s="1">
        <v>6862</v>
      </c>
      <c r="B1484" s="1" t="s">
        <v>1865</v>
      </c>
      <c r="C1484" s="2">
        <v>0</v>
      </c>
      <c r="D1484" s="1">
        <v>131</v>
      </c>
      <c r="E1484" s="1" t="s">
        <v>65</v>
      </c>
      <c r="F1484" s="1">
        <v>7594001100034</v>
      </c>
      <c r="G1484" s="1" t="s">
        <v>18</v>
      </c>
      <c r="H1484" s="19">
        <v>0.01</v>
      </c>
      <c r="I1484" s="14">
        <v>0</v>
      </c>
      <c r="J1484" s="13">
        <v>0</v>
      </c>
      <c r="K1484" s="14">
        <v>0</v>
      </c>
      <c r="L1484" s="14"/>
      <c r="M1484" s="14">
        <v>0</v>
      </c>
      <c r="N1484" s="1"/>
      <c r="O1484"/>
    </row>
    <row r="1485" spans="1:15" hidden="1">
      <c r="A1485" s="1">
        <v>6864</v>
      </c>
      <c r="B1485" s="1" t="s">
        <v>1866</v>
      </c>
      <c r="C1485" s="2" t="s">
        <v>93</v>
      </c>
      <c r="D1485" s="1">
        <v>43</v>
      </c>
      <c r="E1485" s="1" t="s">
        <v>322</v>
      </c>
      <c r="F1485" s="1">
        <v>7591165810014</v>
      </c>
      <c r="G1485" s="1" t="s">
        <v>18</v>
      </c>
      <c r="H1485" s="19">
        <v>0.06</v>
      </c>
      <c r="I1485" s="14">
        <v>0</v>
      </c>
      <c r="J1485" s="13">
        <v>0</v>
      </c>
      <c r="K1485" s="14">
        <v>0</v>
      </c>
      <c r="L1485" s="14"/>
      <c r="M1485" s="14">
        <v>0</v>
      </c>
      <c r="N1485" s="1"/>
      <c r="O1485"/>
    </row>
    <row r="1486" spans="1:15" hidden="1">
      <c r="A1486" s="1">
        <v>6865</v>
      </c>
      <c r="B1486" s="1" t="s">
        <v>1867</v>
      </c>
      <c r="C1486" s="2" t="s">
        <v>38</v>
      </c>
      <c r="D1486" s="1">
        <v>131</v>
      </c>
      <c r="E1486" s="1" t="s">
        <v>65</v>
      </c>
      <c r="F1486" s="1">
        <v>7594001101024</v>
      </c>
      <c r="G1486" s="1" t="s">
        <v>18</v>
      </c>
      <c r="H1486" s="19">
        <v>8.08</v>
      </c>
      <c r="I1486" s="14">
        <v>0</v>
      </c>
      <c r="J1486" s="13">
        <v>0</v>
      </c>
      <c r="K1486" s="14">
        <v>0</v>
      </c>
      <c r="L1486" s="14"/>
      <c r="M1486" s="14">
        <v>30</v>
      </c>
      <c r="N1486" s="1"/>
      <c r="O1486"/>
    </row>
    <row r="1487" spans="1:15" hidden="1">
      <c r="A1487" s="1">
        <v>6868</v>
      </c>
      <c r="B1487" s="1" t="s">
        <v>1868</v>
      </c>
      <c r="C1487" s="2">
        <v>0</v>
      </c>
      <c r="D1487" s="1">
        <v>131</v>
      </c>
      <c r="E1487" s="1" t="s">
        <v>65</v>
      </c>
      <c r="F1487" s="1">
        <v>7594001101055</v>
      </c>
      <c r="G1487" s="1" t="s">
        <v>18</v>
      </c>
      <c r="H1487" s="19">
        <v>0.01</v>
      </c>
      <c r="I1487" s="14">
        <v>0</v>
      </c>
      <c r="J1487" s="13">
        <v>0</v>
      </c>
      <c r="K1487" s="14">
        <v>0</v>
      </c>
      <c r="L1487" s="14"/>
      <c r="M1487" s="14">
        <v>0</v>
      </c>
      <c r="N1487" s="1"/>
      <c r="O1487"/>
    </row>
    <row r="1488" spans="1:15" hidden="1">
      <c r="A1488" s="1">
        <v>6873</v>
      </c>
      <c r="B1488" s="1" t="s">
        <v>1869</v>
      </c>
      <c r="C1488" s="2">
        <v>0</v>
      </c>
      <c r="D1488" s="1">
        <v>131</v>
      </c>
      <c r="E1488" s="1" t="s">
        <v>65</v>
      </c>
      <c r="F1488" s="1">
        <v>7594001101048</v>
      </c>
      <c r="G1488" s="1" t="s">
        <v>18</v>
      </c>
      <c r="H1488" s="19">
        <v>0.01</v>
      </c>
      <c r="I1488" s="14">
        <v>0</v>
      </c>
      <c r="J1488" s="13">
        <v>0</v>
      </c>
      <c r="K1488" s="14">
        <v>0</v>
      </c>
      <c r="L1488" s="14"/>
      <c r="M1488" s="14">
        <v>0</v>
      </c>
      <c r="N1488" s="1"/>
      <c r="O1488"/>
    </row>
    <row r="1489" spans="1:15" hidden="1">
      <c r="A1489" s="1">
        <v>6874</v>
      </c>
      <c r="B1489" s="1" t="s">
        <v>1870</v>
      </c>
      <c r="C1489" s="2" t="s">
        <v>1642</v>
      </c>
      <c r="D1489" s="1">
        <v>131</v>
      </c>
      <c r="E1489" s="1" t="s">
        <v>65</v>
      </c>
      <c r="F1489" s="1">
        <v>7594001100065</v>
      </c>
      <c r="G1489" s="1" t="s">
        <v>18</v>
      </c>
      <c r="H1489" s="19">
        <v>9.36</v>
      </c>
      <c r="I1489" s="14">
        <v>0</v>
      </c>
      <c r="J1489" s="13">
        <v>0</v>
      </c>
      <c r="K1489" s="14">
        <v>0</v>
      </c>
      <c r="L1489" s="14"/>
      <c r="M1489" s="14">
        <v>30</v>
      </c>
      <c r="N1489" s="1"/>
      <c r="O1489"/>
    </row>
    <row r="1490" spans="1:15" hidden="1">
      <c r="A1490" s="1">
        <v>6878</v>
      </c>
      <c r="B1490" s="1" t="s">
        <v>1871</v>
      </c>
      <c r="C1490" s="2">
        <v>0</v>
      </c>
      <c r="D1490" s="1">
        <v>131</v>
      </c>
      <c r="E1490" s="1" t="s">
        <v>65</v>
      </c>
      <c r="F1490" s="1">
        <v>7594001101017</v>
      </c>
      <c r="G1490" s="1" t="s">
        <v>18</v>
      </c>
      <c r="H1490" s="19">
        <v>0.01</v>
      </c>
      <c r="I1490" s="14">
        <v>0</v>
      </c>
      <c r="J1490" s="13">
        <v>0</v>
      </c>
      <c r="K1490" s="14">
        <v>0</v>
      </c>
      <c r="L1490" s="14"/>
      <c r="M1490" s="14">
        <v>0</v>
      </c>
      <c r="N1490" s="1"/>
      <c r="O1490"/>
    </row>
    <row r="1491" spans="1:15">
      <c r="A1491" s="1">
        <v>99048</v>
      </c>
      <c r="B1491" s="1" t="s">
        <v>1872</v>
      </c>
      <c r="C1491" s="2" t="s">
        <v>319</v>
      </c>
      <c r="D1491" s="1">
        <v>488</v>
      </c>
      <c r="E1491" s="1" t="s">
        <v>273</v>
      </c>
      <c r="F1491" s="1">
        <v>7591062902379</v>
      </c>
      <c r="G1491" s="1" t="s">
        <v>18</v>
      </c>
      <c r="H1491" s="19">
        <v>5.79</v>
      </c>
      <c r="I1491" s="14">
        <v>2961</v>
      </c>
      <c r="J1491" s="13">
        <v>0</v>
      </c>
      <c r="K1491" s="14">
        <v>0</v>
      </c>
      <c r="L1491" s="34">
        <f>H1491-(H1491*J1491)</f>
        <v>5.79</v>
      </c>
      <c r="M1491" s="14">
        <v>0</v>
      </c>
      <c r="N1491" s="42"/>
      <c r="O1491" s="35">
        <f>L1491*N1491</f>
        <v>0</v>
      </c>
    </row>
    <row r="1492" spans="1:15" hidden="1">
      <c r="A1492" s="1">
        <v>6881</v>
      </c>
      <c r="B1492" s="1" t="s">
        <v>1873</v>
      </c>
      <c r="C1492" s="2">
        <v>0</v>
      </c>
      <c r="D1492" s="1">
        <v>131</v>
      </c>
      <c r="E1492" s="1" t="s">
        <v>65</v>
      </c>
      <c r="F1492" s="1">
        <v>7594001101574</v>
      </c>
      <c r="G1492" s="1" t="s">
        <v>18</v>
      </c>
      <c r="H1492" s="19">
        <v>0.01</v>
      </c>
      <c r="I1492" s="14">
        <v>0</v>
      </c>
      <c r="J1492" s="13">
        <v>0</v>
      </c>
      <c r="K1492" s="14">
        <v>0</v>
      </c>
      <c r="L1492" s="14"/>
      <c r="M1492" s="14">
        <v>0</v>
      </c>
      <c r="N1492" s="1"/>
      <c r="O1492"/>
    </row>
    <row r="1493" spans="1:15">
      <c r="A1493" s="1">
        <v>20070</v>
      </c>
      <c r="B1493" s="1" t="s">
        <v>1874</v>
      </c>
      <c r="C1493" s="2" t="s">
        <v>319</v>
      </c>
      <c r="D1493" s="1">
        <v>487</v>
      </c>
      <c r="E1493" s="1" t="s">
        <v>219</v>
      </c>
      <c r="F1493" s="1">
        <v>7591062902553</v>
      </c>
      <c r="G1493" s="1" t="s">
        <v>18</v>
      </c>
      <c r="H1493" s="19">
        <v>8.6</v>
      </c>
      <c r="I1493" s="14">
        <v>1717</v>
      </c>
      <c r="J1493" s="13">
        <v>0</v>
      </c>
      <c r="K1493" s="14">
        <v>0</v>
      </c>
      <c r="L1493" s="34">
        <f>H1493-(H1493*J1493)</f>
        <v>8.6</v>
      </c>
      <c r="M1493" s="14">
        <v>0</v>
      </c>
      <c r="N1493" s="42"/>
      <c r="O1493" s="35">
        <f t="shared" ref="O1493:O1497" si="77">L1493*N1493</f>
        <v>0</v>
      </c>
    </row>
    <row r="1494" spans="1:15">
      <c r="A1494" s="1">
        <v>92984</v>
      </c>
      <c r="B1494" s="1" t="s">
        <v>1875</v>
      </c>
      <c r="C1494" s="2" t="s">
        <v>319</v>
      </c>
      <c r="D1494" s="1">
        <v>487</v>
      </c>
      <c r="E1494" s="1" t="s">
        <v>219</v>
      </c>
      <c r="F1494" s="1">
        <v>7591062013082</v>
      </c>
      <c r="G1494" s="1" t="s">
        <v>18</v>
      </c>
      <c r="H1494" s="19">
        <v>9.57</v>
      </c>
      <c r="I1494" s="14">
        <v>875</v>
      </c>
      <c r="J1494" s="13">
        <v>0</v>
      </c>
      <c r="K1494" s="14">
        <v>0</v>
      </c>
      <c r="L1494" s="34">
        <f>H1494-(H1494*J1494)</f>
        <v>9.57</v>
      </c>
      <c r="M1494" s="14">
        <v>0</v>
      </c>
      <c r="N1494" s="42"/>
      <c r="O1494" s="35">
        <f t="shared" si="77"/>
        <v>0</v>
      </c>
    </row>
    <row r="1495" spans="1:15">
      <c r="A1495" s="1">
        <v>10221</v>
      </c>
      <c r="B1495" s="1" t="s">
        <v>1876</v>
      </c>
      <c r="C1495" s="2" t="s">
        <v>319</v>
      </c>
      <c r="D1495" s="1">
        <v>487</v>
      </c>
      <c r="E1495" s="1" t="s">
        <v>219</v>
      </c>
      <c r="F1495" s="1">
        <v>7591062902539</v>
      </c>
      <c r="G1495" s="1" t="s">
        <v>18</v>
      </c>
      <c r="H1495" s="19">
        <v>12.47</v>
      </c>
      <c r="I1495" s="14">
        <v>4157</v>
      </c>
      <c r="J1495" s="13">
        <v>0</v>
      </c>
      <c r="K1495" s="14">
        <v>0</v>
      </c>
      <c r="L1495" s="34">
        <f>H1495-(H1495*J1495)</f>
        <v>12.47</v>
      </c>
      <c r="M1495" s="14">
        <v>0</v>
      </c>
      <c r="N1495" s="42"/>
      <c r="O1495" s="35">
        <f t="shared" si="77"/>
        <v>0</v>
      </c>
    </row>
    <row r="1496" spans="1:15">
      <c r="A1496" s="1">
        <v>24972</v>
      </c>
      <c r="B1496" s="1" t="s">
        <v>1877</v>
      </c>
      <c r="C1496" s="2">
        <v>0</v>
      </c>
      <c r="D1496" s="1">
        <v>487</v>
      </c>
      <c r="E1496" s="1" t="s">
        <v>219</v>
      </c>
      <c r="F1496" s="1">
        <v>7591062010616</v>
      </c>
      <c r="G1496" s="1" t="s">
        <v>18</v>
      </c>
      <c r="H1496" s="19">
        <v>15.51</v>
      </c>
      <c r="I1496" s="14">
        <v>834</v>
      </c>
      <c r="J1496" s="13">
        <v>0</v>
      </c>
      <c r="K1496" s="14">
        <v>0</v>
      </c>
      <c r="L1496" s="34">
        <f>H1496-(H1496*J1496)</f>
        <v>15.51</v>
      </c>
      <c r="M1496" s="14">
        <v>0</v>
      </c>
      <c r="N1496" s="42"/>
      <c r="O1496" s="35">
        <f t="shared" si="77"/>
        <v>0</v>
      </c>
    </row>
    <row r="1497" spans="1:15">
      <c r="A1497" s="1">
        <v>8100</v>
      </c>
      <c r="B1497" s="1" t="s">
        <v>1878</v>
      </c>
      <c r="C1497" s="2" t="s">
        <v>1652</v>
      </c>
      <c r="D1497" s="1">
        <v>622</v>
      </c>
      <c r="E1497" s="1" t="s">
        <v>17</v>
      </c>
      <c r="F1497" s="1">
        <v>7592601200017</v>
      </c>
      <c r="G1497" s="1" t="s">
        <v>18</v>
      </c>
      <c r="H1497" s="19">
        <v>18.57</v>
      </c>
      <c r="I1497" s="14">
        <v>166</v>
      </c>
      <c r="J1497" s="13">
        <v>0</v>
      </c>
      <c r="K1497" s="14">
        <v>0</v>
      </c>
      <c r="L1497" s="34">
        <f>H1497-(H1497*J1497)</f>
        <v>18.57</v>
      </c>
      <c r="M1497" s="29">
        <v>21</v>
      </c>
      <c r="N1497" s="42"/>
      <c r="O1497" s="35">
        <f t="shared" si="77"/>
        <v>0</v>
      </c>
    </row>
    <row r="1498" spans="1:15" hidden="1">
      <c r="A1498" s="1">
        <v>6899</v>
      </c>
      <c r="B1498" s="1" t="s">
        <v>1879</v>
      </c>
      <c r="C1498" s="2" t="s">
        <v>1880</v>
      </c>
      <c r="D1498" s="1">
        <v>301</v>
      </c>
      <c r="E1498" s="1" t="s">
        <v>1594</v>
      </c>
      <c r="F1498" s="1">
        <v>7592020117026</v>
      </c>
      <c r="G1498" s="1" t="s">
        <v>18</v>
      </c>
      <c r="H1498" s="19">
        <v>10.69</v>
      </c>
      <c r="I1498" s="14">
        <v>0</v>
      </c>
      <c r="J1498" s="13">
        <v>0</v>
      </c>
      <c r="K1498" s="14">
        <v>0</v>
      </c>
      <c r="L1498" s="14"/>
      <c r="M1498" s="14">
        <v>0</v>
      </c>
      <c r="N1498" s="1"/>
      <c r="O1498"/>
    </row>
    <row r="1499" spans="1:15" hidden="1">
      <c r="A1499" s="1">
        <v>96800</v>
      </c>
      <c r="B1499" s="1" t="s">
        <v>1881</v>
      </c>
      <c r="C1499" s="2" t="s">
        <v>319</v>
      </c>
      <c r="D1499" s="1">
        <v>508</v>
      </c>
      <c r="E1499" s="1" t="s">
        <v>180</v>
      </c>
      <c r="F1499" s="1">
        <v>7591196004253</v>
      </c>
      <c r="G1499" s="1" t="s">
        <v>18</v>
      </c>
      <c r="H1499" s="19">
        <v>10.7</v>
      </c>
      <c r="I1499" s="14">
        <v>0</v>
      </c>
      <c r="J1499" s="13">
        <v>0.2</v>
      </c>
      <c r="K1499" s="14">
        <v>0</v>
      </c>
      <c r="L1499" s="14"/>
      <c r="M1499" s="14">
        <v>30</v>
      </c>
      <c r="N1499" s="1"/>
      <c r="O1499"/>
    </row>
    <row r="1500" spans="1:15" hidden="1">
      <c r="A1500" s="1">
        <v>6905</v>
      </c>
      <c r="B1500" s="1" t="s">
        <v>1882</v>
      </c>
      <c r="C1500" s="2" t="s">
        <v>1472</v>
      </c>
      <c r="D1500" s="1">
        <v>240</v>
      </c>
      <c r="E1500" s="1" t="s">
        <v>21</v>
      </c>
      <c r="F1500" s="1">
        <v>7591955001509</v>
      </c>
      <c r="G1500" s="1" t="s">
        <v>18</v>
      </c>
      <c r="H1500" s="19">
        <v>23.38</v>
      </c>
      <c r="I1500" s="14">
        <v>0</v>
      </c>
      <c r="J1500" s="13">
        <v>0</v>
      </c>
      <c r="K1500" s="14">
        <v>0</v>
      </c>
      <c r="L1500" s="14"/>
      <c r="M1500" s="14">
        <v>30</v>
      </c>
      <c r="N1500" s="1"/>
      <c r="O1500"/>
    </row>
    <row r="1501" spans="1:15" hidden="1">
      <c r="A1501" s="1">
        <v>6914</v>
      </c>
      <c r="B1501" s="1" t="s">
        <v>1883</v>
      </c>
      <c r="C1501" s="2">
        <v>0</v>
      </c>
      <c r="D1501" s="1">
        <v>483</v>
      </c>
      <c r="E1501" s="1" t="s">
        <v>36</v>
      </c>
      <c r="F1501" s="1">
        <v>7591519005677</v>
      </c>
      <c r="G1501" s="1" t="s">
        <v>18</v>
      </c>
      <c r="H1501" s="19">
        <v>0.01</v>
      </c>
      <c r="I1501" s="14">
        <v>0</v>
      </c>
      <c r="J1501" s="13">
        <v>0</v>
      </c>
      <c r="K1501" s="14">
        <v>0</v>
      </c>
      <c r="L1501" s="14"/>
      <c r="M1501" s="14">
        <v>0</v>
      </c>
      <c r="N1501" s="1"/>
      <c r="O1501"/>
    </row>
    <row r="1502" spans="1:15" hidden="1">
      <c r="A1502" s="1">
        <v>6918</v>
      </c>
      <c r="B1502" s="1" t="s">
        <v>1884</v>
      </c>
      <c r="C1502" s="2">
        <v>0</v>
      </c>
      <c r="D1502" s="1">
        <v>781</v>
      </c>
      <c r="E1502" s="1" t="s">
        <v>1885</v>
      </c>
      <c r="F1502" s="1">
        <v>7591142000605</v>
      </c>
      <c r="G1502" s="1" t="s">
        <v>18</v>
      </c>
      <c r="H1502" s="19">
        <v>0.01</v>
      </c>
      <c r="I1502" s="14">
        <v>0</v>
      </c>
      <c r="J1502" s="13">
        <v>0</v>
      </c>
      <c r="K1502" s="14">
        <v>0</v>
      </c>
      <c r="L1502" s="14"/>
      <c r="M1502" s="14">
        <v>0</v>
      </c>
      <c r="N1502" s="1"/>
      <c r="O1502"/>
    </row>
    <row r="1503" spans="1:15" hidden="1">
      <c r="A1503" s="1">
        <v>6919</v>
      </c>
      <c r="B1503" s="1" t="s">
        <v>1886</v>
      </c>
      <c r="C1503" s="2" t="s">
        <v>1887</v>
      </c>
      <c r="D1503" s="1">
        <v>739</v>
      </c>
      <c r="E1503" s="1" t="s">
        <v>1096</v>
      </c>
      <c r="F1503" s="1">
        <v>7592946005858</v>
      </c>
      <c r="G1503" s="1" t="s">
        <v>18</v>
      </c>
      <c r="H1503" s="19">
        <v>0.38</v>
      </c>
      <c r="I1503" s="14">
        <v>0</v>
      </c>
      <c r="J1503" s="13">
        <v>0</v>
      </c>
      <c r="K1503" s="14">
        <v>0</v>
      </c>
      <c r="L1503" s="14"/>
      <c r="M1503" s="14">
        <v>0</v>
      </c>
      <c r="N1503" s="1"/>
      <c r="O1503"/>
    </row>
    <row r="1504" spans="1:15">
      <c r="A1504" s="1">
        <v>3701</v>
      </c>
      <c r="B1504" s="1" t="s">
        <v>1888</v>
      </c>
      <c r="C1504" s="2" t="s">
        <v>1652</v>
      </c>
      <c r="D1504" s="1">
        <v>622</v>
      </c>
      <c r="E1504" s="1" t="s">
        <v>17</v>
      </c>
      <c r="F1504" s="1">
        <v>7592601200925</v>
      </c>
      <c r="G1504" s="1" t="s">
        <v>18</v>
      </c>
      <c r="H1504" s="19">
        <v>16.88</v>
      </c>
      <c r="I1504" s="14">
        <v>88</v>
      </c>
      <c r="J1504" s="30">
        <v>0.1</v>
      </c>
      <c r="K1504" s="14">
        <v>0</v>
      </c>
      <c r="L1504" s="34">
        <f>H1504-(H1504*J1504)</f>
        <v>15.191999999999998</v>
      </c>
      <c r="M1504" s="29">
        <v>21</v>
      </c>
      <c r="N1504" s="42"/>
      <c r="O1504" s="35">
        <f>L1504*N1504</f>
        <v>0</v>
      </c>
    </row>
    <row r="1505" spans="1:15" hidden="1">
      <c r="A1505" s="1">
        <v>6933</v>
      </c>
      <c r="B1505" s="1" t="s">
        <v>1889</v>
      </c>
      <c r="C1505" s="2">
        <v>0</v>
      </c>
      <c r="D1505" s="1">
        <v>947</v>
      </c>
      <c r="E1505" s="1" t="s">
        <v>1070</v>
      </c>
      <c r="F1505" s="1">
        <v>7501082232226</v>
      </c>
      <c r="G1505" s="1" t="s">
        <v>18</v>
      </c>
      <c r="H1505" s="19">
        <v>0.01</v>
      </c>
      <c r="I1505" s="14">
        <v>0</v>
      </c>
      <c r="J1505" s="13">
        <v>0</v>
      </c>
      <c r="K1505" s="14">
        <v>0</v>
      </c>
      <c r="L1505" s="14"/>
      <c r="M1505" s="14">
        <v>0</v>
      </c>
      <c r="N1505" s="1"/>
      <c r="O1505"/>
    </row>
    <row r="1506" spans="1:15" hidden="1">
      <c r="A1506" s="1">
        <v>6935</v>
      </c>
      <c r="B1506" s="1" t="s">
        <v>1890</v>
      </c>
      <c r="C1506" s="2" t="s">
        <v>1891</v>
      </c>
      <c r="D1506" s="1">
        <v>508</v>
      </c>
      <c r="E1506" s="1" t="s">
        <v>180</v>
      </c>
      <c r="F1506" s="1">
        <v>7591196000040</v>
      </c>
      <c r="G1506" s="1" t="s">
        <v>18</v>
      </c>
      <c r="H1506" s="19">
        <v>10.3</v>
      </c>
      <c r="I1506" s="14">
        <v>0</v>
      </c>
      <c r="J1506" s="13">
        <v>0</v>
      </c>
      <c r="K1506" s="14">
        <v>0</v>
      </c>
      <c r="L1506" s="14"/>
      <c r="M1506" s="14">
        <v>30</v>
      </c>
      <c r="N1506" s="1"/>
      <c r="O1506"/>
    </row>
    <row r="1507" spans="1:15">
      <c r="A1507" s="1">
        <v>19885</v>
      </c>
      <c r="B1507" s="1" t="s">
        <v>1892</v>
      </c>
      <c r="C1507" s="2" t="s">
        <v>1893</v>
      </c>
      <c r="D1507" s="1">
        <v>352</v>
      </c>
      <c r="E1507" s="1" t="s">
        <v>570</v>
      </c>
      <c r="F1507" s="1">
        <v>7592454891332</v>
      </c>
      <c r="G1507" s="1" t="s">
        <v>18</v>
      </c>
      <c r="H1507" s="19">
        <v>12.34</v>
      </c>
      <c r="I1507" s="14">
        <v>773</v>
      </c>
      <c r="J1507" s="13">
        <v>0</v>
      </c>
      <c r="K1507" s="14">
        <v>0</v>
      </c>
      <c r="L1507" s="34">
        <f>H1507-(H1507*J1507)</f>
        <v>12.34</v>
      </c>
      <c r="M1507" s="29">
        <v>30</v>
      </c>
      <c r="N1507" s="42"/>
      <c r="O1507" s="35">
        <f>L1507*N1507</f>
        <v>0</v>
      </c>
    </row>
    <row r="1508" spans="1:15" hidden="1">
      <c r="A1508" s="1">
        <v>6944</v>
      </c>
      <c r="B1508" s="1" t="s">
        <v>1894</v>
      </c>
      <c r="C1508" s="2">
        <v>0</v>
      </c>
      <c r="D1508" s="1">
        <v>301</v>
      </c>
      <c r="E1508" s="1" t="s">
        <v>1594</v>
      </c>
      <c r="F1508" s="1">
        <v>7592020117019</v>
      </c>
      <c r="G1508" s="1" t="s">
        <v>18</v>
      </c>
      <c r="H1508" s="19">
        <v>0.01</v>
      </c>
      <c r="I1508" s="14">
        <v>0</v>
      </c>
      <c r="J1508" s="13">
        <v>0</v>
      </c>
      <c r="K1508" s="14">
        <v>0</v>
      </c>
      <c r="L1508" s="14"/>
      <c r="M1508" s="14">
        <v>0</v>
      </c>
      <c r="N1508" s="1"/>
      <c r="O1508"/>
    </row>
    <row r="1509" spans="1:15" hidden="1">
      <c r="A1509" s="1">
        <v>6946</v>
      </c>
      <c r="B1509" s="1" t="s">
        <v>1895</v>
      </c>
      <c r="C1509" s="2">
        <v>0</v>
      </c>
      <c r="D1509" s="1">
        <v>947</v>
      </c>
      <c r="E1509" s="1" t="s">
        <v>1070</v>
      </c>
      <c r="F1509" s="1">
        <v>7795990000583</v>
      </c>
      <c r="G1509" s="1" t="s">
        <v>18</v>
      </c>
      <c r="H1509" s="19">
        <v>0.01</v>
      </c>
      <c r="I1509" s="14">
        <v>0</v>
      </c>
      <c r="J1509" s="13">
        <v>0</v>
      </c>
      <c r="K1509" s="14">
        <v>0</v>
      </c>
      <c r="L1509" s="14"/>
      <c r="M1509" s="14">
        <v>0</v>
      </c>
      <c r="N1509" s="1"/>
      <c r="O1509"/>
    </row>
    <row r="1510" spans="1:15" hidden="1">
      <c r="A1510" s="1">
        <v>6955</v>
      </c>
      <c r="B1510" s="1" t="s">
        <v>1896</v>
      </c>
      <c r="C1510" s="2">
        <v>0</v>
      </c>
      <c r="D1510" s="1">
        <v>1013</v>
      </c>
      <c r="E1510" s="1" t="s">
        <v>364</v>
      </c>
      <c r="F1510" s="1">
        <v>7591110884077</v>
      </c>
      <c r="G1510" s="1" t="s">
        <v>18</v>
      </c>
      <c r="H1510" s="19">
        <v>0.01</v>
      </c>
      <c r="I1510" s="14">
        <v>0</v>
      </c>
      <c r="J1510" s="13">
        <v>0</v>
      </c>
      <c r="K1510" s="14">
        <v>0</v>
      </c>
      <c r="L1510" s="14"/>
      <c r="M1510" s="14">
        <v>0</v>
      </c>
      <c r="N1510" s="1"/>
      <c r="O1510"/>
    </row>
    <row r="1511" spans="1:15">
      <c r="A1511" s="1">
        <v>19884</v>
      </c>
      <c r="B1511" s="1" t="s">
        <v>1897</v>
      </c>
      <c r="C1511" s="2" t="s">
        <v>1893</v>
      </c>
      <c r="D1511" s="1">
        <v>352</v>
      </c>
      <c r="E1511" s="1" t="s">
        <v>570</v>
      </c>
      <c r="F1511" s="1">
        <v>7592454891349</v>
      </c>
      <c r="G1511" s="1" t="s">
        <v>18</v>
      </c>
      <c r="H1511" s="19">
        <v>12.34</v>
      </c>
      <c r="I1511" s="14">
        <v>842</v>
      </c>
      <c r="J1511" s="13">
        <v>0</v>
      </c>
      <c r="K1511" s="14">
        <v>0</v>
      </c>
      <c r="L1511" s="34">
        <f>H1511-(H1511*J1511)</f>
        <v>12.34</v>
      </c>
      <c r="M1511" s="29">
        <v>30</v>
      </c>
      <c r="N1511" s="42"/>
      <c r="O1511" s="35">
        <f>L1511*N1511</f>
        <v>0</v>
      </c>
    </row>
    <row r="1512" spans="1:15" hidden="1">
      <c r="A1512" s="1">
        <v>6968</v>
      </c>
      <c r="B1512" s="1" t="s">
        <v>1898</v>
      </c>
      <c r="C1512" s="2">
        <v>0</v>
      </c>
      <c r="D1512" s="1">
        <v>748</v>
      </c>
      <c r="E1512" s="1" t="s">
        <v>644</v>
      </c>
      <c r="F1512" s="1">
        <v>7592916000265</v>
      </c>
      <c r="G1512" s="1" t="s">
        <v>18</v>
      </c>
      <c r="H1512" s="19">
        <v>0.01</v>
      </c>
      <c r="I1512" s="14">
        <v>0</v>
      </c>
      <c r="J1512" s="13">
        <v>0</v>
      </c>
      <c r="K1512" s="14">
        <v>0</v>
      </c>
      <c r="L1512" s="14"/>
      <c r="M1512" s="14">
        <v>0</v>
      </c>
      <c r="N1512" s="1"/>
      <c r="O1512"/>
    </row>
    <row r="1513" spans="1:15" hidden="1">
      <c r="A1513" s="1">
        <v>6969</v>
      </c>
      <c r="B1513" s="1" t="s">
        <v>1899</v>
      </c>
      <c r="C1513" s="2">
        <v>0</v>
      </c>
      <c r="D1513" s="1">
        <v>748</v>
      </c>
      <c r="E1513" s="1" t="s">
        <v>644</v>
      </c>
      <c r="F1513" s="1">
        <v>7592916000272</v>
      </c>
      <c r="G1513" s="1" t="s">
        <v>18</v>
      </c>
      <c r="H1513" s="19">
        <v>0.01</v>
      </c>
      <c r="I1513" s="14">
        <v>0</v>
      </c>
      <c r="J1513" s="13">
        <v>0</v>
      </c>
      <c r="K1513" s="14">
        <v>0</v>
      </c>
      <c r="L1513" s="14"/>
      <c r="M1513" s="14">
        <v>0</v>
      </c>
      <c r="N1513" s="1"/>
      <c r="O1513"/>
    </row>
    <row r="1514" spans="1:15" hidden="1">
      <c r="A1514" s="1">
        <v>6982</v>
      </c>
      <c r="B1514" s="1" t="s">
        <v>1900</v>
      </c>
      <c r="C1514" s="2">
        <v>0</v>
      </c>
      <c r="D1514" s="1">
        <v>511</v>
      </c>
      <c r="E1514" s="1" t="s">
        <v>243</v>
      </c>
      <c r="F1514" s="1">
        <v>7591243810943</v>
      </c>
      <c r="G1514" s="1" t="s">
        <v>18</v>
      </c>
      <c r="H1514" s="19">
        <v>0.01</v>
      </c>
      <c r="I1514" s="14">
        <v>0</v>
      </c>
      <c r="J1514" s="13">
        <v>0</v>
      </c>
      <c r="K1514" s="14">
        <v>0</v>
      </c>
      <c r="L1514" s="14"/>
      <c r="M1514" s="14">
        <v>0</v>
      </c>
      <c r="N1514" s="1"/>
      <c r="O1514"/>
    </row>
    <row r="1515" spans="1:15" hidden="1">
      <c r="A1515" s="1">
        <v>6983</v>
      </c>
      <c r="B1515" s="1" t="s">
        <v>1901</v>
      </c>
      <c r="C1515" s="2">
        <v>0</v>
      </c>
      <c r="D1515" s="1">
        <v>594</v>
      </c>
      <c r="E1515" s="1" t="s">
        <v>436</v>
      </c>
      <c r="F1515" s="1">
        <v>7897337710701</v>
      </c>
      <c r="G1515" s="1" t="s">
        <v>18</v>
      </c>
      <c r="H1515" s="19">
        <v>0.01</v>
      </c>
      <c r="I1515" s="14">
        <v>0</v>
      </c>
      <c r="J1515" s="13">
        <v>0</v>
      </c>
      <c r="K1515" s="14">
        <v>0</v>
      </c>
      <c r="L1515" s="14"/>
      <c r="M1515" s="14">
        <v>0</v>
      </c>
      <c r="N1515" s="1"/>
      <c r="O1515"/>
    </row>
    <row r="1516" spans="1:15" hidden="1">
      <c r="A1516" s="1">
        <v>6985</v>
      </c>
      <c r="B1516" s="1" t="s">
        <v>1902</v>
      </c>
      <c r="C1516" s="2" t="s">
        <v>1903</v>
      </c>
      <c r="D1516" s="1">
        <v>240</v>
      </c>
      <c r="E1516" s="1" t="s">
        <v>21</v>
      </c>
      <c r="F1516" s="1">
        <v>7591955001462</v>
      </c>
      <c r="G1516" s="1" t="s">
        <v>18</v>
      </c>
      <c r="H1516" s="19">
        <v>23.38</v>
      </c>
      <c r="I1516" s="14">
        <v>0</v>
      </c>
      <c r="J1516" s="13">
        <v>0</v>
      </c>
      <c r="K1516" s="14">
        <v>0</v>
      </c>
      <c r="L1516" s="14"/>
      <c r="M1516" s="14">
        <v>30</v>
      </c>
      <c r="N1516" s="1"/>
      <c r="O1516"/>
    </row>
    <row r="1517" spans="1:15" hidden="1">
      <c r="A1517" s="1">
        <v>6991</v>
      </c>
      <c r="B1517" s="1" t="s">
        <v>1904</v>
      </c>
      <c r="C1517" s="2" t="s">
        <v>862</v>
      </c>
      <c r="D1517" s="1">
        <v>356</v>
      </c>
      <c r="E1517" s="1" t="s">
        <v>78</v>
      </c>
      <c r="F1517" s="1">
        <v>7591585111906</v>
      </c>
      <c r="G1517" s="1" t="s">
        <v>18</v>
      </c>
      <c r="H1517" s="19">
        <v>23.52</v>
      </c>
      <c r="I1517" s="14">
        <v>0</v>
      </c>
      <c r="J1517" s="13">
        <v>0</v>
      </c>
      <c r="K1517" s="14">
        <v>0</v>
      </c>
      <c r="L1517" s="14"/>
      <c r="M1517" s="14">
        <v>21</v>
      </c>
      <c r="N1517" s="1"/>
      <c r="O1517"/>
    </row>
    <row r="1518" spans="1:15" hidden="1">
      <c r="A1518" s="1">
        <v>6996</v>
      </c>
      <c r="B1518" s="1" t="s">
        <v>1905</v>
      </c>
      <c r="C1518" s="2">
        <v>0</v>
      </c>
      <c r="D1518" s="1">
        <v>151</v>
      </c>
      <c r="E1518" s="1" t="s">
        <v>355</v>
      </c>
      <c r="F1518" s="1">
        <v>7592432009704</v>
      </c>
      <c r="G1518" s="1" t="s">
        <v>18</v>
      </c>
      <c r="H1518" s="19">
        <v>0.01</v>
      </c>
      <c r="I1518" s="14">
        <v>0</v>
      </c>
      <c r="J1518" s="13">
        <v>0</v>
      </c>
      <c r="K1518" s="14">
        <v>0</v>
      </c>
      <c r="L1518" s="14"/>
      <c r="M1518" s="14">
        <v>0</v>
      </c>
      <c r="N1518" s="1"/>
      <c r="O1518"/>
    </row>
    <row r="1519" spans="1:15" hidden="1">
      <c r="A1519" s="1">
        <v>7009</v>
      </c>
      <c r="B1519" s="1" t="s">
        <v>1906</v>
      </c>
      <c r="C1519" s="2">
        <v>0</v>
      </c>
      <c r="D1519" s="1">
        <v>718</v>
      </c>
      <c r="E1519" s="1" t="s">
        <v>317</v>
      </c>
      <c r="F1519" s="1">
        <v>7590019010365</v>
      </c>
      <c r="G1519" s="1" t="s">
        <v>18</v>
      </c>
      <c r="H1519" s="19">
        <v>0.01</v>
      </c>
      <c r="I1519" s="14">
        <v>0</v>
      </c>
      <c r="J1519" s="13">
        <v>0</v>
      </c>
      <c r="K1519" s="14">
        <v>0</v>
      </c>
      <c r="L1519" s="14"/>
      <c r="M1519" s="14">
        <v>0</v>
      </c>
      <c r="N1519" s="1"/>
      <c r="O1519"/>
    </row>
    <row r="1520" spans="1:15" hidden="1">
      <c r="A1520" s="1">
        <v>7012</v>
      </c>
      <c r="B1520" s="1" t="s">
        <v>1907</v>
      </c>
      <c r="C1520" s="2">
        <v>0</v>
      </c>
      <c r="D1520" s="1">
        <v>453</v>
      </c>
      <c r="E1520" s="1" t="s">
        <v>519</v>
      </c>
      <c r="F1520" s="1">
        <v>7501109906000</v>
      </c>
      <c r="G1520" s="1" t="s">
        <v>18</v>
      </c>
      <c r="H1520" s="19">
        <v>0.01</v>
      </c>
      <c r="I1520" s="14">
        <v>0</v>
      </c>
      <c r="J1520" s="13">
        <v>0</v>
      </c>
      <c r="K1520" s="14">
        <v>0</v>
      </c>
      <c r="L1520" s="14"/>
      <c r="M1520" s="14">
        <v>0</v>
      </c>
      <c r="N1520" s="1"/>
      <c r="O1520"/>
    </row>
    <row r="1521" spans="1:15" hidden="1">
      <c r="A1521" s="1">
        <v>7028</v>
      </c>
      <c r="B1521" s="1" t="s">
        <v>1908</v>
      </c>
      <c r="C1521" s="2">
        <v>0</v>
      </c>
      <c r="D1521" s="1">
        <v>542</v>
      </c>
      <c r="E1521" s="1" t="s">
        <v>305</v>
      </c>
      <c r="F1521" s="1">
        <v>8901111537213</v>
      </c>
      <c r="G1521" s="1" t="s">
        <v>18</v>
      </c>
      <c r="H1521" s="19">
        <v>0.01</v>
      </c>
      <c r="I1521" s="14">
        <v>0</v>
      </c>
      <c r="J1521" s="13">
        <v>0</v>
      </c>
      <c r="K1521" s="14">
        <v>0</v>
      </c>
      <c r="L1521" s="14"/>
      <c r="M1521" s="14">
        <v>0</v>
      </c>
      <c r="N1521" s="1"/>
      <c r="O1521"/>
    </row>
    <row r="1522" spans="1:15" hidden="1">
      <c r="A1522" s="1">
        <v>7031</v>
      </c>
      <c r="B1522" s="1" t="s">
        <v>1909</v>
      </c>
      <c r="C1522" s="2" t="s">
        <v>1910</v>
      </c>
      <c r="D1522" s="1">
        <v>487</v>
      </c>
      <c r="E1522" s="1" t="s">
        <v>219</v>
      </c>
      <c r="F1522" s="1">
        <v>7591062012221</v>
      </c>
      <c r="G1522" s="1" t="s">
        <v>18</v>
      </c>
      <c r="H1522" s="19">
        <v>17.12</v>
      </c>
      <c r="I1522" s="14">
        <v>0</v>
      </c>
      <c r="J1522" s="13">
        <v>0</v>
      </c>
      <c r="K1522" s="14">
        <v>0</v>
      </c>
      <c r="L1522" s="14"/>
      <c r="M1522" s="14">
        <v>0</v>
      </c>
      <c r="N1522" s="1"/>
      <c r="O1522"/>
    </row>
    <row r="1523" spans="1:15">
      <c r="A1523" s="1">
        <v>19883</v>
      </c>
      <c r="B1523" s="1" t="s">
        <v>1911</v>
      </c>
      <c r="C1523" s="2" t="s">
        <v>1893</v>
      </c>
      <c r="D1523" s="1">
        <v>352</v>
      </c>
      <c r="E1523" s="1" t="s">
        <v>570</v>
      </c>
      <c r="F1523" s="1">
        <v>7592454891356</v>
      </c>
      <c r="G1523" s="1" t="s">
        <v>18</v>
      </c>
      <c r="H1523" s="19">
        <v>12.34</v>
      </c>
      <c r="I1523" s="14">
        <v>741</v>
      </c>
      <c r="J1523" s="13">
        <v>0</v>
      </c>
      <c r="K1523" s="14">
        <v>0</v>
      </c>
      <c r="L1523" s="34">
        <f>H1523-(H1523*J1523)</f>
        <v>12.34</v>
      </c>
      <c r="M1523" s="29">
        <v>30</v>
      </c>
      <c r="N1523" s="42"/>
      <c r="O1523" s="35">
        <f>L1523*N1523</f>
        <v>0</v>
      </c>
    </row>
    <row r="1524" spans="1:15" hidden="1">
      <c r="A1524" s="1">
        <v>8153</v>
      </c>
      <c r="B1524" s="1" t="s">
        <v>1912</v>
      </c>
      <c r="C1524" s="2" t="s">
        <v>1913</v>
      </c>
      <c r="D1524" s="1">
        <v>478</v>
      </c>
      <c r="E1524" s="1" t="s">
        <v>36</v>
      </c>
      <c r="F1524" s="1">
        <v>7591519005783</v>
      </c>
      <c r="G1524" s="1" t="s">
        <v>18</v>
      </c>
      <c r="H1524" s="19">
        <v>10.91</v>
      </c>
      <c r="I1524" s="14">
        <v>0</v>
      </c>
      <c r="J1524" s="13">
        <v>0.1</v>
      </c>
      <c r="K1524" s="14">
        <v>0</v>
      </c>
      <c r="L1524" s="14"/>
      <c r="M1524" s="14">
        <v>30</v>
      </c>
      <c r="N1524" s="1"/>
      <c r="O1524"/>
    </row>
    <row r="1525" spans="1:15">
      <c r="A1525" s="1">
        <v>19870</v>
      </c>
      <c r="B1525" s="1" t="s">
        <v>1914</v>
      </c>
      <c r="C1525" s="2" t="s">
        <v>1893</v>
      </c>
      <c r="D1525" s="1">
        <v>352</v>
      </c>
      <c r="E1525" s="1" t="s">
        <v>570</v>
      </c>
      <c r="F1525" s="1">
        <v>7592454891363</v>
      </c>
      <c r="G1525" s="1" t="s">
        <v>18</v>
      </c>
      <c r="H1525" s="19">
        <v>10.39</v>
      </c>
      <c r="I1525" s="14">
        <v>573</v>
      </c>
      <c r="J1525" s="13">
        <v>0</v>
      </c>
      <c r="K1525" s="14">
        <v>0</v>
      </c>
      <c r="L1525" s="34">
        <f>H1525-(H1525*J1525)</f>
        <v>10.39</v>
      </c>
      <c r="M1525" s="29">
        <v>30</v>
      </c>
      <c r="N1525" s="42"/>
      <c r="O1525" s="35">
        <f>L1525*N1525</f>
        <v>0</v>
      </c>
    </row>
    <row r="1526" spans="1:15" hidden="1">
      <c r="A1526" s="1">
        <v>7040</v>
      </c>
      <c r="B1526" s="1" t="s">
        <v>1915</v>
      </c>
      <c r="C1526" s="2">
        <v>0</v>
      </c>
      <c r="D1526" s="1">
        <v>274</v>
      </c>
      <c r="E1526" s="1" t="s">
        <v>373</v>
      </c>
      <c r="F1526" s="1">
        <v>7592616036014</v>
      </c>
      <c r="G1526" s="1" t="s">
        <v>18</v>
      </c>
      <c r="H1526" s="19">
        <v>0.01</v>
      </c>
      <c r="I1526" s="14">
        <v>0</v>
      </c>
      <c r="J1526" s="13">
        <v>0</v>
      </c>
      <c r="K1526" s="14">
        <v>0</v>
      </c>
      <c r="L1526" s="14"/>
      <c r="M1526" s="14">
        <v>0</v>
      </c>
      <c r="N1526" s="1"/>
      <c r="O1526"/>
    </row>
    <row r="1527" spans="1:15" hidden="1">
      <c r="A1527" s="1">
        <v>99670</v>
      </c>
      <c r="B1527" s="1" t="s">
        <v>1916</v>
      </c>
      <c r="C1527" s="2" t="s">
        <v>1917</v>
      </c>
      <c r="D1527" s="1">
        <v>1054</v>
      </c>
      <c r="E1527" s="1" t="s">
        <v>160</v>
      </c>
      <c r="F1527" s="1">
        <v>7592710000751</v>
      </c>
      <c r="G1527" s="1" t="s">
        <v>18</v>
      </c>
      <c r="H1527" s="19">
        <v>29.23</v>
      </c>
      <c r="I1527" s="14">
        <v>3</v>
      </c>
      <c r="J1527" s="13">
        <v>0.1</v>
      </c>
      <c r="K1527" s="14">
        <v>0</v>
      </c>
      <c r="L1527" s="23">
        <f>H1527-(H1527*J1527)</f>
        <v>26.307000000000002</v>
      </c>
      <c r="M1527" s="14">
        <v>21</v>
      </c>
      <c r="N1527" s="1"/>
      <c r="O1527"/>
    </row>
    <row r="1528" spans="1:15" hidden="1">
      <c r="A1528" s="1">
        <v>22818</v>
      </c>
      <c r="B1528" s="1" t="s">
        <v>1918</v>
      </c>
      <c r="C1528" s="2" t="s">
        <v>798</v>
      </c>
      <c r="D1528" s="1">
        <v>880</v>
      </c>
      <c r="E1528" s="1" t="s">
        <v>245</v>
      </c>
      <c r="F1528" s="1">
        <v>7703153018368</v>
      </c>
      <c r="G1528" s="1" t="s">
        <v>18</v>
      </c>
      <c r="H1528" s="19">
        <v>16.48</v>
      </c>
      <c r="I1528" s="14">
        <v>0</v>
      </c>
      <c r="J1528" s="13">
        <v>0</v>
      </c>
      <c r="K1528" s="14">
        <v>0</v>
      </c>
      <c r="L1528" s="14"/>
      <c r="M1528" s="14">
        <v>30</v>
      </c>
      <c r="N1528" s="1"/>
      <c r="O1528"/>
    </row>
    <row r="1529" spans="1:15">
      <c r="A1529" s="1">
        <v>19868</v>
      </c>
      <c r="B1529" s="1" t="s">
        <v>1919</v>
      </c>
      <c r="C1529" s="2" t="s">
        <v>1893</v>
      </c>
      <c r="D1529" s="1">
        <v>352</v>
      </c>
      <c r="E1529" s="1" t="s">
        <v>570</v>
      </c>
      <c r="F1529" s="1">
        <v>7592454891370</v>
      </c>
      <c r="G1529" s="1" t="s">
        <v>18</v>
      </c>
      <c r="H1529" s="19">
        <v>10.39</v>
      </c>
      <c r="I1529" s="14">
        <v>146</v>
      </c>
      <c r="J1529" s="13">
        <v>0</v>
      </c>
      <c r="K1529" s="14">
        <v>0</v>
      </c>
      <c r="L1529" s="34">
        <f>H1529-(H1529*J1529)</f>
        <v>10.39</v>
      </c>
      <c r="M1529" s="29">
        <v>30</v>
      </c>
      <c r="N1529" s="42"/>
      <c r="O1529" s="35">
        <f t="shared" ref="O1529:O1530" si="78">L1529*N1529</f>
        <v>0</v>
      </c>
    </row>
    <row r="1530" spans="1:15">
      <c r="A1530" s="1">
        <v>19869</v>
      </c>
      <c r="B1530" s="1" t="s">
        <v>1920</v>
      </c>
      <c r="C1530" s="2" t="s">
        <v>1893</v>
      </c>
      <c r="D1530" s="1">
        <v>352</v>
      </c>
      <c r="E1530" s="1" t="s">
        <v>570</v>
      </c>
      <c r="F1530" s="1">
        <v>7592454891387</v>
      </c>
      <c r="G1530" s="1" t="s">
        <v>18</v>
      </c>
      <c r="H1530" s="19">
        <v>10.39</v>
      </c>
      <c r="I1530" s="14">
        <v>296</v>
      </c>
      <c r="J1530" s="13">
        <v>0</v>
      </c>
      <c r="K1530" s="14">
        <v>0</v>
      </c>
      <c r="L1530" s="34">
        <f>H1530-(H1530*J1530)</f>
        <v>10.39</v>
      </c>
      <c r="M1530" s="29">
        <v>30</v>
      </c>
      <c r="N1530" s="42"/>
      <c r="O1530" s="35">
        <f t="shared" si="78"/>
        <v>0</v>
      </c>
    </row>
    <row r="1531" spans="1:15" hidden="1">
      <c r="A1531" s="1">
        <v>7047</v>
      </c>
      <c r="B1531" s="1" t="s">
        <v>1921</v>
      </c>
      <c r="C1531" s="2">
        <v>0</v>
      </c>
      <c r="D1531" s="1">
        <v>566</v>
      </c>
      <c r="E1531" s="1" t="s">
        <v>444</v>
      </c>
      <c r="F1531" s="1">
        <v>7591585260048</v>
      </c>
      <c r="G1531" s="1" t="s">
        <v>18</v>
      </c>
      <c r="H1531" s="19">
        <v>0.01</v>
      </c>
      <c r="I1531" s="14">
        <v>0</v>
      </c>
      <c r="J1531" s="13">
        <v>0</v>
      </c>
      <c r="K1531" s="14">
        <v>0</v>
      </c>
      <c r="L1531" s="14"/>
      <c r="M1531" s="14">
        <v>0</v>
      </c>
      <c r="N1531" s="1"/>
      <c r="O1531"/>
    </row>
    <row r="1532" spans="1:15" hidden="1">
      <c r="A1532" s="1">
        <v>7049</v>
      </c>
      <c r="B1532" s="1" t="s">
        <v>1922</v>
      </c>
      <c r="C1532" s="2" t="s">
        <v>1923</v>
      </c>
      <c r="D1532" s="1">
        <v>481</v>
      </c>
      <c r="E1532" s="1" t="s">
        <v>76</v>
      </c>
      <c r="F1532" s="1">
        <v>7591818118016</v>
      </c>
      <c r="G1532" s="1" t="s">
        <v>18</v>
      </c>
      <c r="H1532" s="19">
        <v>11.51</v>
      </c>
      <c r="I1532" s="14">
        <v>0</v>
      </c>
      <c r="J1532" s="13">
        <v>0</v>
      </c>
      <c r="K1532" s="14">
        <v>0</v>
      </c>
      <c r="L1532" s="14"/>
      <c r="M1532" s="14">
        <v>30</v>
      </c>
      <c r="N1532" s="1"/>
      <c r="O1532"/>
    </row>
    <row r="1533" spans="1:15">
      <c r="A1533" s="1">
        <v>20528</v>
      </c>
      <c r="B1533" s="1" t="s">
        <v>1924</v>
      </c>
      <c r="C1533" s="2" t="s">
        <v>495</v>
      </c>
      <c r="D1533" s="1">
        <v>508</v>
      </c>
      <c r="E1533" s="1" t="s">
        <v>180</v>
      </c>
      <c r="F1533" s="1">
        <v>7591196007162</v>
      </c>
      <c r="G1533" s="1" t="s">
        <v>18</v>
      </c>
      <c r="H1533" s="19">
        <v>21.92</v>
      </c>
      <c r="I1533" s="14">
        <v>5982</v>
      </c>
      <c r="J1533" s="30">
        <v>0.1</v>
      </c>
      <c r="K1533" s="14">
        <v>0</v>
      </c>
      <c r="L1533" s="34">
        <f>H1533-(H1533*J1533)</f>
        <v>19.728000000000002</v>
      </c>
      <c r="M1533" s="29">
        <v>30</v>
      </c>
      <c r="N1533" s="42"/>
      <c r="O1533" s="35">
        <f>L1533*N1533</f>
        <v>0</v>
      </c>
    </row>
    <row r="1534" spans="1:15" hidden="1">
      <c r="A1534" s="1">
        <v>7051</v>
      </c>
      <c r="B1534" s="1" t="s">
        <v>1925</v>
      </c>
      <c r="C1534" s="2">
        <v>0</v>
      </c>
      <c r="D1534" s="1">
        <v>1081</v>
      </c>
      <c r="E1534" s="1" t="s">
        <v>461</v>
      </c>
      <c r="F1534" s="1">
        <v>7591044001625</v>
      </c>
      <c r="G1534" s="1" t="s">
        <v>18</v>
      </c>
      <c r="H1534" s="19">
        <v>0.01</v>
      </c>
      <c r="I1534" s="14">
        <v>0</v>
      </c>
      <c r="J1534" s="13">
        <v>0</v>
      </c>
      <c r="K1534" s="14">
        <v>0</v>
      </c>
      <c r="L1534" s="14"/>
      <c r="M1534" s="14">
        <v>0</v>
      </c>
      <c r="N1534" s="1"/>
      <c r="O1534"/>
    </row>
    <row r="1535" spans="1:15" hidden="1">
      <c r="A1535" s="1">
        <v>7054</v>
      </c>
      <c r="B1535" s="1" t="s">
        <v>1926</v>
      </c>
      <c r="C1535" s="2">
        <v>0</v>
      </c>
      <c r="D1535" s="1">
        <v>274</v>
      </c>
      <c r="E1535" s="1" t="s">
        <v>373</v>
      </c>
      <c r="F1535" s="1">
        <v>7592616576107</v>
      </c>
      <c r="G1535" s="1" t="s">
        <v>18</v>
      </c>
      <c r="H1535" s="19">
        <v>0.01</v>
      </c>
      <c r="I1535" s="14">
        <v>0</v>
      </c>
      <c r="J1535" s="13">
        <v>0</v>
      </c>
      <c r="K1535" s="14">
        <v>0</v>
      </c>
      <c r="L1535" s="14"/>
      <c r="M1535" s="14">
        <v>0</v>
      </c>
      <c r="N1535" s="1"/>
      <c r="O1535"/>
    </row>
    <row r="1536" spans="1:15">
      <c r="A1536" s="1">
        <v>14768</v>
      </c>
      <c r="B1536" s="1" t="s">
        <v>1927</v>
      </c>
      <c r="C1536" s="2" t="s">
        <v>495</v>
      </c>
      <c r="D1536" s="1">
        <v>508</v>
      </c>
      <c r="E1536" s="1" t="s">
        <v>180</v>
      </c>
      <c r="F1536" s="1">
        <v>7591196006134</v>
      </c>
      <c r="G1536" s="1" t="s">
        <v>18</v>
      </c>
      <c r="H1536" s="19">
        <v>28.91</v>
      </c>
      <c r="I1536" s="14">
        <v>1089</v>
      </c>
      <c r="J1536" s="13">
        <v>0</v>
      </c>
      <c r="K1536" s="14">
        <v>0</v>
      </c>
      <c r="L1536" s="34">
        <f>H1536-(H1536*J1536)</f>
        <v>28.91</v>
      </c>
      <c r="M1536" s="29">
        <v>30</v>
      </c>
      <c r="N1536" s="42"/>
      <c r="O1536" s="35">
        <f t="shared" ref="O1536:O1542" si="79">L1536*N1536</f>
        <v>0</v>
      </c>
    </row>
    <row r="1537" spans="1:15">
      <c r="A1537" s="1">
        <v>20950</v>
      </c>
      <c r="B1537" s="1" t="s">
        <v>1928</v>
      </c>
      <c r="C1537" s="2" t="s">
        <v>495</v>
      </c>
      <c r="D1537" s="1">
        <v>1365</v>
      </c>
      <c r="E1537" s="1" t="s">
        <v>95</v>
      </c>
      <c r="F1537" s="1">
        <v>7598252101529</v>
      </c>
      <c r="G1537" s="1" t="s">
        <v>18</v>
      </c>
      <c r="H1537" s="19">
        <v>68.78</v>
      </c>
      <c r="I1537" s="14">
        <v>293</v>
      </c>
      <c r="J1537" s="30">
        <v>0.15</v>
      </c>
      <c r="K1537" s="14">
        <v>0</v>
      </c>
      <c r="L1537" s="34">
        <f>H1537-(H1537*J1537)</f>
        <v>58.463000000000001</v>
      </c>
      <c r="M1537" s="29">
        <v>14</v>
      </c>
      <c r="N1537" s="42"/>
      <c r="O1537" s="35">
        <f t="shared" si="79"/>
        <v>0</v>
      </c>
    </row>
    <row r="1538" spans="1:15">
      <c r="A1538" s="1">
        <v>21479</v>
      </c>
      <c r="B1538" s="1" t="s">
        <v>1929</v>
      </c>
      <c r="C1538" s="2" t="s">
        <v>495</v>
      </c>
      <c r="D1538" s="1">
        <v>1322</v>
      </c>
      <c r="E1538" s="1" t="s">
        <v>191</v>
      </c>
      <c r="F1538" s="1">
        <v>7798050061517</v>
      </c>
      <c r="G1538" s="1" t="s">
        <v>18</v>
      </c>
      <c r="H1538" s="19">
        <v>105.22</v>
      </c>
      <c r="I1538" s="14">
        <v>44</v>
      </c>
      <c r="J1538" s="13">
        <v>0</v>
      </c>
      <c r="K1538" s="14">
        <v>0</v>
      </c>
      <c r="L1538" s="34">
        <f>H1538-(H1538*J1538)</f>
        <v>105.22</v>
      </c>
      <c r="M1538" s="29">
        <v>30</v>
      </c>
      <c r="N1538" s="42"/>
      <c r="O1538" s="35">
        <f t="shared" si="79"/>
        <v>0</v>
      </c>
    </row>
    <row r="1539" spans="1:15">
      <c r="A1539" s="1">
        <v>23219</v>
      </c>
      <c r="B1539" s="1" t="s">
        <v>1930</v>
      </c>
      <c r="C1539" s="2" t="s">
        <v>1931</v>
      </c>
      <c r="D1539" s="1">
        <v>1322</v>
      </c>
      <c r="E1539" s="1" t="s">
        <v>191</v>
      </c>
      <c r="F1539" s="1">
        <v>7502213050054</v>
      </c>
      <c r="G1539" s="1" t="s">
        <v>18</v>
      </c>
      <c r="H1539" s="19">
        <v>149.08000000000001</v>
      </c>
      <c r="I1539" s="14">
        <v>92</v>
      </c>
      <c r="J1539" s="13">
        <v>0</v>
      </c>
      <c r="K1539" s="14">
        <v>0</v>
      </c>
      <c r="L1539" s="34">
        <f>H1539-(H1539*J1539)</f>
        <v>149.08000000000001</v>
      </c>
      <c r="M1539" s="29">
        <v>30</v>
      </c>
      <c r="N1539" s="42"/>
      <c r="O1539" s="35">
        <f t="shared" si="79"/>
        <v>0</v>
      </c>
    </row>
    <row r="1540" spans="1:15">
      <c r="A1540" s="1">
        <v>1999</v>
      </c>
      <c r="B1540" s="1" t="s">
        <v>1932</v>
      </c>
      <c r="C1540" s="2" t="s">
        <v>1933</v>
      </c>
      <c r="D1540" s="1">
        <v>240</v>
      </c>
      <c r="E1540" s="1" t="s">
        <v>21</v>
      </c>
      <c r="F1540" s="1">
        <v>7591955000991</v>
      </c>
      <c r="G1540" s="1" t="s">
        <v>18</v>
      </c>
      <c r="H1540" s="19">
        <v>22.08</v>
      </c>
      <c r="I1540" s="14">
        <v>1699</v>
      </c>
      <c r="J1540" s="13">
        <v>0</v>
      </c>
      <c r="K1540" s="14">
        <v>0</v>
      </c>
      <c r="L1540" s="34">
        <f>H1540-(H1540*J1540)</f>
        <v>22.08</v>
      </c>
      <c r="M1540" s="29">
        <v>30</v>
      </c>
      <c r="N1540" s="42"/>
      <c r="O1540" s="35">
        <f t="shared" si="79"/>
        <v>0</v>
      </c>
    </row>
    <row r="1541" spans="1:15">
      <c r="A1541" s="1">
        <v>23872</v>
      </c>
      <c r="B1541" s="1" t="s">
        <v>1934</v>
      </c>
      <c r="C1541" s="2" t="s">
        <v>1935</v>
      </c>
      <c r="D1541" s="1">
        <v>1444</v>
      </c>
      <c r="E1541" s="1" t="s">
        <v>39</v>
      </c>
      <c r="F1541" s="1">
        <v>7598127001053</v>
      </c>
      <c r="G1541" s="1" t="s">
        <v>18</v>
      </c>
      <c r="H1541" s="19">
        <v>15.45</v>
      </c>
      <c r="I1541" s="14">
        <v>31</v>
      </c>
      <c r="J1541" s="30">
        <v>0.1</v>
      </c>
      <c r="K1541" s="14">
        <v>0</v>
      </c>
      <c r="L1541" s="34">
        <f>H1541-(H1541*J1541)</f>
        <v>13.904999999999999</v>
      </c>
      <c r="M1541" s="29">
        <v>30</v>
      </c>
      <c r="N1541" s="42"/>
      <c r="O1541" s="35">
        <f t="shared" si="79"/>
        <v>0</v>
      </c>
    </row>
    <row r="1542" spans="1:15">
      <c r="A1542" s="1">
        <v>2752</v>
      </c>
      <c r="B1542" s="1" t="s">
        <v>1936</v>
      </c>
      <c r="C1542" s="2" t="s">
        <v>439</v>
      </c>
      <c r="D1542" s="1">
        <v>553</v>
      </c>
      <c r="E1542" s="1" t="s">
        <v>957</v>
      </c>
      <c r="F1542" s="1">
        <v>7592782000338</v>
      </c>
      <c r="G1542" s="1" t="s">
        <v>18</v>
      </c>
      <c r="H1542" s="19">
        <v>18.18</v>
      </c>
      <c r="I1542" s="14">
        <v>376</v>
      </c>
      <c r="J1542" s="13">
        <v>0</v>
      </c>
      <c r="K1542" s="14">
        <v>0</v>
      </c>
      <c r="L1542" s="34">
        <f>H1542-(H1542*J1542)</f>
        <v>18.18</v>
      </c>
      <c r="M1542" s="14">
        <v>0</v>
      </c>
      <c r="N1542" s="42"/>
      <c r="O1542" s="35">
        <f t="shared" si="79"/>
        <v>0</v>
      </c>
    </row>
    <row r="1543" spans="1:15" hidden="1">
      <c r="A1543" s="1">
        <v>7068</v>
      </c>
      <c r="B1543" s="1" t="s">
        <v>1937</v>
      </c>
      <c r="C1543" s="2" t="s">
        <v>295</v>
      </c>
      <c r="D1543" s="1">
        <v>114</v>
      </c>
      <c r="E1543" s="1" t="s">
        <v>693</v>
      </c>
      <c r="F1543" s="1">
        <v>7591096001420</v>
      </c>
      <c r="G1543" s="1" t="s">
        <v>18</v>
      </c>
      <c r="H1543" s="19">
        <v>0.12</v>
      </c>
      <c r="I1543" s="14">
        <v>0</v>
      </c>
      <c r="J1543" s="13">
        <v>0</v>
      </c>
      <c r="K1543" s="14">
        <v>0</v>
      </c>
      <c r="L1543" s="14"/>
      <c r="M1543" s="14">
        <v>0</v>
      </c>
      <c r="N1543" s="1"/>
      <c r="O1543"/>
    </row>
    <row r="1544" spans="1:15" hidden="1">
      <c r="A1544" s="1">
        <v>7069</v>
      </c>
      <c r="B1544" s="1" t="s">
        <v>1938</v>
      </c>
      <c r="C1544" s="2" t="s">
        <v>668</v>
      </c>
      <c r="D1544" s="1">
        <v>114</v>
      </c>
      <c r="E1544" s="1" t="s">
        <v>693</v>
      </c>
      <c r="F1544" s="1">
        <v>7591096000867</v>
      </c>
      <c r="G1544" s="1" t="s">
        <v>18</v>
      </c>
      <c r="H1544" s="19">
        <v>0.09</v>
      </c>
      <c r="I1544" s="14">
        <v>0</v>
      </c>
      <c r="J1544" s="13">
        <v>0</v>
      </c>
      <c r="K1544" s="14">
        <v>0</v>
      </c>
      <c r="L1544" s="14"/>
      <c r="M1544" s="14">
        <v>0</v>
      </c>
      <c r="N1544" s="1"/>
      <c r="O1544"/>
    </row>
    <row r="1545" spans="1:15" hidden="1">
      <c r="A1545" s="1">
        <v>7077</v>
      </c>
      <c r="B1545" s="1" t="s">
        <v>1939</v>
      </c>
      <c r="C1545" s="2" t="s">
        <v>668</v>
      </c>
      <c r="D1545" s="1">
        <v>114</v>
      </c>
      <c r="E1545" s="1" t="s">
        <v>693</v>
      </c>
      <c r="F1545" s="1">
        <v>7591096000850</v>
      </c>
      <c r="G1545" s="1" t="s">
        <v>18</v>
      </c>
      <c r="H1545" s="19">
        <v>0.13</v>
      </c>
      <c r="I1545" s="14">
        <v>0</v>
      </c>
      <c r="J1545" s="13">
        <v>0</v>
      </c>
      <c r="K1545" s="14">
        <v>0</v>
      </c>
      <c r="L1545" s="14"/>
      <c r="M1545" s="14">
        <v>0</v>
      </c>
      <c r="N1545" s="1"/>
      <c r="O1545"/>
    </row>
    <row r="1546" spans="1:15" hidden="1">
      <c r="A1546" s="1">
        <v>7079</v>
      </c>
      <c r="B1546" s="1" t="s">
        <v>1940</v>
      </c>
      <c r="C1546" s="2">
        <v>0</v>
      </c>
      <c r="D1546" s="1">
        <v>393</v>
      </c>
      <c r="E1546" s="1" t="s">
        <v>1391</v>
      </c>
      <c r="F1546" s="1">
        <v>755244059764</v>
      </c>
      <c r="G1546" s="1" t="s">
        <v>18</v>
      </c>
      <c r="H1546" s="19">
        <v>0.01</v>
      </c>
      <c r="I1546" s="14">
        <v>0</v>
      </c>
      <c r="J1546" s="13">
        <v>0</v>
      </c>
      <c r="K1546" s="14">
        <v>0</v>
      </c>
      <c r="L1546" s="14"/>
      <c r="M1546" s="14">
        <v>0</v>
      </c>
      <c r="N1546" s="1"/>
      <c r="O1546"/>
    </row>
    <row r="1547" spans="1:15" hidden="1">
      <c r="A1547" s="1">
        <v>7082</v>
      </c>
      <c r="B1547" s="1" t="s">
        <v>1941</v>
      </c>
      <c r="C1547" s="2">
        <v>0</v>
      </c>
      <c r="D1547" s="1">
        <v>511</v>
      </c>
      <c r="E1547" s="1" t="s">
        <v>243</v>
      </c>
      <c r="F1547" s="1">
        <v>7591243830620</v>
      </c>
      <c r="G1547" s="1" t="s">
        <v>18</v>
      </c>
      <c r="H1547" s="19">
        <v>0.01</v>
      </c>
      <c r="I1547" s="14">
        <v>0</v>
      </c>
      <c r="J1547" s="13">
        <v>0</v>
      </c>
      <c r="K1547" s="14">
        <v>0</v>
      </c>
      <c r="L1547" s="14"/>
      <c r="M1547" s="14">
        <v>0</v>
      </c>
      <c r="N1547" s="1"/>
      <c r="O1547"/>
    </row>
    <row r="1548" spans="1:15" hidden="1">
      <c r="A1548" s="1">
        <v>7086</v>
      </c>
      <c r="B1548" s="1" t="s">
        <v>1942</v>
      </c>
      <c r="C1548" s="2">
        <v>0</v>
      </c>
      <c r="D1548" s="1">
        <v>393</v>
      </c>
      <c r="E1548" s="1" t="s">
        <v>1391</v>
      </c>
      <c r="F1548" s="1">
        <v>755244026629</v>
      </c>
      <c r="G1548" s="1" t="s">
        <v>18</v>
      </c>
      <c r="H1548" s="19">
        <v>0.01</v>
      </c>
      <c r="I1548" s="14">
        <v>0</v>
      </c>
      <c r="J1548" s="13">
        <v>0</v>
      </c>
      <c r="K1548" s="14">
        <v>0</v>
      </c>
      <c r="L1548" s="14"/>
      <c r="M1548" s="14">
        <v>0</v>
      </c>
      <c r="N1548" s="1"/>
      <c r="O1548"/>
    </row>
    <row r="1549" spans="1:15" hidden="1">
      <c r="A1549" s="1">
        <v>7090</v>
      </c>
      <c r="B1549" s="1" t="s">
        <v>1943</v>
      </c>
      <c r="C1549" s="2" t="s">
        <v>1944</v>
      </c>
      <c r="D1549" s="1">
        <v>550</v>
      </c>
      <c r="E1549" s="1" t="s">
        <v>113</v>
      </c>
      <c r="F1549" s="1">
        <v>7592349429602</v>
      </c>
      <c r="G1549" s="1" t="s">
        <v>18</v>
      </c>
      <c r="H1549" s="19">
        <v>0.34</v>
      </c>
      <c r="I1549" s="14">
        <v>0</v>
      </c>
      <c r="J1549" s="13">
        <v>0</v>
      </c>
      <c r="K1549" s="14">
        <v>0</v>
      </c>
      <c r="L1549" s="14"/>
      <c r="M1549" s="14">
        <v>0</v>
      </c>
      <c r="N1549" s="1"/>
      <c r="O1549"/>
    </row>
    <row r="1550" spans="1:15" hidden="1">
      <c r="A1550" s="1">
        <v>7092</v>
      </c>
      <c r="B1550" s="1" t="s">
        <v>1945</v>
      </c>
      <c r="C1550" s="2">
        <v>0</v>
      </c>
      <c r="D1550" s="1">
        <v>619</v>
      </c>
      <c r="E1550" s="1" t="s">
        <v>1946</v>
      </c>
      <c r="F1550" s="1">
        <v>7790273000137</v>
      </c>
      <c r="G1550" s="1" t="s">
        <v>18</v>
      </c>
      <c r="H1550" s="19">
        <v>0.01</v>
      </c>
      <c r="I1550" s="14">
        <v>0</v>
      </c>
      <c r="J1550" s="13">
        <v>0</v>
      </c>
      <c r="K1550" s="14">
        <v>0</v>
      </c>
      <c r="L1550" s="14"/>
      <c r="M1550" s="14">
        <v>0</v>
      </c>
      <c r="N1550" s="1"/>
      <c r="O1550"/>
    </row>
    <row r="1551" spans="1:15" hidden="1">
      <c r="A1551" s="1">
        <v>7100</v>
      </c>
      <c r="B1551" s="1" t="s">
        <v>1947</v>
      </c>
      <c r="C1551" s="2">
        <v>0</v>
      </c>
      <c r="D1551" s="1">
        <v>393</v>
      </c>
      <c r="E1551" s="1" t="s">
        <v>1391</v>
      </c>
      <c r="F1551" s="1">
        <v>755244043619</v>
      </c>
      <c r="G1551" s="1" t="s">
        <v>18</v>
      </c>
      <c r="H1551" s="19">
        <v>0.01</v>
      </c>
      <c r="I1551" s="14">
        <v>0</v>
      </c>
      <c r="J1551" s="13">
        <v>0</v>
      </c>
      <c r="K1551" s="14">
        <v>0</v>
      </c>
      <c r="L1551" s="14"/>
      <c r="M1551" s="14">
        <v>0</v>
      </c>
      <c r="N1551" s="1"/>
      <c r="O1551"/>
    </row>
    <row r="1552" spans="1:15" hidden="1">
      <c r="A1552" s="1">
        <v>7101</v>
      </c>
      <c r="B1552" s="1" t="s">
        <v>1948</v>
      </c>
      <c r="C1552" s="2">
        <v>0</v>
      </c>
      <c r="D1552" s="1">
        <v>393</v>
      </c>
      <c r="E1552" s="1" t="s">
        <v>1391</v>
      </c>
      <c r="F1552" s="1">
        <v>755244093560</v>
      </c>
      <c r="G1552" s="1" t="s">
        <v>18</v>
      </c>
      <c r="H1552" s="19">
        <v>0.01</v>
      </c>
      <c r="I1552" s="14">
        <v>0</v>
      </c>
      <c r="J1552" s="13">
        <v>0</v>
      </c>
      <c r="K1552" s="14">
        <v>0</v>
      </c>
      <c r="L1552" s="14"/>
      <c r="M1552" s="14">
        <v>0</v>
      </c>
      <c r="N1552" s="1"/>
      <c r="O1552"/>
    </row>
    <row r="1553" spans="1:15" hidden="1">
      <c r="A1553" s="1">
        <v>7104</v>
      </c>
      <c r="B1553" s="1" t="s">
        <v>1949</v>
      </c>
      <c r="C1553" s="2">
        <v>0</v>
      </c>
      <c r="D1553" s="1">
        <v>393</v>
      </c>
      <c r="E1553" s="1" t="s">
        <v>1391</v>
      </c>
      <c r="F1553" s="1">
        <v>755244066069</v>
      </c>
      <c r="G1553" s="1" t="s">
        <v>18</v>
      </c>
      <c r="H1553" s="19">
        <v>0.01</v>
      </c>
      <c r="I1553" s="14">
        <v>0</v>
      </c>
      <c r="J1553" s="13">
        <v>0</v>
      </c>
      <c r="K1553" s="14">
        <v>0</v>
      </c>
      <c r="L1553" s="14"/>
      <c r="M1553" s="14">
        <v>0</v>
      </c>
      <c r="N1553" s="1"/>
      <c r="O1553"/>
    </row>
    <row r="1554" spans="1:15" hidden="1">
      <c r="A1554" s="1">
        <v>7117</v>
      </c>
      <c r="B1554" s="1" t="s">
        <v>1950</v>
      </c>
      <c r="C1554" s="2">
        <v>0</v>
      </c>
      <c r="D1554" s="1">
        <v>393</v>
      </c>
      <c r="E1554" s="1" t="s">
        <v>1391</v>
      </c>
      <c r="F1554" s="1">
        <v>755244068865</v>
      </c>
      <c r="G1554" s="1" t="s">
        <v>18</v>
      </c>
      <c r="H1554" s="19">
        <v>0.01</v>
      </c>
      <c r="I1554" s="14">
        <v>0</v>
      </c>
      <c r="J1554" s="13">
        <v>0</v>
      </c>
      <c r="K1554" s="14">
        <v>0</v>
      </c>
      <c r="L1554" s="14"/>
      <c r="M1554" s="14">
        <v>0</v>
      </c>
      <c r="N1554" s="1"/>
      <c r="O1554"/>
    </row>
    <row r="1555" spans="1:15" hidden="1">
      <c r="A1555" s="1">
        <v>7125</v>
      </c>
      <c r="B1555" s="1" t="s">
        <v>1951</v>
      </c>
      <c r="C1555" s="2">
        <v>0</v>
      </c>
      <c r="D1555" s="1">
        <v>478</v>
      </c>
      <c r="E1555" s="1" t="s">
        <v>36</v>
      </c>
      <c r="F1555" s="1">
        <v>7591519000351</v>
      </c>
      <c r="G1555" s="1" t="s">
        <v>18</v>
      </c>
      <c r="H1555" s="19">
        <v>0.01</v>
      </c>
      <c r="I1555" s="14">
        <v>0</v>
      </c>
      <c r="J1555" s="13">
        <v>0</v>
      </c>
      <c r="K1555" s="14">
        <v>0</v>
      </c>
      <c r="L1555" s="14"/>
      <c r="M1555" s="14">
        <v>0</v>
      </c>
      <c r="N1555" s="1"/>
      <c r="O1555"/>
    </row>
    <row r="1556" spans="1:15" hidden="1">
      <c r="A1556" s="1">
        <v>7152</v>
      </c>
      <c r="B1556" s="1" t="s">
        <v>1952</v>
      </c>
      <c r="C1556" s="2" t="s">
        <v>1682</v>
      </c>
      <c r="D1556" s="1">
        <v>1136</v>
      </c>
      <c r="E1556" s="1" t="s">
        <v>881</v>
      </c>
      <c r="F1556" s="1">
        <v>7321833221220</v>
      </c>
      <c r="G1556" s="1" t="s">
        <v>18</v>
      </c>
      <c r="H1556" s="19">
        <v>0.1</v>
      </c>
      <c r="I1556" s="14">
        <v>0</v>
      </c>
      <c r="J1556" s="13">
        <v>0</v>
      </c>
      <c r="K1556" s="14">
        <v>0</v>
      </c>
      <c r="L1556" s="14"/>
      <c r="M1556" s="14">
        <v>0</v>
      </c>
      <c r="N1556" s="1"/>
      <c r="O1556"/>
    </row>
    <row r="1557" spans="1:15" hidden="1">
      <c r="A1557" s="1">
        <v>7163</v>
      </c>
      <c r="B1557" s="1" t="s">
        <v>1953</v>
      </c>
      <c r="C1557" s="2">
        <v>0</v>
      </c>
      <c r="D1557" s="1">
        <v>183</v>
      </c>
      <c r="E1557" s="1" t="s">
        <v>325</v>
      </c>
      <c r="F1557" s="1">
        <v>7591099860406</v>
      </c>
      <c r="G1557" s="1" t="s">
        <v>18</v>
      </c>
      <c r="H1557" s="19">
        <v>0.01</v>
      </c>
      <c r="I1557" s="14">
        <v>0</v>
      </c>
      <c r="J1557" s="13">
        <v>0</v>
      </c>
      <c r="K1557" s="14">
        <v>0</v>
      </c>
      <c r="L1557" s="14"/>
      <c r="M1557" s="14">
        <v>0</v>
      </c>
      <c r="N1557" s="1"/>
      <c r="O1557"/>
    </row>
    <row r="1558" spans="1:15" hidden="1">
      <c r="A1558" s="1">
        <v>7165</v>
      </c>
      <c r="B1558" s="1" t="s">
        <v>1954</v>
      </c>
      <c r="C1558" s="2">
        <v>0</v>
      </c>
      <c r="D1558" s="1">
        <v>953</v>
      </c>
      <c r="E1558" s="1" t="s">
        <v>366</v>
      </c>
      <c r="F1558" s="1">
        <v>7591257004673</v>
      </c>
      <c r="G1558" s="1" t="s">
        <v>18</v>
      </c>
      <c r="H1558" s="19">
        <v>0.01</v>
      </c>
      <c r="I1558" s="14">
        <v>0</v>
      </c>
      <c r="J1558" s="13">
        <v>0</v>
      </c>
      <c r="K1558" s="14">
        <v>0</v>
      </c>
      <c r="L1558" s="14"/>
      <c r="M1558" s="14">
        <v>0</v>
      </c>
      <c r="N1558" s="1"/>
      <c r="O1558"/>
    </row>
    <row r="1559" spans="1:15">
      <c r="A1559" s="1">
        <v>20715</v>
      </c>
      <c r="B1559" s="1" t="s">
        <v>1955</v>
      </c>
      <c r="C1559" s="2" t="s">
        <v>1956</v>
      </c>
      <c r="D1559" s="1">
        <v>1271</v>
      </c>
      <c r="E1559" s="1" t="s">
        <v>298</v>
      </c>
      <c r="F1559" s="1">
        <v>7597072001163</v>
      </c>
      <c r="G1559" s="1" t="s">
        <v>18</v>
      </c>
      <c r="H1559" s="19">
        <v>15.21</v>
      </c>
      <c r="I1559" s="14">
        <v>50</v>
      </c>
      <c r="J1559" s="13">
        <v>0</v>
      </c>
      <c r="K1559" s="14">
        <v>0</v>
      </c>
      <c r="L1559" s="34">
        <f>H1559-(H1559*J1559)</f>
        <v>15.21</v>
      </c>
      <c r="M1559" s="14">
        <v>0</v>
      </c>
      <c r="N1559" s="42"/>
      <c r="O1559" s="35">
        <f>L1559*N1559</f>
        <v>0</v>
      </c>
    </row>
    <row r="1560" spans="1:15" hidden="1">
      <c r="A1560" s="1">
        <v>7177</v>
      </c>
      <c r="B1560" s="1" t="s">
        <v>1957</v>
      </c>
      <c r="C1560" s="2">
        <v>0</v>
      </c>
      <c r="D1560" s="1">
        <v>508</v>
      </c>
      <c r="E1560" s="1" t="s">
        <v>180</v>
      </c>
      <c r="F1560" s="1">
        <v>7591196000644</v>
      </c>
      <c r="G1560" s="1" t="s">
        <v>18</v>
      </c>
      <c r="H1560" s="19">
        <v>33.31</v>
      </c>
      <c r="I1560" s="14">
        <v>0</v>
      </c>
      <c r="J1560" s="13">
        <v>0</v>
      </c>
      <c r="K1560" s="14">
        <v>0</v>
      </c>
      <c r="L1560" s="14"/>
      <c r="M1560" s="14">
        <v>30</v>
      </c>
      <c r="N1560" s="1"/>
      <c r="O1560"/>
    </row>
    <row r="1561" spans="1:15">
      <c r="A1561" s="1">
        <v>10154</v>
      </c>
      <c r="B1561" s="1" t="s">
        <v>1958</v>
      </c>
      <c r="C1561" s="2" t="s">
        <v>1959</v>
      </c>
      <c r="D1561" s="1">
        <v>1082</v>
      </c>
      <c r="E1561" s="1" t="s">
        <v>25</v>
      </c>
      <c r="F1561" s="1">
        <v>7591821101029</v>
      </c>
      <c r="G1561" s="1" t="s">
        <v>18</v>
      </c>
      <c r="H1561" s="19">
        <v>37.01</v>
      </c>
      <c r="I1561" s="14">
        <v>28</v>
      </c>
      <c r="J1561" s="13">
        <v>0</v>
      </c>
      <c r="K1561" s="14">
        <v>0</v>
      </c>
      <c r="L1561" s="34">
        <f>H1561-(H1561*J1561)</f>
        <v>37.01</v>
      </c>
      <c r="M1561" s="29">
        <v>30</v>
      </c>
      <c r="N1561" s="42"/>
      <c r="O1561" s="35">
        <f t="shared" ref="O1561:O1562" si="80">L1561*N1561</f>
        <v>0</v>
      </c>
    </row>
    <row r="1562" spans="1:15">
      <c r="A1562" s="1">
        <v>92668</v>
      </c>
      <c r="B1562" s="1" t="s">
        <v>1960</v>
      </c>
      <c r="C1562" s="2" t="s">
        <v>1961</v>
      </c>
      <c r="D1562" s="1">
        <v>1082</v>
      </c>
      <c r="E1562" s="1" t="s">
        <v>25</v>
      </c>
      <c r="F1562" s="1">
        <v>7591821102071</v>
      </c>
      <c r="G1562" s="1" t="s">
        <v>18</v>
      </c>
      <c r="H1562" s="19">
        <v>33.94</v>
      </c>
      <c r="I1562" s="14">
        <v>278</v>
      </c>
      <c r="J1562" s="30">
        <v>0.05</v>
      </c>
      <c r="K1562" s="14">
        <v>0</v>
      </c>
      <c r="L1562" s="34">
        <f>H1562-(H1562*J1562)</f>
        <v>32.242999999999995</v>
      </c>
      <c r="M1562" s="29">
        <v>30</v>
      </c>
      <c r="N1562" s="42"/>
      <c r="O1562" s="35">
        <f t="shared" si="80"/>
        <v>0</v>
      </c>
    </row>
    <row r="1563" spans="1:15" hidden="1">
      <c r="A1563" s="1">
        <v>7182</v>
      </c>
      <c r="B1563" s="1" t="s">
        <v>1962</v>
      </c>
      <c r="C1563" s="2" t="s">
        <v>1963</v>
      </c>
      <c r="D1563" s="1">
        <v>488</v>
      </c>
      <c r="E1563" s="1" t="s">
        <v>273</v>
      </c>
      <c r="F1563" s="1">
        <v>7591062010128</v>
      </c>
      <c r="G1563" s="1" t="s">
        <v>18</v>
      </c>
      <c r="H1563" s="19">
        <v>14.73</v>
      </c>
      <c r="I1563" s="14">
        <v>0</v>
      </c>
      <c r="J1563" s="13">
        <v>0</v>
      </c>
      <c r="K1563" s="14">
        <v>0</v>
      </c>
      <c r="L1563" s="14"/>
      <c r="M1563" s="14">
        <v>0</v>
      </c>
      <c r="N1563" s="1"/>
      <c r="O1563"/>
    </row>
    <row r="1564" spans="1:15" hidden="1">
      <c r="A1564" s="1">
        <v>7183</v>
      </c>
      <c r="B1564" s="1" t="s">
        <v>1964</v>
      </c>
      <c r="C1564" s="2" t="s">
        <v>1963</v>
      </c>
      <c r="D1564" s="1">
        <v>488</v>
      </c>
      <c r="E1564" s="1" t="s">
        <v>273</v>
      </c>
      <c r="F1564" s="1">
        <v>7591062010012</v>
      </c>
      <c r="G1564" s="1" t="s">
        <v>18</v>
      </c>
      <c r="H1564" s="19">
        <v>1.65</v>
      </c>
      <c r="I1564" s="14">
        <v>0</v>
      </c>
      <c r="J1564" s="13">
        <v>0</v>
      </c>
      <c r="K1564" s="14">
        <v>0</v>
      </c>
      <c r="L1564" s="14"/>
      <c r="M1564" s="14">
        <v>0</v>
      </c>
      <c r="N1564" s="1"/>
      <c r="O1564"/>
    </row>
    <row r="1565" spans="1:15" hidden="1">
      <c r="A1565" s="1">
        <v>7193</v>
      </c>
      <c r="B1565" s="1" t="s">
        <v>1965</v>
      </c>
      <c r="C1565" s="2">
        <v>0</v>
      </c>
      <c r="D1565" s="1">
        <v>594</v>
      </c>
      <c r="E1565" s="1" t="s">
        <v>436</v>
      </c>
      <c r="F1565" s="1">
        <v>7591099292207</v>
      </c>
      <c r="G1565" s="1" t="s">
        <v>18</v>
      </c>
      <c r="H1565" s="19">
        <v>0.01</v>
      </c>
      <c r="I1565" s="14">
        <v>0</v>
      </c>
      <c r="J1565" s="13">
        <v>0</v>
      </c>
      <c r="K1565" s="14">
        <v>0</v>
      </c>
      <c r="L1565" s="14"/>
      <c r="M1565" s="14">
        <v>0</v>
      </c>
      <c r="N1565" s="1"/>
      <c r="O1565"/>
    </row>
    <row r="1566" spans="1:15" hidden="1">
      <c r="A1566" s="1">
        <v>7194</v>
      </c>
      <c r="B1566" s="1" t="s">
        <v>1966</v>
      </c>
      <c r="C1566" s="2">
        <v>0</v>
      </c>
      <c r="D1566" s="1">
        <v>594</v>
      </c>
      <c r="E1566" s="1" t="s">
        <v>436</v>
      </c>
      <c r="F1566" s="1">
        <v>7591099292405</v>
      </c>
      <c r="G1566" s="1" t="s">
        <v>18</v>
      </c>
      <c r="H1566" s="19">
        <v>0.01</v>
      </c>
      <c r="I1566" s="14">
        <v>0</v>
      </c>
      <c r="J1566" s="13">
        <v>0</v>
      </c>
      <c r="K1566" s="14">
        <v>0</v>
      </c>
      <c r="L1566" s="14"/>
      <c r="M1566" s="14">
        <v>0</v>
      </c>
      <c r="N1566" s="1"/>
      <c r="O1566"/>
    </row>
    <row r="1567" spans="1:15" hidden="1">
      <c r="A1567" s="1">
        <v>6857</v>
      </c>
      <c r="B1567" s="1" t="s">
        <v>1967</v>
      </c>
      <c r="C1567" s="2" t="s">
        <v>1968</v>
      </c>
      <c r="D1567" s="1">
        <v>880</v>
      </c>
      <c r="E1567" s="1" t="s">
        <v>245</v>
      </c>
      <c r="F1567" s="1">
        <v>7703153037512</v>
      </c>
      <c r="G1567" s="1" t="s">
        <v>18</v>
      </c>
      <c r="H1567" s="19">
        <v>73.540000000000006</v>
      </c>
      <c r="I1567" s="14">
        <v>0</v>
      </c>
      <c r="J1567" s="13">
        <v>0</v>
      </c>
      <c r="K1567" s="14">
        <v>0</v>
      </c>
      <c r="L1567" s="14"/>
      <c r="M1567" s="14">
        <v>30</v>
      </c>
      <c r="N1567" s="1"/>
      <c r="O1567"/>
    </row>
    <row r="1568" spans="1:15" hidden="1">
      <c r="A1568" s="1">
        <v>7219</v>
      </c>
      <c r="B1568" s="1" t="s">
        <v>1969</v>
      </c>
      <c r="C1568" s="2">
        <v>0</v>
      </c>
      <c r="D1568" s="1">
        <v>953</v>
      </c>
      <c r="E1568" s="1" t="s">
        <v>366</v>
      </c>
      <c r="F1568" s="1">
        <v>7591257000705</v>
      </c>
      <c r="G1568" s="1" t="s">
        <v>18</v>
      </c>
      <c r="H1568" s="19">
        <v>0.01</v>
      </c>
      <c r="I1568" s="14">
        <v>0</v>
      </c>
      <c r="J1568" s="13">
        <v>0</v>
      </c>
      <c r="K1568" s="14">
        <v>0</v>
      </c>
      <c r="L1568" s="14"/>
      <c r="M1568" s="14">
        <v>0</v>
      </c>
      <c r="N1568" s="1"/>
      <c r="O1568"/>
    </row>
    <row r="1569" spans="1:15" hidden="1">
      <c r="A1569" s="1">
        <v>7220</v>
      </c>
      <c r="B1569" s="1" t="s">
        <v>1970</v>
      </c>
      <c r="C1569" s="2">
        <v>0</v>
      </c>
      <c r="D1569" s="1">
        <v>1081</v>
      </c>
      <c r="E1569" s="1" t="s">
        <v>461</v>
      </c>
      <c r="F1569" s="1">
        <v>7592205000266</v>
      </c>
      <c r="G1569" s="1" t="s">
        <v>18</v>
      </c>
      <c r="H1569" s="19">
        <v>0.01</v>
      </c>
      <c r="I1569" s="14">
        <v>0</v>
      </c>
      <c r="J1569" s="13">
        <v>0</v>
      </c>
      <c r="K1569" s="14">
        <v>0</v>
      </c>
      <c r="L1569" s="14"/>
      <c r="M1569" s="14">
        <v>0</v>
      </c>
      <c r="N1569" s="1"/>
      <c r="O1569"/>
    </row>
    <row r="1570" spans="1:15" hidden="1">
      <c r="A1570" s="1">
        <v>7222</v>
      </c>
      <c r="B1570" s="1" t="s">
        <v>1971</v>
      </c>
      <c r="C1570" s="2">
        <v>0</v>
      </c>
      <c r="D1570" s="1">
        <v>43</v>
      </c>
      <c r="E1570" s="1" t="s">
        <v>322</v>
      </c>
      <c r="F1570" s="1">
        <v>7591165860156</v>
      </c>
      <c r="G1570" s="1" t="s">
        <v>18</v>
      </c>
      <c r="H1570" s="19">
        <v>0.01</v>
      </c>
      <c r="I1570" s="14">
        <v>0</v>
      </c>
      <c r="J1570" s="13">
        <v>0</v>
      </c>
      <c r="K1570" s="14">
        <v>0</v>
      </c>
      <c r="L1570" s="14"/>
      <c r="M1570" s="14">
        <v>0</v>
      </c>
      <c r="N1570" s="1"/>
      <c r="O1570"/>
    </row>
    <row r="1571" spans="1:15" hidden="1">
      <c r="A1571" s="1">
        <v>7224</v>
      </c>
      <c r="B1571" s="1" t="s">
        <v>1972</v>
      </c>
      <c r="C1571" s="2">
        <v>0</v>
      </c>
      <c r="D1571" s="1">
        <v>953</v>
      </c>
      <c r="E1571" s="1" t="s">
        <v>366</v>
      </c>
      <c r="F1571" s="1">
        <v>7591257000620</v>
      </c>
      <c r="G1571" s="1" t="s">
        <v>18</v>
      </c>
      <c r="H1571" s="19">
        <v>0.01</v>
      </c>
      <c r="I1571" s="14">
        <v>0</v>
      </c>
      <c r="J1571" s="13">
        <v>0</v>
      </c>
      <c r="K1571" s="14">
        <v>0</v>
      </c>
      <c r="L1571" s="14"/>
      <c r="M1571" s="14">
        <v>0</v>
      </c>
      <c r="N1571" s="1"/>
      <c r="O1571"/>
    </row>
    <row r="1572" spans="1:15" hidden="1">
      <c r="A1572" s="1">
        <v>7235</v>
      </c>
      <c r="B1572" s="1" t="s">
        <v>1973</v>
      </c>
      <c r="C1572" s="2">
        <v>0</v>
      </c>
      <c r="D1572" s="1">
        <v>125</v>
      </c>
      <c r="E1572" s="1" t="s">
        <v>384</v>
      </c>
      <c r="F1572" s="1">
        <v>14457159051</v>
      </c>
      <c r="G1572" s="1" t="s">
        <v>18</v>
      </c>
      <c r="H1572" s="19">
        <v>0.01</v>
      </c>
      <c r="I1572" s="14">
        <v>0</v>
      </c>
      <c r="J1572" s="13">
        <v>0</v>
      </c>
      <c r="K1572" s="14">
        <v>0</v>
      </c>
      <c r="L1572" s="14"/>
      <c r="M1572" s="14">
        <v>0</v>
      </c>
      <c r="N1572" s="1"/>
      <c r="O1572"/>
    </row>
    <row r="1573" spans="1:15" hidden="1">
      <c r="A1573" s="1">
        <v>7236</v>
      </c>
      <c r="B1573" s="1" t="s">
        <v>1974</v>
      </c>
      <c r="C1573" s="2">
        <v>0</v>
      </c>
      <c r="D1573" s="1">
        <v>114</v>
      </c>
      <c r="E1573" s="1" t="s">
        <v>693</v>
      </c>
      <c r="F1573" s="1">
        <v>7591096001482</v>
      </c>
      <c r="G1573" s="1" t="s">
        <v>18</v>
      </c>
      <c r="H1573" s="19">
        <v>0.01</v>
      </c>
      <c r="I1573" s="14">
        <v>0</v>
      </c>
      <c r="J1573" s="13">
        <v>0</v>
      </c>
      <c r="K1573" s="14">
        <v>0</v>
      </c>
      <c r="L1573" s="14"/>
      <c r="M1573" s="14">
        <v>0</v>
      </c>
      <c r="N1573" s="1"/>
      <c r="O1573"/>
    </row>
    <row r="1574" spans="1:15">
      <c r="A1574" s="1">
        <v>23697</v>
      </c>
      <c r="B1574" s="1" t="s">
        <v>1975</v>
      </c>
      <c r="C1574" s="2" t="s">
        <v>1959</v>
      </c>
      <c r="D1574" s="1">
        <v>1082</v>
      </c>
      <c r="E1574" s="1" t="s">
        <v>25</v>
      </c>
      <c r="F1574" s="1">
        <v>7591821102170</v>
      </c>
      <c r="G1574" s="1" t="s">
        <v>18</v>
      </c>
      <c r="H1574" s="19">
        <v>37.01</v>
      </c>
      <c r="I1574" s="14">
        <v>26</v>
      </c>
      <c r="J1574" s="13">
        <v>0</v>
      </c>
      <c r="K1574" s="14">
        <v>0</v>
      </c>
      <c r="L1574" s="34">
        <f>H1574-(H1574*J1574)</f>
        <v>37.01</v>
      </c>
      <c r="M1574" s="29">
        <v>30</v>
      </c>
      <c r="N1574" s="42"/>
      <c r="O1574" s="35">
        <f>L1574*N1574</f>
        <v>0</v>
      </c>
    </row>
    <row r="1575" spans="1:15" hidden="1">
      <c r="A1575" s="1">
        <v>7270</v>
      </c>
      <c r="B1575" s="1" t="s">
        <v>1976</v>
      </c>
      <c r="C1575" s="2" t="s">
        <v>1487</v>
      </c>
      <c r="D1575" s="1">
        <v>474</v>
      </c>
      <c r="E1575" s="1" t="s">
        <v>1283</v>
      </c>
      <c r="F1575" s="1">
        <v>7590027001454</v>
      </c>
      <c r="G1575" s="1" t="s">
        <v>18</v>
      </c>
      <c r="H1575" s="19">
        <v>0.53</v>
      </c>
      <c r="I1575" s="14">
        <v>0</v>
      </c>
      <c r="J1575" s="13">
        <v>0</v>
      </c>
      <c r="K1575" s="14">
        <v>0</v>
      </c>
      <c r="L1575" s="14"/>
      <c r="M1575" s="14">
        <v>0</v>
      </c>
      <c r="N1575" s="1"/>
      <c r="O1575"/>
    </row>
    <row r="1576" spans="1:15" hidden="1">
      <c r="A1576" s="1">
        <v>99315</v>
      </c>
      <c r="B1576" s="1" t="s">
        <v>1977</v>
      </c>
      <c r="C1576" s="2" t="s">
        <v>1978</v>
      </c>
      <c r="D1576" s="1">
        <v>547</v>
      </c>
      <c r="E1576" s="1" t="s">
        <v>70</v>
      </c>
      <c r="F1576" s="1">
        <v>7591020080781</v>
      </c>
      <c r="G1576" s="1" t="s">
        <v>18</v>
      </c>
      <c r="H1576" s="19">
        <v>18.55</v>
      </c>
      <c r="I1576" s="14">
        <v>0</v>
      </c>
      <c r="J1576" s="13">
        <v>0</v>
      </c>
      <c r="K1576" s="14">
        <v>0</v>
      </c>
      <c r="L1576" s="14"/>
      <c r="M1576" s="14">
        <v>18</v>
      </c>
      <c r="N1576" s="1"/>
      <c r="O1576"/>
    </row>
    <row r="1577" spans="1:15" hidden="1">
      <c r="A1577" s="1">
        <v>7303</v>
      </c>
      <c r="B1577" s="1" t="s">
        <v>1979</v>
      </c>
      <c r="C1577" s="2">
        <v>0</v>
      </c>
      <c r="D1577" s="1">
        <v>924</v>
      </c>
      <c r="E1577" s="1" t="s">
        <v>338</v>
      </c>
      <c r="F1577" s="1">
        <v>7591519000696</v>
      </c>
      <c r="G1577" s="1" t="s">
        <v>18</v>
      </c>
      <c r="H1577" s="19">
        <v>0.01</v>
      </c>
      <c r="I1577" s="14">
        <v>0</v>
      </c>
      <c r="J1577" s="13">
        <v>0</v>
      </c>
      <c r="K1577" s="14">
        <v>0</v>
      </c>
      <c r="L1577" s="14"/>
      <c r="M1577" s="14">
        <v>0</v>
      </c>
      <c r="N1577" s="1"/>
      <c r="O1577"/>
    </row>
    <row r="1578" spans="1:15" hidden="1">
      <c r="A1578" s="1">
        <v>7304</v>
      </c>
      <c r="B1578" s="1" t="s">
        <v>1980</v>
      </c>
      <c r="C1578" s="2">
        <v>0</v>
      </c>
      <c r="D1578" s="1">
        <v>453</v>
      </c>
      <c r="E1578" s="1" t="s">
        <v>519</v>
      </c>
      <c r="F1578" s="1">
        <v>7501109911127</v>
      </c>
      <c r="G1578" s="1" t="s">
        <v>18</v>
      </c>
      <c r="H1578" s="19">
        <v>0.01</v>
      </c>
      <c r="I1578" s="14">
        <v>0</v>
      </c>
      <c r="J1578" s="13">
        <v>0</v>
      </c>
      <c r="K1578" s="14">
        <v>0</v>
      </c>
      <c r="L1578" s="14"/>
      <c r="M1578" s="14">
        <v>0</v>
      </c>
      <c r="N1578" s="1"/>
      <c r="O1578"/>
    </row>
    <row r="1579" spans="1:15" hidden="1">
      <c r="A1579" s="1">
        <v>7305</v>
      </c>
      <c r="B1579" s="1" t="s">
        <v>1981</v>
      </c>
      <c r="C1579" s="2">
        <v>0</v>
      </c>
      <c r="D1579" s="1">
        <v>453</v>
      </c>
      <c r="E1579" s="1" t="s">
        <v>519</v>
      </c>
      <c r="F1579" s="1">
        <v>7501109911134</v>
      </c>
      <c r="G1579" s="1" t="s">
        <v>18</v>
      </c>
      <c r="H1579" s="19">
        <v>0.01</v>
      </c>
      <c r="I1579" s="14">
        <v>0</v>
      </c>
      <c r="J1579" s="13">
        <v>0</v>
      </c>
      <c r="K1579" s="14">
        <v>0</v>
      </c>
      <c r="L1579" s="14"/>
      <c r="M1579" s="14">
        <v>0</v>
      </c>
      <c r="N1579" s="1"/>
      <c r="O1579"/>
    </row>
    <row r="1580" spans="1:15" hidden="1">
      <c r="A1580" s="1">
        <v>7307</v>
      </c>
      <c r="B1580" s="1" t="s">
        <v>1982</v>
      </c>
      <c r="C1580" s="2">
        <v>0</v>
      </c>
      <c r="D1580" s="1">
        <v>52</v>
      </c>
      <c r="E1580" s="1" t="s">
        <v>364</v>
      </c>
      <c r="F1580" s="1">
        <v>7441026000958</v>
      </c>
      <c r="G1580" s="1" t="s">
        <v>18</v>
      </c>
      <c r="H1580" s="19">
        <v>0.01</v>
      </c>
      <c r="I1580" s="14">
        <v>0</v>
      </c>
      <c r="J1580" s="13">
        <v>0</v>
      </c>
      <c r="K1580" s="14">
        <v>0</v>
      </c>
      <c r="L1580" s="14"/>
      <c r="M1580" s="14">
        <v>0</v>
      </c>
      <c r="N1580" s="1"/>
      <c r="O1580"/>
    </row>
    <row r="1581" spans="1:15" hidden="1">
      <c r="A1581" s="1">
        <v>7322</v>
      </c>
      <c r="B1581" s="1" t="s">
        <v>1983</v>
      </c>
      <c r="C1581" s="2">
        <v>0</v>
      </c>
      <c r="D1581" s="1">
        <v>624</v>
      </c>
      <c r="E1581" s="1" t="s">
        <v>1262</v>
      </c>
      <c r="F1581" s="1">
        <v>8470001833761</v>
      </c>
      <c r="G1581" s="1" t="s">
        <v>18</v>
      </c>
      <c r="H1581" s="19">
        <v>0.01</v>
      </c>
      <c r="I1581" s="14">
        <v>0</v>
      </c>
      <c r="J1581" s="13">
        <v>0</v>
      </c>
      <c r="K1581" s="14">
        <v>0</v>
      </c>
      <c r="L1581" s="14"/>
      <c r="M1581" s="14">
        <v>0</v>
      </c>
      <c r="N1581" s="1"/>
      <c r="O1581"/>
    </row>
    <row r="1582" spans="1:15">
      <c r="A1582" s="1">
        <v>16663</v>
      </c>
      <c r="B1582" s="1" t="s">
        <v>1984</v>
      </c>
      <c r="C1582" s="2" t="s">
        <v>781</v>
      </c>
      <c r="D1582" s="1">
        <v>1381</v>
      </c>
      <c r="E1582" s="1" t="s">
        <v>1985</v>
      </c>
      <c r="F1582" s="1">
        <v>7592253000966</v>
      </c>
      <c r="G1582" s="1" t="s">
        <v>18</v>
      </c>
      <c r="H1582" s="19">
        <v>18</v>
      </c>
      <c r="I1582" s="14">
        <v>108</v>
      </c>
      <c r="J1582" s="13">
        <v>0</v>
      </c>
      <c r="K1582" s="14">
        <v>0</v>
      </c>
      <c r="L1582" s="34">
        <f>H1582-(H1582*J1582)</f>
        <v>18</v>
      </c>
      <c r="M1582" s="29">
        <v>30</v>
      </c>
      <c r="N1582" s="42"/>
      <c r="O1582" s="35">
        <f t="shared" ref="O1582:O1583" si="81">L1582*N1582</f>
        <v>0</v>
      </c>
    </row>
    <row r="1583" spans="1:15">
      <c r="A1583" s="1">
        <v>16664</v>
      </c>
      <c r="B1583" s="1" t="s">
        <v>1986</v>
      </c>
      <c r="C1583" s="2" t="s">
        <v>657</v>
      </c>
      <c r="D1583" s="1">
        <v>1381</v>
      </c>
      <c r="E1583" s="1" t="s">
        <v>1985</v>
      </c>
      <c r="F1583" s="1">
        <v>7592253000959</v>
      </c>
      <c r="G1583" s="1" t="s">
        <v>18</v>
      </c>
      <c r="H1583" s="19">
        <v>21.1</v>
      </c>
      <c r="I1583" s="14">
        <v>40</v>
      </c>
      <c r="J1583" s="13">
        <v>0</v>
      </c>
      <c r="K1583" s="14">
        <v>0</v>
      </c>
      <c r="L1583" s="34">
        <f>H1583-(H1583*J1583)</f>
        <v>21.1</v>
      </c>
      <c r="M1583" s="29">
        <v>30</v>
      </c>
      <c r="N1583" s="42"/>
      <c r="O1583" s="35">
        <f t="shared" si="81"/>
        <v>0</v>
      </c>
    </row>
    <row r="1584" spans="1:15" hidden="1">
      <c r="A1584" s="1">
        <v>7333</v>
      </c>
      <c r="B1584" s="1" t="s">
        <v>1987</v>
      </c>
      <c r="C1584" s="2">
        <v>0</v>
      </c>
      <c r="D1584" s="1">
        <v>623</v>
      </c>
      <c r="E1584" s="1" t="s">
        <v>1092</v>
      </c>
      <c r="F1584" s="1">
        <v>7592601300588</v>
      </c>
      <c r="G1584" s="1" t="s">
        <v>18</v>
      </c>
      <c r="H1584" s="19">
        <v>0.01</v>
      </c>
      <c r="I1584" s="14">
        <v>0</v>
      </c>
      <c r="J1584" s="13">
        <v>0</v>
      </c>
      <c r="K1584" s="14">
        <v>0</v>
      </c>
      <c r="L1584" s="14"/>
      <c r="M1584" s="14">
        <v>0</v>
      </c>
      <c r="N1584" s="1"/>
      <c r="O1584"/>
    </row>
    <row r="1585" spans="1:15" hidden="1">
      <c r="A1585" s="1">
        <v>19506</v>
      </c>
      <c r="B1585" s="1" t="s">
        <v>1988</v>
      </c>
      <c r="C1585" s="2" t="s">
        <v>1549</v>
      </c>
      <c r="D1585" s="1">
        <v>1054</v>
      </c>
      <c r="E1585" s="1" t="s">
        <v>160</v>
      </c>
      <c r="F1585" s="1">
        <v>7592710000881</v>
      </c>
      <c r="G1585" s="1" t="s">
        <v>18</v>
      </c>
      <c r="H1585" s="19">
        <v>37.97</v>
      </c>
      <c r="I1585" s="14">
        <v>2</v>
      </c>
      <c r="J1585" s="13">
        <v>0.1</v>
      </c>
      <c r="K1585" s="14">
        <v>0</v>
      </c>
      <c r="L1585" s="23">
        <f>H1585-(H1585*J1585)</f>
        <v>34.173000000000002</v>
      </c>
      <c r="M1585" s="14">
        <v>21</v>
      </c>
      <c r="N1585" s="1"/>
      <c r="O1585"/>
    </row>
    <row r="1586" spans="1:15">
      <c r="A1586" s="1">
        <v>5308</v>
      </c>
      <c r="B1586" s="1" t="s">
        <v>1989</v>
      </c>
      <c r="C1586" s="2" t="s">
        <v>1990</v>
      </c>
      <c r="D1586" s="1">
        <v>859</v>
      </c>
      <c r="E1586" s="1" t="s">
        <v>1083</v>
      </c>
      <c r="F1586" s="1">
        <v>733739100047</v>
      </c>
      <c r="G1586" s="1" t="s">
        <v>18</v>
      </c>
      <c r="H1586" s="19">
        <v>87.27</v>
      </c>
      <c r="I1586" s="14">
        <v>36</v>
      </c>
      <c r="J1586" s="30">
        <v>0.15</v>
      </c>
      <c r="K1586" s="14">
        <v>0</v>
      </c>
      <c r="L1586" s="34">
        <f>H1586-(H1586*J1586)</f>
        <v>74.17949999999999</v>
      </c>
      <c r="M1586" s="14">
        <v>0</v>
      </c>
      <c r="N1586" s="42"/>
      <c r="O1586" s="35">
        <f t="shared" ref="O1586:O1587" si="82">L1586*N1586</f>
        <v>0</v>
      </c>
    </row>
    <row r="1587" spans="1:15">
      <c r="A1587" s="1">
        <v>92656</v>
      </c>
      <c r="B1587" s="1" t="s">
        <v>1991</v>
      </c>
      <c r="C1587" s="2" t="s">
        <v>1990</v>
      </c>
      <c r="D1587" s="1">
        <v>174</v>
      </c>
      <c r="E1587" s="1" t="s">
        <v>1630</v>
      </c>
      <c r="F1587" s="1">
        <v>669238000178</v>
      </c>
      <c r="G1587" s="1" t="s">
        <v>18</v>
      </c>
      <c r="H1587" s="19">
        <v>27.19</v>
      </c>
      <c r="I1587" s="14">
        <v>208</v>
      </c>
      <c r="J1587" s="13">
        <v>0</v>
      </c>
      <c r="K1587" s="14">
        <v>0</v>
      </c>
      <c r="L1587" s="34">
        <f>H1587-(H1587*J1587)</f>
        <v>27.19</v>
      </c>
      <c r="M1587" s="14">
        <v>0</v>
      </c>
      <c r="N1587" s="42"/>
      <c r="O1587" s="35">
        <f t="shared" si="82"/>
        <v>0</v>
      </c>
    </row>
    <row r="1588" spans="1:15" hidden="1">
      <c r="A1588" s="1">
        <v>7352</v>
      </c>
      <c r="B1588" s="1" t="s">
        <v>1992</v>
      </c>
      <c r="C1588" s="2">
        <v>0</v>
      </c>
      <c r="D1588" s="1">
        <v>983</v>
      </c>
      <c r="E1588" s="1" t="s">
        <v>1146</v>
      </c>
      <c r="F1588" s="1">
        <v>8901148213906</v>
      </c>
      <c r="G1588" s="1" t="s">
        <v>18</v>
      </c>
      <c r="H1588" s="19">
        <v>0.01</v>
      </c>
      <c r="I1588" s="14">
        <v>0</v>
      </c>
      <c r="J1588" s="13">
        <v>0</v>
      </c>
      <c r="K1588" s="14">
        <v>0</v>
      </c>
      <c r="L1588" s="14"/>
      <c r="M1588" s="14">
        <v>0</v>
      </c>
      <c r="N1588" s="1"/>
      <c r="O1588"/>
    </row>
    <row r="1589" spans="1:15" hidden="1">
      <c r="A1589" s="1">
        <v>7353</v>
      </c>
      <c r="B1589" s="1" t="s">
        <v>1993</v>
      </c>
      <c r="C1589" s="2">
        <v>0</v>
      </c>
      <c r="D1589" s="1">
        <v>615</v>
      </c>
      <c r="E1589" s="1" t="s">
        <v>924</v>
      </c>
      <c r="F1589" s="1">
        <v>7592573000790</v>
      </c>
      <c r="G1589" s="1" t="s">
        <v>18</v>
      </c>
      <c r="H1589" s="19">
        <v>0.01</v>
      </c>
      <c r="I1589" s="14">
        <v>0</v>
      </c>
      <c r="J1589" s="13">
        <v>0</v>
      </c>
      <c r="K1589" s="14">
        <v>0</v>
      </c>
      <c r="L1589" s="14"/>
      <c r="M1589" s="14">
        <v>0</v>
      </c>
      <c r="N1589" s="1"/>
      <c r="O1589"/>
    </row>
    <row r="1590" spans="1:15" hidden="1">
      <c r="A1590" s="1">
        <v>10377</v>
      </c>
      <c r="B1590" s="1" t="s">
        <v>1994</v>
      </c>
      <c r="C1590" s="2" t="s">
        <v>266</v>
      </c>
      <c r="D1590" s="1">
        <v>483</v>
      </c>
      <c r="E1590" s="1" t="s">
        <v>36</v>
      </c>
      <c r="F1590" s="1">
        <v>7591519001495</v>
      </c>
      <c r="G1590" s="1" t="s">
        <v>18</v>
      </c>
      <c r="H1590" s="19">
        <v>13.19</v>
      </c>
      <c r="I1590" s="14">
        <v>10</v>
      </c>
      <c r="J1590" s="13">
        <v>0.1</v>
      </c>
      <c r="K1590" s="14">
        <v>0</v>
      </c>
      <c r="L1590" s="23">
        <f>H1590-(H1590*J1590)</f>
        <v>11.870999999999999</v>
      </c>
      <c r="M1590" s="14">
        <v>0</v>
      </c>
      <c r="N1590" s="1"/>
      <c r="O1590"/>
    </row>
    <row r="1591" spans="1:15" hidden="1">
      <c r="A1591" s="1">
        <v>7356</v>
      </c>
      <c r="B1591" s="1" t="s">
        <v>1995</v>
      </c>
      <c r="C1591" s="2">
        <v>0</v>
      </c>
      <c r="D1591" s="1">
        <v>355</v>
      </c>
      <c r="E1591" s="1" t="s">
        <v>364</v>
      </c>
      <c r="F1591" s="1">
        <v>7796930855812</v>
      </c>
      <c r="G1591" s="1" t="s">
        <v>18</v>
      </c>
      <c r="H1591" s="19">
        <v>0.01</v>
      </c>
      <c r="I1591" s="14">
        <v>0</v>
      </c>
      <c r="J1591" s="13">
        <v>0</v>
      </c>
      <c r="K1591" s="14">
        <v>0</v>
      </c>
      <c r="L1591" s="14"/>
      <c r="M1591" s="14">
        <v>0</v>
      </c>
      <c r="N1591" s="1"/>
      <c r="O1591"/>
    </row>
    <row r="1592" spans="1:15">
      <c r="A1592" s="1">
        <v>24065</v>
      </c>
      <c r="B1592" s="1" t="s">
        <v>1996</v>
      </c>
      <c r="C1592" s="2" t="s">
        <v>657</v>
      </c>
      <c r="D1592" s="1">
        <v>1464</v>
      </c>
      <c r="E1592" s="1" t="s">
        <v>144</v>
      </c>
      <c r="F1592" s="1">
        <v>7593089001097</v>
      </c>
      <c r="G1592" s="1" t="s">
        <v>18</v>
      </c>
      <c r="H1592" s="19">
        <v>24.57</v>
      </c>
      <c r="I1592" s="14">
        <v>34</v>
      </c>
      <c r="J1592" s="13">
        <v>0</v>
      </c>
      <c r="K1592" s="14">
        <v>0</v>
      </c>
      <c r="L1592" s="34">
        <f>H1592-(H1592*J1592)</f>
        <v>24.57</v>
      </c>
      <c r="M1592" s="29">
        <v>30</v>
      </c>
      <c r="N1592" s="42"/>
      <c r="O1592" s="35">
        <f>L1592*N1592</f>
        <v>0</v>
      </c>
    </row>
    <row r="1593" spans="1:15" hidden="1">
      <c r="A1593" s="1">
        <v>7366</v>
      </c>
      <c r="B1593" s="1" t="s">
        <v>1997</v>
      </c>
      <c r="C1593" s="2">
        <v>0</v>
      </c>
      <c r="D1593" s="1">
        <v>566</v>
      </c>
      <c r="E1593" s="1" t="s">
        <v>444</v>
      </c>
      <c r="F1593" s="1">
        <v>7591585171221</v>
      </c>
      <c r="G1593" s="1" t="s">
        <v>18</v>
      </c>
      <c r="H1593" s="19">
        <v>0.01</v>
      </c>
      <c r="I1593" s="14">
        <v>0</v>
      </c>
      <c r="J1593" s="13">
        <v>0</v>
      </c>
      <c r="K1593" s="14">
        <v>0</v>
      </c>
      <c r="L1593" s="14"/>
      <c r="M1593" s="14">
        <v>0</v>
      </c>
      <c r="N1593" s="1"/>
      <c r="O1593"/>
    </row>
    <row r="1594" spans="1:15" hidden="1">
      <c r="A1594" s="1">
        <v>1852</v>
      </c>
      <c r="B1594" s="1" t="s">
        <v>1998</v>
      </c>
      <c r="C1594" s="2" t="s">
        <v>1674</v>
      </c>
      <c r="D1594" s="1">
        <v>622</v>
      </c>
      <c r="E1594" s="1" t="s">
        <v>17</v>
      </c>
      <c r="F1594" s="1">
        <v>7592601100454</v>
      </c>
      <c r="G1594" s="1" t="s">
        <v>18</v>
      </c>
      <c r="H1594" s="19">
        <v>16.88</v>
      </c>
      <c r="I1594" s="14">
        <v>0</v>
      </c>
      <c r="J1594" s="13">
        <v>0.1</v>
      </c>
      <c r="K1594" s="14">
        <v>0</v>
      </c>
      <c r="L1594" s="14"/>
      <c r="M1594" s="14">
        <v>21</v>
      </c>
      <c r="N1594" s="1"/>
      <c r="O1594"/>
    </row>
    <row r="1595" spans="1:15" hidden="1">
      <c r="A1595" s="1">
        <v>7371</v>
      </c>
      <c r="B1595" s="1" t="s">
        <v>1999</v>
      </c>
      <c r="C1595" s="2">
        <v>0</v>
      </c>
      <c r="D1595" s="1">
        <v>566</v>
      </c>
      <c r="E1595" s="1" t="s">
        <v>444</v>
      </c>
      <c r="F1595" s="1">
        <v>7591585213174</v>
      </c>
      <c r="G1595" s="1" t="s">
        <v>18</v>
      </c>
      <c r="H1595" s="19">
        <v>0.01</v>
      </c>
      <c r="I1595" s="14">
        <v>0</v>
      </c>
      <c r="J1595" s="13">
        <v>0</v>
      </c>
      <c r="K1595" s="14">
        <v>0</v>
      </c>
      <c r="L1595" s="14"/>
      <c r="M1595" s="14">
        <v>0</v>
      </c>
      <c r="N1595" s="1"/>
      <c r="O1595"/>
    </row>
    <row r="1596" spans="1:15" hidden="1">
      <c r="A1596" s="1">
        <v>7377</v>
      </c>
      <c r="B1596" s="1" t="s">
        <v>2000</v>
      </c>
      <c r="C1596" s="2">
        <v>0</v>
      </c>
      <c r="D1596" s="1">
        <v>924</v>
      </c>
      <c r="E1596" s="1" t="s">
        <v>338</v>
      </c>
      <c r="F1596" s="1">
        <v>7591519000016</v>
      </c>
      <c r="G1596" s="1" t="s">
        <v>18</v>
      </c>
      <c r="H1596" s="19">
        <v>0.01</v>
      </c>
      <c r="I1596" s="14">
        <v>0</v>
      </c>
      <c r="J1596" s="13">
        <v>0</v>
      </c>
      <c r="K1596" s="14">
        <v>0</v>
      </c>
      <c r="L1596" s="14"/>
      <c r="M1596" s="14">
        <v>0</v>
      </c>
      <c r="N1596" s="1"/>
      <c r="O1596"/>
    </row>
    <row r="1597" spans="1:15" hidden="1">
      <c r="A1597" s="1">
        <v>7378</v>
      </c>
      <c r="B1597" s="1" t="s">
        <v>2001</v>
      </c>
      <c r="C1597" s="2">
        <v>0</v>
      </c>
      <c r="D1597" s="1">
        <v>924</v>
      </c>
      <c r="E1597" s="1" t="s">
        <v>338</v>
      </c>
      <c r="F1597" s="1">
        <v>7591519000023</v>
      </c>
      <c r="G1597" s="1" t="s">
        <v>18</v>
      </c>
      <c r="H1597" s="19">
        <v>0.01</v>
      </c>
      <c r="I1597" s="14">
        <v>0</v>
      </c>
      <c r="J1597" s="13">
        <v>0</v>
      </c>
      <c r="K1597" s="14">
        <v>0</v>
      </c>
      <c r="L1597" s="14"/>
      <c r="M1597" s="14">
        <v>0</v>
      </c>
      <c r="N1597" s="1"/>
      <c r="O1597"/>
    </row>
    <row r="1598" spans="1:15" hidden="1">
      <c r="A1598" s="1">
        <v>7379</v>
      </c>
      <c r="B1598" s="1" t="s">
        <v>2002</v>
      </c>
      <c r="C1598" s="2">
        <v>0</v>
      </c>
      <c r="D1598" s="1">
        <v>566</v>
      </c>
      <c r="E1598" s="1" t="s">
        <v>444</v>
      </c>
      <c r="F1598" s="1">
        <v>7591585177773</v>
      </c>
      <c r="G1598" s="1" t="s">
        <v>18</v>
      </c>
      <c r="H1598" s="19">
        <v>0.01</v>
      </c>
      <c r="I1598" s="14">
        <v>0</v>
      </c>
      <c r="J1598" s="13">
        <v>0</v>
      </c>
      <c r="K1598" s="14">
        <v>0</v>
      </c>
      <c r="L1598" s="14"/>
      <c r="M1598" s="14">
        <v>0</v>
      </c>
      <c r="N1598" s="1"/>
      <c r="O1598"/>
    </row>
    <row r="1599" spans="1:15" hidden="1">
      <c r="A1599" s="1">
        <v>7382</v>
      </c>
      <c r="B1599" s="1" t="s">
        <v>2003</v>
      </c>
      <c r="C1599" s="2">
        <v>0</v>
      </c>
      <c r="D1599" s="1">
        <v>478</v>
      </c>
      <c r="E1599" s="1" t="s">
        <v>36</v>
      </c>
      <c r="F1599" s="1">
        <v>7591519000900</v>
      </c>
      <c r="G1599" s="1" t="s">
        <v>18</v>
      </c>
      <c r="H1599" s="19">
        <v>0.01</v>
      </c>
      <c r="I1599" s="14">
        <v>0</v>
      </c>
      <c r="J1599" s="13">
        <v>0</v>
      </c>
      <c r="K1599" s="14">
        <v>0</v>
      </c>
      <c r="L1599" s="14"/>
      <c r="M1599" s="14">
        <v>0</v>
      </c>
      <c r="N1599" s="1"/>
      <c r="O1599"/>
    </row>
    <row r="1600" spans="1:15" hidden="1">
      <c r="A1600" s="1">
        <v>7419</v>
      </c>
      <c r="B1600" s="1" t="s">
        <v>2004</v>
      </c>
      <c r="C1600" s="2" t="s">
        <v>2005</v>
      </c>
      <c r="D1600" s="1">
        <v>487</v>
      </c>
      <c r="E1600" s="1" t="s">
        <v>219</v>
      </c>
      <c r="F1600" s="1">
        <v>7591062012306</v>
      </c>
      <c r="G1600" s="1" t="s">
        <v>18</v>
      </c>
      <c r="H1600" s="19">
        <v>2.6</v>
      </c>
      <c r="I1600" s="14">
        <v>0</v>
      </c>
      <c r="J1600" s="13">
        <v>0</v>
      </c>
      <c r="K1600" s="14">
        <v>0</v>
      </c>
      <c r="L1600" s="14"/>
      <c r="M1600" s="14">
        <v>0</v>
      </c>
      <c r="N1600" s="1"/>
      <c r="O1600"/>
    </row>
    <row r="1601" spans="1:15">
      <c r="A1601" s="1">
        <v>643</v>
      </c>
      <c r="B1601" s="1" t="s">
        <v>2006</v>
      </c>
      <c r="C1601" s="2" t="s">
        <v>214</v>
      </c>
      <c r="D1601" s="1">
        <v>622</v>
      </c>
      <c r="E1601" s="1" t="s">
        <v>17</v>
      </c>
      <c r="F1601" s="1">
        <v>7592601100744</v>
      </c>
      <c r="G1601" s="1" t="s">
        <v>18</v>
      </c>
      <c r="H1601" s="19">
        <v>11.04</v>
      </c>
      <c r="I1601" s="14">
        <v>195</v>
      </c>
      <c r="J1601" s="13">
        <v>0</v>
      </c>
      <c r="K1601" s="14">
        <v>0</v>
      </c>
      <c r="L1601" s="34">
        <f>H1601-(H1601*J1601)</f>
        <v>11.04</v>
      </c>
      <c r="M1601" s="29">
        <v>21</v>
      </c>
      <c r="N1601" s="42"/>
      <c r="O1601" s="35">
        <f>L1601*N1601</f>
        <v>0</v>
      </c>
    </row>
    <row r="1602" spans="1:15" hidden="1">
      <c r="A1602" s="1">
        <v>7423</v>
      </c>
      <c r="B1602" s="1" t="s">
        <v>2007</v>
      </c>
      <c r="C1602" s="2">
        <v>0</v>
      </c>
      <c r="D1602" s="1">
        <v>453</v>
      </c>
      <c r="E1602" s="1" t="s">
        <v>519</v>
      </c>
      <c r="F1602" s="1">
        <v>7592262000407</v>
      </c>
      <c r="G1602" s="1" t="s">
        <v>18</v>
      </c>
      <c r="H1602" s="19">
        <v>0.01</v>
      </c>
      <c r="I1602" s="14">
        <v>0</v>
      </c>
      <c r="J1602" s="13">
        <v>0</v>
      </c>
      <c r="K1602" s="14">
        <v>0</v>
      </c>
      <c r="L1602" s="14"/>
      <c r="M1602" s="14">
        <v>0</v>
      </c>
      <c r="N1602" s="1"/>
      <c r="O1602"/>
    </row>
    <row r="1603" spans="1:15" hidden="1">
      <c r="A1603" s="1">
        <v>7428</v>
      </c>
      <c r="B1603" s="1" t="s">
        <v>2008</v>
      </c>
      <c r="C1603" s="2">
        <v>0</v>
      </c>
      <c r="D1603" s="1">
        <v>787</v>
      </c>
      <c r="E1603" s="1" t="s">
        <v>502</v>
      </c>
      <c r="F1603" s="1">
        <v>7591044001458</v>
      </c>
      <c r="G1603" s="1" t="s">
        <v>18</v>
      </c>
      <c r="H1603" s="19">
        <v>0.01</v>
      </c>
      <c r="I1603" s="14">
        <v>0</v>
      </c>
      <c r="J1603" s="13">
        <v>0</v>
      </c>
      <c r="K1603" s="14">
        <v>0</v>
      </c>
      <c r="L1603" s="14"/>
      <c r="M1603" s="14">
        <v>0</v>
      </c>
      <c r="N1603" s="1"/>
      <c r="O1603"/>
    </row>
    <row r="1604" spans="1:15" hidden="1">
      <c r="A1604" s="1">
        <v>92494</v>
      </c>
      <c r="B1604" s="1" t="s">
        <v>2009</v>
      </c>
      <c r="C1604" s="2" t="s">
        <v>758</v>
      </c>
      <c r="D1604" s="1">
        <v>547</v>
      </c>
      <c r="E1604" s="1" t="s">
        <v>70</v>
      </c>
      <c r="F1604" s="1">
        <v>7591020008181</v>
      </c>
      <c r="G1604" s="1" t="s">
        <v>18</v>
      </c>
      <c r="H1604" s="19">
        <v>10.220000000000001</v>
      </c>
      <c r="I1604" s="14">
        <v>0</v>
      </c>
      <c r="J1604" s="13">
        <v>0</v>
      </c>
      <c r="K1604" s="14">
        <v>0</v>
      </c>
      <c r="L1604" s="14"/>
      <c r="M1604" s="14">
        <v>18</v>
      </c>
      <c r="N1604" s="1"/>
      <c r="O1604"/>
    </row>
    <row r="1605" spans="1:15">
      <c r="A1605" s="1">
        <v>92195</v>
      </c>
      <c r="B1605" s="1" t="s">
        <v>2010</v>
      </c>
      <c r="C1605" s="2" t="s">
        <v>101</v>
      </c>
      <c r="D1605" s="1">
        <v>480</v>
      </c>
      <c r="E1605" s="1" t="s">
        <v>36</v>
      </c>
      <c r="F1605" s="1">
        <v>7591519008487</v>
      </c>
      <c r="G1605" s="1" t="s">
        <v>18</v>
      </c>
      <c r="H1605" s="19">
        <v>17.57</v>
      </c>
      <c r="I1605" s="14">
        <v>3667</v>
      </c>
      <c r="J1605" s="30">
        <v>0.15</v>
      </c>
      <c r="K1605" s="14">
        <v>0</v>
      </c>
      <c r="L1605" s="34">
        <f>H1605-(H1605*J1605)</f>
        <v>14.9345</v>
      </c>
      <c r="M1605" s="14">
        <v>0</v>
      </c>
      <c r="N1605" s="42"/>
      <c r="O1605" s="35">
        <f t="shared" ref="O1605:O1607" si="83">L1605*N1605</f>
        <v>0</v>
      </c>
    </row>
    <row r="1606" spans="1:15">
      <c r="A1606" s="1">
        <v>24258</v>
      </c>
      <c r="B1606" s="1" t="s">
        <v>2011</v>
      </c>
      <c r="C1606" s="2" t="s">
        <v>1959</v>
      </c>
      <c r="D1606" s="1">
        <v>511</v>
      </c>
      <c r="E1606" s="1" t="s">
        <v>243</v>
      </c>
      <c r="F1606" s="1">
        <v>7591243807585</v>
      </c>
      <c r="G1606" s="1" t="s">
        <v>18</v>
      </c>
      <c r="H1606" s="19">
        <v>32.21</v>
      </c>
      <c r="I1606" s="14">
        <v>76</v>
      </c>
      <c r="J1606" s="30">
        <v>0.3</v>
      </c>
      <c r="K1606" s="14">
        <v>0</v>
      </c>
      <c r="L1606" s="34">
        <f>H1606-(H1606*J1606)</f>
        <v>22.547000000000001</v>
      </c>
      <c r="M1606" s="14">
        <v>0</v>
      </c>
      <c r="N1606" s="42"/>
      <c r="O1606" s="35">
        <f t="shared" si="83"/>
        <v>0</v>
      </c>
    </row>
    <row r="1607" spans="1:15">
      <c r="A1607" s="1">
        <v>94325</v>
      </c>
      <c r="B1607" s="1" t="s">
        <v>2012</v>
      </c>
      <c r="C1607" s="2" t="s">
        <v>1959</v>
      </c>
      <c r="D1607" s="1">
        <v>511</v>
      </c>
      <c r="E1607" s="1" t="s">
        <v>243</v>
      </c>
      <c r="F1607" s="1">
        <v>7591243807554</v>
      </c>
      <c r="G1607" s="1" t="s">
        <v>18</v>
      </c>
      <c r="H1607" s="19">
        <v>35.06</v>
      </c>
      <c r="I1607" s="14">
        <v>85</v>
      </c>
      <c r="J1607" s="30">
        <v>0.2</v>
      </c>
      <c r="K1607" s="14">
        <v>0</v>
      </c>
      <c r="L1607" s="34">
        <f>H1607-(H1607*J1607)</f>
        <v>28.048000000000002</v>
      </c>
      <c r="M1607" s="14">
        <v>0</v>
      </c>
      <c r="N1607" s="42"/>
      <c r="O1607" s="35">
        <f t="shared" si="83"/>
        <v>0</v>
      </c>
    </row>
    <row r="1608" spans="1:15" hidden="1">
      <c r="A1608" s="1">
        <v>7442</v>
      </c>
      <c r="B1608" s="1" t="s">
        <v>2013</v>
      </c>
      <c r="C1608" s="2" t="s">
        <v>1162</v>
      </c>
      <c r="D1608" s="1">
        <v>76</v>
      </c>
      <c r="E1608" s="1" t="s">
        <v>390</v>
      </c>
      <c r="F1608" s="1">
        <v>7592636000330</v>
      </c>
      <c r="G1608" s="1" t="s">
        <v>18</v>
      </c>
      <c r="H1608" s="19">
        <v>0.65</v>
      </c>
      <c r="I1608" s="14">
        <v>0</v>
      </c>
      <c r="J1608" s="13">
        <v>0</v>
      </c>
      <c r="K1608" s="14">
        <v>0</v>
      </c>
      <c r="L1608" s="14"/>
      <c r="M1608" s="14">
        <v>0</v>
      </c>
      <c r="N1608" s="1"/>
      <c r="O1608"/>
    </row>
    <row r="1609" spans="1:15" hidden="1">
      <c r="A1609" s="1">
        <v>7444</v>
      </c>
      <c r="B1609" s="1" t="s">
        <v>2014</v>
      </c>
      <c r="C1609" s="2">
        <v>0</v>
      </c>
      <c r="D1609" s="1">
        <v>508</v>
      </c>
      <c r="E1609" s="1" t="s">
        <v>180</v>
      </c>
      <c r="F1609" s="1">
        <v>7591196000125</v>
      </c>
      <c r="G1609" s="1" t="s">
        <v>18</v>
      </c>
      <c r="H1609" s="19">
        <v>0.01</v>
      </c>
      <c r="I1609" s="14">
        <v>0</v>
      </c>
      <c r="J1609" s="13">
        <v>0</v>
      </c>
      <c r="K1609" s="14">
        <v>0</v>
      </c>
      <c r="L1609" s="14"/>
      <c r="M1609" s="14">
        <v>0</v>
      </c>
      <c r="N1609" s="1"/>
      <c r="O1609"/>
    </row>
    <row r="1610" spans="1:15" hidden="1">
      <c r="A1610" s="1">
        <v>7445</v>
      </c>
      <c r="B1610" s="1" t="s">
        <v>2015</v>
      </c>
      <c r="C1610" s="2">
        <v>0</v>
      </c>
      <c r="D1610" s="1">
        <v>553</v>
      </c>
      <c r="E1610" s="1" t="s">
        <v>957</v>
      </c>
      <c r="F1610" s="1">
        <v>7592782000109</v>
      </c>
      <c r="G1610" s="1" t="s">
        <v>18</v>
      </c>
      <c r="H1610" s="19">
        <v>0.01</v>
      </c>
      <c r="I1610" s="14">
        <v>0</v>
      </c>
      <c r="J1610" s="13">
        <v>0</v>
      </c>
      <c r="K1610" s="14">
        <v>0</v>
      </c>
      <c r="L1610" s="14"/>
      <c r="M1610" s="14">
        <v>0</v>
      </c>
      <c r="N1610" s="1"/>
      <c r="O1610"/>
    </row>
    <row r="1611" spans="1:15" hidden="1">
      <c r="A1611" s="1">
        <v>7450</v>
      </c>
      <c r="B1611" s="1" t="s">
        <v>2016</v>
      </c>
      <c r="C1611" s="2" t="s">
        <v>1272</v>
      </c>
      <c r="D1611" s="1">
        <v>481</v>
      </c>
      <c r="E1611" s="1" t="s">
        <v>76</v>
      </c>
      <c r="F1611" s="1">
        <v>7591818244111</v>
      </c>
      <c r="G1611" s="1" t="s">
        <v>18</v>
      </c>
      <c r="H1611" s="19">
        <v>40.700000000000003</v>
      </c>
      <c r="I1611" s="14">
        <v>0</v>
      </c>
      <c r="J1611" s="13">
        <v>0</v>
      </c>
      <c r="K1611" s="14">
        <v>0</v>
      </c>
      <c r="L1611" s="14"/>
      <c r="M1611" s="14">
        <v>30</v>
      </c>
      <c r="N1611" s="1"/>
      <c r="O1611"/>
    </row>
    <row r="1612" spans="1:15" hidden="1">
      <c r="A1612" s="1">
        <v>7456</v>
      </c>
      <c r="B1612" s="1" t="s">
        <v>2017</v>
      </c>
      <c r="C1612" s="2">
        <v>0</v>
      </c>
      <c r="D1612" s="1">
        <v>144</v>
      </c>
      <c r="E1612" s="1" t="s">
        <v>2018</v>
      </c>
      <c r="F1612" s="1">
        <v>7592307000034</v>
      </c>
      <c r="G1612" s="1" t="s">
        <v>18</v>
      </c>
      <c r="H1612" s="19">
        <v>0.01</v>
      </c>
      <c r="I1612" s="14">
        <v>0</v>
      </c>
      <c r="J1612" s="13">
        <v>0</v>
      </c>
      <c r="K1612" s="14">
        <v>0</v>
      </c>
      <c r="L1612" s="14"/>
      <c r="M1612" s="14">
        <v>0</v>
      </c>
      <c r="N1612" s="1"/>
      <c r="O1612"/>
    </row>
    <row r="1613" spans="1:15" hidden="1">
      <c r="A1613" s="1">
        <v>7457</v>
      </c>
      <c r="B1613" s="1" t="s">
        <v>2019</v>
      </c>
      <c r="C1613" s="2">
        <v>0</v>
      </c>
      <c r="D1613" s="1">
        <v>144</v>
      </c>
      <c r="E1613" s="1" t="s">
        <v>2018</v>
      </c>
      <c r="F1613" s="1">
        <v>7592307000010</v>
      </c>
      <c r="G1613" s="1" t="s">
        <v>18</v>
      </c>
      <c r="H1613" s="19">
        <v>0.01</v>
      </c>
      <c r="I1613" s="14">
        <v>0</v>
      </c>
      <c r="J1613" s="13">
        <v>0</v>
      </c>
      <c r="K1613" s="14">
        <v>0</v>
      </c>
      <c r="L1613" s="14"/>
      <c r="M1613" s="14">
        <v>0</v>
      </c>
      <c r="N1613" s="1"/>
      <c r="O1613"/>
    </row>
    <row r="1614" spans="1:15" hidden="1">
      <c r="A1614" s="1">
        <v>21907</v>
      </c>
      <c r="B1614" s="1" t="s">
        <v>2020</v>
      </c>
      <c r="C1614" s="2" t="s">
        <v>834</v>
      </c>
      <c r="D1614" s="1">
        <v>478</v>
      </c>
      <c r="E1614" s="1" t="s">
        <v>36</v>
      </c>
      <c r="F1614" s="1">
        <v>7591519000290</v>
      </c>
      <c r="G1614" s="1" t="s">
        <v>18</v>
      </c>
      <c r="H1614" s="19">
        <v>6.49</v>
      </c>
      <c r="I1614" s="14">
        <v>0</v>
      </c>
      <c r="J1614" s="13">
        <v>0</v>
      </c>
      <c r="K1614" s="14">
        <v>0</v>
      </c>
      <c r="L1614" s="14"/>
      <c r="M1614" s="14">
        <v>30</v>
      </c>
      <c r="N1614" s="1"/>
      <c r="O1614"/>
    </row>
    <row r="1615" spans="1:15" hidden="1">
      <c r="A1615" s="1">
        <v>23488</v>
      </c>
      <c r="B1615" s="1" t="s">
        <v>2021</v>
      </c>
      <c r="C1615" s="2" t="s">
        <v>103</v>
      </c>
      <c r="D1615" s="1">
        <v>1429</v>
      </c>
      <c r="E1615" s="1" t="s">
        <v>89</v>
      </c>
      <c r="F1615" s="1">
        <v>756029628250</v>
      </c>
      <c r="G1615" s="1" t="s">
        <v>18</v>
      </c>
      <c r="H1615" s="19">
        <v>15.06</v>
      </c>
      <c r="I1615" s="14">
        <v>0</v>
      </c>
      <c r="J1615" s="13">
        <v>0.1</v>
      </c>
      <c r="K1615" s="14">
        <v>0</v>
      </c>
      <c r="L1615" s="14"/>
      <c r="M1615" s="14">
        <v>30</v>
      </c>
      <c r="N1615" s="1"/>
      <c r="O1615"/>
    </row>
    <row r="1616" spans="1:15" hidden="1">
      <c r="A1616" s="1">
        <v>7481</v>
      </c>
      <c r="B1616" s="1" t="s">
        <v>2022</v>
      </c>
      <c r="C1616" s="2">
        <v>0</v>
      </c>
      <c r="D1616" s="1">
        <v>358</v>
      </c>
      <c r="E1616" s="1" t="s">
        <v>355</v>
      </c>
      <c r="F1616" s="1">
        <v>7592432008882</v>
      </c>
      <c r="G1616" s="1" t="s">
        <v>18</v>
      </c>
      <c r="H1616" s="19">
        <v>0.01</v>
      </c>
      <c r="I1616" s="14">
        <v>0</v>
      </c>
      <c r="J1616" s="13">
        <v>0</v>
      </c>
      <c r="K1616" s="14">
        <v>0</v>
      </c>
      <c r="L1616" s="14"/>
      <c r="M1616" s="14">
        <v>0</v>
      </c>
      <c r="N1616" s="1"/>
      <c r="O1616"/>
    </row>
    <row r="1617" spans="1:15">
      <c r="A1617" s="1">
        <v>17782</v>
      </c>
      <c r="B1617" s="1" t="s">
        <v>2023</v>
      </c>
      <c r="C1617" s="2" t="s">
        <v>2024</v>
      </c>
      <c r="D1617" s="1">
        <v>134</v>
      </c>
      <c r="E1617" s="1" t="s">
        <v>226</v>
      </c>
      <c r="F1617" s="1">
        <v>7592946168508</v>
      </c>
      <c r="G1617" s="1" t="s">
        <v>18</v>
      </c>
      <c r="H1617" s="19">
        <v>20.39</v>
      </c>
      <c r="I1617" s="14">
        <v>39</v>
      </c>
      <c r="J1617" s="30">
        <v>0.1</v>
      </c>
      <c r="K1617" s="14">
        <v>0</v>
      </c>
      <c r="L1617" s="34">
        <f>H1617-(H1617*J1617)</f>
        <v>18.350999999999999</v>
      </c>
      <c r="M1617" s="29">
        <v>30</v>
      </c>
      <c r="N1617" s="42"/>
      <c r="O1617" s="35">
        <f>L1617*N1617</f>
        <v>0</v>
      </c>
    </row>
    <row r="1618" spans="1:15" hidden="1">
      <c r="A1618" s="1">
        <v>7486</v>
      </c>
      <c r="B1618" s="1" t="s">
        <v>2025</v>
      </c>
      <c r="C1618" s="2">
        <v>0</v>
      </c>
      <c r="D1618" s="1">
        <v>787</v>
      </c>
      <c r="E1618" s="1" t="s">
        <v>502</v>
      </c>
      <c r="F1618" s="1">
        <v>7591044401166</v>
      </c>
      <c r="G1618" s="1" t="s">
        <v>18</v>
      </c>
      <c r="H1618" s="19">
        <v>0.01</v>
      </c>
      <c r="I1618" s="14">
        <v>0</v>
      </c>
      <c r="J1618" s="13">
        <v>0</v>
      </c>
      <c r="K1618" s="14">
        <v>0</v>
      </c>
      <c r="L1618" s="14"/>
      <c r="M1618" s="14">
        <v>0</v>
      </c>
      <c r="N1618" s="1"/>
      <c r="O1618"/>
    </row>
    <row r="1619" spans="1:15" hidden="1">
      <c r="A1619" s="1">
        <v>7487</v>
      </c>
      <c r="B1619" s="1" t="s">
        <v>2026</v>
      </c>
      <c r="C1619" s="2">
        <v>0</v>
      </c>
      <c r="D1619" s="1">
        <v>928</v>
      </c>
      <c r="E1619" s="1" t="s">
        <v>358</v>
      </c>
      <c r="F1619" s="1">
        <v>7703763120192</v>
      </c>
      <c r="G1619" s="1" t="s">
        <v>18</v>
      </c>
      <c r="H1619" s="19">
        <v>0.01</v>
      </c>
      <c r="I1619" s="14">
        <v>0</v>
      </c>
      <c r="J1619" s="13">
        <v>0</v>
      </c>
      <c r="K1619" s="14">
        <v>0</v>
      </c>
      <c r="L1619" s="14"/>
      <c r="M1619" s="14">
        <v>0</v>
      </c>
      <c r="N1619" s="1"/>
      <c r="O1619"/>
    </row>
    <row r="1620" spans="1:15" hidden="1">
      <c r="A1620" s="1">
        <v>7488</v>
      </c>
      <c r="B1620" s="1" t="s">
        <v>2027</v>
      </c>
      <c r="C1620" s="2">
        <v>0</v>
      </c>
      <c r="D1620" s="1">
        <v>928</v>
      </c>
      <c r="E1620" s="1" t="s">
        <v>358</v>
      </c>
      <c r="F1620" s="1">
        <v>7703763120185</v>
      </c>
      <c r="G1620" s="1" t="s">
        <v>18</v>
      </c>
      <c r="H1620" s="19">
        <v>0.01</v>
      </c>
      <c r="I1620" s="14">
        <v>0</v>
      </c>
      <c r="J1620" s="13">
        <v>0</v>
      </c>
      <c r="K1620" s="14">
        <v>0</v>
      </c>
      <c r="L1620" s="14"/>
      <c r="M1620" s="14">
        <v>0</v>
      </c>
      <c r="N1620" s="1"/>
      <c r="O1620"/>
    </row>
    <row r="1621" spans="1:15">
      <c r="A1621" s="1">
        <v>7898</v>
      </c>
      <c r="B1621" s="1" t="s">
        <v>2028</v>
      </c>
      <c r="C1621" s="2" t="s">
        <v>1162</v>
      </c>
      <c r="D1621" s="1">
        <v>622</v>
      </c>
      <c r="E1621" s="1" t="s">
        <v>17</v>
      </c>
      <c r="F1621" s="1">
        <v>7592601100232</v>
      </c>
      <c r="G1621" s="1" t="s">
        <v>18</v>
      </c>
      <c r="H1621" s="19">
        <v>10.39</v>
      </c>
      <c r="I1621" s="14">
        <v>509</v>
      </c>
      <c r="J1621" s="13">
        <v>0</v>
      </c>
      <c r="K1621" s="14">
        <v>0</v>
      </c>
      <c r="L1621" s="34">
        <f>H1621-(H1621*J1621)</f>
        <v>10.39</v>
      </c>
      <c r="M1621" s="29">
        <v>21</v>
      </c>
      <c r="N1621" s="42"/>
      <c r="O1621" s="35">
        <f t="shared" ref="O1621:O1624" si="84">L1621*N1621</f>
        <v>0</v>
      </c>
    </row>
    <row r="1622" spans="1:15">
      <c r="A1622" s="1">
        <v>6581</v>
      </c>
      <c r="B1622" s="1" t="s">
        <v>2029</v>
      </c>
      <c r="C1622" s="2" t="s">
        <v>1162</v>
      </c>
      <c r="D1622" s="1">
        <v>622</v>
      </c>
      <c r="E1622" s="1" t="s">
        <v>17</v>
      </c>
      <c r="F1622" s="1">
        <v>7592601100249</v>
      </c>
      <c r="G1622" s="1" t="s">
        <v>18</v>
      </c>
      <c r="H1622" s="19">
        <v>9.74</v>
      </c>
      <c r="I1622" s="14">
        <v>281</v>
      </c>
      <c r="J1622" s="30">
        <v>0.1</v>
      </c>
      <c r="K1622" s="14">
        <v>0</v>
      </c>
      <c r="L1622" s="34">
        <f>H1622-(H1622*J1622)</f>
        <v>8.766</v>
      </c>
      <c r="M1622" s="29">
        <v>21</v>
      </c>
      <c r="N1622" s="42"/>
      <c r="O1622" s="35">
        <f t="shared" si="84"/>
        <v>0</v>
      </c>
    </row>
    <row r="1623" spans="1:15">
      <c r="A1623" s="1">
        <v>91995</v>
      </c>
      <c r="B1623" s="1" t="s">
        <v>2030</v>
      </c>
      <c r="C1623" s="2" t="s">
        <v>880</v>
      </c>
      <c r="D1623" s="1">
        <v>547</v>
      </c>
      <c r="E1623" s="1" t="s">
        <v>70</v>
      </c>
      <c r="F1623" s="1">
        <v>7591020008303</v>
      </c>
      <c r="G1623" s="1" t="s">
        <v>18</v>
      </c>
      <c r="H1623" s="19">
        <v>37.32</v>
      </c>
      <c r="I1623" s="14">
        <v>1675</v>
      </c>
      <c r="J1623" s="30">
        <v>0.03</v>
      </c>
      <c r="K1623" s="14">
        <v>0</v>
      </c>
      <c r="L1623" s="34">
        <f>H1623-(H1623*J1623)</f>
        <v>36.200400000000002</v>
      </c>
      <c r="M1623" s="29">
        <v>18</v>
      </c>
      <c r="N1623" s="42"/>
      <c r="O1623" s="35">
        <f t="shared" si="84"/>
        <v>0</v>
      </c>
    </row>
    <row r="1624" spans="1:15">
      <c r="A1624" s="1">
        <v>24420</v>
      </c>
      <c r="B1624" s="1" t="s">
        <v>2031</v>
      </c>
      <c r="C1624" s="2">
        <v>0</v>
      </c>
      <c r="D1624" s="1">
        <v>1365</v>
      </c>
      <c r="E1624" s="1" t="s">
        <v>95</v>
      </c>
      <c r="F1624" s="1">
        <v>7598252101710</v>
      </c>
      <c r="G1624" s="1" t="s">
        <v>18</v>
      </c>
      <c r="H1624" s="19">
        <v>32.159999999999997</v>
      </c>
      <c r="I1624" s="14">
        <v>654</v>
      </c>
      <c r="J1624" s="30">
        <v>0.15</v>
      </c>
      <c r="K1624" s="14">
        <v>0</v>
      </c>
      <c r="L1624" s="34">
        <f>H1624-(H1624*J1624)</f>
        <v>27.335999999999999</v>
      </c>
      <c r="M1624" s="29">
        <v>14</v>
      </c>
      <c r="N1624" s="42"/>
      <c r="O1624" s="35">
        <f t="shared" si="84"/>
        <v>0</v>
      </c>
    </row>
    <row r="1625" spans="1:15" hidden="1">
      <c r="A1625" s="1">
        <v>7522</v>
      </c>
      <c r="B1625" s="1" t="s">
        <v>2032</v>
      </c>
      <c r="C1625" s="2">
        <v>0</v>
      </c>
      <c r="D1625" s="1">
        <v>58</v>
      </c>
      <c r="E1625" s="1" t="s">
        <v>1291</v>
      </c>
      <c r="F1625" s="1">
        <v>4048846003232</v>
      </c>
      <c r="G1625" s="1" t="s">
        <v>18</v>
      </c>
      <c r="H1625" s="19">
        <v>0.01</v>
      </c>
      <c r="I1625" s="14">
        <v>0</v>
      </c>
      <c r="J1625" s="13">
        <v>0</v>
      </c>
      <c r="K1625" s="14">
        <v>0</v>
      </c>
      <c r="L1625" s="14"/>
      <c r="M1625" s="14">
        <v>0</v>
      </c>
      <c r="N1625" s="1"/>
      <c r="O1625"/>
    </row>
    <row r="1626" spans="1:15" hidden="1">
      <c r="A1626" s="1">
        <v>7528</v>
      </c>
      <c r="B1626" s="1" t="s">
        <v>2033</v>
      </c>
      <c r="C1626" s="2">
        <v>0</v>
      </c>
      <c r="D1626" s="1">
        <v>348</v>
      </c>
      <c r="E1626" s="1" t="s">
        <v>61</v>
      </c>
      <c r="F1626" s="1">
        <v>7592454183376</v>
      </c>
      <c r="G1626" s="1" t="s">
        <v>18</v>
      </c>
      <c r="H1626" s="19">
        <v>0.01</v>
      </c>
      <c r="I1626" s="14">
        <v>0</v>
      </c>
      <c r="J1626" s="13">
        <v>0</v>
      </c>
      <c r="K1626" s="14">
        <v>0</v>
      </c>
      <c r="L1626" s="14"/>
      <c r="M1626" s="14">
        <v>0</v>
      </c>
      <c r="N1626" s="1"/>
      <c r="O1626"/>
    </row>
    <row r="1627" spans="1:15" hidden="1">
      <c r="A1627" s="1">
        <v>7535</v>
      </c>
      <c r="B1627" s="1" t="s">
        <v>2034</v>
      </c>
      <c r="C1627" s="2">
        <v>0</v>
      </c>
      <c r="D1627" s="1">
        <v>718</v>
      </c>
      <c r="E1627" s="1" t="s">
        <v>317</v>
      </c>
      <c r="F1627" s="1">
        <v>7590019030417</v>
      </c>
      <c r="G1627" s="1" t="s">
        <v>18</v>
      </c>
      <c r="H1627" s="19">
        <v>0.01</v>
      </c>
      <c r="I1627" s="14">
        <v>0</v>
      </c>
      <c r="J1627" s="13">
        <v>0</v>
      </c>
      <c r="K1627" s="14">
        <v>0</v>
      </c>
      <c r="L1627" s="14"/>
      <c r="M1627" s="14">
        <v>0</v>
      </c>
      <c r="N1627" s="1"/>
      <c r="O1627"/>
    </row>
    <row r="1628" spans="1:15">
      <c r="A1628" s="1">
        <v>22230</v>
      </c>
      <c r="B1628" s="1" t="s">
        <v>2035</v>
      </c>
      <c r="C1628" s="2" t="s">
        <v>880</v>
      </c>
      <c r="D1628" s="1">
        <v>1505</v>
      </c>
      <c r="E1628" s="1" t="s">
        <v>2036</v>
      </c>
      <c r="F1628" s="1">
        <v>5368105</v>
      </c>
      <c r="G1628" s="1" t="s">
        <v>18</v>
      </c>
      <c r="H1628" s="19">
        <v>148.03</v>
      </c>
      <c r="I1628" s="14">
        <v>22</v>
      </c>
      <c r="J1628" s="13">
        <v>0</v>
      </c>
      <c r="K1628" s="14">
        <v>0</v>
      </c>
      <c r="L1628" s="34">
        <f>H1628-(H1628*J1628)</f>
        <v>148.03</v>
      </c>
      <c r="M1628" s="14">
        <v>0</v>
      </c>
      <c r="N1628" s="42"/>
      <c r="O1628" s="35">
        <f>L1628*N1628</f>
        <v>0</v>
      </c>
    </row>
    <row r="1629" spans="1:15" hidden="1">
      <c r="A1629" s="1">
        <v>7545</v>
      </c>
      <c r="B1629" s="1" t="s">
        <v>2037</v>
      </c>
      <c r="C1629" s="2">
        <v>0</v>
      </c>
      <c r="D1629" s="1">
        <v>1080</v>
      </c>
      <c r="E1629" s="1" t="s">
        <v>483</v>
      </c>
      <c r="F1629" s="1">
        <v>7591044401173</v>
      </c>
      <c r="G1629" s="1" t="s">
        <v>18</v>
      </c>
      <c r="H1629" s="19">
        <v>0.01</v>
      </c>
      <c r="I1629" s="14">
        <v>0</v>
      </c>
      <c r="J1629" s="13">
        <v>0</v>
      </c>
      <c r="K1629" s="14">
        <v>0</v>
      </c>
      <c r="L1629" s="14"/>
      <c r="M1629" s="14">
        <v>0</v>
      </c>
      <c r="N1629" s="1"/>
      <c r="O1629"/>
    </row>
    <row r="1630" spans="1:15">
      <c r="A1630" s="1">
        <v>17970</v>
      </c>
      <c r="B1630" s="1" t="s">
        <v>2038</v>
      </c>
      <c r="C1630" s="2" t="s">
        <v>880</v>
      </c>
      <c r="D1630" s="1">
        <v>348</v>
      </c>
      <c r="E1630" s="1" t="s">
        <v>61</v>
      </c>
      <c r="F1630" s="1">
        <v>7592454891189</v>
      </c>
      <c r="G1630" s="1" t="s">
        <v>18</v>
      </c>
      <c r="H1630" s="19">
        <v>13.82</v>
      </c>
      <c r="I1630" s="14">
        <v>1732</v>
      </c>
      <c r="J1630" s="13">
        <v>0</v>
      </c>
      <c r="K1630" s="14">
        <v>0</v>
      </c>
      <c r="L1630" s="34">
        <f>H1630-(H1630*J1630)</f>
        <v>13.82</v>
      </c>
      <c r="M1630" s="29">
        <v>30</v>
      </c>
      <c r="N1630" s="42"/>
      <c r="O1630" s="35">
        <f t="shared" ref="O1630:O1633" si="85">L1630*N1630</f>
        <v>0</v>
      </c>
    </row>
    <row r="1631" spans="1:15">
      <c r="A1631" s="1">
        <v>23501</v>
      </c>
      <c r="B1631" s="1" t="s">
        <v>2039</v>
      </c>
      <c r="C1631" s="2" t="s">
        <v>880</v>
      </c>
      <c r="D1631" s="1">
        <v>348</v>
      </c>
      <c r="E1631" s="1" t="s">
        <v>61</v>
      </c>
      <c r="F1631" s="1">
        <v>7592454889902</v>
      </c>
      <c r="G1631" s="1" t="s">
        <v>18</v>
      </c>
      <c r="H1631" s="19">
        <v>35.92</v>
      </c>
      <c r="I1631" s="14">
        <v>322</v>
      </c>
      <c r="J1631" s="13">
        <v>0</v>
      </c>
      <c r="K1631" s="14">
        <v>0</v>
      </c>
      <c r="L1631" s="34">
        <f>H1631-(H1631*J1631)</f>
        <v>35.92</v>
      </c>
      <c r="M1631" s="29">
        <v>30</v>
      </c>
      <c r="N1631" s="42"/>
      <c r="O1631" s="35">
        <f t="shared" si="85"/>
        <v>0</v>
      </c>
    </row>
    <row r="1632" spans="1:15">
      <c r="A1632" s="1">
        <v>91575</v>
      </c>
      <c r="B1632" s="1" t="s">
        <v>2040</v>
      </c>
      <c r="C1632" s="2" t="s">
        <v>880</v>
      </c>
      <c r="D1632" s="1">
        <v>1283</v>
      </c>
      <c r="E1632" s="1" t="s">
        <v>56</v>
      </c>
      <c r="F1632" s="1">
        <v>7702605103720</v>
      </c>
      <c r="G1632" s="1" t="s">
        <v>18</v>
      </c>
      <c r="H1632" s="19">
        <v>14.34</v>
      </c>
      <c r="I1632" s="14">
        <v>36</v>
      </c>
      <c r="J1632" s="13">
        <v>0</v>
      </c>
      <c r="K1632" s="14">
        <v>0</v>
      </c>
      <c r="L1632" s="34">
        <f>H1632-(H1632*J1632)</f>
        <v>14.34</v>
      </c>
      <c r="M1632" s="29">
        <v>21</v>
      </c>
      <c r="N1632" s="42"/>
      <c r="O1632" s="35">
        <f t="shared" si="85"/>
        <v>0</v>
      </c>
    </row>
    <row r="1633" spans="1:15">
      <c r="A1633" s="1">
        <v>14294</v>
      </c>
      <c r="B1633" s="1" t="s">
        <v>2041</v>
      </c>
      <c r="C1633" s="2" t="s">
        <v>798</v>
      </c>
      <c r="D1633" s="1">
        <v>571</v>
      </c>
      <c r="E1633" s="1" t="s">
        <v>27</v>
      </c>
      <c r="F1633" s="1">
        <v>7591585112620</v>
      </c>
      <c r="G1633" s="1" t="s">
        <v>18</v>
      </c>
      <c r="H1633" s="19">
        <v>19.45</v>
      </c>
      <c r="I1633" s="14">
        <v>94</v>
      </c>
      <c r="J1633" s="13">
        <v>0</v>
      </c>
      <c r="K1633" s="14">
        <v>0</v>
      </c>
      <c r="L1633" s="34">
        <f>H1633-(H1633*J1633)</f>
        <v>19.45</v>
      </c>
      <c r="M1633" s="29">
        <v>21</v>
      </c>
      <c r="N1633" s="42"/>
      <c r="O1633" s="35">
        <f t="shared" si="85"/>
        <v>0</v>
      </c>
    </row>
    <row r="1634" spans="1:15" hidden="1">
      <c r="A1634" s="1">
        <v>7564</v>
      </c>
      <c r="B1634" s="1" t="s">
        <v>2042</v>
      </c>
      <c r="C1634" s="2">
        <v>0</v>
      </c>
      <c r="D1634" s="1">
        <v>239</v>
      </c>
      <c r="E1634" s="1" t="s">
        <v>21</v>
      </c>
      <c r="F1634" s="1">
        <v>7730698375908</v>
      </c>
      <c r="G1634" s="1" t="s">
        <v>18</v>
      </c>
      <c r="H1634" s="19">
        <v>0.01</v>
      </c>
      <c r="I1634" s="14">
        <v>0</v>
      </c>
      <c r="J1634" s="13">
        <v>0</v>
      </c>
      <c r="K1634" s="14">
        <v>0</v>
      </c>
      <c r="L1634" s="14"/>
      <c r="M1634" s="14">
        <v>0</v>
      </c>
      <c r="N1634" s="1"/>
      <c r="O1634"/>
    </row>
    <row r="1635" spans="1:15" hidden="1">
      <c r="A1635" s="1">
        <v>7573</v>
      </c>
      <c r="B1635" s="1" t="s">
        <v>2043</v>
      </c>
      <c r="C1635" s="2">
        <v>0</v>
      </c>
      <c r="D1635" s="1">
        <v>355</v>
      </c>
      <c r="E1635" s="1" t="s">
        <v>364</v>
      </c>
      <c r="F1635" s="1">
        <v>7501406829057</v>
      </c>
      <c r="G1635" s="1" t="s">
        <v>18</v>
      </c>
      <c r="H1635" s="19">
        <v>0.01</v>
      </c>
      <c r="I1635" s="14">
        <v>0</v>
      </c>
      <c r="J1635" s="13">
        <v>0</v>
      </c>
      <c r="K1635" s="14">
        <v>0</v>
      </c>
      <c r="L1635" s="14"/>
      <c r="M1635" s="14">
        <v>0</v>
      </c>
      <c r="N1635" s="1"/>
      <c r="O1635"/>
    </row>
    <row r="1636" spans="1:15">
      <c r="A1636" s="1">
        <v>16648</v>
      </c>
      <c r="B1636" s="1" t="s">
        <v>2044</v>
      </c>
      <c r="C1636" s="2" t="s">
        <v>266</v>
      </c>
      <c r="D1636" s="1">
        <v>1019</v>
      </c>
      <c r="E1636" s="1" t="s">
        <v>188</v>
      </c>
      <c r="F1636" s="1">
        <v>7595368000692</v>
      </c>
      <c r="G1636" s="1" t="s">
        <v>18</v>
      </c>
      <c r="H1636" s="19">
        <v>26.04</v>
      </c>
      <c r="I1636" s="14">
        <v>717</v>
      </c>
      <c r="J1636" s="30">
        <v>0.3</v>
      </c>
      <c r="K1636" s="14">
        <v>0</v>
      </c>
      <c r="L1636" s="34">
        <f>H1636-(H1636*J1636)</f>
        <v>18.228000000000002</v>
      </c>
      <c r="M1636" s="29">
        <v>30</v>
      </c>
      <c r="N1636" s="42"/>
      <c r="O1636" s="35">
        <f>L1636*N1636</f>
        <v>0</v>
      </c>
    </row>
    <row r="1637" spans="1:15" hidden="1">
      <c r="A1637" s="1">
        <v>7585</v>
      </c>
      <c r="B1637" s="1" t="s">
        <v>2045</v>
      </c>
      <c r="C1637" s="2">
        <v>0</v>
      </c>
      <c r="D1637" s="1">
        <v>718</v>
      </c>
      <c r="E1637" s="1" t="s">
        <v>317</v>
      </c>
      <c r="F1637" s="1">
        <v>7501094916091</v>
      </c>
      <c r="G1637" s="1" t="s">
        <v>18</v>
      </c>
      <c r="H1637" s="19">
        <v>0.01</v>
      </c>
      <c r="I1637" s="14">
        <v>0</v>
      </c>
      <c r="J1637" s="13">
        <v>0</v>
      </c>
      <c r="K1637" s="14">
        <v>0</v>
      </c>
      <c r="L1637" s="14"/>
      <c r="M1637" s="14">
        <v>0</v>
      </c>
      <c r="N1637" s="1"/>
      <c r="O1637"/>
    </row>
    <row r="1638" spans="1:15">
      <c r="A1638" s="1">
        <v>16649</v>
      </c>
      <c r="B1638" s="1" t="s">
        <v>2046</v>
      </c>
      <c r="C1638" s="2" t="s">
        <v>266</v>
      </c>
      <c r="D1638" s="1">
        <v>1019</v>
      </c>
      <c r="E1638" s="1" t="s">
        <v>188</v>
      </c>
      <c r="F1638" s="1">
        <v>7595368000418</v>
      </c>
      <c r="G1638" s="1" t="s">
        <v>18</v>
      </c>
      <c r="H1638" s="19">
        <v>30.88</v>
      </c>
      <c r="I1638" s="14">
        <v>1392</v>
      </c>
      <c r="J1638" s="30">
        <v>0.3</v>
      </c>
      <c r="K1638" s="14">
        <v>0</v>
      </c>
      <c r="L1638" s="34">
        <f>H1638-(H1638*J1638)</f>
        <v>21.616</v>
      </c>
      <c r="M1638" s="29">
        <v>30</v>
      </c>
      <c r="N1638" s="42"/>
      <c r="O1638" s="35">
        <f>L1638*N1638</f>
        <v>0</v>
      </c>
    </row>
    <row r="1639" spans="1:15" hidden="1">
      <c r="A1639" s="1">
        <v>7590</v>
      </c>
      <c r="B1639" s="1" t="s">
        <v>2047</v>
      </c>
      <c r="C1639" s="2">
        <v>0</v>
      </c>
      <c r="D1639" s="1">
        <v>928</v>
      </c>
      <c r="E1639" s="1" t="s">
        <v>358</v>
      </c>
      <c r="F1639" s="1">
        <v>7592454000833</v>
      </c>
      <c r="G1639" s="1" t="s">
        <v>18</v>
      </c>
      <c r="H1639" s="19">
        <v>0.01</v>
      </c>
      <c r="I1639" s="14">
        <v>0</v>
      </c>
      <c r="J1639" s="13">
        <v>0</v>
      </c>
      <c r="K1639" s="14">
        <v>0</v>
      </c>
      <c r="L1639" s="14"/>
      <c r="M1639" s="14">
        <v>0</v>
      </c>
      <c r="N1639" s="1"/>
      <c r="O1639"/>
    </row>
    <row r="1640" spans="1:15">
      <c r="A1640" s="1">
        <v>97972</v>
      </c>
      <c r="B1640" s="1" t="s">
        <v>2048</v>
      </c>
      <c r="C1640" s="2" t="s">
        <v>834</v>
      </c>
      <c r="D1640" s="1">
        <v>571</v>
      </c>
      <c r="E1640" s="1" t="s">
        <v>27</v>
      </c>
      <c r="F1640" s="1">
        <v>7591585370167</v>
      </c>
      <c r="G1640" s="1" t="s">
        <v>18</v>
      </c>
      <c r="H1640" s="19">
        <v>13.64</v>
      </c>
      <c r="I1640" s="14">
        <v>473</v>
      </c>
      <c r="J1640" s="13">
        <v>0</v>
      </c>
      <c r="K1640" s="14">
        <v>0</v>
      </c>
      <c r="L1640" s="34">
        <f>H1640-(H1640*J1640)</f>
        <v>13.64</v>
      </c>
      <c r="M1640" s="29">
        <v>21</v>
      </c>
      <c r="N1640" s="42"/>
      <c r="O1640" s="35">
        <f t="shared" ref="O1640:O1642" si="86">L1640*N1640</f>
        <v>0</v>
      </c>
    </row>
    <row r="1641" spans="1:15">
      <c r="A1641" s="1">
        <v>23719</v>
      </c>
      <c r="B1641" s="1" t="s">
        <v>2049</v>
      </c>
      <c r="C1641" s="2" t="s">
        <v>834</v>
      </c>
      <c r="D1641" s="1">
        <v>1454</v>
      </c>
      <c r="E1641" s="1" t="s">
        <v>80</v>
      </c>
      <c r="F1641" s="1">
        <v>7750215000632</v>
      </c>
      <c r="G1641" s="1" t="s">
        <v>18</v>
      </c>
      <c r="H1641" s="19">
        <v>29.61</v>
      </c>
      <c r="I1641" s="14">
        <v>52</v>
      </c>
      <c r="J1641" s="13">
        <v>0</v>
      </c>
      <c r="K1641" s="14">
        <v>0</v>
      </c>
      <c r="L1641" s="34">
        <f>H1641-(H1641*J1641)</f>
        <v>29.61</v>
      </c>
      <c r="M1641" s="14">
        <v>0</v>
      </c>
      <c r="N1641" s="42"/>
      <c r="O1641" s="35">
        <f t="shared" si="86"/>
        <v>0</v>
      </c>
    </row>
    <row r="1642" spans="1:15">
      <c r="A1642" s="1">
        <v>3029</v>
      </c>
      <c r="B1642" s="1" t="s">
        <v>2050</v>
      </c>
      <c r="C1642" s="2" t="s">
        <v>834</v>
      </c>
      <c r="D1642" s="1">
        <v>272</v>
      </c>
      <c r="E1642" s="1" t="s">
        <v>264</v>
      </c>
      <c r="F1642" s="1">
        <v>7592616576145</v>
      </c>
      <c r="G1642" s="1" t="s">
        <v>18</v>
      </c>
      <c r="H1642" s="19">
        <v>10.78</v>
      </c>
      <c r="I1642" s="14">
        <v>282</v>
      </c>
      <c r="J1642" s="30">
        <v>0.2</v>
      </c>
      <c r="K1642" s="14">
        <v>0</v>
      </c>
      <c r="L1642" s="34">
        <f>H1642-(H1642*J1642)</f>
        <v>8.6239999999999988</v>
      </c>
      <c r="M1642" s="29">
        <v>30</v>
      </c>
      <c r="N1642" s="42"/>
      <c r="O1642" s="35">
        <f t="shared" si="86"/>
        <v>0</v>
      </c>
    </row>
    <row r="1643" spans="1:15" hidden="1">
      <c r="A1643" s="1">
        <v>7607</v>
      </c>
      <c r="B1643" s="1" t="s">
        <v>2051</v>
      </c>
      <c r="C1643" s="2">
        <v>0</v>
      </c>
      <c r="D1643" s="1">
        <v>52</v>
      </c>
      <c r="E1643" s="1" t="s">
        <v>364</v>
      </c>
      <c r="F1643" s="1">
        <v>7591110000163</v>
      </c>
      <c r="G1643" s="1" t="s">
        <v>18</v>
      </c>
      <c r="H1643" s="19">
        <v>0.01</v>
      </c>
      <c r="I1643" s="14">
        <v>0</v>
      </c>
      <c r="J1643" s="13">
        <v>0</v>
      </c>
      <c r="K1643" s="14">
        <v>0</v>
      </c>
      <c r="L1643" s="14"/>
      <c r="M1643" s="14">
        <v>0</v>
      </c>
      <c r="N1643" s="1"/>
      <c r="O1643"/>
    </row>
    <row r="1644" spans="1:15" hidden="1">
      <c r="A1644" s="1">
        <v>7609</v>
      </c>
      <c r="B1644" s="1" t="s">
        <v>2052</v>
      </c>
      <c r="C1644" s="2">
        <v>0</v>
      </c>
      <c r="D1644" s="1">
        <v>52</v>
      </c>
      <c r="E1644" s="1" t="s">
        <v>364</v>
      </c>
      <c r="F1644" s="1">
        <v>7591110000156</v>
      </c>
      <c r="G1644" s="1" t="s">
        <v>18</v>
      </c>
      <c r="H1644" s="19">
        <v>0.01</v>
      </c>
      <c r="I1644" s="14">
        <v>0</v>
      </c>
      <c r="J1644" s="13">
        <v>0</v>
      </c>
      <c r="K1644" s="14">
        <v>0</v>
      </c>
      <c r="L1644" s="14"/>
      <c r="M1644" s="14">
        <v>0</v>
      </c>
      <c r="N1644" s="1"/>
      <c r="O1644"/>
    </row>
    <row r="1645" spans="1:15" hidden="1">
      <c r="A1645" s="1">
        <v>7618</v>
      </c>
      <c r="B1645" s="1" t="s">
        <v>2053</v>
      </c>
      <c r="C1645" s="2">
        <v>0</v>
      </c>
      <c r="D1645" s="1">
        <v>6</v>
      </c>
      <c r="E1645" s="1" t="s">
        <v>386</v>
      </c>
      <c r="F1645" s="1">
        <v>7703186568212</v>
      </c>
      <c r="G1645" s="1" t="s">
        <v>18</v>
      </c>
      <c r="H1645" s="19">
        <v>0.01</v>
      </c>
      <c r="I1645" s="14">
        <v>0</v>
      </c>
      <c r="J1645" s="13">
        <v>0</v>
      </c>
      <c r="K1645" s="14">
        <v>0</v>
      </c>
      <c r="L1645" s="14"/>
      <c r="M1645" s="14">
        <v>0</v>
      </c>
      <c r="N1645" s="1"/>
      <c r="O1645"/>
    </row>
    <row r="1646" spans="1:15" hidden="1">
      <c r="A1646" s="1">
        <v>7623</v>
      </c>
      <c r="B1646" s="1" t="s">
        <v>2054</v>
      </c>
      <c r="C1646" s="2">
        <v>0</v>
      </c>
      <c r="D1646" s="1">
        <v>453</v>
      </c>
      <c r="E1646" s="1" t="s">
        <v>519</v>
      </c>
      <c r="F1646" s="1">
        <v>7501109900190</v>
      </c>
      <c r="G1646" s="1" t="s">
        <v>18</v>
      </c>
      <c r="H1646" s="19">
        <v>0.01</v>
      </c>
      <c r="I1646" s="14">
        <v>0</v>
      </c>
      <c r="J1646" s="13">
        <v>0</v>
      </c>
      <c r="K1646" s="14">
        <v>0</v>
      </c>
      <c r="L1646" s="14"/>
      <c r="M1646" s="14">
        <v>0</v>
      </c>
      <c r="N1646" s="1"/>
      <c r="O1646"/>
    </row>
    <row r="1647" spans="1:15" hidden="1">
      <c r="A1647" s="1">
        <v>7625</v>
      </c>
      <c r="B1647" s="1" t="s">
        <v>2055</v>
      </c>
      <c r="C1647" s="2">
        <v>0</v>
      </c>
      <c r="D1647" s="1">
        <v>925</v>
      </c>
      <c r="E1647" s="1" t="s">
        <v>36</v>
      </c>
      <c r="F1647" s="1">
        <v>7591519006094</v>
      </c>
      <c r="G1647" s="1" t="s">
        <v>18</v>
      </c>
      <c r="H1647" s="19">
        <v>0.01</v>
      </c>
      <c r="I1647" s="14">
        <v>0</v>
      </c>
      <c r="J1647" s="13">
        <v>0</v>
      </c>
      <c r="K1647" s="14">
        <v>0</v>
      </c>
      <c r="L1647" s="14"/>
      <c r="M1647" s="14">
        <v>0</v>
      </c>
      <c r="N1647" s="1"/>
      <c r="O1647"/>
    </row>
    <row r="1648" spans="1:15">
      <c r="A1648" s="1">
        <v>2719</v>
      </c>
      <c r="B1648" s="1" t="s">
        <v>2056</v>
      </c>
      <c r="C1648" s="2" t="s">
        <v>834</v>
      </c>
      <c r="D1648" s="1">
        <v>348</v>
      </c>
      <c r="E1648" s="1" t="s">
        <v>61</v>
      </c>
      <c r="F1648" s="1">
        <v>7703763100194</v>
      </c>
      <c r="G1648" s="1" t="s">
        <v>18</v>
      </c>
      <c r="H1648" s="19">
        <v>7.18</v>
      </c>
      <c r="I1648" s="14">
        <v>555</v>
      </c>
      <c r="J1648" s="30">
        <v>0.5</v>
      </c>
      <c r="K1648" s="14">
        <v>0</v>
      </c>
      <c r="L1648" s="34">
        <f>H1648-(H1648*J1648)</f>
        <v>3.59</v>
      </c>
      <c r="M1648" s="29">
        <v>30</v>
      </c>
      <c r="N1648" s="42"/>
      <c r="O1648" s="35">
        <f>L1648*N1648</f>
        <v>0</v>
      </c>
    </row>
    <row r="1649" spans="1:15" hidden="1">
      <c r="A1649" s="1">
        <v>7643</v>
      </c>
      <c r="B1649" s="1" t="s">
        <v>2057</v>
      </c>
      <c r="C1649" s="2" t="s">
        <v>852</v>
      </c>
      <c r="D1649" s="1">
        <v>622</v>
      </c>
      <c r="E1649" s="1" t="s">
        <v>17</v>
      </c>
      <c r="F1649" s="1">
        <v>7592601100171</v>
      </c>
      <c r="G1649" s="1" t="s">
        <v>18</v>
      </c>
      <c r="H1649" s="19">
        <v>22.73</v>
      </c>
      <c r="I1649" s="14">
        <v>0</v>
      </c>
      <c r="J1649" s="13">
        <v>0</v>
      </c>
      <c r="K1649" s="14">
        <v>0</v>
      </c>
      <c r="L1649" s="14"/>
      <c r="M1649" s="14">
        <v>21</v>
      </c>
      <c r="N1649" s="1"/>
      <c r="O1649"/>
    </row>
    <row r="1650" spans="1:15" hidden="1">
      <c r="A1650" s="1">
        <v>7650</v>
      </c>
      <c r="B1650" s="1" t="s">
        <v>2058</v>
      </c>
      <c r="C1650" s="2">
        <v>0</v>
      </c>
      <c r="D1650" s="1">
        <v>718</v>
      </c>
      <c r="E1650" s="1" t="s">
        <v>317</v>
      </c>
      <c r="F1650" s="1">
        <v>7590019001844</v>
      </c>
      <c r="G1650" s="1" t="s">
        <v>18</v>
      </c>
      <c r="H1650" s="19">
        <v>0.01</v>
      </c>
      <c r="I1650" s="14">
        <v>0</v>
      </c>
      <c r="J1650" s="13">
        <v>0</v>
      </c>
      <c r="K1650" s="14">
        <v>0</v>
      </c>
      <c r="L1650" s="14"/>
      <c r="M1650" s="14">
        <v>0</v>
      </c>
      <c r="N1650" s="1"/>
      <c r="O1650"/>
    </row>
    <row r="1651" spans="1:15" hidden="1">
      <c r="A1651" s="1">
        <v>7653</v>
      </c>
      <c r="B1651" s="1" t="s">
        <v>2059</v>
      </c>
      <c r="C1651" s="2">
        <v>0</v>
      </c>
      <c r="D1651" s="1">
        <v>351</v>
      </c>
      <c r="E1651" s="1" t="s">
        <v>315</v>
      </c>
      <c r="F1651" s="1">
        <v>3499320001298</v>
      </c>
      <c r="G1651" s="1" t="s">
        <v>18</v>
      </c>
      <c r="H1651" s="19">
        <v>0.01</v>
      </c>
      <c r="I1651" s="14">
        <v>0</v>
      </c>
      <c r="J1651" s="13">
        <v>0</v>
      </c>
      <c r="K1651" s="14">
        <v>0</v>
      </c>
      <c r="L1651" s="14"/>
      <c r="M1651" s="14">
        <v>0</v>
      </c>
      <c r="N1651" s="1"/>
      <c r="O1651"/>
    </row>
    <row r="1652" spans="1:15" hidden="1">
      <c r="A1652" s="1">
        <v>7655</v>
      </c>
      <c r="B1652" s="1" t="s">
        <v>2060</v>
      </c>
      <c r="C1652" s="2">
        <v>0</v>
      </c>
      <c r="D1652" s="1">
        <v>958</v>
      </c>
      <c r="E1652" s="1" t="s">
        <v>219</v>
      </c>
      <c r="F1652" s="1">
        <v>7591062011309</v>
      </c>
      <c r="G1652" s="1" t="s">
        <v>18</v>
      </c>
      <c r="H1652" s="19">
        <v>0.01</v>
      </c>
      <c r="I1652" s="14">
        <v>0</v>
      </c>
      <c r="J1652" s="13">
        <v>0</v>
      </c>
      <c r="K1652" s="14">
        <v>0</v>
      </c>
      <c r="L1652" s="14"/>
      <c r="M1652" s="14">
        <v>0</v>
      </c>
      <c r="N1652" s="1"/>
      <c r="O1652"/>
    </row>
    <row r="1653" spans="1:15">
      <c r="A1653" s="1">
        <v>25092</v>
      </c>
      <c r="B1653" s="1" t="s">
        <v>2061</v>
      </c>
      <c r="C1653" s="2">
        <v>0</v>
      </c>
      <c r="D1653" s="1">
        <v>1444</v>
      </c>
      <c r="E1653" s="1" t="s">
        <v>39</v>
      </c>
      <c r="F1653" s="1">
        <v>7598127001510</v>
      </c>
      <c r="G1653" s="1" t="s">
        <v>18</v>
      </c>
      <c r="H1653" s="19">
        <v>10.45</v>
      </c>
      <c r="I1653" s="14">
        <v>483</v>
      </c>
      <c r="J1653" s="30">
        <v>0.1</v>
      </c>
      <c r="K1653" s="14">
        <v>0</v>
      </c>
      <c r="L1653" s="34">
        <f>H1653-(H1653*J1653)</f>
        <v>9.4049999999999994</v>
      </c>
      <c r="M1653" s="14">
        <v>0</v>
      </c>
      <c r="N1653" s="42"/>
      <c r="O1653" s="35">
        <f>L1653*N1653</f>
        <v>0</v>
      </c>
    </row>
    <row r="1654" spans="1:15" hidden="1">
      <c r="A1654" s="1">
        <v>7663</v>
      </c>
      <c r="B1654" s="1" t="s">
        <v>2062</v>
      </c>
      <c r="C1654" s="2">
        <v>0</v>
      </c>
      <c r="D1654" s="1">
        <v>351</v>
      </c>
      <c r="E1654" s="1" t="s">
        <v>315</v>
      </c>
      <c r="F1654" s="1">
        <v>7798007730381</v>
      </c>
      <c r="G1654" s="1" t="s">
        <v>18</v>
      </c>
      <c r="H1654" s="19">
        <v>0.01</v>
      </c>
      <c r="I1654" s="14">
        <v>0</v>
      </c>
      <c r="J1654" s="13">
        <v>0</v>
      </c>
      <c r="K1654" s="14">
        <v>0</v>
      </c>
      <c r="L1654" s="14"/>
      <c r="M1654" s="14">
        <v>0</v>
      </c>
      <c r="N1654" s="1"/>
      <c r="O1654"/>
    </row>
    <row r="1655" spans="1:15">
      <c r="A1655" s="1">
        <v>99741</v>
      </c>
      <c r="B1655" s="1" t="s">
        <v>2063</v>
      </c>
      <c r="C1655" s="2" t="s">
        <v>834</v>
      </c>
      <c r="D1655" s="1">
        <v>478</v>
      </c>
      <c r="E1655" s="1" t="s">
        <v>36</v>
      </c>
      <c r="F1655" s="1">
        <v>7591519051292</v>
      </c>
      <c r="G1655" s="1" t="s">
        <v>18</v>
      </c>
      <c r="H1655" s="19">
        <v>16.23</v>
      </c>
      <c r="I1655" s="14">
        <v>65</v>
      </c>
      <c r="J1655" s="13">
        <v>0</v>
      </c>
      <c r="K1655" s="14">
        <v>0</v>
      </c>
      <c r="L1655" s="34">
        <f>H1655-(H1655*J1655)</f>
        <v>16.23</v>
      </c>
      <c r="M1655" s="29">
        <v>30</v>
      </c>
      <c r="N1655" s="42"/>
      <c r="O1655" s="35">
        <f t="shared" ref="O1655:O1656" si="87">L1655*N1655</f>
        <v>0</v>
      </c>
    </row>
    <row r="1656" spans="1:15">
      <c r="A1656" s="1">
        <v>2428</v>
      </c>
      <c r="B1656" s="1" t="s">
        <v>2064</v>
      </c>
      <c r="C1656" s="2" t="s">
        <v>55</v>
      </c>
      <c r="D1656" s="1">
        <v>547</v>
      </c>
      <c r="E1656" s="1" t="s">
        <v>70</v>
      </c>
      <c r="F1656" s="1">
        <v>7591020003179</v>
      </c>
      <c r="G1656" s="1" t="s">
        <v>18</v>
      </c>
      <c r="H1656" s="19">
        <v>14.74</v>
      </c>
      <c r="I1656" s="14">
        <v>432</v>
      </c>
      <c r="J1656" s="30">
        <v>0.03</v>
      </c>
      <c r="K1656" s="14">
        <v>0</v>
      </c>
      <c r="L1656" s="34">
        <f>H1656-(H1656*J1656)</f>
        <v>14.297800000000001</v>
      </c>
      <c r="M1656" s="29">
        <v>18</v>
      </c>
      <c r="N1656" s="42"/>
      <c r="O1656" s="35">
        <f t="shared" si="87"/>
        <v>0</v>
      </c>
    </row>
    <row r="1657" spans="1:15" hidden="1">
      <c r="A1657" s="1">
        <v>7670</v>
      </c>
      <c r="B1657" s="1" t="s">
        <v>2065</v>
      </c>
      <c r="C1657" s="2">
        <v>0</v>
      </c>
      <c r="D1657" s="1">
        <v>351</v>
      </c>
      <c r="E1657" s="1" t="s">
        <v>315</v>
      </c>
      <c r="F1657" s="1">
        <v>3499320002431</v>
      </c>
      <c r="G1657" s="1" t="s">
        <v>18</v>
      </c>
      <c r="H1657" s="19">
        <v>0.01</v>
      </c>
      <c r="I1657" s="14">
        <v>0</v>
      </c>
      <c r="J1657" s="13">
        <v>0</v>
      </c>
      <c r="K1657" s="14">
        <v>0</v>
      </c>
      <c r="L1657" s="14"/>
      <c r="M1657" s="14">
        <v>0</v>
      </c>
      <c r="N1657" s="1"/>
      <c r="O1657"/>
    </row>
    <row r="1658" spans="1:15">
      <c r="A1658" s="1">
        <v>99338</v>
      </c>
      <c r="B1658" s="1" t="s">
        <v>2066</v>
      </c>
      <c r="C1658" s="2" t="s">
        <v>55</v>
      </c>
      <c r="D1658" s="1">
        <v>571</v>
      </c>
      <c r="E1658" s="1" t="s">
        <v>27</v>
      </c>
      <c r="F1658" s="1">
        <v>7591585278265</v>
      </c>
      <c r="G1658" s="1" t="s">
        <v>18</v>
      </c>
      <c r="H1658" s="19">
        <v>23.09</v>
      </c>
      <c r="I1658" s="14">
        <v>208</v>
      </c>
      <c r="J1658" s="30">
        <v>0.2</v>
      </c>
      <c r="K1658" s="14">
        <v>0</v>
      </c>
      <c r="L1658" s="34">
        <f>H1658-(H1658*J1658)</f>
        <v>18.472000000000001</v>
      </c>
      <c r="M1658" s="29">
        <v>21</v>
      </c>
      <c r="N1658" s="42"/>
      <c r="O1658" s="35">
        <f t="shared" ref="O1658:O1660" si="88">L1658*N1658</f>
        <v>0</v>
      </c>
    </row>
    <row r="1659" spans="1:15">
      <c r="A1659" s="1">
        <v>20947</v>
      </c>
      <c r="B1659" s="1" t="s">
        <v>2067</v>
      </c>
      <c r="C1659" s="2" t="s">
        <v>55</v>
      </c>
      <c r="D1659" s="1">
        <v>1364</v>
      </c>
      <c r="E1659" s="1" t="s">
        <v>1195</v>
      </c>
      <c r="F1659" s="1">
        <v>8906121690026</v>
      </c>
      <c r="G1659" s="1" t="s">
        <v>18</v>
      </c>
      <c r="H1659" s="19">
        <v>13.55</v>
      </c>
      <c r="I1659" s="14">
        <v>247</v>
      </c>
      <c r="J1659" s="13">
        <v>0</v>
      </c>
      <c r="K1659" s="14">
        <v>0</v>
      </c>
      <c r="L1659" s="34">
        <f>H1659-(H1659*J1659)</f>
        <v>13.55</v>
      </c>
      <c r="M1659" s="29">
        <v>14</v>
      </c>
      <c r="N1659" s="42"/>
      <c r="O1659" s="35">
        <f t="shared" si="88"/>
        <v>0</v>
      </c>
    </row>
    <row r="1660" spans="1:15">
      <c r="A1660" s="1">
        <v>23677</v>
      </c>
      <c r="B1660" s="1" t="s">
        <v>2068</v>
      </c>
      <c r="C1660" s="2" t="s">
        <v>55</v>
      </c>
      <c r="D1660" s="1">
        <v>1334</v>
      </c>
      <c r="E1660" s="1" t="s">
        <v>262</v>
      </c>
      <c r="F1660" s="1">
        <v>7598176000243</v>
      </c>
      <c r="G1660" s="1" t="s">
        <v>18</v>
      </c>
      <c r="H1660" s="19">
        <v>13.79</v>
      </c>
      <c r="I1660" s="14">
        <v>88</v>
      </c>
      <c r="J1660" s="13">
        <v>0</v>
      </c>
      <c r="K1660" s="14">
        <v>0</v>
      </c>
      <c r="L1660" s="34">
        <f>H1660-(H1660*J1660)</f>
        <v>13.79</v>
      </c>
      <c r="M1660" s="29">
        <v>30</v>
      </c>
      <c r="N1660" s="42"/>
      <c r="O1660" s="35">
        <f t="shared" si="88"/>
        <v>0</v>
      </c>
    </row>
    <row r="1661" spans="1:15" hidden="1">
      <c r="A1661" s="1">
        <v>7693</v>
      </c>
      <c r="B1661" s="1" t="s">
        <v>2069</v>
      </c>
      <c r="C1661" s="2">
        <v>0</v>
      </c>
      <c r="D1661" s="1">
        <v>1038</v>
      </c>
      <c r="E1661" s="1" t="s">
        <v>2070</v>
      </c>
      <c r="F1661" s="1">
        <v>7592454000758</v>
      </c>
      <c r="G1661" s="1" t="s">
        <v>18</v>
      </c>
      <c r="H1661" s="19">
        <v>0.01</v>
      </c>
      <c r="I1661" s="14">
        <v>0</v>
      </c>
      <c r="J1661" s="13">
        <v>0</v>
      </c>
      <c r="K1661" s="14">
        <v>0</v>
      </c>
      <c r="L1661" s="14"/>
      <c r="M1661" s="14">
        <v>0</v>
      </c>
      <c r="N1661" s="1"/>
      <c r="O1661"/>
    </row>
    <row r="1662" spans="1:15" hidden="1">
      <c r="A1662" s="1">
        <v>7694</v>
      </c>
      <c r="B1662" s="1" t="s">
        <v>2071</v>
      </c>
      <c r="C1662" s="2">
        <v>0</v>
      </c>
      <c r="D1662" s="1">
        <v>958</v>
      </c>
      <c r="E1662" s="1" t="s">
        <v>219</v>
      </c>
      <c r="F1662" s="1">
        <v>7591062013129</v>
      </c>
      <c r="G1662" s="1" t="s">
        <v>18</v>
      </c>
      <c r="H1662" s="19">
        <v>0.01</v>
      </c>
      <c r="I1662" s="14">
        <v>0</v>
      </c>
      <c r="J1662" s="13">
        <v>0</v>
      </c>
      <c r="K1662" s="14">
        <v>0</v>
      </c>
      <c r="L1662" s="14"/>
      <c r="M1662" s="14">
        <v>0</v>
      </c>
      <c r="N1662" s="1"/>
      <c r="O1662"/>
    </row>
    <row r="1663" spans="1:15" hidden="1">
      <c r="A1663" s="1">
        <v>7695</v>
      </c>
      <c r="B1663" s="1" t="s">
        <v>2072</v>
      </c>
      <c r="C1663" s="2">
        <v>0</v>
      </c>
      <c r="D1663" s="1">
        <v>958</v>
      </c>
      <c r="E1663" s="1" t="s">
        <v>219</v>
      </c>
      <c r="F1663" s="1">
        <v>7591062013112</v>
      </c>
      <c r="G1663" s="1" t="s">
        <v>18</v>
      </c>
      <c r="H1663" s="19">
        <v>0.01</v>
      </c>
      <c r="I1663" s="14">
        <v>0</v>
      </c>
      <c r="J1663" s="13">
        <v>0</v>
      </c>
      <c r="K1663" s="14">
        <v>0</v>
      </c>
      <c r="L1663" s="14"/>
      <c r="M1663" s="14">
        <v>0</v>
      </c>
      <c r="N1663" s="1"/>
      <c r="O1663"/>
    </row>
    <row r="1664" spans="1:15" hidden="1">
      <c r="A1664" s="1">
        <v>7698</v>
      </c>
      <c r="B1664" s="1" t="s">
        <v>2073</v>
      </c>
      <c r="C1664" s="2">
        <v>0</v>
      </c>
      <c r="D1664" s="1">
        <v>953</v>
      </c>
      <c r="E1664" s="1" t="s">
        <v>366</v>
      </c>
      <c r="F1664" s="1">
        <v>7591257000880</v>
      </c>
      <c r="G1664" s="1" t="s">
        <v>18</v>
      </c>
      <c r="H1664" s="19">
        <v>0.01</v>
      </c>
      <c r="I1664" s="14">
        <v>0</v>
      </c>
      <c r="J1664" s="13">
        <v>0</v>
      </c>
      <c r="K1664" s="14">
        <v>0</v>
      </c>
      <c r="L1664" s="14"/>
      <c r="M1664" s="14">
        <v>0</v>
      </c>
      <c r="N1664" s="1"/>
      <c r="O1664"/>
    </row>
    <row r="1665" spans="1:15" hidden="1">
      <c r="A1665" s="1">
        <v>7701</v>
      </c>
      <c r="B1665" s="1" t="s">
        <v>2074</v>
      </c>
      <c r="C1665" s="2">
        <v>0</v>
      </c>
      <c r="D1665" s="1">
        <v>1038</v>
      </c>
      <c r="E1665" s="1" t="s">
        <v>2070</v>
      </c>
      <c r="F1665" s="1">
        <v>7592454000741</v>
      </c>
      <c r="G1665" s="1" t="s">
        <v>18</v>
      </c>
      <c r="H1665" s="19">
        <v>0.01</v>
      </c>
      <c r="I1665" s="14">
        <v>0</v>
      </c>
      <c r="J1665" s="13">
        <v>0</v>
      </c>
      <c r="K1665" s="14">
        <v>0</v>
      </c>
      <c r="L1665" s="14"/>
      <c r="M1665" s="14">
        <v>0</v>
      </c>
      <c r="N1665" s="1"/>
      <c r="O1665"/>
    </row>
    <row r="1666" spans="1:15" hidden="1">
      <c r="A1666" s="1">
        <v>7715</v>
      </c>
      <c r="B1666" s="1" t="s">
        <v>2075</v>
      </c>
      <c r="C1666" s="2">
        <v>0</v>
      </c>
      <c r="D1666" s="1">
        <v>566</v>
      </c>
      <c r="E1666" s="1" t="s">
        <v>444</v>
      </c>
      <c r="F1666" s="1">
        <v>7591585173959</v>
      </c>
      <c r="G1666" s="1" t="s">
        <v>18</v>
      </c>
      <c r="H1666" s="19">
        <v>0.01</v>
      </c>
      <c r="I1666" s="14">
        <v>0</v>
      </c>
      <c r="J1666" s="13">
        <v>0</v>
      </c>
      <c r="K1666" s="14">
        <v>0</v>
      </c>
      <c r="L1666" s="14"/>
      <c r="M1666" s="14">
        <v>0</v>
      </c>
      <c r="N1666" s="1"/>
      <c r="O1666"/>
    </row>
    <row r="1667" spans="1:15" hidden="1">
      <c r="A1667" s="1">
        <v>7717</v>
      </c>
      <c r="B1667" s="1" t="s">
        <v>2076</v>
      </c>
      <c r="C1667" s="2">
        <v>0</v>
      </c>
      <c r="D1667" s="1">
        <v>566</v>
      </c>
      <c r="E1667" s="1" t="s">
        <v>444</v>
      </c>
      <c r="F1667" s="1">
        <v>7591585171764</v>
      </c>
      <c r="G1667" s="1" t="s">
        <v>18</v>
      </c>
      <c r="H1667" s="19">
        <v>0.01</v>
      </c>
      <c r="I1667" s="14">
        <v>0</v>
      </c>
      <c r="J1667" s="13">
        <v>0</v>
      </c>
      <c r="K1667" s="14">
        <v>0</v>
      </c>
      <c r="L1667" s="14"/>
      <c r="M1667" s="14">
        <v>0</v>
      </c>
      <c r="N1667" s="1"/>
      <c r="O1667"/>
    </row>
    <row r="1668" spans="1:15">
      <c r="A1668" s="1">
        <v>20705</v>
      </c>
      <c r="B1668" s="1" t="s">
        <v>2077</v>
      </c>
      <c r="C1668" s="2" t="s">
        <v>55</v>
      </c>
      <c r="D1668" s="1">
        <v>1327</v>
      </c>
      <c r="E1668" s="1" t="s">
        <v>184</v>
      </c>
      <c r="F1668" s="1">
        <v>7597758000503</v>
      </c>
      <c r="G1668" s="1" t="s">
        <v>18</v>
      </c>
      <c r="H1668" s="19">
        <v>19.920000000000002</v>
      </c>
      <c r="I1668" s="14">
        <v>693</v>
      </c>
      <c r="J1668" s="30">
        <v>0.2</v>
      </c>
      <c r="K1668" s="14">
        <v>0</v>
      </c>
      <c r="L1668" s="34">
        <f>H1668-(H1668*J1668)</f>
        <v>15.936000000000002</v>
      </c>
      <c r="M1668" s="29">
        <v>21</v>
      </c>
      <c r="N1668" s="42"/>
      <c r="O1668" s="35">
        <f>L1668*N1668</f>
        <v>0</v>
      </c>
    </row>
    <row r="1669" spans="1:15" hidden="1">
      <c r="A1669" s="1">
        <v>7731</v>
      </c>
      <c r="B1669" s="1" t="s">
        <v>2078</v>
      </c>
      <c r="C1669" s="2">
        <v>0</v>
      </c>
      <c r="D1669" s="1">
        <v>358</v>
      </c>
      <c r="E1669" s="1" t="s">
        <v>355</v>
      </c>
      <c r="F1669" s="1">
        <v>7592432009766</v>
      </c>
      <c r="G1669" s="1" t="s">
        <v>18</v>
      </c>
      <c r="H1669" s="19">
        <v>0.01</v>
      </c>
      <c r="I1669" s="14">
        <v>0</v>
      </c>
      <c r="J1669" s="13">
        <v>0</v>
      </c>
      <c r="K1669" s="14">
        <v>0</v>
      </c>
      <c r="L1669" s="14"/>
      <c r="M1669" s="14">
        <v>0</v>
      </c>
      <c r="N1669" s="1"/>
      <c r="O1669"/>
    </row>
    <row r="1670" spans="1:15" hidden="1">
      <c r="A1670" s="1">
        <v>7732</v>
      </c>
      <c r="B1670" s="1" t="s">
        <v>2079</v>
      </c>
      <c r="C1670" s="2">
        <v>0</v>
      </c>
      <c r="D1670" s="1">
        <v>358</v>
      </c>
      <c r="E1670" s="1" t="s">
        <v>355</v>
      </c>
      <c r="F1670" s="1">
        <v>7592432009759</v>
      </c>
      <c r="G1670" s="1" t="s">
        <v>18</v>
      </c>
      <c r="H1670" s="19">
        <v>0.01</v>
      </c>
      <c r="I1670" s="14">
        <v>0</v>
      </c>
      <c r="J1670" s="13">
        <v>0</v>
      </c>
      <c r="K1670" s="14">
        <v>0</v>
      </c>
      <c r="L1670" s="14"/>
      <c r="M1670" s="14">
        <v>0</v>
      </c>
      <c r="N1670" s="1"/>
      <c r="O1670"/>
    </row>
    <row r="1671" spans="1:15" hidden="1">
      <c r="A1671" s="1">
        <v>7737</v>
      </c>
      <c r="B1671" s="1" t="s">
        <v>2080</v>
      </c>
      <c r="C1671" s="2">
        <v>0</v>
      </c>
      <c r="D1671" s="1">
        <v>351</v>
      </c>
      <c r="E1671" s="1" t="s">
        <v>315</v>
      </c>
      <c r="F1671" s="1">
        <v>3499320000291</v>
      </c>
      <c r="G1671" s="1" t="s">
        <v>18</v>
      </c>
      <c r="H1671" s="19">
        <v>0.01</v>
      </c>
      <c r="I1671" s="14">
        <v>0</v>
      </c>
      <c r="J1671" s="13">
        <v>0</v>
      </c>
      <c r="K1671" s="14">
        <v>0</v>
      </c>
      <c r="L1671" s="14"/>
      <c r="M1671" s="14">
        <v>0</v>
      </c>
      <c r="N1671" s="1"/>
      <c r="O1671"/>
    </row>
    <row r="1672" spans="1:15" hidden="1">
      <c r="A1672" s="1">
        <v>7741</v>
      </c>
      <c r="B1672" s="1" t="s">
        <v>2081</v>
      </c>
      <c r="C1672" s="2">
        <v>0</v>
      </c>
      <c r="D1672" s="1">
        <v>594</v>
      </c>
      <c r="E1672" s="1" t="s">
        <v>436</v>
      </c>
      <c r="F1672" s="1">
        <v>7591099840002</v>
      </c>
      <c r="G1672" s="1" t="s">
        <v>18</v>
      </c>
      <c r="H1672" s="19">
        <v>0.01</v>
      </c>
      <c r="I1672" s="14">
        <v>0</v>
      </c>
      <c r="J1672" s="13">
        <v>0</v>
      </c>
      <c r="K1672" s="14">
        <v>0</v>
      </c>
      <c r="L1672" s="14"/>
      <c r="M1672" s="14">
        <v>0</v>
      </c>
      <c r="N1672" s="1"/>
      <c r="O1672"/>
    </row>
    <row r="1673" spans="1:15" hidden="1">
      <c r="A1673" s="1">
        <v>7744</v>
      </c>
      <c r="B1673" s="1" t="s">
        <v>2082</v>
      </c>
      <c r="C1673" s="2">
        <v>0</v>
      </c>
      <c r="D1673" s="1">
        <v>183</v>
      </c>
      <c r="E1673" s="1" t="s">
        <v>325</v>
      </c>
      <c r="F1673" s="1">
        <v>7592485505024</v>
      </c>
      <c r="G1673" s="1" t="s">
        <v>18</v>
      </c>
      <c r="H1673" s="19">
        <v>0.01</v>
      </c>
      <c r="I1673" s="14">
        <v>0</v>
      </c>
      <c r="J1673" s="13">
        <v>0</v>
      </c>
      <c r="K1673" s="14">
        <v>0</v>
      </c>
      <c r="L1673" s="14"/>
      <c r="M1673" s="14">
        <v>0</v>
      </c>
      <c r="N1673" s="1"/>
      <c r="O1673"/>
    </row>
    <row r="1674" spans="1:15">
      <c r="A1674" s="1">
        <v>6143</v>
      </c>
      <c r="B1674" s="1" t="s">
        <v>2083</v>
      </c>
      <c r="C1674" s="2" t="s">
        <v>1689</v>
      </c>
      <c r="D1674" s="1">
        <v>511</v>
      </c>
      <c r="E1674" s="1" t="s">
        <v>243</v>
      </c>
      <c r="F1674" s="1">
        <v>7591243807813</v>
      </c>
      <c r="G1674" s="1" t="s">
        <v>18</v>
      </c>
      <c r="H1674" s="19">
        <v>25.55</v>
      </c>
      <c r="I1674" s="14">
        <v>241</v>
      </c>
      <c r="J1674" s="30">
        <v>0.51</v>
      </c>
      <c r="K1674" s="14">
        <v>0</v>
      </c>
      <c r="L1674" s="34">
        <f>H1674-(H1674*J1674)</f>
        <v>12.519500000000001</v>
      </c>
      <c r="M1674" s="14">
        <v>0</v>
      </c>
      <c r="N1674" s="42"/>
      <c r="O1674" s="35">
        <f>L1674*N1674</f>
        <v>0</v>
      </c>
    </row>
    <row r="1675" spans="1:15" hidden="1">
      <c r="A1675" s="1">
        <v>7751</v>
      </c>
      <c r="B1675" s="1" t="s">
        <v>2084</v>
      </c>
      <c r="C1675" s="2">
        <v>0</v>
      </c>
      <c r="D1675" s="1">
        <v>933</v>
      </c>
      <c r="E1675" s="1" t="s">
        <v>609</v>
      </c>
      <c r="F1675" s="1">
        <v>7592205000051</v>
      </c>
      <c r="G1675" s="1" t="s">
        <v>18</v>
      </c>
      <c r="H1675" s="19">
        <v>0.01</v>
      </c>
      <c r="I1675" s="14">
        <v>0</v>
      </c>
      <c r="J1675" s="13">
        <v>0</v>
      </c>
      <c r="K1675" s="14">
        <v>0</v>
      </c>
      <c r="L1675" s="14"/>
      <c r="M1675" s="14">
        <v>0</v>
      </c>
      <c r="N1675" s="1"/>
      <c r="O1675"/>
    </row>
    <row r="1676" spans="1:15" hidden="1">
      <c r="A1676" s="1">
        <v>7754</v>
      </c>
      <c r="B1676" s="1" t="s">
        <v>2085</v>
      </c>
      <c r="C1676" s="2">
        <v>0</v>
      </c>
      <c r="D1676" s="1">
        <v>7</v>
      </c>
      <c r="E1676" s="1" t="s">
        <v>393</v>
      </c>
      <c r="F1676" s="1">
        <v>7790440395028</v>
      </c>
      <c r="G1676" s="1" t="s">
        <v>18</v>
      </c>
      <c r="H1676" s="19">
        <v>0.01</v>
      </c>
      <c r="I1676" s="14">
        <v>0</v>
      </c>
      <c r="J1676" s="13">
        <v>0</v>
      </c>
      <c r="K1676" s="14">
        <v>0</v>
      </c>
      <c r="L1676" s="14"/>
      <c r="M1676" s="14">
        <v>0</v>
      </c>
      <c r="N1676" s="1"/>
      <c r="O1676"/>
    </row>
    <row r="1677" spans="1:15" hidden="1">
      <c r="A1677" s="1">
        <v>7757</v>
      </c>
      <c r="B1677" s="1" t="s">
        <v>2086</v>
      </c>
      <c r="C1677" s="2">
        <v>0</v>
      </c>
      <c r="D1677" s="1">
        <v>7</v>
      </c>
      <c r="E1677" s="1" t="s">
        <v>393</v>
      </c>
      <c r="F1677" s="1">
        <v>7790440429976</v>
      </c>
      <c r="G1677" s="1" t="s">
        <v>18</v>
      </c>
      <c r="H1677" s="19">
        <v>0.01</v>
      </c>
      <c r="I1677" s="14">
        <v>0</v>
      </c>
      <c r="J1677" s="13">
        <v>0</v>
      </c>
      <c r="K1677" s="14">
        <v>0</v>
      </c>
      <c r="L1677" s="14"/>
      <c r="M1677" s="14">
        <v>0</v>
      </c>
      <c r="N1677" s="1"/>
      <c r="O1677"/>
    </row>
    <row r="1678" spans="1:15">
      <c r="A1678" s="1">
        <v>6142</v>
      </c>
      <c r="B1678" s="1" t="s">
        <v>2087</v>
      </c>
      <c r="C1678" s="2" t="s">
        <v>1689</v>
      </c>
      <c r="D1678" s="1">
        <v>511</v>
      </c>
      <c r="E1678" s="1" t="s">
        <v>243</v>
      </c>
      <c r="F1678" s="1">
        <v>7591243807820</v>
      </c>
      <c r="G1678" s="1" t="s">
        <v>18</v>
      </c>
      <c r="H1678" s="19">
        <v>20.440000000000001</v>
      </c>
      <c r="I1678" s="14">
        <v>519</v>
      </c>
      <c r="J1678" s="13">
        <v>0</v>
      </c>
      <c r="K1678" s="14">
        <v>0</v>
      </c>
      <c r="L1678" s="34">
        <f>H1678-(H1678*J1678)</f>
        <v>20.440000000000001</v>
      </c>
      <c r="M1678" s="14">
        <v>0</v>
      </c>
      <c r="N1678" s="42"/>
      <c r="O1678" s="35">
        <f>L1678*N1678</f>
        <v>0</v>
      </c>
    </row>
    <row r="1679" spans="1:15" hidden="1">
      <c r="A1679" s="1">
        <v>7769</v>
      </c>
      <c r="B1679" s="1" t="s">
        <v>2088</v>
      </c>
      <c r="C1679" s="2">
        <v>0</v>
      </c>
      <c r="D1679" s="1">
        <v>355</v>
      </c>
      <c r="E1679" s="1" t="s">
        <v>364</v>
      </c>
      <c r="F1679" s="1">
        <v>5033439027510</v>
      </c>
      <c r="G1679" s="1" t="s">
        <v>18</v>
      </c>
      <c r="H1679" s="19">
        <v>0.01</v>
      </c>
      <c r="I1679" s="14">
        <v>0</v>
      </c>
      <c r="J1679" s="13">
        <v>0</v>
      </c>
      <c r="K1679" s="14">
        <v>0</v>
      </c>
      <c r="L1679" s="14"/>
      <c r="M1679" s="14">
        <v>0</v>
      </c>
      <c r="N1679" s="1"/>
      <c r="O1679"/>
    </row>
    <row r="1680" spans="1:15" hidden="1">
      <c r="A1680" s="1">
        <v>7771</v>
      </c>
      <c r="B1680" s="1" t="s">
        <v>2089</v>
      </c>
      <c r="C1680" s="2">
        <v>0</v>
      </c>
      <c r="D1680" s="1">
        <v>355</v>
      </c>
      <c r="E1680" s="1" t="s">
        <v>364</v>
      </c>
      <c r="F1680" s="1">
        <v>8021961012552</v>
      </c>
      <c r="G1680" s="1" t="s">
        <v>18</v>
      </c>
      <c r="H1680" s="19">
        <v>0.01</v>
      </c>
      <c r="I1680" s="14">
        <v>0</v>
      </c>
      <c r="J1680" s="13">
        <v>0</v>
      </c>
      <c r="K1680" s="14">
        <v>0</v>
      </c>
      <c r="L1680" s="14"/>
      <c r="M1680" s="14">
        <v>0</v>
      </c>
      <c r="N1680" s="1"/>
      <c r="O1680"/>
    </row>
    <row r="1681" spans="1:15" hidden="1">
      <c r="A1681" s="1">
        <v>7776</v>
      </c>
      <c r="B1681" s="1" t="s">
        <v>2090</v>
      </c>
      <c r="C1681" s="2">
        <v>0</v>
      </c>
      <c r="D1681" s="1">
        <v>57</v>
      </c>
      <c r="E1681" s="1" t="s">
        <v>407</v>
      </c>
      <c r="F1681" s="1">
        <v>4048846004956</v>
      </c>
      <c r="G1681" s="1" t="s">
        <v>18</v>
      </c>
      <c r="H1681" s="19">
        <v>0.01</v>
      </c>
      <c r="I1681" s="14">
        <v>0</v>
      </c>
      <c r="J1681" s="13">
        <v>0</v>
      </c>
      <c r="K1681" s="14">
        <v>0</v>
      </c>
      <c r="L1681" s="14"/>
      <c r="M1681" s="14">
        <v>0</v>
      </c>
      <c r="N1681" s="1"/>
      <c r="O1681"/>
    </row>
    <row r="1682" spans="1:15">
      <c r="A1682" s="1">
        <v>20626</v>
      </c>
      <c r="B1682" s="1" t="s">
        <v>2091</v>
      </c>
      <c r="C1682" s="2" t="s">
        <v>1689</v>
      </c>
      <c r="D1682" s="1">
        <v>511</v>
      </c>
      <c r="E1682" s="1" t="s">
        <v>243</v>
      </c>
      <c r="F1682" s="1">
        <v>7591243807790</v>
      </c>
      <c r="G1682" s="1" t="s">
        <v>18</v>
      </c>
      <c r="H1682" s="19">
        <v>108.05</v>
      </c>
      <c r="I1682" s="14">
        <v>25</v>
      </c>
      <c r="J1682" s="30">
        <v>0.2</v>
      </c>
      <c r="K1682" s="14">
        <v>0</v>
      </c>
      <c r="L1682" s="34">
        <f>H1682-(H1682*J1682)</f>
        <v>86.44</v>
      </c>
      <c r="M1682" s="14">
        <v>0</v>
      </c>
      <c r="N1682" s="42"/>
      <c r="O1682" s="35">
        <f t="shared" ref="O1682:O1683" si="89">L1682*N1682</f>
        <v>0</v>
      </c>
    </row>
    <row r="1683" spans="1:15">
      <c r="A1683" s="1">
        <v>4758</v>
      </c>
      <c r="B1683" s="1" t="s">
        <v>2092</v>
      </c>
      <c r="C1683" s="2" t="s">
        <v>101</v>
      </c>
      <c r="D1683" s="1">
        <v>922</v>
      </c>
      <c r="E1683" s="1" t="s">
        <v>493</v>
      </c>
      <c r="F1683" s="1">
        <v>7591651930967</v>
      </c>
      <c r="G1683" s="1" t="s">
        <v>18</v>
      </c>
      <c r="H1683" s="19">
        <v>25.57</v>
      </c>
      <c r="I1683" s="14">
        <v>77</v>
      </c>
      <c r="J1683" s="13">
        <v>0</v>
      </c>
      <c r="K1683" s="14">
        <v>0</v>
      </c>
      <c r="L1683" s="34">
        <f>H1683-(H1683*J1683)</f>
        <v>25.57</v>
      </c>
      <c r="M1683" s="14">
        <v>0</v>
      </c>
      <c r="N1683" s="42"/>
      <c r="O1683" s="35">
        <f t="shared" si="89"/>
        <v>0</v>
      </c>
    </row>
    <row r="1684" spans="1:15" hidden="1">
      <c r="A1684" s="1">
        <v>7791</v>
      </c>
      <c r="B1684" s="1" t="s">
        <v>2093</v>
      </c>
      <c r="C1684" s="2" t="s">
        <v>2094</v>
      </c>
      <c r="D1684" s="1">
        <v>187</v>
      </c>
      <c r="E1684" s="1" t="s">
        <v>68</v>
      </c>
      <c r="F1684" s="1">
        <v>7592806112061</v>
      </c>
      <c r="G1684" s="1" t="s">
        <v>18</v>
      </c>
      <c r="H1684" s="19">
        <v>6.49</v>
      </c>
      <c r="I1684" s="14">
        <v>0</v>
      </c>
      <c r="J1684" s="13">
        <v>0</v>
      </c>
      <c r="K1684" s="14">
        <v>0</v>
      </c>
      <c r="L1684" s="14"/>
      <c r="M1684" s="14">
        <v>0</v>
      </c>
      <c r="N1684" s="1"/>
      <c r="O1684"/>
    </row>
    <row r="1685" spans="1:15" hidden="1">
      <c r="A1685" s="1">
        <v>7810</v>
      </c>
      <c r="B1685" s="1" t="s">
        <v>2095</v>
      </c>
      <c r="C1685" s="2" t="s">
        <v>880</v>
      </c>
      <c r="D1685" s="1">
        <v>1136</v>
      </c>
      <c r="E1685" s="1" t="s">
        <v>881</v>
      </c>
      <c r="F1685" s="1">
        <v>7321837591466</v>
      </c>
      <c r="G1685" s="1" t="s">
        <v>18</v>
      </c>
      <c r="H1685" s="19">
        <v>0.1</v>
      </c>
      <c r="I1685" s="14">
        <v>0</v>
      </c>
      <c r="J1685" s="13">
        <v>0</v>
      </c>
      <c r="K1685" s="14">
        <v>0</v>
      </c>
      <c r="L1685" s="14"/>
      <c r="M1685" s="14">
        <v>0</v>
      </c>
      <c r="N1685" s="1"/>
      <c r="O1685"/>
    </row>
    <row r="1686" spans="1:15">
      <c r="A1686" s="1">
        <v>99683</v>
      </c>
      <c r="B1686" s="1" t="s">
        <v>2096</v>
      </c>
      <c r="C1686" s="2" t="s">
        <v>2097</v>
      </c>
      <c r="D1686" s="1">
        <v>1054</v>
      </c>
      <c r="E1686" s="1" t="s">
        <v>160</v>
      </c>
      <c r="F1686" s="1">
        <v>7592710000416</v>
      </c>
      <c r="G1686" s="1" t="s">
        <v>18</v>
      </c>
      <c r="H1686" s="19">
        <v>29.23</v>
      </c>
      <c r="I1686" s="14">
        <v>416</v>
      </c>
      <c r="J1686" s="30">
        <v>0.1</v>
      </c>
      <c r="K1686" s="14">
        <v>0</v>
      </c>
      <c r="L1686" s="34">
        <f>H1686-(H1686*J1686)</f>
        <v>26.307000000000002</v>
      </c>
      <c r="M1686" s="29">
        <v>21</v>
      </c>
      <c r="N1686" s="42"/>
      <c r="O1686" s="35">
        <f t="shared" ref="O1686:O1687" si="90">L1686*N1686</f>
        <v>0</v>
      </c>
    </row>
    <row r="1687" spans="1:15">
      <c r="A1687" s="1">
        <v>2766</v>
      </c>
      <c r="B1687" s="1" t="s">
        <v>2098</v>
      </c>
      <c r="C1687" s="2" t="s">
        <v>1272</v>
      </c>
      <c r="D1687" s="1">
        <v>356</v>
      </c>
      <c r="E1687" s="1" t="s">
        <v>78</v>
      </c>
      <c r="F1687" s="1">
        <v>7591585112323</v>
      </c>
      <c r="G1687" s="1" t="s">
        <v>18</v>
      </c>
      <c r="H1687" s="19">
        <v>45.83</v>
      </c>
      <c r="I1687" s="14">
        <v>307</v>
      </c>
      <c r="J1687" s="30">
        <v>0.04</v>
      </c>
      <c r="K1687" s="14">
        <v>0</v>
      </c>
      <c r="L1687" s="34">
        <f>H1687-(H1687*J1687)</f>
        <v>43.9968</v>
      </c>
      <c r="M1687" s="29">
        <v>21</v>
      </c>
      <c r="N1687" s="42"/>
      <c r="O1687" s="35">
        <f t="shared" si="90"/>
        <v>0</v>
      </c>
    </row>
    <row r="1688" spans="1:15" hidden="1">
      <c r="A1688" s="1">
        <v>7821</v>
      </c>
      <c r="B1688" s="1" t="s">
        <v>2099</v>
      </c>
      <c r="C1688" s="2">
        <v>0</v>
      </c>
      <c r="D1688" s="1">
        <v>736</v>
      </c>
      <c r="E1688" s="1" t="s">
        <v>243</v>
      </c>
      <c r="F1688" s="1">
        <v>7591241855823</v>
      </c>
      <c r="G1688" s="1" t="s">
        <v>18</v>
      </c>
      <c r="H1688" s="19">
        <v>0.01</v>
      </c>
      <c r="I1688" s="14">
        <v>0</v>
      </c>
      <c r="J1688" s="13">
        <v>0</v>
      </c>
      <c r="K1688" s="14">
        <v>0</v>
      </c>
      <c r="L1688" s="14"/>
      <c r="M1688" s="14">
        <v>0</v>
      </c>
      <c r="N1688" s="1"/>
      <c r="O1688"/>
    </row>
    <row r="1689" spans="1:15">
      <c r="A1689" s="1">
        <v>24203</v>
      </c>
      <c r="B1689" s="1" t="s">
        <v>2100</v>
      </c>
      <c r="C1689" s="2" t="s">
        <v>55</v>
      </c>
      <c r="D1689" s="1">
        <v>184</v>
      </c>
      <c r="E1689" s="1" t="s">
        <v>82</v>
      </c>
      <c r="F1689" s="1">
        <v>7501075725377</v>
      </c>
      <c r="G1689" s="1" t="s">
        <v>18</v>
      </c>
      <c r="H1689" s="19">
        <v>11.31</v>
      </c>
      <c r="I1689" s="14">
        <v>244</v>
      </c>
      <c r="J1689" s="13">
        <v>0</v>
      </c>
      <c r="K1689" s="14">
        <v>0</v>
      </c>
      <c r="L1689" s="34">
        <f>H1689-(H1689*J1689)</f>
        <v>11.31</v>
      </c>
      <c r="M1689" s="14">
        <v>0</v>
      </c>
      <c r="N1689" s="42"/>
      <c r="O1689" s="35">
        <f t="shared" ref="O1689:O1690" si="91">L1689*N1689</f>
        <v>0</v>
      </c>
    </row>
    <row r="1690" spans="1:15">
      <c r="A1690" s="1">
        <v>99648</v>
      </c>
      <c r="B1690" s="1" t="s">
        <v>2101</v>
      </c>
      <c r="C1690" s="2" t="s">
        <v>2102</v>
      </c>
      <c r="D1690" s="1">
        <v>1054</v>
      </c>
      <c r="E1690" s="1" t="s">
        <v>160</v>
      </c>
      <c r="F1690" s="1">
        <v>7592710000959</v>
      </c>
      <c r="G1690" s="1" t="s">
        <v>18</v>
      </c>
      <c r="H1690" s="19">
        <v>29.23</v>
      </c>
      <c r="I1690" s="14">
        <v>204</v>
      </c>
      <c r="J1690" s="30">
        <v>0.1</v>
      </c>
      <c r="K1690" s="14">
        <v>0</v>
      </c>
      <c r="L1690" s="34">
        <f>H1690-(H1690*J1690)</f>
        <v>26.307000000000002</v>
      </c>
      <c r="M1690" s="29">
        <v>21</v>
      </c>
      <c r="N1690" s="42"/>
      <c r="O1690" s="35">
        <f t="shared" si="91"/>
        <v>0</v>
      </c>
    </row>
    <row r="1691" spans="1:15" hidden="1">
      <c r="A1691" s="1">
        <v>7853</v>
      </c>
      <c r="B1691" s="1" t="s">
        <v>2103</v>
      </c>
      <c r="C1691" s="2" t="s">
        <v>758</v>
      </c>
      <c r="D1691" s="1">
        <v>547</v>
      </c>
      <c r="E1691" s="1" t="s">
        <v>70</v>
      </c>
      <c r="F1691" s="1">
        <v>7591020007344</v>
      </c>
      <c r="G1691" s="1" t="s">
        <v>18</v>
      </c>
      <c r="H1691" s="19">
        <v>0.71</v>
      </c>
      <c r="I1691" s="14">
        <v>0</v>
      </c>
      <c r="J1691" s="13">
        <v>0</v>
      </c>
      <c r="K1691" s="14">
        <v>0</v>
      </c>
      <c r="L1691" s="14"/>
      <c r="M1691" s="14">
        <v>18</v>
      </c>
      <c r="N1691" s="1"/>
      <c r="O1691"/>
    </row>
    <row r="1692" spans="1:15" hidden="1">
      <c r="A1692" s="1">
        <v>7858</v>
      </c>
      <c r="B1692" s="1" t="s">
        <v>2104</v>
      </c>
      <c r="C1692" s="2">
        <v>0</v>
      </c>
      <c r="D1692" s="1">
        <v>118</v>
      </c>
      <c r="E1692" s="1" t="s">
        <v>2105</v>
      </c>
      <c r="F1692" s="1">
        <v>8901117192089</v>
      </c>
      <c r="G1692" s="1" t="s">
        <v>18</v>
      </c>
      <c r="H1692" s="19">
        <v>0.01</v>
      </c>
      <c r="I1692" s="14">
        <v>0</v>
      </c>
      <c r="J1692" s="13">
        <v>0</v>
      </c>
      <c r="K1692" s="14">
        <v>0</v>
      </c>
      <c r="L1692" s="14"/>
      <c r="M1692" s="14">
        <v>0</v>
      </c>
      <c r="N1692" s="1"/>
      <c r="O1692"/>
    </row>
    <row r="1693" spans="1:15">
      <c r="A1693" s="1">
        <v>24089</v>
      </c>
      <c r="B1693" s="1" t="s">
        <v>2106</v>
      </c>
      <c r="C1693" s="2" t="s">
        <v>2102</v>
      </c>
      <c r="D1693" s="1">
        <v>1054</v>
      </c>
      <c r="E1693" s="1" t="s">
        <v>160</v>
      </c>
      <c r="F1693" s="1">
        <v>7592710003776</v>
      </c>
      <c r="G1693" s="1" t="s">
        <v>18</v>
      </c>
      <c r="H1693" s="19">
        <v>20.47</v>
      </c>
      <c r="I1693" s="14">
        <v>189</v>
      </c>
      <c r="J1693" s="30">
        <v>0.1</v>
      </c>
      <c r="K1693" s="14">
        <v>0</v>
      </c>
      <c r="L1693" s="34">
        <f>H1693-(H1693*J1693)</f>
        <v>18.422999999999998</v>
      </c>
      <c r="M1693" s="29">
        <v>21</v>
      </c>
      <c r="N1693" s="42"/>
      <c r="O1693" s="35">
        <f>L1693*N1693</f>
        <v>0</v>
      </c>
    </row>
    <row r="1694" spans="1:15" hidden="1">
      <c r="A1694" s="1">
        <v>7860</v>
      </c>
      <c r="B1694" s="1" t="s">
        <v>2107</v>
      </c>
      <c r="C1694" s="2">
        <v>0</v>
      </c>
      <c r="D1694" s="1">
        <v>928</v>
      </c>
      <c r="E1694" s="1" t="s">
        <v>358</v>
      </c>
      <c r="F1694" s="1">
        <v>7592454102100</v>
      </c>
      <c r="G1694" s="1" t="s">
        <v>18</v>
      </c>
      <c r="H1694" s="19">
        <v>0.01</v>
      </c>
      <c r="I1694" s="14">
        <v>0</v>
      </c>
      <c r="J1694" s="13">
        <v>0</v>
      </c>
      <c r="K1694" s="14">
        <v>0</v>
      </c>
      <c r="L1694" s="14"/>
      <c r="M1694" s="14">
        <v>0</v>
      </c>
      <c r="N1694" s="1"/>
      <c r="O1694"/>
    </row>
    <row r="1695" spans="1:15">
      <c r="A1695" s="1">
        <v>24298</v>
      </c>
      <c r="B1695" s="1" t="s">
        <v>2108</v>
      </c>
      <c r="C1695" s="2">
        <v>0</v>
      </c>
      <c r="D1695" s="1">
        <v>1054</v>
      </c>
      <c r="E1695" s="1" t="s">
        <v>160</v>
      </c>
      <c r="F1695" s="1">
        <v>7592710000423</v>
      </c>
      <c r="G1695" s="1" t="s">
        <v>18</v>
      </c>
      <c r="H1695" s="19">
        <v>32.159999999999997</v>
      </c>
      <c r="I1695" s="14">
        <v>148</v>
      </c>
      <c r="J1695" s="30">
        <v>0.1</v>
      </c>
      <c r="K1695" s="14">
        <v>0</v>
      </c>
      <c r="L1695" s="34">
        <f>H1695-(H1695*J1695)</f>
        <v>28.943999999999996</v>
      </c>
      <c r="M1695" s="29">
        <v>21</v>
      </c>
      <c r="N1695" s="42"/>
      <c r="O1695" s="35">
        <f>L1695*N1695</f>
        <v>0</v>
      </c>
    </row>
    <row r="1696" spans="1:15" hidden="1">
      <c r="A1696" s="1">
        <v>7871</v>
      </c>
      <c r="B1696" s="1" t="s">
        <v>2109</v>
      </c>
      <c r="C1696" s="2">
        <v>0</v>
      </c>
      <c r="D1696" s="1">
        <v>43</v>
      </c>
      <c r="E1696" s="1" t="s">
        <v>322</v>
      </c>
      <c r="F1696" s="1">
        <v>7891106904339</v>
      </c>
      <c r="G1696" s="1" t="s">
        <v>18</v>
      </c>
      <c r="H1696" s="19">
        <v>0.01</v>
      </c>
      <c r="I1696" s="14">
        <v>0</v>
      </c>
      <c r="J1696" s="13">
        <v>0</v>
      </c>
      <c r="K1696" s="14">
        <v>0</v>
      </c>
      <c r="L1696" s="14"/>
      <c r="M1696" s="14">
        <v>0</v>
      </c>
      <c r="N1696" s="1"/>
      <c r="O1696"/>
    </row>
    <row r="1697" spans="1:15" hidden="1">
      <c r="A1697" s="1">
        <v>7872</v>
      </c>
      <c r="B1697" s="1" t="s">
        <v>2110</v>
      </c>
      <c r="C1697" s="2">
        <v>0</v>
      </c>
      <c r="D1697" s="1">
        <v>1011</v>
      </c>
      <c r="E1697" s="1" t="s">
        <v>639</v>
      </c>
      <c r="F1697" s="1">
        <v>7592349943429</v>
      </c>
      <c r="G1697" s="1" t="s">
        <v>18</v>
      </c>
      <c r="H1697" s="19">
        <v>0.01</v>
      </c>
      <c r="I1697" s="14">
        <v>0</v>
      </c>
      <c r="J1697" s="13">
        <v>0</v>
      </c>
      <c r="K1697" s="14">
        <v>0</v>
      </c>
      <c r="L1697" s="14"/>
      <c r="M1697" s="14">
        <v>0</v>
      </c>
      <c r="N1697" s="1"/>
      <c r="O1697"/>
    </row>
    <row r="1698" spans="1:15" hidden="1">
      <c r="A1698" s="1">
        <v>7887</v>
      </c>
      <c r="B1698" s="1" t="s">
        <v>2111</v>
      </c>
      <c r="C1698" s="2">
        <v>0</v>
      </c>
      <c r="D1698" s="1">
        <v>512</v>
      </c>
      <c r="E1698" s="1" t="s">
        <v>243</v>
      </c>
      <c r="F1698" s="1">
        <v>7591392831929</v>
      </c>
      <c r="G1698" s="1" t="s">
        <v>18</v>
      </c>
      <c r="H1698" s="19">
        <v>0.01</v>
      </c>
      <c r="I1698" s="14">
        <v>0</v>
      </c>
      <c r="J1698" s="13">
        <v>0</v>
      </c>
      <c r="K1698" s="14">
        <v>0</v>
      </c>
      <c r="L1698" s="14"/>
      <c r="M1698" s="14">
        <v>0</v>
      </c>
      <c r="N1698" s="1"/>
      <c r="O1698"/>
    </row>
    <row r="1699" spans="1:15" hidden="1">
      <c r="A1699" s="1">
        <v>7893</v>
      </c>
      <c r="B1699" s="1" t="s">
        <v>2112</v>
      </c>
      <c r="C1699" s="2" t="s">
        <v>93</v>
      </c>
      <c r="D1699" s="1">
        <v>43</v>
      </c>
      <c r="E1699" s="1" t="s">
        <v>322</v>
      </c>
      <c r="F1699" s="1">
        <v>7591165810052</v>
      </c>
      <c r="G1699" s="1" t="s">
        <v>18</v>
      </c>
      <c r="H1699" s="19">
        <v>0.1</v>
      </c>
      <c r="I1699" s="14">
        <v>0</v>
      </c>
      <c r="J1699" s="13">
        <v>0</v>
      </c>
      <c r="K1699" s="14">
        <v>0</v>
      </c>
      <c r="L1699" s="14"/>
      <c r="M1699" s="14">
        <v>0</v>
      </c>
      <c r="N1699" s="1"/>
      <c r="O1699"/>
    </row>
    <row r="1700" spans="1:15" hidden="1">
      <c r="A1700" s="1">
        <v>7896</v>
      </c>
      <c r="B1700" s="1" t="s">
        <v>2113</v>
      </c>
      <c r="C1700" s="2">
        <v>0</v>
      </c>
      <c r="D1700" s="1">
        <v>1082</v>
      </c>
      <c r="E1700" s="1" t="s">
        <v>25</v>
      </c>
      <c r="F1700" s="1">
        <v>7592229001133</v>
      </c>
      <c r="G1700" s="1" t="s">
        <v>18</v>
      </c>
      <c r="H1700" s="19">
        <v>52.29</v>
      </c>
      <c r="I1700" s="14">
        <v>0</v>
      </c>
      <c r="J1700" s="13">
        <v>0</v>
      </c>
      <c r="K1700" s="14">
        <v>0</v>
      </c>
      <c r="L1700" s="14"/>
      <c r="M1700" s="14">
        <v>30</v>
      </c>
      <c r="N1700" s="1"/>
      <c r="O1700"/>
    </row>
    <row r="1701" spans="1:15">
      <c r="A1701" s="1">
        <v>20707</v>
      </c>
      <c r="B1701" s="1" t="s">
        <v>2114</v>
      </c>
      <c r="C1701" s="2" t="s">
        <v>1689</v>
      </c>
      <c r="D1701" s="1">
        <v>1327</v>
      </c>
      <c r="E1701" s="1" t="s">
        <v>184</v>
      </c>
      <c r="F1701" s="1">
        <v>7597758000473</v>
      </c>
      <c r="G1701" s="1" t="s">
        <v>18</v>
      </c>
      <c r="H1701" s="19">
        <v>24.79</v>
      </c>
      <c r="I1701" s="14">
        <v>437</v>
      </c>
      <c r="J1701" s="30">
        <v>0.1</v>
      </c>
      <c r="K1701" s="14">
        <v>0</v>
      </c>
      <c r="L1701" s="34">
        <f>H1701-(H1701*J1701)</f>
        <v>22.311</v>
      </c>
      <c r="M1701" s="29">
        <v>21</v>
      </c>
      <c r="N1701" s="42"/>
      <c r="O1701" s="35">
        <f>L1701*N1701</f>
        <v>0</v>
      </c>
    </row>
    <row r="1702" spans="1:15" hidden="1">
      <c r="A1702" s="1">
        <v>7918</v>
      </c>
      <c r="B1702" s="1" t="s">
        <v>2115</v>
      </c>
      <c r="C1702" s="2" t="s">
        <v>73</v>
      </c>
      <c r="D1702" s="1">
        <v>571</v>
      </c>
      <c r="E1702" s="1" t="s">
        <v>27</v>
      </c>
      <c r="F1702" s="1">
        <v>7591585113825</v>
      </c>
      <c r="G1702" s="1" t="s">
        <v>18</v>
      </c>
      <c r="H1702" s="19">
        <v>36.81</v>
      </c>
      <c r="I1702" s="14">
        <v>0</v>
      </c>
      <c r="J1702" s="13">
        <v>0</v>
      </c>
      <c r="K1702" s="14">
        <v>0</v>
      </c>
      <c r="L1702" s="14"/>
      <c r="M1702" s="14">
        <v>21</v>
      </c>
      <c r="N1702" s="1"/>
      <c r="O1702"/>
    </row>
    <row r="1703" spans="1:15" hidden="1">
      <c r="A1703" s="1">
        <v>7932</v>
      </c>
      <c r="B1703" s="1" t="s">
        <v>2116</v>
      </c>
      <c r="C1703" s="2">
        <v>0</v>
      </c>
      <c r="D1703" s="1">
        <v>184</v>
      </c>
      <c r="E1703" s="1" t="s">
        <v>82</v>
      </c>
      <c r="F1703" s="1">
        <v>7592348201001</v>
      </c>
      <c r="G1703" s="1" t="s">
        <v>18</v>
      </c>
      <c r="H1703" s="19">
        <v>0.01</v>
      </c>
      <c r="I1703" s="14">
        <v>0</v>
      </c>
      <c r="J1703" s="13">
        <v>0</v>
      </c>
      <c r="K1703" s="14">
        <v>0</v>
      </c>
      <c r="L1703" s="14"/>
      <c r="M1703" s="14">
        <v>0</v>
      </c>
      <c r="N1703" s="1"/>
      <c r="O1703"/>
    </row>
    <row r="1704" spans="1:15" hidden="1">
      <c r="A1704" s="1">
        <v>23786</v>
      </c>
      <c r="B1704" s="1" t="s">
        <v>2117</v>
      </c>
      <c r="C1704" s="2" t="s">
        <v>29</v>
      </c>
      <c r="D1704" s="1">
        <v>906</v>
      </c>
      <c r="E1704" s="1" t="s">
        <v>30</v>
      </c>
      <c r="F1704" s="1">
        <v>7591616002029</v>
      </c>
      <c r="G1704" s="1" t="s">
        <v>18</v>
      </c>
      <c r="H1704" s="19">
        <v>21.05</v>
      </c>
      <c r="I1704" s="14">
        <v>0</v>
      </c>
      <c r="J1704" s="13">
        <v>0</v>
      </c>
      <c r="K1704" s="14">
        <v>0</v>
      </c>
      <c r="L1704" s="14"/>
      <c r="M1704" s="14">
        <v>30</v>
      </c>
      <c r="N1704" s="1"/>
      <c r="O1704"/>
    </row>
    <row r="1705" spans="1:15" hidden="1">
      <c r="A1705" s="1">
        <v>7939</v>
      </c>
      <c r="B1705" s="1" t="s">
        <v>2118</v>
      </c>
      <c r="C1705" s="2">
        <v>0</v>
      </c>
      <c r="D1705" s="1">
        <v>553</v>
      </c>
      <c r="E1705" s="1" t="s">
        <v>957</v>
      </c>
      <c r="F1705" s="1">
        <v>7592782000093</v>
      </c>
      <c r="G1705" s="1" t="s">
        <v>18</v>
      </c>
      <c r="H1705" s="19">
        <v>0.01</v>
      </c>
      <c r="I1705" s="14">
        <v>0</v>
      </c>
      <c r="J1705" s="13">
        <v>0</v>
      </c>
      <c r="K1705" s="14">
        <v>0</v>
      </c>
      <c r="L1705" s="14"/>
      <c r="M1705" s="14">
        <v>0</v>
      </c>
      <c r="N1705" s="1"/>
      <c r="O1705"/>
    </row>
    <row r="1706" spans="1:15" hidden="1">
      <c r="A1706" s="1">
        <v>7942</v>
      </c>
      <c r="B1706" s="1" t="s">
        <v>2119</v>
      </c>
      <c r="C1706" s="2" t="s">
        <v>1652</v>
      </c>
      <c r="D1706" s="1">
        <v>240</v>
      </c>
      <c r="E1706" s="1" t="s">
        <v>21</v>
      </c>
      <c r="F1706" s="1">
        <v>7591955000090</v>
      </c>
      <c r="G1706" s="1" t="s">
        <v>18</v>
      </c>
      <c r="H1706" s="19">
        <v>11.69</v>
      </c>
      <c r="I1706" s="14">
        <v>0</v>
      </c>
      <c r="J1706" s="13">
        <v>0</v>
      </c>
      <c r="K1706" s="14">
        <v>0</v>
      </c>
      <c r="L1706" s="14"/>
      <c r="M1706" s="14">
        <v>30</v>
      </c>
      <c r="N1706" s="1"/>
      <c r="O1706"/>
    </row>
    <row r="1707" spans="1:15" hidden="1">
      <c r="A1707" s="1">
        <v>7943</v>
      </c>
      <c r="B1707" s="1" t="s">
        <v>2120</v>
      </c>
      <c r="C1707" s="2" t="s">
        <v>1923</v>
      </c>
      <c r="D1707" s="1">
        <v>481</v>
      </c>
      <c r="E1707" s="1" t="s">
        <v>76</v>
      </c>
      <c r="F1707" s="1">
        <v>7591818118023</v>
      </c>
      <c r="G1707" s="1" t="s">
        <v>18</v>
      </c>
      <c r="H1707" s="19">
        <v>27.75</v>
      </c>
      <c r="I1707" s="14">
        <v>0</v>
      </c>
      <c r="J1707" s="13">
        <v>0</v>
      </c>
      <c r="K1707" s="14">
        <v>0</v>
      </c>
      <c r="L1707" s="14"/>
      <c r="M1707" s="14">
        <v>30</v>
      </c>
      <c r="N1707" s="1"/>
      <c r="O1707"/>
    </row>
    <row r="1708" spans="1:15" hidden="1">
      <c r="A1708" s="1">
        <v>7950</v>
      </c>
      <c r="B1708" s="1" t="s">
        <v>2121</v>
      </c>
      <c r="C1708" s="2">
        <v>0</v>
      </c>
      <c r="D1708" s="1">
        <v>618</v>
      </c>
      <c r="E1708" s="1" t="s">
        <v>707</v>
      </c>
      <c r="F1708" s="1">
        <v>7501298204079</v>
      </c>
      <c r="G1708" s="1" t="s">
        <v>18</v>
      </c>
      <c r="H1708" s="19">
        <v>0.01</v>
      </c>
      <c r="I1708" s="14">
        <v>0</v>
      </c>
      <c r="J1708" s="13">
        <v>0</v>
      </c>
      <c r="K1708" s="14">
        <v>0</v>
      </c>
      <c r="L1708" s="14"/>
      <c r="M1708" s="14">
        <v>0</v>
      </c>
      <c r="N1708" s="1"/>
      <c r="O1708"/>
    </row>
    <row r="1709" spans="1:15" hidden="1">
      <c r="A1709" s="1">
        <v>7951</v>
      </c>
      <c r="B1709" s="1" t="s">
        <v>2122</v>
      </c>
      <c r="C1709" s="2">
        <v>0</v>
      </c>
      <c r="D1709" s="1">
        <v>618</v>
      </c>
      <c r="E1709" s="1" t="s">
        <v>707</v>
      </c>
      <c r="F1709" s="1">
        <v>7501298204024</v>
      </c>
      <c r="G1709" s="1" t="s">
        <v>18</v>
      </c>
      <c r="H1709" s="19">
        <v>0.01</v>
      </c>
      <c r="I1709" s="14">
        <v>0</v>
      </c>
      <c r="J1709" s="13">
        <v>0</v>
      </c>
      <c r="K1709" s="14">
        <v>0</v>
      </c>
      <c r="L1709" s="14"/>
      <c r="M1709" s="14">
        <v>0</v>
      </c>
      <c r="N1709" s="1"/>
      <c r="O1709"/>
    </row>
    <row r="1710" spans="1:15" hidden="1">
      <c r="A1710" s="1">
        <v>7956</v>
      </c>
      <c r="B1710" s="1" t="s">
        <v>2123</v>
      </c>
      <c r="C1710" s="2">
        <v>0</v>
      </c>
      <c r="D1710" s="1">
        <v>924</v>
      </c>
      <c r="E1710" s="1" t="s">
        <v>338</v>
      </c>
      <c r="F1710" s="1">
        <v>7591519000061</v>
      </c>
      <c r="G1710" s="1" t="s">
        <v>18</v>
      </c>
      <c r="H1710" s="19">
        <v>0.01</v>
      </c>
      <c r="I1710" s="14">
        <v>0</v>
      </c>
      <c r="J1710" s="13">
        <v>0</v>
      </c>
      <c r="K1710" s="14">
        <v>0</v>
      </c>
      <c r="L1710" s="14"/>
      <c r="M1710" s="14">
        <v>0</v>
      </c>
      <c r="N1710" s="1"/>
      <c r="O1710"/>
    </row>
    <row r="1711" spans="1:15" hidden="1">
      <c r="A1711" s="1">
        <v>7958</v>
      </c>
      <c r="B1711" s="1" t="s">
        <v>2124</v>
      </c>
      <c r="C1711" s="2">
        <v>0</v>
      </c>
      <c r="D1711" s="1">
        <v>924</v>
      </c>
      <c r="E1711" s="1" t="s">
        <v>338</v>
      </c>
      <c r="F1711" s="1">
        <v>7591519000511</v>
      </c>
      <c r="G1711" s="1" t="s">
        <v>18</v>
      </c>
      <c r="H1711" s="19">
        <v>0.01</v>
      </c>
      <c r="I1711" s="14">
        <v>0</v>
      </c>
      <c r="J1711" s="13">
        <v>0</v>
      </c>
      <c r="K1711" s="14">
        <v>0</v>
      </c>
      <c r="L1711" s="14"/>
      <c r="M1711" s="14">
        <v>0</v>
      </c>
      <c r="N1711" s="1"/>
      <c r="O1711"/>
    </row>
    <row r="1712" spans="1:15" hidden="1">
      <c r="A1712" s="1">
        <v>7960</v>
      </c>
      <c r="B1712" s="1" t="s">
        <v>2125</v>
      </c>
      <c r="C1712" s="2">
        <v>0</v>
      </c>
      <c r="D1712" s="1">
        <v>478</v>
      </c>
      <c r="E1712" s="1" t="s">
        <v>36</v>
      </c>
      <c r="F1712" s="1">
        <v>7591519000535</v>
      </c>
      <c r="G1712" s="1" t="s">
        <v>18</v>
      </c>
      <c r="H1712" s="19">
        <v>0.01</v>
      </c>
      <c r="I1712" s="14">
        <v>0</v>
      </c>
      <c r="J1712" s="13">
        <v>0</v>
      </c>
      <c r="K1712" s="14">
        <v>0</v>
      </c>
      <c r="L1712" s="14"/>
      <c r="M1712" s="14">
        <v>0</v>
      </c>
      <c r="N1712" s="1"/>
      <c r="O1712"/>
    </row>
    <row r="1713" spans="1:15">
      <c r="A1713" s="1">
        <v>20706</v>
      </c>
      <c r="B1713" s="1" t="s">
        <v>2126</v>
      </c>
      <c r="C1713" s="2" t="s">
        <v>1689</v>
      </c>
      <c r="D1713" s="1">
        <v>1327</v>
      </c>
      <c r="E1713" s="1" t="s">
        <v>184</v>
      </c>
      <c r="F1713" s="1">
        <v>7597758000466</v>
      </c>
      <c r="G1713" s="1" t="s">
        <v>18</v>
      </c>
      <c r="H1713" s="19">
        <v>19.309999999999999</v>
      </c>
      <c r="I1713" s="14">
        <v>225</v>
      </c>
      <c r="J1713" s="30">
        <v>0.1</v>
      </c>
      <c r="K1713" s="14">
        <v>0</v>
      </c>
      <c r="L1713" s="34">
        <f>H1713-(H1713*J1713)</f>
        <v>17.378999999999998</v>
      </c>
      <c r="M1713" s="29">
        <v>21</v>
      </c>
      <c r="N1713" s="42"/>
      <c r="O1713" s="35">
        <f>L1713*N1713</f>
        <v>0</v>
      </c>
    </row>
    <row r="1714" spans="1:15" hidden="1">
      <c r="A1714" s="1">
        <v>7964</v>
      </c>
      <c r="B1714" s="1" t="s">
        <v>2127</v>
      </c>
      <c r="C1714" s="2">
        <v>0</v>
      </c>
      <c r="D1714" s="1">
        <v>924</v>
      </c>
      <c r="E1714" s="1" t="s">
        <v>338</v>
      </c>
      <c r="F1714" s="1">
        <v>7591519001297</v>
      </c>
      <c r="G1714" s="1" t="s">
        <v>18</v>
      </c>
      <c r="H1714" s="19">
        <v>0.01</v>
      </c>
      <c r="I1714" s="14">
        <v>0</v>
      </c>
      <c r="J1714" s="13">
        <v>0</v>
      </c>
      <c r="K1714" s="14">
        <v>0</v>
      </c>
      <c r="L1714" s="14"/>
      <c r="M1714" s="14">
        <v>0</v>
      </c>
      <c r="N1714" s="1"/>
      <c r="O1714"/>
    </row>
    <row r="1715" spans="1:15">
      <c r="A1715" s="1">
        <v>24435</v>
      </c>
      <c r="B1715" s="1" t="s">
        <v>2128</v>
      </c>
      <c r="C1715" s="2">
        <v>0</v>
      </c>
      <c r="D1715" s="1">
        <v>272</v>
      </c>
      <c r="E1715" s="1" t="s">
        <v>264</v>
      </c>
      <c r="F1715" s="1">
        <v>7592616576626</v>
      </c>
      <c r="G1715" s="1" t="s">
        <v>18</v>
      </c>
      <c r="H1715" s="19">
        <v>20.79</v>
      </c>
      <c r="I1715" s="14">
        <v>827</v>
      </c>
      <c r="J1715" s="30">
        <v>0.15</v>
      </c>
      <c r="K1715" s="14">
        <v>0</v>
      </c>
      <c r="L1715" s="34">
        <f>H1715-(H1715*J1715)</f>
        <v>17.671499999999998</v>
      </c>
      <c r="M1715" s="29">
        <v>30</v>
      </c>
      <c r="N1715" s="42"/>
      <c r="O1715" s="35">
        <f>L1715*N1715</f>
        <v>0</v>
      </c>
    </row>
    <row r="1716" spans="1:15" hidden="1">
      <c r="A1716" s="1">
        <v>7970</v>
      </c>
      <c r="B1716" s="1" t="s">
        <v>2129</v>
      </c>
      <c r="C1716" s="2">
        <v>0</v>
      </c>
      <c r="D1716" s="1">
        <v>274</v>
      </c>
      <c r="E1716" s="1" t="s">
        <v>373</v>
      </c>
      <c r="F1716" s="1">
        <v>7592616191027</v>
      </c>
      <c r="G1716" s="1" t="s">
        <v>18</v>
      </c>
      <c r="H1716" s="19">
        <v>0.01</v>
      </c>
      <c r="I1716" s="14">
        <v>0</v>
      </c>
      <c r="J1716" s="13">
        <v>0</v>
      </c>
      <c r="K1716" s="14">
        <v>0</v>
      </c>
      <c r="L1716" s="14"/>
      <c r="M1716" s="14">
        <v>0</v>
      </c>
      <c r="N1716" s="1"/>
      <c r="O1716"/>
    </row>
    <row r="1717" spans="1:15" hidden="1">
      <c r="A1717" s="1">
        <v>7978</v>
      </c>
      <c r="B1717" s="1" t="s">
        <v>2130</v>
      </c>
      <c r="C1717" s="2">
        <v>0</v>
      </c>
      <c r="D1717" s="1">
        <v>723</v>
      </c>
      <c r="E1717" s="1" t="s">
        <v>317</v>
      </c>
      <c r="F1717" s="1">
        <v>9002260013074</v>
      </c>
      <c r="G1717" s="1" t="s">
        <v>18</v>
      </c>
      <c r="H1717" s="19">
        <v>0.01</v>
      </c>
      <c r="I1717" s="14">
        <v>0</v>
      </c>
      <c r="J1717" s="13">
        <v>0</v>
      </c>
      <c r="K1717" s="14">
        <v>0</v>
      </c>
      <c r="L1717" s="14"/>
      <c r="M1717" s="14">
        <v>0</v>
      </c>
      <c r="N1717" s="1"/>
      <c r="O1717"/>
    </row>
    <row r="1718" spans="1:15" hidden="1">
      <c r="A1718" s="1">
        <v>7980</v>
      </c>
      <c r="B1718" s="1" t="s">
        <v>2131</v>
      </c>
      <c r="C1718" s="2">
        <v>0</v>
      </c>
      <c r="D1718" s="1">
        <v>751</v>
      </c>
      <c r="E1718" s="1" t="s">
        <v>888</v>
      </c>
      <c r="F1718" s="1">
        <v>7592788000578</v>
      </c>
      <c r="G1718" s="1" t="s">
        <v>18</v>
      </c>
      <c r="H1718" s="19">
        <v>0.01</v>
      </c>
      <c r="I1718" s="14">
        <v>0</v>
      </c>
      <c r="J1718" s="13">
        <v>0</v>
      </c>
      <c r="K1718" s="14">
        <v>0</v>
      </c>
      <c r="L1718" s="14"/>
      <c r="M1718" s="14">
        <v>0</v>
      </c>
      <c r="N1718" s="1"/>
      <c r="O1718"/>
    </row>
    <row r="1719" spans="1:15" hidden="1">
      <c r="A1719" s="1">
        <v>20721</v>
      </c>
      <c r="B1719" s="1" t="s">
        <v>2132</v>
      </c>
      <c r="C1719" s="2" t="s">
        <v>319</v>
      </c>
      <c r="D1719" s="1">
        <v>550</v>
      </c>
      <c r="E1719" s="1" t="s">
        <v>113</v>
      </c>
      <c r="F1719" s="1">
        <v>7592349001075</v>
      </c>
      <c r="G1719" s="1" t="s">
        <v>18</v>
      </c>
      <c r="H1719" s="19">
        <v>20.079999999999998</v>
      </c>
      <c r="I1719" s="14">
        <v>0</v>
      </c>
      <c r="J1719" s="13">
        <v>0</v>
      </c>
      <c r="K1719" s="14">
        <v>0</v>
      </c>
      <c r="L1719" s="14"/>
      <c r="M1719" s="14">
        <v>0</v>
      </c>
      <c r="N1719" s="1"/>
      <c r="O1719"/>
    </row>
    <row r="1720" spans="1:15" hidden="1">
      <c r="A1720" s="1">
        <v>7996</v>
      </c>
      <c r="B1720" s="1" t="s">
        <v>2133</v>
      </c>
      <c r="C1720" s="2" t="s">
        <v>288</v>
      </c>
      <c r="D1720" s="1">
        <v>301</v>
      </c>
      <c r="E1720" s="1" t="s">
        <v>1594</v>
      </c>
      <c r="F1720" s="1">
        <v>7592020117545</v>
      </c>
      <c r="G1720" s="1" t="s">
        <v>18</v>
      </c>
      <c r="H1720" s="19">
        <v>23.51</v>
      </c>
      <c r="I1720" s="14">
        <v>0</v>
      </c>
      <c r="J1720" s="13">
        <v>0</v>
      </c>
      <c r="K1720" s="14">
        <v>0</v>
      </c>
      <c r="L1720" s="14"/>
      <c r="M1720" s="14">
        <v>0</v>
      </c>
      <c r="N1720" s="1"/>
      <c r="O1720"/>
    </row>
    <row r="1721" spans="1:15" hidden="1">
      <c r="A1721" s="1">
        <v>8015</v>
      </c>
      <c r="B1721" s="1" t="s">
        <v>2134</v>
      </c>
      <c r="C1721" s="2" t="s">
        <v>1640</v>
      </c>
      <c r="D1721" s="1">
        <v>481</v>
      </c>
      <c r="E1721" s="1" t="s">
        <v>76</v>
      </c>
      <c r="F1721" s="1">
        <v>7591818131015</v>
      </c>
      <c r="G1721" s="1" t="s">
        <v>18</v>
      </c>
      <c r="H1721" s="19">
        <v>4.18</v>
      </c>
      <c r="I1721" s="14">
        <v>0</v>
      </c>
      <c r="J1721" s="13">
        <v>0</v>
      </c>
      <c r="K1721" s="14">
        <v>0</v>
      </c>
      <c r="L1721" s="14"/>
      <c r="M1721" s="14">
        <v>30</v>
      </c>
      <c r="N1721" s="1"/>
      <c r="O1721"/>
    </row>
    <row r="1722" spans="1:15" hidden="1">
      <c r="A1722" s="1">
        <v>8020</v>
      </c>
      <c r="B1722" s="1" t="s">
        <v>2135</v>
      </c>
      <c r="C1722" s="2">
        <v>0</v>
      </c>
      <c r="D1722" s="1">
        <v>925</v>
      </c>
      <c r="E1722" s="1" t="s">
        <v>36</v>
      </c>
      <c r="F1722" s="1">
        <v>7591519000405</v>
      </c>
      <c r="G1722" s="1" t="s">
        <v>18</v>
      </c>
      <c r="H1722" s="19">
        <v>0.01</v>
      </c>
      <c r="I1722" s="14">
        <v>0</v>
      </c>
      <c r="J1722" s="13">
        <v>0</v>
      </c>
      <c r="K1722" s="14">
        <v>0</v>
      </c>
      <c r="L1722" s="14"/>
      <c r="M1722" s="14">
        <v>0</v>
      </c>
      <c r="N1722" s="1"/>
      <c r="O1722"/>
    </row>
    <row r="1723" spans="1:15" hidden="1">
      <c r="A1723" s="1">
        <v>8021</v>
      </c>
      <c r="B1723" s="1" t="s">
        <v>2136</v>
      </c>
      <c r="C1723" s="2">
        <v>0</v>
      </c>
      <c r="D1723" s="1">
        <v>566</v>
      </c>
      <c r="E1723" s="1" t="s">
        <v>444</v>
      </c>
      <c r="F1723" s="1">
        <v>7591585171610</v>
      </c>
      <c r="G1723" s="1" t="s">
        <v>18</v>
      </c>
      <c r="H1723" s="19">
        <v>0.01</v>
      </c>
      <c r="I1723" s="14">
        <v>0</v>
      </c>
      <c r="J1723" s="13">
        <v>0</v>
      </c>
      <c r="K1723" s="14">
        <v>0</v>
      </c>
      <c r="L1723" s="14"/>
      <c r="M1723" s="14">
        <v>0</v>
      </c>
      <c r="N1723" s="1"/>
      <c r="O1723"/>
    </row>
    <row r="1724" spans="1:15" hidden="1">
      <c r="A1724" s="1">
        <v>8037</v>
      </c>
      <c r="B1724" s="1" t="s">
        <v>2137</v>
      </c>
      <c r="C1724" s="2">
        <v>0</v>
      </c>
      <c r="D1724" s="1">
        <v>566</v>
      </c>
      <c r="E1724" s="1" t="s">
        <v>444</v>
      </c>
      <c r="F1724" s="1">
        <v>7591585178268</v>
      </c>
      <c r="G1724" s="1" t="s">
        <v>18</v>
      </c>
      <c r="H1724" s="19">
        <v>0.01</v>
      </c>
      <c r="I1724" s="14">
        <v>0</v>
      </c>
      <c r="J1724" s="13">
        <v>0</v>
      </c>
      <c r="K1724" s="14">
        <v>0</v>
      </c>
      <c r="L1724" s="14"/>
      <c r="M1724" s="14">
        <v>0</v>
      </c>
      <c r="N1724" s="1"/>
      <c r="O1724"/>
    </row>
    <row r="1725" spans="1:15">
      <c r="A1725" s="1">
        <v>90196</v>
      </c>
      <c r="B1725" s="1" t="s">
        <v>2138</v>
      </c>
      <c r="C1725" s="2" t="s">
        <v>1689</v>
      </c>
      <c r="D1725" s="1">
        <v>478</v>
      </c>
      <c r="E1725" s="1" t="s">
        <v>36</v>
      </c>
      <c r="F1725" s="1">
        <v>7591519007053</v>
      </c>
      <c r="G1725" s="1" t="s">
        <v>18</v>
      </c>
      <c r="H1725" s="19">
        <v>11.36</v>
      </c>
      <c r="I1725" s="14">
        <v>505</v>
      </c>
      <c r="J1725" s="30">
        <v>0.2</v>
      </c>
      <c r="K1725" s="14">
        <v>0</v>
      </c>
      <c r="L1725" s="34">
        <f>H1725-(H1725*J1725)</f>
        <v>9.0879999999999992</v>
      </c>
      <c r="M1725" s="29">
        <v>30</v>
      </c>
      <c r="N1725" s="42"/>
      <c r="O1725" s="35">
        <f>L1725*N1725</f>
        <v>0</v>
      </c>
    </row>
    <row r="1726" spans="1:15" hidden="1">
      <c r="A1726" s="1">
        <v>98681</v>
      </c>
      <c r="B1726" s="1" t="s">
        <v>2139</v>
      </c>
      <c r="C1726" s="2" t="s">
        <v>2140</v>
      </c>
      <c r="D1726" s="1">
        <v>547</v>
      </c>
      <c r="E1726" s="1" t="s">
        <v>70</v>
      </c>
      <c r="F1726" s="1">
        <v>7591020080521</v>
      </c>
      <c r="G1726" s="1" t="s">
        <v>18</v>
      </c>
      <c r="H1726" s="19">
        <v>32.51</v>
      </c>
      <c r="I1726" s="14">
        <v>0</v>
      </c>
      <c r="J1726" s="13">
        <v>0</v>
      </c>
      <c r="K1726" s="14">
        <v>0</v>
      </c>
      <c r="L1726" s="14"/>
      <c r="M1726" s="14">
        <v>18</v>
      </c>
      <c r="N1726" s="1"/>
      <c r="O1726"/>
    </row>
    <row r="1727" spans="1:15">
      <c r="A1727" s="1">
        <v>22220</v>
      </c>
      <c r="B1727" s="1" t="s">
        <v>2141</v>
      </c>
      <c r="C1727" s="2" t="s">
        <v>1689</v>
      </c>
      <c r="D1727" s="1">
        <v>348</v>
      </c>
      <c r="E1727" s="1" t="s">
        <v>61</v>
      </c>
      <c r="F1727" s="1">
        <v>7703763576586</v>
      </c>
      <c r="G1727" s="1" t="s">
        <v>18</v>
      </c>
      <c r="H1727" s="19">
        <v>23.21</v>
      </c>
      <c r="I1727" s="14">
        <v>226</v>
      </c>
      <c r="J1727" s="13">
        <v>0</v>
      </c>
      <c r="K1727" s="14">
        <v>0</v>
      </c>
      <c r="L1727" s="34">
        <f>H1727-(H1727*J1727)</f>
        <v>23.21</v>
      </c>
      <c r="M1727" s="29">
        <v>30</v>
      </c>
      <c r="N1727" s="42"/>
      <c r="O1727" s="35">
        <f>L1727*N1727</f>
        <v>0</v>
      </c>
    </row>
    <row r="1728" spans="1:15" hidden="1">
      <c r="A1728" s="1">
        <v>8050</v>
      </c>
      <c r="B1728" s="1" t="s">
        <v>2142</v>
      </c>
      <c r="C1728" s="2">
        <v>0</v>
      </c>
      <c r="D1728" s="1">
        <v>512</v>
      </c>
      <c r="E1728" s="1" t="s">
        <v>243</v>
      </c>
      <c r="F1728" s="1">
        <v>7591392822965</v>
      </c>
      <c r="G1728" s="1" t="s">
        <v>18</v>
      </c>
      <c r="H1728" s="19">
        <v>0.01</v>
      </c>
      <c r="I1728" s="14">
        <v>0</v>
      </c>
      <c r="J1728" s="13">
        <v>0</v>
      </c>
      <c r="K1728" s="14">
        <v>0</v>
      </c>
      <c r="L1728" s="14"/>
      <c r="M1728" s="14">
        <v>0</v>
      </c>
      <c r="N1728" s="1"/>
      <c r="O1728"/>
    </row>
    <row r="1729" spans="1:15">
      <c r="A1729" s="1">
        <v>90198</v>
      </c>
      <c r="B1729" s="1" t="s">
        <v>2143</v>
      </c>
      <c r="C1729" s="2" t="s">
        <v>1689</v>
      </c>
      <c r="D1729" s="1">
        <v>478</v>
      </c>
      <c r="E1729" s="1" t="s">
        <v>36</v>
      </c>
      <c r="F1729" s="1">
        <v>7591519007640</v>
      </c>
      <c r="G1729" s="1" t="s">
        <v>18</v>
      </c>
      <c r="H1729" s="19">
        <v>19.489999999999998</v>
      </c>
      <c r="I1729" s="14">
        <v>594</v>
      </c>
      <c r="J1729" s="30">
        <v>0.3</v>
      </c>
      <c r="K1729" s="14">
        <v>0</v>
      </c>
      <c r="L1729" s="34">
        <f>H1729-(H1729*J1729)</f>
        <v>13.642999999999999</v>
      </c>
      <c r="M1729" s="29">
        <v>30</v>
      </c>
      <c r="N1729" s="42"/>
      <c r="O1729" s="35">
        <f t="shared" ref="O1729:O1730" si="92">L1729*N1729</f>
        <v>0</v>
      </c>
    </row>
    <row r="1730" spans="1:15">
      <c r="A1730" s="1">
        <v>24436</v>
      </c>
      <c r="B1730" s="1" t="s">
        <v>2144</v>
      </c>
      <c r="C1730" s="2">
        <v>0</v>
      </c>
      <c r="D1730" s="1">
        <v>272</v>
      </c>
      <c r="E1730" s="1" t="s">
        <v>264</v>
      </c>
      <c r="F1730" s="1">
        <v>7592616576657</v>
      </c>
      <c r="G1730" s="1" t="s">
        <v>18</v>
      </c>
      <c r="H1730" s="19">
        <v>28.58</v>
      </c>
      <c r="I1730" s="14">
        <v>121</v>
      </c>
      <c r="J1730" s="30">
        <v>0.15</v>
      </c>
      <c r="K1730" s="14">
        <v>0</v>
      </c>
      <c r="L1730" s="34">
        <f>H1730-(H1730*J1730)</f>
        <v>24.292999999999999</v>
      </c>
      <c r="M1730" s="29">
        <v>30</v>
      </c>
      <c r="N1730" s="42"/>
      <c r="O1730" s="35">
        <f t="shared" si="92"/>
        <v>0</v>
      </c>
    </row>
    <row r="1731" spans="1:15" hidden="1">
      <c r="A1731" s="1">
        <v>2247</v>
      </c>
      <c r="B1731" s="1" t="s">
        <v>2145</v>
      </c>
      <c r="C1731" s="2" t="s">
        <v>2146</v>
      </c>
      <c r="D1731" s="1">
        <v>1082</v>
      </c>
      <c r="E1731" s="1" t="s">
        <v>25</v>
      </c>
      <c r="F1731" s="1">
        <v>7591821901858</v>
      </c>
      <c r="G1731" s="1" t="s">
        <v>18</v>
      </c>
      <c r="H1731" s="19">
        <v>35.450000000000003</v>
      </c>
      <c r="I1731" s="14">
        <v>0</v>
      </c>
      <c r="J1731" s="13">
        <v>0</v>
      </c>
      <c r="K1731" s="14">
        <v>0</v>
      </c>
      <c r="L1731" s="14"/>
      <c r="M1731" s="14">
        <v>30</v>
      </c>
      <c r="N1731" s="1"/>
      <c r="O1731"/>
    </row>
    <row r="1732" spans="1:15" hidden="1">
      <c r="A1732" s="1">
        <v>8077</v>
      </c>
      <c r="B1732" s="1" t="s">
        <v>2147</v>
      </c>
      <c r="C1732" s="2">
        <v>0</v>
      </c>
      <c r="D1732" s="1">
        <v>1011</v>
      </c>
      <c r="E1732" s="1" t="s">
        <v>639</v>
      </c>
      <c r="F1732" s="1">
        <v>7592349718362</v>
      </c>
      <c r="G1732" s="1" t="s">
        <v>18</v>
      </c>
      <c r="H1732" s="19">
        <v>0.01</v>
      </c>
      <c r="I1732" s="14">
        <v>0</v>
      </c>
      <c r="J1732" s="13">
        <v>0</v>
      </c>
      <c r="K1732" s="14">
        <v>0</v>
      </c>
      <c r="L1732" s="14"/>
      <c r="M1732" s="14">
        <v>0</v>
      </c>
      <c r="N1732" s="1"/>
      <c r="O1732"/>
    </row>
    <row r="1733" spans="1:15" hidden="1">
      <c r="A1733" s="1">
        <v>8078</v>
      </c>
      <c r="B1733" s="1" t="s">
        <v>2148</v>
      </c>
      <c r="C1733" s="2">
        <v>0</v>
      </c>
      <c r="D1733" s="1">
        <v>1011</v>
      </c>
      <c r="E1733" s="1" t="s">
        <v>639</v>
      </c>
      <c r="F1733" s="1">
        <v>759534371987</v>
      </c>
      <c r="G1733" s="1" t="s">
        <v>18</v>
      </c>
      <c r="H1733" s="19">
        <v>0.01</v>
      </c>
      <c r="I1733" s="14">
        <v>0</v>
      </c>
      <c r="J1733" s="13">
        <v>0</v>
      </c>
      <c r="K1733" s="14">
        <v>0</v>
      </c>
      <c r="L1733" s="14"/>
      <c r="M1733" s="14">
        <v>0</v>
      </c>
      <c r="N1733" s="1"/>
      <c r="O1733"/>
    </row>
    <row r="1734" spans="1:15" hidden="1">
      <c r="A1734" s="1">
        <v>8090</v>
      </c>
      <c r="B1734" s="1" t="s">
        <v>2149</v>
      </c>
      <c r="C1734" s="2">
        <v>0</v>
      </c>
      <c r="D1734" s="1">
        <v>238</v>
      </c>
      <c r="E1734" s="1" t="s">
        <v>353</v>
      </c>
      <c r="F1734" s="1">
        <v>7730698005065</v>
      </c>
      <c r="G1734" s="1" t="s">
        <v>18</v>
      </c>
      <c r="H1734" s="19">
        <v>0.01</v>
      </c>
      <c r="I1734" s="14">
        <v>0</v>
      </c>
      <c r="J1734" s="13">
        <v>0</v>
      </c>
      <c r="K1734" s="14">
        <v>0</v>
      </c>
      <c r="L1734" s="14"/>
      <c r="M1734" s="14">
        <v>0</v>
      </c>
      <c r="N1734" s="1"/>
      <c r="O1734"/>
    </row>
    <row r="1735" spans="1:15" hidden="1">
      <c r="A1735" s="1">
        <v>8098</v>
      </c>
      <c r="B1735" s="1" t="s">
        <v>2150</v>
      </c>
      <c r="C1735" s="2">
        <v>0</v>
      </c>
      <c r="D1735" s="1">
        <v>355</v>
      </c>
      <c r="E1735" s="1" t="s">
        <v>364</v>
      </c>
      <c r="F1735" s="1">
        <v>7592229002642</v>
      </c>
      <c r="G1735" s="1" t="s">
        <v>18</v>
      </c>
      <c r="H1735" s="19">
        <v>0.01</v>
      </c>
      <c r="I1735" s="14">
        <v>0</v>
      </c>
      <c r="J1735" s="13">
        <v>0</v>
      </c>
      <c r="K1735" s="14">
        <v>0</v>
      </c>
      <c r="L1735" s="14"/>
      <c r="M1735" s="14">
        <v>0</v>
      </c>
      <c r="N1735" s="1"/>
      <c r="O1735"/>
    </row>
    <row r="1736" spans="1:15">
      <c r="A1736" s="1">
        <v>91208</v>
      </c>
      <c r="B1736" s="1" t="s">
        <v>2151</v>
      </c>
      <c r="C1736" s="2" t="s">
        <v>1689</v>
      </c>
      <c r="D1736" s="1">
        <v>478</v>
      </c>
      <c r="E1736" s="1" t="s">
        <v>36</v>
      </c>
      <c r="F1736" s="1">
        <v>7591519007633</v>
      </c>
      <c r="G1736" s="1" t="s">
        <v>18</v>
      </c>
      <c r="H1736" s="19">
        <v>11.36</v>
      </c>
      <c r="I1736" s="14">
        <v>684</v>
      </c>
      <c r="J1736" s="30">
        <v>0.25</v>
      </c>
      <c r="K1736" s="14">
        <v>0</v>
      </c>
      <c r="L1736" s="34">
        <f>H1736-(H1736*J1736)</f>
        <v>8.52</v>
      </c>
      <c r="M1736" s="29">
        <v>30</v>
      </c>
      <c r="N1736" s="42"/>
      <c r="O1736" s="35">
        <f>L1736*N1736</f>
        <v>0</v>
      </c>
    </row>
    <row r="1737" spans="1:15" hidden="1">
      <c r="A1737" s="1">
        <v>8103</v>
      </c>
      <c r="B1737" s="1" t="s">
        <v>2152</v>
      </c>
      <c r="C1737" s="2" t="s">
        <v>282</v>
      </c>
      <c r="D1737" s="1">
        <v>349</v>
      </c>
      <c r="E1737" s="1" t="s">
        <v>255</v>
      </c>
      <c r="F1737" s="1">
        <v>7703763165025</v>
      </c>
      <c r="G1737" s="1" t="s">
        <v>18</v>
      </c>
      <c r="H1737" s="19">
        <v>9.5500000000000007</v>
      </c>
      <c r="I1737" s="14">
        <v>0</v>
      </c>
      <c r="J1737" s="13">
        <v>0</v>
      </c>
      <c r="K1737" s="14">
        <v>0</v>
      </c>
      <c r="L1737" s="14"/>
      <c r="M1737" s="14">
        <v>30</v>
      </c>
      <c r="N1737" s="1"/>
      <c r="O1737"/>
    </row>
    <row r="1738" spans="1:15" hidden="1">
      <c r="A1738" s="1">
        <v>8104</v>
      </c>
      <c r="B1738" s="1" t="s">
        <v>2153</v>
      </c>
      <c r="C1738" s="2">
        <v>0</v>
      </c>
      <c r="D1738" s="1">
        <v>355</v>
      </c>
      <c r="E1738" s="1" t="s">
        <v>364</v>
      </c>
      <c r="F1738" s="1">
        <v>7501043179324</v>
      </c>
      <c r="G1738" s="1" t="s">
        <v>18</v>
      </c>
      <c r="H1738" s="19">
        <v>0.01</v>
      </c>
      <c r="I1738" s="14">
        <v>0</v>
      </c>
      <c r="J1738" s="13">
        <v>0</v>
      </c>
      <c r="K1738" s="14">
        <v>0</v>
      </c>
      <c r="L1738" s="14"/>
      <c r="M1738" s="14">
        <v>0</v>
      </c>
      <c r="N1738" s="1"/>
      <c r="O1738"/>
    </row>
    <row r="1739" spans="1:15" hidden="1">
      <c r="A1739" s="1">
        <v>8106</v>
      </c>
      <c r="B1739" s="1" t="s">
        <v>2154</v>
      </c>
      <c r="C1739" s="2">
        <v>0</v>
      </c>
      <c r="D1739" s="1">
        <v>615</v>
      </c>
      <c r="E1739" s="1" t="s">
        <v>924</v>
      </c>
      <c r="F1739" s="1">
        <v>7592573000912</v>
      </c>
      <c r="G1739" s="1" t="s">
        <v>18</v>
      </c>
      <c r="H1739" s="19">
        <v>0.01</v>
      </c>
      <c r="I1739" s="14">
        <v>0</v>
      </c>
      <c r="J1739" s="13">
        <v>0</v>
      </c>
      <c r="K1739" s="14">
        <v>0</v>
      </c>
      <c r="L1739" s="14"/>
      <c r="M1739" s="14">
        <v>0</v>
      </c>
      <c r="N1739" s="1"/>
      <c r="O1739"/>
    </row>
    <row r="1740" spans="1:15" hidden="1">
      <c r="A1740" s="1">
        <v>8116</v>
      </c>
      <c r="B1740" s="1" t="s">
        <v>2155</v>
      </c>
      <c r="C1740" s="2" t="s">
        <v>1223</v>
      </c>
      <c r="D1740" s="1">
        <v>488</v>
      </c>
      <c r="E1740" s="1" t="s">
        <v>273</v>
      </c>
      <c r="F1740" s="1">
        <v>7591062011613</v>
      </c>
      <c r="G1740" s="1" t="s">
        <v>18</v>
      </c>
      <c r="H1740" s="19">
        <v>9.52</v>
      </c>
      <c r="I1740" s="14">
        <v>0</v>
      </c>
      <c r="J1740" s="13">
        <v>0</v>
      </c>
      <c r="K1740" s="14">
        <v>0</v>
      </c>
      <c r="L1740" s="14"/>
      <c r="M1740" s="14">
        <v>0</v>
      </c>
      <c r="N1740" s="1"/>
      <c r="O1740"/>
    </row>
    <row r="1741" spans="1:15" hidden="1">
      <c r="A1741" s="1">
        <v>8127</v>
      </c>
      <c r="B1741" s="1" t="s">
        <v>2156</v>
      </c>
      <c r="C1741" s="2">
        <v>0</v>
      </c>
      <c r="D1741" s="1">
        <v>924</v>
      </c>
      <c r="E1741" s="1" t="s">
        <v>338</v>
      </c>
      <c r="F1741" s="1">
        <v>7591519006506</v>
      </c>
      <c r="G1741" s="1" t="s">
        <v>18</v>
      </c>
      <c r="H1741" s="19">
        <v>0.01</v>
      </c>
      <c r="I1741" s="14">
        <v>0</v>
      </c>
      <c r="J1741" s="13">
        <v>0</v>
      </c>
      <c r="K1741" s="14">
        <v>0</v>
      </c>
      <c r="L1741" s="14"/>
      <c r="M1741" s="14">
        <v>0</v>
      </c>
      <c r="N1741" s="1"/>
      <c r="O1741"/>
    </row>
    <row r="1742" spans="1:15" hidden="1">
      <c r="A1742" s="1">
        <v>8128</v>
      </c>
      <c r="B1742" s="1" t="s">
        <v>2157</v>
      </c>
      <c r="C1742" s="2">
        <v>0</v>
      </c>
      <c r="D1742" s="1">
        <v>924</v>
      </c>
      <c r="E1742" s="1" t="s">
        <v>338</v>
      </c>
      <c r="F1742" s="1">
        <v>7591519006285</v>
      </c>
      <c r="G1742" s="1" t="s">
        <v>18</v>
      </c>
      <c r="H1742" s="19">
        <v>0.01</v>
      </c>
      <c r="I1742" s="14">
        <v>0</v>
      </c>
      <c r="J1742" s="13">
        <v>0</v>
      </c>
      <c r="K1742" s="14">
        <v>0</v>
      </c>
      <c r="L1742" s="14"/>
      <c r="M1742" s="14">
        <v>0</v>
      </c>
      <c r="N1742" s="1"/>
      <c r="O1742"/>
    </row>
    <row r="1743" spans="1:15" hidden="1">
      <c r="A1743" s="1">
        <v>8131</v>
      </c>
      <c r="B1743" s="1" t="s">
        <v>2158</v>
      </c>
      <c r="C1743" s="2" t="s">
        <v>38</v>
      </c>
      <c r="D1743" s="1">
        <v>474</v>
      </c>
      <c r="E1743" s="1" t="s">
        <v>1283</v>
      </c>
      <c r="F1743" s="1">
        <v>7590027001669</v>
      </c>
      <c r="G1743" s="1" t="s">
        <v>18</v>
      </c>
      <c r="H1743" s="19">
        <v>0.43</v>
      </c>
      <c r="I1743" s="14">
        <v>0</v>
      </c>
      <c r="J1743" s="13">
        <v>0</v>
      </c>
      <c r="K1743" s="14">
        <v>0</v>
      </c>
      <c r="L1743" s="14"/>
      <c r="M1743" s="14">
        <v>0</v>
      </c>
      <c r="N1743" s="1"/>
      <c r="O1743"/>
    </row>
    <row r="1744" spans="1:15" hidden="1">
      <c r="A1744" s="1">
        <v>8134</v>
      </c>
      <c r="B1744" s="1" t="s">
        <v>2159</v>
      </c>
      <c r="C1744" s="2">
        <v>0</v>
      </c>
      <c r="D1744" s="1">
        <v>751</v>
      </c>
      <c r="E1744" s="1" t="s">
        <v>888</v>
      </c>
      <c r="F1744" s="1">
        <v>7592788000264</v>
      </c>
      <c r="G1744" s="1" t="s">
        <v>18</v>
      </c>
      <c r="H1744" s="19">
        <v>0.01</v>
      </c>
      <c r="I1744" s="14">
        <v>0</v>
      </c>
      <c r="J1744" s="13">
        <v>0</v>
      </c>
      <c r="K1744" s="14">
        <v>0</v>
      </c>
      <c r="L1744" s="14"/>
      <c r="M1744" s="14">
        <v>0</v>
      </c>
      <c r="N1744" s="1"/>
      <c r="O1744"/>
    </row>
    <row r="1745" spans="1:15" hidden="1">
      <c r="A1745" s="1">
        <v>8140</v>
      </c>
      <c r="B1745" s="1" t="s">
        <v>2160</v>
      </c>
      <c r="C1745" s="2">
        <v>0</v>
      </c>
      <c r="D1745" s="1">
        <v>691</v>
      </c>
      <c r="E1745" s="1" t="s">
        <v>366</v>
      </c>
      <c r="F1745" s="1">
        <v>7501108782346</v>
      </c>
      <c r="G1745" s="1" t="s">
        <v>18</v>
      </c>
      <c r="H1745" s="19">
        <v>0.01</v>
      </c>
      <c r="I1745" s="14">
        <v>0</v>
      </c>
      <c r="J1745" s="13">
        <v>0</v>
      </c>
      <c r="K1745" s="14">
        <v>0</v>
      </c>
      <c r="L1745" s="14"/>
      <c r="M1745" s="14">
        <v>0</v>
      </c>
      <c r="N1745" s="1"/>
      <c r="O1745"/>
    </row>
    <row r="1746" spans="1:15" hidden="1">
      <c r="A1746" s="1">
        <v>8142</v>
      </c>
      <c r="B1746" s="1" t="s">
        <v>2161</v>
      </c>
      <c r="C1746" s="2">
        <v>0</v>
      </c>
      <c r="D1746" s="1">
        <v>1024</v>
      </c>
      <c r="E1746" s="1" t="s">
        <v>407</v>
      </c>
      <c r="F1746" s="1">
        <v>4048846003768</v>
      </c>
      <c r="G1746" s="1" t="s">
        <v>18</v>
      </c>
      <c r="H1746" s="19">
        <v>0.01</v>
      </c>
      <c r="I1746" s="14">
        <v>0</v>
      </c>
      <c r="J1746" s="13">
        <v>0</v>
      </c>
      <c r="K1746" s="14">
        <v>0</v>
      </c>
      <c r="L1746" s="14"/>
      <c r="M1746" s="14">
        <v>0</v>
      </c>
      <c r="N1746" s="1"/>
      <c r="O1746"/>
    </row>
    <row r="1747" spans="1:15">
      <c r="A1747" s="1">
        <v>9486</v>
      </c>
      <c r="B1747" s="1" t="s">
        <v>2162</v>
      </c>
      <c r="C1747" s="2" t="s">
        <v>1689</v>
      </c>
      <c r="D1747" s="1">
        <v>272</v>
      </c>
      <c r="E1747" s="1" t="s">
        <v>264</v>
      </c>
      <c r="F1747" s="1">
        <v>7592616576619</v>
      </c>
      <c r="G1747" s="1" t="s">
        <v>18</v>
      </c>
      <c r="H1747" s="19">
        <v>17.010000000000002</v>
      </c>
      <c r="I1747" s="14">
        <v>81</v>
      </c>
      <c r="J1747" s="30">
        <v>0.15</v>
      </c>
      <c r="K1747" s="14">
        <v>0</v>
      </c>
      <c r="L1747" s="34">
        <f>H1747-(H1747*J1747)</f>
        <v>14.458500000000001</v>
      </c>
      <c r="M1747" s="29">
        <v>30</v>
      </c>
      <c r="N1747" s="42"/>
      <c r="O1747" s="35">
        <f t="shared" ref="O1747:O1748" si="93">L1747*N1747</f>
        <v>0</v>
      </c>
    </row>
    <row r="1748" spans="1:15">
      <c r="A1748" s="1">
        <v>22219</v>
      </c>
      <c r="B1748" s="1" t="s">
        <v>2163</v>
      </c>
      <c r="C1748" s="2" t="s">
        <v>1689</v>
      </c>
      <c r="D1748" s="1">
        <v>348</v>
      </c>
      <c r="E1748" s="1" t="s">
        <v>61</v>
      </c>
      <c r="F1748" s="1">
        <v>7703763712724</v>
      </c>
      <c r="G1748" s="1" t="s">
        <v>18</v>
      </c>
      <c r="H1748" s="19">
        <v>19.34</v>
      </c>
      <c r="I1748" s="14">
        <v>1269</v>
      </c>
      <c r="J1748" s="13">
        <v>0</v>
      </c>
      <c r="K1748" s="14">
        <v>0</v>
      </c>
      <c r="L1748" s="34">
        <f>H1748-(H1748*J1748)</f>
        <v>19.34</v>
      </c>
      <c r="M1748" s="29">
        <v>30</v>
      </c>
      <c r="N1748" s="42"/>
      <c r="O1748" s="35">
        <f t="shared" si="93"/>
        <v>0</v>
      </c>
    </row>
    <row r="1749" spans="1:15" hidden="1">
      <c r="A1749" s="1">
        <v>8154</v>
      </c>
      <c r="B1749" s="1" t="s">
        <v>2164</v>
      </c>
      <c r="C1749" s="2">
        <v>0</v>
      </c>
      <c r="D1749" s="1">
        <v>478</v>
      </c>
      <c r="E1749" s="1" t="s">
        <v>36</v>
      </c>
      <c r="F1749" s="1">
        <v>7591519006445</v>
      </c>
      <c r="G1749" s="1" t="s">
        <v>18</v>
      </c>
      <c r="H1749" s="19">
        <v>0.01</v>
      </c>
      <c r="I1749" s="14">
        <v>0</v>
      </c>
      <c r="J1749" s="13">
        <v>0</v>
      </c>
      <c r="K1749" s="14">
        <v>0</v>
      </c>
      <c r="L1749" s="14"/>
      <c r="M1749" s="14">
        <v>0</v>
      </c>
      <c r="N1749" s="1"/>
      <c r="O1749"/>
    </row>
    <row r="1750" spans="1:15" hidden="1">
      <c r="A1750" s="1">
        <v>8156</v>
      </c>
      <c r="B1750" s="1" t="s">
        <v>2165</v>
      </c>
      <c r="C1750" s="2">
        <v>0</v>
      </c>
      <c r="D1750" s="1">
        <v>1014</v>
      </c>
      <c r="E1750" s="1" t="s">
        <v>68</v>
      </c>
      <c r="F1750" s="1">
        <v>7592806113013</v>
      </c>
      <c r="G1750" s="1" t="s">
        <v>18</v>
      </c>
      <c r="H1750" s="19">
        <v>0.01</v>
      </c>
      <c r="I1750" s="14">
        <v>0</v>
      </c>
      <c r="J1750" s="13">
        <v>0</v>
      </c>
      <c r="K1750" s="14">
        <v>0</v>
      </c>
      <c r="L1750" s="14"/>
      <c r="M1750" s="14">
        <v>0</v>
      </c>
      <c r="N1750" s="1"/>
      <c r="O1750"/>
    </row>
    <row r="1751" spans="1:15" hidden="1">
      <c r="A1751" s="1">
        <v>8167</v>
      </c>
      <c r="B1751" s="1" t="s">
        <v>2166</v>
      </c>
      <c r="C1751" s="2">
        <v>0</v>
      </c>
      <c r="D1751" s="1">
        <v>274</v>
      </c>
      <c r="E1751" s="1" t="s">
        <v>373</v>
      </c>
      <c r="F1751" s="1">
        <v>7592616214016</v>
      </c>
      <c r="G1751" s="1" t="s">
        <v>18</v>
      </c>
      <c r="H1751" s="19">
        <v>0.01</v>
      </c>
      <c r="I1751" s="14">
        <v>0</v>
      </c>
      <c r="J1751" s="13">
        <v>0</v>
      </c>
      <c r="K1751" s="14">
        <v>0</v>
      </c>
      <c r="L1751" s="14"/>
      <c r="M1751" s="14">
        <v>0</v>
      </c>
      <c r="N1751" s="1"/>
      <c r="O1751"/>
    </row>
    <row r="1752" spans="1:15" hidden="1">
      <c r="A1752" s="1">
        <v>8171</v>
      </c>
      <c r="B1752" s="1" t="s">
        <v>2167</v>
      </c>
      <c r="C1752" s="2">
        <v>0</v>
      </c>
      <c r="D1752" s="1">
        <v>1011</v>
      </c>
      <c r="E1752" s="1" t="s">
        <v>639</v>
      </c>
      <c r="F1752" s="1">
        <v>7592349721423</v>
      </c>
      <c r="G1752" s="1" t="s">
        <v>18</v>
      </c>
      <c r="H1752" s="19">
        <v>0.01</v>
      </c>
      <c r="I1752" s="14">
        <v>0</v>
      </c>
      <c r="J1752" s="13">
        <v>0</v>
      </c>
      <c r="K1752" s="14">
        <v>0</v>
      </c>
      <c r="L1752" s="14"/>
      <c r="M1752" s="14">
        <v>0</v>
      </c>
      <c r="N1752" s="1"/>
      <c r="O1752"/>
    </row>
    <row r="1753" spans="1:15" hidden="1">
      <c r="A1753" s="1">
        <v>8172</v>
      </c>
      <c r="B1753" s="1" t="s">
        <v>2168</v>
      </c>
      <c r="C1753" s="2">
        <v>0</v>
      </c>
      <c r="D1753" s="1">
        <v>1011</v>
      </c>
      <c r="E1753" s="1" t="s">
        <v>639</v>
      </c>
      <c r="F1753" s="1">
        <v>7592349945324</v>
      </c>
      <c r="G1753" s="1" t="s">
        <v>18</v>
      </c>
      <c r="H1753" s="19">
        <v>0.01</v>
      </c>
      <c r="I1753" s="14">
        <v>0</v>
      </c>
      <c r="J1753" s="13">
        <v>0</v>
      </c>
      <c r="K1753" s="14">
        <v>0</v>
      </c>
      <c r="L1753" s="14"/>
      <c r="M1753" s="14">
        <v>0</v>
      </c>
      <c r="N1753" s="1"/>
      <c r="O1753"/>
    </row>
    <row r="1754" spans="1:15">
      <c r="A1754" s="1">
        <v>6861</v>
      </c>
      <c r="B1754" s="1" t="s">
        <v>2169</v>
      </c>
      <c r="C1754" s="2" t="s">
        <v>2170</v>
      </c>
      <c r="D1754" s="1">
        <v>875</v>
      </c>
      <c r="E1754" s="1" t="s">
        <v>245</v>
      </c>
      <c r="F1754" s="1">
        <v>7592432009728</v>
      </c>
      <c r="G1754" s="1" t="s">
        <v>18</v>
      </c>
      <c r="H1754" s="19">
        <v>18.37</v>
      </c>
      <c r="I1754" s="14">
        <v>309</v>
      </c>
      <c r="J1754" s="13">
        <v>0</v>
      </c>
      <c r="K1754" s="14">
        <v>0</v>
      </c>
      <c r="L1754" s="34">
        <f>H1754-(H1754*J1754)</f>
        <v>18.37</v>
      </c>
      <c r="M1754" s="29">
        <v>30</v>
      </c>
      <c r="N1754" s="42"/>
      <c r="O1754" s="35">
        <f>L1754*N1754</f>
        <v>0</v>
      </c>
    </row>
    <row r="1755" spans="1:15" hidden="1">
      <c r="A1755" s="1">
        <v>23874</v>
      </c>
      <c r="B1755" s="1" t="s">
        <v>2171</v>
      </c>
      <c r="C1755" s="2" t="s">
        <v>1674</v>
      </c>
      <c r="D1755" s="1">
        <v>1444</v>
      </c>
      <c r="E1755" s="1" t="s">
        <v>39</v>
      </c>
      <c r="F1755" s="1">
        <v>7598127001091</v>
      </c>
      <c r="G1755" s="1" t="s">
        <v>18</v>
      </c>
      <c r="H1755" s="19">
        <v>15</v>
      </c>
      <c r="I1755" s="14">
        <v>4</v>
      </c>
      <c r="J1755" s="13">
        <v>0.1</v>
      </c>
      <c r="K1755" s="14">
        <v>0</v>
      </c>
      <c r="L1755" s="23">
        <f>H1755-(H1755*J1755)</f>
        <v>13.5</v>
      </c>
      <c r="M1755" s="14">
        <v>30</v>
      </c>
      <c r="N1755" s="1"/>
      <c r="O1755"/>
    </row>
    <row r="1756" spans="1:15" hidden="1">
      <c r="A1756" s="1">
        <v>8184</v>
      </c>
      <c r="B1756" s="1" t="s">
        <v>2172</v>
      </c>
      <c r="C1756" s="2">
        <v>0</v>
      </c>
      <c r="D1756" s="1">
        <v>879</v>
      </c>
      <c r="E1756" s="1" t="s">
        <v>245</v>
      </c>
      <c r="F1756" s="1">
        <v>7703153014247</v>
      </c>
      <c r="G1756" s="1" t="s">
        <v>18</v>
      </c>
      <c r="H1756" s="19">
        <v>0.01</v>
      </c>
      <c r="I1756" s="14">
        <v>0</v>
      </c>
      <c r="J1756" s="13">
        <v>0</v>
      </c>
      <c r="K1756" s="14">
        <v>0</v>
      </c>
      <c r="L1756" s="14"/>
      <c r="M1756" s="14">
        <v>0</v>
      </c>
      <c r="N1756" s="1"/>
      <c r="O1756"/>
    </row>
    <row r="1757" spans="1:15" hidden="1">
      <c r="A1757" s="1">
        <v>8194</v>
      </c>
      <c r="B1757" s="1" t="s">
        <v>2173</v>
      </c>
      <c r="C1757" s="2" t="s">
        <v>270</v>
      </c>
      <c r="D1757" s="1">
        <v>875</v>
      </c>
      <c r="E1757" s="1" t="s">
        <v>245</v>
      </c>
      <c r="F1757" s="1">
        <v>7592432005362</v>
      </c>
      <c r="G1757" s="1" t="s">
        <v>18</v>
      </c>
      <c r="H1757" s="19">
        <v>0.03</v>
      </c>
      <c r="I1757" s="14">
        <v>0</v>
      </c>
      <c r="J1757" s="13">
        <v>0</v>
      </c>
      <c r="K1757" s="14">
        <v>0</v>
      </c>
      <c r="L1757" s="14"/>
      <c r="M1757" s="14">
        <v>30</v>
      </c>
      <c r="N1757" s="1"/>
      <c r="O1757"/>
    </row>
    <row r="1758" spans="1:15" hidden="1">
      <c r="A1758" s="1">
        <v>8197</v>
      </c>
      <c r="B1758" s="1" t="s">
        <v>2174</v>
      </c>
      <c r="C1758" s="2">
        <v>0</v>
      </c>
      <c r="D1758" s="1">
        <v>487</v>
      </c>
      <c r="E1758" s="1" t="s">
        <v>219</v>
      </c>
      <c r="F1758" s="1">
        <v>7591062017004</v>
      </c>
      <c r="G1758" s="1" t="s">
        <v>18</v>
      </c>
      <c r="H1758" s="19">
        <v>0.01</v>
      </c>
      <c r="I1758" s="14">
        <v>0</v>
      </c>
      <c r="J1758" s="13">
        <v>0</v>
      </c>
      <c r="K1758" s="14">
        <v>0</v>
      </c>
      <c r="L1758" s="14"/>
      <c r="M1758" s="14">
        <v>0</v>
      </c>
      <c r="N1758" s="1"/>
      <c r="O1758"/>
    </row>
    <row r="1759" spans="1:15" hidden="1">
      <c r="A1759" s="1">
        <v>8198</v>
      </c>
      <c r="B1759" s="1" t="s">
        <v>2175</v>
      </c>
      <c r="C1759" s="2">
        <v>0</v>
      </c>
      <c r="D1759" s="1">
        <v>487</v>
      </c>
      <c r="E1759" s="1" t="s">
        <v>219</v>
      </c>
      <c r="F1759" s="1">
        <v>7591062017356</v>
      </c>
      <c r="G1759" s="1" t="s">
        <v>18</v>
      </c>
      <c r="H1759" s="19">
        <v>0.01</v>
      </c>
      <c r="I1759" s="14">
        <v>0</v>
      </c>
      <c r="J1759" s="13">
        <v>0</v>
      </c>
      <c r="K1759" s="14">
        <v>0</v>
      </c>
      <c r="L1759" s="14"/>
      <c r="M1759" s="14">
        <v>0</v>
      </c>
      <c r="N1759" s="1"/>
      <c r="O1759"/>
    </row>
    <row r="1760" spans="1:15" hidden="1">
      <c r="A1760" s="1">
        <v>8202</v>
      </c>
      <c r="B1760" s="1" t="s">
        <v>2176</v>
      </c>
      <c r="C1760" s="2">
        <v>0</v>
      </c>
      <c r="D1760" s="1">
        <v>146</v>
      </c>
      <c r="E1760" s="1" t="s">
        <v>2177</v>
      </c>
      <c r="F1760" s="1">
        <v>7592955000028</v>
      </c>
      <c r="G1760" s="1" t="s">
        <v>18</v>
      </c>
      <c r="H1760" s="19">
        <v>0.01</v>
      </c>
      <c r="I1760" s="14">
        <v>0</v>
      </c>
      <c r="J1760" s="13">
        <v>0</v>
      </c>
      <c r="K1760" s="14">
        <v>0</v>
      </c>
      <c r="L1760" s="14"/>
      <c r="M1760" s="14">
        <v>0</v>
      </c>
      <c r="N1760" s="1"/>
      <c r="O1760"/>
    </row>
    <row r="1761" spans="1:15" hidden="1">
      <c r="A1761" s="1">
        <v>8209</v>
      </c>
      <c r="B1761" s="1" t="s">
        <v>2178</v>
      </c>
      <c r="C1761" s="2">
        <v>0</v>
      </c>
      <c r="D1761" s="1">
        <v>52</v>
      </c>
      <c r="E1761" s="1" t="s">
        <v>364</v>
      </c>
      <c r="F1761" s="1">
        <v>7591110200037</v>
      </c>
      <c r="G1761" s="1" t="s">
        <v>18</v>
      </c>
      <c r="H1761" s="19">
        <v>0.01</v>
      </c>
      <c r="I1761" s="14">
        <v>0</v>
      </c>
      <c r="J1761" s="13">
        <v>0</v>
      </c>
      <c r="K1761" s="14">
        <v>0</v>
      </c>
      <c r="L1761" s="14"/>
      <c r="M1761" s="14">
        <v>0</v>
      </c>
      <c r="N1761" s="1"/>
      <c r="O1761"/>
    </row>
    <row r="1762" spans="1:15" hidden="1">
      <c r="A1762" s="1">
        <v>8212</v>
      </c>
      <c r="B1762" s="1" t="s">
        <v>2179</v>
      </c>
      <c r="C1762" s="2">
        <v>0</v>
      </c>
      <c r="D1762" s="1">
        <v>52</v>
      </c>
      <c r="E1762" s="1" t="s">
        <v>364</v>
      </c>
      <c r="F1762" s="1">
        <v>7591110202031</v>
      </c>
      <c r="G1762" s="1" t="s">
        <v>18</v>
      </c>
      <c r="H1762" s="19">
        <v>0.01</v>
      </c>
      <c r="I1762" s="14">
        <v>0</v>
      </c>
      <c r="J1762" s="13">
        <v>0</v>
      </c>
      <c r="K1762" s="14">
        <v>0</v>
      </c>
      <c r="L1762" s="14"/>
      <c r="M1762" s="14">
        <v>0</v>
      </c>
      <c r="N1762" s="1"/>
      <c r="O1762"/>
    </row>
    <row r="1763" spans="1:15" hidden="1">
      <c r="A1763" s="1">
        <v>8224</v>
      </c>
      <c r="B1763" s="1" t="s">
        <v>2180</v>
      </c>
      <c r="C1763" s="2">
        <v>0</v>
      </c>
      <c r="D1763" s="1">
        <v>355</v>
      </c>
      <c r="E1763" s="1" t="s">
        <v>364</v>
      </c>
      <c r="F1763" s="1">
        <v>7592485680028</v>
      </c>
      <c r="G1763" s="1" t="s">
        <v>18</v>
      </c>
      <c r="H1763" s="19">
        <v>0.01</v>
      </c>
      <c r="I1763" s="14">
        <v>0</v>
      </c>
      <c r="J1763" s="13">
        <v>0</v>
      </c>
      <c r="K1763" s="14">
        <v>0</v>
      </c>
      <c r="L1763" s="14"/>
      <c r="M1763" s="14">
        <v>0</v>
      </c>
      <c r="N1763" s="1"/>
      <c r="O1763"/>
    </row>
    <row r="1764" spans="1:15" hidden="1">
      <c r="A1764" s="1">
        <v>8238</v>
      </c>
      <c r="B1764" s="1" t="s">
        <v>2181</v>
      </c>
      <c r="C1764" s="2">
        <v>0</v>
      </c>
      <c r="D1764" s="1">
        <v>183</v>
      </c>
      <c r="E1764" s="1" t="s">
        <v>325</v>
      </c>
      <c r="F1764" s="1">
        <v>7896269903335</v>
      </c>
      <c r="G1764" s="1" t="s">
        <v>18</v>
      </c>
      <c r="H1764" s="19">
        <v>0.01</v>
      </c>
      <c r="I1764" s="14">
        <v>0</v>
      </c>
      <c r="J1764" s="13">
        <v>0</v>
      </c>
      <c r="K1764" s="14">
        <v>0</v>
      </c>
      <c r="L1764" s="14"/>
      <c r="M1764" s="14">
        <v>0</v>
      </c>
      <c r="N1764" s="1"/>
      <c r="O1764"/>
    </row>
    <row r="1765" spans="1:15" hidden="1">
      <c r="A1765" s="1">
        <v>8240</v>
      </c>
      <c r="B1765" s="1" t="s">
        <v>2182</v>
      </c>
      <c r="C1765" s="2">
        <v>0</v>
      </c>
      <c r="D1765" s="1">
        <v>183</v>
      </c>
      <c r="E1765" s="1" t="s">
        <v>325</v>
      </c>
      <c r="F1765" s="1">
        <v>7896269903366</v>
      </c>
      <c r="G1765" s="1" t="s">
        <v>18</v>
      </c>
      <c r="H1765" s="19">
        <v>0.01</v>
      </c>
      <c r="I1765" s="14">
        <v>0</v>
      </c>
      <c r="J1765" s="13">
        <v>0</v>
      </c>
      <c r="K1765" s="14">
        <v>0</v>
      </c>
      <c r="L1765" s="14"/>
      <c r="M1765" s="14">
        <v>0</v>
      </c>
      <c r="N1765" s="1"/>
      <c r="O1765"/>
    </row>
    <row r="1766" spans="1:15" hidden="1">
      <c r="A1766" s="1">
        <v>8252</v>
      </c>
      <c r="B1766" s="1" t="s">
        <v>2183</v>
      </c>
      <c r="C1766" s="2">
        <v>0</v>
      </c>
      <c r="D1766" s="1">
        <v>361</v>
      </c>
      <c r="E1766" s="1" t="s">
        <v>78</v>
      </c>
      <c r="F1766" s="1">
        <v>7591585273819</v>
      </c>
      <c r="G1766" s="1" t="s">
        <v>18</v>
      </c>
      <c r="H1766" s="19">
        <v>0.01</v>
      </c>
      <c r="I1766" s="14">
        <v>0</v>
      </c>
      <c r="J1766" s="13">
        <v>0</v>
      </c>
      <c r="K1766" s="14">
        <v>0</v>
      </c>
      <c r="L1766" s="14"/>
      <c r="M1766" s="14">
        <v>0</v>
      </c>
      <c r="N1766" s="1"/>
      <c r="O1766"/>
    </row>
    <row r="1767" spans="1:15" hidden="1">
      <c r="A1767" s="1">
        <v>8253</v>
      </c>
      <c r="B1767" s="1" t="s">
        <v>2184</v>
      </c>
      <c r="C1767" s="2">
        <v>0</v>
      </c>
      <c r="D1767" s="1">
        <v>924</v>
      </c>
      <c r="E1767" s="1" t="s">
        <v>338</v>
      </c>
      <c r="F1767" s="1">
        <v>7591519001365</v>
      </c>
      <c r="G1767" s="1" t="s">
        <v>18</v>
      </c>
      <c r="H1767" s="19">
        <v>0.01</v>
      </c>
      <c r="I1767" s="14">
        <v>0</v>
      </c>
      <c r="J1767" s="13">
        <v>0</v>
      </c>
      <c r="K1767" s="14">
        <v>0</v>
      </c>
      <c r="L1767" s="14"/>
      <c r="M1767" s="14">
        <v>0</v>
      </c>
      <c r="N1767" s="1"/>
      <c r="O1767"/>
    </row>
    <row r="1768" spans="1:15">
      <c r="A1768" s="1">
        <v>22825</v>
      </c>
      <c r="B1768" s="1" t="s">
        <v>2185</v>
      </c>
      <c r="C1768" s="2" t="s">
        <v>2186</v>
      </c>
      <c r="D1768" s="1">
        <v>134</v>
      </c>
      <c r="E1768" s="1" t="s">
        <v>226</v>
      </c>
      <c r="F1768" s="1">
        <v>7592946006008</v>
      </c>
      <c r="G1768" s="1" t="s">
        <v>18</v>
      </c>
      <c r="H1768" s="19">
        <v>33.81</v>
      </c>
      <c r="I1768" s="14">
        <v>101</v>
      </c>
      <c r="J1768" s="30">
        <v>0.1</v>
      </c>
      <c r="K1768" s="14">
        <v>0</v>
      </c>
      <c r="L1768" s="34">
        <f>H1768-(H1768*J1768)</f>
        <v>30.429000000000002</v>
      </c>
      <c r="M1768" s="29">
        <v>30</v>
      </c>
      <c r="N1768" s="42"/>
      <c r="O1768" s="35">
        <f t="shared" ref="O1768:O1770" si="94">L1768*N1768</f>
        <v>0</v>
      </c>
    </row>
    <row r="1769" spans="1:15">
      <c r="A1769" s="1">
        <v>24090</v>
      </c>
      <c r="B1769" s="1" t="s">
        <v>2187</v>
      </c>
      <c r="C1769" s="2" t="s">
        <v>2186</v>
      </c>
      <c r="D1769" s="1">
        <v>1054</v>
      </c>
      <c r="E1769" s="1" t="s">
        <v>160</v>
      </c>
      <c r="F1769" s="1">
        <v>7592710003790</v>
      </c>
      <c r="G1769" s="1" t="s">
        <v>18</v>
      </c>
      <c r="H1769" s="19">
        <v>16.940000000000001</v>
      </c>
      <c r="I1769" s="14">
        <v>147</v>
      </c>
      <c r="J1769" s="30">
        <v>0.1</v>
      </c>
      <c r="K1769" s="14">
        <v>0</v>
      </c>
      <c r="L1769" s="34">
        <f>H1769-(H1769*J1769)</f>
        <v>15.246</v>
      </c>
      <c r="M1769" s="29">
        <v>21</v>
      </c>
      <c r="N1769" s="42"/>
      <c r="O1769" s="35">
        <f t="shared" si="94"/>
        <v>0</v>
      </c>
    </row>
    <row r="1770" spans="1:15">
      <c r="A1770" s="1">
        <v>99649</v>
      </c>
      <c r="B1770" s="1" t="s">
        <v>2188</v>
      </c>
      <c r="C1770" s="2" t="s">
        <v>2186</v>
      </c>
      <c r="D1770" s="1">
        <v>1054</v>
      </c>
      <c r="E1770" s="1" t="s">
        <v>160</v>
      </c>
      <c r="F1770" s="1">
        <v>7592710000447</v>
      </c>
      <c r="G1770" s="1" t="s">
        <v>18</v>
      </c>
      <c r="H1770" s="19">
        <v>26.29</v>
      </c>
      <c r="I1770" s="14">
        <v>246</v>
      </c>
      <c r="J1770" s="30">
        <v>0.1</v>
      </c>
      <c r="K1770" s="14">
        <v>0</v>
      </c>
      <c r="L1770" s="34">
        <f>H1770-(H1770*J1770)</f>
        <v>23.660999999999998</v>
      </c>
      <c r="M1770" s="29">
        <v>21</v>
      </c>
      <c r="N1770" s="42"/>
      <c r="O1770" s="35">
        <f t="shared" si="94"/>
        <v>0</v>
      </c>
    </row>
    <row r="1771" spans="1:15" hidden="1">
      <c r="A1771" s="1">
        <v>8262</v>
      </c>
      <c r="B1771" s="1" t="s">
        <v>2189</v>
      </c>
      <c r="C1771" s="2">
        <v>0</v>
      </c>
      <c r="D1771" s="1">
        <v>57</v>
      </c>
      <c r="E1771" s="1" t="s">
        <v>407</v>
      </c>
      <c r="F1771" s="1">
        <v>4048846003133</v>
      </c>
      <c r="G1771" s="1" t="s">
        <v>18</v>
      </c>
      <c r="H1771" s="19">
        <v>0.01</v>
      </c>
      <c r="I1771" s="14">
        <v>0</v>
      </c>
      <c r="J1771" s="13">
        <v>0</v>
      </c>
      <c r="K1771" s="14">
        <v>0</v>
      </c>
      <c r="L1771" s="14"/>
      <c r="M1771" s="14">
        <v>0</v>
      </c>
      <c r="N1771" s="1"/>
      <c r="O1771"/>
    </row>
    <row r="1772" spans="1:15" hidden="1">
      <c r="A1772" s="1">
        <v>8263</v>
      </c>
      <c r="B1772" s="1" t="s">
        <v>2190</v>
      </c>
      <c r="C1772" s="2">
        <v>0</v>
      </c>
      <c r="D1772" s="1">
        <v>57</v>
      </c>
      <c r="E1772" s="1" t="s">
        <v>407</v>
      </c>
      <c r="F1772" s="1">
        <v>4048846003126</v>
      </c>
      <c r="G1772" s="1" t="s">
        <v>18</v>
      </c>
      <c r="H1772" s="19">
        <v>0.01</v>
      </c>
      <c r="I1772" s="14">
        <v>0</v>
      </c>
      <c r="J1772" s="13">
        <v>0</v>
      </c>
      <c r="K1772" s="14">
        <v>0</v>
      </c>
      <c r="L1772" s="14"/>
      <c r="M1772" s="14">
        <v>0</v>
      </c>
      <c r="N1772" s="1"/>
      <c r="O1772"/>
    </row>
    <row r="1773" spans="1:15" hidden="1">
      <c r="A1773" s="1">
        <v>8264</v>
      </c>
      <c r="B1773" s="1" t="s">
        <v>2191</v>
      </c>
      <c r="C1773" s="2" t="s">
        <v>487</v>
      </c>
      <c r="D1773" s="1">
        <v>76</v>
      </c>
      <c r="E1773" s="1" t="s">
        <v>390</v>
      </c>
      <c r="F1773" s="1">
        <v>7592636000064</v>
      </c>
      <c r="G1773" s="1" t="s">
        <v>18</v>
      </c>
      <c r="H1773" s="19">
        <v>0.55000000000000004</v>
      </c>
      <c r="I1773" s="14">
        <v>0</v>
      </c>
      <c r="J1773" s="13">
        <v>0</v>
      </c>
      <c r="K1773" s="14">
        <v>0</v>
      </c>
      <c r="L1773" s="14"/>
      <c r="M1773" s="14">
        <v>0</v>
      </c>
      <c r="N1773" s="1"/>
      <c r="O1773"/>
    </row>
    <row r="1774" spans="1:15" hidden="1">
      <c r="A1774" s="1">
        <v>8266</v>
      </c>
      <c r="B1774" s="1" t="s">
        <v>2192</v>
      </c>
      <c r="C1774" s="2">
        <v>0</v>
      </c>
      <c r="D1774" s="1">
        <v>57</v>
      </c>
      <c r="E1774" s="1" t="s">
        <v>407</v>
      </c>
      <c r="F1774" s="1">
        <v>4048846003225</v>
      </c>
      <c r="G1774" s="1" t="s">
        <v>18</v>
      </c>
      <c r="H1774" s="19">
        <v>0.01</v>
      </c>
      <c r="I1774" s="14">
        <v>0</v>
      </c>
      <c r="J1774" s="13">
        <v>0</v>
      </c>
      <c r="K1774" s="14">
        <v>0</v>
      </c>
      <c r="L1774" s="14"/>
      <c r="M1774" s="14">
        <v>0</v>
      </c>
      <c r="N1774" s="1"/>
      <c r="O1774"/>
    </row>
    <row r="1775" spans="1:15" hidden="1">
      <c r="A1775" s="1">
        <v>8267</v>
      </c>
      <c r="B1775" s="1" t="s">
        <v>2193</v>
      </c>
      <c r="C1775" s="2" t="s">
        <v>2194</v>
      </c>
      <c r="D1775" s="1">
        <v>240</v>
      </c>
      <c r="E1775" s="1" t="s">
        <v>21</v>
      </c>
      <c r="F1775" s="1">
        <v>7591955000182</v>
      </c>
      <c r="G1775" s="1" t="s">
        <v>18</v>
      </c>
      <c r="H1775" s="19">
        <v>23.38</v>
      </c>
      <c r="I1775" s="14">
        <v>0</v>
      </c>
      <c r="J1775" s="13">
        <v>0</v>
      </c>
      <c r="K1775" s="14">
        <v>0</v>
      </c>
      <c r="L1775" s="14"/>
      <c r="M1775" s="14">
        <v>30</v>
      </c>
      <c r="N1775" s="1"/>
      <c r="O1775"/>
    </row>
    <row r="1776" spans="1:15" hidden="1">
      <c r="A1776" s="1">
        <v>23520</v>
      </c>
      <c r="B1776" s="1" t="s">
        <v>2195</v>
      </c>
      <c r="C1776" s="2" t="s">
        <v>1059</v>
      </c>
      <c r="D1776" s="1">
        <v>1444</v>
      </c>
      <c r="E1776" s="1" t="s">
        <v>39</v>
      </c>
      <c r="F1776" s="1">
        <v>7598127000490</v>
      </c>
      <c r="G1776" s="1" t="s">
        <v>18</v>
      </c>
      <c r="H1776" s="19">
        <v>181.82</v>
      </c>
      <c r="I1776" s="14">
        <v>18</v>
      </c>
      <c r="J1776" s="13">
        <v>0.1</v>
      </c>
      <c r="K1776" s="14">
        <v>0</v>
      </c>
      <c r="L1776" s="23">
        <f>H1776-(H1776*J1776)</f>
        <v>163.63800000000001</v>
      </c>
      <c r="M1776" s="14">
        <v>30</v>
      </c>
      <c r="N1776" s="1"/>
      <c r="O1776"/>
    </row>
    <row r="1777" spans="1:15">
      <c r="A1777" s="1">
        <v>6778</v>
      </c>
      <c r="B1777" s="1" t="s">
        <v>2196</v>
      </c>
      <c r="C1777" s="2" t="s">
        <v>2186</v>
      </c>
      <c r="D1777" s="1">
        <v>859</v>
      </c>
      <c r="E1777" s="1" t="s">
        <v>1083</v>
      </c>
      <c r="F1777" s="1">
        <v>733739100245</v>
      </c>
      <c r="G1777" s="1" t="s">
        <v>18</v>
      </c>
      <c r="H1777" s="19">
        <v>56.73</v>
      </c>
      <c r="I1777" s="14">
        <v>21</v>
      </c>
      <c r="J1777" s="30">
        <v>0.15</v>
      </c>
      <c r="K1777" s="14">
        <v>0</v>
      </c>
      <c r="L1777" s="34">
        <f>H1777-(H1777*J1777)</f>
        <v>48.220500000000001</v>
      </c>
      <c r="M1777" s="14">
        <v>0</v>
      </c>
      <c r="N1777" s="42"/>
      <c r="O1777" s="35">
        <f t="shared" ref="O1777:O1778" si="95">L1777*N1777</f>
        <v>0</v>
      </c>
    </row>
    <row r="1778" spans="1:15">
      <c r="A1778" s="1">
        <v>17787</v>
      </c>
      <c r="B1778" s="1" t="s">
        <v>2197</v>
      </c>
      <c r="C1778" s="2" t="s">
        <v>2198</v>
      </c>
      <c r="D1778" s="1">
        <v>134</v>
      </c>
      <c r="E1778" s="1" t="s">
        <v>226</v>
      </c>
      <c r="F1778" s="1">
        <v>7592946007104</v>
      </c>
      <c r="G1778" s="1" t="s">
        <v>18</v>
      </c>
      <c r="H1778" s="19">
        <v>33.81</v>
      </c>
      <c r="I1778" s="14">
        <v>281</v>
      </c>
      <c r="J1778" s="30">
        <v>0.1</v>
      </c>
      <c r="K1778" s="14">
        <v>0</v>
      </c>
      <c r="L1778" s="34">
        <f>H1778-(H1778*J1778)</f>
        <v>30.429000000000002</v>
      </c>
      <c r="M1778" s="29">
        <v>30</v>
      </c>
      <c r="N1778" s="42"/>
      <c r="O1778" s="35">
        <f t="shared" si="95"/>
        <v>0</v>
      </c>
    </row>
    <row r="1779" spans="1:15" hidden="1">
      <c r="A1779" s="1">
        <v>8279</v>
      </c>
      <c r="B1779" s="1" t="s">
        <v>2199</v>
      </c>
      <c r="C1779" s="2">
        <v>0</v>
      </c>
      <c r="D1779" s="1">
        <v>41</v>
      </c>
      <c r="E1779" s="1" t="s">
        <v>322</v>
      </c>
      <c r="F1779" s="1">
        <v>7591165880482</v>
      </c>
      <c r="G1779" s="1" t="s">
        <v>18</v>
      </c>
      <c r="H1779" s="19">
        <v>0.01</v>
      </c>
      <c r="I1779" s="14">
        <v>0</v>
      </c>
      <c r="J1779" s="13">
        <v>0</v>
      </c>
      <c r="K1779" s="14">
        <v>0</v>
      </c>
      <c r="L1779" s="14"/>
      <c r="M1779" s="14">
        <v>0</v>
      </c>
      <c r="N1779" s="1"/>
      <c r="O1779"/>
    </row>
    <row r="1780" spans="1:15" hidden="1">
      <c r="A1780" s="1">
        <v>2568</v>
      </c>
      <c r="B1780" s="1" t="s">
        <v>2200</v>
      </c>
      <c r="C1780" s="2" t="s">
        <v>2201</v>
      </c>
      <c r="D1780" s="1">
        <v>481</v>
      </c>
      <c r="E1780" s="1" t="s">
        <v>76</v>
      </c>
      <c r="F1780" s="1">
        <v>7591818111123</v>
      </c>
      <c r="G1780" s="1" t="s">
        <v>18</v>
      </c>
      <c r="H1780" s="19">
        <v>10.39</v>
      </c>
      <c r="I1780" s="14">
        <v>0</v>
      </c>
      <c r="J1780" s="13">
        <v>0</v>
      </c>
      <c r="K1780" s="14">
        <v>0</v>
      </c>
      <c r="L1780" s="14"/>
      <c r="M1780" s="14">
        <v>30</v>
      </c>
      <c r="N1780" s="1"/>
      <c r="O1780"/>
    </row>
    <row r="1781" spans="1:15">
      <c r="A1781" s="1">
        <v>99650</v>
      </c>
      <c r="B1781" s="1" t="s">
        <v>2202</v>
      </c>
      <c r="C1781" s="2" t="s">
        <v>2198</v>
      </c>
      <c r="D1781" s="1">
        <v>1054</v>
      </c>
      <c r="E1781" s="1" t="s">
        <v>160</v>
      </c>
      <c r="F1781" s="1">
        <v>7592710000454</v>
      </c>
      <c r="G1781" s="1" t="s">
        <v>18</v>
      </c>
      <c r="H1781" s="19">
        <v>29.23</v>
      </c>
      <c r="I1781" s="14">
        <v>325</v>
      </c>
      <c r="J1781" s="30">
        <v>0.1</v>
      </c>
      <c r="K1781" s="14">
        <v>0</v>
      </c>
      <c r="L1781" s="34">
        <f>H1781-(H1781*J1781)</f>
        <v>26.307000000000002</v>
      </c>
      <c r="M1781" s="29">
        <v>21</v>
      </c>
      <c r="N1781" s="42"/>
      <c r="O1781" s="35">
        <f>L1781*N1781</f>
        <v>0</v>
      </c>
    </row>
    <row r="1782" spans="1:15" hidden="1">
      <c r="A1782" s="1">
        <v>8292</v>
      </c>
      <c r="B1782" s="1" t="s">
        <v>2203</v>
      </c>
      <c r="C1782" s="2">
        <v>0</v>
      </c>
      <c r="D1782" s="1">
        <v>488</v>
      </c>
      <c r="E1782" s="1" t="s">
        <v>273</v>
      </c>
      <c r="F1782" s="1">
        <v>7591062017066</v>
      </c>
      <c r="G1782" s="1" t="s">
        <v>18</v>
      </c>
      <c r="H1782" s="19">
        <v>0.01</v>
      </c>
      <c r="I1782" s="14">
        <v>0</v>
      </c>
      <c r="J1782" s="13">
        <v>0</v>
      </c>
      <c r="K1782" s="14">
        <v>0</v>
      </c>
      <c r="L1782" s="14"/>
      <c r="M1782" s="14">
        <v>0</v>
      </c>
      <c r="N1782" s="1"/>
      <c r="O1782"/>
    </row>
    <row r="1783" spans="1:15" hidden="1">
      <c r="A1783" s="1">
        <v>8295</v>
      </c>
      <c r="B1783" s="1" t="s">
        <v>2204</v>
      </c>
      <c r="C1783" s="2">
        <v>0</v>
      </c>
      <c r="D1783" s="1">
        <v>488</v>
      </c>
      <c r="E1783" s="1" t="s">
        <v>273</v>
      </c>
      <c r="F1783" s="1">
        <v>7591062017172</v>
      </c>
      <c r="G1783" s="1" t="s">
        <v>18</v>
      </c>
      <c r="H1783" s="19">
        <v>0.01</v>
      </c>
      <c r="I1783" s="14">
        <v>0</v>
      </c>
      <c r="J1783" s="13">
        <v>0</v>
      </c>
      <c r="K1783" s="14">
        <v>0</v>
      </c>
      <c r="L1783" s="14"/>
      <c r="M1783" s="14">
        <v>0</v>
      </c>
      <c r="N1783" s="1"/>
      <c r="O1783"/>
    </row>
    <row r="1784" spans="1:15" hidden="1">
      <c r="A1784" s="1">
        <v>3512</v>
      </c>
      <c r="B1784" s="1" t="s">
        <v>2205</v>
      </c>
      <c r="C1784" s="2" t="s">
        <v>2206</v>
      </c>
      <c r="D1784" s="1">
        <v>622</v>
      </c>
      <c r="E1784" s="1" t="s">
        <v>17</v>
      </c>
      <c r="F1784" s="1">
        <v>7592601100546</v>
      </c>
      <c r="G1784" s="1" t="s">
        <v>18</v>
      </c>
      <c r="H1784" s="19">
        <v>16.43</v>
      </c>
      <c r="I1784" s="14">
        <v>0</v>
      </c>
      <c r="J1784" s="13">
        <v>0</v>
      </c>
      <c r="K1784" s="14">
        <v>0</v>
      </c>
      <c r="L1784" s="14"/>
      <c r="M1784" s="14">
        <v>21</v>
      </c>
      <c r="N1784" s="1"/>
      <c r="O1784"/>
    </row>
    <row r="1785" spans="1:15" hidden="1">
      <c r="A1785" s="1">
        <v>8318</v>
      </c>
      <c r="B1785" s="1" t="s">
        <v>2207</v>
      </c>
      <c r="C1785" s="2">
        <v>0</v>
      </c>
      <c r="D1785" s="1">
        <v>924</v>
      </c>
      <c r="E1785" s="1" t="s">
        <v>338</v>
      </c>
      <c r="F1785" s="1">
        <v>7591519000498</v>
      </c>
      <c r="G1785" s="1" t="s">
        <v>18</v>
      </c>
      <c r="H1785" s="19">
        <v>0.01</v>
      </c>
      <c r="I1785" s="14">
        <v>0</v>
      </c>
      <c r="J1785" s="13">
        <v>0</v>
      </c>
      <c r="K1785" s="14">
        <v>0</v>
      </c>
      <c r="L1785" s="14"/>
      <c r="M1785" s="14">
        <v>0</v>
      </c>
      <c r="N1785" s="1"/>
      <c r="O1785"/>
    </row>
    <row r="1786" spans="1:15" hidden="1">
      <c r="A1786" s="1">
        <v>8319</v>
      </c>
      <c r="B1786" s="1" t="s">
        <v>2208</v>
      </c>
      <c r="C1786" s="2">
        <v>0</v>
      </c>
      <c r="D1786" s="1">
        <v>924</v>
      </c>
      <c r="E1786" s="1" t="s">
        <v>338</v>
      </c>
      <c r="F1786" s="1">
        <v>7591519000504</v>
      </c>
      <c r="G1786" s="1" t="s">
        <v>18</v>
      </c>
      <c r="H1786" s="19">
        <v>0.01</v>
      </c>
      <c r="I1786" s="14">
        <v>0</v>
      </c>
      <c r="J1786" s="13">
        <v>0</v>
      </c>
      <c r="K1786" s="14">
        <v>0</v>
      </c>
      <c r="L1786" s="14"/>
      <c r="M1786" s="14">
        <v>0</v>
      </c>
      <c r="N1786" s="1"/>
      <c r="O1786"/>
    </row>
    <row r="1787" spans="1:15" hidden="1">
      <c r="A1787" s="1">
        <v>8320</v>
      </c>
      <c r="B1787" s="1" t="s">
        <v>2209</v>
      </c>
      <c r="C1787" s="2">
        <v>0</v>
      </c>
      <c r="D1787" s="1">
        <v>933</v>
      </c>
      <c r="E1787" s="1" t="s">
        <v>609</v>
      </c>
      <c r="F1787" s="1">
        <v>7592205000150</v>
      </c>
      <c r="G1787" s="1" t="s">
        <v>18</v>
      </c>
      <c r="H1787" s="19">
        <v>0.01</v>
      </c>
      <c r="I1787" s="14">
        <v>0</v>
      </c>
      <c r="J1787" s="13">
        <v>0</v>
      </c>
      <c r="K1787" s="14">
        <v>0</v>
      </c>
      <c r="L1787" s="14"/>
      <c r="M1787" s="14">
        <v>0</v>
      </c>
      <c r="N1787" s="1"/>
      <c r="O1787"/>
    </row>
    <row r="1788" spans="1:15" hidden="1">
      <c r="A1788" s="1">
        <v>8321</v>
      </c>
      <c r="B1788" s="1" t="s">
        <v>2210</v>
      </c>
      <c r="C1788" s="2">
        <v>0</v>
      </c>
      <c r="D1788" s="1">
        <v>355</v>
      </c>
      <c r="E1788" s="1" t="s">
        <v>364</v>
      </c>
      <c r="F1788" s="1">
        <v>3393370007685</v>
      </c>
      <c r="G1788" s="1" t="s">
        <v>18</v>
      </c>
      <c r="H1788" s="19">
        <v>0.01</v>
      </c>
      <c r="I1788" s="14">
        <v>0</v>
      </c>
      <c r="J1788" s="13">
        <v>0</v>
      </c>
      <c r="K1788" s="14">
        <v>0</v>
      </c>
      <c r="L1788" s="14"/>
      <c r="M1788" s="14">
        <v>0</v>
      </c>
      <c r="N1788" s="1"/>
      <c r="O1788"/>
    </row>
    <row r="1789" spans="1:15" hidden="1">
      <c r="A1789" s="1">
        <v>8326</v>
      </c>
      <c r="B1789" s="1" t="s">
        <v>2211</v>
      </c>
      <c r="C1789" s="2">
        <v>0</v>
      </c>
      <c r="D1789" s="1">
        <v>594</v>
      </c>
      <c r="E1789" s="1" t="s">
        <v>436</v>
      </c>
      <c r="F1789" s="1">
        <v>7502241940532</v>
      </c>
      <c r="G1789" s="1" t="s">
        <v>18</v>
      </c>
      <c r="H1789" s="19">
        <v>0.01</v>
      </c>
      <c r="I1789" s="14">
        <v>0</v>
      </c>
      <c r="J1789" s="13">
        <v>0</v>
      </c>
      <c r="K1789" s="14">
        <v>0</v>
      </c>
      <c r="L1789" s="14"/>
      <c r="M1789" s="14">
        <v>0</v>
      </c>
      <c r="N1789" s="1"/>
      <c r="O1789"/>
    </row>
    <row r="1790" spans="1:15" hidden="1">
      <c r="A1790" s="1">
        <v>8343</v>
      </c>
      <c r="B1790" s="1" t="s">
        <v>2212</v>
      </c>
      <c r="C1790" s="2">
        <v>0</v>
      </c>
      <c r="D1790" s="1">
        <v>361</v>
      </c>
      <c r="E1790" s="1" t="s">
        <v>78</v>
      </c>
      <c r="F1790" s="1">
        <v>7591585170910</v>
      </c>
      <c r="G1790" s="1" t="s">
        <v>18</v>
      </c>
      <c r="H1790" s="19">
        <v>0.01</v>
      </c>
      <c r="I1790" s="14">
        <v>0</v>
      </c>
      <c r="J1790" s="13">
        <v>0</v>
      </c>
      <c r="K1790" s="14">
        <v>0</v>
      </c>
      <c r="L1790" s="14"/>
      <c r="M1790" s="14">
        <v>0</v>
      </c>
      <c r="N1790" s="1"/>
      <c r="O1790"/>
    </row>
    <row r="1791" spans="1:15" hidden="1">
      <c r="A1791" s="1">
        <v>8345</v>
      </c>
      <c r="B1791" s="1" t="s">
        <v>2213</v>
      </c>
      <c r="C1791" s="2">
        <v>0</v>
      </c>
      <c r="D1791" s="1">
        <v>566</v>
      </c>
      <c r="E1791" s="1" t="s">
        <v>444</v>
      </c>
      <c r="F1791" s="1">
        <v>7591585177551</v>
      </c>
      <c r="G1791" s="1" t="s">
        <v>18</v>
      </c>
      <c r="H1791" s="19">
        <v>0.01</v>
      </c>
      <c r="I1791" s="14">
        <v>0</v>
      </c>
      <c r="J1791" s="13">
        <v>0</v>
      </c>
      <c r="K1791" s="14">
        <v>0</v>
      </c>
      <c r="L1791" s="14"/>
      <c r="M1791" s="14">
        <v>0</v>
      </c>
      <c r="N1791" s="1"/>
      <c r="O1791"/>
    </row>
    <row r="1792" spans="1:15" hidden="1">
      <c r="A1792" s="1">
        <v>8351</v>
      </c>
      <c r="B1792" s="1" t="s">
        <v>2214</v>
      </c>
      <c r="C1792" s="2">
        <v>0</v>
      </c>
      <c r="D1792" s="1">
        <v>189</v>
      </c>
      <c r="E1792" s="1" t="s">
        <v>245</v>
      </c>
      <c r="F1792" s="1">
        <v>7703153008154</v>
      </c>
      <c r="G1792" s="1" t="s">
        <v>18</v>
      </c>
      <c r="H1792" s="19">
        <v>0.01</v>
      </c>
      <c r="I1792" s="14">
        <v>0</v>
      </c>
      <c r="J1792" s="13">
        <v>0</v>
      </c>
      <c r="K1792" s="14">
        <v>0</v>
      </c>
      <c r="L1792" s="14"/>
      <c r="M1792" s="14">
        <v>0</v>
      </c>
      <c r="N1792" s="1"/>
      <c r="O1792"/>
    </row>
    <row r="1793" spans="1:15">
      <c r="A1793" s="1">
        <v>10095</v>
      </c>
      <c r="B1793" s="1" t="s">
        <v>2215</v>
      </c>
      <c r="C1793" s="2" t="s">
        <v>183</v>
      </c>
      <c r="D1793" s="1">
        <v>478</v>
      </c>
      <c r="E1793" s="1" t="s">
        <v>36</v>
      </c>
      <c r="F1793" s="1">
        <v>7591519001273</v>
      </c>
      <c r="G1793" s="1" t="s">
        <v>18</v>
      </c>
      <c r="H1793" s="19">
        <v>30.35</v>
      </c>
      <c r="I1793" s="14">
        <v>322</v>
      </c>
      <c r="J1793" s="30">
        <v>0.2</v>
      </c>
      <c r="K1793" s="14">
        <v>0</v>
      </c>
      <c r="L1793" s="34">
        <f>H1793-(H1793*J1793)</f>
        <v>24.28</v>
      </c>
      <c r="M1793" s="29">
        <v>30</v>
      </c>
      <c r="N1793" s="42"/>
      <c r="O1793" s="35">
        <f>L1793*N1793</f>
        <v>0</v>
      </c>
    </row>
    <row r="1794" spans="1:15" hidden="1">
      <c r="A1794" s="1">
        <v>8358</v>
      </c>
      <c r="B1794" s="1" t="s">
        <v>2216</v>
      </c>
      <c r="C1794" s="2">
        <v>0</v>
      </c>
      <c r="D1794" s="1">
        <v>358</v>
      </c>
      <c r="E1794" s="1" t="s">
        <v>355</v>
      </c>
      <c r="F1794" s="1">
        <v>7592432008998</v>
      </c>
      <c r="G1794" s="1" t="s">
        <v>18</v>
      </c>
      <c r="H1794" s="19">
        <v>0.01</v>
      </c>
      <c r="I1794" s="14">
        <v>0</v>
      </c>
      <c r="J1794" s="13">
        <v>0</v>
      </c>
      <c r="K1794" s="14">
        <v>0</v>
      </c>
      <c r="L1794" s="14"/>
      <c r="M1794" s="14">
        <v>0</v>
      </c>
      <c r="N1794" s="1"/>
      <c r="O1794"/>
    </row>
    <row r="1795" spans="1:15" hidden="1">
      <c r="A1795" s="1">
        <v>8359</v>
      </c>
      <c r="B1795" s="1" t="s">
        <v>2217</v>
      </c>
      <c r="C1795" s="2">
        <v>0</v>
      </c>
      <c r="D1795" s="1">
        <v>358</v>
      </c>
      <c r="E1795" s="1" t="s">
        <v>355</v>
      </c>
      <c r="F1795" s="1">
        <v>7592432008981</v>
      </c>
      <c r="G1795" s="1" t="s">
        <v>18</v>
      </c>
      <c r="H1795" s="19">
        <v>0.01</v>
      </c>
      <c r="I1795" s="14">
        <v>0</v>
      </c>
      <c r="J1795" s="13">
        <v>0</v>
      </c>
      <c r="K1795" s="14">
        <v>0</v>
      </c>
      <c r="L1795" s="14"/>
      <c r="M1795" s="14">
        <v>0</v>
      </c>
      <c r="N1795" s="1"/>
      <c r="O1795"/>
    </row>
    <row r="1796" spans="1:15" hidden="1">
      <c r="A1796" s="1">
        <v>8360</v>
      </c>
      <c r="B1796" s="1" t="s">
        <v>2218</v>
      </c>
      <c r="C1796" s="2">
        <v>0</v>
      </c>
      <c r="D1796" s="1">
        <v>358</v>
      </c>
      <c r="E1796" s="1" t="s">
        <v>355</v>
      </c>
      <c r="F1796" s="1">
        <v>7592432008936</v>
      </c>
      <c r="G1796" s="1" t="s">
        <v>18</v>
      </c>
      <c r="H1796" s="19">
        <v>0.01</v>
      </c>
      <c r="I1796" s="14">
        <v>0</v>
      </c>
      <c r="J1796" s="13">
        <v>0</v>
      </c>
      <c r="K1796" s="14">
        <v>0</v>
      </c>
      <c r="L1796" s="14"/>
      <c r="M1796" s="14">
        <v>0</v>
      </c>
      <c r="N1796" s="1"/>
      <c r="O1796"/>
    </row>
    <row r="1797" spans="1:15" hidden="1">
      <c r="A1797" s="1">
        <v>8361</v>
      </c>
      <c r="B1797" s="1" t="s">
        <v>2219</v>
      </c>
      <c r="C1797" s="2">
        <v>0</v>
      </c>
      <c r="D1797" s="1">
        <v>358</v>
      </c>
      <c r="E1797" s="1" t="s">
        <v>355</v>
      </c>
      <c r="F1797" s="1">
        <v>7592432008929</v>
      </c>
      <c r="G1797" s="1" t="s">
        <v>18</v>
      </c>
      <c r="H1797" s="19">
        <v>0.01</v>
      </c>
      <c r="I1797" s="14">
        <v>0</v>
      </c>
      <c r="J1797" s="13">
        <v>0</v>
      </c>
      <c r="K1797" s="14">
        <v>0</v>
      </c>
      <c r="L1797" s="14"/>
      <c r="M1797" s="14">
        <v>0</v>
      </c>
      <c r="N1797" s="1"/>
      <c r="O1797"/>
    </row>
    <row r="1798" spans="1:15">
      <c r="A1798" s="1">
        <v>9499</v>
      </c>
      <c r="B1798" s="1" t="s">
        <v>2220</v>
      </c>
      <c r="C1798" s="2" t="s">
        <v>183</v>
      </c>
      <c r="D1798" s="1">
        <v>348</v>
      </c>
      <c r="E1798" s="1" t="s">
        <v>61</v>
      </c>
      <c r="F1798" s="1">
        <v>7703763226054</v>
      </c>
      <c r="G1798" s="1" t="s">
        <v>18</v>
      </c>
      <c r="H1798" s="19">
        <v>29.13</v>
      </c>
      <c r="I1798" s="14">
        <v>1341</v>
      </c>
      <c r="J1798" s="13">
        <v>0</v>
      </c>
      <c r="K1798" s="14">
        <v>0</v>
      </c>
      <c r="L1798" s="34">
        <f>H1798-(H1798*J1798)</f>
        <v>29.13</v>
      </c>
      <c r="M1798" s="29">
        <v>30</v>
      </c>
      <c r="N1798" s="42"/>
      <c r="O1798" s="35">
        <f>L1798*N1798</f>
        <v>0</v>
      </c>
    </row>
    <row r="1799" spans="1:15" hidden="1">
      <c r="A1799" s="1">
        <v>8367</v>
      </c>
      <c r="B1799" s="1" t="s">
        <v>2221</v>
      </c>
      <c r="C1799" s="2" t="s">
        <v>84</v>
      </c>
      <c r="D1799" s="1">
        <v>1136</v>
      </c>
      <c r="E1799" s="1" t="s">
        <v>881</v>
      </c>
      <c r="F1799" s="1">
        <v>7501098604093</v>
      </c>
      <c r="G1799" s="1" t="s">
        <v>18</v>
      </c>
      <c r="H1799" s="19">
        <v>0.04</v>
      </c>
      <c r="I1799" s="14">
        <v>0</v>
      </c>
      <c r="J1799" s="13">
        <v>0</v>
      </c>
      <c r="K1799" s="14">
        <v>0</v>
      </c>
      <c r="L1799" s="14"/>
      <c r="M1799" s="14">
        <v>0</v>
      </c>
      <c r="N1799" s="1"/>
      <c r="O1799"/>
    </row>
    <row r="1800" spans="1:15" hidden="1">
      <c r="A1800" s="1">
        <v>8370</v>
      </c>
      <c r="B1800" s="1" t="s">
        <v>2222</v>
      </c>
      <c r="C1800" s="2">
        <v>0</v>
      </c>
      <c r="D1800" s="1">
        <v>568</v>
      </c>
      <c r="E1800" s="1" t="s">
        <v>642</v>
      </c>
      <c r="F1800" s="1">
        <v>7591585212344</v>
      </c>
      <c r="G1800" s="1" t="s">
        <v>18</v>
      </c>
      <c r="H1800" s="19">
        <v>0.01</v>
      </c>
      <c r="I1800" s="14">
        <v>0</v>
      </c>
      <c r="J1800" s="13">
        <v>0</v>
      </c>
      <c r="K1800" s="14">
        <v>0</v>
      </c>
      <c r="L1800" s="14"/>
      <c r="M1800" s="14">
        <v>0</v>
      </c>
      <c r="N1800" s="1"/>
      <c r="O1800"/>
    </row>
    <row r="1801" spans="1:15" hidden="1">
      <c r="A1801" s="1">
        <v>8377</v>
      </c>
      <c r="B1801" s="1" t="s">
        <v>2223</v>
      </c>
      <c r="C1801" s="2">
        <v>0</v>
      </c>
      <c r="D1801" s="1">
        <v>41</v>
      </c>
      <c r="E1801" s="1" t="s">
        <v>322</v>
      </c>
      <c r="F1801" s="1">
        <v>7793640676591</v>
      </c>
      <c r="G1801" s="1" t="s">
        <v>18</v>
      </c>
      <c r="H1801" s="19">
        <v>0.01</v>
      </c>
      <c r="I1801" s="14">
        <v>0</v>
      </c>
      <c r="J1801" s="13">
        <v>0</v>
      </c>
      <c r="K1801" s="14">
        <v>0</v>
      </c>
      <c r="L1801" s="14"/>
      <c r="M1801" s="14">
        <v>0</v>
      </c>
      <c r="N1801" s="1"/>
      <c r="O1801"/>
    </row>
    <row r="1802" spans="1:15" hidden="1">
      <c r="A1802" s="1">
        <v>8379</v>
      </c>
      <c r="B1802" s="1" t="s">
        <v>2224</v>
      </c>
      <c r="C1802" s="2">
        <v>0</v>
      </c>
      <c r="D1802" s="1">
        <v>924</v>
      </c>
      <c r="E1802" s="1" t="s">
        <v>338</v>
      </c>
      <c r="F1802" s="1">
        <v>7591519006339</v>
      </c>
      <c r="G1802" s="1" t="s">
        <v>18</v>
      </c>
      <c r="H1802" s="19">
        <v>0.01</v>
      </c>
      <c r="I1802" s="14">
        <v>0</v>
      </c>
      <c r="J1802" s="13">
        <v>0</v>
      </c>
      <c r="K1802" s="14">
        <v>0</v>
      </c>
      <c r="L1802" s="14"/>
      <c r="M1802" s="14">
        <v>0</v>
      </c>
      <c r="N1802" s="1"/>
      <c r="O1802"/>
    </row>
    <row r="1803" spans="1:15" hidden="1">
      <c r="A1803" s="1">
        <v>8382</v>
      </c>
      <c r="B1803" s="1" t="s">
        <v>2225</v>
      </c>
      <c r="C1803" s="2">
        <v>0</v>
      </c>
      <c r="D1803" s="1">
        <v>116</v>
      </c>
      <c r="E1803" s="1" t="s">
        <v>362</v>
      </c>
      <c r="F1803" s="1">
        <v>7406158202328</v>
      </c>
      <c r="G1803" s="1" t="s">
        <v>18</v>
      </c>
      <c r="H1803" s="19">
        <v>0.01</v>
      </c>
      <c r="I1803" s="14">
        <v>0</v>
      </c>
      <c r="J1803" s="13">
        <v>0</v>
      </c>
      <c r="K1803" s="14">
        <v>0</v>
      </c>
      <c r="L1803" s="14"/>
      <c r="M1803" s="14">
        <v>0</v>
      </c>
      <c r="N1803" s="1"/>
      <c r="O1803"/>
    </row>
    <row r="1804" spans="1:15" hidden="1">
      <c r="A1804" s="1">
        <v>8383</v>
      </c>
      <c r="B1804" s="1" t="s">
        <v>2226</v>
      </c>
      <c r="C1804" s="2">
        <v>0</v>
      </c>
      <c r="D1804" s="1">
        <v>116</v>
      </c>
      <c r="E1804" s="1" t="s">
        <v>362</v>
      </c>
      <c r="F1804" s="1">
        <v>7406158202311</v>
      </c>
      <c r="G1804" s="1" t="s">
        <v>18</v>
      </c>
      <c r="H1804" s="19">
        <v>0.01</v>
      </c>
      <c r="I1804" s="14">
        <v>0</v>
      </c>
      <c r="J1804" s="13">
        <v>0</v>
      </c>
      <c r="K1804" s="14">
        <v>0</v>
      </c>
      <c r="L1804" s="14"/>
      <c r="M1804" s="14">
        <v>0</v>
      </c>
      <c r="N1804" s="1"/>
      <c r="O1804"/>
    </row>
    <row r="1805" spans="1:15" hidden="1">
      <c r="A1805" s="1">
        <v>8384</v>
      </c>
      <c r="B1805" s="1" t="s">
        <v>2227</v>
      </c>
      <c r="C1805" s="2" t="s">
        <v>84</v>
      </c>
      <c r="D1805" s="1">
        <v>348</v>
      </c>
      <c r="E1805" s="1" t="s">
        <v>61</v>
      </c>
      <c r="F1805" s="1">
        <v>7703763310166</v>
      </c>
      <c r="G1805" s="1" t="s">
        <v>18</v>
      </c>
      <c r="H1805" s="19">
        <v>0.01</v>
      </c>
      <c r="I1805" s="14">
        <v>0</v>
      </c>
      <c r="J1805" s="13">
        <v>0</v>
      </c>
      <c r="K1805" s="14">
        <v>0</v>
      </c>
      <c r="L1805" s="14"/>
      <c r="M1805" s="14">
        <v>30</v>
      </c>
      <c r="N1805" s="1"/>
      <c r="O1805"/>
    </row>
    <row r="1806" spans="1:15" hidden="1">
      <c r="A1806" s="1">
        <v>8385</v>
      </c>
      <c r="B1806" s="1" t="s">
        <v>2228</v>
      </c>
      <c r="C1806" s="2">
        <v>0</v>
      </c>
      <c r="D1806" s="1">
        <v>348</v>
      </c>
      <c r="E1806" s="1" t="s">
        <v>61</v>
      </c>
      <c r="F1806" s="1">
        <v>7703763310173</v>
      </c>
      <c r="G1806" s="1" t="s">
        <v>18</v>
      </c>
      <c r="H1806" s="19">
        <v>0.01</v>
      </c>
      <c r="I1806" s="14">
        <v>0</v>
      </c>
      <c r="J1806" s="13">
        <v>0</v>
      </c>
      <c r="K1806" s="14">
        <v>0</v>
      </c>
      <c r="L1806" s="14"/>
      <c r="M1806" s="14">
        <v>0</v>
      </c>
      <c r="N1806" s="1"/>
      <c r="O1806"/>
    </row>
    <row r="1807" spans="1:15" hidden="1">
      <c r="A1807" s="1">
        <v>8387</v>
      </c>
      <c r="B1807" s="1" t="s">
        <v>2229</v>
      </c>
      <c r="C1807" s="2">
        <v>0</v>
      </c>
      <c r="D1807" s="1">
        <v>146</v>
      </c>
      <c r="E1807" s="1" t="s">
        <v>2177</v>
      </c>
      <c r="F1807" s="1">
        <v>7592955000080</v>
      </c>
      <c r="G1807" s="1" t="s">
        <v>18</v>
      </c>
      <c r="H1807" s="19">
        <v>0.01</v>
      </c>
      <c r="I1807" s="14">
        <v>0</v>
      </c>
      <c r="J1807" s="13">
        <v>0</v>
      </c>
      <c r="K1807" s="14">
        <v>0</v>
      </c>
      <c r="L1807" s="14"/>
      <c r="M1807" s="14">
        <v>0</v>
      </c>
      <c r="N1807" s="1"/>
      <c r="O1807"/>
    </row>
    <row r="1808" spans="1:15" hidden="1">
      <c r="A1808" s="1">
        <v>8389</v>
      </c>
      <c r="B1808" s="1" t="s">
        <v>2230</v>
      </c>
      <c r="C1808" s="2" t="s">
        <v>880</v>
      </c>
      <c r="D1808" s="1">
        <v>1136</v>
      </c>
      <c r="E1808" s="1" t="s">
        <v>881</v>
      </c>
      <c r="F1808" s="1">
        <v>7321837592029</v>
      </c>
      <c r="G1808" s="1" t="s">
        <v>18</v>
      </c>
      <c r="H1808" s="19">
        <v>0.08</v>
      </c>
      <c r="I1808" s="14">
        <v>0</v>
      </c>
      <c r="J1808" s="13">
        <v>0</v>
      </c>
      <c r="K1808" s="14">
        <v>0</v>
      </c>
      <c r="L1808" s="14"/>
      <c r="M1808" s="14">
        <v>0</v>
      </c>
      <c r="N1808" s="1"/>
      <c r="O1808"/>
    </row>
    <row r="1809" spans="1:15">
      <c r="A1809" s="1">
        <v>25090</v>
      </c>
      <c r="B1809" s="1" t="s">
        <v>2231</v>
      </c>
      <c r="C1809" s="2">
        <v>0</v>
      </c>
      <c r="D1809" s="1">
        <v>1444</v>
      </c>
      <c r="E1809" s="1" t="s">
        <v>39</v>
      </c>
      <c r="F1809" s="1">
        <v>7598127001534</v>
      </c>
      <c r="G1809" s="1" t="s">
        <v>18</v>
      </c>
      <c r="H1809" s="19">
        <v>54.09</v>
      </c>
      <c r="I1809" s="14">
        <v>764</v>
      </c>
      <c r="J1809" s="30">
        <v>0.1</v>
      </c>
      <c r="K1809" s="14">
        <v>0</v>
      </c>
      <c r="L1809" s="34">
        <f>H1809-(H1809*J1809)</f>
        <v>48.681000000000004</v>
      </c>
      <c r="M1809" s="14">
        <v>0</v>
      </c>
      <c r="N1809" s="42"/>
      <c r="O1809" s="35">
        <f>L1809*N1809</f>
        <v>0</v>
      </c>
    </row>
    <row r="1810" spans="1:15" hidden="1">
      <c r="A1810" s="1">
        <v>8398</v>
      </c>
      <c r="B1810" s="1" t="s">
        <v>2232</v>
      </c>
      <c r="C1810" s="2">
        <v>0</v>
      </c>
      <c r="D1810" s="1">
        <v>787</v>
      </c>
      <c r="E1810" s="1" t="s">
        <v>502</v>
      </c>
      <c r="F1810" s="1">
        <v>7591044200547</v>
      </c>
      <c r="G1810" s="1" t="s">
        <v>18</v>
      </c>
      <c r="H1810" s="19">
        <v>0.01</v>
      </c>
      <c r="I1810" s="14">
        <v>0</v>
      </c>
      <c r="J1810" s="13">
        <v>0</v>
      </c>
      <c r="K1810" s="14">
        <v>0</v>
      </c>
      <c r="L1810" s="14"/>
      <c r="M1810" s="14">
        <v>0</v>
      </c>
      <c r="N1810" s="1"/>
      <c r="O1810"/>
    </row>
    <row r="1811" spans="1:15" hidden="1">
      <c r="A1811" s="1">
        <v>8399</v>
      </c>
      <c r="B1811" s="1" t="s">
        <v>2233</v>
      </c>
      <c r="C1811" s="2" t="s">
        <v>2234</v>
      </c>
      <c r="D1811" s="1">
        <v>1238</v>
      </c>
      <c r="E1811" s="1" t="s">
        <v>440</v>
      </c>
      <c r="F1811" s="1">
        <v>3582910014164</v>
      </c>
      <c r="G1811" s="1" t="s">
        <v>18</v>
      </c>
      <c r="H1811" s="19">
        <v>128.57</v>
      </c>
      <c r="I1811" s="14">
        <v>0</v>
      </c>
      <c r="J1811" s="13">
        <v>0</v>
      </c>
      <c r="K1811" s="14">
        <v>0</v>
      </c>
      <c r="L1811" s="14"/>
      <c r="M1811" s="14">
        <v>30</v>
      </c>
      <c r="N1811" s="1"/>
      <c r="O1811"/>
    </row>
    <row r="1812" spans="1:15" hidden="1">
      <c r="A1812" s="1">
        <v>8400</v>
      </c>
      <c r="B1812" s="1" t="s">
        <v>2235</v>
      </c>
      <c r="C1812" s="2">
        <v>0</v>
      </c>
      <c r="D1812" s="1">
        <v>43</v>
      </c>
      <c r="E1812" s="1" t="s">
        <v>322</v>
      </c>
      <c r="F1812" s="1">
        <v>7591165910240</v>
      </c>
      <c r="G1812" s="1" t="s">
        <v>18</v>
      </c>
      <c r="H1812" s="19">
        <v>0.01</v>
      </c>
      <c r="I1812" s="14">
        <v>0</v>
      </c>
      <c r="J1812" s="13">
        <v>0</v>
      </c>
      <c r="K1812" s="14">
        <v>0</v>
      </c>
      <c r="L1812" s="14"/>
      <c r="M1812" s="14">
        <v>0</v>
      </c>
      <c r="N1812" s="1"/>
      <c r="O1812"/>
    </row>
    <row r="1813" spans="1:15">
      <c r="A1813" s="1">
        <v>20390</v>
      </c>
      <c r="B1813" s="1" t="s">
        <v>2236</v>
      </c>
      <c r="C1813" s="2" t="s">
        <v>2237</v>
      </c>
      <c r="D1813" s="1">
        <v>1327</v>
      </c>
      <c r="E1813" s="1" t="s">
        <v>184</v>
      </c>
      <c r="F1813" s="1">
        <v>75971328</v>
      </c>
      <c r="G1813" s="1" t="s">
        <v>18</v>
      </c>
      <c r="H1813" s="19">
        <v>11.29</v>
      </c>
      <c r="I1813" s="14">
        <v>365</v>
      </c>
      <c r="J1813" s="30">
        <v>0.15</v>
      </c>
      <c r="K1813" s="14">
        <v>0</v>
      </c>
      <c r="L1813" s="34">
        <f>H1813-(H1813*J1813)</f>
        <v>9.5964999999999989</v>
      </c>
      <c r="M1813" s="29">
        <v>21</v>
      </c>
      <c r="N1813" s="42"/>
      <c r="O1813" s="35">
        <f t="shared" ref="O1813:O1816" si="96">L1813*N1813</f>
        <v>0</v>
      </c>
    </row>
    <row r="1814" spans="1:15">
      <c r="A1814" s="1">
        <v>22433</v>
      </c>
      <c r="B1814" s="1" t="s">
        <v>2238</v>
      </c>
      <c r="C1814" s="2" t="s">
        <v>2239</v>
      </c>
      <c r="D1814" s="1">
        <v>1414</v>
      </c>
      <c r="E1814" s="1" t="s">
        <v>140</v>
      </c>
      <c r="F1814" s="1">
        <v>731299120987</v>
      </c>
      <c r="G1814" s="1" t="s">
        <v>18</v>
      </c>
      <c r="H1814" s="19">
        <v>66.86</v>
      </c>
      <c r="I1814" s="14">
        <v>971</v>
      </c>
      <c r="J1814" s="13">
        <v>0</v>
      </c>
      <c r="K1814" s="14">
        <v>0</v>
      </c>
      <c r="L1814" s="34">
        <f>H1814-(H1814*J1814)</f>
        <v>66.86</v>
      </c>
      <c r="M1814" s="29">
        <v>21</v>
      </c>
      <c r="N1814" s="42"/>
      <c r="O1814" s="35">
        <f t="shared" si="96"/>
        <v>0</v>
      </c>
    </row>
    <row r="1815" spans="1:15">
      <c r="A1815" s="1">
        <v>21397</v>
      </c>
      <c r="B1815" s="1" t="s">
        <v>2240</v>
      </c>
      <c r="C1815" s="2" t="s">
        <v>2239</v>
      </c>
      <c r="D1815" s="1">
        <v>1368</v>
      </c>
      <c r="E1815" s="1" t="s">
        <v>2241</v>
      </c>
      <c r="F1815" s="1">
        <v>6921875010793</v>
      </c>
      <c r="G1815" s="1" t="s">
        <v>18</v>
      </c>
      <c r="H1815" s="19">
        <v>20.170000000000002</v>
      </c>
      <c r="I1815" s="14">
        <v>166</v>
      </c>
      <c r="J1815" s="13">
        <v>0</v>
      </c>
      <c r="K1815" s="14">
        <v>0</v>
      </c>
      <c r="L1815" s="34">
        <f>H1815-(H1815*J1815)</f>
        <v>20.170000000000002</v>
      </c>
      <c r="M1815" s="29">
        <v>18</v>
      </c>
      <c r="N1815" s="42"/>
      <c r="O1815" s="35">
        <f t="shared" si="96"/>
        <v>0</v>
      </c>
    </row>
    <row r="1816" spans="1:15">
      <c r="A1816" s="1">
        <v>23765</v>
      </c>
      <c r="B1816" s="1" t="s">
        <v>2242</v>
      </c>
      <c r="C1816" s="2" t="s">
        <v>2243</v>
      </c>
      <c r="D1816" s="1">
        <v>1368</v>
      </c>
      <c r="E1816" s="1" t="s">
        <v>2241</v>
      </c>
      <c r="F1816" s="1">
        <v>6921875006697</v>
      </c>
      <c r="G1816" s="1" t="s">
        <v>18</v>
      </c>
      <c r="H1816" s="19">
        <v>10.220000000000001</v>
      </c>
      <c r="I1816" s="14">
        <v>1618</v>
      </c>
      <c r="J1816" s="13">
        <v>0</v>
      </c>
      <c r="K1816" s="14">
        <v>0</v>
      </c>
      <c r="L1816" s="34">
        <f>H1816-(H1816*J1816)</f>
        <v>10.220000000000001</v>
      </c>
      <c r="M1816" s="29">
        <v>18</v>
      </c>
      <c r="N1816" s="42"/>
      <c r="O1816" s="35">
        <f t="shared" si="96"/>
        <v>0</v>
      </c>
    </row>
    <row r="1817" spans="1:15" hidden="1">
      <c r="A1817" s="1">
        <v>7043</v>
      </c>
      <c r="B1817" s="1" t="s">
        <v>2244</v>
      </c>
      <c r="C1817" s="2" t="s">
        <v>2245</v>
      </c>
      <c r="D1817" s="1">
        <v>134</v>
      </c>
      <c r="E1817" s="1" t="s">
        <v>226</v>
      </c>
      <c r="F1817" s="1">
        <v>7592946000099</v>
      </c>
      <c r="G1817" s="1" t="s">
        <v>18</v>
      </c>
      <c r="H1817" s="19">
        <v>23.64</v>
      </c>
      <c r="I1817" s="14">
        <v>16</v>
      </c>
      <c r="J1817" s="13">
        <v>0.1</v>
      </c>
      <c r="K1817" s="14">
        <v>0</v>
      </c>
      <c r="L1817" s="23">
        <f>H1817-(H1817*J1817)</f>
        <v>21.276</v>
      </c>
      <c r="M1817" s="14">
        <v>30</v>
      </c>
      <c r="N1817" s="1"/>
      <c r="O1817"/>
    </row>
    <row r="1818" spans="1:15">
      <c r="A1818" s="1">
        <v>23060</v>
      </c>
      <c r="B1818" s="1" t="s">
        <v>2246</v>
      </c>
      <c r="C1818" s="2" t="s">
        <v>2247</v>
      </c>
      <c r="D1818" s="1">
        <v>1430</v>
      </c>
      <c r="E1818" s="1" t="s">
        <v>2248</v>
      </c>
      <c r="F1818" s="1">
        <v>18907010009322</v>
      </c>
      <c r="G1818" s="1" t="s">
        <v>18</v>
      </c>
      <c r="H1818" s="19">
        <v>21.43</v>
      </c>
      <c r="I1818" s="14">
        <v>1088</v>
      </c>
      <c r="J1818" s="13">
        <v>0</v>
      </c>
      <c r="K1818" s="14">
        <v>0</v>
      </c>
      <c r="L1818" s="34">
        <f>H1818-(H1818*J1818)</f>
        <v>21.43</v>
      </c>
      <c r="M1818" s="14">
        <v>0</v>
      </c>
      <c r="N1818" s="42"/>
      <c r="O1818" s="35">
        <f t="shared" ref="O1818:O1819" si="97">L1818*N1818</f>
        <v>0</v>
      </c>
    </row>
    <row r="1819" spans="1:15">
      <c r="A1819" s="1">
        <v>22890</v>
      </c>
      <c r="B1819" s="1" t="s">
        <v>2249</v>
      </c>
      <c r="C1819" s="2" t="s">
        <v>2250</v>
      </c>
      <c r="D1819" s="1">
        <v>1368</v>
      </c>
      <c r="E1819" s="1" t="s">
        <v>2241</v>
      </c>
      <c r="F1819" s="1">
        <v>6921875005362</v>
      </c>
      <c r="G1819" s="1" t="s">
        <v>18</v>
      </c>
      <c r="H1819" s="19">
        <v>5.36</v>
      </c>
      <c r="I1819" s="14">
        <v>867</v>
      </c>
      <c r="J1819" s="13">
        <v>0</v>
      </c>
      <c r="K1819" s="14">
        <v>0</v>
      </c>
      <c r="L1819" s="34">
        <f>H1819-(H1819*J1819)</f>
        <v>5.36</v>
      </c>
      <c r="M1819" s="29">
        <v>18</v>
      </c>
      <c r="N1819" s="42"/>
      <c r="O1819" s="35">
        <f t="shared" si="97"/>
        <v>0</v>
      </c>
    </row>
    <row r="1820" spans="1:15" hidden="1">
      <c r="A1820" s="1">
        <v>7062</v>
      </c>
      <c r="B1820" s="1" t="s">
        <v>2251</v>
      </c>
      <c r="C1820" s="2" t="s">
        <v>617</v>
      </c>
      <c r="D1820" s="1">
        <v>134</v>
      </c>
      <c r="E1820" s="1" t="s">
        <v>226</v>
      </c>
      <c r="F1820" s="1">
        <v>7592946016816</v>
      </c>
      <c r="G1820" s="1" t="s">
        <v>18</v>
      </c>
      <c r="H1820" s="19">
        <v>20.39</v>
      </c>
      <c r="I1820" s="14">
        <v>14</v>
      </c>
      <c r="J1820" s="13">
        <v>0.1</v>
      </c>
      <c r="K1820" s="14">
        <v>0</v>
      </c>
      <c r="L1820" s="23">
        <f>H1820-(H1820*J1820)</f>
        <v>18.350999999999999</v>
      </c>
      <c r="M1820" s="14">
        <v>30</v>
      </c>
      <c r="N1820" s="1"/>
      <c r="O1820"/>
    </row>
    <row r="1821" spans="1:15" hidden="1">
      <c r="A1821" s="1">
        <v>8425</v>
      </c>
      <c r="B1821" s="1" t="s">
        <v>2252</v>
      </c>
      <c r="C1821" s="2" t="s">
        <v>2253</v>
      </c>
      <c r="D1821" s="1">
        <v>305</v>
      </c>
      <c r="E1821" s="1" t="s">
        <v>236</v>
      </c>
      <c r="F1821" s="1">
        <v>7592803001313</v>
      </c>
      <c r="G1821" s="1" t="s">
        <v>18</v>
      </c>
      <c r="H1821" s="19">
        <v>25.97</v>
      </c>
      <c r="I1821" s="14">
        <v>0</v>
      </c>
      <c r="J1821" s="13">
        <v>0</v>
      </c>
      <c r="K1821" s="14">
        <v>0</v>
      </c>
      <c r="L1821" s="14"/>
      <c r="M1821" s="14">
        <v>0</v>
      </c>
      <c r="N1821" s="1"/>
      <c r="O1821"/>
    </row>
    <row r="1822" spans="1:15">
      <c r="A1822" s="1">
        <v>24963</v>
      </c>
      <c r="B1822" s="1" t="s">
        <v>2254</v>
      </c>
      <c r="C1822" s="2">
        <v>0</v>
      </c>
      <c r="D1822" s="1">
        <v>1350</v>
      </c>
      <c r="E1822" s="1" t="s">
        <v>105</v>
      </c>
      <c r="F1822" s="1">
        <v>999</v>
      </c>
      <c r="G1822" s="1" t="s">
        <v>18</v>
      </c>
      <c r="H1822" s="19">
        <v>59.09</v>
      </c>
      <c r="I1822" s="14">
        <v>959</v>
      </c>
      <c r="J1822" s="30">
        <v>7.0000000000000007E-2</v>
      </c>
      <c r="K1822" s="14">
        <v>0</v>
      </c>
      <c r="L1822" s="34">
        <f>H1822-(H1822*J1822)</f>
        <v>54.953700000000005</v>
      </c>
      <c r="M1822" s="14">
        <v>0</v>
      </c>
      <c r="N1822" s="42"/>
      <c r="O1822" s="35">
        <f t="shared" ref="O1822:O1824" si="98">L1822*N1822</f>
        <v>0</v>
      </c>
    </row>
    <row r="1823" spans="1:15">
      <c r="A1823" s="1">
        <v>23526</v>
      </c>
      <c r="B1823" s="1" t="s">
        <v>2255</v>
      </c>
      <c r="C1823" s="2" t="s">
        <v>2250</v>
      </c>
      <c r="D1823" s="1">
        <v>1444</v>
      </c>
      <c r="E1823" s="1" t="s">
        <v>39</v>
      </c>
      <c r="F1823" s="1">
        <v>7598127000513</v>
      </c>
      <c r="G1823" s="1" t="s">
        <v>18</v>
      </c>
      <c r="H1823" s="19">
        <v>431.82</v>
      </c>
      <c r="I1823" s="14">
        <v>63</v>
      </c>
      <c r="J1823" s="30">
        <v>0.1</v>
      </c>
      <c r="K1823" s="14">
        <v>0</v>
      </c>
      <c r="L1823" s="34">
        <f>H1823-(H1823*J1823)</f>
        <v>388.63799999999998</v>
      </c>
      <c r="M1823" s="29">
        <v>30</v>
      </c>
      <c r="N1823" s="42"/>
      <c r="O1823" s="35">
        <f t="shared" si="98"/>
        <v>0</v>
      </c>
    </row>
    <row r="1824" spans="1:15">
      <c r="A1824" s="1">
        <v>19887</v>
      </c>
      <c r="B1824" s="1" t="s">
        <v>2256</v>
      </c>
      <c r="C1824" s="2" t="s">
        <v>2250</v>
      </c>
      <c r="D1824" s="1">
        <v>1007</v>
      </c>
      <c r="E1824" s="1" t="s">
        <v>2257</v>
      </c>
      <c r="F1824" s="1">
        <v>6921875006598</v>
      </c>
      <c r="G1824" s="1" t="s">
        <v>18</v>
      </c>
      <c r="H1824" s="19">
        <v>7.51</v>
      </c>
      <c r="I1824" s="14">
        <v>70</v>
      </c>
      <c r="J1824" s="13">
        <v>0</v>
      </c>
      <c r="K1824" s="14">
        <v>0</v>
      </c>
      <c r="L1824" s="34">
        <f>H1824-(H1824*J1824)</f>
        <v>7.51</v>
      </c>
      <c r="M1824" s="14">
        <v>0</v>
      </c>
      <c r="N1824" s="42"/>
      <c r="O1824" s="35">
        <f t="shared" si="98"/>
        <v>0</v>
      </c>
    </row>
    <row r="1825" spans="1:15" hidden="1">
      <c r="A1825" s="1">
        <v>8447</v>
      </c>
      <c r="B1825" s="1" t="s">
        <v>2258</v>
      </c>
      <c r="C1825" s="2">
        <v>0</v>
      </c>
      <c r="D1825" s="1">
        <v>379</v>
      </c>
      <c r="E1825" s="1" t="s">
        <v>194</v>
      </c>
      <c r="F1825" s="1">
        <v>7592637005808</v>
      </c>
      <c r="G1825" s="1" t="s">
        <v>18</v>
      </c>
      <c r="H1825" s="19">
        <v>0.01</v>
      </c>
      <c r="I1825" s="14">
        <v>0</v>
      </c>
      <c r="J1825" s="13">
        <v>0</v>
      </c>
      <c r="K1825" s="14">
        <v>0</v>
      </c>
      <c r="L1825" s="14"/>
      <c r="M1825" s="14">
        <v>0</v>
      </c>
      <c r="N1825" s="1"/>
      <c r="O1825"/>
    </row>
    <row r="1826" spans="1:15" hidden="1">
      <c r="A1826" s="1">
        <v>8451</v>
      </c>
      <c r="B1826" s="1" t="s">
        <v>2259</v>
      </c>
      <c r="C1826" s="2">
        <v>0</v>
      </c>
      <c r="D1826" s="1">
        <v>182</v>
      </c>
      <c r="E1826" s="1" t="s">
        <v>1251</v>
      </c>
      <c r="F1826" s="1">
        <v>7591062017011</v>
      </c>
      <c r="G1826" s="1" t="s">
        <v>18</v>
      </c>
      <c r="H1826" s="19">
        <v>0.01</v>
      </c>
      <c r="I1826" s="14">
        <v>0</v>
      </c>
      <c r="J1826" s="13">
        <v>0</v>
      </c>
      <c r="K1826" s="14">
        <v>0</v>
      </c>
      <c r="L1826" s="14"/>
      <c r="M1826" s="14">
        <v>0</v>
      </c>
      <c r="N1826" s="1"/>
      <c r="O1826"/>
    </row>
    <row r="1827" spans="1:15" hidden="1">
      <c r="A1827" s="1">
        <v>8452</v>
      </c>
      <c r="B1827" s="1" t="s">
        <v>2260</v>
      </c>
      <c r="C1827" s="2">
        <v>0</v>
      </c>
      <c r="D1827" s="1">
        <v>594</v>
      </c>
      <c r="E1827" s="1" t="s">
        <v>436</v>
      </c>
      <c r="F1827" s="1">
        <v>7501326027014</v>
      </c>
      <c r="G1827" s="1" t="s">
        <v>18</v>
      </c>
      <c r="H1827" s="19">
        <v>0.01</v>
      </c>
      <c r="I1827" s="14">
        <v>0</v>
      </c>
      <c r="J1827" s="13">
        <v>0</v>
      </c>
      <c r="K1827" s="14">
        <v>0</v>
      </c>
      <c r="L1827" s="14"/>
      <c r="M1827" s="14">
        <v>0</v>
      </c>
      <c r="N1827" s="1"/>
      <c r="O1827"/>
    </row>
    <row r="1828" spans="1:15">
      <c r="A1828" s="1">
        <v>22842</v>
      </c>
      <c r="B1828" s="1" t="s">
        <v>2261</v>
      </c>
      <c r="C1828" s="2" t="s">
        <v>2250</v>
      </c>
      <c r="D1828" s="1">
        <v>1365</v>
      </c>
      <c r="E1828" s="1" t="s">
        <v>95</v>
      </c>
      <c r="F1828" s="1">
        <v>7598252101564</v>
      </c>
      <c r="G1828" s="1" t="s">
        <v>18</v>
      </c>
      <c r="H1828" s="19">
        <v>64.48</v>
      </c>
      <c r="I1828" s="14">
        <v>196</v>
      </c>
      <c r="J1828" s="30">
        <v>0.15</v>
      </c>
      <c r="K1828" s="14">
        <v>0</v>
      </c>
      <c r="L1828" s="34">
        <f>H1828-(H1828*J1828)</f>
        <v>54.808000000000007</v>
      </c>
      <c r="M1828" s="29">
        <v>14</v>
      </c>
      <c r="N1828" s="42"/>
      <c r="O1828" s="35">
        <f t="shared" ref="O1828:O1830" si="99">L1828*N1828</f>
        <v>0</v>
      </c>
    </row>
    <row r="1829" spans="1:15">
      <c r="A1829" s="1">
        <v>96253</v>
      </c>
      <c r="B1829" s="1" t="s">
        <v>2262</v>
      </c>
      <c r="C1829" s="2" t="s">
        <v>2201</v>
      </c>
      <c r="D1829" s="1">
        <v>481</v>
      </c>
      <c r="E1829" s="1" t="s">
        <v>76</v>
      </c>
      <c r="F1829" s="1">
        <v>7591818215050</v>
      </c>
      <c r="G1829" s="1" t="s">
        <v>18</v>
      </c>
      <c r="H1829" s="19">
        <v>21.05</v>
      </c>
      <c r="I1829" s="14">
        <v>1204</v>
      </c>
      <c r="J1829" s="13">
        <v>0</v>
      </c>
      <c r="K1829" s="14">
        <v>0</v>
      </c>
      <c r="L1829" s="34">
        <f>H1829-(H1829*J1829)</f>
        <v>21.05</v>
      </c>
      <c r="M1829" s="29">
        <v>30</v>
      </c>
      <c r="N1829" s="42"/>
      <c r="O1829" s="35">
        <f t="shared" si="99"/>
        <v>0</v>
      </c>
    </row>
    <row r="1830" spans="1:15">
      <c r="A1830" s="1">
        <v>1977</v>
      </c>
      <c r="B1830" s="1" t="s">
        <v>2263</v>
      </c>
      <c r="C1830" s="2" t="s">
        <v>2201</v>
      </c>
      <c r="D1830" s="1">
        <v>481</v>
      </c>
      <c r="E1830" s="1" t="s">
        <v>76</v>
      </c>
      <c r="F1830" s="1">
        <v>7591818116104</v>
      </c>
      <c r="G1830" s="1" t="s">
        <v>18</v>
      </c>
      <c r="H1830" s="19">
        <v>10.35</v>
      </c>
      <c r="I1830" s="14">
        <v>1626</v>
      </c>
      <c r="J1830" s="30">
        <v>0.2</v>
      </c>
      <c r="K1830" s="14">
        <v>0</v>
      </c>
      <c r="L1830" s="34">
        <f>H1830-(H1830*J1830)</f>
        <v>8.2799999999999994</v>
      </c>
      <c r="M1830" s="29">
        <v>30</v>
      </c>
      <c r="N1830" s="42"/>
      <c r="O1830" s="35">
        <f t="shared" si="99"/>
        <v>0</v>
      </c>
    </row>
    <row r="1831" spans="1:15" hidden="1">
      <c r="A1831" s="1">
        <v>8463</v>
      </c>
      <c r="B1831" s="1" t="s">
        <v>2264</v>
      </c>
      <c r="C1831" s="2">
        <v>0</v>
      </c>
      <c r="D1831" s="1">
        <v>751</v>
      </c>
      <c r="E1831" s="1" t="s">
        <v>888</v>
      </c>
      <c r="F1831" s="1">
        <v>7592788000318</v>
      </c>
      <c r="G1831" s="1" t="s">
        <v>18</v>
      </c>
      <c r="H1831" s="19">
        <v>0.01</v>
      </c>
      <c r="I1831" s="14">
        <v>0</v>
      </c>
      <c r="J1831" s="13">
        <v>0</v>
      </c>
      <c r="K1831" s="14">
        <v>0</v>
      </c>
      <c r="L1831" s="14"/>
      <c r="M1831" s="14">
        <v>0</v>
      </c>
      <c r="N1831" s="1"/>
      <c r="O1831"/>
    </row>
    <row r="1832" spans="1:15">
      <c r="A1832" s="1">
        <v>22812</v>
      </c>
      <c r="B1832" s="1" t="s">
        <v>2265</v>
      </c>
      <c r="C1832" s="2" t="s">
        <v>2266</v>
      </c>
      <c r="D1832" s="1">
        <v>1036</v>
      </c>
      <c r="E1832" s="1" t="s">
        <v>628</v>
      </c>
      <c r="F1832" s="1">
        <v>7593090001321</v>
      </c>
      <c r="G1832" s="1" t="s">
        <v>18</v>
      </c>
      <c r="H1832" s="19">
        <v>119.08</v>
      </c>
      <c r="I1832" s="14">
        <v>260</v>
      </c>
      <c r="J1832" s="30">
        <v>0.05</v>
      </c>
      <c r="K1832" s="14">
        <v>0</v>
      </c>
      <c r="L1832" s="34">
        <f>H1832-(H1832*J1832)</f>
        <v>113.126</v>
      </c>
      <c r="M1832" s="29">
        <v>21</v>
      </c>
      <c r="N1832" s="42"/>
      <c r="O1832" s="35">
        <f>L1832*N1832</f>
        <v>0</v>
      </c>
    </row>
    <row r="1833" spans="1:15" hidden="1">
      <c r="A1833" s="1">
        <v>8466</v>
      </c>
      <c r="B1833" s="1" t="s">
        <v>2267</v>
      </c>
      <c r="C1833" s="2">
        <v>0</v>
      </c>
      <c r="D1833" s="1">
        <v>511</v>
      </c>
      <c r="E1833" s="1" t="s">
        <v>243</v>
      </c>
      <c r="F1833" s="1">
        <v>7591243811711</v>
      </c>
      <c r="G1833" s="1" t="s">
        <v>18</v>
      </c>
      <c r="H1833" s="19">
        <v>0.01</v>
      </c>
      <c r="I1833" s="14">
        <v>0</v>
      </c>
      <c r="J1833" s="13">
        <v>0</v>
      </c>
      <c r="K1833" s="14">
        <v>0</v>
      </c>
      <c r="L1833" s="14"/>
      <c r="M1833" s="14">
        <v>0</v>
      </c>
      <c r="N1833" s="1"/>
      <c r="O1833"/>
    </row>
    <row r="1834" spans="1:15">
      <c r="A1834" s="1">
        <v>21935</v>
      </c>
      <c r="B1834" s="1" t="s">
        <v>2268</v>
      </c>
      <c r="C1834" s="2" t="s">
        <v>143</v>
      </c>
      <c r="D1834" s="1">
        <v>1255</v>
      </c>
      <c r="E1834" s="1" t="s">
        <v>149</v>
      </c>
      <c r="F1834" s="1">
        <v>7597189000080</v>
      </c>
      <c r="G1834" s="1" t="s">
        <v>18</v>
      </c>
      <c r="H1834" s="19">
        <v>38.56</v>
      </c>
      <c r="I1834" s="14">
        <v>79</v>
      </c>
      <c r="J1834" s="30">
        <v>0.2</v>
      </c>
      <c r="K1834" s="14">
        <v>0</v>
      </c>
      <c r="L1834" s="34">
        <f>H1834-(H1834*J1834)</f>
        <v>30.848000000000003</v>
      </c>
      <c r="M1834" s="29">
        <v>30</v>
      </c>
      <c r="N1834" s="42"/>
      <c r="O1834" s="35">
        <f t="shared" ref="O1834:O1835" si="100">L1834*N1834</f>
        <v>0</v>
      </c>
    </row>
    <row r="1835" spans="1:15">
      <c r="A1835" s="1">
        <v>13363</v>
      </c>
      <c r="B1835" s="1" t="s">
        <v>2269</v>
      </c>
      <c r="C1835" s="2" t="s">
        <v>2270</v>
      </c>
      <c r="D1835" s="1">
        <v>1083</v>
      </c>
      <c r="E1835" s="1" t="s">
        <v>2271</v>
      </c>
      <c r="F1835" s="1">
        <v>7592430000185</v>
      </c>
      <c r="G1835" s="1" t="s">
        <v>18</v>
      </c>
      <c r="H1835" s="19">
        <v>36.14</v>
      </c>
      <c r="I1835" s="14">
        <v>32</v>
      </c>
      <c r="J1835" s="13">
        <v>0</v>
      </c>
      <c r="K1835" s="14">
        <v>0</v>
      </c>
      <c r="L1835" s="34">
        <f>H1835-(H1835*J1835)</f>
        <v>36.14</v>
      </c>
      <c r="M1835" s="14">
        <v>0</v>
      </c>
      <c r="N1835" s="42"/>
      <c r="O1835" s="35">
        <f t="shared" si="100"/>
        <v>0</v>
      </c>
    </row>
    <row r="1836" spans="1:15" hidden="1">
      <c r="A1836" s="1">
        <v>8475</v>
      </c>
      <c r="B1836" s="1" t="s">
        <v>2272</v>
      </c>
      <c r="C1836" s="2">
        <v>0</v>
      </c>
      <c r="D1836" s="1">
        <v>358</v>
      </c>
      <c r="E1836" s="1" t="s">
        <v>355</v>
      </c>
      <c r="F1836" s="1">
        <v>7592432010106</v>
      </c>
      <c r="G1836" s="1" t="s">
        <v>18</v>
      </c>
      <c r="H1836" s="19">
        <v>0.01</v>
      </c>
      <c r="I1836" s="14">
        <v>0</v>
      </c>
      <c r="J1836" s="13">
        <v>0</v>
      </c>
      <c r="K1836" s="14">
        <v>0</v>
      </c>
      <c r="L1836" s="14"/>
      <c r="M1836" s="14">
        <v>0</v>
      </c>
      <c r="N1836" s="1"/>
      <c r="O1836"/>
    </row>
    <row r="1837" spans="1:15" hidden="1">
      <c r="A1837" s="1">
        <v>8476</v>
      </c>
      <c r="B1837" s="1" t="s">
        <v>2273</v>
      </c>
      <c r="C1837" s="2">
        <v>0</v>
      </c>
      <c r="D1837" s="1">
        <v>358</v>
      </c>
      <c r="E1837" s="1" t="s">
        <v>355</v>
      </c>
      <c r="F1837" s="1">
        <v>7592432010120</v>
      </c>
      <c r="G1837" s="1" t="s">
        <v>18</v>
      </c>
      <c r="H1837" s="19">
        <v>0.01</v>
      </c>
      <c r="I1837" s="14">
        <v>0</v>
      </c>
      <c r="J1837" s="13">
        <v>0</v>
      </c>
      <c r="K1837" s="14">
        <v>0</v>
      </c>
      <c r="L1837" s="14"/>
      <c r="M1837" s="14">
        <v>0</v>
      </c>
      <c r="N1837" s="1"/>
      <c r="O1837"/>
    </row>
    <row r="1838" spans="1:15" hidden="1">
      <c r="A1838" s="1">
        <v>8477</v>
      </c>
      <c r="B1838" s="1" t="s">
        <v>2274</v>
      </c>
      <c r="C1838" s="2">
        <v>0</v>
      </c>
      <c r="D1838" s="1">
        <v>151</v>
      </c>
      <c r="E1838" s="1" t="s">
        <v>355</v>
      </c>
      <c r="F1838" s="1">
        <v>7592432009858</v>
      </c>
      <c r="G1838" s="1" t="s">
        <v>18</v>
      </c>
      <c r="H1838" s="19">
        <v>0.01</v>
      </c>
      <c r="I1838" s="14">
        <v>0</v>
      </c>
      <c r="J1838" s="13">
        <v>0</v>
      </c>
      <c r="K1838" s="14">
        <v>0</v>
      </c>
      <c r="L1838" s="14"/>
      <c r="M1838" s="14">
        <v>0</v>
      </c>
      <c r="N1838" s="1"/>
      <c r="O1838"/>
    </row>
    <row r="1839" spans="1:15">
      <c r="A1839" s="1">
        <v>99651</v>
      </c>
      <c r="B1839" s="1" t="s">
        <v>2275</v>
      </c>
      <c r="C1839" s="2" t="s">
        <v>2270</v>
      </c>
      <c r="D1839" s="1">
        <v>1054</v>
      </c>
      <c r="E1839" s="1" t="s">
        <v>160</v>
      </c>
      <c r="F1839" s="1">
        <v>7592710000461</v>
      </c>
      <c r="G1839" s="1" t="s">
        <v>18</v>
      </c>
      <c r="H1839" s="19">
        <v>29.23</v>
      </c>
      <c r="I1839" s="14">
        <v>1233</v>
      </c>
      <c r="J1839" s="30">
        <v>0.1</v>
      </c>
      <c r="K1839" s="14">
        <v>0</v>
      </c>
      <c r="L1839" s="34">
        <f>H1839-(H1839*J1839)</f>
        <v>26.307000000000002</v>
      </c>
      <c r="M1839" s="29">
        <v>21</v>
      </c>
      <c r="N1839" s="42"/>
      <c r="O1839" s="35">
        <f>L1839*N1839</f>
        <v>0</v>
      </c>
    </row>
    <row r="1840" spans="1:15" hidden="1">
      <c r="A1840" s="1">
        <v>8483</v>
      </c>
      <c r="B1840" s="1" t="s">
        <v>2276</v>
      </c>
      <c r="C1840" s="2">
        <v>0</v>
      </c>
      <c r="D1840" s="1">
        <v>983</v>
      </c>
      <c r="E1840" s="1" t="s">
        <v>1146</v>
      </c>
      <c r="F1840" s="1">
        <v>8901148216136</v>
      </c>
      <c r="G1840" s="1" t="s">
        <v>18</v>
      </c>
      <c r="H1840" s="19">
        <v>0.01</v>
      </c>
      <c r="I1840" s="14">
        <v>0</v>
      </c>
      <c r="J1840" s="13">
        <v>0</v>
      </c>
      <c r="K1840" s="14">
        <v>0</v>
      </c>
      <c r="L1840" s="14"/>
      <c r="M1840" s="14">
        <v>0</v>
      </c>
      <c r="N1840" s="1"/>
      <c r="O1840"/>
    </row>
    <row r="1841" spans="1:15" hidden="1">
      <c r="A1841" s="1">
        <v>8484</v>
      </c>
      <c r="B1841" s="1" t="s">
        <v>2277</v>
      </c>
      <c r="C1841" s="2">
        <v>0</v>
      </c>
      <c r="D1841" s="1">
        <v>983</v>
      </c>
      <c r="E1841" s="1" t="s">
        <v>1146</v>
      </c>
      <c r="F1841" s="1">
        <v>8901148216150</v>
      </c>
      <c r="G1841" s="1" t="s">
        <v>18</v>
      </c>
      <c r="H1841" s="19">
        <v>0.01</v>
      </c>
      <c r="I1841" s="14">
        <v>0</v>
      </c>
      <c r="J1841" s="13">
        <v>0</v>
      </c>
      <c r="K1841" s="14">
        <v>0</v>
      </c>
      <c r="L1841" s="14"/>
      <c r="M1841" s="14">
        <v>0</v>
      </c>
      <c r="N1841" s="1"/>
      <c r="O1841"/>
    </row>
    <row r="1842" spans="1:15">
      <c r="A1842" s="1">
        <v>13596</v>
      </c>
      <c r="B1842" s="1" t="s">
        <v>2278</v>
      </c>
      <c r="C1842" s="2">
        <v>0</v>
      </c>
      <c r="D1842" s="1">
        <v>1096</v>
      </c>
      <c r="E1842" s="1" t="s">
        <v>2279</v>
      </c>
      <c r="F1842" s="1">
        <v>608786009257</v>
      </c>
      <c r="G1842" s="1" t="s">
        <v>18</v>
      </c>
      <c r="H1842" s="19">
        <v>34.81</v>
      </c>
      <c r="I1842" s="14">
        <v>160</v>
      </c>
      <c r="J1842" s="13">
        <v>0</v>
      </c>
      <c r="K1842" s="14">
        <v>0</v>
      </c>
      <c r="L1842" s="34">
        <f>H1842-(H1842*J1842)</f>
        <v>34.81</v>
      </c>
      <c r="M1842" s="14">
        <v>0</v>
      </c>
      <c r="N1842" s="42"/>
      <c r="O1842" s="35">
        <f>L1842*N1842</f>
        <v>0</v>
      </c>
    </row>
    <row r="1843" spans="1:15" hidden="1">
      <c r="A1843" s="1">
        <v>8490</v>
      </c>
      <c r="B1843" s="1" t="s">
        <v>2280</v>
      </c>
      <c r="C1843" s="2">
        <v>0</v>
      </c>
      <c r="D1843" s="1">
        <v>239</v>
      </c>
      <c r="E1843" s="1" t="s">
        <v>21</v>
      </c>
      <c r="F1843" s="1">
        <v>7730699000601</v>
      </c>
      <c r="G1843" s="1" t="s">
        <v>18</v>
      </c>
      <c r="H1843" s="19">
        <v>0.01</v>
      </c>
      <c r="I1843" s="14">
        <v>0</v>
      </c>
      <c r="J1843" s="13">
        <v>0</v>
      </c>
      <c r="K1843" s="14">
        <v>0</v>
      </c>
      <c r="L1843" s="14"/>
      <c r="M1843" s="14">
        <v>0</v>
      </c>
      <c r="N1843" s="1"/>
      <c r="O1843"/>
    </row>
    <row r="1844" spans="1:15" hidden="1">
      <c r="A1844" s="1">
        <v>8496</v>
      </c>
      <c r="B1844" s="1" t="s">
        <v>2281</v>
      </c>
      <c r="C1844" s="2">
        <v>0</v>
      </c>
      <c r="D1844" s="1">
        <v>478</v>
      </c>
      <c r="E1844" s="1" t="s">
        <v>36</v>
      </c>
      <c r="F1844" s="1">
        <v>7591519006438</v>
      </c>
      <c r="G1844" s="1" t="s">
        <v>18</v>
      </c>
      <c r="H1844" s="19">
        <v>0.01</v>
      </c>
      <c r="I1844" s="14">
        <v>0</v>
      </c>
      <c r="J1844" s="13">
        <v>0</v>
      </c>
      <c r="K1844" s="14">
        <v>0</v>
      </c>
      <c r="L1844" s="14"/>
      <c r="M1844" s="14">
        <v>0</v>
      </c>
      <c r="N1844" s="1"/>
      <c r="O1844"/>
    </row>
    <row r="1845" spans="1:15" hidden="1">
      <c r="A1845" s="1">
        <v>8497</v>
      </c>
      <c r="B1845" s="1" t="s">
        <v>2282</v>
      </c>
      <c r="C1845" s="2" t="s">
        <v>1913</v>
      </c>
      <c r="D1845" s="1">
        <v>478</v>
      </c>
      <c r="E1845" s="1" t="s">
        <v>36</v>
      </c>
      <c r="F1845" s="1">
        <v>7591519005776</v>
      </c>
      <c r="G1845" s="1" t="s">
        <v>18</v>
      </c>
      <c r="H1845" s="19">
        <v>8.1199999999999992</v>
      </c>
      <c r="I1845" s="14">
        <v>0</v>
      </c>
      <c r="J1845" s="13">
        <v>0</v>
      </c>
      <c r="K1845" s="14">
        <v>0</v>
      </c>
      <c r="L1845" s="14"/>
      <c r="M1845" s="14">
        <v>30</v>
      </c>
      <c r="N1845" s="1"/>
      <c r="O1845"/>
    </row>
    <row r="1846" spans="1:15" hidden="1">
      <c r="A1846" s="1">
        <v>8498</v>
      </c>
      <c r="B1846" s="1" t="s">
        <v>2283</v>
      </c>
      <c r="C1846" s="2">
        <v>0</v>
      </c>
      <c r="D1846" s="1">
        <v>924</v>
      </c>
      <c r="E1846" s="1" t="s">
        <v>338</v>
      </c>
      <c r="F1846" s="1">
        <v>7591519006308</v>
      </c>
      <c r="G1846" s="1" t="s">
        <v>18</v>
      </c>
      <c r="H1846" s="19">
        <v>0.01</v>
      </c>
      <c r="I1846" s="14">
        <v>0</v>
      </c>
      <c r="J1846" s="13">
        <v>0</v>
      </c>
      <c r="K1846" s="14">
        <v>0</v>
      </c>
      <c r="L1846" s="14"/>
      <c r="M1846" s="14">
        <v>0</v>
      </c>
      <c r="N1846" s="1"/>
      <c r="O1846"/>
    </row>
    <row r="1847" spans="1:15">
      <c r="A1847" s="1">
        <v>99531</v>
      </c>
      <c r="B1847" s="1" t="s">
        <v>2284</v>
      </c>
      <c r="C1847" s="2" t="s">
        <v>228</v>
      </c>
      <c r="D1847" s="1">
        <v>134</v>
      </c>
      <c r="E1847" s="1" t="s">
        <v>226</v>
      </c>
      <c r="F1847" s="1">
        <v>7592946168324</v>
      </c>
      <c r="G1847" s="1" t="s">
        <v>18</v>
      </c>
      <c r="H1847" s="19">
        <v>33.81</v>
      </c>
      <c r="I1847" s="14">
        <v>75</v>
      </c>
      <c r="J1847" s="30">
        <v>0.1</v>
      </c>
      <c r="K1847" s="14">
        <v>0</v>
      </c>
      <c r="L1847" s="34">
        <f>H1847-(H1847*J1847)</f>
        <v>30.429000000000002</v>
      </c>
      <c r="M1847" s="29">
        <v>30</v>
      </c>
      <c r="N1847" s="42"/>
      <c r="O1847" s="35">
        <f>L1847*N1847</f>
        <v>0</v>
      </c>
    </row>
    <row r="1848" spans="1:15" hidden="1">
      <c r="A1848" s="1">
        <v>8503</v>
      </c>
      <c r="B1848" s="1" t="s">
        <v>2285</v>
      </c>
      <c r="C1848" s="2">
        <v>0</v>
      </c>
      <c r="D1848" s="1">
        <v>653</v>
      </c>
      <c r="E1848" s="1" t="s">
        <v>605</v>
      </c>
      <c r="F1848" s="1">
        <v>7591873001322</v>
      </c>
      <c r="G1848" s="1" t="s">
        <v>18</v>
      </c>
      <c r="H1848" s="19">
        <v>0.01</v>
      </c>
      <c r="I1848" s="14">
        <v>0</v>
      </c>
      <c r="J1848" s="13">
        <v>0</v>
      </c>
      <c r="K1848" s="14">
        <v>0</v>
      </c>
      <c r="L1848" s="14"/>
      <c r="M1848" s="14">
        <v>0</v>
      </c>
      <c r="N1848" s="1"/>
      <c r="O1848"/>
    </row>
    <row r="1849" spans="1:15" hidden="1">
      <c r="A1849" s="1">
        <v>8504</v>
      </c>
      <c r="B1849" s="1" t="s">
        <v>2286</v>
      </c>
      <c r="C1849" s="2">
        <v>0</v>
      </c>
      <c r="D1849" s="1">
        <v>653</v>
      </c>
      <c r="E1849" s="1" t="s">
        <v>605</v>
      </c>
      <c r="F1849" s="1">
        <v>7591873001339</v>
      </c>
      <c r="G1849" s="1" t="s">
        <v>18</v>
      </c>
      <c r="H1849" s="19">
        <v>0.01</v>
      </c>
      <c r="I1849" s="14">
        <v>0</v>
      </c>
      <c r="J1849" s="13">
        <v>0</v>
      </c>
      <c r="K1849" s="14">
        <v>0</v>
      </c>
      <c r="L1849" s="14"/>
      <c r="M1849" s="14">
        <v>0</v>
      </c>
      <c r="N1849" s="1"/>
      <c r="O1849"/>
    </row>
    <row r="1850" spans="1:15" hidden="1">
      <c r="A1850" s="1">
        <v>8505</v>
      </c>
      <c r="B1850" s="1" t="s">
        <v>2287</v>
      </c>
      <c r="C1850" s="2">
        <v>0</v>
      </c>
      <c r="D1850" s="1">
        <v>653</v>
      </c>
      <c r="E1850" s="1" t="s">
        <v>605</v>
      </c>
      <c r="F1850" s="1">
        <v>7591873001346</v>
      </c>
      <c r="G1850" s="1" t="s">
        <v>18</v>
      </c>
      <c r="H1850" s="19">
        <v>0.01</v>
      </c>
      <c r="I1850" s="14">
        <v>0</v>
      </c>
      <c r="J1850" s="13">
        <v>0</v>
      </c>
      <c r="K1850" s="14">
        <v>0</v>
      </c>
      <c r="L1850" s="14"/>
      <c r="M1850" s="14">
        <v>0</v>
      </c>
      <c r="N1850" s="1"/>
      <c r="O1850"/>
    </row>
    <row r="1851" spans="1:15" hidden="1">
      <c r="A1851" s="1">
        <v>8509</v>
      </c>
      <c r="B1851" s="1" t="s">
        <v>2288</v>
      </c>
      <c r="C1851" s="2">
        <v>0</v>
      </c>
      <c r="D1851" s="1">
        <v>571</v>
      </c>
      <c r="E1851" s="1" t="s">
        <v>27</v>
      </c>
      <c r="F1851" s="1">
        <v>7591585179302</v>
      </c>
      <c r="G1851" s="1" t="s">
        <v>18</v>
      </c>
      <c r="H1851" s="19">
        <v>0.01</v>
      </c>
      <c r="I1851" s="14">
        <v>0</v>
      </c>
      <c r="J1851" s="13">
        <v>0</v>
      </c>
      <c r="K1851" s="14">
        <v>0</v>
      </c>
      <c r="L1851" s="14"/>
      <c r="M1851" s="14">
        <v>0</v>
      </c>
      <c r="N1851" s="1"/>
      <c r="O1851"/>
    </row>
    <row r="1852" spans="1:15" hidden="1">
      <c r="A1852" s="1">
        <v>8519</v>
      </c>
      <c r="B1852" s="1" t="s">
        <v>2289</v>
      </c>
      <c r="C1852" s="2" t="s">
        <v>2290</v>
      </c>
      <c r="D1852" s="1">
        <v>1283</v>
      </c>
      <c r="E1852" s="1" t="s">
        <v>56</v>
      </c>
      <c r="F1852" s="1">
        <v>7703991000068</v>
      </c>
      <c r="G1852" s="1" t="s">
        <v>18</v>
      </c>
      <c r="H1852" s="19">
        <v>234.11</v>
      </c>
      <c r="I1852" s="14">
        <v>0</v>
      </c>
      <c r="J1852" s="13">
        <v>0</v>
      </c>
      <c r="K1852" s="14">
        <v>0</v>
      </c>
      <c r="L1852" s="14"/>
      <c r="M1852" s="14">
        <v>0</v>
      </c>
      <c r="N1852" s="1"/>
      <c r="O1852"/>
    </row>
    <row r="1853" spans="1:15" hidden="1">
      <c r="A1853" s="1">
        <v>8521</v>
      </c>
      <c r="B1853" s="1" t="s">
        <v>2291</v>
      </c>
      <c r="C1853" s="2" t="s">
        <v>2292</v>
      </c>
      <c r="D1853" s="1">
        <v>146</v>
      </c>
      <c r="E1853" s="1" t="s">
        <v>2177</v>
      </c>
      <c r="F1853" s="1">
        <v>8806136301149</v>
      </c>
      <c r="G1853" s="1" t="s">
        <v>18</v>
      </c>
      <c r="H1853" s="19">
        <v>844.16</v>
      </c>
      <c r="I1853" s="14">
        <v>0</v>
      </c>
      <c r="J1853" s="13">
        <v>0</v>
      </c>
      <c r="K1853" s="14">
        <v>0</v>
      </c>
      <c r="L1853" s="14"/>
      <c r="M1853" s="14">
        <v>0</v>
      </c>
      <c r="N1853" s="1"/>
      <c r="O1853"/>
    </row>
    <row r="1854" spans="1:15" hidden="1">
      <c r="A1854" s="1">
        <v>8522</v>
      </c>
      <c r="B1854" s="1" t="s">
        <v>2293</v>
      </c>
      <c r="C1854" s="2">
        <v>0</v>
      </c>
      <c r="D1854" s="1">
        <v>947</v>
      </c>
      <c r="E1854" s="1" t="s">
        <v>1070</v>
      </c>
      <c r="F1854" s="1">
        <v>7703991000051</v>
      </c>
      <c r="G1854" s="1" t="s">
        <v>18</v>
      </c>
      <c r="H1854" s="19">
        <v>0.01</v>
      </c>
      <c r="I1854" s="14">
        <v>0</v>
      </c>
      <c r="J1854" s="13">
        <v>0</v>
      </c>
      <c r="K1854" s="14">
        <v>0</v>
      </c>
      <c r="L1854" s="14"/>
      <c r="M1854" s="14">
        <v>0</v>
      </c>
      <c r="N1854" s="1"/>
      <c r="O1854"/>
    </row>
    <row r="1855" spans="1:15" hidden="1">
      <c r="A1855" s="1">
        <v>8523</v>
      </c>
      <c r="B1855" s="1" t="s">
        <v>2294</v>
      </c>
      <c r="C1855" s="2">
        <v>0</v>
      </c>
      <c r="D1855" s="1">
        <v>947</v>
      </c>
      <c r="E1855" s="1" t="s">
        <v>1070</v>
      </c>
      <c r="F1855" s="1">
        <v>7795990001016</v>
      </c>
      <c r="G1855" s="1" t="s">
        <v>18</v>
      </c>
      <c r="H1855" s="19">
        <v>0.01</v>
      </c>
      <c r="I1855" s="14">
        <v>0</v>
      </c>
      <c r="J1855" s="13">
        <v>0</v>
      </c>
      <c r="K1855" s="14">
        <v>0</v>
      </c>
      <c r="L1855" s="14"/>
      <c r="M1855" s="14">
        <v>0</v>
      </c>
      <c r="N1855" s="1"/>
      <c r="O1855"/>
    </row>
    <row r="1856" spans="1:15" hidden="1">
      <c r="A1856" s="1">
        <v>8524</v>
      </c>
      <c r="B1856" s="1" t="s">
        <v>2295</v>
      </c>
      <c r="C1856" s="2">
        <v>0</v>
      </c>
      <c r="D1856" s="1">
        <v>947</v>
      </c>
      <c r="E1856" s="1" t="s">
        <v>1070</v>
      </c>
      <c r="F1856" s="1">
        <v>7703991000044</v>
      </c>
      <c r="G1856" s="1" t="s">
        <v>18</v>
      </c>
      <c r="H1856" s="19">
        <v>0.01</v>
      </c>
      <c r="I1856" s="14">
        <v>0</v>
      </c>
      <c r="J1856" s="13">
        <v>0</v>
      </c>
      <c r="K1856" s="14">
        <v>0</v>
      </c>
      <c r="L1856" s="14"/>
      <c r="M1856" s="14">
        <v>0</v>
      </c>
      <c r="N1856" s="1"/>
      <c r="O1856"/>
    </row>
    <row r="1857" spans="1:15">
      <c r="A1857" s="1">
        <v>20713</v>
      </c>
      <c r="B1857" s="1" t="s">
        <v>2296</v>
      </c>
      <c r="C1857" s="2" t="s">
        <v>2270</v>
      </c>
      <c r="D1857" s="1">
        <v>1271</v>
      </c>
      <c r="E1857" s="1" t="s">
        <v>298</v>
      </c>
      <c r="F1857" s="1">
        <v>7597072001170</v>
      </c>
      <c r="G1857" s="1" t="s">
        <v>18</v>
      </c>
      <c r="H1857" s="19">
        <v>15.21</v>
      </c>
      <c r="I1857" s="14">
        <v>126</v>
      </c>
      <c r="J1857" s="13">
        <v>0</v>
      </c>
      <c r="K1857" s="14">
        <v>0</v>
      </c>
      <c r="L1857" s="34">
        <f>H1857-(H1857*J1857)</f>
        <v>15.21</v>
      </c>
      <c r="M1857" s="14">
        <v>0</v>
      </c>
      <c r="N1857" s="42"/>
      <c r="O1857" s="35">
        <f t="shared" ref="O1857:O1858" si="101">L1857*N1857</f>
        <v>0</v>
      </c>
    </row>
    <row r="1858" spans="1:15">
      <c r="A1858" s="1">
        <v>7065</v>
      </c>
      <c r="B1858" s="1" t="s">
        <v>2297</v>
      </c>
      <c r="C1858" s="2" t="s">
        <v>2270</v>
      </c>
      <c r="D1858" s="1">
        <v>134</v>
      </c>
      <c r="E1858" s="1" t="s">
        <v>226</v>
      </c>
      <c r="F1858" s="1">
        <v>7592946005704</v>
      </c>
      <c r="G1858" s="1" t="s">
        <v>18</v>
      </c>
      <c r="H1858" s="19">
        <v>33.81</v>
      </c>
      <c r="I1858" s="14">
        <v>718</v>
      </c>
      <c r="J1858" s="30">
        <v>0.1</v>
      </c>
      <c r="K1858" s="14">
        <v>0</v>
      </c>
      <c r="L1858" s="34">
        <f>H1858-(H1858*J1858)</f>
        <v>30.429000000000002</v>
      </c>
      <c r="M1858" s="29">
        <v>30</v>
      </c>
      <c r="N1858" s="42"/>
      <c r="O1858" s="35">
        <f t="shared" si="101"/>
        <v>0</v>
      </c>
    </row>
    <row r="1859" spans="1:15" hidden="1">
      <c r="A1859" s="1">
        <v>8543</v>
      </c>
      <c r="B1859" s="1" t="s">
        <v>2298</v>
      </c>
      <c r="C1859" s="2">
        <v>0</v>
      </c>
      <c r="D1859" s="1">
        <v>358</v>
      </c>
      <c r="E1859" s="1" t="s">
        <v>355</v>
      </c>
      <c r="F1859" s="1">
        <v>7592432009902</v>
      </c>
      <c r="G1859" s="1" t="s">
        <v>18</v>
      </c>
      <c r="H1859" s="19">
        <v>0.01</v>
      </c>
      <c r="I1859" s="14">
        <v>0</v>
      </c>
      <c r="J1859" s="13">
        <v>0</v>
      </c>
      <c r="K1859" s="14">
        <v>0</v>
      </c>
      <c r="L1859" s="14"/>
      <c r="M1859" s="14">
        <v>0</v>
      </c>
      <c r="N1859" s="1"/>
      <c r="O1859"/>
    </row>
    <row r="1860" spans="1:15" hidden="1">
      <c r="A1860" s="1">
        <v>8544</v>
      </c>
      <c r="B1860" s="1" t="s">
        <v>2299</v>
      </c>
      <c r="C1860" s="2">
        <v>0</v>
      </c>
      <c r="D1860" s="1">
        <v>358</v>
      </c>
      <c r="E1860" s="1" t="s">
        <v>355</v>
      </c>
      <c r="F1860" s="1">
        <v>7592432009896</v>
      </c>
      <c r="G1860" s="1" t="s">
        <v>18</v>
      </c>
      <c r="H1860" s="19">
        <v>0.01</v>
      </c>
      <c r="I1860" s="14">
        <v>0</v>
      </c>
      <c r="J1860" s="13">
        <v>0</v>
      </c>
      <c r="K1860" s="14">
        <v>0</v>
      </c>
      <c r="L1860" s="14"/>
      <c r="M1860" s="14">
        <v>0</v>
      </c>
      <c r="N1860" s="1"/>
      <c r="O1860"/>
    </row>
    <row r="1861" spans="1:15" hidden="1">
      <c r="A1861" s="1">
        <v>8549</v>
      </c>
      <c r="B1861" s="1" t="s">
        <v>2300</v>
      </c>
      <c r="C1861" s="2">
        <v>0</v>
      </c>
      <c r="D1861" s="1">
        <v>478</v>
      </c>
      <c r="E1861" s="1" t="s">
        <v>36</v>
      </c>
      <c r="F1861" s="1">
        <v>7591519005233</v>
      </c>
      <c r="G1861" s="1" t="s">
        <v>18</v>
      </c>
      <c r="H1861" s="19">
        <v>0.01</v>
      </c>
      <c r="I1861" s="14">
        <v>0</v>
      </c>
      <c r="J1861" s="13">
        <v>0</v>
      </c>
      <c r="K1861" s="14">
        <v>0</v>
      </c>
      <c r="L1861" s="14"/>
      <c r="M1861" s="14">
        <v>0</v>
      </c>
      <c r="N1861" s="1"/>
      <c r="O1861"/>
    </row>
    <row r="1862" spans="1:15" hidden="1">
      <c r="A1862" s="1">
        <v>8550</v>
      </c>
      <c r="B1862" s="1" t="s">
        <v>2301</v>
      </c>
      <c r="C1862" s="2">
        <v>0</v>
      </c>
      <c r="D1862" s="1">
        <v>925</v>
      </c>
      <c r="E1862" s="1" t="s">
        <v>36</v>
      </c>
      <c r="F1862" s="1">
        <v>7591519005769</v>
      </c>
      <c r="G1862" s="1" t="s">
        <v>18</v>
      </c>
      <c r="H1862" s="19">
        <v>0.01</v>
      </c>
      <c r="I1862" s="14">
        <v>0</v>
      </c>
      <c r="J1862" s="13">
        <v>0</v>
      </c>
      <c r="K1862" s="14">
        <v>0</v>
      </c>
      <c r="L1862" s="14"/>
      <c r="M1862" s="14">
        <v>0</v>
      </c>
      <c r="N1862" s="1"/>
      <c r="O1862"/>
    </row>
    <row r="1863" spans="1:15" hidden="1">
      <c r="A1863" s="1">
        <v>8556</v>
      </c>
      <c r="B1863" s="1" t="s">
        <v>2302</v>
      </c>
      <c r="C1863" s="2">
        <v>0</v>
      </c>
      <c r="D1863" s="1">
        <v>946</v>
      </c>
      <c r="E1863" s="1" t="s">
        <v>70</v>
      </c>
      <c r="F1863" s="1">
        <v>7591020007795</v>
      </c>
      <c r="G1863" s="1" t="s">
        <v>18</v>
      </c>
      <c r="H1863" s="19">
        <v>0.01</v>
      </c>
      <c r="I1863" s="14">
        <v>0</v>
      </c>
      <c r="J1863" s="13">
        <v>0</v>
      </c>
      <c r="K1863" s="14">
        <v>0</v>
      </c>
      <c r="L1863" s="14"/>
      <c r="M1863" s="14">
        <v>0</v>
      </c>
      <c r="N1863" s="1"/>
      <c r="O1863"/>
    </row>
    <row r="1864" spans="1:15">
      <c r="A1864" s="1">
        <v>2466</v>
      </c>
      <c r="B1864" s="1" t="s">
        <v>2303</v>
      </c>
      <c r="C1864" s="2" t="s">
        <v>109</v>
      </c>
      <c r="D1864" s="1">
        <v>240</v>
      </c>
      <c r="E1864" s="1" t="s">
        <v>21</v>
      </c>
      <c r="F1864" s="1">
        <v>7703281002079</v>
      </c>
      <c r="G1864" s="1" t="s">
        <v>18</v>
      </c>
      <c r="H1864" s="19">
        <v>83.33</v>
      </c>
      <c r="I1864" s="14">
        <v>683</v>
      </c>
      <c r="J1864" s="13">
        <v>0</v>
      </c>
      <c r="K1864" s="14">
        <v>0</v>
      </c>
      <c r="L1864" s="34">
        <f>H1864-(H1864*J1864)</f>
        <v>83.33</v>
      </c>
      <c r="M1864" s="29">
        <v>30</v>
      </c>
      <c r="N1864" s="42"/>
      <c r="O1864" s="35">
        <f t="shared" ref="O1864:O1865" si="102">L1864*N1864</f>
        <v>0</v>
      </c>
    </row>
    <row r="1865" spans="1:15">
      <c r="A1865" s="1">
        <v>1291</v>
      </c>
      <c r="B1865" s="1" t="s">
        <v>2304</v>
      </c>
      <c r="C1865" s="2" t="s">
        <v>2201</v>
      </c>
      <c r="D1865" s="1">
        <v>875</v>
      </c>
      <c r="E1865" s="1" t="s">
        <v>245</v>
      </c>
      <c r="F1865" s="1">
        <v>7592432001654</v>
      </c>
      <c r="G1865" s="1" t="s">
        <v>18</v>
      </c>
      <c r="H1865" s="19">
        <v>7.95</v>
      </c>
      <c r="I1865" s="14">
        <v>264</v>
      </c>
      <c r="J1865" s="30">
        <v>0.02</v>
      </c>
      <c r="K1865" s="14">
        <v>0</v>
      </c>
      <c r="L1865" s="34">
        <f>H1865-(H1865*J1865)</f>
        <v>7.7910000000000004</v>
      </c>
      <c r="M1865" s="29">
        <v>30</v>
      </c>
      <c r="N1865" s="42"/>
      <c r="O1865" s="35">
        <f t="shared" si="102"/>
        <v>0</v>
      </c>
    </row>
    <row r="1866" spans="1:15" hidden="1">
      <c r="A1866" s="1">
        <v>8563</v>
      </c>
      <c r="B1866" s="1" t="s">
        <v>2305</v>
      </c>
      <c r="C1866" s="2" t="s">
        <v>75</v>
      </c>
      <c r="D1866" s="1">
        <v>547</v>
      </c>
      <c r="E1866" s="1" t="s">
        <v>70</v>
      </c>
      <c r="F1866" s="1">
        <v>7591020007818</v>
      </c>
      <c r="G1866" s="1" t="s">
        <v>18</v>
      </c>
      <c r="H1866" s="19">
        <v>15.27</v>
      </c>
      <c r="I1866" s="14">
        <v>0</v>
      </c>
      <c r="J1866" s="13">
        <v>0</v>
      </c>
      <c r="K1866" s="14">
        <v>0</v>
      </c>
      <c r="L1866" s="14"/>
      <c r="M1866" s="14">
        <v>18</v>
      </c>
      <c r="N1866" s="1"/>
      <c r="O1866"/>
    </row>
    <row r="1867" spans="1:15" hidden="1">
      <c r="A1867" s="1">
        <v>8567</v>
      </c>
      <c r="B1867" s="1" t="s">
        <v>2306</v>
      </c>
      <c r="C1867" s="2" t="s">
        <v>686</v>
      </c>
      <c r="D1867" s="1">
        <v>550</v>
      </c>
      <c r="E1867" s="1" t="s">
        <v>113</v>
      </c>
      <c r="F1867" s="1">
        <v>7591136009140</v>
      </c>
      <c r="G1867" s="1" t="s">
        <v>18</v>
      </c>
      <c r="H1867" s="19">
        <v>1.65</v>
      </c>
      <c r="I1867" s="14">
        <v>0</v>
      </c>
      <c r="J1867" s="13">
        <v>0</v>
      </c>
      <c r="K1867" s="14">
        <v>0</v>
      </c>
      <c r="L1867" s="14"/>
      <c r="M1867" s="14">
        <v>0</v>
      </c>
      <c r="N1867" s="1"/>
      <c r="O1867"/>
    </row>
    <row r="1868" spans="1:15" hidden="1">
      <c r="A1868" s="1">
        <v>8568</v>
      </c>
      <c r="B1868" s="1" t="s">
        <v>2307</v>
      </c>
      <c r="C1868" s="2">
        <v>0</v>
      </c>
      <c r="D1868" s="1">
        <v>550</v>
      </c>
      <c r="E1868" s="1" t="s">
        <v>113</v>
      </c>
      <c r="F1868" s="1">
        <v>7592349721409</v>
      </c>
      <c r="G1868" s="1" t="s">
        <v>18</v>
      </c>
      <c r="H1868" s="19">
        <v>0.01</v>
      </c>
      <c r="I1868" s="14">
        <v>0</v>
      </c>
      <c r="J1868" s="13">
        <v>0</v>
      </c>
      <c r="K1868" s="14">
        <v>0</v>
      </c>
      <c r="L1868" s="14"/>
      <c r="M1868" s="14">
        <v>0</v>
      </c>
      <c r="N1868" s="1"/>
      <c r="O1868"/>
    </row>
    <row r="1869" spans="1:15" hidden="1">
      <c r="A1869" s="1">
        <v>8573</v>
      </c>
      <c r="B1869" s="1" t="s">
        <v>2308</v>
      </c>
      <c r="C1869" s="2">
        <v>0</v>
      </c>
      <c r="D1869" s="1">
        <v>238</v>
      </c>
      <c r="E1869" s="1" t="s">
        <v>353</v>
      </c>
      <c r="F1869" s="1">
        <v>7730699001226</v>
      </c>
      <c r="G1869" s="1" t="s">
        <v>18</v>
      </c>
      <c r="H1869" s="19">
        <v>0.01</v>
      </c>
      <c r="I1869" s="14">
        <v>0</v>
      </c>
      <c r="J1869" s="13">
        <v>0</v>
      </c>
      <c r="K1869" s="14">
        <v>0</v>
      </c>
      <c r="L1869" s="14"/>
      <c r="M1869" s="14">
        <v>0</v>
      </c>
      <c r="N1869" s="1"/>
      <c r="O1869"/>
    </row>
    <row r="1870" spans="1:15" hidden="1">
      <c r="A1870" s="1">
        <v>4669</v>
      </c>
      <c r="B1870" s="1" t="s">
        <v>2309</v>
      </c>
      <c r="C1870" s="2" t="s">
        <v>38</v>
      </c>
      <c r="D1870" s="1">
        <v>547</v>
      </c>
      <c r="E1870" s="1" t="s">
        <v>70</v>
      </c>
      <c r="F1870" s="1">
        <v>7591020006156</v>
      </c>
      <c r="G1870" s="1" t="s">
        <v>18</v>
      </c>
      <c r="H1870" s="19">
        <v>12.75</v>
      </c>
      <c r="I1870" s="14">
        <v>0</v>
      </c>
      <c r="J1870" s="13">
        <v>0</v>
      </c>
      <c r="K1870" s="14">
        <v>0</v>
      </c>
      <c r="L1870" s="14"/>
      <c r="M1870" s="14">
        <v>18</v>
      </c>
      <c r="N1870" s="1"/>
      <c r="O1870"/>
    </row>
    <row r="1871" spans="1:15">
      <c r="A1871" s="1">
        <v>11497</v>
      </c>
      <c r="B1871" s="1" t="s">
        <v>2310</v>
      </c>
      <c r="C1871" s="2" t="s">
        <v>2201</v>
      </c>
      <c r="D1871" s="1">
        <v>571</v>
      </c>
      <c r="E1871" s="1" t="s">
        <v>27</v>
      </c>
      <c r="F1871" s="1">
        <v>7591585174581</v>
      </c>
      <c r="G1871" s="1" t="s">
        <v>18</v>
      </c>
      <c r="H1871" s="19">
        <v>7.36</v>
      </c>
      <c r="I1871" s="14">
        <v>1681</v>
      </c>
      <c r="J1871" s="30">
        <v>0.2</v>
      </c>
      <c r="K1871" s="14">
        <v>0</v>
      </c>
      <c r="L1871" s="34">
        <f>H1871-(H1871*J1871)</f>
        <v>5.8879999999999999</v>
      </c>
      <c r="M1871" s="29">
        <v>21</v>
      </c>
      <c r="N1871" s="42"/>
      <c r="O1871" s="35">
        <f>L1871*N1871</f>
        <v>0</v>
      </c>
    </row>
    <row r="1872" spans="1:15" hidden="1">
      <c r="A1872" s="1">
        <v>8580</v>
      </c>
      <c r="B1872" s="1" t="s">
        <v>2311</v>
      </c>
      <c r="C1872" s="2">
        <v>0</v>
      </c>
      <c r="D1872" s="1">
        <v>723</v>
      </c>
      <c r="E1872" s="1" t="s">
        <v>317</v>
      </c>
      <c r="F1872" s="1">
        <v>7590019000823</v>
      </c>
      <c r="G1872" s="1" t="s">
        <v>18</v>
      </c>
      <c r="H1872" s="19">
        <v>0.01</v>
      </c>
      <c r="I1872" s="14">
        <v>0</v>
      </c>
      <c r="J1872" s="13">
        <v>0</v>
      </c>
      <c r="K1872" s="14">
        <v>0</v>
      </c>
      <c r="L1872" s="14"/>
      <c r="M1872" s="14">
        <v>0</v>
      </c>
      <c r="N1872" s="1"/>
      <c r="O1872"/>
    </row>
    <row r="1873" spans="1:15" hidden="1">
      <c r="A1873" s="1">
        <v>8581</v>
      </c>
      <c r="B1873" s="1" t="s">
        <v>2312</v>
      </c>
      <c r="C1873" s="2">
        <v>0</v>
      </c>
      <c r="D1873" s="1">
        <v>723</v>
      </c>
      <c r="E1873" s="1" t="s">
        <v>317</v>
      </c>
      <c r="F1873" s="1">
        <v>7590019000816</v>
      </c>
      <c r="G1873" s="1" t="s">
        <v>18</v>
      </c>
      <c r="H1873" s="19">
        <v>0.01</v>
      </c>
      <c r="I1873" s="14">
        <v>0</v>
      </c>
      <c r="J1873" s="13">
        <v>0</v>
      </c>
      <c r="K1873" s="14">
        <v>0</v>
      </c>
      <c r="L1873" s="14"/>
      <c r="M1873" s="14">
        <v>0</v>
      </c>
      <c r="N1873" s="1"/>
      <c r="O1873"/>
    </row>
    <row r="1874" spans="1:15" hidden="1">
      <c r="A1874" s="1">
        <v>8582</v>
      </c>
      <c r="B1874" s="1" t="s">
        <v>2313</v>
      </c>
      <c r="C1874" s="2">
        <v>0</v>
      </c>
      <c r="D1874" s="1">
        <v>723</v>
      </c>
      <c r="E1874" s="1" t="s">
        <v>317</v>
      </c>
      <c r="F1874" s="1">
        <v>7590019000830</v>
      </c>
      <c r="G1874" s="1" t="s">
        <v>18</v>
      </c>
      <c r="H1874" s="19">
        <v>0.01</v>
      </c>
      <c r="I1874" s="14">
        <v>0</v>
      </c>
      <c r="J1874" s="13">
        <v>0</v>
      </c>
      <c r="K1874" s="14">
        <v>0</v>
      </c>
      <c r="L1874" s="14"/>
      <c r="M1874" s="14">
        <v>0</v>
      </c>
      <c r="N1874" s="1"/>
      <c r="O1874"/>
    </row>
    <row r="1875" spans="1:15">
      <c r="A1875" s="1">
        <v>7587</v>
      </c>
      <c r="B1875" s="1" t="s">
        <v>2314</v>
      </c>
      <c r="C1875" s="2" t="s">
        <v>2201</v>
      </c>
      <c r="D1875" s="1">
        <v>272</v>
      </c>
      <c r="E1875" s="1" t="s">
        <v>264</v>
      </c>
      <c r="F1875" s="1">
        <v>7592616083018</v>
      </c>
      <c r="G1875" s="1" t="s">
        <v>18</v>
      </c>
      <c r="H1875" s="19">
        <v>10.39</v>
      </c>
      <c r="I1875" s="14">
        <v>21</v>
      </c>
      <c r="J1875" s="13">
        <v>0</v>
      </c>
      <c r="K1875" s="14">
        <v>0</v>
      </c>
      <c r="L1875" s="34">
        <f>H1875-(H1875*J1875)</f>
        <v>10.39</v>
      </c>
      <c r="M1875" s="29">
        <v>30</v>
      </c>
      <c r="N1875" s="42"/>
      <c r="O1875" s="35">
        <f t="shared" ref="O1875:O1876" si="103">L1875*N1875</f>
        <v>0</v>
      </c>
    </row>
    <row r="1876" spans="1:15">
      <c r="A1876" s="1">
        <v>2328</v>
      </c>
      <c r="B1876" s="1" t="s">
        <v>2315</v>
      </c>
      <c r="C1876" s="2" t="s">
        <v>2201</v>
      </c>
      <c r="D1876" s="1">
        <v>348</v>
      </c>
      <c r="E1876" s="1" t="s">
        <v>61</v>
      </c>
      <c r="F1876" s="1">
        <v>7592454138239</v>
      </c>
      <c r="G1876" s="1" t="s">
        <v>18</v>
      </c>
      <c r="H1876" s="19">
        <v>9.67</v>
      </c>
      <c r="I1876" s="14">
        <v>2872</v>
      </c>
      <c r="J1876" s="13">
        <v>0</v>
      </c>
      <c r="K1876" s="14">
        <v>0</v>
      </c>
      <c r="L1876" s="34">
        <f>H1876-(H1876*J1876)</f>
        <v>9.67</v>
      </c>
      <c r="M1876" s="29">
        <v>30</v>
      </c>
      <c r="N1876" s="42"/>
      <c r="O1876" s="35">
        <f t="shared" si="103"/>
        <v>0</v>
      </c>
    </row>
    <row r="1877" spans="1:15" hidden="1">
      <c r="A1877" s="1">
        <v>8588</v>
      </c>
      <c r="B1877" s="1" t="s">
        <v>2316</v>
      </c>
      <c r="C1877" s="2" t="s">
        <v>288</v>
      </c>
      <c r="D1877" s="1">
        <v>880</v>
      </c>
      <c r="E1877" s="1" t="s">
        <v>245</v>
      </c>
      <c r="F1877" s="1">
        <v>7703153020071</v>
      </c>
      <c r="G1877" s="1" t="s">
        <v>18</v>
      </c>
      <c r="H1877" s="19">
        <v>18.18</v>
      </c>
      <c r="I1877" s="14">
        <v>0</v>
      </c>
      <c r="J1877" s="13">
        <v>0</v>
      </c>
      <c r="K1877" s="14">
        <v>0</v>
      </c>
      <c r="L1877" s="14"/>
      <c r="M1877" s="14">
        <v>30</v>
      </c>
      <c r="N1877" s="1"/>
      <c r="O1877"/>
    </row>
    <row r="1878" spans="1:15" hidden="1">
      <c r="A1878" s="1">
        <v>8589</v>
      </c>
      <c r="B1878" s="1" t="s">
        <v>2317</v>
      </c>
      <c r="C1878" s="2">
        <v>0</v>
      </c>
      <c r="D1878" s="1">
        <v>880</v>
      </c>
      <c r="E1878" s="1" t="s">
        <v>245</v>
      </c>
      <c r="F1878" s="1">
        <v>7703153013288</v>
      </c>
      <c r="G1878" s="1" t="s">
        <v>18</v>
      </c>
      <c r="H1878" s="19">
        <v>0.01</v>
      </c>
      <c r="I1878" s="14">
        <v>0</v>
      </c>
      <c r="J1878" s="13">
        <v>0</v>
      </c>
      <c r="K1878" s="14">
        <v>0</v>
      </c>
      <c r="L1878" s="14"/>
      <c r="M1878" s="14">
        <v>0</v>
      </c>
      <c r="N1878" s="1"/>
      <c r="O1878"/>
    </row>
    <row r="1879" spans="1:15" hidden="1">
      <c r="A1879" s="1">
        <v>8590</v>
      </c>
      <c r="B1879" s="1" t="s">
        <v>2318</v>
      </c>
      <c r="C1879" s="2" t="s">
        <v>2094</v>
      </c>
      <c r="D1879" s="1">
        <v>880</v>
      </c>
      <c r="E1879" s="1" t="s">
        <v>245</v>
      </c>
      <c r="F1879" s="1">
        <v>7703153016951</v>
      </c>
      <c r="G1879" s="1" t="s">
        <v>18</v>
      </c>
      <c r="H1879" s="19">
        <v>10.65</v>
      </c>
      <c r="I1879" s="14">
        <v>0</v>
      </c>
      <c r="J1879" s="13">
        <v>0</v>
      </c>
      <c r="K1879" s="14">
        <v>0</v>
      </c>
      <c r="L1879" s="14"/>
      <c r="M1879" s="14">
        <v>30</v>
      </c>
      <c r="N1879" s="1"/>
      <c r="O1879"/>
    </row>
    <row r="1880" spans="1:15" hidden="1">
      <c r="A1880" s="1">
        <v>8591</v>
      </c>
      <c r="B1880" s="1" t="s">
        <v>2319</v>
      </c>
      <c r="C1880" s="2" t="s">
        <v>1622</v>
      </c>
      <c r="D1880" s="1">
        <v>880</v>
      </c>
      <c r="E1880" s="1" t="s">
        <v>245</v>
      </c>
      <c r="F1880" s="1">
        <v>7703153019976</v>
      </c>
      <c r="G1880" s="1" t="s">
        <v>18</v>
      </c>
      <c r="H1880" s="19">
        <v>46.94</v>
      </c>
      <c r="I1880" s="14">
        <v>0</v>
      </c>
      <c r="J1880" s="13">
        <v>0</v>
      </c>
      <c r="K1880" s="14">
        <v>0</v>
      </c>
      <c r="L1880" s="14"/>
      <c r="M1880" s="14">
        <v>30</v>
      </c>
      <c r="N1880" s="1"/>
      <c r="O1880"/>
    </row>
    <row r="1881" spans="1:15" hidden="1">
      <c r="A1881" s="1">
        <v>8592</v>
      </c>
      <c r="B1881" s="1" t="s">
        <v>2320</v>
      </c>
      <c r="C1881" s="2">
        <v>0</v>
      </c>
      <c r="D1881" s="1">
        <v>879</v>
      </c>
      <c r="E1881" s="1" t="s">
        <v>245</v>
      </c>
      <c r="F1881" s="1">
        <v>7703153019945</v>
      </c>
      <c r="G1881" s="1" t="s">
        <v>18</v>
      </c>
      <c r="H1881" s="19">
        <v>0.01</v>
      </c>
      <c r="I1881" s="14">
        <v>0</v>
      </c>
      <c r="J1881" s="13">
        <v>0</v>
      </c>
      <c r="K1881" s="14">
        <v>0</v>
      </c>
      <c r="L1881" s="14"/>
      <c r="M1881" s="14">
        <v>0</v>
      </c>
      <c r="N1881" s="1"/>
      <c r="O1881"/>
    </row>
    <row r="1882" spans="1:15" hidden="1">
      <c r="A1882" s="1">
        <v>8593</v>
      </c>
      <c r="B1882" s="1" t="s">
        <v>2321</v>
      </c>
      <c r="C1882" s="2">
        <v>0</v>
      </c>
      <c r="D1882" s="1">
        <v>879</v>
      </c>
      <c r="E1882" s="1" t="s">
        <v>245</v>
      </c>
      <c r="F1882" s="1">
        <v>7703153019938</v>
      </c>
      <c r="G1882" s="1" t="s">
        <v>18</v>
      </c>
      <c r="H1882" s="19">
        <v>0.01</v>
      </c>
      <c r="I1882" s="14">
        <v>0</v>
      </c>
      <c r="J1882" s="13">
        <v>0</v>
      </c>
      <c r="K1882" s="14">
        <v>0</v>
      </c>
      <c r="L1882" s="14"/>
      <c r="M1882" s="14">
        <v>0</v>
      </c>
      <c r="N1882" s="1"/>
      <c r="O1882"/>
    </row>
    <row r="1883" spans="1:15" hidden="1">
      <c r="A1883" s="1">
        <v>8594</v>
      </c>
      <c r="B1883" s="1" t="s">
        <v>2322</v>
      </c>
      <c r="C1883" s="2">
        <v>0</v>
      </c>
      <c r="D1883" s="1">
        <v>879</v>
      </c>
      <c r="E1883" s="1" t="s">
        <v>245</v>
      </c>
      <c r="F1883" s="1">
        <v>7703153019990</v>
      </c>
      <c r="G1883" s="1" t="s">
        <v>18</v>
      </c>
      <c r="H1883" s="19">
        <v>0.01</v>
      </c>
      <c r="I1883" s="14">
        <v>0</v>
      </c>
      <c r="J1883" s="13">
        <v>0</v>
      </c>
      <c r="K1883" s="14">
        <v>0</v>
      </c>
      <c r="L1883" s="14"/>
      <c r="M1883" s="14">
        <v>0</v>
      </c>
      <c r="N1883" s="1"/>
      <c r="O1883"/>
    </row>
    <row r="1884" spans="1:15" hidden="1">
      <c r="A1884" s="1">
        <v>8595</v>
      </c>
      <c r="B1884" s="1" t="s">
        <v>2323</v>
      </c>
      <c r="C1884" s="2">
        <v>0</v>
      </c>
      <c r="D1884" s="1">
        <v>879</v>
      </c>
      <c r="E1884" s="1" t="s">
        <v>245</v>
      </c>
      <c r="F1884" s="1">
        <v>7703153020002</v>
      </c>
      <c r="G1884" s="1" t="s">
        <v>18</v>
      </c>
      <c r="H1884" s="19">
        <v>0.01</v>
      </c>
      <c r="I1884" s="14">
        <v>0</v>
      </c>
      <c r="J1884" s="13">
        <v>0</v>
      </c>
      <c r="K1884" s="14">
        <v>0</v>
      </c>
      <c r="L1884" s="14"/>
      <c r="M1884" s="14">
        <v>0</v>
      </c>
      <c r="N1884" s="1"/>
      <c r="O1884"/>
    </row>
    <row r="1885" spans="1:15" hidden="1">
      <c r="A1885" s="1">
        <v>8609</v>
      </c>
      <c r="B1885" s="1" t="s">
        <v>2324</v>
      </c>
      <c r="C1885" s="2">
        <v>0</v>
      </c>
      <c r="D1885" s="1">
        <v>356</v>
      </c>
      <c r="E1885" s="1" t="s">
        <v>78</v>
      </c>
      <c r="F1885" s="1">
        <v>7591585115966</v>
      </c>
      <c r="G1885" s="1" t="s">
        <v>18</v>
      </c>
      <c r="H1885" s="19">
        <v>0.01</v>
      </c>
      <c r="I1885" s="14">
        <v>0</v>
      </c>
      <c r="J1885" s="13">
        <v>0</v>
      </c>
      <c r="K1885" s="14">
        <v>0</v>
      </c>
      <c r="L1885" s="14"/>
      <c r="M1885" s="14">
        <v>0</v>
      </c>
      <c r="N1885" s="1"/>
      <c r="O1885"/>
    </row>
    <row r="1886" spans="1:15">
      <c r="A1886" s="1">
        <v>23720</v>
      </c>
      <c r="B1886" s="1" t="s">
        <v>2325</v>
      </c>
      <c r="C1886" s="2" t="s">
        <v>2201</v>
      </c>
      <c r="D1886" s="1">
        <v>1454</v>
      </c>
      <c r="E1886" s="1" t="s">
        <v>80</v>
      </c>
      <c r="F1886" s="1">
        <v>7750215003299</v>
      </c>
      <c r="G1886" s="1" t="s">
        <v>18</v>
      </c>
      <c r="H1886" s="19">
        <v>12.34</v>
      </c>
      <c r="I1886" s="14">
        <v>415</v>
      </c>
      <c r="J1886" s="13">
        <v>0</v>
      </c>
      <c r="K1886" s="14">
        <v>0</v>
      </c>
      <c r="L1886" s="34">
        <f>H1886-(H1886*J1886)</f>
        <v>12.34</v>
      </c>
      <c r="M1886" s="14">
        <v>0</v>
      </c>
      <c r="N1886" s="42"/>
      <c r="O1886" s="35">
        <f>L1886*N1886</f>
        <v>0</v>
      </c>
    </row>
    <row r="1887" spans="1:15" hidden="1">
      <c r="A1887" s="1">
        <v>8619</v>
      </c>
      <c r="B1887" s="1" t="s">
        <v>2326</v>
      </c>
      <c r="C1887" s="2">
        <v>0</v>
      </c>
      <c r="D1887" s="1">
        <v>41</v>
      </c>
      <c r="E1887" s="1" t="s">
        <v>322</v>
      </c>
      <c r="F1887" s="1">
        <v>7591165910141</v>
      </c>
      <c r="G1887" s="1" t="s">
        <v>18</v>
      </c>
      <c r="H1887" s="19">
        <v>0.01</v>
      </c>
      <c r="I1887" s="14">
        <v>0</v>
      </c>
      <c r="J1887" s="13">
        <v>0</v>
      </c>
      <c r="K1887" s="14">
        <v>0</v>
      </c>
      <c r="L1887" s="14"/>
      <c r="M1887" s="14">
        <v>0</v>
      </c>
      <c r="N1887" s="1"/>
      <c r="O1887"/>
    </row>
    <row r="1888" spans="1:15" hidden="1">
      <c r="A1888" s="1">
        <v>8620</v>
      </c>
      <c r="B1888" s="1" t="s">
        <v>2327</v>
      </c>
      <c r="C1888" s="2">
        <v>0</v>
      </c>
      <c r="D1888" s="1">
        <v>41</v>
      </c>
      <c r="E1888" s="1" t="s">
        <v>322</v>
      </c>
      <c r="F1888" s="1">
        <v>7591165910158</v>
      </c>
      <c r="G1888" s="1" t="s">
        <v>18</v>
      </c>
      <c r="H1888" s="19">
        <v>0.01</v>
      </c>
      <c r="I1888" s="14">
        <v>0</v>
      </c>
      <c r="J1888" s="13">
        <v>0</v>
      </c>
      <c r="K1888" s="14">
        <v>0</v>
      </c>
      <c r="L1888" s="14"/>
      <c r="M1888" s="14">
        <v>0</v>
      </c>
      <c r="N1888" s="1"/>
      <c r="O1888"/>
    </row>
    <row r="1889" spans="1:15" hidden="1">
      <c r="A1889" s="1">
        <v>8621</v>
      </c>
      <c r="B1889" s="1" t="s">
        <v>2328</v>
      </c>
      <c r="C1889" s="2">
        <v>0</v>
      </c>
      <c r="D1889" s="1">
        <v>41</v>
      </c>
      <c r="E1889" s="1" t="s">
        <v>322</v>
      </c>
      <c r="F1889" s="1">
        <v>7591165910134</v>
      </c>
      <c r="G1889" s="1" t="s">
        <v>18</v>
      </c>
      <c r="H1889" s="19">
        <v>0.01</v>
      </c>
      <c r="I1889" s="14">
        <v>0</v>
      </c>
      <c r="J1889" s="13">
        <v>0</v>
      </c>
      <c r="K1889" s="14">
        <v>0</v>
      </c>
      <c r="L1889" s="14"/>
      <c r="M1889" s="14">
        <v>0</v>
      </c>
      <c r="N1889" s="1"/>
      <c r="O1889"/>
    </row>
    <row r="1890" spans="1:15" hidden="1">
      <c r="A1890" s="1">
        <v>8622</v>
      </c>
      <c r="B1890" s="1" t="s">
        <v>2329</v>
      </c>
      <c r="C1890" s="2">
        <v>0</v>
      </c>
      <c r="D1890" s="1">
        <v>925</v>
      </c>
      <c r="E1890" s="1" t="s">
        <v>36</v>
      </c>
      <c r="F1890" s="1">
        <v>7591519006278</v>
      </c>
      <c r="G1890" s="1" t="s">
        <v>18</v>
      </c>
      <c r="H1890" s="19">
        <v>0.01</v>
      </c>
      <c r="I1890" s="14">
        <v>0</v>
      </c>
      <c r="J1890" s="13">
        <v>0</v>
      </c>
      <c r="K1890" s="14">
        <v>0</v>
      </c>
      <c r="L1890" s="14"/>
      <c r="M1890" s="14">
        <v>0</v>
      </c>
      <c r="N1890" s="1"/>
      <c r="O1890"/>
    </row>
    <row r="1891" spans="1:15" hidden="1">
      <c r="A1891" s="1">
        <v>8625</v>
      </c>
      <c r="B1891" s="1" t="s">
        <v>2330</v>
      </c>
      <c r="C1891" s="2">
        <v>0</v>
      </c>
      <c r="D1891" s="1">
        <v>478</v>
      </c>
      <c r="E1891" s="1" t="s">
        <v>36</v>
      </c>
      <c r="F1891" s="1">
        <v>7591519005608</v>
      </c>
      <c r="G1891" s="1" t="s">
        <v>18</v>
      </c>
      <c r="H1891" s="19">
        <v>0.01</v>
      </c>
      <c r="I1891" s="14">
        <v>0</v>
      </c>
      <c r="J1891" s="13">
        <v>0</v>
      </c>
      <c r="K1891" s="14">
        <v>0</v>
      </c>
      <c r="L1891" s="14"/>
      <c r="M1891" s="14">
        <v>0</v>
      </c>
      <c r="N1891" s="1"/>
      <c r="O1891"/>
    </row>
    <row r="1892" spans="1:15" hidden="1">
      <c r="A1892" s="1">
        <v>8634</v>
      </c>
      <c r="B1892" s="1" t="s">
        <v>2331</v>
      </c>
      <c r="C1892" s="2">
        <v>0</v>
      </c>
      <c r="D1892" s="1">
        <v>924</v>
      </c>
      <c r="E1892" s="1" t="s">
        <v>338</v>
      </c>
      <c r="F1892" s="1">
        <v>7591519006360</v>
      </c>
      <c r="G1892" s="1" t="s">
        <v>18</v>
      </c>
      <c r="H1892" s="19">
        <v>0.01</v>
      </c>
      <c r="I1892" s="14">
        <v>0</v>
      </c>
      <c r="J1892" s="13">
        <v>0</v>
      </c>
      <c r="K1892" s="14">
        <v>0</v>
      </c>
      <c r="L1892" s="14"/>
      <c r="M1892" s="14">
        <v>0</v>
      </c>
      <c r="N1892" s="1"/>
      <c r="O1892"/>
    </row>
    <row r="1893" spans="1:15" hidden="1">
      <c r="A1893" s="1">
        <v>8637</v>
      </c>
      <c r="B1893" s="1" t="s">
        <v>2332</v>
      </c>
      <c r="C1893" s="2" t="s">
        <v>2333</v>
      </c>
      <c r="D1893" s="1">
        <v>550</v>
      </c>
      <c r="E1893" s="1" t="s">
        <v>113</v>
      </c>
      <c r="F1893" s="1">
        <v>7592349718126</v>
      </c>
      <c r="G1893" s="1" t="s">
        <v>18</v>
      </c>
      <c r="H1893" s="19">
        <v>0.03</v>
      </c>
      <c r="I1893" s="14">
        <v>0</v>
      </c>
      <c r="J1893" s="13">
        <v>0</v>
      </c>
      <c r="K1893" s="14">
        <v>0</v>
      </c>
      <c r="L1893" s="14"/>
      <c r="M1893" s="14">
        <v>0</v>
      </c>
      <c r="N1893" s="1"/>
      <c r="O1893"/>
    </row>
    <row r="1894" spans="1:15" hidden="1">
      <c r="A1894" s="1">
        <v>8639</v>
      </c>
      <c r="B1894" s="1" t="s">
        <v>2334</v>
      </c>
      <c r="C1894" s="2">
        <v>0</v>
      </c>
      <c r="D1894" s="1">
        <v>41</v>
      </c>
      <c r="E1894" s="1" t="s">
        <v>322</v>
      </c>
      <c r="F1894" s="1">
        <v>7591099404303</v>
      </c>
      <c r="G1894" s="1" t="s">
        <v>18</v>
      </c>
      <c r="H1894" s="19">
        <v>0.01</v>
      </c>
      <c r="I1894" s="14">
        <v>0</v>
      </c>
      <c r="J1894" s="13">
        <v>0</v>
      </c>
      <c r="K1894" s="14">
        <v>0</v>
      </c>
      <c r="L1894" s="14"/>
      <c r="M1894" s="14">
        <v>0</v>
      </c>
      <c r="N1894" s="1"/>
      <c r="O1894"/>
    </row>
    <row r="1895" spans="1:15" hidden="1">
      <c r="A1895" s="1">
        <v>8643</v>
      </c>
      <c r="B1895" s="1" t="s">
        <v>2335</v>
      </c>
      <c r="C1895" s="2" t="s">
        <v>477</v>
      </c>
      <c r="D1895" s="1">
        <v>547</v>
      </c>
      <c r="E1895" s="1" t="s">
        <v>70</v>
      </c>
      <c r="F1895" s="1">
        <v>7591020007139</v>
      </c>
      <c r="G1895" s="1" t="s">
        <v>18</v>
      </c>
      <c r="H1895" s="19">
        <v>22.65</v>
      </c>
      <c r="I1895" s="14">
        <v>0</v>
      </c>
      <c r="J1895" s="13">
        <v>0</v>
      </c>
      <c r="K1895" s="14">
        <v>0</v>
      </c>
      <c r="L1895" s="14"/>
      <c r="M1895" s="14">
        <v>18</v>
      </c>
      <c r="N1895" s="1"/>
      <c r="O1895"/>
    </row>
    <row r="1896" spans="1:15">
      <c r="A1896" s="1">
        <v>1861</v>
      </c>
      <c r="B1896" s="1" t="s">
        <v>2336</v>
      </c>
      <c r="C1896" s="2" t="s">
        <v>2201</v>
      </c>
      <c r="D1896" s="1">
        <v>356</v>
      </c>
      <c r="E1896" s="1" t="s">
        <v>78</v>
      </c>
      <c r="F1896" s="1">
        <v>7591585174598</v>
      </c>
      <c r="G1896" s="1" t="s">
        <v>18</v>
      </c>
      <c r="H1896" s="19">
        <v>10.27</v>
      </c>
      <c r="I1896" s="14">
        <v>453</v>
      </c>
      <c r="J1896" s="30">
        <v>0.03</v>
      </c>
      <c r="K1896" s="14">
        <v>0</v>
      </c>
      <c r="L1896" s="34">
        <f>H1896-(H1896*J1896)</f>
        <v>9.9619</v>
      </c>
      <c r="M1896" s="29">
        <v>21</v>
      </c>
      <c r="N1896" s="42"/>
      <c r="O1896" s="35">
        <f>L1896*N1896</f>
        <v>0</v>
      </c>
    </row>
    <row r="1897" spans="1:15" hidden="1">
      <c r="A1897" s="1">
        <v>8647</v>
      </c>
      <c r="B1897" s="1" t="s">
        <v>2337</v>
      </c>
      <c r="C1897" s="2">
        <v>0</v>
      </c>
      <c r="D1897" s="1">
        <v>946</v>
      </c>
      <c r="E1897" s="1" t="s">
        <v>70</v>
      </c>
      <c r="F1897" s="1">
        <v>7591020007283</v>
      </c>
      <c r="G1897" s="1" t="s">
        <v>18</v>
      </c>
      <c r="H1897" s="19">
        <v>0.01</v>
      </c>
      <c r="I1897" s="14">
        <v>0</v>
      </c>
      <c r="J1897" s="13">
        <v>0</v>
      </c>
      <c r="K1897" s="14">
        <v>0</v>
      </c>
      <c r="L1897" s="14"/>
      <c r="M1897" s="14">
        <v>0</v>
      </c>
      <c r="N1897" s="1"/>
      <c r="O1897"/>
    </row>
    <row r="1898" spans="1:15" hidden="1">
      <c r="A1898" s="1">
        <v>8660</v>
      </c>
      <c r="B1898" s="1" t="s">
        <v>2338</v>
      </c>
      <c r="C1898" s="2" t="s">
        <v>84</v>
      </c>
      <c r="D1898" s="1">
        <v>1136</v>
      </c>
      <c r="E1898" s="1" t="s">
        <v>881</v>
      </c>
      <c r="F1898" s="1">
        <v>7501098605458</v>
      </c>
      <c r="G1898" s="1" t="s">
        <v>18</v>
      </c>
      <c r="H1898" s="19">
        <v>0.04</v>
      </c>
      <c r="I1898" s="14">
        <v>0</v>
      </c>
      <c r="J1898" s="13">
        <v>0</v>
      </c>
      <c r="K1898" s="14">
        <v>0</v>
      </c>
      <c r="L1898" s="14"/>
      <c r="M1898" s="14">
        <v>0</v>
      </c>
      <c r="N1898" s="1"/>
      <c r="O1898"/>
    </row>
    <row r="1899" spans="1:15" hidden="1">
      <c r="A1899" s="1">
        <v>8669</v>
      </c>
      <c r="B1899" s="1" t="s">
        <v>2339</v>
      </c>
      <c r="C1899" s="2">
        <v>0</v>
      </c>
      <c r="D1899" s="1">
        <v>594</v>
      </c>
      <c r="E1899" s="1" t="s">
        <v>436</v>
      </c>
      <c r="F1899" s="1">
        <v>7591099189705</v>
      </c>
      <c r="G1899" s="1" t="s">
        <v>18</v>
      </c>
      <c r="H1899" s="19">
        <v>0.01</v>
      </c>
      <c r="I1899" s="14">
        <v>0</v>
      </c>
      <c r="J1899" s="13">
        <v>0</v>
      </c>
      <c r="K1899" s="14">
        <v>0</v>
      </c>
      <c r="L1899" s="14"/>
      <c r="M1899" s="14">
        <v>0</v>
      </c>
      <c r="N1899" s="1"/>
      <c r="O1899"/>
    </row>
    <row r="1900" spans="1:15" hidden="1">
      <c r="A1900" s="1">
        <v>8674</v>
      </c>
      <c r="B1900" s="1" t="s">
        <v>2340</v>
      </c>
      <c r="C1900" s="2">
        <v>0</v>
      </c>
      <c r="D1900" s="1">
        <v>718</v>
      </c>
      <c r="E1900" s="1" t="s">
        <v>317</v>
      </c>
      <c r="F1900" s="1">
        <v>7590019000663</v>
      </c>
      <c r="G1900" s="1" t="s">
        <v>18</v>
      </c>
      <c r="H1900" s="19">
        <v>0.01</v>
      </c>
      <c r="I1900" s="14">
        <v>0</v>
      </c>
      <c r="J1900" s="13">
        <v>0</v>
      </c>
      <c r="K1900" s="14">
        <v>0</v>
      </c>
      <c r="L1900" s="14"/>
      <c r="M1900" s="14">
        <v>0</v>
      </c>
      <c r="N1900" s="1"/>
      <c r="O1900"/>
    </row>
    <row r="1901" spans="1:15" hidden="1">
      <c r="A1901" s="1">
        <v>8677</v>
      </c>
      <c r="B1901" s="1" t="s">
        <v>2341</v>
      </c>
      <c r="C1901" s="2">
        <v>0</v>
      </c>
      <c r="D1901" s="1">
        <v>718</v>
      </c>
      <c r="E1901" s="1" t="s">
        <v>317</v>
      </c>
      <c r="F1901" s="1">
        <v>7590019000687</v>
      </c>
      <c r="G1901" s="1" t="s">
        <v>18</v>
      </c>
      <c r="H1901" s="19">
        <v>0.01</v>
      </c>
      <c r="I1901" s="14">
        <v>0</v>
      </c>
      <c r="J1901" s="13">
        <v>0</v>
      </c>
      <c r="K1901" s="14">
        <v>0</v>
      </c>
      <c r="L1901" s="14"/>
      <c r="M1901" s="14">
        <v>0</v>
      </c>
      <c r="N1901" s="1"/>
      <c r="O1901"/>
    </row>
    <row r="1902" spans="1:15" hidden="1">
      <c r="A1902" s="1">
        <v>8679</v>
      </c>
      <c r="B1902" s="1" t="s">
        <v>2342</v>
      </c>
      <c r="C1902" s="2">
        <v>0</v>
      </c>
      <c r="D1902" s="1">
        <v>723</v>
      </c>
      <c r="E1902" s="1" t="s">
        <v>317</v>
      </c>
      <c r="F1902" s="1">
        <v>9002260015573</v>
      </c>
      <c r="G1902" s="1" t="s">
        <v>18</v>
      </c>
      <c r="H1902" s="19">
        <v>0.01</v>
      </c>
      <c r="I1902" s="14">
        <v>0</v>
      </c>
      <c r="J1902" s="13">
        <v>0</v>
      </c>
      <c r="K1902" s="14">
        <v>0</v>
      </c>
      <c r="L1902" s="14"/>
      <c r="M1902" s="14">
        <v>0</v>
      </c>
      <c r="N1902" s="1"/>
      <c r="O1902"/>
    </row>
    <row r="1903" spans="1:15" hidden="1">
      <c r="A1903" s="1">
        <v>8681</v>
      </c>
      <c r="B1903" s="1" t="s">
        <v>2343</v>
      </c>
      <c r="C1903" s="2">
        <v>0</v>
      </c>
      <c r="D1903" s="1">
        <v>723</v>
      </c>
      <c r="E1903" s="1" t="s">
        <v>317</v>
      </c>
      <c r="F1903" s="1">
        <v>9002260015580</v>
      </c>
      <c r="G1903" s="1" t="s">
        <v>18</v>
      </c>
      <c r="H1903" s="19">
        <v>0.01</v>
      </c>
      <c r="I1903" s="14">
        <v>0</v>
      </c>
      <c r="J1903" s="13">
        <v>0</v>
      </c>
      <c r="K1903" s="14">
        <v>0</v>
      </c>
      <c r="L1903" s="14"/>
      <c r="M1903" s="14">
        <v>0</v>
      </c>
      <c r="N1903" s="1"/>
      <c r="O1903"/>
    </row>
    <row r="1904" spans="1:15">
      <c r="A1904" s="1">
        <v>23873</v>
      </c>
      <c r="B1904" s="1" t="s">
        <v>2344</v>
      </c>
      <c r="C1904" s="2" t="s">
        <v>2201</v>
      </c>
      <c r="D1904" s="1">
        <v>1444</v>
      </c>
      <c r="E1904" s="1" t="s">
        <v>39</v>
      </c>
      <c r="F1904" s="1">
        <v>7598127001251</v>
      </c>
      <c r="G1904" s="1" t="s">
        <v>18</v>
      </c>
      <c r="H1904" s="19">
        <v>5</v>
      </c>
      <c r="I1904" s="14">
        <v>134</v>
      </c>
      <c r="J1904" s="30">
        <v>0.11</v>
      </c>
      <c r="K1904" s="14">
        <v>0</v>
      </c>
      <c r="L1904" s="34">
        <f>H1904-(H1904*J1904)</f>
        <v>4.45</v>
      </c>
      <c r="M1904" s="29">
        <v>30</v>
      </c>
      <c r="N1904" s="42"/>
      <c r="O1904" s="35">
        <f t="shared" ref="O1904:O1905" si="104">L1904*N1904</f>
        <v>0</v>
      </c>
    </row>
    <row r="1905" spans="1:15">
      <c r="A1905" s="1">
        <v>23704</v>
      </c>
      <c r="B1905" s="1" t="s">
        <v>2345</v>
      </c>
      <c r="C1905" s="2" t="s">
        <v>2201</v>
      </c>
      <c r="D1905" s="1">
        <v>1457</v>
      </c>
      <c r="E1905" s="1" t="s">
        <v>377</v>
      </c>
      <c r="F1905" s="1">
        <v>675696260009</v>
      </c>
      <c r="G1905" s="1" t="s">
        <v>18</v>
      </c>
      <c r="H1905" s="19">
        <v>4.68</v>
      </c>
      <c r="I1905" s="14">
        <v>2670</v>
      </c>
      <c r="J1905" s="13">
        <v>0</v>
      </c>
      <c r="K1905" s="14">
        <v>0</v>
      </c>
      <c r="L1905" s="34">
        <f>H1905-(H1905*J1905)</f>
        <v>4.68</v>
      </c>
      <c r="M1905" s="29">
        <v>35</v>
      </c>
      <c r="N1905" s="42"/>
      <c r="O1905" s="35">
        <f t="shared" si="104"/>
        <v>0</v>
      </c>
    </row>
    <row r="1906" spans="1:15" hidden="1">
      <c r="A1906" s="1">
        <v>8692</v>
      </c>
      <c r="B1906" s="1" t="s">
        <v>2346</v>
      </c>
      <c r="C1906" s="2">
        <v>0</v>
      </c>
      <c r="D1906" s="1">
        <v>723</v>
      </c>
      <c r="E1906" s="1" t="s">
        <v>317</v>
      </c>
      <c r="F1906" s="1">
        <v>9002260014750</v>
      </c>
      <c r="G1906" s="1" t="s">
        <v>18</v>
      </c>
      <c r="H1906" s="19">
        <v>0.01</v>
      </c>
      <c r="I1906" s="14">
        <v>0</v>
      </c>
      <c r="J1906" s="13">
        <v>0</v>
      </c>
      <c r="K1906" s="14">
        <v>0</v>
      </c>
      <c r="L1906" s="14"/>
      <c r="M1906" s="14">
        <v>0</v>
      </c>
      <c r="N1906" s="1"/>
      <c r="O1906"/>
    </row>
    <row r="1907" spans="1:15" hidden="1">
      <c r="A1907" s="1">
        <v>8693</v>
      </c>
      <c r="B1907" s="1" t="s">
        <v>2347</v>
      </c>
      <c r="C1907" s="2">
        <v>0</v>
      </c>
      <c r="D1907" s="1">
        <v>723</v>
      </c>
      <c r="E1907" s="1" t="s">
        <v>317</v>
      </c>
      <c r="F1907" s="1">
        <v>9002260014767</v>
      </c>
      <c r="G1907" s="1" t="s">
        <v>18</v>
      </c>
      <c r="H1907" s="19">
        <v>0.01</v>
      </c>
      <c r="I1907" s="14">
        <v>0</v>
      </c>
      <c r="J1907" s="13">
        <v>0</v>
      </c>
      <c r="K1907" s="14">
        <v>0</v>
      </c>
      <c r="L1907" s="14"/>
      <c r="M1907" s="14">
        <v>0</v>
      </c>
      <c r="N1907" s="1"/>
      <c r="O1907"/>
    </row>
    <row r="1908" spans="1:15">
      <c r="A1908" s="1">
        <v>1482</v>
      </c>
      <c r="B1908" s="1" t="s">
        <v>2348</v>
      </c>
      <c r="C1908" s="2" t="s">
        <v>2201</v>
      </c>
      <c r="D1908" s="1">
        <v>348</v>
      </c>
      <c r="E1908" s="1" t="s">
        <v>61</v>
      </c>
      <c r="F1908" s="1">
        <v>7592454138185</v>
      </c>
      <c r="G1908" s="1" t="s">
        <v>18</v>
      </c>
      <c r="H1908" s="19">
        <v>6.91</v>
      </c>
      <c r="I1908" s="14">
        <v>3135</v>
      </c>
      <c r="J1908" s="13">
        <v>0</v>
      </c>
      <c r="K1908" s="14">
        <v>0</v>
      </c>
      <c r="L1908" s="34">
        <f>H1908-(H1908*J1908)</f>
        <v>6.91</v>
      </c>
      <c r="M1908" s="29">
        <v>30</v>
      </c>
      <c r="N1908" s="42"/>
      <c r="O1908" s="35">
        <f>L1908*N1908</f>
        <v>0</v>
      </c>
    </row>
    <row r="1909" spans="1:15" hidden="1">
      <c r="A1909" s="1">
        <v>8704</v>
      </c>
      <c r="B1909" s="1" t="s">
        <v>2349</v>
      </c>
      <c r="C1909" s="2" t="s">
        <v>1841</v>
      </c>
      <c r="D1909" s="1">
        <v>240</v>
      </c>
      <c r="E1909" s="1" t="s">
        <v>21</v>
      </c>
      <c r="F1909" s="1">
        <v>7591955001295</v>
      </c>
      <c r="G1909" s="1" t="s">
        <v>18</v>
      </c>
      <c r="H1909" s="19">
        <v>20.78</v>
      </c>
      <c r="I1909" s="14">
        <v>0</v>
      </c>
      <c r="J1909" s="13">
        <v>0</v>
      </c>
      <c r="K1909" s="14">
        <v>0</v>
      </c>
      <c r="L1909" s="14"/>
      <c r="M1909" s="14">
        <v>30</v>
      </c>
      <c r="N1909" s="1"/>
      <c r="O1909"/>
    </row>
    <row r="1910" spans="1:15" hidden="1">
      <c r="A1910" s="1">
        <v>8705</v>
      </c>
      <c r="B1910" s="1" t="s">
        <v>2350</v>
      </c>
      <c r="C1910" s="2" t="s">
        <v>1841</v>
      </c>
      <c r="D1910" s="1">
        <v>240</v>
      </c>
      <c r="E1910" s="1" t="s">
        <v>21</v>
      </c>
      <c r="F1910" s="1">
        <v>7591955001288</v>
      </c>
      <c r="G1910" s="1" t="s">
        <v>18</v>
      </c>
      <c r="H1910" s="19">
        <v>28.57</v>
      </c>
      <c r="I1910" s="14">
        <v>0</v>
      </c>
      <c r="J1910" s="13">
        <v>0</v>
      </c>
      <c r="K1910" s="14">
        <v>0</v>
      </c>
      <c r="L1910" s="14"/>
      <c r="M1910" s="14">
        <v>30</v>
      </c>
      <c r="N1910" s="1"/>
      <c r="O1910"/>
    </row>
    <row r="1911" spans="1:15" hidden="1">
      <c r="A1911" s="1">
        <v>8707</v>
      </c>
      <c r="B1911" s="1" t="s">
        <v>2351</v>
      </c>
      <c r="C1911" s="2">
        <v>0</v>
      </c>
      <c r="D1911" s="1">
        <v>508</v>
      </c>
      <c r="E1911" s="1" t="s">
        <v>180</v>
      </c>
      <c r="F1911" s="1">
        <v>7591196000378</v>
      </c>
      <c r="G1911" s="1" t="s">
        <v>18</v>
      </c>
      <c r="H1911" s="19">
        <v>0.01</v>
      </c>
      <c r="I1911" s="14">
        <v>0</v>
      </c>
      <c r="J1911" s="13">
        <v>0</v>
      </c>
      <c r="K1911" s="14">
        <v>0</v>
      </c>
      <c r="L1911" s="14"/>
      <c r="M1911" s="14">
        <v>0</v>
      </c>
      <c r="N1911" s="1"/>
      <c r="O1911"/>
    </row>
    <row r="1912" spans="1:15" hidden="1">
      <c r="A1912" s="1">
        <v>8710</v>
      </c>
      <c r="B1912" s="1" t="s">
        <v>2352</v>
      </c>
      <c r="C1912" s="2" t="s">
        <v>2353</v>
      </c>
      <c r="D1912" s="1">
        <v>508</v>
      </c>
      <c r="E1912" s="1" t="s">
        <v>180</v>
      </c>
      <c r="F1912" s="1">
        <v>7591196000460</v>
      </c>
      <c r="G1912" s="1" t="s">
        <v>18</v>
      </c>
      <c r="H1912" s="19">
        <v>11.95</v>
      </c>
      <c r="I1912" s="14">
        <v>0</v>
      </c>
      <c r="J1912" s="13">
        <v>0</v>
      </c>
      <c r="K1912" s="14">
        <v>0</v>
      </c>
      <c r="L1912" s="14"/>
      <c r="M1912" s="14">
        <v>0</v>
      </c>
      <c r="N1912" s="1"/>
      <c r="O1912"/>
    </row>
    <row r="1913" spans="1:15" hidden="1">
      <c r="A1913" s="1">
        <v>8718</v>
      </c>
      <c r="B1913" s="1" t="s">
        <v>2354</v>
      </c>
      <c r="C1913" s="2">
        <v>0</v>
      </c>
      <c r="D1913" s="1">
        <v>880</v>
      </c>
      <c r="E1913" s="1" t="s">
        <v>245</v>
      </c>
      <c r="F1913" s="1">
        <v>7703153016944</v>
      </c>
      <c r="G1913" s="1" t="s">
        <v>18</v>
      </c>
      <c r="H1913" s="19">
        <v>0.01</v>
      </c>
      <c r="I1913" s="14">
        <v>0</v>
      </c>
      <c r="J1913" s="13">
        <v>0</v>
      </c>
      <c r="K1913" s="14">
        <v>0</v>
      </c>
      <c r="L1913" s="14"/>
      <c r="M1913" s="14">
        <v>0</v>
      </c>
      <c r="N1913" s="1"/>
      <c r="O1913"/>
    </row>
    <row r="1914" spans="1:15">
      <c r="A1914" s="1">
        <v>25011</v>
      </c>
      <c r="B1914" s="1" t="s">
        <v>2355</v>
      </c>
      <c r="C1914" s="2">
        <v>0</v>
      </c>
      <c r="D1914" s="1">
        <v>1454</v>
      </c>
      <c r="E1914" s="1" t="s">
        <v>80</v>
      </c>
      <c r="F1914" s="1">
        <v>7750215002384</v>
      </c>
      <c r="G1914" s="1" t="s">
        <v>18</v>
      </c>
      <c r="H1914" s="19">
        <v>50.71</v>
      </c>
      <c r="I1914" s="14">
        <v>56</v>
      </c>
      <c r="J1914" s="13">
        <v>0</v>
      </c>
      <c r="K1914" s="14">
        <v>0</v>
      </c>
      <c r="L1914" s="34">
        <f>H1914-(H1914*J1914)</f>
        <v>50.71</v>
      </c>
      <c r="M1914" s="14">
        <v>0</v>
      </c>
      <c r="N1914" s="42"/>
      <c r="O1914" s="35">
        <f t="shared" ref="O1914:O1915" si="105">L1914*N1914</f>
        <v>0</v>
      </c>
    </row>
    <row r="1915" spans="1:15">
      <c r="A1915" s="1">
        <v>91326</v>
      </c>
      <c r="B1915" s="1" t="s">
        <v>2356</v>
      </c>
      <c r="C1915" s="2" t="s">
        <v>2357</v>
      </c>
      <c r="D1915" s="1">
        <v>622</v>
      </c>
      <c r="E1915" s="1" t="s">
        <v>17</v>
      </c>
      <c r="F1915" s="1">
        <v>7592601101147</v>
      </c>
      <c r="G1915" s="1" t="s">
        <v>18</v>
      </c>
      <c r="H1915" s="19">
        <v>17.86</v>
      </c>
      <c r="I1915" s="14">
        <v>829</v>
      </c>
      <c r="J1915" s="30">
        <v>0.1</v>
      </c>
      <c r="K1915" s="14">
        <v>0</v>
      </c>
      <c r="L1915" s="34">
        <f>H1915-(H1915*J1915)</f>
        <v>16.073999999999998</v>
      </c>
      <c r="M1915" s="29">
        <v>21</v>
      </c>
      <c r="N1915" s="42"/>
      <c r="O1915" s="35">
        <f t="shared" si="105"/>
        <v>0</v>
      </c>
    </row>
    <row r="1916" spans="1:15" hidden="1">
      <c r="A1916" s="1">
        <v>8730</v>
      </c>
      <c r="B1916" s="1" t="s">
        <v>2358</v>
      </c>
      <c r="C1916" s="2" t="s">
        <v>2359</v>
      </c>
      <c r="D1916" s="1">
        <v>508</v>
      </c>
      <c r="E1916" s="1" t="s">
        <v>180</v>
      </c>
      <c r="F1916" s="1">
        <v>7591196000392</v>
      </c>
      <c r="G1916" s="1" t="s">
        <v>18</v>
      </c>
      <c r="H1916" s="19">
        <v>24.81</v>
      </c>
      <c r="I1916" s="14">
        <v>0</v>
      </c>
      <c r="J1916" s="13">
        <v>0</v>
      </c>
      <c r="K1916" s="14">
        <v>0</v>
      </c>
      <c r="L1916" s="14"/>
      <c r="M1916" s="14">
        <v>30</v>
      </c>
      <c r="N1916" s="1"/>
      <c r="O1916"/>
    </row>
    <row r="1917" spans="1:15" hidden="1">
      <c r="A1917" s="1">
        <v>8732</v>
      </c>
      <c r="B1917" s="1" t="s">
        <v>2360</v>
      </c>
      <c r="C1917" s="2">
        <v>0</v>
      </c>
      <c r="D1917" s="1">
        <v>718</v>
      </c>
      <c r="E1917" s="1" t="s">
        <v>317</v>
      </c>
      <c r="F1917" s="1">
        <v>7590019001479</v>
      </c>
      <c r="G1917" s="1" t="s">
        <v>18</v>
      </c>
      <c r="H1917" s="19">
        <v>0.01</v>
      </c>
      <c r="I1917" s="14">
        <v>0</v>
      </c>
      <c r="J1917" s="13">
        <v>0</v>
      </c>
      <c r="K1917" s="14">
        <v>0</v>
      </c>
      <c r="L1917" s="14"/>
      <c r="M1917" s="14">
        <v>0</v>
      </c>
      <c r="N1917" s="1"/>
      <c r="O1917"/>
    </row>
    <row r="1918" spans="1:15" hidden="1">
      <c r="A1918" s="1">
        <v>8734</v>
      </c>
      <c r="B1918" s="1" t="s">
        <v>2361</v>
      </c>
      <c r="C1918" s="2">
        <v>0</v>
      </c>
      <c r="D1918" s="1">
        <v>933</v>
      </c>
      <c r="E1918" s="1" t="s">
        <v>609</v>
      </c>
      <c r="F1918" s="1">
        <v>7592205000082</v>
      </c>
      <c r="G1918" s="1" t="s">
        <v>18</v>
      </c>
      <c r="H1918" s="19">
        <v>0.01</v>
      </c>
      <c r="I1918" s="14">
        <v>0</v>
      </c>
      <c r="J1918" s="13">
        <v>0</v>
      </c>
      <c r="K1918" s="14">
        <v>0</v>
      </c>
      <c r="L1918" s="14"/>
      <c r="M1918" s="14">
        <v>0</v>
      </c>
      <c r="N1918" s="1"/>
      <c r="O1918"/>
    </row>
    <row r="1919" spans="1:15" hidden="1">
      <c r="A1919" s="1">
        <v>8736</v>
      </c>
      <c r="B1919" s="1" t="s">
        <v>2362</v>
      </c>
      <c r="C1919" s="2">
        <v>0</v>
      </c>
      <c r="D1919" s="1">
        <v>718</v>
      </c>
      <c r="E1919" s="1" t="s">
        <v>317</v>
      </c>
      <c r="F1919" s="1">
        <v>7590019001493</v>
      </c>
      <c r="G1919" s="1" t="s">
        <v>18</v>
      </c>
      <c r="H1919" s="19">
        <v>0.01</v>
      </c>
      <c r="I1919" s="14">
        <v>0</v>
      </c>
      <c r="J1919" s="13">
        <v>0</v>
      </c>
      <c r="K1919" s="14">
        <v>0</v>
      </c>
      <c r="L1919" s="14"/>
      <c r="M1919" s="14">
        <v>0</v>
      </c>
      <c r="N1919" s="1"/>
      <c r="O1919"/>
    </row>
    <row r="1920" spans="1:15" hidden="1">
      <c r="A1920" s="1">
        <v>8737</v>
      </c>
      <c r="B1920" s="1" t="s">
        <v>2363</v>
      </c>
      <c r="C1920" s="2">
        <v>0</v>
      </c>
      <c r="D1920" s="1">
        <v>953</v>
      </c>
      <c r="E1920" s="1" t="s">
        <v>366</v>
      </c>
      <c r="F1920" s="1">
        <v>7591257000736</v>
      </c>
      <c r="G1920" s="1" t="s">
        <v>18</v>
      </c>
      <c r="H1920" s="19">
        <v>0.01</v>
      </c>
      <c r="I1920" s="14">
        <v>0</v>
      </c>
      <c r="J1920" s="13">
        <v>0</v>
      </c>
      <c r="K1920" s="14">
        <v>0</v>
      </c>
      <c r="L1920" s="14"/>
      <c r="M1920" s="14">
        <v>0</v>
      </c>
      <c r="N1920" s="1"/>
      <c r="O1920"/>
    </row>
    <row r="1921" spans="1:15" hidden="1">
      <c r="A1921" s="1">
        <v>8740</v>
      </c>
      <c r="B1921" s="1" t="s">
        <v>2364</v>
      </c>
      <c r="C1921" s="2">
        <v>0</v>
      </c>
      <c r="D1921" s="1">
        <v>116</v>
      </c>
      <c r="E1921" s="1" t="s">
        <v>362</v>
      </c>
      <c r="F1921" s="1">
        <v>7591099149808</v>
      </c>
      <c r="G1921" s="1" t="s">
        <v>18</v>
      </c>
      <c r="H1921" s="19">
        <v>0.01</v>
      </c>
      <c r="I1921" s="14">
        <v>0</v>
      </c>
      <c r="J1921" s="13">
        <v>0</v>
      </c>
      <c r="K1921" s="14">
        <v>0</v>
      </c>
      <c r="L1921" s="14"/>
      <c r="M1921" s="14">
        <v>0</v>
      </c>
      <c r="N1921" s="1"/>
      <c r="O1921"/>
    </row>
    <row r="1922" spans="1:15" hidden="1">
      <c r="A1922" s="1">
        <v>8745</v>
      </c>
      <c r="B1922" s="1" t="s">
        <v>2365</v>
      </c>
      <c r="C1922" s="2">
        <v>0</v>
      </c>
      <c r="D1922" s="1">
        <v>453</v>
      </c>
      <c r="E1922" s="1" t="s">
        <v>519</v>
      </c>
      <c r="F1922" s="1">
        <v>7501109900480</v>
      </c>
      <c r="G1922" s="1" t="s">
        <v>18</v>
      </c>
      <c r="H1922" s="19">
        <v>0.01</v>
      </c>
      <c r="I1922" s="14">
        <v>0</v>
      </c>
      <c r="J1922" s="13">
        <v>0</v>
      </c>
      <c r="K1922" s="14">
        <v>0</v>
      </c>
      <c r="L1922" s="14"/>
      <c r="M1922" s="14">
        <v>0</v>
      </c>
      <c r="N1922" s="1"/>
      <c r="O1922"/>
    </row>
    <row r="1923" spans="1:15" hidden="1">
      <c r="A1923" s="1">
        <v>8748</v>
      </c>
      <c r="B1923" s="1" t="s">
        <v>2366</v>
      </c>
      <c r="C1923" s="2">
        <v>0</v>
      </c>
      <c r="D1923" s="1">
        <v>9</v>
      </c>
      <c r="E1923" s="1" t="s">
        <v>509</v>
      </c>
      <c r="F1923" s="1">
        <v>7896548135303</v>
      </c>
      <c r="G1923" s="1" t="s">
        <v>18</v>
      </c>
      <c r="H1923" s="19">
        <v>0.01</v>
      </c>
      <c r="I1923" s="14">
        <v>0</v>
      </c>
      <c r="J1923" s="13">
        <v>0</v>
      </c>
      <c r="K1923" s="14">
        <v>0</v>
      </c>
      <c r="L1923" s="14"/>
      <c r="M1923" s="14">
        <v>0</v>
      </c>
      <c r="N1923" s="1"/>
      <c r="O1923"/>
    </row>
    <row r="1924" spans="1:15" hidden="1">
      <c r="A1924" s="1">
        <v>8750</v>
      </c>
      <c r="B1924" s="1" t="s">
        <v>2367</v>
      </c>
      <c r="C1924" s="2">
        <v>0</v>
      </c>
      <c r="D1924" s="1">
        <v>519</v>
      </c>
      <c r="E1924" s="1" t="s">
        <v>1101</v>
      </c>
      <c r="F1924" s="1">
        <v>7591309010751</v>
      </c>
      <c r="G1924" s="1" t="s">
        <v>18</v>
      </c>
      <c r="H1924" s="19">
        <v>0.01</v>
      </c>
      <c r="I1924" s="14">
        <v>0</v>
      </c>
      <c r="J1924" s="13">
        <v>0</v>
      </c>
      <c r="K1924" s="14">
        <v>0</v>
      </c>
      <c r="L1924" s="14"/>
      <c r="M1924" s="14">
        <v>0</v>
      </c>
      <c r="N1924" s="1"/>
      <c r="O1924"/>
    </row>
    <row r="1925" spans="1:15" hidden="1">
      <c r="A1925" s="1">
        <v>8754</v>
      </c>
      <c r="B1925" s="1" t="s">
        <v>2368</v>
      </c>
      <c r="C1925" s="2" t="s">
        <v>2094</v>
      </c>
      <c r="D1925" s="1">
        <v>187</v>
      </c>
      <c r="E1925" s="1" t="s">
        <v>68</v>
      </c>
      <c r="F1925" s="1">
        <v>7592806112078</v>
      </c>
      <c r="G1925" s="1" t="s">
        <v>18</v>
      </c>
      <c r="H1925" s="19">
        <v>8.83</v>
      </c>
      <c r="I1925" s="14">
        <v>0</v>
      </c>
      <c r="J1925" s="13">
        <v>0</v>
      </c>
      <c r="K1925" s="14">
        <v>0</v>
      </c>
      <c r="L1925" s="14"/>
      <c r="M1925" s="14">
        <v>0</v>
      </c>
      <c r="N1925" s="1"/>
      <c r="O1925"/>
    </row>
    <row r="1926" spans="1:15" hidden="1">
      <c r="A1926" s="1">
        <v>8758</v>
      </c>
      <c r="B1926" s="1" t="s">
        <v>2369</v>
      </c>
      <c r="C1926" s="2" t="s">
        <v>2094</v>
      </c>
      <c r="D1926" s="1">
        <v>571</v>
      </c>
      <c r="E1926" s="1" t="s">
        <v>27</v>
      </c>
      <c r="F1926" s="1">
        <v>7591585270757</v>
      </c>
      <c r="G1926" s="1" t="s">
        <v>18</v>
      </c>
      <c r="H1926" s="19">
        <v>12.35</v>
      </c>
      <c r="I1926" s="14">
        <v>0</v>
      </c>
      <c r="J1926" s="13">
        <v>0</v>
      </c>
      <c r="K1926" s="14">
        <v>0</v>
      </c>
      <c r="L1926" s="14"/>
      <c r="M1926" s="14">
        <v>21</v>
      </c>
      <c r="N1926" s="1"/>
      <c r="O1926"/>
    </row>
    <row r="1927" spans="1:15" hidden="1">
      <c r="A1927" s="1">
        <v>8761</v>
      </c>
      <c r="B1927" s="1" t="s">
        <v>2370</v>
      </c>
      <c r="C1927" s="2">
        <v>0</v>
      </c>
      <c r="D1927" s="1">
        <v>718</v>
      </c>
      <c r="E1927" s="1" t="s">
        <v>317</v>
      </c>
      <c r="F1927" s="1">
        <v>7590019001455</v>
      </c>
      <c r="G1927" s="1" t="s">
        <v>18</v>
      </c>
      <c r="H1927" s="19">
        <v>0.01</v>
      </c>
      <c r="I1927" s="14">
        <v>0</v>
      </c>
      <c r="J1927" s="13">
        <v>0</v>
      </c>
      <c r="K1927" s="14">
        <v>0</v>
      </c>
      <c r="L1927" s="14"/>
      <c r="M1927" s="14">
        <v>0</v>
      </c>
      <c r="N1927" s="1"/>
      <c r="O1927"/>
    </row>
    <row r="1928" spans="1:15" hidden="1">
      <c r="A1928" s="1">
        <v>8774</v>
      </c>
      <c r="B1928" s="1" t="s">
        <v>2371</v>
      </c>
      <c r="C1928" s="2">
        <v>0</v>
      </c>
      <c r="D1928" s="1">
        <v>946</v>
      </c>
      <c r="E1928" s="1" t="s">
        <v>70</v>
      </c>
      <c r="F1928" s="1">
        <v>7591020001397</v>
      </c>
      <c r="G1928" s="1" t="s">
        <v>18</v>
      </c>
      <c r="H1928" s="19">
        <v>0.01</v>
      </c>
      <c r="I1928" s="14">
        <v>0</v>
      </c>
      <c r="J1928" s="13">
        <v>0</v>
      </c>
      <c r="K1928" s="14">
        <v>0</v>
      </c>
      <c r="L1928" s="14"/>
      <c r="M1928" s="14">
        <v>0</v>
      </c>
      <c r="N1928" s="1"/>
      <c r="O1928"/>
    </row>
    <row r="1929" spans="1:15" hidden="1">
      <c r="A1929" s="1">
        <v>8786</v>
      </c>
      <c r="B1929" s="1" t="s">
        <v>2372</v>
      </c>
      <c r="C1929" s="2">
        <v>0</v>
      </c>
      <c r="D1929" s="1">
        <v>542</v>
      </c>
      <c r="E1929" s="1" t="s">
        <v>305</v>
      </c>
      <c r="F1929" s="1">
        <v>8901111005644</v>
      </c>
      <c r="G1929" s="1" t="s">
        <v>18</v>
      </c>
      <c r="H1929" s="19">
        <v>0.01</v>
      </c>
      <c r="I1929" s="14">
        <v>0</v>
      </c>
      <c r="J1929" s="13">
        <v>0</v>
      </c>
      <c r="K1929" s="14">
        <v>0</v>
      </c>
      <c r="L1929" s="14"/>
      <c r="M1929" s="14">
        <v>0</v>
      </c>
      <c r="N1929" s="1"/>
      <c r="O1929"/>
    </row>
    <row r="1930" spans="1:15">
      <c r="A1930" s="1">
        <v>645</v>
      </c>
      <c r="B1930" s="1" t="s">
        <v>2373</v>
      </c>
      <c r="C1930" s="2" t="s">
        <v>2201</v>
      </c>
      <c r="D1930" s="1">
        <v>622</v>
      </c>
      <c r="E1930" s="1" t="s">
        <v>17</v>
      </c>
      <c r="F1930" s="1">
        <v>7592601100706</v>
      </c>
      <c r="G1930" s="1" t="s">
        <v>18</v>
      </c>
      <c r="H1930" s="19">
        <v>9.74</v>
      </c>
      <c r="I1930" s="14">
        <v>1187</v>
      </c>
      <c r="J1930" s="30">
        <v>0.05</v>
      </c>
      <c r="K1930" s="14">
        <v>0</v>
      </c>
      <c r="L1930" s="34">
        <f>H1930-(H1930*J1930)</f>
        <v>9.2530000000000001</v>
      </c>
      <c r="M1930" s="29">
        <v>21</v>
      </c>
      <c r="N1930" s="42"/>
      <c r="O1930" s="35">
        <f t="shared" ref="O1930:O1932" si="106">L1930*N1930</f>
        <v>0</v>
      </c>
    </row>
    <row r="1931" spans="1:15">
      <c r="A1931" s="1">
        <v>3876</v>
      </c>
      <c r="B1931" s="1" t="s">
        <v>2374</v>
      </c>
      <c r="C1931" s="2" t="s">
        <v>2201</v>
      </c>
      <c r="D1931" s="1">
        <v>622</v>
      </c>
      <c r="E1931" s="1" t="s">
        <v>17</v>
      </c>
      <c r="F1931" s="1">
        <v>7592601100928</v>
      </c>
      <c r="G1931" s="1" t="s">
        <v>18</v>
      </c>
      <c r="H1931" s="19">
        <v>13.57</v>
      </c>
      <c r="I1931" s="14">
        <v>197</v>
      </c>
      <c r="J1931" s="13">
        <v>0</v>
      </c>
      <c r="K1931" s="14">
        <v>0</v>
      </c>
      <c r="L1931" s="34">
        <f>H1931-(H1931*J1931)</f>
        <v>13.57</v>
      </c>
      <c r="M1931" s="29">
        <v>21</v>
      </c>
      <c r="N1931" s="42"/>
      <c r="O1931" s="35">
        <f t="shared" si="106"/>
        <v>0</v>
      </c>
    </row>
    <row r="1932" spans="1:15">
      <c r="A1932" s="1">
        <v>626</v>
      </c>
      <c r="B1932" s="1" t="s">
        <v>2375</v>
      </c>
      <c r="C1932" s="2" t="s">
        <v>2201</v>
      </c>
      <c r="D1932" s="1">
        <v>622</v>
      </c>
      <c r="E1932" s="1" t="s">
        <v>17</v>
      </c>
      <c r="F1932" s="1">
        <v>7592601100690</v>
      </c>
      <c r="G1932" s="1" t="s">
        <v>18</v>
      </c>
      <c r="H1932" s="19">
        <v>9.09</v>
      </c>
      <c r="I1932" s="14">
        <v>1470</v>
      </c>
      <c r="J1932" s="30">
        <v>0.25</v>
      </c>
      <c r="K1932" s="14">
        <v>0</v>
      </c>
      <c r="L1932" s="34">
        <f>H1932-(H1932*J1932)</f>
        <v>6.8174999999999999</v>
      </c>
      <c r="M1932" s="29">
        <v>21</v>
      </c>
      <c r="N1932" s="42"/>
      <c r="O1932" s="35">
        <f t="shared" si="106"/>
        <v>0</v>
      </c>
    </row>
    <row r="1933" spans="1:15" hidden="1">
      <c r="A1933" s="1">
        <v>8792</v>
      </c>
      <c r="B1933" s="1" t="s">
        <v>2376</v>
      </c>
      <c r="C1933" s="2">
        <v>0</v>
      </c>
      <c r="D1933" s="1">
        <v>988</v>
      </c>
      <c r="E1933" s="1" t="s">
        <v>644</v>
      </c>
      <c r="F1933" s="1">
        <v>8901296007457</v>
      </c>
      <c r="G1933" s="1" t="s">
        <v>18</v>
      </c>
      <c r="H1933" s="19">
        <v>0.01</v>
      </c>
      <c r="I1933" s="14">
        <v>0</v>
      </c>
      <c r="J1933" s="13">
        <v>0</v>
      </c>
      <c r="K1933" s="14">
        <v>0</v>
      </c>
      <c r="L1933" s="14"/>
      <c r="M1933" s="14">
        <v>0</v>
      </c>
      <c r="N1933" s="1"/>
      <c r="O1933"/>
    </row>
    <row r="1934" spans="1:15" hidden="1">
      <c r="A1934" s="1">
        <v>8793</v>
      </c>
      <c r="B1934" s="1" t="s">
        <v>2377</v>
      </c>
      <c r="C1934" s="2">
        <v>0</v>
      </c>
      <c r="D1934" s="1">
        <v>542</v>
      </c>
      <c r="E1934" s="1" t="s">
        <v>305</v>
      </c>
      <c r="F1934" s="1">
        <v>7592804001794</v>
      </c>
      <c r="G1934" s="1" t="s">
        <v>18</v>
      </c>
      <c r="H1934" s="19">
        <v>0.01</v>
      </c>
      <c r="I1934" s="14">
        <v>0</v>
      </c>
      <c r="J1934" s="13">
        <v>0</v>
      </c>
      <c r="K1934" s="14">
        <v>0</v>
      </c>
      <c r="L1934" s="14"/>
      <c r="M1934" s="14">
        <v>0</v>
      </c>
      <c r="N1934" s="1"/>
      <c r="O1934"/>
    </row>
    <row r="1935" spans="1:15" hidden="1">
      <c r="A1935" s="1">
        <v>8797</v>
      </c>
      <c r="B1935" s="1" t="s">
        <v>2378</v>
      </c>
      <c r="C1935" s="2">
        <v>0</v>
      </c>
      <c r="D1935" s="1">
        <v>740</v>
      </c>
      <c r="E1935" s="1" t="s">
        <v>380</v>
      </c>
      <c r="F1935" s="1">
        <v>7896226504056</v>
      </c>
      <c r="G1935" s="1" t="s">
        <v>18</v>
      </c>
      <c r="H1935" s="19">
        <v>0.01</v>
      </c>
      <c r="I1935" s="14">
        <v>0</v>
      </c>
      <c r="J1935" s="13">
        <v>0</v>
      </c>
      <c r="K1935" s="14">
        <v>0</v>
      </c>
      <c r="L1935" s="14"/>
      <c r="M1935" s="14">
        <v>0</v>
      </c>
      <c r="N1935" s="1"/>
      <c r="O1935"/>
    </row>
    <row r="1936" spans="1:15" hidden="1">
      <c r="A1936" s="1">
        <v>8806</v>
      </c>
      <c r="B1936" s="1" t="s">
        <v>2379</v>
      </c>
      <c r="C1936" s="2">
        <v>0</v>
      </c>
      <c r="D1936" s="1">
        <v>40</v>
      </c>
      <c r="E1936" s="1" t="s">
        <v>1863</v>
      </c>
      <c r="F1936" s="1">
        <v>7591165810076</v>
      </c>
      <c r="G1936" s="1" t="s">
        <v>18</v>
      </c>
      <c r="H1936" s="19">
        <v>0.01</v>
      </c>
      <c r="I1936" s="14">
        <v>0</v>
      </c>
      <c r="J1936" s="13">
        <v>0</v>
      </c>
      <c r="K1936" s="14">
        <v>0</v>
      </c>
      <c r="L1936" s="14"/>
      <c r="M1936" s="14">
        <v>0</v>
      </c>
      <c r="N1936" s="1"/>
      <c r="O1936"/>
    </row>
    <row r="1937" spans="1:15" hidden="1">
      <c r="A1937" s="1">
        <v>13665</v>
      </c>
      <c r="B1937" s="1" t="s">
        <v>2380</v>
      </c>
      <c r="C1937" s="2" t="s">
        <v>2381</v>
      </c>
      <c r="D1937" s="1">
        <v>134</v>
      </c>
      <c r="E1937" s="1" t="s">
        <v>226</v>
      </c>
      <c r="F1937" s="1">
        <v>7592946168553</v>
      </c>
      <c r="G1937" s="1" t="s">
        <v>18</v>
      </c>
      <c r="H1937" s="19">
        <v>24.86</v>
      </c>
      <c r="I1937" s="14">
        <v>0</v>
      </c>
      <c r="J1937" s="13">
        <v>0.1</v>
      </c>
      <c r="K1937" s="14">
        <v>0</v>
      </c>
      <c r="L1937" s="14"/>
      <c r="M1937" s="14">
        <v>30</v>
      </c>
      <c r="N1937" s="1"/>
      <c r="O1937"/>
    </row>
    <row r="1938" spans="1:15" hidden="1">
      <c r="A1938" s="1">
        <v>8824</v>
      </c>
      <c r="B1938" s="1" t="s">
        <v>2382</v>
      </c>
      <c r="C1938" s="2">
        <v>0</v>
      </c>
      <c r="D1938" s="1">
        <v>594</v>
      </c>
      <c r="E1938" s="1" t="s">
        <v>436</v>
      </c>
      <c r="F1938" s="1">
        <v>7501326028653</v>
      </c>
      <c r="G1938" s="1" t="s">
        <v>18</v>
      </c>
      <c r="H1938" s="19">
        <v>0.01</v>
      </c>
      <c r="I1938" s="14">
        <v>0</v>
      </c>
      <c r="J1938" s="13">
        <v>0</v>
      </c>
      <c r="K1938" s="14">
        <v>0</v>
      </c>
      <c r="L1938" s="14"/>
      <c r="M1938" s="14">
        <v>0</v>
      </c>
      <c r="N1938" s="1"/>
      <c r="O1938"/>
    </row>
    <row r="1939" spans="1:15">
      <c r="A1939" s="1">
        <v>15746</v>
      </c>
      <c r="B1939" s="1" t="s">
        <v>2383</v>
      </c>
      <c r="C1939" s="2" t="s">
        <v>2384</v>
      </c>
      <c r="D1939" s="1">
        <v>240</v>
      </c>
      <c r="E1939" s="1" t="s">
        <v>21</v>
      </c>
      <c r="F1939" s="1">
        <v>7730699001257</v>
      </c>
      <c r="G1939" s="1" t="s">
        <v>18</v>
      </c>
      <c r="H1939" s="19">
        <v>128.21</v>
      </c>
      <c r="I1939" s="14">
        <v>104</v>
      </c>
      <c r="J1939" s="13">
        <v>0</v>
      </c>
      <c r="K1939" s="14">
        <v>0</v>
      </c>
      <c r="L1939" s="34">
        <f>H1939-(H1939*J1939)</f>
        <v>128.21</v>
      </c>
      <c r="M1939" s="29">
        <v>30</v>
      </c>
      <c r="N1939" s="42"/>
      <c r="O1939" s="35">
        <f>L1939*N1939</f>
        <v>0</v>
      </c>
    </row>
    <row r="1940" spans="1:15" hidden="1">
      <c r="A1940" s="1">
        <v>8829</v>
      </c>
      <c r="B1940" s="1" t="s">
        <v>2385</v>
      </c>
      <c r="C1940" s="2">
        <v>0</v>
      </c>
      <c r="D1940" s="1">
        <v>952</v>
      </c>
      <c r="E1940" s="1" t="s">
        <v>349</v>
      </c>
      <c r="F1940" s="1">
        <v>7591099114707</v>
      </c>
      <c r="G1940" s="1" t="s">
        <v>18</v>
      </c>
      <c r="H1940" s="19">
        <v>0.01</v>
      </c>
      <c r="I1940" s="14">
        <v>0</v>
      </c>
      <c r="J1940" s="13">
        <v>0</v>
      </c>
      <c r="K1940" s="14">
        <v>0</v>
      </c>
      <c r="L1940" s="14"/>
      <c r="M1940" s="14">
        <v>0</v>
      </c>
      <c r="N1940" s="1"/>
      <c r="O1940"/>
    </row>
    <row r="1941" spans="1:15" hidden="1">
      <c r="A1941" s="1">
        <v>22451</v>
      </c>
      <c r="B1941" s="1" t="s">
        <v>2386</v>
      </c>
      <c r="C1941" s="2" t="s">
        <v>1485</v>
      </c>
      <c r="D1941" s="1">
        <v>1414</v>
      </c>
      <c r="E1941" s="1" t="s">
        <v>140</v>
      </c>
      <c r="F1941" s="1">
        <v>781584377633</v>
      </c>
      <c r="G1941" s="1" t="s">
        <v>18</v>
      </c>
      <c r="H1941" s="19">
        <v>32.08</v>
      </c>
      <c r="I1941" s="14">
        <v>0</v>
      </c>
      <c r="J1941" s="13">
        <v>0</v>
      </c>
      <c r="K1941" s="14">
        <v>0</v>
      </c>
      <c r="L1941" s="14"/>
      <c r="M1941" s="14">
        <v>21</v>
      </c>
      <c r="N1941" s="1"/>
      <c r="O1941"/>
    </row>
    <row r="1942" spans="1:15" hidden="1">
      <c r="A1942" s="1">
        <v>8836</v>
      </c>
      <c r="B1942" s="1" t="s">
        <v>2387</v>
      </c>
      <c r="C1942" s="2">
        <v>0</v>
      </c>
      <c r="D1942" s="1">
        <v>952</v>
      </c>
      <c r="E1942" s="1" t="s">
        <v>349</v>
      </c>
      <c r="F1942" s="1">
        <v>7591099114806</v>
      </c>
      <c r="G1942" s="1" t="s">
        <v>18</v>
      </c>
      <c r="H1942" s="19">
        <v>0.01</v>
      </c>
      <c r="I1942" s="14">
        <v>0</v>
      </c>
      <c r="J1942" s="13">
        <v>0</v>
      </c>
      <c r="K1942" s="14">
        <v>0</v>
      </c>
      <c r="L1942" s="14"/>
      <c r="M1942" s="14">
        <v>0</v>
      </c>
      <c r="N1942" s="1"/>
      <c r="O1942"/>
    </row>
    <row r="1943" spans="1:15" hidden="1">
      <c r="A1943" s="1">
        <v>8839</v>
      </c>
      <c r="B1943" s="1" t="s">
        <v>2388</v>
      </c>
      <c r="C1943" s="2">
        <v>0</v>
      </c>
      <c r="D1943" s="1">
        <v>953</v>
      </c>
      <c r="E1943" s="1" t="s">
        <v>366</v>
      </c>
      <c r="F1943" s="1">
        <v>7591257001115</v>
      </c>
      <c r="G1943" s="1" t="s">
        <v>18</v>
      </c>
      <c r="H1943" s="19">
        <v>0.01</v>
      </c>
      <c r="I1943" s="14">
        <v>0</v>
      </c>
      <c r="J1943" s="13">
        <v>0</v>
      </c>
      <c r="K1943" s="14">
        <v>0</v>
      </c>
      <c r="L1943" s="14"/>
      <c r="M1943" s="14">
        <v>0</v>
      </c>
      <c r="N1943" s="1"/>
      <c r="O1943"/>
    </row>
    <row r="1944" spans="1:15" hidden="1">
      <c r="A1944" s="1">
        <v>8840</v>
      </c>
      <c r="B1944" s="1" t="s">
        <v>2389</v>
      </c>
      <c r="C1944" s="2">
        <v>0</v>
      </c>
      <c r="D1944" s="1">
        <v>953</v>
      </c>
      <c r="E1944" s="1" t="s">
        <v>366</v>
      </c>
      <c r="F1944" s="1">
        <v>7591257000866</v>
      </c>
      <c r="G1944" s="1" t="s">
        <v>18</v>
      </c>
      <c r="H1944" s="19">
        <v>0.01</v>
      </c>
      <c r="I1944" s="14">
        <v>0</v>
      </c>
      <c r="J1944" s="13">
        <v>0</v>
      </c>
      <c r="K1944" s="14">
        <v>0</v>
      </c>
      <c r="L1944" s="14"/>
      <c r="M1944" s="14">
        <v>0</v>
      </c>
      <c r="N1944" s="1"/>
      <c r="O1944"/>
    </row>
    <row r="1945" spans="1:15" hidden="1">
      <c r="A1945" s="1">
        <v>8848</v>
      </c>
      <c r="B1945" s="1" t="s">
        <v>2390</v>
      </c>
      <c r="C1945" s="2">
        <v>0</v>
      </c>
      <c r="D1945" s="1">
        <v>488</v>
      </c>
      <c r="E1945" s="1" t="s">
        <v>273</v>
      </c>
      <c r="F1945" s="1">
        <v>7591062013488</v>
      </c>
      <c r="G1945" s="1" t="s">
        <v>18</v>
      </c>
      <c r="H1945" s="19">
        <v>0.01</v>
      </c>
      <c r="I1945" s="14">
        <v>0</v>
      </c>
      <c r="J1945" s="13">
        <v>0</v>
      </c>
      <c r="K1945" s="14">
        <v>0</v>
      </c>
      <c r="L1945" s="14"/>
      <c r="M1945" s="14">
        <v>0</v>
      </c>
      <c r="N1945" s="1"/>
      <c r="O1945"/>
    </row>
    <row r="1946" spans="1:15" hidden="1">
      <c r="A1946" s="1">
        <v>8849</v>
      </c>
      <c r="B1946" s="1" t="s">
        <v>2391</v>
      </c>
      <c r="C1946" s="2">
        <v>0</v>
      </c>
      <c r="D1946" s="1">
        <v>1034</v>
      </c>
      <c r="E1946" s="1" t="s">
        <v>364</v>
      </c>
      <c r="F1946" s="1">
        <v>9300670212293</v>
      </c>
      <c r="G1946" s="1" t="s">
        <v>18</v>
      </c>
      <c r="H1946" s="19">
        <v>0.01</v>
      </c>
      <c r="I1946" s="14">
        <v>0</v>
      </c>
      <c r="J1946" s="13">
        <v>0</v>
      </c>
      <c r="K1946" s="14">
        <v>0</v>
      </c>
      <c r="L1946" s="14"/>
      <c r="M1946" s="14">
        <v>0</v>
      </c>
      <c r="N1946" s="1"/>
      <c r="O1946"/>
    </row>
    <row r="1947" spans="1:15" hidden="1">
      <c r="A1947" s="1">
        <v>8851</v>
      </c>
      <c r="B1947" s="1" t="s">
        <v>2392</v>
      </c>
      <c r="C1947" s="2">
        <v>0</v>
      </c>
      <c r="D1947" s="1">
        <v>488</v>
      </c>
      <c r="E1947" s="1" t="s">
        <v>273</v>
      </c>
      <c r="F1947" s="1">
        <v>7591062013280</v>
      </c>
      <c r="G1947" s="1" t="s">
        <v>18</v>
      </c>
      <c r="H1947" s="19">
        <v>0.01</v>
      </c>
      <c r="I1947" s="14">
        <v>0</v>
      </c>
      <c r="J1947" s="13">
        <v>0</v>
      </c>
      <c r="K1947" s="14">
        <v>0</v>
      </c>
      <c r="L1947" s="14"/>
      <c r="M1947" s="14">
        <v>0</v>
      </c>
      <c r="N1947" s="1"/>
      <c r="O1947"/>
    </row>
    <row r="1948" spans="1:15" hidden="1">
      <c r="A1948" s="1">
        <v>8861</v>
      </c>
      <c r="B1948" s="1" t="s">
        <v>2393</v>
      </c>
      <c r="C1948" s="2">
        <v>0</v>
      </c>
      <c r="D1948" s="1">
        <v>988</v>
      </c>
      <c r="E1948" s="1" t="s">
        <v>644</v>
      </c>
      <c r="F1948" s="1">
        <v>8901296005187</v>
      </c>
      <c r="G1948" s="1" t="s">
        <v>18</v>
      </c>
      <c r="H1948" s="19">
        <v>0.01</v>
      </c>
      <c r="I1948" s="14">
        <v>0</v>
      </c>
      <c r="J1948" s="13">
        <v>0</v>
      </c>
      <c r="K1948" s="14">
        <v>0</v>
      </c>
      <c r="L1948" s="14"/>
      <c r="M1948" s="14">
        <v>0</v>
      </c>
      <c r="N1948" s="1"/>
      <c r="O1948"/>
    </row>
    <row r="1949" spans="1:15" hidden="1">
      <c r="A1949" s="1">
        <v>8865</v>
      </c>
      <c r="B1949" s="1" t="s">
        <v>2394</v>
      </c>
      <c r="C1949" s="2">
        <v>0</v>
      </c>
      <c r="D1949" s="1">
        <v>988</v>
      </c>
      <c r="E1949" s="1" t="s">
        <v>644</v>
      </c>
      <c r="F1949" s="1">
        <v>8901296010198</v>
      </c>
      <c r="G1949" s="1" t="s">
        <v>18</v>
      </c>
      <c r="H1949" s="19">
        <v>0.01</v>
      </c>
      <c r="I1949" s="14">
        <v>0</v>
      </c>
      <c r="J1949" s="13">
        <v>0</v>
      </c>
      <c r="K1949" s="14">
        <v>0</v>
      </c>
      <c r="L1949" s="14"/>
      <c r="M1949" s="14">
        <v>0</v>
      </c>
      <c r="N1949" s="1"/>
      <c r="O1949"/>
    </row>
    <row r="1950" spans="1:15" hidden="1">
      <c r="A1950" s="1">
        <v>8869</v>
      </c>
      <c r="B1950" s="1" t="s">
        <v>2395</v>
      </c>
      <c r="C1950" s="2" t="s">
        <v>2396</v>
      </c>
      <c r="D1950" s="1">
        <v>240</v>
      </c>
      <c r="E1950" s="1" t="s">
        <v>21</v>
      </c>
      <c r="F1950" s="1">
        <v>7591955000861</v>
      </c>
      <c r="G1950" s="1" t="s">
        <v>18</v>
      </c>
      <c r="H1950" s="19">
        <v>18.18</v>
      </c>
      <c r="I1950" s="14">
        <v>0</v>
      </c>
      <c r="J1950" s="13">
        <v>0</v>
      </c>
      <c r="K1950" s="14">
        <v>0</v>
      </c>
      <c r="L1950" s="14"/>
      <c r="M1950" s="14">
        <v>30</v>
      </c>
      <c r="N1950" s="1"/>
      <c r="O1950"/>
    </row>
    <row r="1951" spans="1:15" hidden="1">
      <c r="A1951" s="1">
        <v>8872</v>
      </c>
      <c r="B1951" s="1" t="s">
        <v>2397</v>
      </c>
      <c r="C1951" s="2" t="s">
        <v>2396</v>
      </c>
      <c r="D1951" s="1">
        <v>240</v>
      </c>
      <c r="E1951" s="1" t="s">
        <v>21</v>
      </c>
      <c r="F1951" s="1">
        <v>7591955001011</v>
      </c>
      <c r="G1951" s="1" t="s">
        <v>18</v>
      </c>
      <c r="H1951" s="19">
        <v>24.68</v>
      </c>
      <c r="I1951" s="14">
        <v>0</v>
      </c>
      <c r="J1951" s="13">
        <v>0</v>
      </c>
      <c r="K1951" s="14">
        <v>0</v>
      </c>
      <c r="L1951" s="14"/>
      <c r="M1951" s="14">
        <v>30</v>
      </c>
      <c r="N1951" s="1"/>
      <c r="O1951"/>
    </row>
    <row r="1952" spans="1:15">
      <c r="A1952" s="1">
        <v>15748</v>
      </c>
      <c r="B1952" s="1" t="s">
        <v>2398</v>
      </c>
      <c r="C1952" s="2" t="s">
        <v>2384</v>
      </c>
      <c r="D1952" s="1">
        <v>240</v>
      </c>
      <c r="E1952" s="1" t="s">
        <v>21</v>
      </c>
      <c r="F1952" s="1">
        <v>7730698012469</v>
      </c>
      <c r="G1952" s="1" t="s">
        <v>18</v>
      </c>
      <c r="H1952" s="19">
        <v>128.21</v>
      </c>
      <c r="I1952" s="14">
        <v>139</v>
      </c>
      <c r="J1952" s="13">
        <v>0</v>
      </c>
      <c r="K1952" s="14">
        <v>0</v>
      </c>
      <c r="L1952" s="34">
        <f>H1952-(H1952*J1952)</f>
        <v>128.21</v>
      </c>
      <c r="M1952" s="29">
        <v>30</v>
      </c>
      <c r="N1952" s="42"/>
      <c r="O1952" s="35">
        <f>L1952*N1952</f>
        <v>0</v>
      </c>
    </row>
    <row r="1953" spans="1:15" hidden="1">
      <c r="A1953" s="1">
        <v>8880</v>
      </c>
      <c r="B1953" s="1" t="s">
        <v>2399</v>
      </c>
      <c r="C1953" s="2">
        <v>0</v>
      </c>
      <c r="D1953" s="1">
        <v>361</v>
      </c>
      <c r="E1953" s="1" t="s">
        <v>78</v>
      </c>
      <c r="F1953" s="1">
        <v>7591585978523</v>
      </c>
      <c r="G1953" s="1" t="s">
        <v>18</v>
      </c>
      <c r="H1953" s="19">
        <v>0.01</v>
      </c>
      <c r="I1953" s="14">
        <v>0</v>
      </c>
      <c r="J1953" s="13">
        <v>0</v>
      </c>
      <c r="K1953" s="14">
        <v>0</v>
      </c>
      <c r="L1953" s="14"/>
      <c r="M1953" s="14">
        <v>0</v>
      </c>
      <c r="N1953" s="1"/>
      <c r="O1953"/>
    </row>
    <row r="1954" spans="1:15" hidden="1">
      <c r="A1954" s="1">
        <v>8891</v>
      </c>
      <c r="B1954" s="1" t="s">
        <v>2400</v>
      </c>
      <c r="C1954" s="2">
        <v>0</v>
      </c>
      <c r="D1954" s="1">
        <v>33</v>
      </c>
      <c r="E1954" s="1" t="s">
        <v>1066</v>
      </c>
      <c r="F1954" s="1">
        <v>7594002109500</v>
      </c>
      <c r="G1954" s="1" t="s">
        <v>18</v>
      </c>
      <c r="H1954" s="19">
        <v>0.01</v>
      </c>
      <c r="I1954" s="14">
        <v>0</v>
      </c>
      <c r="J1954" s="13">
        <v>0</v>
      </c>
      <c r="K1954" s="14">
        <v>0</v>
      </c>
      <c r="L1954" s="14"/>
      <c r="M1954" s="14">
        <v>0</v>
      </c>
      <c r="N1954" s="1"/>
      <c r="O1954"/>
    </row>
    <row r="1955" spans="1:15" hidden="1">
      <c r="A1955" s="1">
        <v>8893</v>
      </c>
      <c r="B1955" s="1" t="s">
        <v>2401</v>
      </c>
      <c r="C1955" s="2">
        <v>0</v>
      </c>
      <c r="D1955" s="1">
        <v>488</v>
      </c>
      <c r="E1955" s="1" t="s">
        <v>273</v>
      </c>
      <c r="F1955" s="1">
        <v>7591062012917</v>
      </c>
      <c r="G1955" s="1" t="s">
        <v>18</v>
      </c>
      <c r="H1955" s="19">
        <v>0.01</v>
      </c>
      <c r="I1955" s="14">
        <v>0</v>
      </c>
      <c r="J1955" s="13">
        <v>0</v>
      </c>
      <c r="K1955" s="14">
        <v>0</v>
      </c>
      <c r="L1955" s="14"/>
      <c r="M1955" s="14">
        <v>0</v>
      </c>
      <c r="N1955" s="1"/>
      <c r="O1955"/>
    </row>
    <row r="1956" spans="1:15" hidden="1">
      <c r="A1956" s="1">
        <v>8899</v>
      </c>
      <c r="B1956" s="1" t="s">
        <v>2402</v>
      </c>
      <c r="C1956" s="2">
        <v>0</v>
      </c>
      <c r="D1956" s="1">
        <v>355</v>
      </c>
      <c r="E1956" s="1" t="s">
        <v>364</v>
      </c>
      <c r="F1956" s="1">
        <v>5050278421200</v>
      </c>
      <c r="G1956" s="1" t="s">
        <v>18</v>
      </c>
      <c r="H1956" s="19">
        <v>0.01</v>
      </c>
      <c r="I1956" s="14">
        <v>0</v>
      </c>
      <c r="J1956" s="13">
        <v>0</v>
      </c>
      <c r="K1956" s="14">
        <v>0</v>
      </c>
      <c r="L1956" s="14"/>
      <c r="M1956" s="14">
        <v>0</v>
      </c>
      <c r="N1956" s="1"/>
      <c r="O1956"/>
    </row>
    <row r="1957" spans="1:15" hidden="1">
      <c r="A1957" s="1">
        <v>8902</v>
      </c>
      <c r="B1957" s="1" t="s">
        <v>2403</v>
      </c>
      <c r="C1957" s="2">
        <v>0</v>
      </c>
      <c r="D1957" s="1">
        <v>428</v>
      </c>
      <c r="E1957" s="1" t="s">
        <v>243</v>
      </c>
      <c r="F1957" s="1">
        <v>7591392821128</v>
      </c>
      <c r="G1957" s="1" t="s">
        <v>18</v>
      </c>
      <c r="H1957" s="19">
        <v>0.01</v>
      </c>
      <c r="I1957" s="14">
        <v>0</v>
      </c>
      <c r="J1957" s="13">
        <v>0</v>
      </c>
      <c r="K1957" s="14">
        <v>0</v>
      </c>
      <c r="L1957" s="14"/>
      <c r="M1957" s="14">
        <v>0</v>
      </c>
      <c r="N1957" s="1"/>
      <c r="O1957"/>
    </row>
    <row r="1958" spans="1:15">
      <c r="A1958" s="1">
        <v>20268</v>
      </c>
      <c r="B1958" s="1" t="s">
        <v>2404</v>
      </c>
      <c r="C1958" s="2" t="s">
        <v>109</v>
      </c>
      <c r="D1958" s="1">
        <v>875</v>
      </c>
      <c r="E1958" s="1" t="s">
        <v>245</v>
      </c>
      <c r="F1958" s="1">
        <v>7592432901381</v>
      </c>
      <c r="G1958" s="1" t="s">
        <v>18</v>
      </c>
      <c r="H1958" s="19">
        <v>17.05</v>
      </c>
      <c r="I1958" s="14">
        <v>526</v>
      </c>
      <c r="J1958" s="30">
        <v>0.05</v>
      </c>
      <c r="K1958" s="14">
        <v>0</v>
      </c>
      <c r="L1958" s="34">
        <f>H1958-(H1958*J1958)</f>
        <v>16.197500000000002</v>
      </c>
      <c r="M1958" s="29">
        <v>30</v>
      </c>
      <c r="N1958" s="42"/>
      <c r="O1958" s="35">
        <f>L1958*N1958</f>
        <v>0</v>
      </c>
    </row>
    <row r="1959" spans="1:15" hidden="1">
      <c r="A1959" s="1">
        <v>8906</v>
      </c>
      <c r="B1959" s="1" t="s">
        <v>2405</v>
      </c>
      <c r="C1959" s="2">
        <v>0</v>
      </c>
      <c r="D1959" s="1">
        <v>41</v>
      </c>
      <c r="E1959" s="1" t="s">
        <v>322</v>
      </c>
      <c r="F1959" s="1">
        <v>7591099151900</v>
      </c>
      <c r="G1959" s="1" t="s">
        <v>18</v>
      </c>
      <c r="H1959" s="19">
        <v>0.01</v>
      </c>
      <c r="I1959" s="14">
        <v>0</v>
      </c>
      <c r="J1959" s="13">
        <v>0</v>
      </c>
      <c r="K1959" s="14">
        <v>0</v>
      </c>
      <c r="L1959" s="14"/>
      <c r="M1959" s="14">
        <v>0</v>
      </c>
      <c r="N1959" s="1"/>
      <c r="O1959"/>
    </row>
    <row r="1960" spans="1:15" hidden="1">
      <c r="A1960" s="1">
        <v>8910</v>
      </c>
      <c r="B1960" s="1" t="s">
        <v>2406</v>
      </c>
      <c r="C1960" s="2">
        <v>0</v>
      </c>
      <c r="D1960" s="1">
        <v>358</v>
      </c>
      <c r="E1960" s="1" t="s">
        <v>355</v>
      </c>
      <c r="F1960" s="1">
        <v>7592432011004</v>
      </c>
      <c r="G1960" s="1" t="s">
        <v>18</v>
      </c>
      <c r="H1960" s="19">
        <v>0.01</v>
      </c>
      <c r="I1960" s="14">
        <v>0</v>
      </c>
      <c r="J1960" s="13">
        <v>0</v>
      </c>
      <c r="K1960" s="14">
        <v>0</v>
      </c>
      <c r="L1960" s="14"/>
      <c r="M1960" s="14">
        <v>0</v>
      </c>
      <c r="N1960" s="1"/>
      <c r="O1960"/>
    </row>
    <row r="1961" spans="1:15" hidden="1">
      <c r="A1961" s="1">
        <v>8914</v>
      </c>
      <c r="B1961" s="1" t="s">
        <v>2407</v>
      </c>
      <c r="C1961" s="2">
        <v>0</v>
      </c>
      <c r="D1961" s="1">
        <v>183</v>
      </c>
      <c r="E1961" s="1" t="s">
        <v>325</v>
      </c>
      <c r="F1961" s="1">
        <v>7897572001213</v>
      </c>
      <c r="G1961" s="1" t="s">
        <v>18</v>
      </c>
      <c r="H1961" s="19">
        <v>0.01</v>
      </c>
      <c r="I1961" s="14">
        <v>0</v>
      </c>
      <c r="J1961" s="13">
        <v>0</v>
      </c>
      <c r="K1961" s="14">
        <v>0</v>
      </c>
      <c r="L1961" s="14"/>
      <c r="M1961" s="14">
        <v>0</v>
      </c>
      <c r="N1961" s="1"/>
      <c r="O1961"/>
    </row>
    <row r="1962" spans="1:15" hidden="1">
      <c r="A1962" s="1">
        <v>8921</v>
      </c>
      <c r="B1962" s="1" t="s">
        <v>2408</v>
      </c>
      <c r="C1962" s="2">
        <v>0</v>
      </c>
      <c r="D1962" s="1">
        <v>358</v>
      </c>
      <c r="E1962" s="1" t="s">
        <v>355</v>
      </c>
      <c r="F1962" s="1">
        <v>7592432011011</v>
      </c>
      <c r="G1962" s="1" t="s">
        <v>18</v>
      </c>
      <c r="H1962" s="19">
        <v>0.01</v>
      </c>
      <c r="I1962" s="14">
        <v>0</v>
      </c>
      <c r="J1962" s="13">
        <v>0</v>
      </c>
      <c r="K1962" s="14">
        <v>0</v>
      </c>
      <c r="L1962" s="14"/>
      <c r="M1962" s="14">
        <v>0</v>
      </c>
      <c r="N1962" s="1"/>
      <c r="O1962"/>
    </row>
    <row r="1963" spans="1:15" hidden="1">
      <c r="A1963" s="1">
        <v>8924</v>
      </c>
      <c r="B1963" s="1" t="s">
        <v>2409</v>
      </c>
      <c r="C1963" s="2">
        <v>0</v>
      </c>
      <c r="D1963" s="1">
        <v>512</v>
      </c>
      <c r="E1963" s="1" t="s">
        <v>243</v>
      </c>
      <c r="F1963" s="1">
        <v>7591243801262</v>
      </c>
      <c r="G1963" s="1" t="s">
        <v>18</v>
      </c>
      <c r="H1963" s="19">
        <v>0.01</v>
      </c>
      <c r="I1963" s="14">
        <v>0</v>
      </c>
      <c r="J1963" s="13">
        <v>0</v>
      </c>
      <c r="K1963" s="14">
        <v>0</v>
      </c>
      <c r="L1963" s="14"/>
      <c r="M1963" s="14">
        <v>0</v>
      </c>
      <c r="N1963" s="1"/>
      <c r="O1963"/>
    </row>
    <row r="1964" spans="1:15" hidden="1">
      <c r="A1964" s="1">
        <v>8925</v>
      </c>
      <c r="B1964" s="1" t="s">
        <v>2410</v>
      </c>
      <c r="C1964" s="2">
        <v>0</v>
      </c>
      <c r="D1964" s="1">
        <v>511</v>
      </c>
      <c r="E1964" s="1" t="s">
        <v>243</v>
      </c>
      <c r="F1964" s="1">
        <v>7591243811384</v>
      </c>
      <c r="G1964" s="1" t="s">
        <v>18</v>
      </c>
      <c r="H1964" s="19">
        <v>0.01</v>
      </c>
      <c r="I1964" s="14">
        <v>0</v>
      </c>
      <c r="J1964" s="13">
        <v>0</v>
      </c>
      <c r="K1964" s="14">
        <v>0</v>
      </c>
      <c r="L1964" s="14"/>
      <c r="M1964" s="14">
        <v>0</v>
      </c>
      <c r="N1964" s="1"/>
      <c r="O1964"/>
    </row>
    <row r="1965" spans="1:15">
      <c r="A1965" s="1">
        <v>25311</v>
      </c>
      <c r="B1965" s="1" t="s">
        <v>2411</v>
      </c>
      <c r="C1965" s="2">
        <v>0</v>
      </c>
      <c r="D1965" s="1">
        <v>875</v>
      </c>
      <c r="E1965" s="1" t="s">
        <v>245</v>
      </c>
      <c r="F1965" s="1">
        <v>7592432000145</v>
      </c>
      <c r="G1965" s="1" t="s">
        <v>18</v>
      </c>
      <c r="H1965" s="19">
        <v>92.12</v>
      </c>
      <c r="I1965" s="14">
        <v>245</v>
      </c>
      <c r="J1965" s="13">
        <v>0</v>
      </c>
      <c r="K1965" s="14">
        <v>0</v>
      </c>
      <c r="L1965" s="34">
        <f>H1965-(H1965*J1965)</f>
        <v>92.12</v>
      </c>
      <c r="M1965" s="29">
        <v>30</v>
      </c>
      <c r="N1965" s="42"/>
      <c r="O1965" s="35">
        <f>L1965*N1965</f>
        <v>0</v>
      </c>
    </row>
    <row r="1966" spans="1:15" hidden="1">
      <c r="A1966" s="1">
        <v>8939</v>
      </c>
      <c r="B1966" s="1" t="s">
        <v>2412</v>
      </c>
      <c r="C1966" s="2">
        <v>0</v>
      </c>
      <c r="D1966" s="1">
        <v>355</v>
      </c>
      <c r="E1966" s="1" t="s">
        <v>364</v>
      </c>
      <c r="F1966" s="1">
        <v>5050274199004</v>
      </c>
      <c r="G1966" s="1" t="s">
        <v>18</v>
      </c>
      <c r="H1966" s="19">
        <v>0.01</v>
      </c>
      <c r="I1966" s="14">
        <v>0</v>
      </c>
      <c r="J1966" s="13">
        <v>0</v>
      </c>
      <c r="K1966" s="14">
        <v>0</v>
      </c>
      <c r="L1966" s="14"/>
      <c r="M1966" s="14">
        <v>0</v>
      </c>
      <c r="N1966" s="1"/>
      <c r="O1966"/>
    </row>
    <row r="1967" spans="1:15" hidden="1">
      <c r="A1967" s="1">
        <v>8940</v>
      </c>
      <c r="B1967" s="1" t="s">
        <v>2413</v>
      </c>
      <c r="C1967" s="2" t="s">
        <v>2414</v>
      </c>
      <c r="D1967" s="1">
        <v>487</v>
      </c>
      <c r="E1967" s="1" t="s">
        <v>219</v>
      </c>
      <c r="F1967" s="1">
        <v>7591062011828</v>
      </c>
      <c r="G1967" s="1" t="s">
        <v>18</v>
      </c>
      <c r="H1967" s="19">
        <v>1.47</v>
      </c>
      <c r="I1967" s="14">
        <v>0</v>
      </c>
      <c r="J1967" s="13">
        <v>0</v>
      </c>
      <c r="K1967" s="14">
        <v>0</v>
      </c>
      <c r="L1967" s="14"/>
      <c r="M1967" s="14">
        <v>0</v>
      </c>
      <c r="N1967" s="1"/>
      <c r="O1967"/>
    </row>
    <row r="1968" spans="1:15" hidden="1">
      <c r="A1968" s="1">
        <v>8946</v>
      </c>
      <c r="B1968" s="1" t="s">
        <v>2415</v>
      </c>
      <c r="C1968" s="2">
        <v>0</v>
      </c>
      <c r="D1968" s="1">
        <v>859</v>
      </c>
      <c r="E1968" s="1" t="s">
        <v>1083</v>
      </c>
      <c r="F1968" s="1">
        <v>733739100030</v>
      </c>
      <c r="G1968" s="1" t="s">
        <v>18</v>
      </c>
      <c r="H1968" s="19">
        <v>0.01</v>
      </c>
      <c r="I1968" s="14">
        <v>0</v>
      </c>
      <c r="J1968" s="13">
        <v>0</v>
      </c>
      <c r="K1968" s="14">
        <v>0</v>
      </c>
      <c r="L1968" s="14"/>
      <c r="M1968" s="14">
        <v>0</v>
      </c>
      <c r="N1968" s="1"/>
      <c r="O1968"/>
    </row>
    <row r="1969" spans="1:15" hidden="1">
      <c r="A1969" s="1">
        <v>8949</v>
      </c>
      <c r="B1969" s="1" t="s">
        <v>2416</v>
      </c>
      <c r="C1969" s="2">
        <v>0</v>
      </c>
      <c r="D1969" s="1">
        <v>953</v>
      </c>
      <c r="E1969" s="1" t="s">
        <v>366</v>
      </c>
      <c r="F1969" s="1">
        <v>7591257001122</v>
      </c>
      <c r="G1969" s="1" t="s">
        <v>18</v>
      </c>
      <c r="H1969" s="19">
        <v>0.01</v>
      </c>
      <c r="I1969" s="14">
        <v>0</v>
      </c>
      <c r="J1969" s="13">
        <v>0</v>
      </c>
      <c r="K1969" s="14">
        <v>0</v>
      </c>
      <c r="L1969" s="14"/>
      <c r="M1969" s="14">
        <v>0</v>
      </c>
      <c r="N1969" s="1"/>
      <c r="O1969"/>
    </row>
    <row r="1970" spans="1:15" hidden="1">
      <c r="A1970" s="1">
        <v>8954</v>
      </c>
      <c r="B1970" s="1" t="s">
        <v>2417</v>
      </c>
      <c r="C1970" s="2">
        <v>0</v>
      </c>
      <c r="D1970" s="1">
        <v>512</v>
      </c>
      <c r="E1970" s="1" t="s">
        <v>243</v>
      </c>
      <c r="F1970" s="1">
        <v>7591243801248</v>
      </c>
      <c r="G1970" s="1" t="s">
        <v>18</v>
      </c>
      <c r="H1970" s="19">
        <v>0.01</v>
      </c>
      <c r="I1970" s="14">
        <v>0</v>
      </c>
      <c r="J1970" s="13">
        <v>0</v>
      </c>
      <c r="K1970" s="14">
        <v>0</v>
      </c>
      <c r="L1970" s="14"/>
      <c r="M1970" s="14">
        <v>0</v>
      </c>
      <c r="N1970" s="1"/>
      <c r="O1970"/>
    </row>
    <row r="1971" spans="1:15">
      <c r="A1971" s="1">
        <v>2041</v>
      </c>
      <c r="B1971" s="1" t="s">
        <v>2418</v>
      </c>
      <c r="C1971" s="2" t="s">
        <v>109</v>
      </c>
      <c r="D1971" s="1">
        <v>875</v>
      </c>
      <c r="E1971" s="1" t="s">
        <v>245</v>
      </c>
      <c r="F1971" s="1">
        <v>7592432007649</v>
      </c>
      <c r="G1971" s="1" t="s">
        <v>18</v>
      </c>
      <c r="H1971" s="19">
        <v>29.45</v>
      </c>
      <c r="I1971" s="14">
        <v>2956</v>
      </c>
      <c r="J1971" s="30">
        <v>0.05</v>
      </c>
      <c r="K1971" s="14">
        <v>0</v>
      </c>
      <c r="L1971" s="34">
        <f>H1971-(H1971*J1971)</f>
        <v>27.977499999999999</v>
      </c>
      <c r="M1971" s="29">
        <v>30</v>
      </c>
      <c r="N1971" s="42"/>
      <c r="O1971" s="35">
        <f t="shared" ref="O1971:O1972" si="107">L1971*N1971</f>
        <v>0</v>
      </c>
    </row>
    <row r="1972" spans="1:15">
      <c r="A1972" s="1">
        <v>24313</v>
      </c>
      <c r="B1972" s="1" t="s">
        <v>2419</v>
      </c>
      <c r="C1972" s="2">
        <v>0</v>
      </c>
      <c r="D1972" s="1">
        <v>875</v>
      </c>
      <c r="E1972" s="1" t="s">
        <v>245</v>
      </c>
      <c r="F1972" s="1">
        <v>7592432000138</v>
      </c>
      <c r="G1972" s="1" t="s">
        <v>18</v>
      </c>
      <c r="H1972" s="19">
        <v>18.96</v>
      </c>
      <c r="I1972" s="14">
        <v>895</v>
      </c>
      <c r="J1972" s="13">
        <v>0</v>
      </c>
      <c r="K1972" s="14">
        <v>0</v>
      </c>
      <c r="L1972" s="34">
        <f>H1972-(H1972*J1972)</f>
        <v>18.96</v>
      </c>
      <c r="M1972" s="29">
        <v>30</v>
      </c>
      <c r="N1972" s="42"/>
      <c r="O1972" s="35">
        <f t="shared" si="107"/>
        <v>0</v>
      </c>
    </row>
    <row r="1973" spans="1:15" hidden="1">
      <c r="A1973" s="1">
        <v>8960</v>
      </c>
      <c r="B1973" s="1" t="s">
        <v>2420</v>
      </c>
      <c r="C1973" s="2" t="s">
        <v>549</v>
      </c>
      <c r="D1973" s="1">
        <v>622</v>
      </c>
      <c r="E1973" s="1" t="s">
        <v>17</v>
      </c>
      <c r="F1973" s="1">
        <v>7592601100331</v>
      </c>
      <c r="G1973" s="1" t="s">
        <v>18</v>
      </c>
      <c r="H1973" s="19">
        <v>20</v>
      </c>
      <c r="I1973" s="14">
        <v>0</v>
      </c>
      <c r="J1973" s="13">
        <v>0</v>
      </c>
      <c r="K1973" s="14">
        <v>0</v>
      </c>
      <c r="L1973" s="14"/>
      <c r="M1973" s="14">
        <v>21</v>
      </c>
      <c r="N1973" s="1"/>
      <c r="O1973"/>
    </row>
    <row r="1974" spans="1:15" hidden="1">
      <c r="A1974" s="1">
        <v>8961</v>
      </c>
      <c r="B1974" s="1" t="s">
        <v>2421</v>
      </c>
      <c r="C1974" s="2" t="s">
        <v>2422</v>
      </c>
      <c r="D1974" s="1">
        <v>622</v>
      </c>
      <c r="E1974" s="1" t="s">
        <v>17</v>
      </c>
      <c r="F1974" s="1">
        <v>7592601200147</v>
      </c>
      <c r="G1974" s="1" t="s">
        <v>18</v>
      </c>
      <c r="H1974" s="19">
        <v>17.86</v>
      </c>
      <c r="I1974" s="14">
        <v>0</v>
      </c>
      <c r="J1974" s="13">
        <v>0</v>
      </c>
      <c r="K1974" s="14">
        <v>0</v>
      </c>
      <c r="L1974" s="14"/>
      <c r="M1974" s="14">
        <v>21</v>
      </c>
      <c r="N1974" s="1"/>
      <c r="O1974"/>
    </row>
    <row r="1975" spans="1:15">
      <c r="A1975" s="1">
        <v>24314</v>
      </c>
      <c r="B1975" s="1" t="s">
        <v>2423</v>
      </c>
      <c r="C1975" s="2">
        <v>0</v>
      </c>
      <c r="D1975" s="1">
        <v>875</v>
      </c>
      <c r="E1975" s="1" t="s">
        <v>245</v>
      </c>
      <c r="F1975" s="1">
        <v>7592432900193</v>
      </c>
      <c r="G1975" s="1" t="s">
        <v>18</v>
      </c>
      <c r="H1975" s="19">
        <v>31.2</v>
      </c>
      <c r="I1975" s="14">
        <v>1944</v>
      </c>
      <c r="J1975" s="13">
        <v>0</v>
      </c>
      <c r="K1975" s="14">
        <v>0</v>
      </c>
      <c r="L1975" s="34">
        <f>H1975-(H1975*J1975)</f>
        <v>31.2</v>
      </c>
      <c r="M1975" s="29">
        <v>30</v>
      </c>
      <c r="N1975" s="42"/>
      <c r="O1975" s="35">
        <f t="shared" ref="O1975:O1977" si="108">L1975*N1975</f>
        <v>0</v>
      </c>
    </row>
    <row r="1976" spans="1:15">
      <c r="A1976" s="1">
        <v>20392</v>
      </c>
      <c r="B1976" s="1" t="s">
        <v>2424</v>
      </c>
      <c r="C1976" s="2" t="s">
        <v>691</v>
      </c>
      <c r="D1976" s="1">
        <v>1327</v>
      </c>
      <c r="E1976" s="1" t="s">
        <v>184</v>
      </c>
      <c r="F1976" s="1">
        <v>75971243</v>
      </c>
      <c r="G1976" s="1" t="s">
        <v>18</v>
      </c>
      <c r="H1976" s="19">
        <v>5.82</v>
      </c>
      <c r="I1976" s="14">
        <v>2291</v>
      </c>
      <c r="J1976" s="30">
        <v>0.1</v>
      </c>
      <c r="K1976" s="14">
        <v>0</v>
      </c>
      <c r="L1976" s="34">
        <f>H1976-(H1976*J1976)</f>
        <v>5.2380000000000004</v>
      </c>
      <c r="M1976" s="29">
        <v>21</v>
      </c>
      <c r="N1976" s="42"/>
      <c r="O1976" s="35">
        <f t="shared" si="108"/>
        <v>0</v>
      </c>
    </row>
    <row r="1977" spans="1:15">
      <c r="A1977" s="1">
        <v>24194</v>
      </c>
      <c r="B1977" s="1" t="s">
        <v>2425</v>
      </c>
      <c r="C1977" s="2" t="s">
        <v>2426</v>
      </c>
      <c r="D1977" s="1">
        <v>1054</v>
      </c>
      <c r="E1977" s="1" t="s">
        <v>160</v>
      </c>
      <c r="F1977" s="1">
        <v>7592710003813</v>
      </c>
      <c r="G1977" s="1" t="s">
        <v>18</v>
      </c>
      <c r="H1977" s="19">
        <v>18.71</v>
      </c>
      <c r="I1977" s="14">
        <v>98</v>
      </c>
      <c r="J1977" s="30">
        <v>0.1</v>
      </c>
      <c r="K1977" s="14">
        <v>0</v>
      </c>
      <c r="L1977" s="34">
        <f>H1977-(H1977*J1977)</f>
        <v>16.839000000000002</v>
      </c>
      <c r="M1977" s="29">
        <v>21</v>
      </c>
      <c r="N1977" s="42"/>
      <c r="O1977" s="35">
        <f t="shared" si="108"/>
        <v>0</v>
      </c>
    </row>
    <row r="1978" spans="1:15" hidden="1">
      <c r="A1978" s="1">
        <v>9009</v>
      </c>
      <c r="B1978" s="1" t="s">
        <v>2427</v>
      </c>
      <c r="C1978" s="2">
        <v>0</v>
      </c>
      <c r="D1978" s="1">
        <v>718</v>
      </c>
      <c r="E1978" s="1" t="s">
        <v>317</v>
      </c>
      <c r="F1978" s="1">
        <v>7590019010181</v>
      </c>
      <c r="G1978" s="1" t="s">
        <v>18</v>
      </c>
      <c r="H1978" s="19">
        <v>0.01</v>
      </c>
      <c r="I1978" s="14">
        <v>0</v>
      </c>
      <c r="J1978" s="13">
        <v>0</v>
      </c>
      <c r="K1978" s="14">
        <v>0</v>
      </c>
      <c r="L1978" s="14"/>
      <c r="M1978" s="14">
        <v>0</v>
      </c>
      <c r="N1978" s="1"/>
      <c r="O1978"/>
    </row>
    <row r="1979" spans="1:15" hidden="1">
      <c r="A1979" s="1">
        <v>9014</v>
      </c>
      <c r="B1979" s="1" t="s">
        <v>2428</v>
      </c>
      <c r="C1979" s="2">
        <v>0</v>
      </c>
      <c r="D1979" s="1">
        <v>1080</v>
      </c>
      <c r="E1979" s="1" t="s">
        <v>483</v>
      </c>
      <c r="F1979" s="1">
        <v>3582913026218</v>
      </c>
      <c r="G1979" s="1" t="s">
        <v>18</v>
      </c>
      <c r="H1979" s="19">
        <v>0.01</v>
      </c>
      <c r="I1979" s="14">
        <v>0</v>
      </c>
      <c r="J1979" s="13">
        <v>0</v>
      </c>
      <c r="K1979" s="14">
        <v>0</v>
      </c>
      <c r="L1979" s="14"/>
      <c r="M1979" s="14">
        <v>0</v>
      </c>
      <c r="N1979" s="1"/>
      <c r="O1979"/>
    </row>
    <row r="1980" spans="1:15" hidden="1">
      <c r="A1980" s="1">
        <v>9018</v>
      </c>
      <c r="B1980" s="1" t="s">
        <v>2429</v>
      </c>
      <c r="C1980" s="2">
        <v>0</v>
      </c>
      <c r="D1980" s="1">
        <v>748</v>
      </c>
      <c r="E1980" s="1" t="s">
        <v>644</v>
      </c>
      <c r="F1980" s="1">
        <v>7592916000197</v>
      </c>
      <c r="G1980" s="1" t="s">
        <v>18</v>
      </c>
      <c r="H1980" s="19">
        <v>0.01</v>
      </c>
      <c r="I1980" s="14">
        <v>0</v>
      </c>
      <c r="J1980" s="13">
        <v>0</v>
      </c>
      <c r="K1980" s="14">
        <v>0</v>
      </c>
      <c r="L1980" s="14"/>
      <c r="M1980" s="14">
        <v>0</v>
      </c>
      <c r="N1980" s="1"/>
      <c r="O1980"/>
    </row>
    <row r="1981" spans="1:15" hidden="1">
      <c r="A1981" s="1">
        <v>9045</v>
      </c>
      <c r="B1981" s="1" t="s">
        <v>2430</v>
      </c>
      <c r="C1981" s="2" t="s">
        <v>2431</v>
      </c>
      <c r="D1981" s="1">
        <v>880</v>
      </c>
      <c r="E1981" s="1" t="s">
        <v>245</v>
      </c>
      <c r="F1981" s="1">
        <v>7592432010304</v>
      </c>
      <c r="G1981" s="1" t="s">
        <v>18</v>
      </c>
      <c r="H1981" s="19">
        <v>25.43</v>
      </c>
      <c r="I1981" s="14">
        <v>0</v>
      </c>
      <c r="J1981" s="13">
        <v>0</v>
      </c>
      <c r="K1981" s="14">
        <v>0</v>
      </c>
      <c r="L1981" s="14"/>
      <c r="M1981" s="14">
        <v>30</v>
      </c>
      <c r="N1981" s="1"/>
      <c r="O1981"/>
    </row>
    <row r="1982" spans="1:15" hidden="1">
      <c r="A1982" s="1">
        <v>9046</v>
      </c>
      <c r="B1982" s="1" t="s">
        <v>2432</v>
      </c>
      <c r="C1982" s="2" t="s">
        <v>2431</v>
      </c>
      <c r="D1982" s="1">
        <v>880</v>
      </c>
      <c r="E1982" s="1" t="s">
        <v>245</v>
      </c>
      <c r="F1982" s="1">
        <v>7592432010311</v>
      </c>
      <c r="G1982" s="1" t="s">
        <v>18</v>
      </c>
      <c r="H1982" s="19">
        <v>30.58</v>
      </c>
      <c r="I1982" s="14">
        <v>0</v>
      </c>
      <c r="J1982" s="13">
        <v>0</v>
      </c>
      <c r="K1982" s="14">
        <v>0</v>
      </c>
      <c r="L1982" s="14"/>
      <c r="M1982" s="14">
        <v>30</v>
      </c>
      <c r="N1982" s="1"/>
      <c r="O1982"/>
    </row>
    <row r="1983" spans="1:15" hidden="1">
      <c r="A1983" s="1">
        <v>9048</v>
      </c>
      <c r="B1983" s="1" t="s">
        <v>2433</v>
      </c>
      <c r="C1983" s="2" t="s">
        <v>2140</v>
      </c>
      <c r="D1983" s="1">
        <v>880</v>
      </c>
      <c r="E1983" s="1" t="s">
        <v>245</v>
      </c>
      <c r="F1983" s="1">
        <v>7592432009957</v>
      </c>
      <c r="G1983" s="1" t="s">
        <v>18</v>
      </c>
      <c r="H1983" s="19">
        <v>13.25</v>
      </c>
      <c r="I1983" s="14">
        <v>0</v>
      </c>
      <c r="J1983" s="13">
        <v>0</v>
      </c>
      <c r="K1983" s="14">
        <v>0</v>
      </c>
      <c r="L1983" s="14"/>
      <c r="M1983" s="14">
        <v>30</v>
      </c>
      <c r="N1983" s="1"/>
      <c r="O1983"/>
    </row>
    <row r="1984" spans="1:15" hidden="1">
      <c r="A1984" s="1">
        <v>9050</v>
      </c>
      <c r="B1984" s="1" t="s">
        <v>2434</v>
      </c>
      <c r="C1984" s="2" t="s">
        <v>2140</v>
      </c>
      <c r="D1984" s="1">
        <v>880</v>
      </c>
      <c r="E1984" s="1" t="s">
        <v>245</v>
      </c>
      <c r="F1984" s="1">
        <v>7592432009940</v>
      </c>
      <c r="G1984" s="1" t="s">
        <v>18</v>
      </c>
      <c r="H1984" s="19">
        <v>10.130000000000001</v>
      </c>
      <c r="I1984" s="14">
        <v>0</v>
      </c>
      <c r="J1984" s="13">
        <v>0</v>
      </c>
      <c r="K1984" s="14">
        <v>0</v>
      </c>
      <c r="L1984" s="14"/>
      <c r="M1984" s="14">
        <v>30</v>
      </c>
      <c r="N1984" s="1"/>
      <c r="O1984"/>
    </row>
    <row r="1985" spans="1:15" hidden="1">
      <c r="A1985" s="1">
        <v>9052</v>
      </c>
      <c r="B1985" s="1" t="s">
        <v>2435</v>
      </c>
      <c r="C1985" s="2">
        <v>0</v>
      </c>
      <c r="D1985" s="1">
        <v>723</v>
      </c>
      <c r="E1985" s="1" t="s">
        <v>317</v>
      </c>
      <c r="F1985" s="1">
        <v>9002260014774</v>
      </c>
      <c r="G1985" s="1" t="s">
        <v>18</v>
      </c>
      <c r="H1985" s="19">
        <v>0.01</v>
      </c>
      <c r="I1985" s="14">
        <v>0</v>
      </c>
      <c r="J1985" s="13">
        <v>0</v>
      </c>
      <c r="K1985" s="14">
        <v>0</v>
      </c>
      <c r="L1985" s="14"/>
      <c r="M1985" s="14">
        <v>0</v>
      </c>
      <c r="N1985" s="1"/>
      <c r="O1985"/>
    </row>
    <row r="1986" spans="1:15" hidden="1">
      <c r="A1986" s="1">
        <v>23314</v>
      </c>
      <c r="B1986" s="1" t="s">
        <v>2436</v>
      </c>
      <c r="C1986" s="2" t="s">
        <v>328</v>
      </c>
      <c r="D1986" s="1">
        <v>1436</v>
      </c>
      <c r="E1986" s="1" t="s">
        <v>676</v>
      </c>
      <c r="F1986" s="1">
        <v>7598055000258</v>
      </c>
      <c r="G1986" s="1" t="s">
        <v>18</v>
      </c>
      <c r="H1986" s="19">
        <v>5.52</v>
      </c>
      <c r="I1986" s="14">
        <v>0</v>
      </c>
      <c r="J1986" s="13">
        <v>0</v>
      </c>
      <c r="K1986" s="14">
        <v>0</v>
      </c>
      <c r="L1986" s="14"/>
      <c r="M1986" s="14">
        <v>0</v>
      </c>
      <c r="N1986" s="1"/>
      <c r="O1986"/>
    </row>
    <row r="1987" spans="1:15" hidden="1">
      <c r="A1987" s="1">
        <v>23320</v>
      </c>
      <c r="B1987" s="1" t="s">
        <v>2437</v>
      </c>
      <c r="C1987" s="2" t="s">
        <v>852</v>
      </c>
      <c r="D1987" s="1">
        <v>1436</v>
      </c>
      <c r="E1987" s="1" t="s">
        <v>676</v>
      </c>
      <c r="F1987" s="1">
        <v>7598055000562</v>
      </c>
      <c r="G1987" s="1" t="s">
        <v>18</v>
      </c>
      <c r="H1987" s="19">
        <v>6.49</v>
      </c>
      <c r="I1987" s="14">
        <v>0</v>
      </c>
      <c r="J1987" s="13">
        <v>0</v>
      </c>
      <c r="K1987" s="14">
        <v>0</v>
      </c>
      <c r="L1987" s="14"/>
      <c r="M1987" s="14">
        <v>0</v>
      </c>
      <c r="N1987" s="1"/>
      <c r="O1987"/>
    </row>
    <row r="1988" spans="1:15" hidden="1">
      <c r="A1988" s="1">
        <v>9060</v>
      </c>
      <c r="B1988" s="1" t="s">
        <v>2438</v>
      </c>
      <c r="C1988" s="2">
        <v>0</v>
      </c>
      <c r="D1988" s="1">
        <v>274</v>
      </c>
      <c r="E1988" s="1" t="s">
        <v>373</v>
      </c>
      <c r="F1988" s="1">
        <v>7592616198019</v>
      </c>
      <c r="G1988" s="1" t="s">
        <v>18</v>
      </c>
      <c r="H1988" s="19">
        <v>0.01</v>
      </c>
      <c r="I1988" s="14">
        <v>0</v>
      </c>
      <c r="J1988" s="13">
        <v>0</v>
      </c>
      <c r="K1988" s="14">
        <v>0</v>
      </c>
      <c r="L1988" s="14"/>
      <c r="M1988" s="14">
        <v>0</v>
      </c>
      <c r="N1988" s="1"/>
      <c r="O1988"/>
    </row>
    <row r="1989" spans="1:15" hidden="1">
      <c r="A1989" s="1">
        <v>9063</v>
      </c>
      <c r="B1989" s="1" t="s">
        <v>2439</v>
      </c>
      <c r="C1989" s="2">
        <v>0</v>
      </c>
      <c r="D1989" s="1">
        <v>594</v>
      </c>
      <c r="E1989" s="1" t="s">
        <v>436</v>
      </c>
      <c r="F1989" s="1">
        <v>7591099820707</v>
      </c>
      <c r="G1989" s="1" t="s">
        <v>18</v>
      </c>
      <c r="H1989" s="19">
        <v>0.01</v>
      </c>
      <c r="I1989" s="14">
        <v>0</v>
      </c>
      <c r="J1989" s="13">
        <v>0</v>
      </c>
      <c r="K1989" s="14">
        <v>0</v>
      </c>
      <c r="L1989" s="14"/>
      <c r="M1989" s="14">
        <v>0</v>
      </c>
      <c r="N1989" s="1"/>
      <c r="O1989"/>
    </row>
    <row r="1990" spans="1:15" hidden="1">
      <c r="A1990" s="1">
        <v>9065</v>
      </c>
      <c r="B1990" s="1" t="s">
        <v>2440</v>
      </c>
      <c r="C1990" s="2" t="s">
        <v>1674</v>
      </c>
      <c r="D1990" s="1">
        <v>272</v>
      </c>
      <c r="E1990" s="1" t="s">
        <v>264</v>
      </c>
      <c r="F1990" s="1">
        <v>7592616111032</v>
      </c>
      <c r="G1990" s="1" t="s">
        <v>18</v>
      </c>
      <c r="H1990" s="19">
        <v>2.6</v>
      </c>
      <c r="I1990" s="14">
        <v>0</v>
      </c>
      <c r="J1990" s="13">
        <v>0</v>
      </c>
      <c r="K1990" s="14">
        <v>0</v>
      </c>
      <c r="L1990" s="14"/>
      <c r="M1990" s="14">
        <v>30</v>
      </c>
      <c r="N1990" s="1"/>
      <c r="O1990"/>
    </row>
    <row r="1991" spans="1:15" hidden="1">
      <c r="A1991" s="1">
        <v>9072</v>
      </c>
      <c r="B1991" s="1" t="s">
        <v>2441</v>
      </c>
      <c r="C1991" s="2">
        <v>0</v>
      </c>
      <c r="D1991" s="1">
        <v>879</v>
      </c>
      <c r="E1991" s="1" t="s">
        <v>245</v>
      </c>
      <c r="F1991" s="1">
        <v>7703153018535</v>
      </c>
      <c r="G1991" s="1" t="s">
        <v>18</v>
      </c>
      <c r="H1991" s="19">
        <v>0.01</v>
      </c>
      <c r="I1991" s="14">
        <v>0</v>
      </c>
      <c r="J1991" s="13">
        <v>0</v>
      </c>
      <c r="K1991" s="14">
        <v>0</v>
      </c>
      <c r="L1991" s="14"/>
      <c r="M1991" s="14">
        <v>0</v>
      </c>
      <c r="N1991" s="1"/>
      <c r="O1991"/>
    </row>
    <row r="1992" spans="1:15" hidden="1">
      <c r="A1992" s="1">
        <v>9076</v>
      </c>
      <c r="B1992" s="1" t="s">
        <v>2442</v>
      </c>
      <c r="C1992" s="2">
        <v>0</v>
      </c>
      <c r="D1992" s="1">
        <v>929</v>
      </c>
      <c r="E1992" s="1" t="s">
        <v>373</v>
      </c>
      <c r="F1992" s="1">
        <v>7592616576022</v>
      </c>
      <c r="G1992" s="1" t="s">
        <v>18</v>
      </c>
      <c r="H1992" s="19">
        <v>0.01</v>
      </c>
      <c r="I1992" s="14">
        <v>0</v>
      </c>
      <c r="J1992" s="13">
        <v>0</v>
      </c>
      <c r="K1992" s="14">
        <v>0</v>
      </c>
      <c r="L1992" s="14"/>
      <c r="M1992" s="14">
        <v>0</v>
      </c>
      <c r="N1992" s="1"/>
      <c r="O1992"/>
    </row>
    <row r="1993" spans="1:15" hidden="1">
      <c r="A1993" s="1">
        <v>9079</v>
      </c>
      <c r="B1993" s="1" t="s">
        <v>2443</v>
      </c>
      <c r="C1993" s="2">
        <v>0</v>
      </c>
      <c r="D1993" s="1">
        <v>621</v>
      </c>
      <c r="E1993" s="1" t="s">
        <v>17</v>
      </c>
      <c r="F1993" s="1">
        <v>7592601201168</v>
      </c>
      <c r="G1993" s="1" t="s">
        <v>18</v>
      </c>
      <c r="H1993" s="19">
        <v>0.01</v>
      </c>
      <c r="I1993" s="14">
        <v>0</v>
      </c>
      <c r="J1993" s="13">
        <v>0</v>
      </c>
      <c r="K1993" s="14">
        <v>0</v>
      </c>
      <c r="L1993" s="14"/>
      <c r="M1993" s="14">
        <v>0</v>
      </c>
      <c r="N1993" s="1"/>
      <c r="O1993"/>
    </row>
    <row r="1994" spans="1:15" hidden="1">
      <c r="A1994" s="1">
        <v>9088</v>
      </c>
      <c r="B1994" s="1" t="s">
        <v>2444</v>
      </c>
      <c r="C1994" s="2">
        <v>0</v>
      </c>
      <c r="D1994" s="1">
        <v>28</v>
      </c>
      <c r="E1994" s="1" t="s">
        <v>2445</v>
      </c>
      <c r="F1994" s="1">
        <v>9403092000445</v>
      </c>
      <c r="G1994" s="1" t="s">
        <v>18</v>
      </c>
      <c r="H1994" s="19">
        <v>0.01</v>
      </c>
      <c r="I1994" s="14">
        <v>0</v>
      </c>
      <c r="J1994" s="13">
        <v>0</v>
      </c>
      <c r="K1994" s="14">
        <v>0</v>
      </c>
      <c r="L1994" s="14"/>
      <c r="M1994" s="14">
        <v>0</v>
      </c>
      <c r="N1994" s="1"/>
      <c r="O1994"/>
    </row>
    <row r="1995" spans="1:15">
      <c r="A1995" s="1">
        <v>99652</v>
      </c>
      <c r="B1995" s="1" t="s">
        <v>2446</v>
      </c>
      <c r="C1995" s="2" t="s">
        <v>2426</v>
      </c>
      <c r="D1995" s="1">
        <v>1054</v>
      </c>
      <c r="E1995" s="1" t="s">
        <v>160</v>
      </c>
      <c r="F1995" s="1">
        <v>7592710000478</v>
      </c>
      <c r="G1995" s="1" t="s">
        <v>18</v>
      </c>
      <c r="H1995" s="19">
        <v>29.23</v>
      </c>
      <c r="I1995" s="14">
        <v>564</v>
      </c>
      <c r="J1995" s="30">
        <v>0.1</v>
      </c>
      <c r="K1995" s="14">
        <v>0</v>
      </c>
      <c r="L1995" s="34">
        <f>H1995-(H1995*J1995)</f>
        <v>26.307000000000002</v>
      </c>
      <c r="M1995" s="29">
        <v>21</v>
      </c>
      <c r="N1995" s="42"/>
      <c r="O1995" s="35">
        <f>L1995*N1995</f>
        <v>0</v>
      </c>
    </row>
    <row r="1996" spans="1:15" hidden="1">
      <c r="A1996" s="1">
        <v>23345</v>
      </c>
      <c r="B1996" s="1" t="s">
        <v>2447</v>
      </c>
      <c r="C1996" s="2" t="s">
        <v>201</v>
      </c>
      <c r="D1996" s="1">
        <v>1436</v>
      </c>
      <c r="E1996" s="1" t="s">
        <v>676</v>
      </c>
      <c r="F1996" s="1">
        <v>7598055000517</v>
      </c>
      <c r="G1996" s="1" t="s">
        <v>18</v>
      </c>
      <c r="H1996" s="19">
        <v>4.55</v>
      </c>
      <c r="I1996" s="14">
        <v>0</v>
      </c>
      <c r="J1996" s="13">
        <v>0</v>
      </c>
      <c r="K1996" s="14">
        <v>0</v>
      </c>
      <c r="L1996" s="14"/>
      <c r="M1996" s="14">
        <v>0</v>
      </c>
      <c r="N1996" s="1"/>
      <c r="O1996"/>
    </row>
    <row r="1997" spans="1:15" hidden="1">
      <c r="A1997" s="1">
        <v>9111</v>
      </c>
      <c r="B1997" s="1" t="s">
        <v>2448</v>
      </c>
      <c r="C1997" s="2">
        <v>0</v>
      </c>
      <c r="D1997" s="1">
        <v>875</v>
      </c>
      <c r="E1997" s="1" t="s">
        <v>245</v>
      </c>
      <c r="F1997" s="1">
        <v>7592432011202</v>
      </c>
      <c r="G1997" s="1" t="s">
        <v>18</v>
      </c>
      <c r="H1997" s="19">
        <v>0.01</v>
      </c>
      <c r="I1997" s="14">
        <v>0</v>
      </c>
      <c r="J1997" s="13">
        <v>0</v>
      </c>
      <c r="K1997" s="14">
        <v>0</v>
      </c>
      <c r="L1997" s="14"/>
      <c r="M1997" s="14">
        <v>0</v>
      </c>
      <c r="N1997" s="1"/>
      <c r="O1997"/>
    </row>
    <row r="1998" spans="1:15">
      <c r="A1998" s="1">
        <v>25233</v>
      </c>
      <c r="B1998" s="1" t="s">
        <v>2449</v>
      </c>
      <c r="C1998" s="2">
        <v>0</v>
      </c>
      <c r="D1998" s="1">
        <v>622</v>
      </c>
      <c r="E1998" s="1" t="s">
        <v>17</v>
      </c>
      <c r="F1998" s="1">
        <v>7592601303640</v>
      </c>
      <c r="G1998" s="1" t="s">
        <v>18</v>
      </c>
      <c r="H1998" s="19">
        <v>81.41</v>
      </c>
      <c r="I1998" s="14">
        <v>28</v>
      </c>
      <c r="J1998" s="13">
        <v>0</v>
      </c>
      <c r="K1998" s="14">
        <v>0</v>
      </c>
      <c r="L1998" s="34">
        <f>H1998-(H1998*J1998)</f>
        <v>81.41</v>
      </c>
      <c r="M1998" s="29">
        <v>21</v>
      </c>
      <c r="N1998" s="42"/>
      <c r="O1998" s="35">
        <f t="shared" ref="O1998:O2000" si="109">L1998*N1998</f>
        <v>0</v>
      </c>
    </row>
    <row r="1999" spans="1:15">
      <c r="A1999" s="1">
        <v>94107</v>
      </c>
      <c r="B1999" s="1" t="s">
        <v>2450</v>
      </c>
      <c r="C1999" s="2" t="s">
        <v>2451</v>
      </c>
      <c r="D1999" s="1">
        <v>240</v>
      </c>
      <c r="E1999" s="1" t="s">
        <v>21</v>
      </c>
      <c r="F1999" s="1">
        <v>7594000491744</v>
      </c>
      <c r="G1999" s="1" t="s">
        <v>18</v>
      </c>
      <c r="H1999" s="19">
        <v>20.78</v>
      </c>
      <c r="I1999" s="14">
        <v>44</v>
      </c>
      <c r="J1999" s="13">
        <v>0</v>
      </c>
      <c r="K1999" s="14">
        <v>0</v>
      </c>
      <c r="L1999" s="34">
        <f>H1999-(H1999*J1999)</f>
        <v>20.78</v>
      </c>
      <c r="M1999" s="29">
        <v>30</v>
      </c>
      <c r="N1999" s="42"/>
      <c r="O1999" s="35">
        <f t="shared" si="109"/>
        <v>0</v>
      </c>
    </row>
    <row r="2000" spans="1:15">
      <c r="A2000" s="1">
        <v>16882</v>
      </c>
      <c r="B2000" s="1" t="s">
        <v>2452</v>
      </c>
      <c r="C2000" s="2" t="s">
        <v>2451</v>
      </c>
      <c r="D2000" s="1">
        <v>240</v>
      </c>
      <c r="E2000" s="1" t="s">
        <v>21</v>
      </c>
      <c r="F2000" s="1">
        <v>7591619519227</v>
      </c>
      <c r="G2000" s="1" t="s">
        <v>18</v>
      </c>
      <c r="H2000" s="19">
        <v>62.34</v>
      </c>
      <c r="I2000" s="14">
        <v>1243</v>
      </c>
      <c r="J2000" s="13">
        <v>0</v>
      </c>
      <c r="K2000" s="14">
        <v>0</v>
      </c>
      <c r="L2000" s="34">
        <f>H2000-(H2000*J2000)</f>
        <v>62.34</v>
      </c>
      <c r="M2000" s="29">
        <v>30</v>
      </c>
      <c r="N2000" s="42"/>
      <c r="O2000" s="35">
        <f t="shared" si="109"/>
        <v>0</v>
      </c>
    </row>
    <row r="2001" spans="1:15" hidden="1">
      <c r="A2001" s="1">
        <v>9174</v>
      </c>
      <c r="B2001" s="1" t="s">
        <v>2453</v>
      </c>
      <c r="C2001" s="2">
        <v>0</v>
      </c>
      <c r="D2001" s="1">
        <v>174</v>
      </c>
      <c r="E2001" s="1" t="s">
        <v>1630</v>
      </c>
      <c r="F2001" s="1">
        <v>669238000574</v>
      </c>
      <c r="G2001" s="1" t="s">
        <v>18</v>
      </c>
      <c r="H2001" s="19">
        <v>0.01</v>
      </c>
      <c r="I2001" s="14">
        <v>0</v>
      </c>
      <c r="J2001" s="13">
        <v>0</v>
      </c>
      <c r="K2001" s="14">
        <v>0</v>
      </c>
      <c r="L2001" s="14"/>
      <c r="M2001" s="14">
        <v>0</v>
      </c>
      <c r="N2001" s="1"/>
      <c r="O2001"/>
    </row>
    <row r="2002" spans="1:15" hidden="1">
      <c r="A2002" s="1">
        <v>9187</v>
      </c>
      <c r="B2002" s="1" t="s">
        <v>2454</v>
      </c>
      <c r="C2002" s="2">
        <v>0</v>
      </c>
      <c r="D2002" s="1">
        <v>566</v>
      </c>
      <c r="E2002" s="1" t="s">
        <v>444</v>
      </c>
      <c r="F2002" s="1">
        <v>7591585179470</v>
      </c>
      <c r="G2002" s="1" t="s">
        <v>18</v>
      </c>
      <c r="H2002" s="19">
        <v>0.01</v>
      </c>
      <c r="I2002" s="14">
        <v>0</v>
      </c>
      <c r="J2002" s="13">
        <v>0</v>
      </c>
      <c r="K2002" s="14">
        <v>0</v>
      </c>
      <c r="L2002" s="14"/>
      <c r="M2002" s="14">
        <v>0</v>
      </c>
      <c r="N2002" s="1"/>
      <c r="O2002"/>
    </row>
    <row r="2003" spans="1:15" hidden="1">
      <c r="A2003" s="1">
        <v>9188</v>
      </c>
      <c r="B2003" s="1" t="s">
        <v>2455</v>
      </c>
      <c r="C2003" s="2">
        <v>0</v>
      </c>
      <c r="D2003" s="1">
        <v>566</v>
      </c>
      <c r="E2003" s="1" t="s">
        <v>444</v>
      </c>
      <c r="F2003" s="1">
        <v>7591585179463</v>
      </c>
      <c r="G2003" s="1" t="s">
        <v>18</v>
      </c>
      <c r="H2003" s="19">
        <v>0.01</v>
      </c>
      <c r="I2003" s="14">
        <v>0</v>
      </c>
      <c r="J2003" s="13">
        <v>0</v>
      </c>
      <c r="K2003" s="14">
        <v>0</v>
      </c>
      <c r="L2003" s="14"/>
      <c r="M2003" s="14">
        <v>0</v>
      </c>
      <c r="N2003" s="1"/>
      <c r="O2003"/>
    </row>
    <row r="2004" spans="1:15" hidden="1">
      <c r="A2004" s="1">
        <v>9197</v>
      </c>
      <c r="B2004" s="1" t="s">
        <v>2456</v>
      </c>
      <c r="C2004" s="2">
        <v>0</v>
      </c>
      <c r="D2004" s="1">
        <v>355</v>
      </c>
      <c r="E2004" s="1" t="s">
        <v>364</v>
      </c>
      <c r="F2004" s="1">
        <v>7501043199247</v>
      </c>
      <c r="G2004" s="1" t="s">
        <v>18</v>
      </c>
      <c r="H2004" s="19">
        <v>0.01</v>
      </c>
      <c r="I2004" s="14">
        <v>0</v>
      </c>
      <c r="J2004" s="13">
        <v>0</v>
      </c>
      <c r="K2004" s="14">
        <v>0</v>
      </c>
      <c r="L2004" s="14"/>
      <c r="M2004" s="14">
        <v>0</v>
      </c>
      <c r="N2004" s="1"/>
      <c r="O2004"/>
    </row>
    <row r="2005" spans="1:15" hidden="1">
      <c r="A2005" s="1">
        <v>9198</v>
      </c>
      <c r="B2005" s="1" t="s">
        <v>2457</v>
      </c>
      <c r="C2005" s="2">
        <v>0</v>
      </c>
      <c r="D2005" s="1">
        <v>355</v>
      </c>
      <c r="E2005" s="1" t="s">
        <v>364</v>
      </c>
      <c r="F2005" s="1">
        <v>7501043199223</v>
      </c>
      <c r="G2005" s="1" t="s">
        <v>18</v>
      </c>
      <c r="H2005" s="19">
        <v>0.01</v>
      </c>
      <c r="I2005" s="14">
        <v>0</v>
      </c>
      <c r="J2005" s="13">
        <v>0</v>
      </c>
      <c r="K2005" s="14">
        <v>0</v>
      </c>
      <c r="L2005" s="14"/>
      <c r="M2005" s="14">
        <v>0</v>
      </c>
      <c r="N2005" s="1"/>
      <c r="O2005"/>
    </row>
    <row r="2006" spans="1:15">
      <c r="A2006" s="1">
        <v>13078</v>
      </c>
      <c r="B2006" s="1" t="s">
        <v>2458</v>
      </c>
      <c r="C2006" s="2" t="s">
        <v>2459</v>
      </c>
      <c r="D2006" s="1">
        <v>376</v>
      </c>
      <c r="E2006" s="1" t="s">
        <v>194</v>
      </c>
      <c r="F2006" s="1">
        <v>7592637000193</v>
      </c>
      <c r="G2006" s="1" t="s">
        <v>18</v>
      </c>
      <c r="H2006" s="19">
        <v>454.55</v>
      </c>
      <c r="I2006" s="14">
        <v>22</v>
      </c>
      <c r="J2006" s="13">
        <v>0</v>
      </c>
      <c r="K2006" s="14">
        <v>0</v>
      </c>
      <c r="L2006" s="34">
        <f>H2006-(H2006*J2006)</f>
        <v>454.55</v>
      </c>
      <c r="M2006" s="14">
        <v>0</v>
      </c>
      <c r="N2006" s="42"/>
      <c r="O2006" s="35">
        <f>L2006*N2006</f>
        <v>0</v>
      </c>
    </row>
    <row r="2007" spans="1:15" hidden="1">
      <c r="A2007" s="1">
        <v>9202</v>
      </c>
      <c r="B2007" s="1" t="s">
        <v>2460</v>
      </c>
      <c r="C2007" s="2">
        <v>0</v>
      </c>
      <c r="D2007" s="1">
        <v>361</v>
      </c>
      <c r="E2007" s="1" t="s">
        <v>78</v>
      </c>
      <c r="F2007" s="1">
        <v>7591585978165</v>
      </c>
      <c r="G2007" s="1" t="s">
        <v>18</v>
      </c>
      <c r="H2007" s="19">
        <v>0.01</v>
      </c>
      <c r="I2007" s="14">
        <v>0</v>
      </c>
      <c r="J2007" s="13">
        <v>0</v>
      </c>
      <c r="K2007" s="14">
        <v>0</v>
      </c>
      <c r="L2007" s="14"/>
      <c r="M2007" s="14">
        <v>0</v>
      </c>
      <c r="N2007" s="1"/>
      <c r="O2007"/>
    </row>
    <row r="2008" spans="1:15" hidden="1">
      <c r="A2008" s="1">
        <v>9203</v>
      </c>
      <c r="B2008" s="1" t="s">
        <v>2461</v>
      </c>
      <c r="C2008" s="2">
        <v>0</v>
      </c>
      <c r="D2008" s="1">
        <v>542</v>
      </c>
      <c r="E2008" s="1" t="s">
        <v>305</v>
      </c>
      <c r="F2008" s="1">
        <v>7592804001558</v>
      </c>
      <c r="G2008" s="1" t="s">
        <v>18</v>
      </c>
      <c r="H2008" s="19">
        <v>0.01</v>
      </c>
      <c r="I2008" s="14">
        <v>0</v>
      </c>
      <c r="J2008" s="13">
        <v>0</v>
      </c>
      <c r="K2008" s="14">
        <v>0</v>
      </c>
      <c r="L2008" s="14"/>
      <c r="M2008" s="14">
        <v>0</v>
      </c>
      <c r="N2008" s="1"/>
      <c r="O2008"/>
    </row>
    <row r="2009" spans="1:15">
      <c r="A2009" s="1">
        <v>836</v>
      </c>
      <c r="B2009" s="1" t="s">
        <v>2462</v>
      </c>
      <c r="C2009" s="2" t="s">
        <v>2459</v>
      </c>
      <c r="D2009" s="1">
        <v>376</v>
      </c>
      <c r="E2009" s="1" t="s">
        <v>194</v>
      </c>
      <c r="F2009" s="1">
        <v>7592637000155</v>
      </c>
      <c r="G2009" s="1" t="s">
        <v>18</v>
      </c>
      <c r="H2009" s="19">
        <v>37.659999999999997</v>
      </c>
      <c r="I2009" s="14">
        <v>38</v>
      </c>
      <c r="J2009" s="13">
        <v>0</v>
      </c>
      <c r="K2009" s="14">
        <v>0</v>
      </c>
      <c r="L2009" s="34">
        <f>H2009-(H2009*J2009)</f>
        <v>37.659999999999997</v>
      </c>
      <c r="M2009" s="14">
        <v>0</v>
      </c>
      <c r="N2009" s="42"/>
      <c r="O2009" s="35">
        <f t="shared" ref="O2009:O2012" si="110">L2009*N2009</f>
        <v>0</v>
      </c>
    </row>
    <row r="2010" spans="1:15">
      <c r="A2010" s="1">
        <v>7434</v>
      </c>
      <c r="B2010" s="1" t="s">
        <v>2463</v>
      </c>
      <c r="C2010" s="2" t="s">
        <v>592</v>
      </c>
      <c r="D2010" s="1">
        <v>305</v>
      </c>
      <c r="E2010" s="1" t="s">
        <v>236</v>
      </c>
      <c r="F2010" s="1">
        <v>7592803000118</v>
      </c>
      <c r="G2010" s="1" t="s">
        <v>18</v>
      </c>
      <c r="H2010" s="19">
        <v>23.38</v>
      </c>
      <c r="I2010" s="14">
        <v>576</v>
      </c>
      <c r="J2010" s="13">
        <v>0</v>
      </c>
      <c r="K2010" s="14">
        <v>0</v>
      </c>
      <c r="L2010" s="34">
        <f>H2010-(H2010*J2010)</f>
        <v>23.38</v>
      </c>
      <c r="M2010" s="14">
        <v>0</v>
      </c>
      <c r="N2010" s="42"/>
      <c r="O2010" s="35">
        <f t="shared" si="110"/>
        <v>0</v>
      </c>
    </row>
    <row r="2011" spans="1:15">
      <c r="A2011" s="1">
        <v>7433</v>
      </c>
      <c r="B2011" s="1" t="s">
        <v>2464</v>
      </c>
      <c r="C2011" s="2" t="s">
        <v>592</v>
      </c>
      <c r="D2011" s="1">
        <v>305</v>
      </c>
      <c r="E2011" s="1" t="s">
        <v>236</v>
      </c>
      <c r="F2011" s="1">
        <v>7592803000101</v>
      </c>
      <c r="G2011" s="1" t="s">
        <v>18</v>
      </c>
      <c r="H2011" s="19">
        <v>32.47</v>
      </c>
      <c r="I2011" s="14">
        <v>358</v>
      </c>
      <c r="J2011" s="13">
        <v>0</v>
      </c>
      <c r="K2011" s="14">
        <v>0</v>
      </c>
      <c r="L2011" s="34">
        <f>H2011-(H2011*J2011)</f>
        <v>32.47</v>
      </c>
      <c r="M2011" s="14">
        <v>0</v>
      </c>
      <c r="N2011" s="42"/>
      <c r="O2011" s="35">
        <f t="shared" si="110"/>
        <v>0</v>
      </c>
    </row>
    <row r="2012" spans="1:15">
      <c r="A2012" s="1">
        <v>90809</v>
      </c>
      <c r="B2012" s="1" t="s">
        <v>2465</v>
      </c>
      <c r="C2012" s="2" t="s">
        <v>592</v>
      </c>
      <c r="D2012" s="1">
        <v>478</v>
      </c>
      <c r="E2012" s="1" t="s">
        <v>36</v>
      </c>
      <c r="F2012" s="1">
        <v>7591519007060</v>
      </c>
      <c r="G2012" s="1" t="s">
        <v>18</v>
      </c>
      <c r="H2012" s="19">
        <v>11.29</v>
      </c>
      <c r="I2012" s="14">
        <v>525</v>
      </c>
      <c r="J2012" s="13">
        <v>0</v>
      </c>
      <c r="K2012" s="14">
        <v>0</v>
      </c>
      <c r="L2012" s="34">
        <f>H2012-(H2012*J2012)</f>
        <v>11.29</v>
      </c>
      <c r="M2012" s="29">
        <v>30</v>
      </c>
      <c r="N2012" s="42"/>
      <c r="O2012" s="35">
        <f t="shared" si="110"/>
        <v>0</v>
      </c>
    </row>
    <row r="2013" spans="1:15" hidden="1">
      <c r="A2013" s="1">
        <v>9221</v>
      </c>
      <c r="B2013" s="1" t="s">
        <v>2466</v>
      </c>
      <c r="C2013" s="2">
        <v>0</v>
      </c>
      <c r="D2013" s="1">
        <v>566</v>
      </c>
      <c r="E2013" s="1" t="s">
        <v>444</v>
      </c>
      <c r="F2013" s="1">
        <v>7591585177827</v>
      </c>
      <c r="G2013" s="1" t="s">
        <v>18</v>
      </c>
      <c r="H2013" s="19">
        <v>0.01</v>
      </c>
      <c r="I2013" s="14">
        <v>0</v>
      </c>
      <c r="J2013" s="13">
        <v>0</v>
      </c>
      <c r="K2013" s="14">
        <v>0</v>
      </c>
      <c r="L2013" s="14"/>
      <c r="M2013" s="14">
        <v>0</v>
      </c>
      <c r="N2013" s="1"/>
      <c r="O2013"/>
    </row>
    <row r="2014" spans="1:15" hidden="1">
      <c r="A2014" s="1">
        <v>9222</v>
      </c>
      <c r="B2014" s="1" t="s">
        <v>2467</v>
      </c>
      <c r="C2014" s="2">
        <v>0</v>
      </c>
      <c r="D2014" s="1">
        <v>953</v>
      </c>
      <c r="E2014" s="1" t="s">
        <v>366</v>
      </c>
      <c r="F2014" s="1">
        <v>7591257000590</v>
      </c>
      <c r="G2014" s="1" t="s">
        <v>18</v>
      </c>
      <c r="H2014" s="19">
        <v>0.01</v>
      </c>
      <c r="I2014" s="14">
        <v>0</v>
      </c>
      <c r="J2014" s="13">
        <v>0</v>
      </c>
      <c r="K2014" s="14">
        <v>0</v>
      </c>
      <c r="L2014" s="14"/>
      <c r="M2014" s="14">
        <v>0</v>
      </c>
      <c r="N2014" s="1"/>
      <c r="O2014"/>
    </row>
    <row r="2015" spans="1:15" hidden="1">
      <c r="A2015" s="1">
        <v>9224</v>
      </c>
      <c r="B2015" s="1" t="s">
        <v>2468</v>
      </c>
      <c r="C2015" s="2">
        <v>0</v>
      </c>
      <c r="D2015" s="1">
        <v>928</v>
      </c>
      <c r="E2015" s="1" t="s">
        <v>358</v>
      </c>
      <c r="F2015" s="1">
        <v>7592454147705</v>
      </c>
      <c r="G2015" s="1" t="s">
        <v>18</v>
      </c>
      <c r="H2015" s="19">
        <v>0.01</v>
      </c>
      <c r="I2015" s="14">
        <v>0</v>
      </c>
      <c r="J2015" s="13">
        <v>0</v>
      </c>
      <c r="K2015" s="14">
        <v>0</v>
      </c>
      <c r="L2015" s="14"/>
      <c r="M2015" s="14">
        <v>0</v>
      </c>
      <c r="N2015" s="1"/>
      <c r="O2015"/>
    </row>
    <row r="2016" spans="1:15" hidden="1">
      <c r="A2016" s="1">
        <v>9226</v>
      </c>
      <c r="B2016" s="1" t="s">
        <v>2469</v>
      </c>
      <c r="C2016" s="2">
        <v>0</v>
      </c>
      <c r="D2016" s="1">
        <v>9</v>
      </c>
      <c r="E2016" s="1" t="s">
        <v>509</v>
      </c>
      <c r="F2016" s="1">
        <v>5413895053528</v>
      </c>
      <c r="G2016" s="1" t="s">
        <v>18</v>
      </c>
      <c r="H2016" s="19">
        <v>0.01</v>
      </c>
      <c r="I2016" s="14">
        <v>0</v>
      </c>
      <c r="J2016" s="13">
        <v>0</v>
      </c>
      <c r="K2016" s="14">
        <v>0</v>
      </c>
      <c r="L2016" s="14"/>
      <c r="M2016" s="14">
        <v>0</v>
      </c>
      <c r="N2016" s="1"/>
      <c r="O2016"/>
    </row>
    <row r="2017" spans="1:15" hidden="1">
      <c r="A2017" s="1">
        <v>9231</v>
      </c>
      <c r="B2017" s="1" t="s">
        <v>2470</v>
      </c>
      <c r="C2017" s="2">
        <v>0</v>
      </c>
      <c r="D2017" s="1">
        <v>958</v>
      </c>
      <c r="E2017" s="1" t="s">
        <v>219</v>
      </c>
      <c r="F2017" s="1">
        <v>7591062013020</v>
      </c>
      <c r="G2017" s="1" t="s">
        <v>18</v>
      </c>
      <c r="H2017" s="19">
        <v>0.01</v>
      </c>
      <c r="I2017" s="14">
        <v>0</v>
      </c>
      <c r="J2017" s="13">
        <v>0</v>
      </c>
      <c r="K2017" s="14">
        <v>0</v>
      </c>
      <c r="L2017" s="14"/>
      <c r="M2017" s="14">
        <v>0</v>
      </c>
      <c r="N2017" s="1"/>
      <c r="O2017"/>
    </row>
    <row r="2018" spans="1:15" hidden="1">
      <c r="A2018" s="1">
        <v>9232</v>
      </c>
      <c r="B2018" s="1" t="s">
        <v>2471</v>
      </c>
      <c r="C2018" s="2">
        <v>0</v>
      </c>
      <c r="D2018" s="1">
        <v>718</v>
      </c>
      <c r="E2018" s="1" t="s">
        <v>317</v>
      </c>
      <c r="F2018" s="1">
        <v>7590019030127</v>
      </c>
      <c r="G2018" s="1" t="s">
        <v>18</v>
      </c>
      <c r="H2018" s="19">
        <v>0.01</v>
      </c>
      <c r="I2018" s="14">
        <v>0</v>
      </c>
      <c r="J2018" s="13">
        <v>0</v>
      </c>
      <c r="K2018" s="14">
        <v>0</v>
      </c>
      <c r="L2018" s="14"/>
      <c r="M2018" s="14">
        <v>0</v>
      </c>
      <c r="N2018" s="1"/>
      <c r="O2018"/>
    </row>
    <row r="2019" spans="1:15" hidden="1">
      <c r="A2019" s="1">
        <v>9233</v>
      </c>
      <c r="B2019" s="1" t="s">
        <v>2472</v>
      </c>
      <c r="C2019" s="2">
        <v>0</v>
      </c>
      <c r="D2019" s="1">
        <v>566</v>
      </c>
      <c r="E2019" s="1" t="s">
        <v>444</v>
      </c>
      <c r="F2019" s="1">
        <v>7591585177605</v>
      </c>
      <c r="G2019" s="1" t="s">
        <v>18</v>
      </c>
      <c r="H2019" s="19">
        <v>0.01</v>
      </c>
      <c r="I2019" s="14">
        <v>0</v>
      </c>
      <c r="J2019" s="13">
        <v>0</v>
      </c>
      <c r="K2019" s="14">
        <v>0</v>
      </c>
      <c r="L2019" s="14"/>
      <c r="M2019" s="14">
        <v>0</v>
      </c>
      <c r="N2019" s="1"/>
      <c r="O2019"/>
    </row>
    <row r="2020" spans="1:15" hidden="1">
      <c r="A2020" s="1">
        <v>9246</v>
      </c>
      <c r="B2020" s="1" t="s">
        <v>2473</v>
      </c>
      <c r="C2020" s="2">
        <v>0</v>
      </c>
      <c r="D2020" s="1">
        <v>594</v>
      </c>
      <c r="E2020" s="1" t="s">
        <v>436</v>
      </c>
      <c r="F2020" s="1">
        <v>7591099143103</v>
      </c>
      <c r="G2020" s="1" t="s">
        <v>18</v>
      </c>
      <c r="H2020" s="19">
        <v>0.01</v>
      </c>
      <c r="I2020" s="14">
        <v>0</v>
      </c>
      <c r="J2020" s="13">
        <v>0</v>
      </c>
      <c r="K2020" s="14">
        <v>0</v>
      </c>
      <c r="L2020" s="14"/>
      <c r="M2020" s="14">
        <v>0</v>
      </c>
      <c r="N2020" s="1"/>
      <c r="O2020"/>
    </row>
    <row r="2021" spans="1:15" hidden="1">
      <c r="A2021" s="1">
        <v>9247</v>
      </c>
      <c r="B2021" s="1" t="s">
        <v>2474</v>
      </c>
      <c r="C2021" s="2">
        <v>0</v>
      </c>
      <c r="D2021" s="1">
        <v>183</v>
      </c>
      <c r="E2021" s="1" t="s">
        <v>325</v>
      </c>
      <c r="F2021" s="1">
        <v>7591099142403</v>
      </c>
      <c r="G2021" s="1" t="s">
        <v>18</v>
      </c>
      <c r="H2021" s="19">
        <v>0.01</v>
      </c>
      <c r="I2021" s="14">
        <v>0</v>
      </c>
      <c r="J2021" s="13">
        <v>0</v>
      </c>
      <c r="K2021" s="14">
        <v>0</v>
      </c>
      <c r="L2021" s="14"/>
      <c r="M2021" s="14">
        <v>0</v>
      </c>
      <c r="N2021" s="1"/>
      <c r="O2021"/>
    </row>
    <row r="2022" spans="1:15" hidden="1">
      <c r="A2022" s="1">
        <v>9261</v>
      </c>
      <c r="B2022" s="1" t="s">
        <v>2475</v>
      </c>
      <c r="C2022" s="2">
        <v>0</v>
      </c>
      <c r="D2022" s="1">
        <v>1034</v>
      </c>
      <c r="E2022" s="1" t="s">
        <v>364</v>
      </c>
      <c r="F2022" s="1">
        <v>7591110001313</v>
      </c>
      <c r="G2022" s="1" t="s">
        <v>18</v>
      </c>
      <c r="H2022" s="19">
        <v>0.01</v>
      </c>
      <c r="I2022" s="14">
        <v>0</v>
      </c>
      <c r="J2022" s="13">
        <v>0</v>
      </c>
      <c r="K2022" s="14">
        <v>0</v>
      </c>
      <c r="L2022" s="14"/>
      <c r="M2022" s="14">
        <v>0</v>
      </c>
      <c r="N2022" s="1"/>
      <c r="O2022"/>
    </row>
    <row r="2023" spans="1:15" hidden="1">
      <c r="A2023" s="1">
        <v>9262</v>
      </c>
      <c r="B2023" s="1" t="s">
        <v>2476</v>
      </c>
      <c r="C2023" s="2">
        <v>0</v>
      </c>
      <c r="D2023" s="1">
        <v>1034</v>
      </c>
      <c r="E2023" s="1" t="s">
        <v>364</v>
      </c>
      <c r="F2023" s="1">
        <v>7591110042866</v>
      </c>
      <c r="G2023" s="1" t="s">
        <v>18</v>
      </c>
      <c r="H2023" s="19">
        <v>0.01</v>
      </c>
      <c r="I2023" s="14">
        <v>0</v>
      </c>
      <c r="J2023" s="13">
        <v>0</v>
      </c>
      <c r="K2023" s="14">
        <v>0</v>
      </c>
      <c r="L2023" s="14"/>
      <c r="M2023" s="14">
        <v>0</v>
      </c>
      <c r="N2023" s="1"/>
      <c r="O2023"/>
    </row>
    <row r="2024" spans="1:15" hidden="1">
      <c r="A2024" s="1">
        <v>9278</v>
      </c>
      <c r="B2024" s="1" t="s">
        <v>2477</v>
      </c>
      <c r="C2024" s="2">
        <v>0</v>
      </c>
      <c r="D2024" s="1">
        <v>566</v>
      </c>
      <c r="E2024" s="1" t="s">
        <v>444</v>
      </c>
      <c r="F2024" s="1">
        <v>7591585316189</v>
      </c>
      <c r="G2024" s="1" t="s">
        <v>18</v>
      </c>
      <c r="H2024" s="19">
        <v>0.01</v>
      </c>
      <c r="I2024" s="14">
        <v>0</v>
      </c>
      <c r="J2024" s="13">
        <v>0</v>
      </c>
      <c r="K2024" s="14">
        <v>0</v>
      </c>
      <c r="L2024" s="14"/>
      <c r="M2024" s="14">
        <v>0</v>
      </c>
      <c r="N2024" s="1"/>
      <c r="O2024"/>
    </row>
    <row r="2025" spans="1:15">
      <c r="A2025" s="1">
        <v>25063</v>
      </c>
      <c r="B2025" s="1" t="s">
        <v>2478</v>
      </c>
      <c r="C2025" s="2">
        <v>0</v>
      </c>
      <c r="D2025" s="1">
        <v>1322</v>
      </c>
      <c r="E2025" s="1" t="s">
        <v>191</v>
      </c>
      <c r="F2025" s="1">
        <v>7468999187684</v>
      </c>
      <c r="G2025" s="1" t="s">
        <v>18</v>
      </c>
      <c r="H2025" s="19">
        <v>14.12</v>
      </c>
      <c r="I2025" s="14">
        <v>76</v>
      </c>
      <c r="J2025" s="13">
        <v>0</v>
      </c>
      <c r="K2025" s="14">
        <v>0</v>
      </c>
      <c r="L2025" s="34">
        <f>H2025-(H2025*J2025)</f>
        <v>14.12</v>
      </c>
      <c r="M2025" s="29">
        <v>30</v>
      </c>
      <c r="N2025" s="42"/>
      <c r="O2025" s="35">
        <f>L2025*N2025</f>
        <v>0</v>
      </c>
    </row>
    <row r="2026" spans="1:15" hidden="1">
      <c r="A2026" s="1">
        <v>9309</v>
      </c>
      <c r="B2026" s="1" t="s">
        <v>2479</v>
      </c>
      <c r="C2026" s="2">
        <v>0</v>
      </c>
      <c r="D2026" s="1">
        <v>144</v>
      </c>
      <c r="E2026" s="1" t="s">
        <v>2018</v>
      </c>
      <c r="F2026" s="1">
        <v>7592430000390</v>
      </c>
      <c r="G2026" s="1" t="s">
        <v>18</v>
      </c>
      <c r="H2026" s="19">
        <v>0.01</v>
      </c>
      <c r="I2026" s="14">
        <v>0</v>
      </c>
      <c r="J2026" s="13">
        <v>0</v>
      </c>
      <c r="K2026" s="14">
        <v>0</v>
      </c>
      <c r="L2026" s="14"/>
      <c r="M2026" s="14">
        <v>0</v>
      </c>
      <c r="N2026" s="1"/>
      <c r="O2026"/>
    </row>
    <row r="2027" spans="1:15">
      <c r="A2027" s="1">
        <v>21512</v>
      </c>
      <c r="B2027" s="1" t="s">
        <v>2480</v>
      </c>
      <c r="C2027" s="2" t="s">
        <v>2481</v>
      </c>
      <c r="D2027" s="1">
        <v>1238</v>
      </c>
      <c r="E2027" s="1" t="s">
        <v>440</v>
      </c>
      <c r="F2027" s="1">
        <v>7702605108626</v>
      </c>
      <c r="G2027" s="1" t="s">
        <v>18</v>
      </c>
      <c r="H2027" s="19">
        <v>30.35</v>
      </c>
      <c r="I2027" s="14">
        <v>130</v>
      </c>
      <c r="J2027" s="13">
        <v>0</v>
      </c>
      <c r="K2027" s="14">
        <v>0</v>
      </c>
      <c r="L2027" s="34">
        <f>H2027-(H2027*J2027)</f>
        <v>30.35</v>
      </c>
      <c r="M2027" s="29">
        <v>30</v>
      </c>
      <c r="N2027" s="42"/>
      <c r="O2027" s="35">
        <f t="shared" ref="O2027:O2030" si="111">L2027*N2027</f>
        <v>0</v>
      </c>
    </row>
    <row r="2028" spans="1:15">
      <c r="A2028" s="1">
        <v>94217</v>
      </c>
      <c r="B2028" s="1" t="s">
        <v>2482</v>
      </c>
      <c r="C2028" s="2" t="s">
        <v>2481</v>
      </c>
      <c r="D2028" s="1">
        <v>348</v>
      </c>
      <c r="E2028" s="1" t="s">
        <v>61</v>
      </c>
      <c r="F2028" s="1">
        <v>7703763268863</v>
      </c>
      <c r="G2028" s="1" t="s">
        <v>18</v>
      </c>
      <c r="H2028" s="19">
        <v>46.88</v>
      </c>
      <c r="I2028" s="14">
        <v>673</v>
      </c>
      <c r="J2028" s="30">
        <v>0.15</v>
      </c>
      <c r="K2028" s="14">
        <v>0</v>
      </c>
      <c r="L2028" s="34">
        <f>H2028-(H2028*J2028)</f>
        <v>39.847999999999999</v>
      </c>
      <c r="M2028" s="29">
        <v>30</v>
      </c>
      <c r="N2028" s="42"/>
      <c r="O2028" s="35">
        <f t="shared" si="111"/>
        <v>0</v>
      </c>
    </row>
    <row r="2029" spans="1:15">
      <c r="A2029" s="1">
        <v>91927</v>
      </c>
      <c r="B2029" s="1" t="s">
        <v>2483</v>
      </c>
      <c r="C2029" s="2" t="s">
        <v>93</v>
      </c>
      <c r="D2029" s="1">
        <v>487</v>
      </c>
      <c r="E2029" s="1" t="s">
        <v>219</v>
      </c>
      <c r="F2029" s="1">
        <v>7591062010487</v>
      </c>
      <c r="G2029" s="1" t="s">
        <v>18</v>
      </c>
      <c r="H2029" s="19">
        <v>19.23</v>
      </c>
      <c r="I2029" s="14">
        <v>134</v>
      </c>
      <c r="J2029" s="13">
        <v>0</v>
      </c>
      <c r="K2029" s="14">
        <v>0</v>
      </c>
      <c r="L2029" s="34">
        <f>H2029-(H2029*J2029)</f>
        <v>19.23</v>
      </c>
      <c r="M2029" s="14">
        <v>0</v>
      </c>
      <c r="N2029" s="42"/>
      <c r="O2029" s="35">
        <f t="shared" si="111"/>
        <v>0</v>
      </c>
    </row>
    <row r="2030" spans="1:15">
      <c r="A2030" s="1">
        <v>23527</v>
      </c>
      <c r="B2030" s="1" t="s">
        <v>2484</v>
      </c>
      <c r="C2030" s="2" t="s">
        <v>93</v>
      </c>
      <c r="D2030" s="1">
        <v>1444</v>
      </c>
      <c r="E2030" s="1" t="s">
        <v>39</v>
      </c>
      <c r="F2030" s="1">
        <v>6930169708179</v>
      </c>
      <c r="G2030" s="1" t="s">
        <v>18</v>
      </c>
      <c r="H2030" s="19">
        <v>13.36</v>
      </c>
      <c r="I2030" s="14">
        <v>202</v>
      </c>
      <c r="J2030" s="30">
        <v>0.1</v>
      </c>
      <c r="K2030" s="14">
        <v>0</v>
      </c>
      <c r="L2030" s="34">
        <f>H2030-(H2030*J2030)</f>
        <v>12.023999999999999</v>
      </c>
      <c r="M2030" s="29">
        <v>30</v>
      </c>
      <c r="N2030" s="42"/>
      <c r="O2030" s="35">
        <f t="shared" si="111"/>
        <v>0</v>
      </c>
    </row>
    <row r="2031" spans="1:15" hidden="1">
      <c r="A2031" s="1">
        <v>9327</v>
      </c>
      <c r="B2031" s="1" t="s">
        <v>2485</v>
      </c>
      <c r="C2031" s="2" t="s">
        <v>266</v>
      </c>
      <c r="D2031" s="1">
        <v>307</v>
      </c>
      <c r="E2031" s="1" t="s">
        <v>2486</v>
      </c>
      <c r="F2031" s="1">
        <v>7592803001733</v>
      </c>
      <c r="G2031" s="1" t="s">
        <v>18</v>
      </c>
      <c r="H2031" s="19">
        <v>7.0000000000000007E-2</v>
      </c>
      <c r="I2031" s="14">
        <v>0</v>
      </c>
      <c r="J2031" s="13">
        <v>0</v>
      </c>
      <c r="K2031" s="14">
        <v>0</v>
      </c>
      <c r="L2031" s="14"/>
      <c r="M2031" s="14">
        <v>0</v>
      </c>
      <c r="N2031" s="1"/>
      <c r="O2031"/>
    </row>
    <row r="2032" spans="1:15">
      <c r="A2032" s="1">
        <v>98544</v>
      </c>
      <c r="B2032" s="1" t="s">
        <v>2487</v>
      </c>
      <c r="C2032" s="2" t="s">
        <v>93</v>
      </c>
      <c r="D2032" s="1">
        <v>571</v>
      </c>
      <c r="E2032" s="1" t="s">
        <v>27</v>
      </c>
      <c r="F2032" s="1">
        <v>7591585573667</v>
      </c>
      <c r="G2032" s="1" t="s">
        <v>18</v>
      </c>
      <c r="H2032" s="19">
        <v>14.49</v>
      </c>
      <c r="I2032" s="14">
        <v>180</v>
      </c>
      <c r="J2032" s="30">
        <v>0.03</v>
      </c>
      <c r="K2032" s="14">
        <v>0</v>
      </c>
      <c r="L2032" s="34">
        <f>H2032-(H2032*J2032)</f>
        <v>14.055300000000001</v>
      </c>
      <c r="M2032" s="29">
        <v>21</v>
      </c>
      <c r="N2032" s="42"/>
      <c r="O2032" s="35">
        <f>L2032*N2032</f>
        <v>0</v>
      </c>
    </row>
    <row r="2033" spans="1:15" hidden="1">
      <c r="A2033" s="1">
        <v>9330</v>
      </c>
      <c r="B2033" s="1" t="s">
        <v>2488</v>
      </c>
      <c r="C2033" s="2">
        <v>0</v>
      </c>
      <c r="D2033" s="1">
        <v>487</v>
      </c>
      <c r="E2033" s="1" t="s">
        <v>219</v>
      </c>
      <c r="F2033" s="1">
        <v>7591062014317</v>
      </c>
      <c r="G2033" s="1" t="s">
        <v>18</v>
      </c>
      <c r="H2033" s="19">
        <v>0.01</v>
      </c>
      <c r="I2033" s="14">
        <v>0</v>
      </c>
      <c r="J2033" s="13">
        <v>0</v>
      </c>
      <c r="K2033" s="14">
        <v>0</v>
      </c>
      <c r="L2033" s="14"/>
      <c r="M2033" s="14">
        <v>0</v>
      </c>
      <c r="N2033" s="1"/>
      <c r="O2033"/>
    </row>
    <row r="2034" spans="1:15" hidden="1">
      <c r="A2034" s="1">
        <v>9331</v>
      </c>
      <c r="B2034" s="1" t="s">
        <v>2489</v>
      </c>
      <c r="C2034" s="2">
        <v>0</v>
      </c>
      <c r="D2034" s="1">
        <v>487</v>
      </c>
      <c r="E2034" s="1" t="s">
        <v>219</v>
      </c>
      <c r="F2034" s="1">
        <v>7591062143628</v>
      </c>
      <c r="G2034" s="1" t="s">
        <v>18</v>
      </c>
      <c r="H2034" s="19">
        <v>0.01</v>
      </c>
      <c r="I2034" s="14">
        <v>0</v>
      </c>
      <c r="J2034" s="13">
        <v>0</v>
      </c>
      <c r="K2034" s="14">
        <v>0</v>
      </c>
      <c r="L2034" s="14"/>
      <c r="M2034" s="14">
        <v>0</v>
      </c>
      <c r="N2034" s="1"/>
      <c r="O2034"/>
    </row>
    <row r="2035" spans="1:15">
      <c r="A2035" s="1">
        <v>23171</v>
      </c>
      <c r="B2035" s="1" t="s">
        <v>2490</v>
      </c>
      <c r="C2035" s="2" t="s">
        <v>93</v>
      </c>
      <c r="D2035" s="1">
        <v>1386</v>
      </c>
      <c r="E2035" s="1" t="s">
        <v>2491</v>
      </c>
      <c r="F2035" s="1">
        <v>7597285000373</v>
      </c>
      <c r="G2035" s="1" t="s">
        <v>18</v>
      </c>
      <c r="H2035" s="19">
        <v>5.49</v>
      </c>
      <c r="I2035" s="14">
        <v>903</v>
      </c>
      <c r="J2035" s="13">
        <v>0</v>
      </c>
      <c r="K2035" s="14">
        <v>0</v>
      </c>
      <c r="L2035" s="34">
        <f>H2035-(H2035*J2035)</f>
        <v>5.49</v>
      </c>
      <c r="M2035" s="14">
        <v>0</v>
      </c>
      <c r="N2035" s="42"/>
      <c r="O2035" s="35">
        <f>L2035*N2035</f>
        <v>0</v>
      </c>
    </row>
    <row r="2036" spans="1:15" hidden="1">
      <c r="A2036" s="1">
        <v>9339</v>
      </c>
      <c r="B2036" s="1" t="s">
        <v>2492</v>
      </c>
      <c r="C2036" s="2">
        <v>0</v>
      </c>
      <c r="D2036" s="1">
        <v>594</v>
      </c>
      <c r="E2036" s="1" t="s">
        <v>436</v>
      </c>
      <c r="F2036" s="1">
        <v>7441033662422</v>
      </c>
      <c r="G2036" s="1" t="s">
        <v>18</v>
      </c>
      <c r="H2036" s="19">
        <v>0.01</v>
      </c>
      <c r="I2036" s="14">
        <v>0</v>
      </c>
      <c r="J2036" s="13">
        <v>0</v>
      </c>
      <c r="K2036" s="14">
        <v>0</v>
      </c>
      <c r="L2036" s="14"/>
      <c r="M2036" s="14">
        <v>0</v>
      </c>
      <c r="N2036" s="1"/>
      <c r="O2036"/>
    </row>
    <row r="2037" spans="1:15" hidden="1">
      <c r="A2037" s="1">
        <v>9340</v>
      </c>
      <c r="B2037" s="1" t="s">
        <v>2493</v>
      </c>
      <c r="C2037" s="2">
        <v>0</v>
      </c>
      <c r="D2037" s="1">
        <v>594</v>
      </c>
      <c r="E2037" s="1" t="s">
        <v>436</v>
      </c>
      <c r="F2037" s="1">
        <v>7501326003766</v>
      </c>
      <c r="G2037" s="1" t="s">
        <v>18</v>
      </c>
      <c r="H2037" s="19">
        <v>0.01</v>
      </c>
      <c r="I2037" s="14">
        <v>0</v>
      </c>
      <c r="J2037" s="13">
        <v>0</v>
      </c>
      <c r="K2037" s="14">
        <v>0</v>
      </c>
      <c r="L2037" s="14"/>
      <c r="M2037" s="14">
        <v>0</v>
      </c>
      <c r="N2037" s="1"/>
      <c r="O2037"/>
    </row>
    <row r="2038" spans="1:15" hidden="1">
      <c r="A2038" s="1">
        <v>9342</v>
      </c>
      <c r="B2038" s="1" t="s">
        <v>2494</v>
      </c>
      <c r="C2038" s="2">
        <v>0</v>
      </c>
      <c r="D2038" s="1">
        <v>478</v>
      </c>
      <c r="E2038" s="1" t="s">
        <v>36</v>
      </c>
      <c r="F2038" s="1">
        <v>7591519006407</v>
      </c>
      <c r="G2038" s="1" t="s">
        <v>18</v>
      </c>
      <c r="H2038" s="19">
        <v>0.01</v>
      </c>
      <c r="I2038" s="14">
        <v>0</v>
      </c>
      <c r="J2038" s="13">
        <v>0</v>
      </c>
      <c r="K2038" s="14">
        <v>0</v>
      </c>
      <c r="L2038" s="14"/>
      <c r="M2038" s="14">
        <v>0</v>
      </c>
      <c r="N2038" s="1"/>
      <c r="O2038"/>
    </row>
    <row r="2039" spans="1:15" hidden="1">
      <c r="A2039" s="1">
        <v>9343</v>
      </c>
      <c r="B2039" s="1" t="s">
        <v>2495</v>
      </c>
      <c r="C2039" s="2">
        <v>0</v>
      </c>
      <c r="D2039" s="1">
        <v>358</v>
      </c>
      <c r="E2039" s="1" t="s">
        <v>355</v>
      </c>
      <c r="F2039" s="1">
        <v>7592432010137</v>
      </c>
      <c r="G2039" s="1" t="s">
        <v>18</v>
      </c>
      <c r="H2039" s="19">
        <v>0.01</v>
      </c>
      <c r="I2039" s="14">
        <v>0</v>
      </c>
      <c r="J2039" s="13">
        <v>0</v>
      </c>
      <c r="K2039" s="14">
        <v>0</v>
      </c>
      <c r="L2039" s="14"/>
      <c r="M2039" s="14">
        <v>0</v>
      </c>
      <c r="N2039" s="1"/>
      <c r="O2039"/>
    </row>
    <row r="2040" spans="1:15" hidden="1">
      <c r="A2040" s="1">
        <v>9344</v>
      </c>
      <c r="B2040" s="1" t="s">
        <v>2496</v>
      </c>
      <c r="C2040" s="2">
        <v>0</v>
      </c>
      <c r="D2040" s="1">
        <v>358</v>
      </c>
      <c r="E2040" s="1" t="s">
        <v>355</v>
      </c>
      <c r="F2040" s="1">
        <v>7592432010113</v>
      </c>
      <c r="G2040" s="1" t="s">
        <v>18</v>
      </c>
      <c r="H2040" s="19">
        <v>0.01</v>
      </c>
      <c r="I2040" s="14">
        <v>0</v>
      </c>
      <c r="J2040" s="13">
        <v>0</v>
      </c>
      <c r="K2040" s="14">
        <v>0</v>
      </c>
      <c r="L2040" s="14"/>
      <c r="M2040" s="14">
        <v>0</v>
      </c>
      <c r="N2040" s="1"/>
      <c r="O2040"/>
    </row>
    <row r="2041" spans="1:15" hidden="1">
      <c r="A2041" s="1">
        <v>9345</v>
      </c>
      <c r="B2041" s="1" t="s">
        <v>2497</v>
      </c>
      <c r="C2041" s="2">
        <v>0</v>
      </c>
      <c r="D2041" s="1">
        <v>7</v>
      </c>
      <c r="E2041" s="1" t="s">
        <v>393</v>
      </c>
      <c r="F2041" s="1">
        <v>7591142000872</v>
      </c>
      <c r="G2041" s="1" t="s">
        <v>18</v>
      </c>
      <c r="H2041" s="19">
        <v>0.01</v>
      </c>
      <c r="I2041" s="14">
        <v>0</v>
      </c>
      <c r="J2041" s="13">
        <v>0</v>
      </c>
      <c r="K2041" s="14">
        <v>0</v>
      </c>
      <c r="L2041" s="14"/>
      <c r="M2041" s="14">
        <v>0</v>
      </c>
      <c r="N2041" s="1"/>
      <c r="O2041"/>
    </row>
    <row r="2042" spans="1:15" hidden="1">
      <c r="A2042" s="1">
        <v>9346</v>
      </c>
      <c r="B2042" s="1" t="s">
        <v>2498</v>
      </c>
      <c r="C2042" s="2">
        <v>0</v>
      </c>
      <c r="D2042" s="1">
        <v>7</v>
      </c>
      <c r="E2042" s="1" t="s">
        <v>393</v>
      </c>
      <c r="F2042" s="1">
        <v>7591142000865</v>
      </c>
      <c r="G2042" s="1" t="s">
        <v>18</v>
      </c>
      <c r="H2042" s="19">
        <v>0.01</v>
      </c>
      <c r="I2042" s="14">
        <v>0</v>
      </c>
      <c r="J2042" s="13">
        <v>0</v>
      </c>
      <c r="K2042" s="14">
        <v>0</v>
      </c>
      <c r="L2042" s="14"/>
      <c r="M2042" s="14">
        <v>0</v>
      </c>
      <c r="N2042" s="1"/>
      <c r="O2042"/>
    </row>
    <row r="2043" spans="1:15" hidden="1">
      <c r="A2043" s="1">
        <v>9350</v>
      </c>
      <c r="B2043" s="1" t="s">
        <v>2499</v>
      </c>
      <c r="C2043" s="2">
        <v>0</v>
      </c>
      <c r="D2043" s="1">
        <v>571</v>
      </c>
      <c r="E2043" s="1" t="s">
        <v>27</v>
      </c>
      <c r="F2043" s="1">
        <v>7591585115300</v>
      </c>
      <c r="G2043" s="1" t="s">
        <v>18</v>
      </c>
      <c r="H2043" s="19">
        <v>0.01</v>
      </c>
      <c r="I2043" s="14">
        <v>0</v>
      </c>
      <c r="J2043" s="13">
        <v>0</v>
      </c>
      <c r="K2043" s="14">
        <v>0</v>
      </c>
      <c r="L2043" s="14"/>
      <c r="M2043" s="14">
        <v>0</v>
      </c>
      <c r="N2043" s="1"/>
      <c r="O2043"/>
    </row>
    <row r="2044" spans="1:15" hidden="1">
      <c r="A2044" s="1">
        <v>9351</v>
      </c>
      <c r="B2044" s="1" t="s">
        <v>2500</v>
      </c>
      <c r="C2044" s="2">
        <v>0</v>
      </c>
      <c r="D2044" s="1">
        <v>114</v>
      </c>
      <c r="E2044" s="1" t="s">
        <v>693</v>
      </c>
      <c r="F2044" s="1">
        <v>7591096002083</v>
      </c>
      <c r="G2044" s="1" t="s">
        <v>18</v>
      </c>
      <c r="H2044" s="19">
        <v>0.01</v>
      </c>
      <c r="I2044" s="14">
        <v>0</v>
      </c>
      <c r="J2044" s="13">
        <v>0</v>
      </c>
      <c r="K2044" s="14">
        <v>0</v>
      </c>
      <c r="L2044" s="14"/>
      <c r="M2044" s="14">
        <v>0</v>
      </c>
      <c r="N2044" s="1"/>
      <c r="O2044"/>
    </row>
    <row r="2045" spans="1:15" hidden="1">
      <c r="A2045" s="1">
        <v>9359</v>
      </c>
      <c r="B2045" s="1" t="s">
        <v>2501</v>
      </c>
      <c r="C2045" s="2">
        <v>0</v>
      </c>
      <c r="D2045" s="1">
        <v>228</v>
      </c>
      <c r="E2045" s="1" t="s">
        <v>2502</v>
      </c>
      <c r="F2045" s="1">
        <v>8906012340214</v>
      </c>
      <c r="G2045" s="1" t="s">
        <v>18</v>
      </c>
      <c r="H2045" s="19">
        <v>0.01</v>
      </c>
      <c r="I2045" s="14">
        <v>0</v>
      </c>
      <c r="J2045" s="13">
        <v>0</v>
      </c>
      <c r="K2045" s="14">
        <v>0</v>
      </c>
      <c r="L2045" s="14"/>
      <c r="M2045" s="14">
        <v>0</v>
      </c>
      <c r="N2045" s="1"/>
      <c r="O2045"/>
    </row>
    <row r="2046" spans="1:15" hidden="1">
      <c r="A2046" s="1">
        <v>9365</v>
      </c>
      <c r="B2046" s="1" t="s">
        <v>2503</v>
      </c>
      <c r="C2046" s="2">
        <v>0</v>
      </c>
      <c r="D2046" s="1">
        <v>748</v>
      </c>
      <c r="E2046" s="1" t="s">
        <v>644</v>
      </c>
      <c r="F2046" s="1">
        <v>7592916000890</v>
      </c>
      <c r="G2046" s="1" t="s">
        <v>18</v>
      </c>
      <c r="H2046" s="19">
        <v>0.01</v>
      </c>
      <c r="I2046" s="14">
        <v>0</v>
      </c>
      <c r="J2046" s="13">
        <v>0</v>
      </c>
      <c r="K2046" s="14">
        <v>0</v>
      </c>
      <c r="L2046" s="14"/>
      <c r="M2046" s="14">
        <v>0</v>
      </c>
      <c r="N2046" s="1"/>
      <c r="O2046"/>
    </row>
    <row r="2047" spans="1:15" hidden="1">
      <c r="A2047" s="1">
        <v>9372</v>
      </c>
      <c r="B2047" s="1" t="s">
        <v>2504</v>
      </c>
      <c r="C2047" s="2">
        <v>0</v>
      </c>
      <c r="D2047" s="1">
        <v>183</v>
      </c>
      <c r="E2047" s="1" t="s">
        <v>325</v>
      </c>
      <c r="F2047" s="1">
        <v>7591365000277</v>
      </c>
      <c r="G2047" s="1" t="s">
        <v>18</v>
      </c>
      <c r="H2047" s="19">
        <v>0.01</v>
      </c>
      <c r="I2047" s="14">
        <v>0</v>
      </c>
      <c r="J2047" s="13">
        <v>0</v>
      </c>
      <c r="K2047" s="14">
        <v>0</v>
      </c>
      <c r="L2047" s="14"/>
      <c r="M2047" s="14">
        <v>0</v>
      </c>
      <c r="N2047" s="1"/>
      <c r="O2047"/>
    </row>
    <row r="2048" spans="1:15">
      <c r="A2048" s="1">
        <v>19767</v>
      </c>
      <c r="B2048" s="1" t="s">
        <v>2505</v>
      </c>
      <c r="C2048" s="2" t="s">
        <v>93</v>
      </c>
      <c r="D2048" s="1">
        <v>1304</v>
      </c>
      <c r="E2048" s="1" t="s">
        <v>464</v>
      </c>
      <c r="F2048" s="1">
        <v>614143659027</v>
      </c>
      <c r="G2048" s="1" t="s">
        <v>18</v>
      </c>
      <c r="H2048" s="19">
        <v>5.45</v>
      </c>
      <c r="I2048" s="14">
        <v>5711</v>
      </c>
      <c r="J2048" s="13">
        <v>0</v>
      </c>
      <c r="K2048" s="14">
        <v>0</v>
      </c>
      <c r="L2048" s="34">
        <f>H2048-(H2048*J2048)</f>
        <v>5.45</v>
      </c>
      <c r="M2048" s="14">
        <v>0</v>
      </c>
      <c r="N2048" s="42"/>
      <c r="O2048" s="35">
        <f>L2048*N2048</f>
        <v>0</v>
      </c>
    </row>
    <row r="2049" spans="1:15" hidden="1">
      <c r="A2049" s="1">
        <v>9387</v>
      </c>
      <c r="B2049" s="1" t="s">
        <v>2506</v>
      </c>
      <c r="C2049" s="2">
        <v>0</v>
      </c>
      <c r="D2049" s="1">
        <v>594</v>
      </c>
      <c r="E2049" s="1" t="s">
        <v>436</v>
      </c>
      <c r="F2049" s="1">
        <v>7591099840408</v>
      </c>
      <c r="G2049" s="1" t="s">
        <v>18</v>
      </c>
      <c r="H2049" s="19">
        <v>0.01</v>
      </c>
      <c r="I2049" s="14">
        <v>0</v>
      </c>
      <c r="J2049" s="13">
        <v>0</v>
      </c>
      <c r="K2049" s="14">
        <v>0</v>
      </c>
      <c r="L2049" s="14"/>
      <c r="M2049" s="14">
        <v>0</v>
      </c>
      <c r="N2049" s="1"/>
      <c r="O2049"/>
    </row>
    <row r="2050" spans="1:15" hidden="1">
      <c r="A2050" s="1">
        <v>9391</v>
      </c>
      <c r="B2050" s="1" t="s">
        <v>2507</v>
      </c>
      <c r="C2050" s="2">
        <v>0</v>
      </c>
      <c r="D2050" s="1">
        <v>228</v>
      </c>
      <c r="E2050" s="1" t="s">
        <v>2502</v>
      </c>
      <c r="F2050" s="1">
        <v>8906000020555</v>
      </c>
      <c r="G2050" s="1" t="s">
        <v>18</v>
      </c>
      <c r="H2050" s="19">
        <v>0.01</v>
      </c>
      <c r="I2050" s="14">
        <v>0</v>
      </c>
      <c r="J2050" s="13">
        <v>0</v>
      </c>
      <c r="K2050" s="14">
        <v>0</v>
      </c>
      <c r="L2050" s="14"/>
      <c r="M2050" s="14">
        <v>0</v>
      </c>
      <c r="N2050" s="1"/>
      <c r="O2050"/>
    </row>
    <row r="2051" spans="1:15" hidden="1">
      <c r="A2051" s="1">
        <v>9392</v>
      </c>
      <c r="B2051" s="1" t="s">
        <v>2508</v>
      </c>
      <c r="C2051" s="2">
        <v>0</v>
      </c>
      <c r="D2051" s="1">
        <v>52</v>
      </c>
      <c r="E2051" s="1" t="s">
        <v>364</v>
      </c>
      <c r="F2051" s="1">
        <v>7501124813239</v>
      </c>
      <c r="G2051" s="1" t="s">
        <v>18</v>
      </c>
      <c r="H2051" s="19">
        <v>0.01</v>
      </c>
      <c r="I2051" s="14">
        <v>0</v>
      </c>
      <c r="J2051" s="13">
        <v>0</v>
      </c>
      <c r="K2051" s="14">
        <v>0</v>
      </c>
      <c r="L2051" s="14"/>
      <c r="M2051" s="14">
        <v>0</v>
      </c>
      <c r="N2051" s="1"/>
      <c r="O2051"/>
    </row>
    <row r="2052" spans="1:15" hidden="1">
      <c r="A2052" s="1">
        <v>9393</v>
      </c>
      <c r="B2052" s="1" t="s">
        <v>2509</v>
      </c>
      <c r="C2052" s="2">
        <v>0</v>
      </c>
      <c r="D2052" s="1">
        <v>594</v>
      </c>
      <c r="E2052" s="1" t="s">
        <v>436</v>
      </c>
      <c r="F2052" s="1">
        <v>7591099124102</v>
      </c>
      <c r="G2052" s="1" t="s">
        <v>18</v>
      </c>
      <c r="H2052" s="19">
        <v>0.01</v>
      </c>
      <c r="I2052" s="14">
        <v>0</v>
      </c>
      <c r="J2052" s="13">
        <v>0</v>
      </c>
      <c r="K2052" s="14">
        <v>0</v>
      </c>
      <c r="L2052" s="14"/>
      <c r="M2052" s="14">
        <v>0</v>
      </c>
      <c r="N2052" s="1"/>
      <c r="O2052"/>
    </row>
    <row r="2053" spans="1:15" hidden="1">
      <c r="A2053" s="1">
        <v>9395</v>
      </c>
      <c r="B2053" s="1" t="s">
        <v>2510</v>
      </c>
      <c r="C2053" s="2">
        <v>0</v>
      </c>
      <c r="D2053" s="1">
        <v>358</v>
      </c>
      <c r="E2053" s="1" t="s">
        <v>355</v>
      </c>
      <c r="F2053" s="1">
        <v>7592432011301</v>
      </c>
      <c r="G2053" s="1" t="s">
        <v>18</v>
      </c>
      <c r="H2053" s="19">
        <v>0.01</v>
      </c>
      <c r="I2053" s="14">
        <v>0</v>
      </c>
      <c r="J2053" s="13">
        <v>0</v>
      </c>
      <c r="K2053" s="14">
        <v>0</v>
      </c>
      <c r="L2053" s="14"/>
      <c r="M2053" s="14">
        <v>0</v>
      </c>
      <c r="N2053" s="1"/>
      <c r="O2053"/>
    </row>
    <row r="2054" spans="1:15" hidden="1">
      <c r="A2054" s="1">
        <v>9396</v>
      </c>
      <c r="B2054" s="1" t="s">
        <v>2511</v>
      </c>
      <c r="C2054" s="2">
        <v>0</v>
      </c>
      <c r="D2054" s="1">
        <v>358</v>
      </c>
      <c r="E2054" s="1" t="s">
        <v>355</v>
      </c>
      <c r="F2054" s="1">
        <v>7592432011189</v>
      </c>
      <c r="G2054" s="1" t="s">
        <v>18</v>
      </c>
      <c r="H2054" s="19">
        <v>0.01</v>
      </c>
      <c r="I2054" s="14">
        <v>0</v>
      </c>
      <c r="J2054" s="13">
        <v>0</v>
      </c>
      <c r="K2054" s="14">
        <v>0</v>
      </c>
      <c r="L2054" s="14"/>
      <c r="M2054" s="14">
        <v>0</v>
      </c>
      <c r="N2054" s="1"/>
      <c r="O2054"/>
    </row>
    <row r="2055" spans="1:15" hidden="1">
      <c r="A2055" s="1">
        <v>9397</v>
      </c>
      <c r="B2055" s="1" t="s">
        <v>2512</v>
      </c>
      <c r="C2055" s="2">
        <v>0</v>
      </c>
      <c r="D2055" s="1">
        <v>751</v>
      </c>
      <c r="E2055" s="1" t="s">
        <v>888</v>
      </c>
      <c r="F2055" s="1">
        <v>7592788000059</v>
      </c>
      <c r="G2055" s="1" t="s">
        <v>18</v>
      </c>
      <c r="H2055" s="19">
        <v>0.01</v>
      </c>
      <c r="I2055" s="14">
        <v>0</v>
      </c>
      <c r="J2055" s="13">
        <v>0</v>
      </c>
      <c r="K2055" s="14">
        <v>0</v>
      </c>
      <c r="L2055" s="14"/>
      <c r="M2055" s="14">
        <v>0</v>
      </c>
      <c r="N2055" s="1"/>
      <c r="O2055"/>
    </row>
    <row r="2056" spans="1:15" hidden="1">
      <c r="A2056" s="1">
        <v>9405</v>
      </c>
      <c r="B2056" s="1" t="s">
        <v>2513</v>
      </c>
      <c r="C2056" s="2">
        <v>0</v>
      </c>
      <c r="D2056" s="1">
        <v>736</v>
      </c>
      <c r="E2056" s="1" t="s">
        <v>243</v>
      </c>
      <c r="F2056" s="1">
        <v>75919412</v>
      </c>
      <c r="G2056" s="1" t="s">
        <v>18</v>
      </c>
      <c r="H2056" s="19">
        <v>0.01</v>
      </c>
      <c r="I2056" s="14">
        <v>0</v>
      </c>
      <c r="J2056" s="13">
        <v>0</v>
      </c>
      <c r="K2056" s="14">
        <v>0</v>
      </c>
      <c r="L2056" s="14"/>
      <c r="M2056" s="14">
        <v>0</v>
      </c>
      <c r="N2056" s="1"/>
      <c r="O2056"/>
    </row>
    <row r="2057" spans="1:15" hidden="1">
      <c r="A2057" s="1">
        <v>9406</v>
      </c>
      <c r="B2057" s="1" t="s">
        <v>2514</v>
      </c>
      <c r="C2057" s="2">
        <v>0</v>
      </c>
      <c r="D2057" s="1">
        <v>368</v>
      </c>
      <c r="E2057" s="1" t="s">
        <v>524</v>
      </c>
      <c r="F2057" s="1">
        <v>7591142000827</v>
      </c>
      <c r="G2057" s="1" t="s">
        <v>18</v>
      </c>
      <c r="H2057" s="19">
        <v>0.01</v>
      </c>
      <c r="I2057" s="14">
        <v>0</v>
      </c>
      <c r="J2057" s="13">
        <v>0</v>
      </c>
      <c r="K2057" s="14">
        <v>0</v>
      </c>
      <c r="L2057" s="14"/>
      <c r="M2057" s="14">
        <v>0</v>
      </c>
      <c r="N2057" s="1"/>
      <c r="O2057"/>
    </row>
    <row r="2058" spans="1:15" hidden="1">
      <c r="A2058" s="1">
        <v>9407</v>
      </c>
      <c r="B2058" s="1" t="s">
        <v>2515</v>
      </c>
      <c r="C2058" s="2">
        <v>0</v>
      </c>
      <c r="D2058" s="1">
        <v>479</v>
      </c>
      <c r="E2058" s="1" t="s">
        <v>370</v>
      </c>
      <c r="F2058" s="1">
        <v>7501108782070</v>
      </c>
      <c r="G2058" s="1" t="s">
        <v>18</v>
      </c>
      <c r="H2058" s="19">
        <v>0.01</v>
      </c>
      <c r="I2058" s="14">
        <v>0</v>
      </c>
      <c r="J2058" s="13">
        <v>0</v>
      </c>
      <c r="K2058" s="14">
        <v>0</v>
      </c>
      <c r="L2058" s="14"/>
      <c r="M2058" s="14">
        <v>0</v>
      </c>
      <c r="N2058" s="1"/>
      <c r="O2058"/>
    </row>
    <row r="2059" spans="1:15" hidden="1">
      <c r="A2059" s="1">
        <v>9419</v>
      </c>
      <c r="B2059" s="1" t="s">
        <v>2516</v>
      </c>
      <c r="C2059" s="2">
        <v>0</v>
      </c>
      <c r="D2059" s="1">
        <v>358</v>
      </c>
      <c r="E2059" s="1" t="s">
        <v>355</v>
      </c>
      <c r="F2059" s="1">
        <v>7592432011158</v>
      </c>
      <c r="G2059" s="1" t="s">
        <v>18</v>
      </c>
      <c r="H2059" s="19">
        <v>0.01</v>
      </c>
      <c r="I2059" s="14">
        <v>0</v>
      </c>
      <c r="J2059" s="13">
        <v>0</v>
      </c>
      <c r="K2059" s="14">
        <v>0</v>
      </c>
      <c r="L2059" s="14"/>
      <c r="M2059" s="14">
        <v>0</v>
      </c>
      <c r="N2059" s="1"/>
      <c r="O2059"/>
    </row>
    <row r="2060" spans="1:15" hidden="1">
      <c r="A2060" s="1">
        <v>9420</v>
      </c>
      <c r="B2060" s="1" t="s">
        <v>2517</v>
      </c>
      <c r="C2060" s="2">
        <v>0</v>
      </c>
      <c r="D2060" s="1">
        <v>358</v>
      </c>
      <c r="E2060" s="1" t="s">
        <v>355</v>
      </c>
      <c r="F2060" s="1">
        <v>7592432011295</v>
      </c>
      <c r="G2060" s="1" t="s">
        <v>18</v>
      </c>
      <c r="H2060" s="19">
        <v>0.01</v>
      </c>
      <c r="I2060" s="14">
        <v>0</v>
      </c>
      <c r="J2060" s="13">
        <v>0</v>
      </c>
      <c r="K2060" s="14">
        <v>0</v>
      </c>
      <c r="L2060" s="14"/>
      <c r="M2060" s="14">
        <v>0</v>
      </c>
      <c r="N2060" s="1"/>
      <c r="O2060"/>
    </row>
    <row r="2061" spans="1:15" hidden="1">
      <c r="A2061" s="1">
        <v>9421</v>
      </c>
      <c r="B2061" s="1" t="s">
        <v>2518</v>
      </c>
      <c r="C2061" s="2">
        <v>0</v>
      </c>
      <c r="D2061" s="1">
        <v>289</v>
      </c>
      <c r="E2061" s="1" t="s">
        <v>1070</v>
      </c>
      <c r="F2061" s="1">
        <v>7703991000075</v>
      </c>
      <c r="G2061" s="1" t="s">
        <v>18</v>
      </c>
      <c r="H2061" s="19">
        <v>0.01</v>
      </c>
      <c r="I2061" s="14">
        <v>0</v>
      </c>
      <c r="J2061" s="13">
        <v>0</v>
      </c>
      <c r="K2061" s="14">
        <v>0</v>
      </c>
      <c r="L2061" s="14"/>
      <c r="M2061" s="14">
        <v>0</v>
      </c>
      <c r="N2061" s="1"/>
      <c r="O2061"/>
    </row>
    <row r="2062" spans="1:15" hidden="1">
      <c r="A2062" s="1">
        <v>9426</v>
      </c>
      <c r="B2062" s="1" t="s">
        <v>2519</v>
      </c>
      <c r="C2062" s="2">
        <v>0</v>
      </c>
      <c r="D2062" s="1">
        <v>480</v>
      </c>
      <c r="E2062" s="1" t="s">
        <v>36</v>
      </c>
      <c r="F2062" s="1">
        <v>7591519051124</v>
      </c>
      <c r="G2062" s="1" t="s">
        <v>18</v>
      </c>
      <c r="H2062" s="19">
        <v>0.01</v>
      </c>
      <c r="I2062" s="14">
        <v>0</v>
      </c>
      <c r="J2062" s="13">
        <v>0</v>
      </c>
      <c r="K2062" s="14">
        <v>0</v>
      </c>
      <c r="L2062" s="14"/>
      <c r="M2062" s="14">
        <v>0</v>
      </c>
      <c r="N2062" s="1"/>
      <c r="O2062"/>
    </row>
    <row r="2063" spans="1:15" hidden="1">
      <c r="A2063" s="1">
        <v>9429</v>
      </c>
      <c r="B2063" s="1" t="s">
        <v>2520</v>
      </c>
      <c r="C2063" s="2" t="s">
        <v>2521</v>
      </c>
      <c r="D2063" s="1">
        <v>751</v>
      </c>
      <c r="E2063" s="1" t="s">
        <v>888</v>
      </c>
      <c r="F2063" s="1">
        <v>7592788000585</v>
      </c>
      <c r="G2063" s="1" t="s">
        <v>18</v>
      </c>
      <c r="H2063" s="19">
        <v>67.36</v>
      </c>
      <c r="I2063" s="14">
        <v>0</v>
      </c>
      <c r="J2063" s="13">
        <v>0</v>
      </c>
      <c r="K2063" s="14">
        <v>0</v>
      </c>
      <c r="L2063" s="14"/>
      <c r="M2063" s="14">
        <v>0</v>
      </c>
      <c r="N2063" s="1"/>
      <c r="O2063"/>
    </row>
    <row r="2064" spans="1:15" hidden="1">
      <c r="A2064" s="1">
        <v>9431</v>
      </c>
      <c r="B2064" s="1" t="s">
        <v>2522</v>
      </c>
      <c r="C2064" s="2">
        <v>0</v>
      </c>
      <c r="D2064" s="1">
        <v>488</v>
      </c>
      <c r="E2064" s="1" t="s">
        <v>273</v>
      </c>
      <c r="F2064" s="1">
        <v>7591062017455</v>
      </c>
      <c r="G2064" s="1" t="s">
        <v>18</v>
      </c>
      <c r="H2064" s="19">
        <v>0.01</v>
      </c>
      <c r="I2064" s="14">
        <v>0</v>
      </c>
      <c r="J2064" s="13">
        <v>0</v>
      </c>
      <c r="K2064" s="14">
        <v>0</v>
      </c>
      <c r="L2064" s="14"/>
      <c r="M2064" s="14">
        <v>0</v>
      </c>
      <c r="N2064" s="1"/>
      <c r="O2064"/>
    </row>
    <row r="2065" spans="1:15" hidden="1">
      <c r="A2065" s="1">
        <v>9436</v>
      </c>
      <c r="B2065" s="1" t="s">
        <v>2523</v>
      </c>
      <c r="C2065" s="2">
        <v>0</v>
      </c>
      <c r="D2065" s="1">
        <v>183</v>
      </c>
      <c r="E2065" s="1" t="s">
        <v>325</v>
      </c>
      <c r="F2065" s="1">
        <v>8902501006890</v>
      </c>
      <c r="G2065" s="1" t="s">
        <v>18</v>
      </c>
      <c r="H2065" s="19">
        <v>0.01</v>
      </c>
      <c r="I2065" s="14">
        <v>0</v>
      </c>
      <c r="J2065" s="13">
        <v>0</v>
      </c>
      <c r="K2065" s="14">
        <v>0</v>
      </c>
      <c r="L2065" s="14"/>
      <c r="M2065" s="14">
        <v>0</v>
      </c>
      <c r="N2065" s="1"/>
      <c r="O2065"/>
    </row>
    <row r="2066" spans="1:15" hidden="1">
      <c r="A2066" s="1">
        <v>9439</v>
      </c>
      <c r="B2066" s="1" t="s">
        <v>2524</v>
      </c>
      <c r="C2066" s="2">
        <v>0</v>
      </c>
      <c r="D2066" s="1">
        <v>571</v>
      </c>
      <c r="E2066" s="1" t="s">
        <v>27</v>
      </c>
      <c r="F2066" s="1">
        <v>7591585210135</v>
      </c>
      <c r="G2066" s="1" t="s">
        <v>18</v>
      </c>
      <c r="H2066" s="19">
        <v>0.01</v>
      </c>
      <c r="I2066" s="14">
        <v>0</v>
      </c>
      <c r="J2066" s="13">
        <v>0</v>
      </c>
      <c r="K2066" s="14">
        <v>0</v>
      </c>
      <c r="L2066" s="14"/>
      <c r="M2066" s="14">
        <v>0</v>
      </c>
      <c r="N2066" s="1"/>
      <c r="O2066"/>
    </row>
    <row r="2067" spans="1:15" hidden="1">
      <c r="A2067" s="1">
        <v>9440</v>
      </c>
      <c r="B2067" s="1" t="s">
        <v>2525</v>
      </c>
      <c r="C2067" s="2">
        <v>0</v>
      </c>
      <c r="D2067" s="1">
        <v>571</v>
      </c>
      <c r="E2067" s="1" t="s">
        <v>27</v>
      </c>
      <c r="F2067" s="1">
        <v>7591585210142</v>
      </c>
      <c r="G2067" s="1" t="s">
        <v>18</v>
      </c>
      <c r="H2067" s="19">
        <v>0.01</v>
      </c>
      <c r="I2067" s="14">
        <v>0</v>
      </c>
      <c r="J2067" s="13">
        <v>0</v>
      </c>
      <c r="K2067" s="14">
        <v>0</v>
      </c>
      <c r="L2067" s="14"/>
      <c r="M2067" s="14">
        <v>0</v>
      </c>
      <c r="N2067" s="1"/>
      <c r="O2067"/>
    </row>
    <row r="2068" spans="1:15" hidden="1">
      <c r="A2068" s="1">
        <v>9448</v>
      </c>
      <c r="B2068" s="1" t="s">
        <v>2526</v>
      </c>
      <c r="C2068" s="2" t="s">
        <v>2527</v>
      </c>
      <c r="D2068" s="1">
        <v>1238</v>
      </c>
      <c r="E2068" s="1" t="s">
        <v>440</v>
      </c>
      <c r="F2068" s="1">
        <v>3582910027768</v>
      </c>
      <c r="G2068" s="1" t="s">
        <v>18</v>
      </c>
      <c r="H2068" s="19">
        <v>49.29</v>
      </c>
      <c r="I2068" s="14">
        <v>0</v>
      </c>
      <c r="J2068" s="13">
        <v>0</v>
      </c>
      <c r="K2068" s="14">
        <v>0</v>
      </c>
      <c r="L2068" s="14"/>
      <c r="M2068" s="14">
        <v>30</v>
      </c>
      <c r="N2068" s="1"/>
      <c r="O2068"/>
    </row>
    <row r="2069" spans="1:15">
      <c r="A2069" s="1">
        <v>12057</v>
      </c>
      <c r="B2069" s="1" t="s">
        <v>2528</v>
      </c>
      <c r="C2069" s="2" t="s">
        <v>93</v>
      </c>
      <c r="D2069" s="1">
        <v>478</v>
      </c>
      <c r="E2069" s="1" t="s">
        <v>36</v>
      </c>
      <c r="F2069" s="1">
        <v>7591519001716</v>
      </c>
      <c r="G2069" s="1" t="s">
        <v>18</v>
      </c>
      <c r="H2069" s="19">
        <v>17.86</v>
      </c>
      <c r="I2069" s="14">
        <v>764</v>
      </c>
      <c r="J2069" s="30">
        <v>0.2</v>
      </c>
      <c r="K2069" s="14">
        <v>0</v>
      </c>
      <c r="L2069" s="34">
        <f>H2069-(H2069*J2069)</f>
        <v>14.288</v>
      </c>
      <c r="M2069" s="29">
        <v>30</v>
      </c>
      <c r="N2069" s="42"/>
      <c r="O2069" s="35">
        <f t="shared" ref="O2069:O2070" si="112">L2069*N2069</f>
        <v>0</v>
      </c>
    </row>
    <row r="2070" spans="1:15">
      <c r="A2070" s="1">
        <v>25088</v>
      </c>
      <c r="B2070" s="1" t="s">
        <v>2529</v>
      </c>
      <c r="C2070" s="2">
        <v>0</v>
      </c>
      <c r="D2070" s="1">
        <v>1444</v>
      </c>
      <c r="E2070" s="1" t="s">
        <v>39</v>
      </c>
      <c r="F2070" s="1">
        <v>7598127001541</v>
      </c>
      <c r="G2070" s="1" t="s">
        <v>18</v>
      </c>
      <c r="H2070" s="19">
        <v>20</v>
      </c>
      <c r="I2070" s="14">
        <v>594</v>
      </c>
      <c r="J2070" s="30">
        <v>0.1</v>
      </c>
      <c r="K2070" s="14">
        <v>0</v>
      </c>
      <c r="L2070" s="34">
        <f>H2070-(H2070*J2070)</f>
        <v>18</v>
      </c>
      <c r="M2070" s="14">
        <v>0</v>
      </c>
      <c r="N2070" s="42"/>
      <c r="O2070" s="35">
        <f t="shared" si="112"/>
        <v>0</v>
      </c>
    </row>
    <row r="2071" spans="1:15" hidden="1">
      <c r="A2071" s="1">
        <v>9464</v>
      </c>
      <c r="B2071" s="1" t="s">
        <v>2530</v>
      </c>
      <c r="C2071" s="2">
        <v>0</v>
      </c>
      <c r="D2071" s="1">
        <v>958</v>
      </c>
      <c r="E2071" s="1" t="s">
        <v>219</v>
      </c>
      <c r="F2071" s="1">
        <v>7591062014515</v>
      </c>
      <c r="G2071" s="1" t="s">
        <v>18</v>
      </c>
      <c r="H2071" s="19">
        <v>0.01</v>
      </c>
      <c r="I2071" s="14">
        <v>0</v>
      </c>
      <c r="J2071" s="13">
        <v>0</v>
      </c>
      <c r="K2071" s="14">
        <v>0</v>
      </c>
      <c r="L2071" s="14"/>
      <c r="M2071" s="14">
        <v>0</v>
      </c>
      <c r="N2071" s="1"/>
      <c r="O2071"/>
    </row>
    <row r="2072" spans="1:15" hidden="1">
      <c r="A2072" s="1">
        <v>9466</v>
      </c>
      <c r="B2072" s="1" t="s">
        <v>2531</v>
      </c>
      <c r="C2072" s="2">
        <v>0</v>
      </c>
      <c r="D2072" s="1">
        <v>953</v>
      </c>
      <c r="E2072" s="1" t="s">
        <v>366</v>
      </c>
      <c r="F2072" s="1">
        <v>7591257000606</v>
      </c>
      <c r="G2072" s="1" t="s">
        <v>18</v>
      </c>
      <c r="H2072" s="19">
        <v>0.01</v>
      </c>
      <c r="I2072" s="14">
        <v>0</v>
      </c>
      <c r="J2072" s="13">
        <v>0</v>
      </c>
      <c r="K2072" s="14">
        <v>0</v>
      </c>
      <c r="L2072" s="14"/>
      <c r="M2072" s="14">
        <v>0</v>
      </c>
      <c r="N2072" s="1"/>
      <c r="O2072"/>
    </row>
    <row r="2073" spans="1:15" hidden="1">
      <c r="A2073" s="1">
        <v>9469</v>
      </c>
      <c r="B2073" s="1" t="s">
        <v>2532</v>
      </c>
      <c r="C2073" s="2">
        <v>0</v>
      </c>
      <c r="D2073" s="1">
        <v>1013</v>
      </c>
      <c r="E2073" s="1" t="s">
        <v>364</v>
      </c>
      <c r="F2073" s="1">
        <v>7501043198714</v>
      </c>
      <c r="G2073" s="1" t="s">
        <v>18</v>
      </c>
      <c r="H2073" s="19">
        <v>0.01</v>
      </c>
      <c r="I2073" s="14">
        <v>0</v>
      </c>
      <c r="J2073" s="13">
        <v>0</v>
      </c>
      <c r="K2073" s="14">
        <v>0</v>
      </c>
      <c r="L2073" s="14"/>
      <c r="M2073" s="14">
        <v>0</v>
      </c>
      <c r="N2073" s="1"/>
      <c r="O2073"/>
    </row>
    <row r="2074" spans="1:15" hidden="1">
      <c r="A2074" s="1">
        <v>9472</v>
      </c>
      <c r="B2074" s="1" t="s">
        <v>2533</v>
      </c>
      <c r="C2074" s="2">
        <v>0</v>
      </c>
      <c r="D2074" s="1">
        <v>1013</v>
      </c>
      <c r="E2074" s="1" t="s">
        <v>364</v>
      </c>
      <c r="F2074" s="1">
        <v>7501043198707</v>
      </c>
      <c r="G2074" s="1" t="s">
        <v>18</v>
      </c>
      <c r="H2074" s="19">
        <v>0.01</v>
      </c>
      <c r="I2074" s="14">
        <v>0</v>
      </c>
      <c r="J2074" s="13">
        <v>0</v>
      </c>
      <c r="K2074" s="14">
        <v>0</v>
      </c>
      <c r="L2074" s="14"/>
      <c r="M2074" s="14">
        <v>0</v>
      </c>
      <c r="N2074" s="1"/>
      <c r="O2074"/>
    </row>
    <row r="2075" spans="1:15">
      <c r="A2075" s="1">
        <v>20511</v>
      </c>
      <c r="B2075" s="1" t="s">
        <v>2534</v>
      </c>
      <c r="C2075" s="2" t="s">
        <v>93</v>
      </c>
      <c r="D2075" s="1">
        <v>1327</v>
      </c>
      <c r="E2075" s="1" t="s">
        <v>184</v>
      </c>
      <c r="F2075" s="1">
        <v>7597758000077</v>
      </c>
      <c r="G2075" s="1" t="s">
        <v>18</v>
      </c>
      <c r="H2075" s="19">
        <v>5.25</v>
      </c>
      <c r="I2075" s="14">
        <v>497</v>
      </c>
      <c r="J2075" s="30">
        <v>0.05</v>
      </c>
      <c r="K2075" s="14">
        <v>0</v>
      </c>
      <c r="L2075" s="34">
        <f>H2075-(H2075*J2075)</f>
        <v>4.9874999999999998</v>
      </c>
      <c r="M2075" s="29">
        <v>21</v>
      </c>
      <c r="N2075" s="42"/>
      <c r="O2075" s="35">
        <f>L2075*N2075</f>
        <v>0</v>
      </c>
    </row>
    <row r="2076" spans="1:15" hidden="1">
      <c r="A2076" s="1">
        <v>99663</v>
      </c>
      <c r="B2076" s="1" t="s">
        <v>2535</v>
      </c>
      <c r="C2076" s="2" t="s">
        <v>1240</v>
      </c>
      <c r="D2076" s="1">
        <v>1054</v>
      </c>
      <c r="E2076" s="1" t="s">
        <v>160</v>
      </c>
      <c r="F2076" s="1">
        <v>7592710000621</v>
      </c>
      <c r="G2076" s="1" t="s">
        <v>18</v>
      </c>
      <c r="H2076" s="19">
        <v>29.23</v>
      </c>
      <c r="I2076" s="14">
        <v>0</v>
      </c>
      <c r="J2076" s="13">
        <v>0.1</v>
      </c>
      <c r="K2076" s="14">
        <v>0</v>
      </c>
      <c r="L2076" s="14"/>
      <c r="M2076" s="14">
        <v>21</v>
      </c>
      <c r="N2076" s="1"/>
      <c r="O2076"/>
    </row>
    <row r="2077" spans="1:15">
      <c r="A2077" s="1">
        <v>1615</v>
      </c>
      <c r="B2077" s="1" t="s">
        <v>2536</v>
      </c>
      <c r="C2077" s="2" t="s">
        <v>93</v>
      </c>
      <c r="D2077" s="1">
        <v>272</v>
      </c>
      <c r="E2077" s="1" t="s">
        <v>264</v>
      </c>
      <c r="F2077" s="1">
        <v>7592616100012</v>
      </c>
      <c r="G2077" s="1" t="s">
        <v>18</v>
      </c>
      <c r="H2077" s="19">
        <v>10.23</v>
      </c>
      <c r="I2077" s="14">
        <v>356</v>
      </c>
      <c r="J2077" s="30">
        <v>0.15</v>
      </c>
      <c r="K2077" s="14">
        <v>0</v>
      </c>
      <c r="L2077" s="34">
        <f>H2077-(H2077*J2077)</f>
        <v>8.6955000000000009</v>
      </c>
      <c r="M2077" s="29">
        <v>30</v>
      </c>
      <c r="N2077" s="42"/>
      <c r="O2077" s="35">
        <f>L2077*N2077</f>
        <v>0</v>
      </c>
    </row>
    <row r="2078" spans="1:15" hidden="1">
      <c r="A2078" s="1">
        <v>9487</v>
      </c>
      <c r="B2078" s="1" t="s">
        <v>2537</v>
      </c>
      <c r="C2078" s="2">
        <v>0</v>
      </c>
      <c r="D2078" s="1">
        <v>718</v>
      </c>
      <c r="E2078" s="1" t="s">
        <v>317</v>
      </c>
      <c r="F2078" s="1">
        <v>7590019001851</v>
      </c>
      <c r="G2078" s="1" t="s">
        <v>18</v>
      </c>
      <c r="H2078" s="19">
        <v>0.01</v>
      </c>
      <c r="I2078" s="14">
        <v>0</v>
      </c>
      <c r="J2078" s="13">
        <v>0</v>
      </c>
      <c r="K2078" s="14">
        <v>0</v>
      </c>
      <c r="L2078" s="14"/>
      <c r="M2078" s="14">
        <v>0</v>
      </c>
      <c r="N2078" s="1"/>
      <c r="O2078"/>
    </row>
    <row r="2079" spans="1:15" hidden="1">
      <c r="A2079" s="1">
        <v>9496</v>
      </c>
      <c r="B2079" s="1" t="s">
        <v>2538</v>
      </c>
      <c r="C2079" s="2">
        <v>0</v>
      </c>
      <c r="D2079" s="1">
        <v>52</v>
      </c>
      <c r="E2079" s="1" t="s">
        <v>364</v>
      </c>
      <c r="F2079" s="1">
        <v>7441129800219</v>
      </c>
      <c r="G2079" s="1" t="s">
        <v>18</v>
      </c>
      <c r="H2079" s="19">
        <v>0.01</v>
      </c>
      <c r="I2079" s="14">
        <v>0</v>
      </c>
      <c r="J2079" s="13">
        <v>0</v>
      </c>
      <c r="K2079" s="14">
        <v>0</v>
      </c>
      <c r="L2079" s="14"/>
      <c r="M2079" s="14">
        <v>0</v>
      </c>
      <c r="N2079" s="1"/>
      <c r="O2079"/>
    </row>
    <row r="2080" spans="1:15">
      <c r="A2080" s="1">
        <v>10012</v>
      </c>
      <c r="B2080" s="1" t="s">
        <v>2539</v>
      </c>
      <c r="C2080" s="2" t="s">
        <v>93</v>
      </c>
      <c r="D2080" s="1">
        <v>348</v>
      </c>
      <c r="E2080" s="1" t="s">
        <v>61</v>
      </c>
      <c r="F2080" s="1">
        <v>7703763301133</v>
      </c>
      <c r="G2080" s="1" t="s">
        <v>18</v>
      </c>
      <c r="H2080" s="19">
        <v>8.2899999999999991</v>
      </c>
      <c r="I2080" s="14">
        <v>1396</v>
      </c>
      <c r="J2080" s="13">
        <v>0</v>
      </c>
      <c r="K2080" s="14">
        <v>0</v>
      </c>
      <c r="L2080" s="34">
        <f>H2080-(H2080*J2080)</f>
        <v>8.2899999999999991</v>
      </c>
      <c r="M2080" s="29">
        <v>30</v>
      </c>
      <c r="N2080" s="42"/>
      <c r="O2080" s="35">
        <f>L2080*N2080</f>
        <v>0</v>
      </c>
    </row>
    <row r="2081" spans="1:15" hidden="1">
      <c r="A2081" s="1">
        <v>9507</v>
      </c>
      <c r="B2081" s="1" t="s">
        <v>2540</v>
      </c>
      <c r="C2081" s="2">
        <v>0</v>
      </c>
      <c r="D2081" s="1">
        <v>718</v>
      </c>
      <c r="E2081" s="1" t="s">
        <v>317</v>
      </c>
      <c r="F2081" s="1">
        <v>7590019030615</v>
      </c>
      <c r="G2081" s="1" t="s">
        <v>18</v>
      </c>
      <c r="H2081" s="19">
        <v>0.01</v>
      </c>
      <c r="I2081" s="14">
        <v>0</v>
      </c>
      <c r="J2081" s="13">
        <v>0</v>
      </c>
      <c r="K2081" s="14">
        <v>0</v>
      </c>
      <c r="L2081" s="14"/>
      <c r="M2081" s="14">
        <v>0</v>
      </c>
      <c r="N2081" s="1"/>
      <c r="O2081"/>
    </row>
    <row r="2082" spans="1:15" hidden="1">
      <c r="A2082" s="1">
        <v>9513</v>
      </c>
      <c r="B2082" s="1" t="s">
        <v>2541</v>
      </c>
      <c r="C2082" s="2">
        <v>0</v>
      </c>
      <c r="D2082" s="1">
        <v>594</v>
      </c>
      <c r="E2082" s="1" t="s">
        <v>436</v>
      </c>
      <c r="F2082" s="1">
        <v>7591099116008</v>
      </c>
      <c r="G2082" s="1" t="s">
        <v>18</v>
      </c>
      <c r="H2082" s="19">
        <v>0.01</v>
      </c>
      <c r="I2082" s="14">
        <v>0</v>
      </c>
      <c r="J2082" s="13">
        <v>0</v>
      </c>
      <c r="K2082" s="14">
        <v>0</v>
      </c>
      <c r="L2082" s="14"/>
      <c r="M2082" s="14">
        <v>0</v>
      </c>
      <c r="N2082" s="1"/>
      <c r="O2082"/>
    </row>
    <row r="2083" spans="1:15" hidden="1">
      <c r="A2083" s="1">
        <v>9522</v>
      </c>
      <c r="B2083" s="1" t="s">
        <v>2542</v>
      </c>
      <c r="C2083" s="2" t="s">
        <v>2094</v>
      </c>
      <c r="D2083" s="1">
        <v>187</v>
      </c>
      <c r="E2083" s="1" t="s">
        <v>68</v>
      </c>
      <c r="F2083" s="1">
        <v>7592806112054</v>
      </c>
      <c r="G2083" s="1" t="s">
        <v>18</v>
      </c>
      <c r="H2083" s="19">
        <v>5.97</v>
      </c>
      <c r="I2083" s="14">
        <v>0</v>
      </c>
      <c r="J2083" s="13">
        <v>0</v>
      </c>
      <c r="K2083" s="14">
        <v>0</v>
      </c>
      <c r="L2083" s="14"/>
      <c r="M2083" s="14">
        <v>0</v>
      </c>
      <c r="N2083" s="1"/>
      <c r="O2083"/>
    </row>
    <row r="2084" spans="1:15">
      <c r="A2084" s="1">
        <v>21348</v>
      </c>
      <c r="B2084" s="1" t="s">
        <v>2543</v>
      </c>
      <c r="C2084" s="2" t="s">
        <v>93</v>
      </c>
      <c r="D2084" s="1">
        <v>1200</v>
      </c>
      <c r="E2084" s="1" t="s">
        <v>474</v>
      </c>
      <c r="F2084" s="1">
        <v>7597285000090</v>
      </c>
      <c r="G2084" s="1" t="s">
        <v>18</v>
      </c>
      <c r="H2084" s="19">
        <v>5.25</v>
      </c>
      <c r="I2084" s="14">
        <v>105</v>
      </c>
      <c r="J2084" s="13">
        <v>0</v>
      </c>
      <c r="K2084" s="14">
        <v>0</v>
      </c>
      <c r="L2084" s="34">
        <f>H2084-(H2084*J2084)</f>
        <v>5.25</v>
      </c>
      <c r="M2084" s="14">
        <v>0</v>
      </c>
      <c r="N2084" s="42"/>
      <c r="O2084" s="35">
        <f>L2084*N2084</f>
        <v>0</v>
      </c>
    </row>
    <row r="2085" spans="1:15" hidden="1">
      <c r="A2085" s="1">
        <v>9532</v>
      </c>
      <c r="B2085" s="1" t="s">
        <v>2544</v>
      </c>
      <c r="C2085" s="2">
        <v>0</v>
      </c>
      <c r="D2085" s="1">
        <v>350</v>
      </c>
      <c r="E2085" s="1" t="s">
        <v>969</v>
      </c>
      <c r="F2085" s="1">
        <v>7592889000484</v>
      </c>
      <c r="G2085" s="1" t="s">
        <v>18</v>
      </c>
      <c r="H2085" s="19">
        <v>0.01</v>
      </c>
      <c r="I2085" s="14">
        <v>0</v>
      </c>
      <c r="J2085" s="13">
        <v>0</v>
      </c>
      <c r="K2085" s="14">
        <v>0</v>
      </c>
      <c r="L2085" s="14"/>
      <c r="M2085" s="14">
        <v>0</v>
      </c>
      <c r="N2085" s="1"/>
      <c r="O2085"/>
    </row>
    <row r="2086" spans="1:15" hidden="1">
      <c r="A2086" s="1">
        <v>9536</v>
      </c>
      <c r="B2086" s="1" t="s">
        <v>2545</v>
      </c>
      <c r="C2086" s="2">
        <v>0</v>
      </c>
      <c r="D2086" s="1">
        <v>1011</v>
      </c>
      <c r="E2086" s="1" t="s">
        <v>639</v>
      </c>
      <c r="F2086" s="1">
        <v>7592349718461</v>
      </c>
      <c r="G2086" s="1" t="s">
        <v>18</v>
      </c>
      <c r="H2086" s="19">
        <v>0.01</v>
      </c>
      <c r="I2086" s="14">
        <v>0</v>
      </c>
      <c r="J2086" s="13">
        <v>0</v>
      </c>
      <c r="K2086" s="14">
        <v>0</v>
      </c>
      <c r="L2086" s="14"/>
      <c r="M2086" s="14">
        <v>0</v>
      </c>
      <c r="N2086" s="1"/>
      <c r="O2086"/>
    </row>
    <row r="2087" spans="1:15" hidden="1">
      <c r="A2087" s="1">
        <v>9542</v>
      </c>
      <c r="B2087" s="1" t="s">
        <v>2546</v>
      </c>
      <c r="C2087" s="2">
        <v>0</v>
      </c>
      <c r="D2087" s="1">
        <v>41</v>
      </c>
      <c r="E2087" s="1" t="s">
        <v>322</v>
      </c>
      <c r="F2087" s="1">
        <v>7703331191258</v>
      </c>
      <c r="G2087" s="1" t="s">
        <v>18</v>
      </c>
      <c r="H2087" s="19">
        <v>0.01</v>
      </c>
      <c r="I2087" s="14">
        <v>0</v>
      </c>
      <c r="J2087" s="13">
        <v>0</v>
      </c>
      <c r="K2087" s="14">
        <v>0</v>
      </c>
      <c r="L2087" s="14"/>
      <c r="M2087" s="14">
        <v>0</v>
      </c>
      <c r="N2087" s="1"/>
      <c r="O2087"/>
    </row>
    <row r="2088" spans="1:15">
      <c r="A2088" s="1">
        <v>10689</v>
      </c>
      <c r="B2088" s="1" t="s">
        <v>2547</v>
      </c>
      <c r="C2088" s="2" t="s">
        <v>93</v>
      </c>
      <c r="D2088" s="1">
        <v>1226</v>
      </c>
      <c r="E2088" s="1" t="s">
        <v>2548</v>
      </c>
      <c r="F2088" s="1">
        <v>8901148010062</v>
      </c>
      <c r="G2088" s="1" t="s">
        <v>18</v>
      </c>
      <c r="H2088" s="19">
        <v>17.22</v>
      </c>
      <c r="I2088" s="14">
        <v>136</v>
      </c>
      <c r="J2088" s="13">
        <v>0</v>
      </c>
      <c r="K2088" s="14">
        <v>0</v>
      </c>
      <c r="L2088" s="34">
        <f>H2088-(H2088*J2088)</f>
        <v>17.22</v>
      </c>
      <c r="M2088" s="14">
        <v>0</v>
      </c>
      <c r="N2088" s="42"/>
      <c r="O2088" s="35">
        <f>L2088*N2088</f>
        <v>0</v>
      </c>
    </row>
    <row r="2089" spans="1:15" hidden="1">
      <c r="A2089" s="1">
        <v>9556</v>
      </c>
      <c r="B2089" s="1" t="s">
        <v>2549</v>
      </c>
      <c r="C2089" s="2" t="s">
        <v>2550</v>
      </c>
      <c r="D2089" s="1">
        <v>1283</v>
      </c>
      <c r="E2089" s="1" t="s">
        <v>56</v>
      </c>
      <c r="F2089" s="1">
        <v>3587080000214</v>
      </c>
      <c r="G2089" s="1" t="s">
        <v>18</v>
      </c>
      <c r="H2089" s="19">
        <v>71.06</v>
      </c>
      <c r="I2089" s="14">
        <v>0</v>
      </c>
      <c r="J2089" s="13">
        <v>0</v>
      </c>
      <c r="K2089" s="14">
        <v>0</v>
      </c>
      <c r="L2089" s="14"/>
      <c r="M2089" s="14">
        <v>21</v>
      </c>
      <c r="N2089" s="1"/>
      <c r="O2089"/>
    </row>
    <row r="2090" spans="1:15" hidden="1">
      <c r="A2090" s="1">
        <v>9569</v>
      </c>
      <c r="B2090" s="1" t="s">
        <v>2551</v>
      </c>
      <c r="C2090" s="2">
        <v>0</v>
      </c>
      <c r="D2090" s="1">
        <v>351</v>
      </c>
      <c r="E2090" s="1" t="s">
        <v>315</v>
      </c>
      <c r="F2090" s="1">
        <v>3499320001878</v>
      </c>
      <c r="G2090" s="1" t="s">
        <v>18</v>
      </c>
      <c r="H2090" s="19">
        <v>0.01</v>
      </c>
      <c r="I2090" s="14">
        <v>0</v>
      </c>
      <c r="J2090" s="13">
        <v>0</v>
      </c>
      <c r="K2090" s="14">
        <v>0</v>
      </c>
      <c r="L2090" s="14"/>
      <c r="M2090" s="14">
        <v>0</v>
      </c>
      <c r="N2090" s="1"/>
      <c r="O2090"/>
    </row>
    <row r="2091" spans="1:15" hidden="1">
      <c r="A2091" s="1">
        <v>9573</v>
      </c>
      <c r="B2091" s="1" t="s">
        <v>2552</v>
      </c>
      <c r="C2091" s="2">
        <v>0</v>
      </c>
      <c r="D2091" s="1">
        <v>748</v>
      </c>
      <c r="E2091" s="1" t="s">
        <v>644</v>
      </c>
      <c r="F2091" s="1">
        <v>7592916000975</v>
      </c>
      <c r="G2091" s="1" t="s">
        <v>18</v>
      </c>
      <c r="H2091" s="19">
        <v>0.01</v>
      </c>
      <c r="I2091" s="14">
        <v>0</v>
      </c>
      <c r="J2091" s="13">
        <v>0</v>
      </c>
      <c r="K2091" s="14">
        <v>0</v>
      </c>
      <c r="L2091" s="14"/>
      <c r="M2091" s="14">
        <v>0</v>
      </c>
      <c r="N2091" s="1"/>
      <c r="O2091"/>
    </row>
    <row r="2092" spans="1:15">
      <c r="A2092" s="1">
        <v>91376</v>
      </c>
      <c r="B2092" s="1" t="s">
        <v>2553</v>
      </c>
      <c r="C2092" s="2" t="s">
        <v>93</v>
      </c>
      <c r="D2092" s="1">
        <v>376</v>
      </c>
      <c r="E2092" s="1" t="s">
        <v>194</v>
      </c>
      <c r="F2092" s="1">
        <v>7592637006683</v>
      </c>
      <c r="G2092" s="1" t="s">
        <v>18</v>
      </c>
      <c r="H2092" s="19">
        <v>29.87</v>
      </c>
      <c r="I2092" s="14">
        <v>57</v>
      </c>
      <c r="J2092" s="13">
        <v>0</v>
      </c>
      <c r="K2092" s="14">
        <v>0</v>
      </c>
      <c r="L2092" s="34">
        <f>H2092-(H2092*J2092)</f>
        <v>29.87</v>
      </c>
      <c r="M2092" s="14">
        <v>0</v>
      </c>
      <c r="N2092" s="42"/>
      <c r="O2092" s="35">
        <f t="shared" ref="O2092:O2093" si="113">L2092*N2092</f>
        <v>0</v>
      </c>
    </row>
    <row r="2093" spans="1:15">
      <c r="A2093" s="1">
        <v>7495</v>
      </c>
      <c r="B2093" s="1" t="s">
        <v>2554</v>
      </c>
      <c r="C2093" s="2" t="s">
        <v>93</v>
      </c>
      <c r="D2093" s="1">
        <v>376</v>
      </c>
      <c r="E2093" s="1" t="s">
        <v>194</v>
      </c>
      <c r="F2093" s="1">
        <v>7592637000216</v>
      </c>
      <c r="G2093" s="1" t="s">
        <v>18</v>
      </c>
      <c r="H2093" s="19">
        <v>29.87</v>
      </c>
      <c r="I2093" s="14">
        <v>157</v>
      </c>
      <c r="J2093" s="30">
        <v>0.15</v>
      </c>
      <c r="K2093" s="14">
        <v>0</v>
      </c>
      <c r="L2093" s="34">
        <f>H2093-(H2093*J2093)</f>
        <v>25.389500000000002</v>
      </c>
      <c r="M2093" s="14">
        <v>0</v>
      </c>
      <c r="N2093" s="42"/>
      <c r="O2093" s="35">
        <f t="shared" si="113"/>
        <v>0</v>
      </c>
    </row>
    <row r="2094" spans="1:15" hidden="1">
      <c r="A2094" s="1">
        <v>9579</v>
      </c>
      <c r="B2094" s="1" t="s">
        <v>2555</v>
      </c>
      <c r="C2094" s="2">
        <v>0</v>
      </c>
      <c r="D2094" s="1">
        <v>977</v>
      </c>
      <c r="E2094" s="1" t="s">
        <v>1645</v>
      </c>
      <c r="F2094" s="1">
        <v>7591062013976</v>
      </c>
      <c r="G2094" s="1" t="s">
        <v>18</v>
      </c>
      <c r="H2094" s="19">
        <v>0.01</v>
      </c>
      <c r="I2094" s="14">
        <v>0</v>
      </c>
      <c r="J2094" s="13">
        <v>0</v>
      </c>
      <c r="K2094" s="14">
        <v>0</v>
      </c>
      <c r="L2094" s="14"/>
      <c r="M2094" s="14">
        <v>0</v>
      </c>
      <c r="N2094" s="1"/>
      <c r="O2094"/>
    </row>
    <row r="2095" spans="1:15" hidden="1">
      <c r="A2095" s="1">
        <v>9584</v>
      </c>
      <c r="B2095" s="1" t="s">
        <v>2556</v>
      </c>
      <c r="C2095" s="2">
        <v>0</v>
      </c>
      <c r="D2095" s="1">
        <v>977</v>
      </c>
      <c r="E2095" s="1" t="s">
        <v>1645</v>
      </c>
      <c r="F2095" s="1">
        <v>8430308100690</v>
      </c>
      <c r="G2095" s="1" t="s">
        <v>18</v>
      </c>
      <c r="H2095" s="19">
        <v>0.01</v>
      </c>
      <c r="I2095" s="14">
        <v>0</v>
      </c>
      <c r="J2095" s="13">
        <v>0</v>
      </c>
      <c r="K2095" s="14">
        <v>0</v>
      </c>
      <c r="L2095" s="14"/>
      <c r="M2095" s="14">
        <v>0</v>
      </c>
      <c r="N2095" s="1"/>
      <c r="O2095"/>
    </row>
    <row r="2096" spans="1:15" hidden="1">
      <c r="A2096" s="1">
        <v>9594</v>
      </c>
      <c r="B2096" s="1" t="s">
        <v>2557</v>
      </c>
      <c r="C2096" s="2">
        <v>0</v>
      </c>
      <c r="D2096" s="1">
        <v>748</v>
      </c>
      <c r="E2096" s="1" t="s">
        <v>644</v>
      </c>
      <c r="F2096" s="1">
        <v>7592916001019</v>
      </c>
      <c r="G2096" s="1" t="s">
        <v>18</v>
      </c>
      <c r="H2096" s="19">
        <v>0.01</v>
      </c>
      <c r="I2096" s="14">
        <v>0</v>
      </c>
      <c r="J2096" s="13">
        <v>0</v>
      </c>
      <c r="K2096" s="14">
        <v>0</v>
      </c>
      <c r="L2096" s="14"/>
      <c r="M2096" s="14">
        <v>0</v>
      </c>
      <c r="N2096" s="1"/>
      <c r="O2096"/>
    </row>
    <row r="2097" spans="1:15">
      <c r="A2097" s="1">
        <v>21970</v>
      </c>
      <c r="B2097" s="1" t="s">
        <v>2558</v>
      </c>
      <c r="C2097" s="2" t="s">
        <v>93</v>
      </c>
      <c r="D2097" s="1">
        <v>1243</v>
      </c>
      <c r="E2097" s="1" t="s">
        <v>449</v>
      </c>
      <c r="F2097" s="1">
        <v>8903489000252</v>
      </c>
      <c r="G2097" s="1" t="s">
        <v>18</v>
      </c>
      <c r="H2097" s="19">
        <v>15.58</v>
      </c>
      <c r="I2097" s="14">
        <v>113</v>
      </c>
      <c r="J2097" s="13">
        <v>0</v>
      </c>
      <c r="K2097" s="14">
        <v>0</v>
      </c>
      <c r="L2097" s="34">
        <f>H2097-(H2097*J2097)</f>
        <v>15.58</v>
      </c>
      <c r="M2097" s="14">
        <v>0</v>
      </c>
      <c r="N2097" s="42"/>
      <c r="O2097" s="35">
        <f>L2097*N2097</f>
        <v>0</v>
      </c>
    </row>
    <row r="2098" spans="1:15" hidden="1">
      <c r="A2098" s="1">
        <v>23537</v>
      </c>
      <c r="B2098" s="1" t="s">
        <v>2559</v>
      </c>
      <c r="C2098" s="2" t="s">
        <v>2560</v>
      </c>
      <c r="D2098" s="1">
        <v>1444</v>
      </c>
      <c r="E2098" s="1" t="s">
        <v>39</v>
      </c>
      <c r="F2098" s="1">
        <v>6972718560029</v>
      </c>
      <c r="G2098" s="1" t="s">
        <v>18</v>
      </c>
      <c r="H2098" s="19">
        <v>15.91</v>
      </c>
      <c r="I2098" s="14">
        <v>0</v>
      </c>
      <c r="J2098" s="13">
        <v>0.1</v>
      </c>
      <c r="K2098" s="14">
        <v>0</v>
      </c>
      <c r="L2098" s="14"/>
      <c r="M2098" s="14">
        <v>30</v>
      </c>
      <c r="N2098" s="1"/>
      <c r="O2098"/>
    </row>
    <row r="2099" spans="1:15">
      <c r="A2099" s="1">
        <v>8807</v>
      </c>
      <c r="B2099" s="1" t="s">
        <v>2561</v>
      </c>
      <c r="C2099" s="2" t="s">
        <v>93</v>
      </c>
      <c r="D2099" s="1">
        <v>1428</v>
      </c>
      <c r="E2099" s="1" t="s">
        <v>745</v>
      </c>
      <c r="F2099" s="1">
        <v>7591165810083</v>
      </c>
      <c r="G2099" s="1" t="s">
        <v>18</v>
      </c>
      <c r="H2099" s="19">
        <v>156.82</v>
      </c>
      <c r="I2099" s="14">
        <v>236</v>
      </c>
      <c r="J2099" s="13">
        <v>0</v>
      </c>
      <c r="K2099" s="14">
        <v>0</v>
      </c>
      <c r="L2099" s="34">
        <f>H2099-(H2099*J2099)</f>
        <v>156.82</v>
      </c>
      <c r="M2099" s="14">
        <v>0</v>
      </c>
      <c r="N2099" s="42"/>
      <c r="O2099" s="35">
        <f>L2099*N2099</f>
        <v>0</v>
      </c>
    </row>
    <row r="2100" spans="1:15" hidden="1">
      <c r="A2100" s="1">
        <v>9612</v>
      </c>
      <c r="B2100" s="1" t="s">
        <v>2562</v>
      </c>
      <c r="C2100" s="2">
        <v>0</v>
      </c>
      <c r="D2100" s="1">
        <v>1082</v>
      </c>
      <c r="E2100" s="1" t="s">
        <v>25</v>
      </c>
      <c r="F2100" s="1">
        <v>7592229001720</v>
      </c>
      <c r="G2100" s="1" t="s">
        <v>18</v>
      </c>
      <c r="H2100" s="19">
        <v>0.01</v>
      </c>
      <c r="I2100" s="14">
        <v>0</v>
      </c>
      <c r="J2100" s="13">
        <v>0</v>
      </c>
      <c r="K2100" s="14">
        <v>0</v>
      </c>
      <c r="L2100" s="14"/>
      <c r="M2100" s="14">
        <v>0</v>
      </c>
      <c r="N2100" s="1"/>
      <c r="O2100"/>
    </row>
    <row r="2101" spans="1:15" hidden="1">
      <c r="A2101" s="1">
        <v>9613</v>
      </c>
      <c r="B2101" s="1" t="s">
        <v>2563</v>
      </c>
      <c r="C2101" s="2">
        <v>0</v>
      </c>
      <c r="D2101" s="1">
        <v>864</v>
      </c>
      <c r="E2101" s="1" t="s">
        <v>502</v>
      </c>
      <c r="F2101" s="1">
        <v>3582913025877</v>
      </c>
      <c r="G2101" s="1" t="s">
        <v>18</v>
      </c>
      <c r="H2101" s="19">
        <v>0.01</v>
      </c>
      <c r="I2101" s="14">
        <v>0</v>
      </c>
      <c r="J2101" s="13">
        <v>0</v>
      </c>
      <c r="K2101" s="14">
        <v>0</v>
      </c>
      <c r="L2101" s="14"/>
      <c r="M2101" s="14">
        <v>0</v>
      </c>
      <c r="N2101" s="1"/>
      <c r="O2101"/>
    </row>
    <row r="2102" spans="1:15" hidden="1">
      <c r="A2102" s="1">
        <v>9614</v>
      </c>
      <c r="B2102" s="1" t="s">
        <v>2564</v>
      </c>
      <c r="C2102" s="2">
        <v>0</v>
      </c>
      <c r="D2102" s="1">
        <v>864</v>
      </c>
      <c r="E2102" s="1" t="s">
        <v>502</v>
      </c>
      <c r="F2102" s="1">
        <v>3582913025884</v>
      </c>
      <c r="G2102" s="1" t="s">
        <v>18</v>
      </c>
      <c r="H2102" s="19">
        <v>0.01</v>
      </c>
      <c r="I2102" s="14">
        <v>0</v>
      </c>
      <c r="J2102" s="13">
        <v>0</v>
      </c>
      <c r="K2102" s="14">
        <v>0</v>
      </c>
      <c r="L2102" s="14"/>
      <c r="M2102" s="14">
        <v>0</v>
      </c>
      <c r="N2102" s="1"/>
      <c r="O2102"/>
    </row>
    <row r="2103" spans="1:15" hidden="1">
      <c r="A2103" s="1">
        <v>9615</v>
      </c>
      <c r="B2103" s="1" t="s">
        <v>2565</v>
      </c>
      <c r="C2103" s="2">
        <v>0</v>
      </c>
      <c r="D2103" s="1">
        <v>864</v>
      </c>
      <c r="E2103" s="1" t="s">
        <v>502</v>
      </c>
      <c r="F2103" s="1">
        <v>3582913025891</v>
      </c>
      <c r="G2103" s="1" t="s">
        <v>18</v>
      </c>
      <c r="H2103" s="19">
        <v>0.01</v>
      </c>
      <c r="I2103" s="14">
        <v>0</v>
      </c>
      <c r="J2103" s="13">
        <v>0</v>
      </c>
      <c r="K2103" s="14">
        <v>0</v>
      </c>
      <c r="L2103" s="14"/>
      <c r="M2103" s="14">
        <v>0</v>
      </c>
      <c r="N2103" s="1"/>
      <c r="O2103"/>
    </row>
    <row r="2104" spans="1:15" hidden="1">
      <c r="A2104" s="1">
        <v>9618</v>
      </c>
      <c r="B2104" s="1" t="s">
        <v>2566</v>
      </c>
      <c r="C2104" s="2">
        <v>0</v>
      </c>
      <c r="D2104" s="1">
        <v>488</v>
      </c>
      <c r="E2104" s="1" t="s">
        <v>273</v>
      </c>
      <c r="F2104" s="1">
        <v>7591062012191</v>
      </c>
      <c r="G2104" s="1" t="s">
        <v>18</v>
      </c>
      <c r="H2104" s="19">
        <v>0.01</v>
      </c>
      <c r="I2104" s="14">
        <v>0</v>
      </c>
      <c r="J2104" s="13">
        <v>0</v>
      </c>
      <c r="K2104" s="14">
        <v>0</v>
      </c>
      <c r="L2104" s="14"/>
      <c r="M2104" s="14">
        <v>0</v>
      </c>
      <c r="N2104" s="1"/>
      <c r="O2104"/>
    </row>
    <row r="2105" spans="1:15" hidden="1">
      <c r="A2105" s="1">
        <v>9619</v>
      </c>
      <c r="B2105" s="1" t="s">
        <v>2567</v>
      </c>
      <c r="C2105" s="2" t="s">
        <v>2550</v>
      </c>
      <c r="D2105" s="1">
        <v>1283</v>
      </c>
      <c r="E2105" s="1" t="s">
        <v>56</v>
      </c>
      <c r="F2105" s="1">
        <v>3587080001273</v>
      </c>
      <c r="G2105" s="1" t="s">
        <v>18</v>
      </c>
      <c r="H2105" s="19">
        <v>107.06</v>
      </c>
      <c r="I2105" s="14">
        <v>0</v>
      </c>
      <c r="J2105" s="13">
        <v>0</v>
      </c>
      <c r="K2105" s="14">
        <v>0</v>
      </c>
      <c r="L2105" s="14"/>
      <c r="M2105" s="14">
        <v>21</v>
      </c>
      <c r="N2105" s="1"/>
      <c r="O2105"/>
    </row>
    <row r="2106" spans="1:15" hidden="1">
      <c r="A2106" s="1">
        <v>9621</v>
      </c>
      <c r="B2106" s="1" t="s">
        <v>2568</v>
      </c>
      <c r="C2106" s="2">
        <v>0</v>
      </c>
      <c r="D2106" s="1">
        <v>594</v>
      </c>
      <c r="E2106" s="1" t="s">
        <v>436</v>
      </c>
      <c r="F2106" s="1">
        <v>7591099298605</v>
      </c>
      <c r="G2106" s="1" t="s">
        <v>18</v>
      </c>
      <c r="H2106" s="19">
        <v>0.01</v>
      </c>
      <c r="I2106" s="14">
        <v>0</v>
      </c>
      <c r="J2106" s="13">
        <v>0</v>
      </c>
      <c r="K2106" s="14">
        <v>0</v>
      </c>
      <c r="L2106" s="14"/>
      <c r="M2106" s="14">
        <v>0</v>
      </c>
      <c r="N2106" s="1"/>
      <c r="O2106"/>
    </row>
    <row r="2107" spans="1:15" hidden="1">
      <c r="A2107" s="1">
        <v>9629</v>
      </c>
      <c r="B2107" s="1" t="s">
        <v>2569</v>
      </c>
      <c r="C2107" s="2">
        <v>0</v>
      </c>
      <c r="D2107" s="1">
        <v>928</v>
      </c>
      <c r="E2107" s="1" t="s">
        <v>358</v>
      </c>
      <c r="F2107" s="1">
        <v>7592454153355</v>
      </c>
      <c r="G2107" s="1" t="s">
        <v>18</v>
      </c>
      <c r="H2107" s="19">
        <v>0.01</v>
      </c>
      <c r="I2107" s="14">
        <v>0</v>
      </c>
      <c r="J2107" s="13">
        <v>0</v>
      </c>
      <c r="K2107" s="14">
        <v>0</v>
      </c>
      <c r="L2107" s="14"/>
      <c r="M2107" s="14">
        <v>0</v>
      </c>
      <c r="N2107" s="1"/>
      <c r="O2107"/>
    </row>
    <row r="2108" spans="1:15" hidden="1">
      <c r="A2108" s="1">
        <v>9631</v>
      </c>
      <c r="B2108" s="1" t="s">
        <v>2570</v>
      </c>
      <c r="C2108" s="2">
        <v>0</v>
      </c>
      <c r="D2108" s="1">
        <v>953</v>
      </c>
      <c r="E2108" s="1" t="s">
        <v>366</v>
      </c>
      <c r="F2108" s="1">
        <v>7591257000545</v>
      </c>
      <c r="G2108" s="1" t="s">
        <v>18</v>
      </c>
      <c r="H2108" s="19">
        <v>0.01</v>
      </c>
      <c r="I2108" s="14">
        <v>0</v>
      </c>
      <c r="J2108" s="13">
        <v>0</v>
      </c>
      <c r="K2108" s="14">
        <v>0</v>
      </c>
      <c r="L2108" s="14"/>
      <c r="M2108" s="14">
        <v>0</v>
      </c>
      <c r="N2108" s="1"/>
      <c r="O2108"/>
    </row>
    <row r="2109" spans="1:15" hidden="1">
      <c r="A2109" s="1">
        <v>9632</v>
      </c>
      <c r="B2109" s="1" t="s">
        <v>2571</v>
      </c>
      <c r="C2109" s="2">
        <v>0</v>
      </c>
      <c r="D2109" s="1">
        <v>453</v>
      </c>
      <c r="E2109" s="1" t="s">
        <v>519</v>
      </c>
      <c r="F2109" s="1">
        <v>7795314891583</v>
      </c>
      <c r="G2109" s="1" t="s">
        <v>18</v>
      </c>
      <c r="H2109" s="19">
        <v>0.01</v>
      </c>
      <c r="I2109" s="14">
        <v>0</v>
      </c>
      <c r="J2109" s="13">
        <v>0</v>
      </c>
      <c r="K2109" s="14">
        <v>0</v>
      </c>
      <c r="L2109" s="14"/>
      <c r="M2109" s="14">
        <v>0</v>
      </c>
      <c r="N2109" s="1"/>
      <c r="O2109"/>
    </row>
    <row r="2110" spans="1:15">
      <c r="A2110" s="1">
        <v>22809</v>
      </c>
      <c r="B2110" s="1" t="s">
        <v>2572</v>
      </c>
      <c r="C2110" s="2" t="s">
        <v>2573</v>
      </c>
      <c r="D2110" s="1">
        <v>349</v>
      </c>
      <c r="E2110" s="1" t="s">
        <v>255</v>
      </c>
      <c r="F2110" s="1">
        <v>7592454003315</v>
      </c>
      <c r="G2110" s="1" t="s">
        <v>18</v>
      </c>
      <c r="H2110" s="19">
        <v>28.64</v>
      </c>
      <c r="I2110" s="14">
        <v>190</v>
      </c>
      <c r="J2110" s="13">
        <v>0</v>
      </c>
      <c r="K2110" s="14">
        <v>0</v>
      </c>
      <c r="L2110" s="34">
        <f>H2110-(H2110*J2110)</f>
        <v>28.64</v>
      </c>
      <c r="M2110" s="29">
        <v>30</v>
      </c>
      <c r="N2110" s="42"/>
      <c r="O2110" s="35">
        <f t="shared" ref="O2110:O2111" si="114">L2110*N2110</f>
        <v>0</v>
      </c>
    </row>
    <row r="2111" spans="1:15">
      <c r="A2111" s="1">
        <v>15203</v>
      </c>
      <c r="B2111" s="1" t="s">
        <v>2574</v>
      </c>
      <c r="C2111" s="2" t="s">
        <v>2575</v>
      </c>
      <c r="D2111" s="1">
        <v>1083</v>
      </c>
      <c r="E2111" s="1" t="s">
        <v>2271</v>
      </c>
      <c r="F2111" s="1">
        <v>7592430000086</v>
      </c>
      <c r="G2111" s="1" t="s">
        <v>18</v>
      </c>
      <c r="H2111" s="19">
        <v>36.479999999999997</v>
      </c>
      <c r="I2111" s="14">
        <v>35</v>
      </c>
      <c r="J2111" s="13">
        <v>0</v>
      </c>
      <c r="K2111" s="14">
        <v>0</v>
      </c>
      <c r="L2111" s="34">
        <f>H2111-(H2111*J2111)</f>
        <v>36.479999999999997</v>
      </c>
      <c r="M2111" s="14">
        <v>0</v>
      </c>
      <c r="N2111" s="42"/>
      <c r="O2111" s="35">
        <f t="shared" si="114"/>
        <v>0</v>
      </c>
    </row>
    <row r="2112" spans="1:15" hidden="1">
      <c r="A2112" s="1">
        <v>9643</v>
      </c>
      <c r="B2112" s="1" t="s">
        <v>2576</v>
      </c>
      <c r="C2112" s="2">
        <v>0</v>
      </c>
      <c r="D2112" s="1">
        <v>52</v>
      </c>
      <c r="E2112" s="1" t="s">
        <v>364</v>
      </c>
      <c r="F2112" s="1">
        <v>7591110206022</v>
      </c>
      <c r="G2112" s="1" t="s">
        <v>18</v>
      </c>
      <c r="H2112" s="19">
        <v>0.01</v>
      </c>
      <c r="I2112" s="14">
        <v>0</v>
      </c>
      <c r="J2112" s="13">
        <v>0</v>
      </c>
      <c r="K2112" s="14">
        <v>0</v>
      </c>
      <c r="L2112" s="14"/>
      <c r="M2112" s="14">
        <v>0</v>
      </c>
      <c r="N2112" s="1"/>
      <c r="O2112"/>
    </row>
    <row r="2113" spans="1:15" hidden="1">
      <c r="A2113" s="1">
        <v>9646</v>
      </c>
      <c r="B2113" s="1" t="s">
        <v>2577</v>
      </c>
      <c r="C2113" s="2">
        <v>0</v>
      </c>
      <c r="D2113" s="1">
        <v>52</v>
      </c>
      <c r="E2113" s="1" t="s">
        <v>364</v>
      </c>
      <c r="F2113" s="1">
        <v>7591110206121</v>
      </c>
      <c r="G2113" s="1" t="s">
        <v>18</v>
      </c>
      <c r="H2113" s="19">
        <v>0.01</v>
      </c>
      <c r="I2113" s="14">
        <v>0</v>
      </c>
      <c r="J2113" s="13">
        <v>0</v>
      </c>
      <c r="K2113" s="14">
        <v>0</v>
      </c>
      <c r="L2113" s="14"/>
      <c r="M2113" s="14">
        <v>0</v>
      </c>
      <c r="N2113" s="1"/>
      <c r="O2113"/>
    </row>
    <row r="2114" spans="1:15" hidden="1">
      <c r="A2114" s="1">
        <v>9649</v>
      </c>
      <c r="B2114" s="1" t="s">
        <v>2578</v>
      </c>
      <c r="C2114" s="2">
        <v>0</v>
      </c>
      <c r="D2114" s="1">
        <v>924</v>
      </c>
      <c r="E2114" s="1" t="s">
        <v>338</v>
      </c>
      <c r="F2114" s="1">
        <v>7591519000566</v>
      </c>
      <c r="G2114" s="1" t="s">
        <v>18</v>
      </c>
      <c r="H2114" s="19">
        <v>0.01</v>
      </c>
      <c r="I2114" s="14">
        <v>0</v>
      </c>
      <c r="J2114" s="13">
        <v>0</v>
      </c>
      <c r="K2114" s="14">
        <v>0</v>
      </c>
      <c r="L2114" s="14"/>
      <c r="M2114" s="14">
        <v>0</v>
      </c>
      <c r="N2114" s="1"/>
      <c r="O2114"/>
    </row>
    <row r="2115" spans="1:15" hidden="1">
      <c r="A2115" s="1">
        <v>9651</v>
      </c>
      <c r="B2115" s="1" t="s">
        <v>2579</v>
      </c>
      <c r="C2115" s="2">
        <v>0</v>
      </c>
      <c r="D2115" s="1">
        <v>361</v>
      </c>
      <c r="E2115" s="1" t="s">
        <v>78</v>
      </c>
      <c r="F2115" s="1">
        <v>7591585174109</v>
      </c>
      <c r="G2115" s="1" t="s">
        <v>18</v>
      </c>
      <c r="H2115" s="19">
        <v>0.01</v>
      </c>
      <c r="I2115" s="14">
        <v>0</v>
      </c>
      <c r="J2115" s="13">
        <v>0</v>
      </c>
      <c r="K2115" s="14">
        <v>0</v>
      </c>
      <c r="L2115" s="14"/>
      <c r="M2115" s="14">
        <v>0</v>
      </c>
      <c r="N2115" s="1"/>
      <c r="O2115"/>
    </row>
    <row r="2116" spans="1:15" hidden="1">
      <c r="A2116" s="1">
        <v>9652</v>
      </c>
      <c r="B2116" s="1" t="s">
        <v>2580</v>
      </c>
      <c r="C2116" s="2">
        <v>0</v>
      </c>
      <c r="D2116" s="1">
        <v>925</v>
      </c>
      <c r="E2116" s="1" t="s">
        <v>36</v>
      </c>
      <c r="F2116" s="1">
        <v>7591519000795</v>
      </c>
      <c r="G2116" s="1" t="s">
        <v>18</v>
      </c>
      <c r="H2116" s="19">
        <v>0.01</v>
      </c>
      <c r="I2116" s="14">
        <v>0</v>
      </c>
      <c r="J2116" s="13">
        <v>0</v>
      </c>
      <c r="K2116" s="14">
        <v>0</v>
      </c>
      <c r="L2116" s="14"/>
      <c r="M2116" s="14">
        <v>0</v>
      </c>
      <c r="N2116" s="1"/>
      <c r="O2116"/>
    </row>
    <row r="2117" spans="1:15">
      <c r="A2117" s="1">
        <v>24928</v>
      </c>
      <c r="B2117" s="1" t="s">
        <v>2581</v>
      </c>
      <c r="C2117" s="2">
        <v>0</v>
      </c>
      <c r="D2117" s="1">
        <v>1358</v>
      </c>
      <c r="E2117" s="1" t="s">
        <v>478</v>
      </c>
      <c r="F2117" s="1">
        <v>8904278577474</v>
      </c>
      <c r="G2117" s="1" t="s">
        <v>18</v>
      </c>
      <c r="H2117" s="19">
        <v>54.66</v>
      </c>
      <c r="I2117" s="14">
        <v>222</v>
      </c>
      <c r="J2117" s="13">
        <v>0</v>
      </c>
      <c r="K2117" s="14">
        <v>0</v>
      </c>
      <c r="L2117" s="34">
        <f>H2117-(H2117*J2117)</f>
        <v>54.66</v>
      </c>
      <c r="M2117" s="29">
        <v>14</v>
      </c>
      <c r="N2117" s="42"/>
      <c r="O2117" s="35">
        <f>L2117*N2117</f>
        <v>0</v>
      </c>
    </row>
    <row r="2118" spans="1:15" hidden="1">
      <c r="A2118" s="1">
        <v>9664</v>
      </c>
      <c r="B2118" s="1" t="s">
        <v>2582</v>
      </c>
      <c r="C2118" s="2">
        <v>0</v>
      </c>
      <c r="D2118" s="1">
        <v>239</v>
      </c>
      <c r="E2118" s="1" t="s">
        <v>21</v>
      </c>
      <c r="F2118" s="1">
        <v>7591955002155</v>
      </c>
      <c r="G2118" s="1" t="s">
        <v>18</v>
      </c>
      <c r="H2118" s="19">
        <v>0.01</v>
      </c>
      <c r="I2118" s="14">
        <v>0</v>
      </c>
      <c r="J2118" s="13">
        <v>0</v>
      </c>
      <c r="K2118" s="14">
        <v>0</v>
      </c>
      <c r="L2118" s="14"/>
      <c r="M2118" s="14">
        <v>0</v>
      </c>
      <c r="N2118" s="1"/>
      <c r="O2118"/>
    </row>
    <row r="2119" spans="1:15">
      <c r="A2119" s="1">
        <v>22770</v>
      </c>
      <c r="B2119" s="1" t="s">
        <v>2583</v>
      </c>
      <c r="C2119" s="2" t="s">
        <v>2584</v>
      </c>
      <c r="D2119" s="1">
        <v>478</v>
      </c>
      <c r="E2119" s="1" t="s">
        <v>36</v>
      </c>
      <c r="F2119" s="1">
        <v>7591519316162</v>
      </c>
      <c r="G2119" s="1" t="s">
        <v>18</v>
      </c>
      <c r="H2119" s="19">
        <v>192.31</v>
      </c>
      <c r="I2119" s="14">
        <v>51</v>
      </c>
      <c r="J2119" s="30">
        <v>0.2</v>
      </c>
      <c r="K2119" s="14">
        <v>0</v>
      </c>
      <c r="L2119" s="34">
        <f>H2119-(H2119*J2119)</f>
        <v>153.84800000000001</v>
      </c>
      <c r="M2119" s="14">
        <v>0</v>
      </c>
      <c r="N2119" s="42"/>
      <c r="O2119" s="35">
        <f>L2119*N2119</f>
        <v>0</v>
      </c>
    </row>
    <row r="2120" spans="1:15" hidden="1">
      <c r="A2120" s="1">
        <v>9669</v>
      </c>
      <c r="B2120" s="1" t="s">
        <v>2585</v>
      </c>
      <c r="C2120" s="2">
        <v>0</v>
      </c>
      <c r="D2120" s="1">
        <v>928</v>
      </c>
      <c r="E2120" s="1" t="s">
        <v>358</v>
      </c>
      <c r="F2120" s="1">
        <v>7592454144957</v>
      </c>
      <c r="G2120" s="1" t="s">
        <v>18</v>
      </c>
      <c r="H2120" s="19">
        <v>0.01</v>
      </c>
      <c r="I2120" s="14">
        <v>0</v>
      </c>
      <c r="J2120" s="13">
        <v>0</v>
      </c>
      <c r="K2120" s="14">
        <v>0</v>
      </c>
      <c r="L2120" s="14"/>
      <c r="M2120" s="14">
        <v>0</v>
      </c>
      <c r="N2120" s="1"/>
      <c r="O2120"/>
    </row>
    <row r="2121" spans="1:15" hidden="1">
      <c r="A2121" s="1">
        <v>9675</v>
      </c>
      <c r="B2121" s="1" t="s">
        <v>2586</v>
      </c>
      <c r="C2121" s="2" t="s">
        <v>2587</v>
      </c>
      <c r="D2121" s="1">
        <v>508</v>
      </c>
      <c r="E2121" s="1" t="s">
        <v>180</v>
      </c>
      <c r="F2121" s="1">
        <v>7591196000064</v>
      </c>
      <c r="G2121" s="1" t="s">
        <v>18</v>
      </c>
      <c r="H2121" s="19">
        <v>21.95</v>
      </c>
      <c r="I2121" s="14">
        <v>0</v>
      </c>
      <c r="J2121" s="13">
        <v>0</v>
      </c>
      <c r="K2121" s="14">
        <v>0</v>
      </c>
      <c r="L2121" s="14"/>
      <c r="M2121" s="14">
        <v>30</v>
      </c>
      <c r="N2121" s="1"/>
      <c r="O2121"/>
    </row>
    <row r="2122" spans="1:15" hidden="1">
      <c r="A2122" s="1">
        <v>9677</v>
      </c>
      <c r="B2122" s="1" t="s">
        <v>2588</v>
      </c>
      <c r="C2122" s="2">
        <v>0</v>
      </c>
      <c r="D2122" s="1">
        <v>566</v>
      </c>
      <c r="E2122" s="1" t="s">
        <v>444</v>
      </c>
      <c r="F2122" s="1">
        <v>7591585177919</v>
      </c>
      <c r="G2122" s="1" t="s">
        <v>18</v>
      </c>
      <c r="H2122" s="19">
        <v>0.01</v>
      </c>
      <c r="I2122" s="14">
        <v>0</v>
      </c>
      <c r="J2122" s="13">
        <v>0</v>
      </c>
      <c r="K2122" s="14">
        <v>0</v>
      </c>
      <c r="L2122" s="14"/>
      <c r="M2122" s="14">
        <v>0</v>
      </c>
      <c r="N2122" s="1"/>
      <c r="O2122"/>
    </row>
    <row r="2123" spans="1:15" hidden="1">
      <c r="A2123" s="1">
        <v>9679</v>
      </c>
      <c r="B2123" s="1" t="s">
        <v>2589</v>
      </c>
      <c r="C2123" s="2">
        <v>0</v>
      </c>
      <c r="D2123" s="1">
        <v>1013</v>
      </c>
      <c r="E2123" s="1" t="s">
        <v>364</v>
      </c>
      <c r="F2123" s="1">
        <v>7501043198721</v>
      </c>
      <c r="G2123" s="1" t="s">
        <v>18</v>
      </c>
      <c r="H2123" s="19">
        <v>0.01</v>
      </c>
      <c r="I2123" s="14">
        <v>0</v>
      </c>
      <c r="J2123" s="13">
        <v>0</v>
      </c>
      <c r="K2123" s="14">
        <v>0</v>
      </c>
      <c r="L2123" s="14"/>
      <c r="M2123" s="14">
        <v>0</v>
      </c>
      <c r="N2123" s="1"/>
      <c r="O2123"/>
    </row>
    <row r="2124" spans="1:15" hidden="1">
      <c r="A2124" s="1">
        <v>9683</v>
      </c>
      <c r="B2124" s="1" t="s">
        <v>2590</v>
      </c>
      <c r="C2124" s="2">
        <v>0</v>
      </c>
      <c r="D2124" s="1">
        <v>239</v>
      </c>
      <c r="E2124" s="1" t="s">
        <v>21</v>
      </c>
      <c r="F2124" s="1">
        <v>7591955001172</v>
      </c>
      <c r="G2124" s="1" t="s">
        <v>18</v>
      </c>
      <c r="H2124" s="19">
        <v>0.01</v>
      </c>
      <c r="I2124" s="14">
        <v>0</v>
      </c>
      <c r="J2124" s="13">
        <v>0</v>
      </c>
      <c r="K2124" s="14">
        <v>0</v>
      </c>
      <c r="L2124" s="14"/>
      <c r="M2124" s="14">
        <v>0</v>
      </c>
      <c r="N2124" s="1"/>
      <c r="O2124"/>
    </row>
    <row r="2125" spans="1:15" hidden="1">
      <c r="A2125" s="1">
        <v>9689</v>
      </c>
      <c r="B2125" s="1" t="s">
        <v>2591</v>
      </c>
      <c r="C2125" s="2">
        <v>0</v>
      </c>
      <c r="D2125" s="1">
        <v>52</v>
      </c>
      <c r="E2125" s="1" t="s">
        <v>364</v>
      </c>
      <c r="F2125" s="1">
        <v>7501406803002</v>
      </c>
      <c r="G2125" s="1" t="s">
        <v>18</v>
      </c>
      <c r="H2125" s="19">
        <v>0.01</v>
      </c>
      <c r="I2125" s="14">
        <v>0</v>
      </c>
      <c r="J2125" s="13">
        <v>0</v>
      </c>
      <c r="K2125" s="14">
        <v>0</v>
      </c>
      <c r="L2125" s="14"/>
      <c r="M2125" s="14">
        <v>0</v>
      </c>
      <c r="N2125" s="1"/>
      <c r="O2125"/>
    </row>
    <row r="2126" spans="1:15" hidden="1">
      <c r="A2126" s="1">
        <v>97222</v>
      </c>
      <c r="B2126" s="1" t="s">
        <v>2592</v>
      </c>
      <c r="C2126" s="2" t="s">
        <v>2593</v>
      </c>
      <c r="D2126" s="1">
        <v>550</v>
      </c>
      <c r="E2126" s="1" t="s">
        <v>113</v>
      </c>
      <c r="F2126" s="1">
        <v>7591136923958</v>
      </c>
      <c r="G2126" s="1" t="s">
        <v>18</v>
      </c>
      <c r="H2126" s="19">
        <v>23.99</v>
      </c>
      <c r="I2126" s="14">
        <v>0</v>
      </c>
      <c r="J2126" s="13">
        <v>0.05</v>
      </c>
      <c r="K2126" s="14">
        <v>0</v>
      </c>
      <c r="L2126" s="14"/>
      <c r="M2126" s="14">
        <v>0</v>
      </c>
      <c r="N2126" s="1"/>
      <c r="O2126"/>
    </row>
    <row r="2127" spans="1:15" hidden="1">
      <c r="A2127" s="1">
        <v>9693</v>
      </c>
      <c r="B2127" s="1" t="s">
        <v>2594</v>
      </c>
      <c r="C2127" s="2">
        <v>0</v>
      </c>
      <c r="D2127" s="1">
        <v>274</v>
      </c>
      <c r="E2127" s="1" t="s">
        <v>373</v>
      </c>
      <c r="F2127" s="1">
        <v>7592616405018</v>
      </c>
      <c r="G2127" s="1" t="s">
        <v>18</v>
      </c>
      <c r="H2127" s="19">
        <v>0.01</v>
      </c>
      <c r="I2127" s="14">
        <v>0</v>
      </c>
      <c r="J2127" s="13">
        <v>0</v>
      </c>
      <c r="K2127" s="14">
        <v>0</v>
      </c>
      <c r="L2127" s="14"/>
      <c r="M2127" s="14">
        <v>0</v>
      </c>
      <c r="N2127" s="1"/>
      <c r="O2127"/>
    </row>
    <row r="2128" spans="1:15">
      <c r="A2128" s="1">
        <v>24425</v>
      </c>
      <c r="B2128" s="1" t="s">
        <v>2595</v>
      </c>
      <c r="C2128" s="2">
        <v>0</v>
      </c>
      <c r="D2128" s="1">
        <v>1365</v>
      </c>
      <c r="E2128" s="1" t="s">
        <v>95</v>
      </c>
      <c r="F2128" s="1">
        <v>7598252101819</v>
      </c>
      <c r="G2128" s="1" t="s">
        <v>18</v>
      </c>
      <c r="H2128" s="19">
        <v>126.38</v>
      </c>
      <c r="I2128" s="14">
        <v>170</v>
      </c>
      <c r="J2128" s="30">
        <v>0.15</v>
      </c>
      <c r="K2128" s="14">
        <v>0</v>
      </c>
      <c r="L2128" s="34">
        <f>H2128-(H2128*J2128)</f>
        <v>107.423</v>
      </c>
      <c r="M2128" s="29">
        <v>14</v>
      </c>
      <c r="N2128" s="42"/>
      <c r="O2128" s="35">
        <f>L2128*N2128</f>
        <v>0</v>
      </c>
    </row>
    <row r="2129" spans="1:15" hidden="1">
      <c r="A2129" s="1">
        <v>9696</v>
      </c>
      <c r="B2129" s="1" t="s">
        <v>2596</v>
      </c>
      <c r="C2129" s="2">
        <v>0</v>
      </c>
      <c r="D2129" s="1">
        <v>368</v>
      </c>
      <c r="E2129" s="1" t="s">
        <v>524</v>
      </c>
      <c r="F2129" s="1">
        <v>7703186585110</v>
      </c>
      <c r="G2129" s="1" t="s">
        <v>18</v>
      </c>
      <c r="H2129" s="19">
        <v>0.01</v>
      </c>
      <c r="I2129" s="14">
        <v>0</v>
      </c>
      <c r="J2129" s="13">
        <v>0</v>
      </c>
      <c r="K2129" s="14">
        <v>0</v>
      </c>
      <c r="L2129" s="14"/>
      <c r="M2129" s="14">
        <v>0</v>
      </c>
      <c r="N2129" s="1"/>
      <c r="O2129"/>
    </row>
    <row r="2130" spans="1:15" hidden="1">
      <c r="A2130" s="1">
        <v>9697</v>
      </c>
      <c r="B2130" s="1" t="s">
        <v>2597</v>
      </c>
      <c r="C2130" s="2">
        <v>0</v>
      </c>
      <c r="D2130" s="1">
        <v>368</v>
      </c>
      <c r="E2130" s="1" t="s">
        <v>524</v>
      </c>
      <c r="F2130" s="1">
        <v>7703186360601</v>
      </c>
      <c r="G2130" s="1" t="s">
        <v>18</v>
      </c>
      <c r="H2130" s="19">
        <v>0.01</v>
      </c>
      <c r="I2130" s="14">
        <v>0</v>
      </c>
      <c r="J2130" s="13">
        <v>0</v>
      </c>
      <c r="K2130" s="14">
        <v>0</v>
      </c>
      <c r="L2130" s="14"/>
      <c r="M2130" s="14">
        <v>0</v>
      </c>
      <c r="N2130" s="1"/>
      <c r="O2130"/>
    </row>
    <row r="2131" spans="1:15" hidden="1">
      <c r="A2131" s="1">
        <v>9698</v>
      </c>
      <c r="B2131" s="1" t="s">
        <v>2598</v>
      </c>
      <c r="C2131" s="2">
        <v>0</v>
      </c>
      <c r="D2131" s="1">
        <v>594</v>
      </c>
      <c r="E2131" s="1" t="s">
        <v>436</v>
      </c>
      <c r="F2131" s="1">
        <v>7591099810302</v>
      </c>
      <c r="G2131" s="1" t="s">
        <v>18</v>
      </c>
      <c r="H2131" s="19">
        <v>0.01</v>
      </c>
      <c r="I2131" s="14">
        <v>0</v>
      </c>
      <c r="J2131" s="13">
        <v>0</v>
      </c>
      <c r="K2131" s="14">
        <v>0</v>
      </c>
      <c r="L2131" s="14"/>
      <c r="M2131" s="14">
        <v>0</v>
      </c>
      <c r="N2131" s="1"/>
      <c r="O2131"/>
    </row>
    <row r="2132" spans="1:15" hidden="1">
      <c r="A2132" s="1">
        <v>9702</v>
      </c>
      <c r="B2132" s="1" t="s">
        <v>2599</v>
      </c>
      <c r="C2132" s="2">
        <v>0</v>
      </c>
      <c r="D2132" s="1">
        <v>7</v>
      </c>
      <c r="E2132" s="1" t="s">
        <v>393</v>
      </c>
      <c r="F2132" s="1">
        <v>7591142000629</v>
      </c>
      <c r="G2132" s="1" t="s">
        <v>18</v>
      </c>
      <c r="H2132" s="19">
        <v>0.01</v>
      </c>
      <c r="I2132" s="14">
        <v>0</v>
      </c>
      <c r="J2132" s="13">
        <v>0</v>
      </c>
      <c r="K2132" s="14">
        <v>0</v>
      </c>
      <c r="L2132" s="14"/>
      <c r="M2132" s="14">
        <v>0</v>
      </c>
      <c r="N2132" s="1"/>
      <c r="O2132"/>
    </row>
    <row r="2133" spans="1:15" hidden="1">
      <c r="A2133" s="1">
        <v>9703</v>
      </c>
      <c r="B2133" s="1" t="s">
        <v>2600</v>
      </c>
      <c r="C2133" s="2">
        <v>0</v>
      </c>
      <c r="D2133" s="1">
        <v>7</v>
      </c>
      <c r="E2133" s="1" t="s">
        <v>393</v>
      </c>
      <c r="F2133" s="1">
        <v>7703186154118</v>
      </c>
      <c r="G2133" s="1" t="s">
        <v>18</v>
      </c>
      <c r="H2133" s="19">
        <v>0.01</v>
      </c>
      <c r="I2133" s="14">
        <v>0</v>
      </c>
      <c r="J2133" s="13">
        <v>0</v>
      </c>
      <c r="K2133" s="14">
        <v>0</v>
      </c>
      <c r="L2133" s="14"/>
      <c r="M2133" s="14">
        <v>0</v>
      </c>
      <c r="N2133" s="1"/>
      <c r="O2133"/>
    </row>
    <row r="2134" spans="1:15" hidden="1">
      <c r="A2134" s="1">
        <v>9706</v>
      </c>
      <c r="B2134" s="1" t="s">
        <v>2601</v>
      </c>
      <c r="C2134" s="2" t="s">
        <v>2602</v>
      </c>
      <c r="D2134" s="1">
        <v>240</v>
      </c>
      <c r="E2134" s="1" t="s">
        <v>21</v>
      </c>
      <c r="F2134" s="1">
        <v>7591955002469</v>
      </c>
      <c r="G2134" s="1" t="s">
        <v>18</v>
      </c>
      <c r="H2134" s="19">
        <v>25.97</v>
      </c>
      <c r="I2134" s="14">
        <v>0</v>
      </c>
      <c r="J2134" s="13">
        <v>0</v>
      </c>
      <c r="K2134" s="14">
        <v>0</v>
      </c>
      <c r="L2134" s="14"/>
      <c r="M2134" s="14">
        <v>30</v>
      </c>
      <c r="N2134" s="1"/>
      <c r="O2134"/>
    </row>
    <row r="2135" spans="1:15" hidden="1">
      <c r="A2135" s="1">
        <v>9718</v>
      </c>
      <c r="B2135" s="1" t="s">
        <v>2603</v>
      </c>
      <c r="C2135" s="2">
        <v>0</v>
      </c>
      <c r="D2135" s="1">
        <v>189</v>
      </c>
      <c r="E2135" s="1" t="s">
        <v>245</v>
      </c>
      <c r="F2135" s="1">
        <v>7592432006543</v>
      </c>
      <c r="G2135" s="1" t="s">
        <v>18</v>
      </c>
      <c r="H2135" s="19">
        <v>0.01</v>
      </c>
      <c r="I2135" s="14">
        <v>0</v>
      </c>
      <c r="J2135" s="13">
        <v>0</v>
      </c>
      <c r="K2135" s="14">
        <v>0</v>
      </c>
      <c r="L2135" s="14"/>
      <c r="M2135" s="14">
        <v>0</v>
      </c>
      <c r="N2135" s="1"/>
      <c r="O2135"/>
    </row>
    <row r="2136" spans="1:15">
      <c r="A2136" s="1">
        <v>23439</v>
      </c>
      <c r="B2136" s="1" t="s">
        <v>2604</v>
      </c>
      <c r="C2136" s="2" t="s">
        <v>2605</v>
      </c>
      <c r="D2136" s="1">
        <v>1255</v>
      </c>
      <c r="E2136" s="1" t="s">
        <v>149</v>
      </c>
      <c r="F2136" s="1">
        <v>7597189000097</v>
      </c>
      <c r="G2136" s="1" t="s">
        <v>18</v>
      </c>
      <c r="H2136" s="19">
        <v>50.91</v>
      </c>
      <c r="I2136" s="14">
        <v>56</v>
      </c>
      <c r="J2136" s="30">
        <v>0.2</v>
      </c>
      <c r="K2136" s="14">
        <v>0</v>
      </c>
      <c r="L2136" s="34">
        <f>H2136-(H2136*J2136)</f>
        <v>40.727999999999994</v>
      </c>
      <c r="M2136" s="29">
        <v>30</v>
      </c>
      <c r="N2136" s="42"/>
      <c r="O2136" s="35">
        <f>L2136*N2136</f>
        <v>0</v>
      </c>
    </row>
    <row r="2137" spans="1:15" hidden="1">
      <c r="A2137" s="1">
        <v>9731</v>
      </c>
      <c r="B2137" s="1" t="s">
        <v>2606</v>
      </c>
      <c r="C2137" s="2">
        <v>0</v>
      </c>
      <c r="D2137" s="1">
        <v>988</v>
      </c>
      <c r="E2137" s="1" t="s">
        <v>644</v>
      </c>
      <c r="F2137" s="1">
        <v>8901296013441</v>
      </c>
      <c r="G2137" s="1" t="s">
        <v>18</v>
      </c>
      <c r="H2137" s="19">
        <v>0.01</v>
      </c>
      <c r="I2137" s="14">
        <v>0</v>
      </c>
      <c r="J2137" s="13">
        <v>0</v>
      </c>
      <c r="K2137" s="14">
        <v>0</v>
      </c>
      <c r="L2137" s="14"/>
      <c r="M2137" s="14">
        <v>0</v>
      </c>
      <c r="N2137" s="1"/>
      <c r="O2137"/>
    </row>
    <row r="2138" spans="1:15" hidden="1">
      <c r="A2138" s="1">
        <v>23083</v>
      </c>
      <c r="B2138" s="1" t="s">
        <v>2607</v>
      </c>
      <c r="C2138" s="2" t="s">
        <v>58</v>
      </c>
      <c r="D2138" s="1">
        <v>1365</v>
      </c>
      <c r="E2138" s="1" t="s">
        <v>95</v>
      </c>
      <c r="F2138" s="1">
        <v>7598252101277</v>
      </c>
      <c r="G2138" s="1" t="s">
        <v>18</v>
      </c>
      <c r="H2138" s="19">
        <v>36.11</v>
      </c>
      <c r="I2138" s="14">
        <v>0</v>
      </c>
      <c r="J2138" s="13">
        <v>0.15</v>
      </c>
      <c r="K2138" s="14">
        <v>0</v>
      </c>
      <c r="L2138" s="14"/>
      <c r="M2138" s="14">
        <v>14</v>
      </c>
      <c r="N2138" s="1"/>
      <c r="O2138"/>
    </row>
    <row r="2139" spans="1:15" hidden="1">
      <c r="A2139" s="1">
        <v>9736</v>
      </c>
      <c r="B2139" s="1" t="s">
        <v>2608</v>
      </c>
      <c r="C2139" s="2">
        <v>0</v>
      </c>
      <c r="D2139" s="1">
        <v>875</v>
      </c>
      <c r="E2139" s="1" t="s">
        <v>245</v>
      </c>
      <c r="F2139" s="1">
        <v>7592432001173</v>
      </c>
      <c r="G2139" s="1" t="s">
        <v>18</v>
      </c>
      <c r="H2139" s="19">
        <v>0.01</v>
      </c>
      <c r="I2139" s="14">
        <v>0</v>
      </c>
      <c r="J2139" s="13">
        <v>0</v>
      </c>
      <c r="K2139" s="14">
        <v>0</v>
      </c>
      <c r="L2139" s="14"/>
      <c r="M2139" s="14">
        <v>0</v>
      </c>
      <c r="N2139" s="1"/>
      <c r="O2139"/>
    </row>
    <row r="2140" spans="1:15" hidden="1">
      <c r="A2140" s="1">
        <v>9737</v>
      </c>
      <c r="B2140" s="1" t="s">
        <v>2609</v>
      </c>
      <c r="C2140" s="2">
        <v>0</v>
      </c>
      <c r="D2140" s="1">
        <v>875</v>
      </c>
      <c r="E2140" s="1" t="s">
        <v>245</v>
      </c>
      <c r="F2140" s="1">
        <v>7592432001258</v>
      </c>
      <c r="G2140" s="1" t="s">
        <v>18</v>
      </c>
      <c r="H2140" s="19">
        <v>0.01</v>
      </c>
      <c r="I2140" s="14">
        <v>0</v>
      </c>
      <c r="J2140" s="13">
        <v>0</v>
      </c>
      <c r="K2140" s="14">
        <v>0</v>
      </c>
      <c r="L2140" s="14"/>
      <c r="M2140" s="14">
        <v>0</v>
      </c>
      <c r="N2140" s="1"/>
      <c r="O2140"/>
    </row>
    <row r="2141" spans="1:15" hidden="1">
      <c r="A2141" s="1">
        <v>9741</v>
      </c>
      <c r="B2141" s="1" t="s">
        <v>2610</v>
      </c>
      <c r="C2141" s="2">
        <v>0</v>
      </c>
      <c r="D2141" s="1">
        <v>875</v>
      </c>
      <c r="E2141" s="1" t="s">
        <v>245</v>
      </c>
      <c r="F2141" s="1">
        <v>7592432006598</v>
      </c>
      <c r="G2141" s="1" t="s">
        <v>18</v>
      </c>
      <c r="H2141" s="19">
        <v>0.01</v>
      </c>
      <c r="I2141" s="14">
        <v>0</v>
      </c>
      <c r="J2141" s="13">
        <v>0</v>
      </c>
      <c r="K2141" s="14">
        <v>0</v>
      </c>
      <c r="L2141" s="14"/>
      <c r="M2141" s="14">
        <v>0</v>
      </c>
      <c r="N2141" s="1"/>
      <c r="O2141"/>
    </row>
    <row r="2142" spans="1:15" hidden="1">
      <c r="A2142" s="1">
        <v>9743</v>
      </c>
      <c r="B2142" s="1" t="s">
        <v>2611</v>
      </c>
      <c r="C2142" s="2">
        <v>0</v>
      </c>
      <c r="D2142" s="1">
        <v>57</v>
      </c>
      <c r="E2142" s="1" t="s">
        <v>407</v>
      </c>
      <c r="F2142" s="1">
        <v>7591223005178</v>
      </c>
      <c r="G2142" s="1" t="s">
        <v>18</v>
      </c>
      <c r="H2142" s="19">
        <v>0.01</v>
      </c>
      <c r="I2142" s="14">
        <v>0</v>
      </c>
      <c r="J2142" s="13">
        <v>0</v>
      </c>
      <c r="K2142" s="14">
        <v>0</v>
      </c>
      <c r="L2142" s="14"/>
      <c r="M2142" s="14">
        <v>0</v>
      </c>
      <c r="N2142" s="1"/>
      <c r="O2142"/>
    </row>
    <row r="2143" spans="1:15">
      <c r="A2143" s="1">
        <v>97085</v>
      </c>
      <c r="B2143" s="1" t="s">
        <v>2612</v>
      </c>
      <c r="C2143" s="2" t="s">
        <v>2613</v>
      </c>
      <c r="D2143" s="1">
        <v>1001</v>
      </c>
      <c r="E2143" s="1" t="s">
        <v>33</v>
      </c>
      <c r="F2143" s="1">
        <v>7594001450894</v>
      </c>
      <c r="G2143" s="1" t="s">
        <v>18</v>
      </c>
      <c r="H2143" s="19">
        <v>15</v>
      </c>
      <c r="I2143" s="14">
        <v>38</v>
      </c>
      <c r="J2143" s="13">
        <v>0</v>
      </c>
      <c r="K2143" s="14">
        <v>0</v>
      </c>
      <c r="L2143" s="34">
        <f>H2143-(H2143*J2143)</f>
        <v>15</v>
      </c>
      <c r="M2143" s="14">
        <v>0</v>
      </c>
      <c r="N2143" s="42"/>
      <c r="O2143" s="35">
        <f>L2143*N2143</f>
        <v>0</v>
      </c>
    </row>
    <row r="2144" spans="1:15" hidden="1">
      <c r="A2144" s="1">
        <v>9746</v>
      </c>
      <c r="B2144" s="1" t="s">
        <v>2614</v>
      </c>
      <c r="C2144" s="2">
        <v>0</v>
      </c>
      <c r="D2144" s="1">
        <v>988</v>
      </c>
      <c r="E2144" s="1" t="s">
        <v>644</v>
      </c>
      <c r="F2144" s="1">
        <v>8901296014356</v>
      </c>
      <c r="G2144" s="1" t="s">
        <v>18</v>
      </c>
      <c r="H2144" s="19">
        <v>0.01</v>
      </c>
      <c r="I2144" s="14">
        <v>0</v>
      </c>
      <c r="J2144" s="13">
        <v>0</v>
      </c>
      <c r="K2144" s="14">
        <v>0</v>
      </c>
      <c r="L2144" s="14"/>
      <c r="M2144" s="14">
        <v>0</v>
      </c>
      <c r="N2144" s="1"/>
      <c r="O2144"/>
    </row>
    <row r="2145" spans="1:15" hidden="1">
      <c r="A2145" s="1">
        <v>9748</v>
      </c>
      <c r="B2145" s="1" t="s">
        <v>2615</v>
      </c>
      <c r="C2145" s="2" t="s">
        <v>742</v>
      </c>
      <c r="D2145" s="1">
        <v>875</v>
      </c>
      <c r="E2145" s="1" t="s">
        <v>245</v>
      </c>
      <c r="F2145" s="1">
        <v>7592432006208</v>
      </c>
      <c r="G2145" s="1" t="s">
        <v>18</v>
      </c>
      <c r="H2145" s="19">
        <v>5.43</v>
      </c>
      <c r="I2145" s="14">
        <v>0</v>
      </c>
      <c r="J2145" s="13">
        <v>0</v>
      </c>
      <c r="K2145" s="14">
        <v>0</v>
      </c>
      <c r="L2145" s="14"/>
      <c r="M2145" s="14">
        <v>30</v>
      </c>
      <c r="N2145" s="1"/>
      <c r="O2145"/>
    </row>
    <row r="2146" spans="1:15">
      <c r="A2146" s="1">
        <v>5150</v>
      </c>
      <c r="B2146" s="1" t="s">
        <v>2616</v>
      </c>
      <c r="C2146" s="2" t="s">
        <v>2617</v>
      </c>
      <c r="D2146" s="1">
        <v>508</v>
      </c>
      <c r="E2146" s="1" t="s">
        <v>180</v>
      </c>
      <c r="F2146" s="1">
        <v>7591196000071</v>
      </c>
      <c r="G2146" s="1" t="s">
        <v>18</v>
      </c>
      <c r="H2146" s="19">
        <v>24.19</v>
      </c>
      <c r="I2146" s="14">
        <v>13809</v>
      </c>
      <c r="J2146" s="30">
        <v>0.5</v>
      </c>
      <c r="K2146" s="14">
        <v>0</v>
      </c>
      <c r="L2146" s="34">
        <f>H2146-(H2146*J2146)</f>
        <v>12.095000000000001</v>
      </c>
      <c r="M2146" s="29">
        <v>30</v>
      </c>
      <c r="N2146" s="42"/>
      <c r="O2146" s="35">
        <f>L2146*N2146</f>
        <v>0</v>
      </c>
    </row>
    <row r="2147" spans="1:15" hidden="1">
      <c r="A2147" s="1">
        <v>9755</v>
      </c>
      <c r="B2147" s="1" t="s">
        <v>2618</v>
      </c>
      <c r="C2147" s="2">
        <v>0</v>
      </c>
      <c r="D2147" s="1">
        <v>953</v>
      </c>
      <c r="E2147" s="1" t="s">
        <v>366</v>
      </c>
      <c r="F2147" s="1">
        <v>7591257001771</v>
      </c>
      <c r="G2147" s="1" t="s">
        <v>18</v>
      </c>
      <c r="H2147" s="19">
        <v>0.01</v>
      </c>
      <c r="I2147" s="14">
        <v>0</v>
      </c>
      <c r="J2147" s="13">
        <v>0</v>
      </c>
      <c r="K2147" s="14">
        <v>0</v>
      </c>
      <c r="L2147" s="14"/>
      <c r="M2147" s="14">
        <v>0</v>
      </c>
      <c r="N2147" s="1"/>
      <c r="O2147"/>
    </row>
    <row r="2148" spans="1:15">
      <c r="A2148" s="1">
        <v>19739</v>
      </c>
      <c r="B2148" s="1" t="s">
        <v>2619</v>
      </c>
      <c r="C2148" s="2" t="s">
        <v>1622</v>
      </c>
      <c r="D2148" s="1">
        <v>1165</v>
      </c>
      <c r="E2148" s="1" t="s">
        <v>147</v>
      </c>
      <c r="F2148" s="1">
        <v>7591519317312</v>
      </c>
      <c r="G2148" s="1" t="s">
        <v>18</v>
      </c>
      <c r="H2148" s="19">
        <v>29.22</v>
      </c>
      <c r="I2148" s="14">
        <v>208</v>
      </c>
      <c r="J2148" s="30">
        <v>0.1</v>
      </c>
      <c r="K2148" s="14">
        <v>0</v>
      </c>
      <c r="L2148" s="34">
        <f>H2148-(H2148*J2148)</f>
        <v>26.297999999999998</v>
      </c>
      <c r="M2148" s="29">
        <v>30</v>
      </c>
      <c r="N2148" s="42"/>
      <c r="O2148" s="35">
        <f>L2148*N2148</f>
        <v>0</v>
      </c>
    </row>
    <row r="2149" spans="1:15" hidden="1">
      <c r="A2149" s="1">
        <v>9760</v>
      </c>
      <c r="B2149" s="1" t="s">
        <v>2620</v>
      </c>
      <c r="C2149" s="2">
        <v>0</v>
      </c>
      <c r="D2149" s="1">
        <v>659</v>
      </c>
      <c r="E2149" s="1" t="s">
        <v>1105</v>
      </c>
      <c r="F2149" s="1">
        <v>7594002080847</v>
      </c>
      <c r="G2149" s="1" t="s">
        <v>18</v>
      </c>
      <c r="H2149" s="19">
        <v>0.01</v>
      </c>
      <c r="I2149" s="14">
        <v>0</v>
      </c>
      <c r="J2149" s="13">
        <v>0</v>
      </c>
      <c r="K2149" s="14">
        <v>0</v>
      </c>
      <c r="L2149" s="14"/>
      <c r="M2149" s="14">
        <v>0</v>
      </c>
      <c r="N2149" s="1"/>
      <c r="O2149"/>
    </row>
    <row r="2150" spans="1:15">
      <c r="A2150" s="1">
        <v>25012</v>
      </c>
      <c r="B2150" s="1" t="s">
        <v>2621</v>
      </c>
      <c r="C2150" s="2">
        <v>0</v>
      </c>
      <c r="D2150" s="1">
        <v>1454</v>
      </c>
      <c r="E2150" s="1" t="s">
        <v>80</v>
      </c>
      <c r="F2150" s="1">
        <v>7750215007167</v>
      </c>
      <c r="G2150" s="1" t="s">
        <v>18</v>
      </c>
      <c r="H2150" s="19">
        <v>62.92</v>
      </c>
      <c r="I2150" s="14">
        <v>67</v>
      </c>
      <c r="J2150" s="13">
        <v>0</v>
      </c>
      <c r="K2150" s="14">
        <v>0</v>
      </c>
      <c r="L2150" s="34">
        <f>H2150-(H2150*J2150)</f>
        <v>62.92</v>
      </c>
      <c r="M2150" s="14">
        <v>0</v>
      </c>
      <c r="N2150" s="42"/>
      <c r="O2150" s="35">
        <f>L2150*N2150</f>
        <v>0</v>
      </c>
    </row>
    <row r="2151" spans="1:15" hidden="1">
      <c r="A2151" s="1">
        <v>9773</v>
      </c>
      <c r="B2151" s="1" t="s">
        <v>2622</v>
      </c>
      <c r="C2151" s="2">
        <v>0</v>
      </c>
      <c r="D2151" s="1">
        <v>957</v>
      </c>
      <c r="E2151" s="1" t="s">
        <v>1105</v>
      </c>
      <c r="F2151" s="1">
        <v>7594002081585</v>
      </c>
      <c r="G2151" s="1" t="s">
        <v>18</v>
      </c>
      <c r="H2151" s="19">
        <v>0.01</v>
      </c>
      <c r="I2151" s="14">
        <v>0</v>
      </c>
      <c r="J2151" s="13">
        <v>0</v>
      </c>
      <c r="K2151" s="14">
        <v>0</v>
      </c>
      <c r="L2151" s="14"/>
      <c r="M2151" s="14">
        <v>0</v>
      </c>
      <c r="N2151" s="1"/>
      <c r="O2151"/>
    </row>
    <row r="2152" spans="1:15" hidden="1">
      <c r="A2152" s="1">
        <v>9774</v>
      </c>
      <c r="B2152" s="1" t="s">
        <v>2623</v>
      </c>
      <c r="C2152" s="2">
        <v>0</v>
      </c>
      <c r="D2152" s="1">
        <v>453</v>
      </c>
      <c r="E2152" s="1" t="s">
        <v>519</v>
      </c>
      <c r="F2152" s="1">
        <v>7501109906260</v>
      </c>
      <c r="G2152" s="1" t="s">
        <v>18</v>
      </c>
      <c r="H2152" s="19">
        <v>0.01</v>
      </c>
      <c r="I2152" s="14">
        <v>0</v>
      </c>
      <c r="J2152" s="13">
        <v>0</v>
      </c>
      <c r="K2152" s="14">
        <v>0</v>
      </c>
      <c r="L2152" s="14"/>
      <c r="M2152" s="14">
        <v>0</v>
      </c>
      <c r="N2152" s="1"/>
      <c r="O2152"/>
    </row>
    <row r="2153" spans="1:15" hidden="1">
      <c r="A2153" s="1">
        <v>9777</v>
      </c>
      <c r="B2153" s="1" t="s">
        <v>2624</v>
      </c>
      <c r="C2153" s="2">
        <v>0</v>
      </c>
      <c r="D2153" s="1">
        <v>43</v>
      </c>
      <c r="E2153" s="1" t="s">
        <v>322</v>
      </c>
      <c r="F2153" s="1">
        <v>7591165910226</v>
      </c>
      <c r="G2153" s="1" t="s">
        <v>18</v>
      </c>
      <c r="H2153" s="19">
        <v>0.01</v>
      </c>
      <c r="I2153" s="14">
        <v>0</v>
      </c>
      <c r="J2153" s="13">
        <v>0</v>
      </c>
      <c r="K2153" s="14">
        <v>0</v>
      </c>
      <c r="L2153" s="14"/>
      <c r="M2153" s="14">
        <v>0</v>
      </c>
      <c r="N2153" s="1"/>
      <c r="O2153"/>
    </row>
    <row r="2154" spans="1:15">
      <c r="A2154" s="1">
        <v>2081</v>
      </c>
      <c r="B2154" s="1" t="s">
        <v>2625</v>
      </c>
      <c r="C2154" s="2" t="s">
        <v>1622</v>
      </c>
      <c r="D2154" s="1">
        <v>348</v>
      </c>
      <c r="E2154" s="1" t="s">
        <v>61</v>
      </c>
      <c r="F2154" s="1">
        <v>7703763660131</v>
      </c>
      <c r="G2154" s="1" t="s">
        <v>18</v>
      </c>
      <c r="H2154" s="19">
        <v>30.4</v>
      </c>
      <c r="I2154" s="14">
        <v>219</v>
      </c>
      <c r="J2154" s="13">
        <v>0</v>
      </c>
      <c r="K2154" s="14">
        <v>0</v>
      </c>
      <c r="L2154" s="34">
        <f>H2154-(H2154*J2154)</f>
        <v>30.4</v>
      </c>
      <c r="M2154" s="29">
        <v>30</v>
      </c>
      <c r="N2154" s="42"/>
      <c r="O2154" s="35">
        <f>L2154*N2154</f>
        <v>0</v>
      </c>
    </row>
    <row r="2155" spans="1:15" hidden="1">
      <c r="A2155" s="1">
        <v>9780</v>
      </c>
      <c r="B2155" s="1" t="s">
        <v>2626</v>
      </c>
      <c r="C2155" s="2" t="s">
        <v>2627</v>
      </c>
      <c r="D2155" s="1">
        <v>186</v>
      </c>
      <c r="E2155" s="1" t="s">
        <v>2628</v>
      </c>
      <c r="F2155" s="1">
        <v>7591875000514</v>
      </c>
      <c r="G2155" s="1" t="s">
        <v>18</v>
      </c>
      <c r="H2155" s="19">
        <v>181.26</v>
      </c>
      <c r="I2155" s="14">
        <v>0</v>
      </c>
      <c r="J2155" s="13">
        <v>0</v>
      </c>
      <c r="K2155" s="14">
        <v>0</v>
      </c>
      <c r="L2155" s="14"/>
      <c r="M2155" s="14">
        <v>0</v>
      </c>
      <c r="N2155" s="1"/>
      <c r="O2155"/>
    </row>
    <row r="2156" spans="1:15" hidden="1">
      <c r="A2156" s="1">
        <v>9781</v>
      </c>
      <c r="B2156" s="1" t="s">
        <v>2629</v>
      </c>
      <c r="C2156" s="2">
        <v>0</v>
      </c>
      <c r="D2156" s="1">
        <v>1013</v>
      </c>
      <c r="E2156" s="1" t="s">
        <v>364</v>
      </c>
      <c r="F2156" s="1">
        <v>7861028101352</v>
      </c>
      <c r="G2156" s="1" t="s">
        <v>18</v>
      </c>
      <c r="H2156" s="19">
        <v>0.01</v>
      </c>
      <c r="I2156" s="14">
        <v>0</v>
      </c>
      <c r="J2156" s="13">
        <v>0</v>
      </c>
      <c r="K2156" s="14">
        <v>0</v>
      </c>
      <c r="L2156" s="14"/>
      <c r="M2156" s="14">
        <v>0</v>
      </c>
      <c r="N2156" s="1"/>
      <c r="O2156"/>
    </row>
    <row r="2157" spans="1:15">
      <c r="A2157" s="1">
        <v>8501</v>
      </c>
      <c r="B2157" s="1" t="s">
        <v>2630</v>
      </c>
      <c r="C2157" s="2" t="s">
        <v>198</v>
      </c>
      <c r="D2157" s="1">
        <v>508</v>
      </c>
      <c r="E2157" s="1" t="s">
        <v>180</v>
      </c>
      <c r="F2157" s="1">
        <v>7591196003171</v>
      </c>
      <c r="G2157" s="1" t="s">
        <v>18</v>
      </c>
      <c r="H2157" s="19">
        <v>15.94</v>
      </c>
      <c r="I2157" s="14">
        <v>3919</v>
      </c>
      <c r="J2157" s="13">
        <v>0</v>
      </c>
      <c r="K2157" s="14">
        <v>0</v>
      </c>
      <c r="L2157" s="34">
        <f>H2157-(H2157*J2157)</f>
        <v>15.94</v>
      </c>
      <c r="M2157" s="29">
        <v>30</v>
      </c>
      <c r="N2157" s="42"/>
      <c r="O2157" s="35">
        <f>L2157*N2157</f>
        <v>0</v>
      </c>
    </row>
    <row r="2158" spans="1:15" hidden="1">
      <c r="A2158" s="1">
        <v>9784</v>
      </c>
      <c r="B2158" s="1" t="s">
        <v>2631</v>
      </c>
      <c r="C2158" s="2">
        <v>0</v>
      </c>
      <c r="D2158" s="1">
        <v>1011</v>
      </c>
      <c r="E2158" s="1" t="s">
        <v>639</v>
      </c>
      <c r="F2158" s="1">
        <v>7592349721416</v>
      </c>
      <c r="G2158" s="1" t="s">
        <v>18</v>
      </c>
      <c r="H2158" s="19">
        <v>0.01</v>
      </c>
      <c r="I2158" s="14">
        <v>0</v>
      </c>
      <c r="J2158" s="13">
        <v>0</v>
      </c>
      <c r="K2158" s="14">
        <v>0</v>
      </c>
      <c r="L2158" s="14"/>
      <c r="M2158" s="14">
        <v>0</v>
      </c>
      <c r="N2158" s="1"/>
      <c r="O2158"/>
    </row>
    <row r="2159" spans="1:15" hidden="1">
      <c r="A2159" s="1">
        <v>9788</v>
      </c>
      <c r="B2159" s="1" t="s">
        <v>2632</v>
      </c>
      <c r="C2159" s="2">
        <v>0</v>
      </c>
      <c r="D2159" s="1">
        <v>355</v>
      </c>
      <c r="E2159" s="1" t="s">
        <v>364</v>
      </c>
      <c r="F2159" s="1">
        <v>7501406813001</v>
      </c>
      <c r="G2159" s="1" t="s">
        <v>18</v>
      </c>
      <c r="H2159" s="19">
        <v>0.01</v>
      </c>
      <c r="I2159" s="14">
        <v>0</v>
      </c>
      <c r="J2159" s="13">
        <v>0</v>
      </c>
      <c r="K2159" s="14">
        <v>0</v>
      </c>
      <c r="L2159" s="14"/>
      <c r="M2159" s="14">
        <v>0</v>
      </c>
      <c r="N2159" s="1"/>
      <c r="O2159"/>
    </row>
    <row r="2160" spans="1:15" hidden="1">
      <c r="A2160" s="1">
        <v>9804</v>
      </c>
      <c r="B2160" s="1" t="s">
        <v>2633</v>
      </c>
      <c r="C2160" s="2">
        <v>0</v>
      </c>
      <c r="D2160" s="1">
        <v>751</v>
      </c>
      <c r="E2160" s="1" t="s">
        <v>888</v>
      </c>
      <c r="F2160" s="1">
        <v>7592788000097</v>
      </c>
      <c r="G2160" s="1" t="s">
        <v>18</v>
      </c>
      <c r="H2160" s="19">
        <v>0.01</v>
      </c>
      <c r="I2160" s="14">
        <v>0</v>
      </c>
      <c r="J2160" s="13">
        <v>0</v>
      </c>
      <c r="K2160" s="14">
        <v>0</v>
      </c>
      <c r="L2160" s="14"/>
      <c r="M2160" s="14">
        <v>0</v>
      </c>
      <c r="N2160" s="1"/>
      <c r="O2160"/>
    </row>
    <row r="2161" spans="1:15">
      <c r="A2161" s="1">
        <v>9211</v>
      </c>
      <c r="B2161" s="1" t="s">
        <v>2634</v>
      </c>
      <c r="C2161" s="2" t="s">
        <v>198</v>
      </c>
      <c r="D2161" s="1">
        <v>508</v>
      </c>
      <c r="E2161" s="1" t="s">
        <v>180</v>
      </c>
      <c r="F2161" s="1">
        <v>7591196000101</v>
      </c>
      <c r="G2161" s="1" t="s">
        <v>18</v>
      </c>
      <c r="H2161" s="19">
        <v>15.94</v>
      </c>
      <c r="I2161" s="14">
        <v>927</v>
      </c>
      <c r="J2161" s="13">
        <v>0</v>
      </c>
      <c r="K2161" s="14">
        <v>0</v>
      </c>
      <c r="L2161" s="34">
        <f>H2161-(H2161*J2161)</f>
        <v>15.94</v>
      </c>
      <c r="M2161" s="29">
        <v>30</v>
      </c>
      <c r="N2161" s="42"/>
      <c r="O2161" s="35">
        <f t="shared" ref="O2161:O2163" si="115">L2161*N2161</f>
        <v>0</v>
      </c>
    </row>
    <row r="2162" spans="1:15">
      <c r="A2162" s="1">
        <v>7465</v>
      </c>
      <c r="B2162" s="1" t="s">
        <v>2635</v>
      </c>
      <c r="C2162" s="2">
        <v>0</v>
      </c>
      <c r="D2162" s="1">
        <v>508</v>
      </c>
      <c r="E2162" s="1" t="s">
        <v>180</v>
      </c>
      <c r="F2162" s="1">
        <v>7591196000088</v>
      </c>
      <c r="G2162" s="1" t="s">
        <v>18</v>
      </c>
      <c r="H2162" s="19">
        <v>14.29</v>
      </c>
      <c r="I2162" s="14">
        <v>465</v>
      </c>
      <c r="J2162" s="13">
        <v>0</v>
      </c>
      <c r="K2162" s="14">
        <v>0</v>
      </c>
      <c r="L2162" s="34">
        <f>H2162-(H2162*J2162)</f>
        <v>14.29</v>
      </c>
      <c r="M2162" s="29">
        <v>30</v>
      </c>
      <c r="N2162" s="42"/>
      <c r="O2162" s="35">
        <f t="shared" si="115"/>
        <v>0</v>
      </c>
    </row>
    <row r="2163" spans="1:15">
      <c r="A2163" s="1">
        <v>9212</v>
      </c>
      <c r="B2163" s="1" t="s">
        <v>2636</v>
      </c>
      <c r="C2163" s="2">
        <v>0</v>
      </c>
      <c r="D2163" s="1">
        <v>508</v>
      </c>
      <c r="E2163" s="1" t="s">
        <v>180</v>
      </c>
      <c r="F2163" s="1">
        <v>7591196000095</v>
      </c>
      <c r="G2163" s="1" t="s">
        <v>18</v>
      </c>
      <c r="H2163" s="19">
        <v>16.510000000000002</v>
      </c>
      <c r="I2163" s="14">
        <v>555</v>
      </c>
      <c r="J2163" s="13">
        <v>0</v>
      </c>
      <c r="K2163" s="14">
        <v>0</v>
      </c>
      <c r="L2163" s="34">
        <f>H2163-(H2163*J2163)</f>
        <v>16.510000000000002</v>
      </c>
      <c r="M2163" s="29">
        <v>30</v>
      </c>
      <c r="N2163" s="42"/>
      <c r="O2163" s="35">
        <f t="shared" si="115"/>
        <v>0</v>
      </c>
    </row>
    <row r="2164" spans="1:15" hidden="1">
      <c r="A2164" s="1">
        <v>9823</v>
      </c>
      <c r="B2164" s="1" t="s">
        <v>2637</v>
      </c>
      <c r="C2164" s="2">
        <v>0</v>
      </c>
      <c r="D2164" s="1">
        <v>953</v>
      </c>
      <c r="E2164" s="1" t="s">
        <v>366</v>
      </c>
      <c r="F2164" s="1">
        <v>7591257000484</v>
      </c>
      <c r="G2164" s="1" t="s">
        <v>18</v>
      </c>
      <c r="H2164" s="19">
        <v>0.01</v>
      </c>
      <c r="I2164" s="14">
        <v>0</v>
      </c>
      <c r="J2164" s="13">
        <v>0</v>
      </c>
      <c r="K2164" s="14">
        <v>0</v>
      </c>
      <c r="L2164" s="14"/>
      <c r="M2164" s="14">
        <v>0</v>
      </c>
      <c r="N2164" s="1"/>
      <c r="O2164"/>
    </row>
    <row r="2165" spans="1:15" hidden="1">
      <c r="A2165" s="1">
        <v>9831</v>
      </c>
      <c r="B2165" s="1" t="s">
        <v>2638</v>
      </c>
      <c r="C2165" s="2">
        <v>0</v>
      </c>
      <c r="D2165" s="1">
        <v>718</v>
      </c>
      <c r="E2165" s="1" t="s">
        <v>317</v>
      </c>
      <c r="F2165" s="1">
        <v>7590019010396</v>
      </c>
      <c r="G2165" s="1" t="s">
        <v>18</v>
      </c>
      <c r="H2165" s="19">
        <v>0.01</v>
      </c>
      <c r="I2165" s="14">
        <v>0</v>
      </c>
      <c r="J2165" s="13">
        <v>0</v>
      </c>
      <c r="K2165" s="14">
        <v>0</v>
      </c>
      <c r="L2165" s="14"/>
      <c r="M2165" s="14">
        <v>0</v>
      </c>
      <c r="N2165" s="1"/>
      <c r="O2165"/>
    </row>
    <row r="2166" spans="1:15" hidden="1">
      <c r="A2166" s="1">
        <v>9833</v>
      </c>
      <c r="B2166" s="1" t="s">
        <v>2639</v>
      </c>
      <c r="C2166" s="2">
        <v>0</v>
      </c>
      <c r="D2166" s="1">
        <v>718</v>
      </c>
      <c r="E2166" s="1" t="s">
        <v>317</v>
      </c>
      <c r="F2166" s="1">
        <v>7590019030035</v>
      </c>
      <c r="G2166" s="1" t="s">
        <v>18</v>
      </c>
      <c r="H2166" s="19">
        <v>0.01</v>
      </c>
      <c r="I2166" s="14">
        <v>0</v>
      </c>
      <c r="J2166" s="13">
        <v>0</v>
      </c>
      <c r="K2166" s="14">
        <v>0</v>
      </c>
      <c r="L2166" s="14"/>
      <c r="M2166" s="14">
        <v>0</v>
      </c>
      <c r="N2166" s="1"/>
      <c r="O2166"/>
    </row>
    <row r="2167" spans="1:15" hidden="1">
      <c r="A2167" s="1">
        <v>9835</v>
      </c>
      <c r="B2167" s="1" t="s">
        <v>2640</v>
      </c>
      <c r="C2167" s="2">
        <v>0</v>
      </c>
      <c r="D2167" s="1">
        <v>183</v>
      </c>
      <c r="E2167" s="1" t="s">
        <v>325</v>
      </c>
      <c r="F2167" s="1">
        <v>7591365000284</v>
      </c>
      <c r="G2167" s="1" t="s">
        <v>18</v>
      </c>
      <c r="H2167" s="19">
        <v>0.01</v>
      </c>
      <c r="I2167" s="14">
        <v>0</v>
      </c>
      <c r="J2167" s="13">
        <v>0</v>
      </c>
      <c r="K2167" s="14">
        <v>0</v>
      </c>
      <c r="L2167" s="14"/>
      <c r="M2167" s="14">
        <v>0</v>
      </c>
      <c r="N2167" s="1"/>
      <c r="O2167"/>
    </row>
    <row r="2168" spans="1:15" hidden="1">
      <c r="A2168" s="1">
        <v>9836</v>
      </c>
      <c r="B2168" s="1" t="s">
        <v>2641</v>
      </c>
      <c r="C2168" s="2">
        <v>0</v>
      </c>
      <c r="D2168" s="1">
        <v>1088</v>
      </c>
      <c r="E2168" s="1" t="s">
        <v>2642</v>
      </c>
      <c r="F2168" s="1">
        <v>7591585177254</v>
      </c>
      <c r="G2168" s="1" t="s">
        <v>18</v>
      </c>
      <c r="H2168" s="19">
        <v>0.01</v>
      </c>
      <c r="I2168" s="14">
        <v>0</v>
      </c>
      <c r="J2168" s="13">
        <v>0</v>
      </c>
      <c r="K2168" s="14">
        <v>0</v>
      </c>
      <c r="L2168" s="14"/>
      <c r="M2168" s="14">
        <v>0</v>
      </c>
      <c r="N2168" s="1"/>
      <c r="O2168"/>
    </row>
    <row r="2169" spans="1:15">
      <c r="A2169" s="1">
        <v>20669</v>
      </c>
      <c r="B2169" s="1" t="s">
        <v>2643</v>
      </c>
      <c r="C2169" s="2" t="s">
        <v>2644</v>
      </c>
      <c r="D2169" s="1">
        <v>1350</v>
      </c>
      <c r="E2169" s="1" t="s">
        <v>105</v>
      </c>
      <c r="F2169" s="1">
        <v>8936187370020</v>
      </c>
      <c r="G2169" s="1" t="s">
        <v>18</v>
      </c>
      <c r="H2169" s="19">
        <v>76.62</v>
      </c>
      <c r="I2169" s="14">
        <v>828</v>
      </c>
      <c r="J2169" s="13">
        <v>0</v>
      </c>
      <c r="K2169" s="14">
        <v>0</v>
      </c>
      <c r="L2169" s="34">
        <f>H2169-(H2169*J2169)</f>
        <v>76.62</v>
      </c>
      <c r="M2169" s="14">
        <v>0</v>
      </c>
      <c r="N2169" s="42"/>
      <c r="O2169" s="35">
        <f>L2169*N2169</f>
        <v>0</v>
      </c>
    </row>
    <row r="2170" spans="1:15" hidden="1">
      <c r="A2170" s="1">
        <v>9846</v>
      </c>
      <c r="B2170" s="1" t="s">
        <v>2645</v>
      </c>
      <c r="C2170" s="2" t="s">
        <v>2646</v>
      </c>
      <c r="D2170" s="1">
        <v>483</v>
      </c>
      <c r="E2170" s="1" t="s">
        <v>36</v>
      </c>
      <c r="F2170" s="1">
        <v>7591519001181</v>
      </c>
      <c r="G2170" s="1" t="s">
        <v>18</v>
      </c>
      <c r="H2170" s="19">
        <v>2.6</v>
      </c>
      <c r="I2170" s="14">
        <v>0</v>
      </c>
      <c r="J2170" s="13">
        <v>0</v>
      </c>
      <c r="K2170" s="14">
        <v>0</v>
      </c>
      <c r="L2170" s="14"/>
      <c r="M2170" s="14">
        <v>0</v>
      </c>
      <c r="N2170" s="1"/>
      <c r="O2170"/>
    </row>
    <row r="2171" spans="1:15" hidden="1">
      <c r="A2171" s="1">
        <v>9848</v>
      </c>
      <c r="B2171" s="1" t="s">
        <v>2647</v>
      </c>
      <c r="C2171" s="2">
        <v>0</v>
      </c>
      <c r="D2171" s="1">
        <v>118</v>
      </c>
      <c r="E2171" s="1" t="s">
        <v>2105</v>
      </c>
      <c r="F2171" s="1">
        <v>8901117192614</v>
      </c>
      <c r="G2171" s="1" t="s">
        <v>18</v>
      </c>
      <c r="H2171" s="19">
        <v>0.01</v>
      </c>
      <c r="I2171" s="14">
        <v>0</v>
      </c>
      <c r="J2171" s="13">
        <v>0</v>
      </c>
      <c r="K2171" s="14">
        <v>0</v>
      </c>
      <c r="L2171" s="14"/>
      <c r="M2171" s="14">
        <v>0</v>
      </c>
      <c r="N2171" s="1"/>
      <c r="O2171"/>
    </row>
    <row r="2172" spans="1:15" hidden="1">
      <c r="A2172" s="1">
        <v>9852</v>
      </c>
      <c r="B2172" s="1" t="s">
        <v>2648</v>
      </c>
      <c r="C2172" s="2">
        <v>0</v>
      </c>
      <c r="D2172" s="1">
        <v>488</v>
      </c>
      <c r="E2172" s="1" t="s">
        <v>273</v>
      </c>
      <c r="F2172" s="1">
        <v>7501065908698</v>
      </c>
      <c r="G2172" s="1" t="s">
        <v>18</v>
      </c>
      <c r="H2172" s="19">
        <v>0.01</v>
      </c>
      <c r="I2172" s="14">
        <v>0</v>
      </c>
      <c r="J2172" s="13">
        <v>0</v>
      </c>
      <c r="K2172" s="14">
        <v>0</v>
      </c>
      <c r="L2172" s="14"/>
      <c r="M2172" s="14">
        <v>0</v>
      </c>
      <c r="N2172" s="1"/>
      <c r="O2172"/>
    </row>
    <row r="2173" spans="1:15">
      <c r="A2173" s="1">
        <v>7209</v>
      </c>
      <c r="B2173" s="1" t="s">
        <v>2649</v>
      </c>
      <c r="C2173" s="2" t="s">
        <v>1652</v>
      </c>
      <c r="D2173" s="1">
        <v>240</v>
      </c>
      <c r="E2173" s="1" t="s">
        <v>21</v>
      </c>
      <c r="F2173" s="1">
        <v>7591955000113</v>
      </c>
      <c r="G2173" s="1" t="s">
        <v>18</v>
      </c>
      <c r="H2173" s="19">
        <v>18.18</v>
      </c>
      <c r="I2173" s="14">
        <v>389</v>
      </c>
      <c r="J2173" s="13">
        <v>0</v>
      </c>
      <c r="K2173" s="14">
        <v>0</v>
      </c>
      <c r="L2173" s="34">
        <f>H2173-(H2173*J2173)</f>
        <v>18.18</v>
      </c>
      <c r="M2173" s="29">
        <v>30</v>
      </c>
      <c r="N2173" s="42"/>
      <c r="O2173" s="35">
        <f t="shared" ref="O2173:O2177" si="116">L2173*N2173</f>
        <v>0</v>
      </c>
    </row>
    <row r="2174" spans="1:15">
      <c r="A2174" s="1">
        <v>7938</v>
      </c>
      <c r="B2174" s="1" t="s">
        <v>2650</v>
      </c>
      <c r="C2174" s="2" t="s">
        <v>1652</v>
      </c>
      <c r="D2174" s="1">
        <v>240</v>
      </c>
      <c r="E2174" s="1" t="s">
        <v>21</v>
      </c>
      <c r="F2174" s="1">
        <v>7591955000144</v>
      </c>
      <c r="G2174" s="1" t="s">
        <v>18</v>
      </c>
      <c r="H2174" s="19">
        <v>16.88</v>
      </c>
      <c r="I2174" s="14">
        <v>160</v>
      </c>
      <c r="J2174" s="13">
        <v>0</v>
      </c>
      <c r="K2174" s="14">
        <v>0</v>
      </c>
      <c r="L2174" s="34">
        <f>H2174-(H2174*J2174)</f>
        <v>16.88</v>
      </c>
      <c r="M2174" s="29">
        <v>30</v>
      </c>
      <c r="N2174" s="42"/>
      <c r="O2174" s="35">
        <f t="shared" si="116"/>
        <v>0</v>
      </c>
    </row>
    <row r="2175" spans="1:15">
      <c r="A2175" s="1">
        <v>22404</v>
      </c>
      <c r="B2175" s="1" t="s">
        <v>2651</v>
      </c>
      <c r="C2175" s="2" t="s">
        <v>1652</v>
      </c>
      <c r="D2175" s="1">
        <v>1023</v>
      </c>
      <c r="E2175" s="1" t="s">
        <v>42</v>
      </c>
      <c r="F2175" s="1">
        <v>7594000851357</v>
      </c>
      <c r="G2175" s="1" t="s">
        <v>18</v>
      </c>
      <c r="H2175" s="19">
        <v>11.94</v>
      </c>
      <c r="I2175" s="14">
        <v>1939</v>
      </c>
      <c r="J2175" s="13">
        <v>0</v>
      </c>
      <c r="K2175" s="14">
        <v>0</v>
      </c>
      <c r="L2175" s="34">
        <f>H2175-(H2175*J2175)</f>
        <v>11.94</v>
      </c>
      <c r="M2175" s="14">
        <v>0</v>
      </c>
      <c r="N2175" s="42"/>
      <c r="O2175" s="35">
        <f t="shared" si="116"/>
        <v>0</v>
      </c>
    </row>
    <row r="2176" spans="1:15">
      <c r="A2176" s="1">
        <v>22405</v>
      </c>
      <c r="B2176" s="1" t="s">
        <v>2652</v>
      </c>
      <c r="C2176" s="2" t="s">
        <v>1652</v>
      </c>
      <c r="D2176" s="1">
        <v>1023</v>
      </c>
      <c r="E2176" s="1" t="s">
        <v>42</v>
      </c>
      <c r="F2176" s="1">
        <v>7594000851371</v>
      </c>
      <c r="G2176" s="1" t="s">
        <v>18</v>
      </c>
      <c r="H2176" s="19">
        <v>12.73</v>
      </c>
      <c r="I2176" s="14">
        <v>576</v>
      </c>
      <c r="J2176" s="13">
        <v>0</v>
      </c>
      <c r="K2176" s="14">
        <v>0</v>
      </c>
      <c r="L2176" s="34">
        <f>H2176-(H2176*J2176)</f>
        <v>12.73</v>
      </c>
      <c r="M2176" s="14">
        <v>0</v>
      </c>
      <c r="N2176" s="42"/>
      <c r="O2176" s="35">
        <f t="shared" si="116"/>
        <v>0</v>
      </c>
    </row>
    <row r="2177" spans="1:15">
      <c r="A2177" s="1">
        <v>5983</v>
      </c>
      <c r="B2177" s="1" t="s">
        <v>2653</v>
      </c>
      <c r="C2177" s="2" t="s">
        <v>487</v>
      </c>
      <c r="D2177" s="1">
        <v>240</v>
      </c>
      <c r="E2177" s="1" t="s">
        <v>21</v>
      </c>
      <c r="F2177" s="1">
        <v>7591955000168</v>
      </c>
      <c r="G2177" s="1" t="s">
        <v>18</v>
      </c>
      <c r="H2177" s="19">
        <v>22.08</v>
      </c>
      <c r="I2177" s="14">
        <v>883</v>
      </c>
      <c r="J2177" s="13">
        <v>0</v>
      </c>
      <c r="K2177" s="14">
        <v>0</v>
      </c>
      <c r="L2177" s="34">
        <f>H2177-(H2177*J2177)</f>
        <v>22.08</v>
      </c>
      <c r="M2177" s="29">
        <v>30</v>
      </c>
      <c r="N2177" s="42"/>
      <c r="O2177" s="35">
        <f t="shared" si="116"/>
        <v>0</v>
      </c>
    </row>
    <row r="2178" spans="1:15" hidden="1">
      <c r="A2178" s="1">
        <v>24945</v>
      </c>
      <c r="B2178" s="1" t="s">
        <v>2654</v>
      </c>
      <c r="C2178" s="2">
        <v>0</v>
      </c>
      <c r="D2178" s="1">
        <v>349</v>
      </c>
      <c r="E2178" s="1" t="s">
        <v>255</v>
      </c>
      <c r="F2178" s="1">
        <v>7292454002462</v>
      </c>
      <c r="G2178" s="1" t="s">
        <v>18</v>
      </c>
      <c r="H2178" s="19">
        <v>102.04</v>
      </c>
      <c r="I2178" s="14">
        <v>0</v>
      </c>
      <c r="J2178" s="13">
        <v>0.1</v>
      </c>
      <c r="K2178" s="14">
        <v>0</v>
      </c>
      <c r="L2178" s="14"/>
      <c r="M2178" s="14">
        <v>30</v>
      </c>
      <c r="N2178" s="1"/>
      <c r="O2178"/>
    </row>
    <row r="2179" spans="1:15" hidden="1">
      <c r="A2179" s="1">
        <v>9874</v>
      </c>
      <c r="B2179" s="1" t="s">
        <v>2655</v>
      </c>
      <c r="C2179" s="2">
        <v>0</v>
      </c>
      <c r="D2179" s="1">
        <v>43</v>
      </c>
      <c r="E2179" s="1" t="s">
        <v>322</v>
      </c>
      <c r="F2179" s="1">
        <v>7793640216483</v>
      </c>
      <c r="G2179" s="1" t="s">
        <v>18</v>
      </c>
      <c r="H2179" s="19">
        <v>0.01</v>
      </c>
      <c r="I2179" s="14">
        <v>0</v>
      </c>
      <c r="J2179" s="13">
        <v>0</v>
      </c>
      <c r="K2179" s="14">
        <v>0</v>
      </c>
      <c r="L2179" s="14"/>
      <c r="M2179" s="14">
        <v>0</v>
      </c>
      <c r="N2179" s="1"/>
      <c r="O2179"/>
    </row>
    <row r="2180" spans="1:15" hidden="1">
      <c r="A2180" s="1">
        <v>9875</v>
      </c>
      <c r="B2180" s="1" t="s">
        <v>2656</v>
      </c>
      <c r="C2180" s="2" t="s">
        <v>2657</v>
      </c>
      <c r="D2180" s="1">
        <v>43</v>
      </c>
      <c r="E2180" s="1" t="s">
        <v>322</v>
      </c>
      <c r="F2180" s="1">
        <v>7591165880499</v>
      </c>
      <c r="G2180" s="1" t="s">
        <v>18</v>
      </c>
      <c r="H2180" s="19">
        <v>0.03</v>
      </c>
      <c r="I2180" s="14">
        <v>0</v>
      </c>
      <c r="J2180" s="13">
        <v>0</v>
      </c>
      <c r="K2180" s="14">
        <v>0</v>
      </c>
      <c r="L2180" s="14"/>
      <c r="M2180" s="14">
        <v>0</v>
      </c>
      <c r="N2180" s="1"/>
      <c r="O2180"/>
    </row>
    <row r="2181" spans="1:15" hidden="1">
      <c r="A2181" s="1">
        <v>24421</v>
      </c>
      <c r="B2181" s="1" t="s">
        <v>2658</v>
      </c>
      <c r="C2181" s="2">
        <v>0</v>
      </c>
      <c r="D2181" s="1">
        <v>1365</v>
      </c>
      <c r="E2181" s="1" t="s">
        <v>95</v>
      </c>
      <c r="F2181" s="1">
        <v>7598252101666</v>
      </c>
      <c r="G2181" s="1" t="s">
        <v>18</v>
      </c>
      <c r="H2181" s="19">
        <v>16.34</v>
      </c>
      <c r="I2181" s="14">
        <v>0</v>
      </c>
      <c r="J2181" s="13">
        <v>0.15</v>
      </c>
      <c r="K2181" s="14">
        <v>0</v>
      </c>
      <c r="L2181" s="14"/>
      <c r="M2181" s="14">
        <v>14</v>
      </c>
      <c r="N2181" s="1"/>
      <c r="O2181"/>
    </row>
    <row r="2182" spans="1:15" hidden="1">
      <c r="A2182" s="1">
        <v>9906</v>
      </c>
      <c r="B2182" s="1" t="s">
        <v>2659</v>
      </c>
      <c r="C2182" s="2">
        <v>0</v>
      </c>
      <c r="D2182" s="1">
        <v>948</v>
      </c>
      <c r="E2182" s="1" t="s">
        <v>76</v>
      </c>
      <c r="F2182" s="1">
        <v>7591818136096</v>
      </c>
      <c r="G2182" s="1" t="s">
        <v>18</v>
      </c>
      <c r="H2182" s="19">
        <v>0.01</v>
      </c>
      <c r="I2182" s="14">
        <v>0</v>
      </c>
      <c r="J2182" s="13">
        <v>0</v>
      </c>
      <c r="K2182" s="14">
        <v>0</v>
      </c>
      <c r="L2182" s="14"/>
      <c r="M2182" s="14">
        <v>0</v>
      </c>
      <c r="N2182" s="1"/>
      <c r="O2182"/>
    </row>
    <row r="2183" spans="1:15" hidden="1">
      <c r="A2183" s="1">
        <v>9909</v>
      </c>
      <c r="B2183" s="1" t="s">
        <v>2660</v>
      </c>
      <c r="C2183" s="2" t="s">
        <v>758</v>
      </c>
      <c r="D2183" s="1">
        <v>481</v>
      </c>
      <c r="E2183" s="1" t="s">
        <v>76</v>
      </c>
      <c r="F2183" s="1">
        <v>7591818136126</v>
      </c>
      <c r="G2183" s="1" t="s">
        <v>18</v>
      </c>
      <c r="H2183" s="19">
        <v>6.22</v>
      </c>
      <c r="I2183" s="14">
        <v>0</v>
      </c>
      <c r="J2183" s="13">
        <v>0</v>
      </c>
      <c r="K2183" s="14">
        <v>0</v>
      </c>
      <c r="L2183" s="14"/>
      <c r="M2183" s="14">
        <v>30</v>
      </c>
      <c r="N2183" s="1"/>
      <c r="O2183"/>
    </row>
    <row r="2184" spans="1:15" hidden="1">
      <c r="A2184" s="1">
        <v>9911</v>
      </c>
      <c r="B2184" s="1" t="s">
        <v>2661</v>
      </c>
      <c r="C2184" s="2">
        <v>0</v>
      </c>
      <c r="D2184" s="1">
        <v>7</v>
      </c>
      <c r="E2184" s="1" t="s">
        <v>393</v>
      </c>
      <c r="F2184" s="1">
        <v>4032046001631</v>
      </c>
      <c r="G2184" s="1" t="s">
        <v>18</v>
      </c>
      <c r="H2184" s="19">
        <v>0.01</v>
      </c>
      <c r="I2184" s="14">
        <v>0</v>
      </c>
      <c r="J2184" s="13">
        <v>0</v>
      </c>
      <c r="K2184" s="14">
        <v>0</v>
      </c>
      <c r="L2184" s="14"/>
      <c r="M2184" s="14">
        <v>0</v>
      </c>
      <c r="N2184" s="1"/>
      <c r="O2184"/>
    </row>
    <row r="2185" spans="1:15" hidden="1">
      <c r="A2185" s="1">
        <v>9919</v>
      </c>
      <c r="B2185" s="1" t="s">
        <v>2662</v>
      </c>
      <c r="C2185" s="2">
        <v>0</v>
      </c>
      <c r="D2185" s="1">
        <v>1024</v>
      </c>
      <c r="E2185" s="1" t="s">
        <v>407</v>
      </c>
      <c r="F2185" s="1">
        <v>4048846003546</v>
      </c>
      <c r="G2185" s="1" t="s">
        <v>18</v>
      </c>
      <c r="H2185" s="19">
        <v>0.01</v>
      </c>
      <c r="I2185" s="14">
        <v>0</v>
      </c>
      <c r="J2185" s="13">
        <v>0</v>
      </c>
      <c r="K2185" s="14">
        <v>0</v>
      </c>
      <c r="L2185" s="14"/>
      <c r="M2185" s="14">
        <v>0</v>
      </c>
      <c r="N2185" s="1"/>
      <c r="O2185"/>
    </row>
    <row r="2186" spans="1:15" hidden="1">
      <c r="A2186" s="1">
        <v>9935</v>
      </c>
      <c r="B2186" s="1" t="s">
        <v>2663</v>
      </c>
      <c r="C2186" s="2">
        <v>0</v>
      </c>
      <c r="D2186" s="1">
        <v>723</v>
      </c>
      <c r="E2186" s="1" t="s">
        <v>317</v>
      </c>
      <c r="F2186" s="1">
        <v>7590019000809</v>
      </c>
      <c r="G2186" s="1" t="s">
        <v>18</v>
      </c>
      <c r="H2186" s="19">
        <v>0.01</v>
      </c>
      <c r="I2186" s="14">
        <v>0</v>
      </c>
      <c r="J2186" s="13">
        <v>0</v>
      </c>
      <c r="K2186" s="14">
        <v>0</v>
      </c>
      <c r="L2186" s="14"/>
      <c r="M2186" s="14">
        <v>0</v>
      </c>
      <c r="N2186" s="1"/>
      <c r="O2186"/>
    </row>
    <row r="2187" spans="1:15" hidden="1">
      <c r="A2187" s="1">
        <v>9938</v>
      </c>
      <c r="B2187" s="1" t="s">
        <v>2664</v>
      </c>
      <c r="C2187" s="2">
        <v>0</v>
      </c>
      <c r="D2187" s="1">
        <v>241</v>
      </c>
      <c r="E2187" s="1" t="s">
        <v>2665</v>
      </c>
      <c r="F2187" s="1">
        <v>7730698006628</v>
      </c>
      <c r="G2187" s="1" t="s">
        <v>18</v>
      </c>
      <c r="H2187" s="19">
        <v>0.01</v>
      </c>
      <c r="I2187" s="14">
        <v>0</v>
      </c>
      <c r="J2187" s="13">
        <v>0</v>
      </c>
      <c r="K2187" s="14">
        <v>0</v>
      </c>
      <c r="L2187" s="14"/>
      <c r="M2187" s="14">
        <v>0</v>
      </c>
      <c r="N2187" s="1"/>
      <c r="O2187"/>
    </row>
    <row r="2188" spans="1:15">
      <c r="A2188" s="1">
        <v>5985</v>
      </c>
      <c r="B2188" s="1" t="s">
        <v>2666</v>
      </c>
      <c r="C2188" s="2" t="s">
        <v>487</v>
      </c>
      <c r="D2188" s="1">
        <v>240</v>
      </c>
      <c r="E2188" s="1" t="s">
        <v>21</v>
      </c>
      <c r="F2188" s="1">
        <v>7591955000175</v>
      </c>
      <c r="G2188" s="1" t="s">
        <v>18</v>
      </c>
      <c r="H2188" s="19">
        <v>15.58</v>
      </c>
      <c r="I2188" s="14">
        <v>117</v>
      </c>
      <c r="J2188" s="13">
        <v>0</v>
      </c>
      <c r="K2188" s="14">
        <v>0</v>
      </c>
      <c r="L2188" s="34">
        <f>H2188-(H2188*J2188)</f>
        <v>15.58</v>
      </c>
      <c r="M2188" s="29">
        <v>30</v>
      </c>
      <c r="N2188" s="42"/>
      <c r="O2188" s="35">
        <f>L2188*N2188</f>
        <v>0</v>
      </c>
    </row>
    <row r="2189" spans="1:15" hidden="1">
      <c r="A2189" s="1">
        <v>9947</v>
      </c>
      <c r="B2189" s="1" t="s">
        <v>2667</v>
      </c>
      <c r="C2189" s="2">
        <v>0</v>
      </c>
      <c r="D2189" s="1">
        <v>948</v>
      </c>
      <c r="E2189" s="1" t="s">
        <v>76</v>
      </c>
      <c r="F2189" s="1">
        <v>7591818131084</v>
      </c>
      <c r="G2189" s="1" t="s">
        <v>18</v>
      </c>
      <c r="H2189" s="19">
        <v>0.01</v>
      </c>
      <c r="I2189" s="14">
        <v>0</v>
      </c>
      <c r="J2189" s="13">
        <v>0</v>
      </c>
      <c r="K2189" s="14">
        <v>0</v>
      </c>
      <c r="L2189" s="14"/>
      <c r="M2189" s="14">
        <v>0</v>
      </c>
      <c r="N2189" s="1"/>
      <c r="O2189"/>
    </row>
    <row r="2190" spans="1:15">
      <c r="A2190" s="1">
        <v>21137</v>
      </c>
      <c r="B2190" s="1" t="s">
        <v>2668</v>
      </c>
      <c r="C2190" s="2" t="s">
        <v>2669</v>
      </c>
      <c r="D2190" s="1">
        <v>880</v>
      </c>
      <c r="E2190" s="1" t="s">
        <v>245</v>
      </c>
      <c r="F2190" s="1">
        <v>7703153016852</v>
      </c>
      <c r="G2190" s="1" t="s">
        <v>18</v>
      </c>
      <c r="H2190" s="19">
        <v>46.62</v>
      </c>
      <c r="I2190" s="14">
        <v>293</v>
      </c>
      <c r="J2190" s="30">
        <v>0.03</v>
      </c>
      <c r="K2190" s="14">
        <v>0</v>
      </c>
      <c r="L2190" s="34">
        <f>H2190-(H2190*J2190)</f>
        <v>45.221399999999996</v>
      </c>
      <c r="M2190" s="29">
        <v>30</v>
      </c>
      <c r="N2190" s="42"/>
      <c r="O2190" s="35">
        <f>L2190*N2190</f>
        <v>0</v>
      </c>
    </row>
    <row r="2191" spans="1:15" hidden="1">
      <c r="A2191" s="1">
        <v>9952</v>
      </c>
      <c r="B2191" s="1" t="s">
        <v>2670</v>
      </c>
      <c r="C2191" s="2">
        <v>0</v>
      </c>
      <c r="D2191" s="1">
        <v>274</v>
      </c>
      <c r="E2191" s="1" t="s">
        <v>373</v>
      </c>
      <c r="F2191" s="1">
        <v>7592616576220</v>
      </c>
      <c r="G2191" s="1" t="s">
        <v>18</v>
      </c>
      <c r="H2191" s="19">
        <v>0.01</v>
      </c>
      <c r="I2191" s="14">
        <v>0</v>
      </c>
      <c r="J2191" s="13">
        <v>0</v>
      </c>
      <c r="K2191" s="14">
        <v>0</v>
      </c>
      <c r="L2191" s="14"/>
      <c r="M2191" s="14">
        <v>0</v>
      </c>
      <c r="N2191" s="1"/>
      <c r="O2191"/>
    </row>
    <row r="2192" spans="1:15">
      <c r="A2192" s="1">
        <v>20469</v>
      </c>
      <c r="B2192" s="1" t="s">
        <v>2671</v>
      </c>
      <c r="C2192" s="2" t="s">
        <v>2672</v>
      </c>
      <c r="D2192" s="1">
        <v>1283</v>
      </c>
      <c r="E2192" s="1" t="s">
        <v>56</v>
      </c>
      <c r="F2192" s="1">
        <v>7401078900019</v>
      </c>
      <c r="G2192" s="1" t="s">
        <v>18</v>
      </c>
      <c r="H2192" s="19">
        <v>57.68</v>
      </c>
      <c r="I2192" s="14">
        <v>199</v>
      </c>
      <c r="J2192" s="13">
        <v>0</v>
      </c>
      <c r="K2192" s="14">
        <v>0</v>
      </c>
      <c r="L2192" s="34">
        <f>H2192-(H2192*J2192)</f>
        <v>57.68</v>
      </c>
      <c r="M2192" s="29">
        <v>21</v>
      </c>
      <c r="N2192" s="42"/>
      <c r="O2192" s="35">
        <f>L2192*N2192</f>
        <v>0</v>
      </c>
    </row>
    <row r="2193" spans="1:15" hidden="1">
      <c r="A2193" s="1">
        <v>9960</v>
      </c>
      <c r="B2193" s="1" t="s">
        <v>2673</v>
      </c>
      <c r="C2193" s="2">
        <v>0</v>
      </c>
      <c r="D2193" s="1">
        <v>1011</v>
      </c>
      <c r="E2193" s="1" t="s">
        <v>639</v>
      </c>
      <c r="F2193" s="1">
        <v>7592349956221</v>
      </c>
      <c r="G2193" s="1" t="s">
        <v>18</v>
      </c>
      <c r="H2193" s="19">
        <v>0.01</v>
      </c>
      <c r="I2193" s="14">
        <v>0</v>
      </c>
      <c r="J2193" s="13">
        <v>0</v>
      </c>
      <c r="K2193" s="14">
        <v>0</v>
      </c>
      <c r="L2193" s="14"/>
      <c r="M2193" s="14">
        <v>0</v>
      </c>
      <c r="N2193" s="1"/>
      <c r="O2193"/>
    </row>
    <row r="2194" spans="1:15" hidden="1">
      <c r="A2194" s="1">
        <v>9961</v>
      </c>
      <c r="B2194" s="1" t="s">
        <v>2674</v>
      </c>
      <c r="C2194" s="2">
        <v>0</v>
      </c>
      <c r="D2194" s="1">
        <v>1011</v>
      </c>
      <c r="E2194" s="1" t="s">
        <v>639</v>
      </c>
      <c r="F2194" s="1">
        <v>7592349956214</v>
      </c>
      <c r="G2194" s="1" t="s">
        <v>18</v>
      </c>
      <c r="H2194" s="19">
        <v>0.01</v>
      </c>
      <c r="I2194" s="14">
        <v>0</v>
      </c>
      <c r="J2194" s="13">
        <v>0</v>
      </c>
      <c r="K2194" s="14">
        <v>0</v>
      </c>
      <c r="L2194" s="14"/>
      <c r="M2194" s="14">
        <v>0</v>
      </c>
      <c r="N2194" s="1"/>
      <c r="O2194"/>
    </row>
    <row r="2195" spans="1:15" hidden="1">
      <c r="A2195" s="1">
        <v>9966</v>
      </c>
      <c r="B2195" s="1" t="s">
        <v>2675</v>
      </c>
      <c r="C2195" s="2">
        <v>0</v>
      </c>
      <c r="D2195" s="1">
        <v>305</v>
      </c>
      <c r="E2195" s="1" t="s">
        <v>236</v>
      </c>
      <c r="F2195" s="1">
        <v>7592803001047</v>
      </c>
      <c r="G2195" s="1" t="s">
        <v>18</v>
      </c>
      <c r="H2195" s="19">
        <v>0.01</v>
      </c>
      <c r="I2195" s="14">
        <v>0</v>
      </c>
      <c r="J2195" s="13">
        <v>0</v>
      </c>
      <c r="K2195" s="14">
        <v>0</v>
      </c>
      <c r="L2195" s="14"/>
      <c r="M2195" s="14">
        <v>0</v>
      </c>
      <c r="N2195" s="1"/>
      <c r="O2195"/>
    </row>
    <row r="2196" spans="1:15" hidden="1">
      <c r="A2196" s="1">
        <v>9970</v>
      </c>
      <c r="B2196" s="1" t="s">
        <v>2676</v>
      </c>
      <c r="C2196" s="2">
        <v>0</v>
      </c>
      <c r="D2196" s="1">
        <v>116</v>
      </c>
      <c r="E2196" s="1" t="s">
        <v>362</v>
      </c>
      <c r="F2196" s="1">
        <v>7591099149600</v>
      </c>
      <c r="G2196" s="1" t="s">
        <v>18</v>
      </c>
      <c r="H2196" s="19">
        <v>0.01</v>
      </c>
      <c r="I2196" s="14">
        <v>0</v>
      </c>
      <c r="J2196" s="13">
        <v>0</v>
      </c>
      <c r="K2196" s="14">
        <v>0</v>
      </c>
      <c r="L2196" s="14"/>
      <c r="M2196" s="14">
        <v>0</v>
      </c>
      <c r="N2196" s="1"/>
      <c r="O2196"/>
    </row>
    <row r="2197" spans="1:15" hidden="1">
      <c r="A2197" s="1">
        <v>9974</v>
      </c>
      <c r="B2197" s="1" t="s">
        <v>2677</v>
      </c>
      <c r="C2197" s="2">
        <v>0</v>
      </c>
      <c r="D2197" s="1">
        <v>566</v>
      </c>
      <c r="E2197" s="1" t="s">
        <v>444</v>
      </c>
      <c r="F2197" s="1">
        <v>7591585171795</v>
      </c>
      <c r="G2197" s="1" t="s">
        <v>18</v>
      </c>
      <c r="H2197" s="19">
        <v>0.01</v>
      </c>
      <c r="I2197" s="14">
        <v>0</v>
      </c>
      <c r="J2197" s="13">
        <v>0</v>
      </c>
      <c r="K2197" s="14">
        <v>0</v>
      </c>
      <c r="L2197" s="14"/>
      <c r="M2197" s="14">
        <v>0</v>
      </c>
      <c r="N2197" s="1"/>
      <c r="O2197"/>
    </row>
    <row r="2198" spans="1:15" hidden="1">
      <c r="A2198" s="1">
        <v>9975</v>
      </c>
      <c r="B2198" s="1" t="s">
        <v>2678</v>
      </c>
      <c r="C2198" s="2">
        <v>0</v>
      </c>
      <c r="D2198" s="1">
        <v>41</v>
      </c>
      <c r="E2198" s="1" t="s">
        <v>322</v>
      </c>
      <c r="F2198" s="1">
        <v>7591165304926</v>
      </c>
      <c r="G2198" s="1" t="s">
        <v>18</v>
      </c>
      <c r="H2198" s="19">
        <v>0.01</v>
      </c>
      <c r="I2198" s="14">
        <v>0</v>
      </c>
      <c r="J2198" s="13">
        <v>0</v>
      </c>
      <c r="K2198" s="14">
        <v>0</v>
      </c>
      <c r="L2198" s="14"/>
      <c r="M2198" s="14">
        <v>0</v>
      </c>
      <c r="N2198" s="1"/>
      <c r="O2198"/>
    </row>
    <row r="2199" spans="1:15" hidden="1">
      <c r="A2199" s="1">
        <v>9977</v>
      </c>
      <c r="B2199" s="1" t="s">
        <v>2679</v>
      </c>
      <c r="C2199" s="2">
        <v>0</v>
      </c>
      <c r="D2199" s="1">
        <v>57</v>
      </c>
      <c r="E2199" s="1" t="s">
        <v>407</v>
      </c>
      <c r="F2199" s="1">
        <v>762860014244</v>
      </c>
      <c r="G2199" s="1" t="s">
        <v>18</v>
      </c>
      <c r="H2199" s="19">
        <v>0.01</v>
      </c>
      <c r="I2199" s="14">
        <v>0</v>
      </c>
      <c r="J2199" s="13">
        <v>0</v>
      </c>
      <c r="K2199" s="14">
        <v>0</v>
      </c>
      <c r="L2199" s="14"/>
      <c r="M2199" s="14">
        <v>0</v>
      </c>
      <c r="N2199" s="1"/>
      <c r="O2199"/>
    </row>
    <row r="2200" spans="1:15">
      <c r="A2200" s="1">
        <v>97150</v>
      </c>
      <c r="B2200" s="1" t="s">
        <v>2680</v>
      </c>
      <c r="C2200" s="2" t="s">
        <v>2681</v>
      </c>
      <c r="D2200" s="1">
        <v>1082</v>
      </c>
      <c r="E2200" s="1" t="s">
        <v>25</v>
      </c>
      <c r="F2200" s="1">
        <v>7591821802735</v>
      </c>
      <c r="G2200" s="1" t="s">
        <v>18</v>
      </c>
      <c r="H2200" s="19">
        <v>39.21</v>
      </c>
      <c r="I2200" s="14">
        <v>40</v>
      </c>
      <c r="J2200" s="13">
        <v>0</v>
      </c>
      <c r="K2200" s="14">
        <v>0</v>
      </c>
      <c r="L2200" s="34">
        <f>H2200-(H2200*J2200)</f>
        <v>39.21</v>
      </c>
      <c r="M2200" s="29">
        <v>30</v>
      </c>
      <c r="N2200" s="42"/>
      <c r="O2200" s="35">
        <f t="shared" ref="O2200:O2202" si="117">L2200*N2200</f>
        <v>0</v>
      </c>
    </row>
    <row r="2201" spans="1:15">
      <c r="A2201" s="1">
        <v>20709</v>
      </c>
      <c r="B2201" s="1" t="s">
        <v>2682</v>
      </c>
      <c r="C2201" s="2" t="s">
        <v>1112</v>
      </c>
      <c r="D2201" s="1">
        <v>1271</v>
      </c>
      <c r="E2201" s="1" t="s">
        <v>298</v>
      </c>
      <c r="F2201" s="1">
        <v>7597072001156</v>
      </c>
      <c r="G2201" s="1" t="s">
        <v>18</v>
      </c>
      <c r="H2201" s="19">
        <v>15.03</v>
      </c>
      <c r="I2201" s="14">
        <v>829</v>
      </c>
      <c r="J2201" s="13">
        <v>0</v>
      </c>
      <c r="K2201" s="14">
        <v>0</v>
      </c>
      <c r="L2201" s="34">
        <f>H2201-(H2201*J2201)</f>
        <v>15.03</v>
      </c>
      <c r="M2201" s="14">
        <v>0</v>
      </c>
      <c r="N2201" s="42"/>
      <c r="O2201" s="35">
        <f t="shared" si="117"/>
        <v>0</v>
      </c>
    </row>
    <row r="2202" spans="1:15">
      <c r="A2202" s="1">
        <v>5821</v>
      </c>
      <c r="B2202" s="1" t="s">
        <v>2683</v>
      </c>
      <c r="C2202" s="2" t="s">
        <v>1112</v>
      </c>
      <c r="D2202" s="1">
        <v>571</v>
      </c>
      <c r="E2202" s="1" t="s">
        <v>27</v>
      </c>
      <c r="F2202" s="1">
        <v>7591585171030</v>
      </c>
      <c r="G2202" s="1" t="s">
        <v>18</v>
      </c>
      <c r="H2202" s="19">
        <v>14.96</v>
      </c>
      <c r="I2202" s="14">
        <v>52</v>
      </c>
      <c r="J2202" s="13">
        <v>0</v>
      </c>
      <c r="K2202" s="14">
        <v>0</v>
      </c>
      <c r="L2202" s="34">
        <f>H2202-(H2202*J2202)</f>
        <v>14.96</v>
      </c>
      <c r="M2202" s="29">
        <v>21</v>
      </c>
      <c r="N2202" s="42"/>
      <c r="O2202" s="35">
        <f t="shared" si="117"/>
        <v>0</v>
      </c>
    </row>
    <row r="2203" spans="1:15" hidden="1">
      <c r="A2203" s="1">
        <v>10004</v>
      </c>
      <c r="B2203" s="1" t="s">
        <v>2684</v>
      </c>
      <c r="C2203" s="2">
        <v>0</v>
      </c>
      <c r="D2203" s="1">
        <v>33</v>
      </c>
      <c r="E2203" s="1" t="s">
        <v>1066</v>
      </c>
      <c r="F2203" s="1">
        <v>7594002620074</v>
      </c>
      <c r="G2203" s="1" t="s">
        <v>18</v>
      </c>
      <c r="H2203" s="19">
        <v>0.01</v>
      </c>
      <c r="I2203" s="14">
        <v>0</v>
      </c>
      <c r="J2203" s="13">
        <v>0</v>
      </c>
      <c r="K2203" s="14">
        <v>0</v>
      </c>
      <c r="L2203" s="14"/>
      <c r="M2203" s="14">
        <v>0</v>
      </c>
      <c r="N2203" s="1"/>
      <c r="O2203"/>
    </row>
    <row r="2204" spans="1:15" hidden="1">
      <c r="A2204" s="1">
        <v>98882</v>
      </c>
      <c r="B2204" s="1" t="s">
        <v>2685</v>
      </c>
      <c r="C2204" s="2" t="s">
        <v>303</v>
      </c>
      <c r="D2204" s="1">
        <v>550</v>
      </c>
      <c r="E2204" s="1" t="s">
        <v>113</v>
      </c>
      <c r="F2204" s="1">
        <v>7591136957434</v>
      </c>
      <c r="G2204" s="1" t="s">
        <v>18</v>
      </c>
      <c r="H2204" s="19">
        <v>38.65</v>
      </c>
      <c r="I2204" s="14">
        <v>9</v>
      </c>
      <c r="J2204" s="13">
        <v>0.1</v>
      </c>
      <c r="K2204" s="14">
        <v>0</v>
      </c>
      <c r="L2204" s="23">
        <f>H2204-(H2204*J2204)</f>
        <v>34.784999999999997</v>
      </c>
      <c r="M2204" s="14">
        <v>0</v>
      </c>
      <c r="N2204" s="1"/>
      <c r="O2204"/>
    </row>
    <row r="2205" spans="1:15" hidden="1">
      <c r="A2205" s="1">
        <v>10010</v>
      </c>
      <c r="B2205" s="1" t="s">
        <v>2686</v>
      </c>
      <c r="C2205" s="2">
        <v>0</v>
      </c>
      <c r="D2205" s="1">
        <v>348</v>
      </c>
      <c r="E2205" s="1" t="s">
        <v>61</v>
      </c>
      <c r="F2205" s="1">
        <v>7703763100149</v>
      </c>
      <c r="G2205" s="1" t="s">
        <v>18</v>
      </c>
      <c r="H2205" s="19">
        <v>0.01</v>
      </c>
      <c r="I2205" s="14">
        <v>0</v>
      </c>
      <c r="J2205" s="13">
        <v>0</v>
      </c>
      <c r="K2205" s="14">
        <v>0</v>
      </c>
      <c r="L2205" s="14"/>
      <c r="M2205" s="14">
        <v>0</v>
      </c>
      <c r="N2205" s="1"/>
      <c r="O2205"/>
    </row>
    <row r="2206" spans="1:15">
      <c r="A2206" s="1">
        <v>24739</v>
      </c>
      <c r="B2206" s="1" t="s">
        <v>2687</v>
      </c>
      <c r="C2206" s="2">
        <v>0</v>
      </c>
      <c r="D2206" s="1">
        <v>1327</v>
      </c>
      <c r="E2206" s="1" t="s">
        <v>184</v>
      </c>
      <c r="F2206" s="1">
        <v>7597758000718</v>
      </c>
      <c r="G2206" s="1" t="s">
        <v>18</v>
      </c>
      <c r="H2206" s="19">
        <v>53.18</v>
      </c>
      <c r="I2206" s="14">
        <v>109</v>
      </c>
      <c r="J2206" s="13">
        <v>0</v>
      </c>
      <c r="K2206" s="14">
        <v>0</v>
      </c>
      <c r="L2206" s="34">
        <f>H2206-(H2206*J2206)</f>
        <v>53.18</v>
      </c>
      <c r="M2206" s="14">
        <v>0</v>
      </c>
      <c r="N2206" s="42"/>
      <c r="O2206" s="35">
        <f t="shared" ref="O2206:O2208" si="118">L2206*N2206</f>
        <v>0</v>
      </c>
    </row>
    <row r="2207" spans="1:15">
      <c r="A2207" s="1">
        <v>20394</v>
      </c>
      <c r="B2207" s="1" t="s">
        <v>2688</v>
      </c>
      <c r="C2207" s="2" t="s">
        <v>1112</v>
      </c>
      <c r="D2207" s="1">
        <v>1327</v>
      </c>
      <c r="E2207" s="1" t="s">
        <v>184</v>
      </c>
      <c r="F2207" s="1">
        <v>7597758000411</v>
      </c>
      <c r="G2207" s="1" t="s">
        <v>18</v>
      </c>
      <c r="H2207" s="19">
        <v>101.04</v>
      </c>
      <c r="I2207" s="14">
        <v>49</v>
      </c>
      <c r="J2207" s="30">
        <v>0.1</v>
      </c>
      <c r="K2207" s="14">
        <v>0</v>
      </c>
      <c r="L2207" s="34">
        <f>H2207-(H2207*J2207)</f>
        <v>90.936000000000007</v>
      </c>
      <c r="M2207" s="29">
        <v>21</v>
      </c>
      <c r="N2207" s="42"/>
      <c r="O2207" s="35">
        <f t="shared" si="118"/>
        <v>0</v>
      </c>
    </row>
    <row r="2208" spans="1:15">
      <c r="A2208" s="1">
        <v>23694</v>
      </c>
      <c r="B2208" s="1" t="s">
        <v>2689</v>
      </c>
      <c r="C2208" s="2" t="s">
        <v>1112</v>
      </c>
      <c r="D2208" s="1">
        <v>1260</v>
      </c>
      <c r="E2208" s="1" t="s">
        <v>1656</v>
      </c>
      <c r="F2208" s="1">
        <v>7590027000171</v>
      </c>
      <c r="G2208" s="1" t="s">
        <v>18</v>
      </c>
      <c r="H2208" s="19">
        <v>25.43</v>
      </c>
      <c r="I2208" s="14">
        <v>190</v>
      </c>
      <c r="J2208" s="13">
        <v>0</v>
      </c>
      <c r="K2208" s="14">
        <v>0</v>
      </c>
      <c r="L2208" s="34">
        <f>H2208-(H2208*J2208)</f>
        <v>25.43</v>
      </c>
      <c r="M2208" s="29">
        <v>14</v>
      </c>
      <c r="N2208" s="42"/>
      <c r="O2208" s="35">
        <f t="shared" si="118"/>
        <v>0</v>
      </c>
    </row>
    <row r="2209" spans="1:15" hidden="1">
      <c r="A2209" s="1">
        <v>10056</v>
      </c>
      <c r="B2209" s="1" t="s">
        <v>2690</v>
      </c>
      <c r="C2209" s="2">
        <v>0</v>
      </c>
      <c r="D2209" s="1">
        <v>118</v>
      </c>
      <c r="E2209" s="1" t="s">
        <v>2105</v>
      </c>
      <c r="F2209" s="1">
        <v>8901117010079</v>
      </c>
      <c r="G2209" s="1" t="s">
        <v>18</v>
      </c>
      <c r="H2209" s="19">
        <v>0.01</v>
      </c>
      <c r="I2209" s="14">
        <v>0</v>
      </c>
      <c r="J2209" s="13">
        <v>0</v>
      </c>
      <c r="K2209" s="14">
        <v>0</v>
      </c>
      <c r="L2209" s="14"/>
      <c r="M2209" s="14">
        <v>0</v>
      </c>
      <c r="N2209" s="1"/>
      <c r="O2209"/>
    </row>
    <row r="2210" spans="1:15">
      <c r="A2210" s="1">
        <v>24813</v>
      </c>
      <c r="B2210" s="1" t="s">
        <v>2691</v>
      </c>
      <c r="C2210" s="2">
        <v>0</v>
      </c>
      <c r="D2210" s="1">
        <v>272</v>
      </c>
      <c r="E2210" s="1" t="s">
        <v>264</v>
      </c>
      <c r="F2210" s="1">
        <v>7592616584102</v>
      </c>
      <c r="G2210" s="1" t="s">
        <v>18</v>
      </c>
      <c r="H2210" s="19">
        <v>13.88</v>
      </c>
      <c r="I2210" s="14">
        <v>108</v>
      </c>
      <c r="J2210" s="13">
        <v>0</v>
      </c>
      <c r="K2210" s="14">
        <v>0</v>
      </c>
      <c r="L2210" s="34">
        <f>H2210-(H2210*J2210)</f>
        <v>13.88</v>
      </c>
      <c r="M2210" s="29">
        <v>30</v>
      </c>
      <c r="N2210" s="42"/>
      <c r="O2210" s="35">
        <f t="shared" ref="O2210:O2211" si="119">L2210*N2210</f>
        <v>0</v>
      </c>
    </row>
    <row r="2211" spans="1:15">
      <c r="A2211" s="1">
        <v>6888</v>
      </c>
      <c r="B2211" s="1" t="s">
        <v>2692</v>
      </c>
      <c r="C2211" s="2" t="s">
        <v>2693</v>
      </c>
      <c r="D2211" s="1">
        <v>131</v>
      </c>
      <c r="E2211" s="1" t="s">
        <v>65</v>
      </c>
      <c r="F2211" s="1">
        <v>7594001100584</v>
      </c>
      <c r="G2211" s="1" t="s">
        <v>18</v>
      </c>
      <c r="H2211" s="19">
        <v>6.17</v>
      </c>
      <c r="I2211" s="14">
        <v>210</v>
      </c>
      <c r="J2211" s="13">
        <v>0</v>
      </c>
      <c r="K2211" s="14">
        <v>0</v>
      </c>
      <c r="L2211" s="34">
        <f>H2211-(H2211*J2211)</f>
        <v>6.17</v>
      </c>
      <c r="M2211" s="29">
        <v>30</v>
      </c>
      <c r="N2211" s="42"/>
      <c r="O2211" s="35">
        <f t="shared" si="119"/>
        <v>0</v>
      </c>
    </row>
    <row r="2212" spans="1:15" hidden="1">
      <c r="A2212" s="1">
        <v>10070</v>
      </c>
      <c r="B2212" s="1" t="s">
        <v>2694</v>
      </c>
      <c r="C2212" s="2">
        <v>0</v>
      </c>
      <c r="D2212" s="1">
        <v>924</v>
      </c>
      <c r="E2212" s="1" t="s">
        <v>338</v>
      </c>
      <c r="F2212" s="1">
        <v>7591519000757</v>
      </c>
      <c r="G2212" s="1" t="s">
        <v>18</v>
      </c>
      <c r="H2212" s="19">
        <v>0.01</v>
      </c>
      <c r="I2212" s="14">
        <v>0</v>
      </c>
      <c r="J2212" s="13">
        <v>0</v>
      </c>
      <c r="K2212" s="14">
        <v>0</v>
      </c>
      <c r="L2212" s="14"/>
      <c r="M2212" s="14">
        <v>0</v>
      </c>
      <c r="N2212" s="1"/>
      <c r="O2212"/>
    </row>
    <row r="2213" spans="1:15" hidden="1">
      <c r="A2213" s="1">
        <v>10080</v>
      </c>
      <c r="B2213" s="1" t="s">
        <v>2695</v>
      </c>
      <c r="C2213" s="2">
        <v>0</v>
      </c>
      <c r="D2213" s="1">
        <v>479</v>
      </c>
      <c r="E2213" s="1" t="s">
        <v>370</v>
      </c>
      <c r="F2213" s="1">
        <v>7501108782629</v>
      </c>
      <c r="G2213" s="1" t="s">
        <v>18</v>
      </c>
      <c r="H2213" s="19">
        <v>0.01</v>
      </c>
      <c r="I2213" s="14">
        <v>0</v>
      </c>
      <c r="J2213" s="13">
        <v>0</v>
      </c>
      <c r="K2213" s="14">
        <v>0</v>
      </c>
      <c r="L2213" s="14"/>
      <c r="M2213" s="14">
        <v>0</v>
      </c>
      <c r="N2213" s="1"/>
      <c r="O2213"/>
    </row>
    <row r="2214" spans="1:15" hidden="1">
      <c r="A2214" s="1">
        <v>10084</v>
      </c>
      <c r="B2214" s="1" t="s">
        <v>2696</v>
      </c>
      <c r="C2214" s="2">
        <v>0</v>
      </c>
      <c r="D2214" s="1">
        <v>57</v>
      </c>
      <c r="E2214" s="1" t="s">
        <v>407</v>
      </c>
      <c r="F2214" s="1">
        <v>762860014220</v>
      </c>
      <c r="G2214" s="1" t="s">
        <v>18</v>
      </c>
      <c r="H2214" s="19">
        <v>0.01</v>
      </c>
      <c r="I2214" s="14">
        <v>0</v>
      </c>
      <c r="J2214" s="13">
        <v>0</v>
      </c>
      <c r="K2214" s="14">
        <v>0</v>
      </c>
      <c r="L2214" s="14"/>
      <c r="M2214" s="14">
        <v>0</v>
      </c>
      <c r="N2214" s="1"/>
      <c r="O2214"/>
    </row>
    <row r="2215" spans="1:15" hidden="1">
      <c r="A2215" s="1">
        <v>10088</v>
      </c>
      <c r="B2215" s="1" t="s">
        <v>2697</v>
      </c>
      <c r="C2215" s="2">
        <v>0</v>
      </c>
      <c r="D2215" s="1">
        <v>476</v>
      </c>
      <c r="E2215" s="1" t="s">
        <v>375</v>
      </c>
      <c r="F2215" s="1">
        <v>7592349852585</v>
      </c>
      <c r="G2215" s="1" t="s">
        <v>18</v>
      </c>
      <c r="H2215" s="19">
        <v>0.01</v>
      </c>
      <c r="I2215" s="14">
        <v>0</v>
      </c>
      <c r="J2215" s="13">
        <v>0</v>
      </c>
      <c r="K2215" s="14">
        <v>0</v>
      </c>
      <c r="L2215" s="14"/>
      <c r="M2215" s="14">
        <v>0</v>
      </c>
      <c r="N2215" s="1"/>
      <c r="O2215"/>
    </row>
    <row r="2216" spans="1:15">
      <c r="A2216" s="1">
        <v>6886</v>
      </c>
      <c r="B2216" s="1" t="s">
        <v>2698</v>
      </c>
      <c r="C2216" s="2" t="s">
        <v>2693</v>
      </c>
      <c r="D2216" s="1">
        <v>131</v>
      </c>
      <c r="E2216" s="1" t="s">
        <v>65</v>
      </c>
      <c r="F2216" s="1">
        <v>7594001100577</v>
      </c>
      <c r="G2216" s="1" t="s">
        <v>18</v>
      </c>
      <c r="H2216" s="19">
        <v>11.95</v>
      </c>
      <c r="I2216" s="14">
        <v>21</v>
      </c>
      <c r="J2216" s="13">
        <v>0</v>
      </c>
      <c r="K2216" s="14">
        <v>0</v>
      </c>
      <c r="L2216" s="34">
        <f>H2216-(H2216*J2216)</f>
        <v>11.95</v>
      </c>
      <c r="M2216" s="29">
        <v>30</v>
      </c>
      <c r="N2216" s="42"/>
      <c r="O2216" s="35">
        <f>L2216*N2216</f>
        <v>0</v>
      </c>
    </row>
    <row r="2217" spans="1:15" hidden="1">
      <c r="A2217" s="1">
        <v>10091</v>
      </c>
      <c r="B2217" s="1" t="s">
        <v>2699</v>
      </c>
      <c r="C2217" s="2" t="s">
        <v>753</v>
      </c>
      <c r="D2217" s="1">
        <v>875</v>
      </c>
      <c r="E2217" s="1" t="s">
        <v>245</v>
      </c>
      <c r="F2217" s="1">
        <v>7703153008161</v>
      </c>
      <c r="G2217" s="1" t="s">
        <v>18</v>
      </c>
      <c r="H2217" s="19">
        <v>0.16</v>
      </c>
      <c r="I2217" s="14">
        <v>0</v>
      </c>
      <c r="J2217" s="13">
        <v>0</v>
      </c>
      <c r="K2217" s="14">
        <v>0</v>
      </c>
      <c r="L2217" s="14"/>
      <c r="M2217" s="14">
        <v>30</v>
      </c>
      <c r="N2217" s="1"/>
      <c r="O2217"/>
    </row>
    <row r="2218" spans="1:15" hidden="1">
      <c r="A2218" s="1">
        <v>10235</v>
      </c>
      <c r="B2218" s="1" t="s">
        <v>2700</v>
      </c>
      <c r="C2218" s="2" t="s">
        <v>2701</v>
      </c>
      <c r="D2218" s="1">
        <v>356</v>
      </c>
      <c r="E2218" s="1" t="s">
        <v>78</v>
      </c>
      <c r="F2218" s="1">
        <v>7591585115911</v>
      </c>
      <c r="G2218" s="1" t="s">
        <v>18</v>
      </c>
      <c r="H2218" s="19">
        <v>78.94</v>
      </c>
      <c r="I2218" s="14">
        <v>0</v>
      </c>
      <c r="J2218" s="13">
        <v>0</v>
      </c>
      <c r="K2218" s="14">
        <v>0</v>
      </c>
      <c r="L2218" s="14"/>
      <c r="M2218" s="14">
        <v>21</v>
      </c>
      <c r="N2218" s="1"/>
      <c r="O2218"/>
    </row>
    <row r="2219" spans="1:15" hidden="1">
      <c r="A2219" s="1">
        <v>10096</v>
      </c>
      <c r="B2219" s="1" t="s">
        <v>2702</v>
      </c>
      <c r="C2219" s="2" t="s">
        <v>183</v>
      </c>
      <c r="D2219" s="1">
        <v>478</v>
      </c>
      <c r="E2219" s="1" t="s">
        <v>36</v>
      </c>
      <c r="F2219" s="1">
        <v>7591519003208</v>
      </c>
      <c r="G2219" s="1" t="s">
        <v>18</v>
      </c>
      <c r="H2219" s="19">
        <v>34.090000000000003</v>
      </c>
      <c r="I2219" s="14">
        <v>0</v>
      </c>
      <c r="J2219" s="13">
        <v>0.3</v>
      </c>
      <c r="K2219" s="14">
        <v>0</v>
      </c>
      <c r="L2219" s="14"/>
      <c r="M2219" s="14">
        <v>30</v>
      </c>
      <c r="N2219" s="1"/>
      <c r="O2219"/>
    </row>
    <row r="2220" spans="1:15" hidden="1">
      <c r="A2220" s="1">
        <v>10097</v>
      </c>
      <c r="B2220" s="1" t="s">
        <v>1575</v>
      </c>
      <c r="C2220" s="2">
        <v>0</v>
      </c>
      <c r="D2220" s="1">
        <v>478</v>
      </c>
      <c r="E2220" s="1" t="s">
        <v>36</v>
      </c>
      <c r="F2220" s="1">
        <v>7591519001471</v>
      </c>
      <c r="G2220" s="1" t="s">
        <v>18</v>
      </c>
      <c r="H2220" s="19">
        <v>0.01</v>
      </c>
      <c r="I2220" s="14">
        <v>0</v>
      </c>
      <c r="J2220" s="13">
        <v>0</v>
      </c>
      <c r="K2220" s="14">
        <v>0</v>
      </c>
      <c r="L2220" s="14"/>
      <c r="M2220" s="14">
        <v>0</v>
      </c>
      <c r="N2220" s="1"/>
      <c r="O2220"/>
    </row>
    <row r="2221" spans="1:15" hidden="1">
      <c r="A2221" s="1">
        <v>10099</v>
      </c>
      <c r="B2221" s="1" t="s">
        <v>2703</v>
      </c>
      <c r="C2221" s="2">
        <v>0</v>
      </c>
      <c r="D2221" s="1">
        <v>1024</v>
      </c>
      <c r="E2221" s="1" t="s">
        <v>407</v>
      </c>
      <c r="F2221" s="1">
        <v>7610939000953</v>
      </c>
      <c r="G2221" s="1" t="s">
        <v>18</v>
      </c>
      <c r="H2221" s="19">
        <v>0.01</v>
      </c>
      <c r="I2221" s="14">
        <v>0</v>
      </c>
      <c r="J2221" s="13">
        <v>0</v>
      </c>
      <c r="K2221" s="14">
        <v>0</v>
      </c>
      <c r="L2221" s="14"/>
      <c r="M2221" s="14">
        <v>0</v>
      </c>
      <c r="N2221" s="1"/>
      <c r="O2221"/>
    </row>
    <row r="2222" spans="1:15" hidden="1">
      <c r="A2222" s="1">
        <v>10105</v>
      </c>
      <c r="B2222" s="1" t="s">
        <v>2704</v>
      </c>
      <c r="C2222" s="2">
        <v>0</v>
      </c>
      <c r="D2222" s="1">
        <v>361</v>
      </c>
      <c r="E2222" s="1" t="s">
        <v>78</v>
      </c>
      <c r="F2222" s="1">
        <v>7591585975010</v>
      </c>
      <c r="G2222" s="1" t="s">
        <v>18</v>
      </c>
      <c r="H2222" s="19">
        <v>0.01</v>
      </c>
      <c r="I2222" s="14">
        <v>0</v>
      </c>
      <c r="J2222" s="13">
        <v>0</v>
      </c>
      <c r="K2222" s="14">
        <v>0</v>
      </c>
      <c r="L2222" s="14"/>
      <c r="M2222" s="14">
        <v>0</v>
      </c>
      <c r="N2222" s="1"/>
      <c r="O2222"/>
    </row>
    <row r="2223" spans="1:15" hidden="1">
      <c r="A2223" s="1">
        <v>10109</v>
      </c>
      <c r="B2223" s="1" t="s">
        <v>2705</v>
      </c>
      <c r="C2223" s="2">
        <v>0</v>
      </c>
      <c r="D2223" s="1">
        <v>361</v>
      </c>
      <c r="E2223" s="1" t="s">
        <v>78</v>
      </c>
      <c r="F2223" s="1">
        <v>7591585977359</v>
      </c>
      <c r="G2223" s="1" t="s">
        <v>18</v>
      </c>
      <c r="H2223" s="19">
        <v>0.01</v>
      </c>
      <c r="I2223" s="14">
        <v>0</v>
      </c>
      <c r="J2223" s="13">
        <v>0</v>
      </c>
      <c r="K2223" s="14">
        <v>0</v>
      </c>
      <c r="L2223" s="14"/>
      <c r="M2223" s="14">
        <v>0</v>
      </c>
      <c r="N2223" s="1"/>
      <c r="O2223"/>
    </row>
    <row r="2224" spans="1:15" hidden="1">
      <c r="A2224" s="1">
        <v>10110</v>
      </c>
      <c r="B2224" s="1" t="s">
        <v>2706</v>
      </c>
      <c r="C2224" s="2">
        <v>0</v>
      </c>
      <c r="D2224" s="1">
        <v>361</v>
      </c>
      <c r="E2224" s="1" t="s">
        <v>78</v>
      </c>
      <c r="F2224" s="1">
        <v>7591585177360</v>
      </c>
      <c r="G2224" s="1" t="s">
        <v>18</v>
      </c>
      <c r="H2224" s="19">
        <v>0.01</v>
      </c>
      <c r="I2224" s="14">
        <v>0</v>
      </c>
      <c r="J2224" s="13">
        <v>0</v>
      </c>
      <c r="K2224" s="14">
        <v>0</v>
      </c>
      <c r="L2224" s="14"/>
      <c r="M2224" s="14">
        <v>0</v>
      </c>
      <c r="N2224" s="1"/>
      <c r="O2224"/>
    </row>
    <row r="2225" spans="1:15">
      <c r="A2225" s="1">
        <v>5581</v>
      </c>
      <c r="B2225" s="1" t="s">
        <v>2707</v>
      </c>
      <c r="C2225" s="2" t="s">
        <v>91</v>
      </c>
      <c r="D2225" s="1">
        <v>305</v>
      </c>
      <c r="E2225" s="1" t="s">
        <v>236</v>
      </c>
      <c r="F2225" s="1">
        <v>7592803001788</v>
      </c>
      <c r="G2225" s="1" t="s">
        <v>18</v>
      </c>
      <c r="H2225" s="19">
        <v>5.19</v>
      </c>
      <c r="I2225" s="14">
        <v>288</v>
      </c>
      <c r="J2225" s="13">
        <v>0</v>
      </c>
      <c r="K2225" s="14">
        <v>0</v>
      </c>
      <c r="L2225" s="34">
        <f>H2225-(H2225*J2225)</f>
        <v>5.19</v>
      </c>
      <c r="M2225" s="14">
        <v>0</v>
      </c>
      <c r="N2225" s="42"/>
      <c r="O2225" s="35">
        <f>L2225*N2225</f>
        <v>0</v>
      </c>
    </row>
    <row r="2226" spans="1:15" hidden="1">
      <c r="A2226" s="1">
        <v>10116</v>
      </c>
      <c r="B2226" s="1" t="s">
        <v>2708</v>
      </c>
      <c r="C2226" s="2">
        <v>0</v>
      </c>
      <c r="D2226" s="1">
        <v>305</v>
      </c>
      <c r="E2226" s="1" t="s">
        <v>236</v>
      </c>
      <c r="F2226" s="1">
        <v>7592803000484</v>
      </c>
      <c r="G2226" s="1" t="s">
        <v>18</v>
      </c>
      <c r="H2226" s="19">
        <v>0.01</v>
      </c>
      <c r="I2226" s="14">
        <v>0</v>
      </c>
      <c r="J2226" s="13">
        <v>0</v>
      </c>
      <c r="K2226" s="14">
        <v>0</v>
      </c>
      <c r="L2226" s="14"/>
      <c r="M2226" s="14">
        <v>0</v>
      </c>
      <c r="N2226" s="1"/>
      <c r="O2226"/>
    </row>
    <row r="2227" spans="1:15" hidden="1">
      <c r="A2227" s="1">
        <v>10119</v>
      </c>
      <c r="B2227" s="1" t="s">
        <v>2709</v>
      </c>
      <c r="C2227" s="2">
        <v>0</v>
      </c>
      <c r="D2227" s="1">
        <v>787</v>
      </c>
      <c r="E2227" s="1" t="s">
        <v>502</v>
      </c>
      <c r="F2227" s="1">
        <v>7591044401241</v>
      </c>
      <c r="G2227" s="1" t="s">
        <v>18</v>
      </c>
      <c r="H2227" s="19">
        <v>0.01</v>
      </c>
      <c r="I2227" s="14">
        <v>0</v>
      </c>
      <c r="J2227" s="13">
        <v>0</v>
      </c>
      <c r="K2227" s="14">
        <v>0</v>
      </c>
      <c r="L2227" s="14"/>
      <c r="M2227" s="14">
        <v>0</v>
      </c>
      <c r="N2227" s="1"/>
      <c r="O2227"/>
    </row>
    <row r="2228" spans="1:15" hidden="1">
      <c r="A2228" s="1">
        <v>10121</v>
      </c>
      <c r="B2228" s="1" t="s">
        <v>2710</v>
      </c>
      <c r="C2228" s="2">
        <v>0</v>
      </c>
      <c r="D2228" s="1">
        <v>787</v>
      </c>
      <c r="E2228" s="1" t="s">
        <v>502</v>
      </c>
      <c r="F2228" s="1">
        <v>7591044402323</v>
      </c>
      <c r="G2228" s="1" t="s">
        <v>18</v>
      </c>
      <c r="H2228" s="19">
        <v>0.01</v>
      </c>
      <c r="I2228" s="14">
        <v>0</v>
      </c>
      <c r="J2228" s="13">
        <v>0</v>
      </c>
      <c r="K2228" s="14">
        <v>0</v>
      </c>
      <c r="L2228" s="14"/>
      <c r="M2228" s="14">
        <v>0</v>
      </c>
      <c r="N2228" s="1"/>
      <c r="O2228"/>
    </row>
    <row r="2229" spans="1:15" hidden="1">
      <c r="A2229" s="1">
        <v>10132</v>
      </c>
      <c r="B2229" s="1" t="s">
        <v>2711</v>
      </c>
      <c r="C2229" s="2">
        <v>0</v>
      </c>
      <c r="D2229" s="1">
        <v>748</v>
      </c>
      <c r="E2229" s="1" t="s">
        <v>644</v>
      </c>
      <c r="F2229" s="1">
        <v>7592916000371</v>
      </c>
      <c r="G2229" s="1" t="s">
        <v>18</v>
      </c>
      <c r="H2229" s="19">
        <v>0.01</v>
      </c>
      <c r="I2229" s="14">
        <v>0</v>
      </c>
      <c r="J2229" s="13">
        <v>0</v>
      </c>
      <c r="K2229" s="14">
        <v>0</v>
      </c>
      <c r="L2229" s="14"/>
      <c r="M2229" s="14">
        <v>0</v>
      </c>
      <c r="N2229" s="1"/>
      <c r="O2229"/>
    </row>
    <row r="2230" spans="1:15" hidden="1">
      <c r="A2230" s="1">
        <v>10134</v>
      </c>
      <c r="B2230" s="1" t="s">
        <v>2712</v>
      </c>
      <c r="C2230" s="2" t="s">
        <v>2713</v>
      </c>
      <c r="D2230" s="1">
        <v>1082</v>
      </c>
      <c r="E2230" s="1" t="s">
        <v>25</v>
      </c>
      <c r="F2230" s="1">
        <v>7591821900257</v>
      </c>
      <c r="G2230" s="1" t="s">
        <v>18</v>
      </c>
      <c r="H2230" s="19">
        <v>27.27</v>
      </c>
      <c r="I2230" s="14">
        <v>0</v>
      </c>
      <c r="J2230" s="13">
        <v>0</v>
      </c>
      <c r="K2230" s="14">
        <v>0</v>
      </c>
      <c r="L2230" s="14"/>
      <c r="M2230" s="14">
        <v>30</v>
      </c>
      <c r="N2230" s="1"/>
      <c r="O2230"/>
    </row>
    <row r="2231" spans="1:15" hidden="1">
      <c r="A2231" s="1">
        <v>10137</v>
      </c>
      <c r="B2231" s="1" t="s">
        <v>2714</v>
      </c>
      <c r="C2231" s="2">
        <v>0</v>
      </c>
      <c r="D2231" s="1">
        <v>1082</v>
      </c>
      <c r="E2231" s="1" t="s">
        <v>25</v>
      </c>
      <c r="F2231" s="1">
        <v>7592231001251</v>
      </c>
      <c r="G2231" s="1" t="s">
        <v>18</v>
      </c>
      <c r="H2231" s="19">
        <v>0.01</v>
      </c>
      <c r="I2231" s="14">
        <v>0</v>
      </c>
      <c r="J2231" s="13">
        <v>0</v>
      </c>
      <c r="K2231" s="14">
        <v>0</v>
      </c>
      <c r="L2231" s="14"/>
      <c r="M2231" s="14">
        <v>0</v>
      </c>
      <c r="N2231" s="1"/>
      <c r="O2231"/>
    </row>
    <row r="2232" spans="1:15" hidden="1">
      <c r="A2232" s="1">
        <v>10138</v>
      </c>
      <c r="B2232" s="1" t="s">
        <v>2715</v>
      </c>
      <c r="C2232" s="2">
        <v>0</v>
      </c>
      <c r="D2232" s="1">
        <v>1082</v>
      </c>
      <c r="E2232" s="1" t="s">
        <v>25</v>
      </c>
      <c r="F2232" s="1">
        <v>7592231001244</v>
      </c>
      <c r="G2232" s="1" t="s">
        <v>18</v>
      </c>
      <c r="H2232" s="19">
        <v>0.01</v>
      </c>
      <c r="I2232" s="14">
        <v>0</v>
      </c>
      <c r="J2232" s="13">
        <v>0</v>
      </c>
      <c r="K2232" s="14">
        <v>0</v>
      </c>
      <c r="L2232" s="14"/>
      <c r="M2232" s="14">
        <v>0</v>
      </c>
      <c r="N2232" s="1"/>
      <c r="O2232"/>
    </row>
    <row r="2233" spans="1:15" hidden="1">
      <c r="A2233" s="1">
        <v>10139</v>
      </c>
      <c r="B2233" s="1" t="s">
        <v>2716</v>
      </c>
      <c r="C2233" s="2">
        <v>0</v>
      </c>
      <c r="D2233" s="1">
        <v>891</v>
      </c>
      <c r="E2233" s="1" t="s">
        <v>245</v>
      </c>
      <c r="F2233" s="1">
        <v>7592432002996</v>
      </c>
      <c r="G2233" s="1" t="s">
        <v>18</v>
      </c>
      <c r="H2233" s="19">
        <v>0.01</v>
      </c>
      <c r="I2233" s="14">
        <v>0</v>
      </c>
      <c r="J2233" s="13">
        <v>0</v>
      </c>
      <c r="K2233" s="14">
        <v>0</v>
      </c>
      <c r="L2233" s="14"/>
      <c r="M2233" s="14">
        <v>0</v>
      </c>
      <c r="N2233" s="1"/>
      <c r="O2233"/>
    </row>
    <row r="2234" spans="1:15">
      <c r="A2234" s="1">
        <v>23951</v>
      </c>
      <c r="B2234" s="1" t="s">
        <v>2717</v>
      </c>
      <c r="C2234" s="2" t="s">
        <v>91</v>
      </c>
      <c r="D2234" s="1">
        <v>305</v>
      </c>
      <c r="E2234" s="1" t="s">
        <v>236</v>
      </c>
      <c r="F2234" s="1">
        <v>7592803004055</v>
      </c>
      <c r="G2234" s="1" t="s">
        <v>18</v>
      </c>
      <c r="H2234" s="19">
        <v>10.39</v>
      </c>
      <c r="I2234" s="14">
        <v>204</v>
      </c>
      <c r="J2234" s="13">
        <v>0</v>
      </c>
      <c r="K2234" s="14">
        <v>0</v>
      </c>
      <c r="L2234" s="34">
        <f>H2234-(H2234*J2234)</f>
        <v>10.39</v>
      </c>
      <c r="M2234" s="14">
        <v>0</v>
      </c>
      <c r="N2234" s="42"/>
      <c r="O2234" s="35">
        <f>L2234*N2234</f>
        <v>0</v>
      </c>
    </row>
    <row r="2235" spans="1:15" hidden="1">
      <c r="A2235" s="1">
        <v>16817</v>
      </c>
      <c r="B2235" s="1" t="s">
        <v>2718</v>
      </c>
      <c r="C2235" s="2" t="s">
        <v>1509</v>
      </c>
      <c r="D2235" s="1">
        <v>1036</v>
      </c>
      <c r="E2235" s="1" t="s">
        <v>628</v>
      </c>
      <c r="F2235" s="1">
        <v>7593090000973</v>
      </c>
      <c r="G2235" s="1" t="s">
        <v>18</v>
      </c>
      <c r="H2235" s="19">
        <v>18.86</v>
      </c>
      <c r="I2235" s="14">
        <v>12</v>
      </c>
      <c r="J2235" s="13">
        <v>7.0000000000000007E-2</v>
      </c>
      <c r="K2235" s="14">
        <v>0</v>
      </c>
      <c r="L2235" s="23">
        <f>H2235-(H2235*J2235)</f>
        <v>17.5398</v>
      </c>
      <c r="M2235" s="14">
        <v>21</v>
      </c>
      <c r="N2235" s="1"/>
      <c r="O2235"/>
    </row>
    <row r="2236" spans="1:15" hidden="1">
      <c r="A2236" s="1">
        <v>10145</v>
      </c>
      <c r="B2236" s="1" t="s">
        <v>2719</v>
      </c>
      <c r="C2236" s="2">
        <v>0</v>
      </c>
      <c r="D2236" s="1">
        <v>618</v>
      </c>
      <c r="E2236" s="1" t="s">
        <v>707</v>
      </c>
      <c r="F2236" s="1">
        <v>7702418001763</v>
      </c>
      <c r="G2236" s="1" t="s">
        <v>18</v>
      </c>
      <c r="H2236" s="19">
        <v>0.01</v>
      </c>
      <c r="I2236" s="14">
        <v>0</v>
      </c>
      <c r="J2236" s="13">
        <v>0</v>
      </c>
      <c r="K2236" s="14">
        <v>0</v>
      </c>
      <c r="L2236" s="14"/>
      <c r="M2236" s="14">
        <v>0</v>
      </c>
      <c r="N2236" s="1"/>
      <c r="O2236"/>
    </row>
    <row r="2237" spans="1:15">
      <c r="A2237" s="1">
        <v>23946</v>
      </c>
      <c r="B2237" s="1" t="s">
        <v>2720</v>
      </c>
      <c r="C2237" s="2" t="s">
        <v>91</v>
      </c>
      <c r="D2237" s="1">
        <v>305</v>
      </c>
      <c r="E2237" s="1" t="s">
        <v>236</v>
      </c>
      <c r="F2237" s="1">
        <v>7592803003997</v>
      </c>
      <c r="G2237" s="1" t="s">
        <v>18</v>
      </c>
      <c r="H2237" s="19">
        <v>20.78</v>
      </c>
      <c r="I2237" s="14">
        <v>255</v>
      </c>
      <c r="J2237" s="13">
        <v>0</v>
      </c>
      <c r="K2237" s="14">
        <v>0</v>
      </c>
      <c r="L2237" s="34">
        <f>H2237-(H2237*J2237)</f>
        <v>20.78</v>
      </c>
      <c r="M2237" s="14">
        <v>0</v>
      </c>
      <c r="N2237" s="42"/>
      <c r="O2237" s="35">
        <f t="shared" ref="O2237:O2239" si="120">L2237*N2237</f>
        <v>0</v>
      </c>
    </row>
    <row r="2238" spans="1:15">
      <c r="A2238" s="1">
        <v>6407</v>
      </c>
      <c r="B2238" s="1" t="s">
        <v>2721</v>
      </c>
      <c r="C2238" s="2" t="s">
        <v>91</v>
      </c>
      <c r="D2238" s="1">
        <v>305</v>
      </c>
      <c r="E2238" s="1" t="s">
        <v>236</v>
      </c>
      <c r="F2238" s="1">
        <v>7592803001801</v>
      </c>
      <c r="G2238" s="1" t="s">
        <v>18</v>
      </c>
      <c r="H2238" s="19">
        <v>15.58</v>
      </c>
      <c r="I2238" s="14">
        <v>1101</v>
      </c>
      <c r="J2238" s="13">
        <v>0</v>
      </c>
      <c r="K2238" s="14">
        <v>0</v>
      </c>
      <c r="L2238" s="34">
        <f>H2238-(H2238*J2238)</f>
        <v>15.58</v>
      </c>
      <c r="M2238" s="14">
        <v>0</v>
      </c>
      <c r="N2238" s="42"/>
      <c r="O2238" s="35">
        <f t="shared" si="120"/>
        <v>0</v>
      </c>
    </row>
    <row r="2239" spans="1:15">
      <c r="A2239" s="1">
        <v>13114</v>
      </c>
      <c r="B2239" s="1" t="s">
        <v>2722</v>
      </c>
      <c r="C2239" s="2" t="s">
        <v>1813</v>
      </c>
      <c r="D2239" s="1">
        <v>560</v>
      </c>
      <c r="E2239" s="1" t="s">
        <v>70</v>
      </c>
      <c r="F2239" s="1">
        <v>7591020080750</v>
      </c>
      <c r="G2239" s="1" t="s">
        <v>18</v>
      </c>
      <c r="H2239" s="19">
        <v>14.14</v>
      </c>
      <c r="I2239" s="14">
        <v>514</v>
      </c>
      <c r="J2239" s="13">
        <v>0</v>
      </c>
      <c r="K2239" s="14">
        <v>0</v>
      </c>
      <c r="L2239" s="34">
        <f>H2239-(H2239*J2239)</f>
        <v>14.14</v>
      </c>
      <c r="M2239" s="29">
        <v>18</v>
      </c>
      <c r="N2239" s="42"/>
      <c r="O2239" s="35">
        <f t="shared" si="120"/>
        <v>0</v>
      </c>
    </row>
    <row r="2240" spans="1:15" hidden="1">
      <c r="A2240" s="1">
        <v>10157</v>
      </c>
      <c r="B2240" s="1" t="s">
        <v>2723</v>
      </c>
      <c r="C2240" s="2">
        <v>0</v>
      </c>
      <c r="D2240" s="1">
        <v>916</v>
      </c>
      <c r="E2240" s="1" t="s">
        <v>2724</v>
      </c>
      <c r="F2240" s="1">
        <v>7591742000517</v>
      </c>
      <c r="G2240" s="1" t="s">
        <v>18</v>
      </c>
      <c r="H2240" s="19">
        <v>0.01</v>
      </c>
      <c r="I2240" s="14">
        <v>0</v>
      </c>
      <c r="J2240" s="13">
        <v>0</v>
      </c>
      <c r="K2240" s="14">
        <v>0</v>
      </c>
      <c r="L2240" s="14"/>
      <c r="M2240" s="14">
        <v>0</v>
      </c>
      <c r="N2240" s="1"/>
      <c r="O2240"/>
    </row>
    <row r="2241" spans="1:15" hidden="1">
      <c r="A2241" s="1">
        <v>10161</v>
      </c>
      <c r="B2241" s="1" t="s">
        <v>2725</v>
      </c>
      <c r="C2241" s="2">
        <v>0</v>
      </c>
      <c r="D2241" s="1">
        <v>7</v>
      </c>
      <c r="E2241" s="1" t="s">
        <v>393</v>
      </c>
      <c r="F2241" s="1">
        <v>7790440321447</v>
      </c>
      <c r="G2241" s="1" t="s">
        <v>18</v>
      </c>
      <c r="H2241" s="19">
        <v>0.01</v>
      </c>
      <c r="I2241" s="14">
        <v>0</v>
      </c>
      <c r="J2241" s="13">
        <v>0</v>
      </c>
      <c r="K2241" s="14">
        <v>0</v>
      </c>
      <c r="L2241" s="14"/>
      <c r="M2241" s="14">
        <v>0</v>
      </c>
      <c r="N2241" s="1"/>
      <c r="O2241"/>
    </row>
    <row r="2242" spans="1:15" hidden="1">
      <c r="A2242" s="1">
        <v>10163</v>
      </c>
      <c r="B2242" s="1" t="s">
        <v>2726</v>
      </c>
      <c r="C2242" s="2">
        <v>0</v>
      </c>
      <c r="D2242" s="1">
        <v>7</v>
      </c>
      <c r="E2242" s="1" t="s">
        <v>393</v>
      </c>
      <c r="F2242" s="1">
        <v>7790440320716</v>
      </c>
      <c r="G2242" s="1" t="s">
        <v>18</v>
      </c>
      <c r="H2242" s="19">
        <v>0.01</v>
      </c>
      <c r="I2242" s="14">
        <v>0</v>
      </c>
      <c r="J2242" s="13">
        <v>0</v>
      </c>
      <c r="K2242" s="14">
        <v>0</v>
      </c>
      <c r="L2242" s="14"/>
      <c r="M2242" s="14">
        <v>0</v>
      </c>
      <c r="N2242" s="1"/>
      <c r="O2242"/>
    </row>
    <row r="2243" spans="1:15" hidden="1">
      <c r="A2243" s="1">
        <v>10167</v>
      </c>
      <c r="B2243" s="1" t="s">
        <v>2727</v>
      </c>
      <c r="C2243" s="2" t="s">
        <v>2728</v>
      </c>
      <c r="D2243" s="1">
        <v>221</v>
      </c>
      <c r="E2243" s="1" t="s">
        <v>2729</v>
      </c>
      <c r="F2243" s="1">
        <v>808574059000</v>
      </c>
      <c r="G2243" s="1" t="s">
        <v>18</v>
      </c>
      <c r="H2243" s="19">
        <v>2.37</v>
      </c>
      <c r="I2243" s="14">
        <v>0</v>
      </c>
      <c r="J2243" s="13">
        <v>0</v>
      </c>
      <c r="K2243" s="14">
        <v>0</v>
      </c>
      <c r="L2243" s="14"/>
      <c r="M2243" s="14">
        <v>0</v>
      </c>
      <c r="N2243" s="1"/>
      <c r="O2243"/>
    </row>
    <row r="2244" spans="1:15" hidden="1">
      <c r="A2244" s="1">
        <v>10174</v>
      </c>
      <c r="B2244" s="1" t="s">
        <v>2730</v>
      </c>
      <c r="C2244" s="2">
        <v>0</v>
      </c>
      <c r="D2244" s="1">
        <v>512</v>
      </c>
      <c r="E2244" s="1" t="s">
        <v>243</v>
      </c>
      <c r="F2244" s="1">
        <v>7591242822657</v>
      </c>
      <c r="G2244" s="1" t="s">
        <v>18</v>
      </c>
      <c r="H2244" s="19">
        <v>0.01</v>
      </c>
      <c r="I2244" s="14">
        <v>0</v>
      </c>
      <c r="J2244" s="13">
        <v>0</v>
      </c>
      <c r="K2244" s="14">
        <v>0</v>
      </c>
      <c r="L2244" s="14"/>
      <c r="M2244" s="14">
        <v>0</v>
      </c>
      <c r="N2244" s="1"/>
      <c r="O2244"/>
    </row>
    <row r="2245" spans="1:15">
      <c r="A2245" s="1">
        <v>91133</v>
      </c>
      <c r="B2245" s="1" t="s">
        <v>2731</v>
      </c>
      <c r="C2245" s="2" t="s">
        <v>2573</v>
      </c>
      <c r="D2245" s="1">
        <v>348</v>
      </c>
      <c r="E2245" s="1" t="s">
        <v>61</v>
      </c>
      <c r="F2245" s="1">
        <v>7703763324019</v>
      </c>
      <c r="G2245" s="1" t="s">
        <v>18</v>
      </c>
      <c r="H2245" s="19">
        <v>13.82</v>
      </c>
      <c r="I2245" s="14">
        <v>1244</v>
      </c>
      <c r="J2245" s="13">
        <v>0</v>
      </c>
      <c r="K2245" s="14">
        <v>0</v>
      </c>
      <c r="L2245" s="34">
        <f>H2245-(H2245*J2245)</f>
        <v>13.82</v>
      </c>
      <c r="M2245" s="29">
        <v>30</v>
      </c>
      <c r="N2245" s="42"/>
      <c r="O2245" s="35">
        <f>L2245*N2245</f>
        <v>0</v>
      </c>
    </row>
    <row r="2246" spans="1:15" hidden="1">
      <c r="A2246" s="1">
        <v>10191</v>
      </c>
      <c r="B2246" s="1" t="s">
        <v>2732</v>
      </c>
      <c r="C2246" s="2">
        <v>0</v>
      </c>
      <c r="D2246" s="1">
        <v>189</v>
      </c>
      <c r="E2246" s="1" t="s">
        <v>245</v>
      </c>
      <c r="F2246" s="1">
        <v>7592432004976</v>
      </c>
      <c r="G2246" s="1" t="s">
        <v>18</v>
      </c>
      <c r="H2246" s="19">
        <v>0.01</v>
      </c>
      <c r="I2246" s="14">
        <v>0</v>
      </c>
      <c r="J2246" s="13">
        <v>0</v>
      </c>
      <c r="K2246" s="14">
        <v>0</v>
      </c>
      <c r="L2246" s="14"/>
      <c r="M2246" s="14">
        <v>0</v>
      </c>
      <c r="N2246" s="1"/>
      <c r="O2246"/>
    </row>
    <row r="2247" spans="1:15" hidden="1">
      <c r="A2247" s="1">
        <v>10192</v>
      </c>
      <c r="B2247" s="1" t="s">
        <v>2733</v>
      </c>
      <c r="C2247" s="2">
        <v>0</v>
      </c>
      <c r="D2247" s="1">
        <v>189</v>
      </c>
      <c r="E2247" s="1" t="s">
        <v>245</v>
      </c>
      <c r="F2247" s="1">
        <v>7592432004891</v>
      </c>
      <c r="G2247" s="1" t="s">
        <v>18</v>
      </c>
      <c r="H2247" s="19">
        <v>0.01</v>
      </c>
      <c r="I2247" s="14">
        <v>0</v>
      </c>
      <c r="J2247" s="13">
        <v>0</v>
      </c>
      <c r="K2247" s="14">
        <v>0</v>
      </c>
      <c r="L2247" s="14"/>
      <c r="M2247" s="14">
        <v>0</v>
      </c>
      <c r="N2247" s="1"/>
      <c r="O2247"/>
    </row>
    <row r="2248" spans="1:15" hidden="1">
      <c r="A2248" s="1">
        <v>10197</v>
      </c>
      <c r="B2248" s="1" t="s">
        <v>2734</v>
      </c>
      <c r="C2248" s="2" t="s">
        <v>2735</v>
      </c>
      <c r="D2248" s="1">
        <v>221</v>
      </c>
      <c r="E2248" s="1" t="s">
        <v>2729</v>
      </c>
      <c r="F2248" s="1">
        <v>808574059062</v>
      </c>
      <c r="G2248" s="1" t="s">
        <v>18</v>
      </c>
      <c r="H2248" s="19">
        <v>2.37</v>
      </c>
      <c r="I2248" s="14">
        <v>0</v>
      </c>
      <c r="J2248" s="13">
        <v>0</v>
      </c>
      <c r="K2248" s="14">
        <v>0</v>
      </c>
      <c r="L2248" s="14"/>
      <c r="M2248" s="14">
        <v>0</v>
      </c>
      <c r="N2248" s="1"/>
      <c r="O2248"/>
    </row>
    <row r="2249" spans="1:15">
      <c r="A2249" s="1">
        <v>90722</v>
      </c>
      <c r="B2249" s="1" t="s">
        <v>2736</v>
      </c>
      <c r="C2249" s="2" t="s">
        <v>2573</v>
      </c>
      <c r="D2249" s="1">
        <v>272</v>
      </c>
      <c r="E2249" s="1" t="s">
        <v>264</v>
      </c>
      <c r="F2249" s="1">
        <v>7592616576886</v>
      </c>
      <c r="G2249" s="1" t="s">
        <v>18</v>
      </c>
      <c r="H2249" s="19">
        <v>12.44</v>
      </c>
      <c r="I2249" s="14">
        <v>316</v>
      </c>
      <c r="J2249" s="30">
        <v>0.2</v>
      </c>
      <c r="K2249" s="14">
        <v>0</v>
      </c>
      <c r="L2249" s="34">
        <f>H2249-(H2249*J2249)</f>
        <v>9.952</v>
      </c>
      <c r="M2249" s="29">
        <v>30</v>
      </c>
      <c r="N2249" s="42"/>
      <c r="O2249" s="35">
        <f>L2249*N2249</f>
        <v>0</v>
      </c>
    </row>
    <row r="2250" spans="1:15" hidden="1">
      <c r="A2250" s="1">
        <v>10204</v>
      </c>
      <c r="B2250" s="1" t="s">
        <v>2737</v>
      </c>
      <c r="C2250" s="2">
        <v>0</v>
      </c>
      <c r="D2250" s="1">
        <v>355</v>
      </c>
      <c r="E2250" s="1" t="s">
        <v>364</v>
      </c>
      <c r="F2250" s="1">
        <v>7501043176477</v>
      </c>
      <c r="G2250" s="1" t="s">
        <v>18</v>
      </c>
      <c r="H2250" s="19">
        <v>0.01</v>
      </c>
      <c r="I2250" s="14">
        <v>0</v>
      </c>
      <c r="J2250" s="13">
        <v>0</v>
      </c>
      <c r="K2250" s="14">
        <v>0</v>
      </c>
      <c r="L2250" s="14"/>
      <c r="M2250" s="14">
        <v>0</v>
      </c>
      <c r="N2250" s="1"/>
      <c r="O2250"/>
    </row>
    <row r="2251" spans="1:15" hidden="1">
      <c r="A2251" s="1">
        <v>10205</v>
      </c>
      <c r="B2251" s="1" t="s">
        <v>2738</v>
      </c>
      <c r="C2251" s="2">
        <v>0</v>
      </c>
      <c r="D2251" s="1">
        <v>355</v>
      </c>
      <c r="E2251" s="1" t="s">
        <v>364</v>
      </c>
      <c r="F2251" s="1">
        <v>7592485670104</v>
      </c>
      <c r="G2251" s="1" t="s">
        <v>18</v>
      </c>
      <c r="H2251" s="19">
        <v>0.01</v>
      </c>
      <c r="I2251" s="14">
        <v>0</v>
      </c>
      <c r="J2251" s="13">
        <v>0</v>
      </c>
      <c r="K2251" s="14">
        <v>0</v>
      </c>
      <c r="L2251" s="14"/>
      <c r="M2251" s="14">
        <v>0</v>
      </c>
      <c r="N2251" s="1"/>
      <c r="O2251"/>
    </row>
    <row r="2252" spans="1:15">
      <c r="A2252" s="1">
        <v>22368</v>
      </c>
      <c r="B2252" s="1" t="s">
        <v>2739</v>
      </c>
      <c r="C2252" s="2" t="s">
        <v>2573</v>
      </c>
      <c r="D2252" s="1">
        <v>1404</v>
      </c>
      <c r="E2252" s="1" t="s">
        <v>283</v>
      </c>
      <c r="F2252" s="1">
        <v>7702605107001</v>
      </c>
      <c r="G2252" s="1" t="s">
        <v>18</v>
      </c>
      <c r="H2252" s="19">
        <v>15.75</v>
      </c>
      <c r="I2252" s="14">
        <v>86</v>
      </c>
      <c r="J2252" s="13">
        <v>0</v>
      </c>
      <c r="K2252" s="14">
        <v>0</v>
      </c>
      <c r="L2252" s="34">
        <f>H2252-(H2252*J2252)</f>
        <v>15.75</v>
      </c>
      <c r="M2252" s="14">
        <v>0</v>
      </c>
      <c r="N2252" s="42"/>
      <c r="O2252" s="35">
        <f>L2252*N2252</f>
        <v>0</v>
      </c>
    </row>
    <row r="2253" spans="1:15" hidden="1">
      <c r="A2253" s="1">
        <v>10213</v>
      </c>
      <c r="B2253" s="1" t="s">
        <v>2740</v>
      </c>
      <c r="C2253" s="2" t="s">
        <v>2713</v>
      </c>
      <c r="D2253" s="1">
        <v>1082</v>
      </c>
      <c r="E2253" s="1" t="s">
        <v>25</v>
      </c>
      <c r="F2253" s="1">
        <v>7591821900240</v>
      </c>
      <c r="G2253" s="1" t="s">
        <v>18</v>
      </c>
      <c r="H2253" s="19">
        <v>29.22</v>
      </c>
      <c r="I2253" s="14">
        <v>0</v>
      </c>
      <c r="J2253" s="13">
        <v>0</v>
      </c>
      <c r="K2253" s="14">
        <v>0</v>
      </c>
      <c r="L2253" s="14"/>
      <c r="M2253" s="14">
        <v>30</v>
      </c>
      <c r="N2253" s="1"/>
      <c r="O2253"/>
    </row>
    <row r="2254" spans="1:15" hidden="1">
      <c r="A2254" s="1">
        <v>20282</v>
      </c>
      <c r="B2254" s="1" t="s">
        <v>2741</v>
      </c>
      <c r="C2254" s="2" t="s">
        <v>2742</v>
      </c>
      <c r="D2254" s="1">
        <v>1082</v>
      </c>
      <c r="E2254" s="1" t="s">
        <v>25</v>
      </c>
      <c r="F2254" s="1">
        <v>7591821210547</v>
      </c>
      <c r="G2254" s="1" t="s">
        <v>18</v>
      </c>
      <c r="H2254" s="19">
        <v>33.94</v>
      </c>
      <c r="I2254" s="14">
        <v>0</v>
      </c>
      <c r="J2254" s="13">
        <v>7.0000000000000007E-2</v>
      </c>
      <c r="K2254" s="14">
        <v>0</v>
      </c>
      <c r="L2254" s="14"/>
      <c r="M2254" s="14">
        <v>30</v>
      </c>
      <c r="N2254" s="1"/>
      <c r="O2254"/>
    </row>
    <row r="2255" spans="1:15">
      <c r="A2255" s="1">
        <v>22848</v>
      </c>
      <c r="B2255" s="1" t="s">
        <v>2743</v>
      </c>
      <c r="C2255" s="2" t="s">
        <v>2573</v>
      </c>
      <c r="D2255" s="1">
        <v>1327</v>
      </c>
      <c r="E2255" s="1" t="s">
        <v>184</v>
      </c>
      <c r="F2255" s="1">
        <v>7597758000619</v>
      </c>
      <c r="G2255" s="1" t="s">
        <v>18</v>
      </c>
      <c r="H2255" s="19">
        <v>26.27</v>
      </c>
      <c r="I2255" s="14">
        <v>411</v>
      </c>
      <c r="J2255" s="30">
        <v>0.2</v>
      </c>
      <c r="K2255" s="14">
        <v>0</v>
      </c>
      <c r="L2255" s="34">
        <f>H2255-(H2255*J2255)</f>
        <v>21.015999999999998</v>
      </c>
      <c r="M2255" s="29">
        <v>21</v>
      </c>
      <c r="N2255" s="42"/>
      <c r="O2255" s="35">
        <f>L2255*N2255</f>
        <v>0</v>
      </c>
    </row>
    <row r="2256" spans="1:15" hidden="1">
      <c r="A2256" s="1">
        <v>10254</v>
      </c>
      <c r="B2256" s="1" t="s">
        <v>2744</v>
      </c>
      <c r="C2256" s="2">
        <v>0</v>
      </c>
      <c r="D2256" s="1">
        <v>512</v>
      </c>
      <c r="E2256" s="1" t="s">
        <v>243</v>
      </c>
      <c r="F2256" s="1">
        <v>7591243821017</v>
      </c>
      <c r="G2256" s="1" t="s">
        <v>18</v>
      </c>
      <c r="H2256" s="19">
        <v>0.01</v>
      </c>
      <c r="I2256" s="14">
        <v>0</v>
      </c>
      <c r="J2256" s="13">
        <v>0</v>
      </c>
      <c r="K2256" s="14">
        <v>0</v>
      </c>
      <c r="L2256" s="14"/>
      <c r="M2256" s="14">
        <v>0</v>
      </c>
      <c r="N2256" s="1"/>
      <c r="O2256"/>
    </row>
    <row r="2257" spans="1:15" hidden="1">
      <c r="A2257" s="1">
        <v>10257</v>
      </c>
      <c r="B2257" s="1" t="s">
        <v>2745</v>
      </c>
      <c r="C2257" s="2">
        <v>0</v>
      </c>
      <c r="D2257" s="1">
        <v>618</v>
      </c>
      <c r="E2257" s="1" t="s">
        <v>707</v>
      </c>
      <c r="F2257" s="1">
        <v>7501298246123</v>
      </c>
      <c r="G2257" s="1" t="s">
        <v>18</v>
      </c>
      <c r="H2257" s="19">
        <v>0.01</v>
      </c>
      <c r="I2257" s="14">
        <v>0</v>
      </c>
      <c r="J2257" s="13">
        <v>0</v>
      </c>
      <c r="K2257" s="14">
        <v>0</v>
      </c>
      <c r="L2257" s="14"/>
      <c r="M2257" s="14">
        <v>0</v>
      </c>
      <c r="N2257" s="1"/>
      <c r="O2257"/>
    </row>
    <row r="2258" spans="1:15" hidden="1">
      <c r="A2258" s="1">
        <v>10258</v>
      </c>
      <c r="B2258" s="1" t="s">
        <v>2746</v>
      </c>
      <c r="C2258" s="2">
        <v>0</v>
      </c>
      <c r="D2258" s="1">
        <v>618</v>
      </c>
      <c r="E2258" s="1" t="s">
        <v>707</v>
      </c>
      <c r="F2258" s="1">
        <v>7501298246024</v>
      </c>
      <c r="G2258" s="1" t="s">
        <v>18</v>
      </c>
      <c r="H2258" s="19">
        <v>0.01</v>
      </c>
      <c r="I2258" s="14">
        <v>0</v>
      </c>
      <c r="J2258" s="13">
        <v>0</v>
      </c>
      <c r="K2258" s="14">
        <v>0</v>
      </c>
      <c r="L2258" s="14"/>
      <c r="M2258" s="14">
        <v>0</v>
      </c>
      <c r="N2258" s="1"/>
      <c r="O2258"/>
    </row>
    <row r="2259" spans="1:15" hidden="1">
      <c r="A2259" s="1">
        <v>10262</v>
      </c>
      <c r="B2259" s="1" t="s">
        <v>2747</v>
      </c>
      <c r="C2259" s="2">
        <v>0</v>
      </c>
      <c r="D2259" s="1">
        <v>478</v>
      </c>
      <c r="E2259" s="1" t="s">
        <v>36</v>
      </c>
      <c r="F2259" s="1">
        <v>7591519006117</v>
      </c>
      <c r="G2259" s="1" t="s">
        <v>18</v>
      </c>
      <c r="H2259" s="19">
        <v>0.01</v>
      </c>
      <c r="I2259" s="14">
        <v>0</v>
      </c>
      <c r="J2259" s="13">
        <v>0</v>
      </c>
      <c r="K2259" s="14">
        <v>0</v>
      </c>
      <c r="L2259" s="14"/>
      <c r="M2259" s="14">
        <v>0</v>
      </c>
      <c r="N2259" s="1"/>
      <c r="O2259"/>
    </row>
    <row r="2260" spans="1:15">
      <c r="A2260" s="1">
        <v>20426</v>
      </c>
      <c r="B2260" s="1" t="s">
        <v>2748</v>
      </c>
      <c r="C2260" s="2" t="s">
        <v>2573</v>
      </c>
      <c r="D2260" s="1">
        <v>1334</v>
      </c>
      <c r="E2260" s="1" t="s">
        <v>262</v>
      </c>
      <c r="F2260" s="1">
        <v>7598176000014</v>
      </c>
      <c r="G2260" s="1" t="s">
        <v>18</v>
      </c>
      <c r="H2260" s="19">
        <v>25.71</v>
      </c>
      <c r="I2260" s="14">
        <v>334</v>
      </c>
      <c r="J2260" s="13">
        <v>0</v>
      </c>
      <c r="K2260" s="14">
        <v>0</v>
      </c>
      <c r="L2260" s="34">
        <f>H2260-(H2260*J2260)</f>
        <v>25.71</v>
      </c>
      <c r="M2260" s="29">
        <v>30</v>
      </c>
      <c r="N2260" s="42"/>
      <c r="O2260" s="35">
        <f>L2260*N2260</f>
        <v>0</v>
      </c>
    </row>
    <row r="2261" spans="1:15" hidden="1">
      <c r="A2261" s="1">
        <v>10266</v>
      </c>
      <c r="B2261" s="1" t="s">
        <v>2749</v>
      </c>
      <c r="C2261" s="2" t="s">
        <v>87</v>
      </c>
      <c r="D2261" s="1">
        <v>474</v>
      </c>
      <c r="E2261" s="1" t="s">
        <v>1283</v>
      </c>
      <c r="F2261" s="1">
        <v>7590027000402</v>
      </c>
      <c r="G2261" s="1" t="s">
        <v>18</v>
      </c>
      <c r="H2261" s="19">
        <v>0.66</v>
      </c>
      <c r="I2261" s="14">
        <v>0</v>
      </c>
      <c r="J2261" s="13">
        <v>0</v>
      </c>
      <c r="K2261" s="14">
        <v>0</v>
      </c>
      <c r="L2261" s="14"/>
      <c r="M2261" s="14">
        <v>0</v>
      </c>
      <c r="N2261" s="1"/>
      <c r="O2261"/>
    </row>
    <row r="2262" spans="1:15" hidden="1">
      <c r="A2262" s="1">
        <v>10268</v>
      </c>
      <c r="B2262" s="1" t="s">
        <v>2750</v>
      </c>
      <c r="C2262" s="2" t="s">
        <v>319</v>
      </c>
      <c r="D2262" s="1">
        <v>480</v>
      </c>
      <c r="E2262" s="1" t="s">
        <v>36</v>
      </c>
      <c r="F2262" s="1">
        <v>7591519006162</v>
      </c>
      <c r="G2262" s="1" t="s">
        <v>18</v>
      </c>
      <c r="H2262" s="19">
        <v>13.64</v>
      </c>
      <c r="I2262" s="14">
        <v>0</v>
      </c>
      <c r="J2262" s="13">
        <v>0</v>
      </c>
      <c r="K2262" s="14">
        <v>0</v>
      </c>
      <c r="L2262" s="14"/>
      <c r="M2262" s="14">
        <v>30</v>
      </c>
      <c r="N2262" s="1"/>
      <c r="O2262"/>
    </row>
    <row r="2263" spans="1:15" hidden="1">
      <c r="A2263" s="1">
        <v>10272</v>
      </c>
      <c r="B2263" s="1" t="s">
        <v>2751</v>
      </c>
      <c r="C2263" s="2">
        <v>0</v>
      </c>
      <c r="D2263" s="1">
        <v>9</v>
      </c>
      <c r="E2263" s="1" t="s">
        <v>509</v>
      </c>
      <c r="F2263" s="1">
        <v>5413895021565</v>
      </c>
      <c r="G2263" s="1" t="s">
        <v>18</v>
      </c>
      <c r="H2263" s="19">
        <v>0.01</v>
      </c>
      <c r="I2263" s="14">
        <v>0</v>
      </c>
      <c r="J2263" s="13">
        <v>0</v>
      </c>
      <c r="K2263" s="14">
        <v>0</v>
      </c>
      <c r="L2263" s="14"/>
      <c r="M2263" s="14">
        <v>0</v>
      </c>
      <c r="N2263" s="1"/>
      <c r="O2263"/>
    </row>
    <row r="2264" spans="1:15" hidden="1">
      <c r="A2264" s="1">
        <v>10277</v>
      </c>
      <c r="B2264" s="1" t="s">
        <v>2752</v>
      </c>
      <c r="C2264" s="2" t="s">
        <v>1272</v>
      </c>
      <c r="D2264" s="1">
        <v>922</v>
      </c>
      <c r="E2264" s="1" t="s">
        <v>493</v>
      </c>
      <c r="F2264" s="1">
        <v>7591651001322</v>
      </c>
      <c r="G2264" s="1" t="s">
        <v>18</v>
      </c>
      <c r="H2264" s="19">
        <v>0.17</v>
      </c>
      <c r="I2264" s="14">
        <v>0</v>
      </c>
      <c r="J2264" s="13">
        <v>0</v>
      </c>
      <c r="K2264" s="14">
        <v>0</v>
      </c>
      <c r="L2264" s="14"/>
      <c r="M2264" s="14">
        <v>0</v>
      </c>
      <c r="N2264" s="1"/>
      <c r="O2264"/>
    </row>
    <row r="2265" spans="1:15" hidden="1">
      <c r="A2265" s="1">
        <v>10280</v>
      </c>
      <c r="B2265" s="1" t="s">
        <v>2753</v>
      </c>
      <c r="C2265" s="2">
        <v>0</v>
      </c>
      <c r="D2265" s="1">
        <v>1015</v>
      </c>
      <c r="E2265" s="1" t="s">
        <v>619</v>
      </c>
      <c r="F2265" s="1">
        <v>7592803000064</v>
      </c>
      <c r="G2265" s="1" t="s">
        <v>18</v>
      </c>
      <c r="H2265" s="19">
        <v>0.01</v>
      </c>
      <c r="I2265" s="14">
        <v>0</v>
      </c>
      <c r="J2265" s="13">
        <v>0</v>
      </c>
      <c r="K2265" s="14">
        <v>0</v>
      </c>
      <c r="L2265" s="14"/>
      <c r="M2265" s="14">
        <v>0</v>
      </c>
      <c r="N2265" s="1"/>
      <c r="O2265"/>
    </row>
    <row r="2266" spans="1:15" hidden="1">
      <c r="A2266" s="1">
        <v>10281</v>
      </c>
      <c r="B2266" s="1" t="s">
        <v>2754</v>
      </c>
      <c r="C2266" s="2" t="s">
        <v>648</v>
      </c>
      <c r="D2266" s="1">
        <v>305</v>
      </c>
      <c r="E2266" s="1" t="s">
        <v>236</v>
      </c>
      <c r="F2266" s="1">
        <v>7592803000019</v>
      </c>
      <c r="G2266" s="1" t="s">
        <v>18</v>
      </c>
      <c r="H2266" s="19">
        <v>15.06</v>
      </c>
      <c r="I2266" s="14">
        <v>0</v>
      </c>
      <c r="J2266" s="13">
        <v>0</v>
      </c>
      <c r="K2266" s="14">
        <v>0</v>
      </c>
      <c r="L2266" s="14"/>
      <c r="M2266" s="14">
        <v>0</v>
      </c>
      <c r="N2266" s="1"/>
      <c r="O2266"/>
    </row>
    <row r="2267" spans="1:15" hidden="1">
      <c r="A2267" s="1">
        <v>10287</v>
      </c>
      <c r="B2267" s="1" t="s">
        <v>2755</v>
      </c>
      <c r="C2267" s="2">
        <v>0</v>
      </c>
      <c r="D2267" s="1">
        <v>274</v>
      </c>
      <c r="E2267" s="1" t="s">
        <v>373</v>
      </c>
      <c r="F2267" s="1">
        <v>7592616200026</v>
      </c>
      <c r="G2267" s="1" t="s">
        <v>18</v>
      </c>
      <c r="H2267" s="19">
        <v>0.01</v>
      </c>
      <c r="I2267" s="14">
        <v>0</v>
      </c>
      <c r="J2267" s="13">
        <v>0</v>
      </c>
      <c r="K2267" s="14">
        <v>0</v>
      </c>
      <c r="L2267" s="14"/>
      <c r="M2267" s="14">
        <v>0</v>
      </c>
      <c r="N2267" s="1"/>
      <c r="O2267"/>
    </row>
    <row r="2268" spans="1:15" hidden="1">
      <c r="A2268" s="1">
        <v>10288</v>
      </c>
      <c r="B2268" s="1" t="s">
        <v>2756</v>
      </c>
      <c r="C2268" s="2">
        <v>0</v>
      </c>
      <c r="D2268" s="1">
        <v>351</v>
      </c>
      <c r="E2268" s="1" t="s">
        <v>315</v>
      </c>
      <c r="F2268" s="1">
        <v>3499320001496</v>
      </c>
      <c r="G2268" s="1" t="s">
        <v>18</v>
      </c>
      <c r="H2268" s="19">
        <v>0.01</v>
      </c>
      <c r="I2268" s="14">
        <v>0</v>
      </c>
      <c r="J2268" s="13">
        <v>0</v>
      </c>
      <c r="K2268" s="14">
        <v>0</v>
      </c>
      <c r="L2268" s="14"/>
      <c r="M2268" s="14">
        <v>0</v>
      </c>
      <c r="N2268" s="1"/>
      <c r="O2268"/>
    </row>
    <row r="2269" spans="1:15" hidden="1">
      <c r="A2269" s="1">
        <v>10295</v>
      </c>
      <c r="B2269" s="1" t="s">
        <v>2757</v>
      </c>
      <c r="C2269" s="2">
        <v>0</v>
      </c>
      <c r="D2269" s="1">
        <v>718</v>
      </c>
      <c r="E2269" s="1" t="s">
        <v>317</v>
      </c>
      <c r="F2269" s="1">
        <v>7590019030066</v>
      </c>
      <c r="G2269" s="1" t="s">
        <v>18</v>
      </c>
      <c r="H2269" s="19">
        <v>0.01</v>
      </c>
      <c r="I2269" s="14">
        <v>0</v>
      </c>
      <c r="J2269" s="13">
        <v>0</v>
      </c>
      <c r="K2269" s="14">
        <v>0</v>
      </c>
      <c r="L2269" s="14"/>
      <c r="M2269" s="14">
        <v>0</v>
      </c>
      <c r="N2269" s="1"/>
      <c r="O2269"/>
    </row>
    <row r="2270" spans="1:15" hidden="1">
      <c r="A2270" s="1">
        <v>10297</v>
      </c>
      <c r="B2270" s="1" t="s">
        <v>2758</v>
      </c>
      <c r="C2270" s="2" t="s">
        <v>270</v>
      </c>
      <c r="D2270" s="1">
        <v>875</v>
      </c>
      <c r="E2270" s="1" t="s">
        <v>245</v>
      </c>
      <c r="F2270" s="1">
        <v>7592432005393</v>
      </c>
      <c r="G2270" s="1" t="s">
        <v>18</v>
      </c>
      <c r="H2270" s="19">
        <v>2.6</v>
      </c>
      <c r="I2270" s="14">
        <v>0</v>
      </c>
      <c r="J2270" s="13">
        <v>0</v>
      </c>
      <c r="K2270" s="14">
        <v>0</v>
      </c>
      <c r="L2270" s="14"/>
      <c r="M2270" s="14">
        <v>30</v>
      </c>
      <c r="N2270" s="1"/>
      <c r="O2270"/>
    </row>
    <row r="2271" spans="1:15" hidden="1">
      <c r="A2271" s="1">
        <v>10307</v>
      </c>
      <c r="B2271" s="1" t="s">
        <v>2759</v>
      </c>
      <c r="C2271" s="2">
        <v>0</v>
      </c>
      <c r="D2271" s="1">
        <v>453</v>
      </c>
      <c r="E2271" s="1" t="s">
        <v>519</v>
      </c>
      <c r="F2271" s="1">
        <v>7501100053017</v>
      </c>
      <c r="G2271" s="1" t="s">
        <v>18</v>
      </c>
      <c r="H2271" s="19">
        <v>0.01</v>
      </c>
      <c r="I2271" s="14">
        <v>0</v>
      </c>
      <c r="J2271" s="13">
        <v>0</v>
      </c>
      <c r="K2271" s="14">
        <v>0</v>
      </c>
      <c r="L2271" s="14"/>
      <c r="M2271" s="14">
        <v>0</v>
      </c>
      <c r="N2271" s="1"/>
      <c r="O2271"/>
    </row>
    <row r="2272" spans="1:15" hidden="1">
      <c r="A2272" s="1">
        <v>10308</v>
      </c>
      <c r="B2272" s="1" t="s">
        <v>2760</v>
      </c>
      <c r="C2272" s="2">
        <v>0</v>
      </c>
      <c r="D2272" s="1">
        <v>350</v>
      </c>
      <c r="E2272" s="1" t="s">
        <v>969</v>
      </c>
      <c r="F2272" s="1">
        <v>7592889000019</v>
      </c>
      <c r="G2272" s="1" t="s">
        <v>18</v>
      </c>
      <c r="H2272" s="19">
        <v>0.01</v>
      </c>
      <c r="I2272" s="14">
        <v>0</v>
      </c>
      <c r="J2272" s="13">
        <v>0</v>
      </c>
      <c r="K2272" s="14">
        <v>0</v>
      </c>
      <c r="L2272" s="14"/>
      <c r="M2272" s="14">
        <v>0</v>
      </c>
      <c r="N2272" s="1"/>
      <c r="O2272"/>
    </row>
    <row r="2273" spans="1:15" hidden="1">
      <c r="A2273" s="1">
        <v>9328</v>
      </c>
      <c r="B2273" s="1" t="s">
        <v>2761</v>
      </c>
      <c r="C2273" s="2" t="s">
        <v>266</v>
      </c>
      <c r="D2273" s="1">
        <v>307</v>
      </c>
      <c r="E2273" s="1" t="s">
        <v>2486</v>
      </c>
      <c r="F2273" s="1">
        <v>7592803001726</v>
      </c>
      <c r="G2273" s="1" t="s">
        <v>18</v>
      </c>
      <c r="H2273" s="19">
        <v>16.100000000000001</v>
      </c>
      <c r="I2273" s="14">
        <v>0</v>
      </c>
      <c r="J2273" s="13">
        <v>0</v>
      </c>
      <c r="K2273" s="14">
        <v>0</v>
      </c>
      <c r="L2273" s="14"/>
      <c r="M2273" s="14">
        <v>0</v>
      </c>
      <c r="N2273" s="1"/>
      <c r="O2273"/>
    </row>
    <row r="2274" spans="1:15" hidden="1">
      <c r="A2274" s="1">
        <v>10317</v>
      </c>
      <c r="B2274" s="1" t="s">
        <v>2762</v>
      </c>
      <c r="C2274" s="2">
        <v>0</v>
      </c>
      <c r="D2274" s="1">
        <v>511</v>
      </c>
      <c r="E2274" s="1" t="s">
        <v>243</v>
      </c>
      <c r="F2274" s="1">
        <v>7591243830682</v>
      </c>
      <c r="G2274" s="1" t="s">
        <v>18</v>
      </c>
      <c r="H2274" s="19">
        <v>0.01</v>
      </c>
      <c r="I2274" s="14">
        <v>0</v>
      </c>
      <c r="J2274" s="13">
        <v>0</v>
      </c>
      <c r="K2274" s="14">
        <v>0</v>
      </c>
      <c r="L2274" s="14"/>
      <c r="M2274" s="14">
        <v>0</v>
      </c>
      <c r="N2274" s="1"/>
      <c r="O2274"/>
    </row>
    <row r="2275" spans="1:15" hidden="1">
      <c r="A2275" s="1">
        <v>10322</v>
      </c>
      <c r="B2275" s="1" t="s">
        <v>2763</v>
      </c>
      <c r="C2275" s="2">
        <v>0</v>
      </c>
      <c r="D2275" s="1">
        <v>138</v>
      </c>
      <c r="E2275" s="1" t="s">
        <v>2764</v>
      </c>
      <c r="F2275" s="1">
        <v>8470007807599</v>
      </c>
      <c r="G2275" s="1" t="s">
        <v>18</v>
      </c>
      <c r="H2275" s="19">
        <v>0.01</v>
      </c>
      <c r="I2275" s="14">
        <v>0</v>
      </c>
      <c r="J2275" s="13">
        <v>0</v>
      </c>
      <c r="K2275" s="14">
        <v>0</v>
      </c>
      <c r="L2275" s="14"/>
      <c r="M2275" s="14">
        <v>0</v>
      </c>
      <c r="N2275" s="1"/>
      <c r="O2275"/>
    </row>
    <row r="2276" spans="1:15" hidden="1">
      <c r="A2276" s="1">
        <v>10327</v>
      </c>
      <c r="B2276" s="1" t="s">
        <v>2765</v>
      </c>
      <c r="C2276" s="2">
        <v>0</v>
      </c>
      <c r="D2276" s="1">
        <v>369</v>
      </c>
      <c r="E2276" s="1" t="s">
        <v>969</v>
      </c>
      <c r="F2276" s="1">
        <v>7592889000118</v>
      </c>
      <c r="G2276" s="1" t="s">
        <v>18</v>
      </c>
      <c r="H2276" s="19">
        <v>0.01</v>
      </c>
      <c r="I2276" s="14">
        <v>0</v>
      </c>
      <c r="J2276" s="13">
        <v>0</v>
      </c>
      <c r="K2276" s="14">
        <v>0</v>
      </c>
      <c r="L2276" s="14"/>
      <c r="M2276" s="14">
        <v>0</v>
      </c>
      <c r="N2276" s="1"/>
      <c r="O2276"/>
    </row>
    <row r="2277" spans="1:15" hidden="1">
      <c r="A2277" s="1">
        <v>10332</v>
      </c>
      <c r="B2277" s="1" t="s">
        <v>2766</v>
      </c>
      <c r="C2277" s="2" t="s">
        <v>2767</v>
      </c>
      <c r="D2277" s="1">
        <v>43</v>
      </c>
      <c r="E2277" s="1" t="s">
        <v>322</v>
      </c>
      <c r="F2277" s="1">
        <v>7591165820020</v>
      </c>
      <c r="G2277" s="1" t="s">
        <v>18</v>
      </c>
      <c r="H2277" s="19">
        <v>2.6</v>
      </c>
      <c r="I2277" s="14">
        <v>0</v>
      </c>
      <c r="J2277" s="13">
        <v>0</v>
      </c>
      <c r="K2277" s="14">
        <v>0</v>
      </c>
      <c r="L2277" s="14"/>
      <c r="M2277" s="14">
        <v>0</v>
      </c>
      <c r="N2277" s="1"/>
      <c r="O2277"/>
    </row>
    <row r="2278" spans="1:15" hidden="1">
      <c r="A2278" s="1">
        <v>13042</v>
      </c>
      <c r="B2278" s="1" t="s">
        <v>2768</v>
      </c>
      <c r="C2278" s="2" t="s">
        <v>91</v>
      </c>
      <c r="D2278" s="1">
        <v>571</v>
      </c>
      <c r="E2278" s="1" t="s">
        <v>27</v>
      </c>
      <c r="F2278" s="1">
        <v>7591585217523</v>
      </c>
      <c r="G2278" s="1" t="s">
        <v>18</v>
      </c>
      <c r="H2278" s="19">
        <v>23.52</v>
      </c>
      <c r="I2278" s="14">
        <v>0</v>
      </c>
      <c r="J2278" s="13">
        <v>0</v>
      </c>
      <c r="K2278" s="14">
        <v>0</v>
      </c>
      <c r="L2278" s="14"/>
      <c r="M2278" s="14">
        <v>21</v>
      </c>
      <c r="N2278" s="1"/>
      <c r="O2278"/>
    </row>
    <row r="2279" spans="1:15" hidden="1">
      <c r="A2279" s="1">
        <v>10355</v>
      </c>
      <c r="B2279" s="1" t="s">
        <v>2769</v>
      </c>
      <c r="C2279" s="2" t="s">
        <v>24</v>
      </c>
      <c r="D2279" s="1">
        <v>1110</v>
      </c>
      <c r="E2279" s="1" t="s">
        <v>2770</v>
      </c>
      <c r="F2279" s="1">
        <v>646824204066</v>
      </c>
      <c r="G2279" s="1" t="s">
        <v>18</v>
      </c>
      <c r="H2279" s="19">
        <v>4.01</v>
      </c>
      <c r="I2279" s="14">
        <v>0</v>
      </c>
      <c r="J2279" s="13">
        <v>0</v>
      </c>
      <c r="K2279" s="14">
        <v>0</v>
      </c>
      <c r="L2279" s="14"/>
      <c r="M2279" s="14">
        <v>0</v>
      </c>
      <c r="N2279" s="1"/>
      <c r="O2279"/>
    </row>
    <row r="2280" spans="1:15" hidden="1">
      <c r="A2280" s="1">
        <v>10360</v>
      </c>
      <c r="B2280" s="1" t="s">
        <v>2771</v>
      </c>
      <c r="C2280" s="2">
        <v>0</v>
      </c>
      <c r="D2280" s="1">
        <v>512</v>
      </c>
      <c r="E2280" s="1" t="s">
        <v>243</v>
      </c>
      <c r="F2280" s="1">
        <v>7591392824846</v>
      </c>
      <c r="G2280" s="1" t="s">
        <v>18</v>
      </c>
      <c r="H2280" s="19">
        <v>0.01</v>
      </c>
      <c r="I2280" s="14">
        <v>0</v>
      </c>
      <c r="J2280" s="13">
        <v>0</v>
      </c>
      <c r="K2280" s="14">
        <v>0</v>
      </c>
      <c r="L2280" s="14"/>
      <c r="M2280" s="14">
        <v>0</v>
      </c>
      <c r="N2280" s="1"/>
      <c r="O2280"/>
    </row>
    <row r="2281" spans="1:15" hidden="1">
      <c r="A2281" s="1">
        <v>10361</v>
      </c>
      <c r="B2281" s="1" t="s">
        <v>2772</v>
      </c>
      <c r="C2281" s="2">
        <v>0</v>
      </c>
      <c r="D2281" s="1">
        <v>512</v>
      </c>
      <c r="E2281" s="1" t="s">
        <v>243</v>
      </c>
      <c r="F2281" s="1">
        <v>7591392824907</v>
      </c>
      <c r="G2281" s="1" t="s">
        <v>18</v>
      </c>
      <c r="H2281" s="19">
        <v>0.01</v>
      </c>
      <c r="I2281" s="14">
        <v>0</v>
      </c>
      <c r="J2281" s="13">
        <v>0</v>
      </c>
      <c r="K2281" s="14">
        <v>0</v>
      </c>
      <c r="L2281" s="14"/>
      <c r="M2281" s="14">
        <v>0</v>
      </c>
      <c r="N2281" s="1"/>
      <c r="O2281"/>
    </row>
    <row r="2282" spans="1:15">
      <c r="A2282" s="1">
        <v>23921</v>
      </c>
      <c r="B2282" s="1" t="s">
        <v>2773</v>
      </c>
      <c r="C2282" s="2" t="s">
        <v>2573</v>
      </c>
      <c r="D2282" s="1">
        <v>1444</v>
      </c>
      <c r="E2282" s="1" t="s">
        <v>39</v>
      </c>
      <c r="F2282" s="1">
        <v>6972718560074</v>
      </c>
      <c r="G2282" s="1" t="s">
        <v>18</v>
      </c>
      <c r="H2282" s="19">
        <v>29.55</v>
      </c>
      <c r="I2282" s="14">
        <v>823</v>
      </c>
      <c r="J2282" s="30">
        <v>0.1</v>
      </c>
      <c r="K2282" s="14">
        <v>0</v>
      </c>
      <c r="L2282" s="34">
        <f>H2282-(H2282*J2282)</f>
        <v>26.594999999999999</v>
      </c>
      <c r="M2282" s="29">
        <v>30</v>
      </c>
      <c r="N2282" s="42"/>
      <c r="O2282" s="35">
        <f t="shared" ref="O2282:O2285" si="121">L2282*N2282</f>
        <v>0</v>
      </c>
    </row>
    <row r="2283" spans="1:15">
      <c r="A2283" s="1">
        <v>23706</v>
      </c>
      <c r="B2283" s="1" t="s">
        <v>2774</v>
      </c>
      <c r="C2283" s="2" t="s">
        <v>2573</v>
      </c>
      <c r="D2283" s="1">
        <v>1457</v>
      </c>
      <c r="E2283" s="1" t="s">
        <v>377</v>
      </c>
      <c r="F2283" s="1">
        <v>675696260023</v>
      </c>
      <c r="G2283" s="1" t="s">
        <v>18</v>
      </c>
      <c r="H2283" s="19">
        <v>18.7</v>
      </c>
      <c r="I2283" s="14">
        <v>1403</v>
      </c>
      <c r="J2283" s="13">
        <v>0</v>
      </c>
      <c r="K2283" s="14">
        <v>0</v>
      </c>
      <c r="L2283" s="34">
        <f>H2283-(H2283*J2283)</f>
        <v>18.7</v>
      </c>
      <c r="M2283" s="29">
        <v>35</v>
      </c>
      <c r="N2283" s="42"/>
      <c r="O2283" s="35">
        <f t="shared" si="121"/>
        <v>0</v>
      </c>
    </row>
    <row r="2284" spans="1:15">
      <c r="A2284" s="1">
        <v>24157</v>
      </c>
      <c r="B2284" s="1" t="s">
        <v>2775</v>
      </c>
      <c r="C2284" s="2" t="s">
        <v>2573</v>
      </c>
      <c r="D2284" s="1">
        <v>1469</v>
      </c>
      <c r="E2284" s="1" t="s">
        <v>56</v>
      </c>
      <c r="F2284" s="1">
        <v>7703038067122</v>
      </c>
      <c r="G2284" s="1" t="s">
        <v>18</v>
      </c>
      <c r="H2284" s="19">
        <v>20.94</v>
      </c>
      <c r="I2284" s="14">
        <v>24</v>
      </c>
      <c r="J2284" s="30">
        <v>0.18</v>
      </c>
      <c r="K2284" s="14">
        <v>0</v>
      </c>
      <c r="L2284" s="34">
        <f>H2284-(H2284*J2284)</f>
        <v>17.1708</v>
      </c>
      <c r="M2284" s="14">
        <v>0</v>
      </c>
      <c r="N2284" s="42"/>
      <c r="O2284" s="35">
        <f t="shared" si="121"/>
        <v>0</v>
      </c>
    </row>
    <row r="2285" spans="1:15">
      <c r="A2285" s="1">
        <v>95078</v>
      </c>
      <c r="B2285" s="1" t="s">
        <v>2776</v>
      </c>
      <c r="C2285" s="2" t="s">
        <v>2573</v>
      </c>
      <c r="D2285" s="1">
        <v>880</v>
      </c>
      <c r="E2285" s="1" t="s">
        <v>245</v>
      </c>
      <c r="F2285" s="1">
        <v>7703153026332</v>
      </c>
      <c r="G2285" s="1" t="s">
        <v>18</v>
      </c>
      <c r="H2285" s="19">
        <v>32.14</v>
      </c>
      <c r="I2285" s="14">
        <v>102</v>
      </c>
      <c r="J2285" s="30">
        <v>0.05</v>
      </c>
      <c r="K2285" s="14">
        <v>0</v>
      </c>
      <c r="L2285" s="34">
        <f>H2285-(H2285*J2285)</f>
        <v>30.533000000000001</v>
      </c>
      <c r="M2285" s="29">
        <v>30</v>
      </c>
      <c r="N2285" s="42"/>
      <c r="O2285" s="35">
        <f t="shared" si="121"/>
        <v>0</v>
      </c>
    </row>
    <row r="2286" spans="1:15" hidden="1">
      <c r="A2286" s="1">
        <v>10379</v>
      </c>
      <c r="B2286" s="1" t="s">
        <v>2777</v>
      </c>
      <c r="C2286" s="2">
        <v>0</v>
      </c>
      <c r="D2286" s="1">
        <v>924</v>
      </c>
      <c r="E2286" s="1" t="s">
        <v>338</v>
      </c>
      <c r="F2286" s="1">
        <v>7591519001518</v>
      </c>
      <c r="G2286" s="1" t="s">
        <v>18</v>
      </c>
      <c r="H2286" s="19">
        <v>0.01</v>
      </c>
      <c r="I2286" s="14">
        <v>0</v>
      </c>
      <c r="J2286" s="13">
        <v>0</v>
      </c>
      <c r="K2286" s="14">
        <v>0</v>
      </c>
      <c r="L2286" s="14"/>
      <c r="M2286" s="14">
        <v>0</v>
      </c>
      <c r="N2286" s="1"/>
      <c r="O2286"/>
    </row>
    <row r="2287" spans="1:15" hidden="1">
      <c r="A2287" s="1">
        <v>10399</v>
      </c>
      <c r="B2287" s="1" t="s">
        <v>2778</v>
      </c>
      <c r="C2287" s="2" t="s">
        <v>2779</v>
      </c>
      <c r="D2287" s="1">
        <v>622</v>
      </c>
      <c r="E2287" s="1" t="s">
        <v>17</v>
      </c>
      <c r="F2287" s="1">
        <v>7592601200246</v>
      </c>
      <c r="G2287" s="1" t="s">
        <v>18</v>
      </c>
      <c r="H2287" s="19">
        <v>49.35</v>
      </c>
      <c r="I2287" s="14">
        <v>0</v>
      </c>
      <c r="J2287" s="13">
        <v>0</v>
      </c>
      <c r="K2287" s="14">
        <v>0</v>
      </c>
      <c r="L2287" s="14"/>
      <c r="M2287" s="14">
        <v>21</v>
      </c>
      <c r="N2287" s="1"/>
      <c r="O2287"/>
    </row>
    <row r="2288" spans="1:15" hidden="1">
      <c r="A2288" s="1">
        <v>6790</v>
      </c>
      <c r="B2288" s="1" t="s">
        <v>2780</v>
      </c>
      <c r="C2288" s="2" t="s">
        <v>2781</v>
      </c>
      <c r="D2288" s="1">
        <v>859</v>
      </c>
      <c r="E2288" s="1" t="s">
        <v>1083</v>
      </c>
      <c r="F2288" s="1">
        <v>733739100139</v>
      </c>
      <c r="G2288" s="1" t="s">
        <v>18</v>
      </c>
      <c r="H2288" s="19">
        <v>58.95</v>
      </c>
      <c r="I2288" s="14">
        <v>0</v>
      </c>
      <c r="J2288" s="13">
        <v>0.15</v>
      </c>
      <c r="K2288" s="14">
        <v>0</v>
      </c>
      <c r="L2288" s="14"/>
      <c r="M2288" s="14">
        <v>0</v>
      </c>
      <c r="N2288" s="1"/>
      <c r="O2288"/>
    </row>
    <row r="2289" spans="1:15" hidden="1">
      <c r="A2289" s="1">
        <v>10402</v>
      </c>
      <c r="B2289" s="1" t="s">
        <v>2782</v>
      </c>
      <c r="C2289" s="2">
        <v>0</v>
      </c>
      <c r="D2289" s="1">
        <v>488</v>
      </c>
      <c r="E2289" s="1" t="s">
        <v>273</v>
      </c>
      <c r="F2289" s="1">
        <v>7591062014386</v>
      </c>
      <c r="G2289" s="1" t="s">
        <v>18</v>
      </c>
      <c r="H2289" s="19">
        <v>0.01</v>
      </c>
      <c r="I2289" s="14">
        <v>0</v>
      </c>
      <c r="J2289" s="13">
        <v>0</v>
      </c>
      <c r="K2289" s="14">
        <v>0</v>
      </c>
      <c r="L2289" s="14"/>
      <c r="M2289" s="14">
        <v>0</v>
      </c>
      <c r="N2289" s="1"/>
      <c r="O2289"/>
    </row>
    <row r="2290" spans="1:15" hidden="1">
      <c r="A2290" s="1">
        <v>10410</v>
      </c>
      <c r="B2290" s="1" t="s">
        <v>2783</v>
      </c>
      <c r="C2290" s="2" t="s">
        <v>2784</v>
      </c>
      <c r="D2290" s="1">
        <v>547</v>
      </c>
      <c r="E2290" s="1" t="s">
        <v>70</v>
      </c>
      <c r="F2290" s="1">
        <v>7591020001472</v>
      </c>
      <c r="G2290" s="1" t="s">
        <v>18</v>
      </c>
      <c r="H2290" s="19">
        <v>0.09</v>
      </c>
      <c r="I2290" s="14">
        <v>0</v>
      </c>
      <c r="J2290" s="13">
        <v>0</v>
      </c>
      <c r="K2290" s="14">
        <v>0</v>
      </c>
      <c r="L2290" s="14"/>
      <c r="M2290" s="14">
        <v>18</v>
      </c>
      <c r="N2290" s="1"/>
      <c r="O2290"/>
    </row>
    <row r="2291" spans="1:15">
      <c r="A2291" s="1">
        <v>24926</v>
      </c>
      <c r="B2291" s="1" t="s">
        <v>2785</v>
      </c>
      <c r="C2291" s="2">
        <v>0</v>
      </c>
      <c r="D2291" s="1">
        <v>1358</v>
      </c>
      <c r="E2291" s="1" t="s">
        <v>478</v>
      </c>
      <c r="F2291" s="1">
        <v>8904278577498</v>
      </c>
      <c r="G2291" s="1" t="s">
        <v>18</v>
      </c>
      <c r="H2291" s="19">
        <v>47.65</v>
      </c>
      <c r="I2291" s="14">
        <v>380</v>
      </c>
      <c r="J2291" s="13">
        <v>0</v>
      </c>
      <c r="K2291" s="14">
        <v>0</v>
      </c>
      <c r="L2291" s="34">
        <f>H2291-(H2291*J2291)</f>
        <v>47.65</v>
      </c>
      <c r="M2291" s="29">
        <v>14</v>
      </c>
      <c r="N2291" s="42"/>
      <c r="O2291" s="35">
        <f>L2291*N2291</f>
        <v>0</v>
      </c>
    </row>
    <row r="2292" spans="1:15" hidden="1">
      <c r="A2292" s="1">
        <v>10437</v>
      </c>
      <c r="B2292" s="1" t="s">
        <v>2786</v>
      </c>
      <c r="C2292" s="2">
        <v>0</v>
      </c>
      <c r="D2292" s="1">
        <v>512</v>
      </c>
      <c r="E2292" s="1" t="s">
        <v>243</v>
      </c>
      <c r="F2292" s="1">
        <v>7591244826004</v>
      </c>
      <c r="G2292" s="1" t="s">
        <v>18</v>
      </c>
      <c r="H2292" s="19">
        <v>0.01</v>
      </c>
      <c r="I2292" s="14">
        <v>0</v>
      </c>
      <c r="J2292" s="13">
        <v>0</v>
      </c>
      <c r="K2292" s="14">
        <v>0</v>
      </c>
      <c r="L2292" s="14"/>
      <c r="M2292" s="14">
        <v>0</v>
      </c>
      <c r="N2292" s="1"/>
      <c r="O2292"/>
    </row>
    <row r="2293" spans="1:15" hidden="1">
      <c r="A2293" s="1">
        <v>10438</v>
      </c>
      <c r="B2293" s="1" t="s">
        <v>2787</v>
      </c>
      <c r="C2293" s="2">
        <v>0</v>
      </c>
      <c r="D2293" s="1">
        <v>57</v>
      </c>
      <c r="E2293" s="1" t="s">
        <v>407</v>
      </c>
      <c r="F2293" s="1">
        <v>7591223936021</v>
      </c>
      <c r="G2293" s="1" t="s">
        <v>18</v>
      </c>
      <c r="H2293" s="19">
        <v>0.01</v>
      </c>
      <c r="I2293" s="14">
        <v>0</v>
      </c>
      <c r="J2293" s="13">
        <v>0</v>
      </c>
      <c r="K2293" s="14">
        <v>0</v>
      </c>
      <c r="L2293" s="14"/>
      <c r="M2293" s="14">
        <v>0</v>
      </c>
      <c r="N2293" s="1"/>
      <c r="O2293"/>
    </row>
    <row r="2294" spans="1:15" hidden="1">
      <c r="A2294" s="1">
        <v>10440</v>
      </c>
      <c r="B2294" s="1" t="s">
        <v>2788</v>
      </c>
      <c r="C2294" s="2" t="s">
        <v>2201</v>
      </c>
      <c r="D2294" s="1">
        <v>875</v>
      </c>
      <c r="E2294" s="1" t="s">
        <v>245</v>
      </c>
      <c r="F2294" s="1">
        <v>7592432001609</v>
      </c>
      <c r="G2294" s="1" t="s">
        <v>18</v>
      </c>
      <c r="H2294" s="19">
        <v>0.04</v>
      </c>
      <c r="I2294" s="14">
        <v>0</v>
      </c>
      <c r="J2294" s="13">
        <v>0</v>
      </c>
      <c r="K2294" s="14">
        <v>0</v>
      </c>
      <c r="L2294" s="14"/>
      <c r="M2294" s="14">
        <v>30</v>
      </c>
      <c r="N2294" s="1"/>
      <c r="O2294"/>
    </row>
    <row r="2295" spans="1:15" hidden="1">
      <c r="A2295" s="1">
        <v>10448</v>
      </c>
      <c r="B2295" s="1" t="s">
        <v>2789</v>
      </c>
      <c r="C2295" s="2" t="s">
        <v>2790</v>
      </c>
      <c r="D2295" s="1">
        <v>1238</v>
      </c>
      <c r="E2295" s="1" t="s">
        <v>440</v>
      </c>
      <c r="F2295" s="1">
        <v>7317962960222</v>
      </c>
      <c r="G2295" s="1" t="s">
        <v>18</v>
      </c>
      <c r="H2295" s="19">
        <v>58.57</v>
      </c>
      <c r="I2295" s="14">
        <v>0</v>
      </c>
      <c r="J2295" s="13">
        <v>0</v>
      </c>
      <c r="K2295" s="14">
        <v>0</v>
      </c>
      <c r="L2295" s="14"/>
      <c r="M2295" s="14">
        <v>30</v>
      </c>
      <c r="N2295" s="1"/>
      <c r="O2295"/>
    </row>
    <row r="2296" spans="1:15" hidden="1">
      <c r="A2296" s="1">
        <v>10457</v>
      </c>
      <c r="B2296" s="1" t="s">
        <v>2791</v>
      </c>
      <c r="C2296" s="2">
        <v>0</v>
      </c>
      <c r="D2296" s="1">
        <v>594</v>
      </c>
      <c r="E2296" s="1" t="s">
        <v>436</v>
      </c>
      <c r="F2296" s="1">
        <v>7501326028172</v>
      </c>
      <c r="G2296" s="1" t="s">
        <v>18</v>
      </c>
      <c r="H2296" s="19">
        <v>0.01</v>
      </c>
      <c r="I2296" s="14">
        <v>0</v>
      </c>
      <c r="J2296" s="13">
        <v>0</v>
      </c>
      <c r="K2296" s="14">
        <v>0</v>
      </c>
      <c r="L2296" s="14"/>
      <c r="M2296" s="14">
        <v>0</v>
      </c>
      <c r="N2296" s="1"/>
      <c r="O2296"/>
    </row>
    <row r="2297" spans="1:15" hidden="1">
      <c r="A2297" s="1">
        <v>10459</v>
      </c>
      <c r="B2297" s="1" t="s">
        <v>2792</v>
      </c>
      <c r="C2297" s="2">
        <v>0</v>
      </c>
      <c r="D2297" s="1">
        <v>924</v>
      </c>
      <c r="E2297" s="1" t="s">
        <v>338</v>
      </c>
      <c r="F2297" s="1">
        <v>7591519001600</v>
      </c>
      <c r="G2297" s="1" t="s">
        <v>18</v>
      </c>
      <c r="H2297" s="19">
        <v>0.01</v>
      </c>
      <c r="I2297" s="14">
        <v>0</v>
      </c>
      <c r="J2297" s="13">
        <v>0</v>
      </c>
      <c r="K2297" s="14">
        <v>0</v>
      </c>
      <c r="L2297" s="14"/>
      <c r="M2297" s="14">
        <v>0</v>
      </c>
      <c r="N2297" s="1"/>
      <c r="O2297"/>
    </row>
    <row r="2298" spans="1:15">
      <c r="A2298" s="1">
        <v>11595</v>
      </c>
      <c r="B2298" s="1" t="s">
        <v>2793</v>
      </c>
      <c r="C2298" s="2" t="s">
        <v>2573</v>
      </c>
      <c r="D2298" s="1">
        <v>547</v>
      </c>
      <c r="E2298" s="1" t="s">
        <v>70</v>
      </c>
      <c r="F2298" s="1">
        <v>7591020008037</v>
      </c>
      <c r="G2298" s="1" t="s">
        <v>18</v>
      </c>
      <c r="H2298" s="19">
        <v>33.64</v>
      </c>
      <c r="I2298" s="14">
        <v>201</v>
      </c>
      <c r="J2298" s="30">
        <v>0.04</v>
      </c>
      <c r="K2298" s="14">
        <v>0</v>
      </c>
      <c r="L2298" s="34">
        <f>H2298-(H2298*J2298)</f>
        <v>32.294400000000003</v>
      </c>
      <c r="M2298" s="29">
        <v>18</v>
      </c>
      <c r="N2298" s="42"/>
      <c r="O2298" s="35">
        <f>L2298*N2298</f>
        <v>0</v>
      </c>
    </row>
    <row r="2299" spans="1:15" hidden="1">
      <c r="A2299" s="1">
        <v>10461</v>
      </c>
      <c r="B2299" s="1" t="s">
        <v>2794</v>
      </c>
      <c r="C2299" s="2">
        <v>0</v>
      </c>
      <c r="D2299" s="1">
        <v>478</v>
      </c>
      <c r="E2299" s="1" t="s">
        <v>36</v>
      </c>
      <c r="F2299" s="1">
        <v>7591519001549</v>
      </c>
      <c r="G2299" s="1" t="s">
        <v>18</v>
      </c>
      <c r="H2299" s="19">
        <v>0.01</v>
      </c>
      <c r="I2299" s="14">
        <v>0</v>
      </c>
      <c r="J2299" s="13">
        <v>0</v>
      </c>
      <c r="K2299" s="14">
        <v>0</v>
      </c>
      <c r="L2299" s="14"/>
      <c r="M2299" s="14">
        <v>0</v>
      </c>
      <c r="N2299" s="1"/>
      <c r="O2299"/>
    </row>
    <row r="2300" spans="1:15">
      <c r="A2300" s="1">
        <v>20161</v>
      </c>
      <c r="B2300" s="1" t="s">
        <v>2795</v>
      </c>
      <c r="C2300" s="2" t="s">
        <v>2573</v>
      </c>
      <c r="D2300" s="1">
        <v>1243</v>
      </c>
      <c r="E2300" s="1" t="s">
        <v>449</v>
      </c>
      <c r="F2300" s="1">
        <v>8904159623238</v>
      </c>
      <c r="G2300" s="1" t="s">
        <v>18</v>
      </c>
      <c r="H2300" s="19">
        <v>28.57</v>
      </c>
      <c r="I2300" s="14">
        <v>111</v>
      </c>
      <c r="J2300" s="30">
        <v>0.1</v>
      </c>
      <c r="K2300" s="14">
        <v>0</v>
      </c>
      <c r="L2300" s="34">
        <f>H2300-(H2300*J2300)</f>
        <v>25.713000000000001</v>
      </c>
      <c r="M2300" s="14">
        <v>0</v>
      </c>
      <c r="N2300" s="42"/>
      <c r="O2300" s="35">
        <f t="shared" ref="O2300:O2301" si="122">L2300*N2300</f>
        <v>0</v>
      </c>
    </row>
    <row r="2301" spans="1:15">
      <c r="A2301" s="1">
        <v>9598</v>
      </c>
      <c r="B2301" s="1" t="s">
        <v>2796</v>
      </c>
      <c r="C2301" s="2" t="s">
        <v>41</v>
      </c>
      <c r="D2301" s="1">
        <v>481</v>
      </c>
      <c r="E2301" s="1" t="s">
        <v>76</v>
      </c>
      <c r="F2301" s="1">
        <v>7591818116043</v>
      </c>
      <c r="G2301" s="1" t="s">
        <v>18</v>
      </c>
      <c r="H2301" s="19">
        <v>12.16</v>
      </c>
      <c r="I2301" s="14">
        <v>13810</v>
      </c>
      <c r="J2301" s="13">
        <v>0</v>
      </c>
      <c r="K2301" s="14">
        <v>0</v>
      </c>
      <c r="L2301" s="34">
        <f>H2301-(H2301*J2301)</f>
        <v>12.16</v>
      </c>
      <c r="M2301" s="29">
        <v>30</v>
      </c>
      <c r="N2301" s="42"/>
      <c r="O2301" s="35">
        <f t="shared" si="122"/>
        <v>0</v>
      </c>
    </row>
    <row r="2302" spans="1:15" hidden="1">
      <c r="A2302" s="1">
        <v>10544</v>
      </c>
      <c r="B2302" s="1" t="s">
        <v>2797</v>
      </c>
      <c r="C2302" s="2">
        <v>0</v>
      </c>
      <c r="D2302" s="1">
        <v>57</v>
      </c>
      <c r="E2302" s="1" t="s">
        <v>407</v>
      </c>
      <c r="F2302" s="1">
        <v>762860014213</v>
      </c>
      <c r="G2302" s="1" t="s">
        <v>18</v>
      </c>
      <c r="H2302" s="19">
        <v>0.01</v>
      </c>
      <c r="I2302" s="14">
        <v>0</v>
      </c>
      <c r="J2302" s="13">
        <v>0</v>
      </c>
      <c r="K2302" s="14">
        <v>0</v>
      </c>
      <c r="L2302" s="14"/>
      <c r="M2302" s="14">
        <v>0</v>
      </c>
      <c r="N2302" s="1"/>
      <c r="O2302"/>
    </row>
    <row r="2303" spans="1:15" hidden="1">
      <c r="A2303" s="1">
        <v>10677</v>
      </c>
      <c r="B2303" s="1" t="s">
        <v>2798</v>
      </c>
      <c r="C2303" s="2">
        <v>0</v>
      </c>
      <c r="D2303" s="1">
        <v>1081</v>
      </c>
      <c r="E2303" s="1" t="s">
        <v>461</v>
      </c>
      <c r="F2303" s="1">
        <v>7592205000167</v>
      </c>
      <c r="G2303" s="1" t="s">
        <v>18</v>
      </c>
      <c r="H2303" s="19">
        <v>0.01</v>
      </c>
      <c r="I2303" s="14">
        <v>0</v>
      </c>
      <c r="J2303" s="13">
        <v>0</v>
      </c>
      <c r="K2303" s="14">
        <v>0</v>
      </c>
      <c r="L2303" s="14"/>
      <c r="M2303" s="14">
        <v>0</v>
      </c>
      <c r="N2303" s="1"/>
      <c r="O2303"/>
    </row>
    <row r="2304" spans="1:15" hidden="1">
      <c r="A2304" s="1">
        <v>10682</v>
      </c>
      <c r="B2304" s="1" t="s">
        <v>2799</v>
      </c>
      <c r="C2304" s="2">
        <v>0</v>
      </c>
      <c r="D2304" s="1">
        <v>718</v>
      </c>
      <c r="E2304" s="1" t="s">
        <v>317</v>
      </c>
      <c r="F2304" s="1">
        <v>7590019010143</v>
      </c>
      <c r="G2304" s="1" t="s">
        <v>18</v>
      </c>
      <c r="H2304" s="19">
        <v>0.01</v>
      </c>
      <c r="I2304" s="14">
        <v>0</v>
      </c>
      <c r="J2304" s="13">
        <v>0</v>
      </c>
      <c r="K2304" s="14">
        <v>0</v>
      </c>
      <c r="L2304" s="14"/>
      <c r="M2304" s="14">
        <v>0</v>
      </c>
      <c r="N2304" s="1"/>
      <c r="O2304"/>
    </row>
    <row r="2305" spans="1:15" hidden="1">
      <c r="A2305" s="1">
        <v>20283</v>
      </c>
      <c r="B2305" s="1" t="s">
        <v>2800</v>
      </c>
      <c r="C2305" s="2" t="s">
        <v>2742</v>
      </c>
      <c r="D2305" s="1">
        <v>1082</v>
      </c>
      <c r="E2305" s="1" t="s">
        <v>25</v>
      </c>
      <c r="F2305" s="1">
        <v>7591821210554</v>
      </c>
      <c r="G2305" s="1" t="s">
        <v>18</v>
      </c>
      <c r="H2305" s="19">
        <v>57.38</v>
      </c>
      <c r="I2305" s="14">
        <v>0</v>
      </c>
      <c r="J2305" s="13">
        <v>7.0000000000000007E-2</v>
      </c>
      <c r="K2305" s="14">
        <v>0</v>
      </c>
      <c r="L2305" s="14"/>
      <c r="M2305" s="14">
        <v>30</v>
      </c>
      <c r="N2305" s="1"/>
      <c r="O2305"/>
    </row>
    <row r="2306" spans="1:15">
      <c r="A2306" s="1">
        <v>21579</v>
      </c>
      <c r="B2306" s="1" t="s">
        <v>2801</v>
      </c>
      <c r="C2306" s="2" t="s">
        <v>2802</v>
      </c>
      <c r="D2306" s="1">
        <v>481</v>
      </c>
      <c r="E2306" s="1" t="s">
        <v>76</v>
      </c>
      <c r="F2306" s="1">
        <v>7591818716700</v>
      </c>
      <c r="G2306" s="1" t="s">
        <v>18</v>
      </c>
      <c r="H2306" s="19">
        <v>14.48</v>
      </c>
      <c r="I2306" s="14">
        <v>617</v>
      </c>
      <c r="J2306" s="13">
        <v>0</v>
      </c>
      <c r="K2306" s="14">
        <v>0</v>
      </c>
      <c r="L2306" s="34">
        <f>H2306-(H2306*J2306)</f>
        <v>14.48</v>
      </c>
      <c r="M2306" s="29">
        <v>30</v>
      </c>
      <c r="N2306" s="42"/>
      <c r="O2306" s="35">
        <f>L2306*N2306</f>
        <v>0</v>
      </c>
    </row>
    <row r="2307" spans="1:15" hidden="1">
      <c r="A2307" s="1">
        <v>10695</v>
      </c>
      <c r="B2307" s="1" t="s">
        <v>2803</v>
      </c>
      <c r="C2307" s="2">
        <v>0</v>
      </c>
      <c r="D2307" s="1">
        <v>358</v>
      </c>
      <c r="E2307" s="1" t="s">
        <v>355</v>
      </c>
      <c r="F2307" s="1">
        <v>7592432007052</v>
      </c>
      <c r="G2307" s="1" t="s">
        <v>18</v>
      </c>
      <c r="H2307" s="19">
        <v>0.01</v>
      </c>
      <c r="I2307" s="14">
        <v>0</v>
      </c>
      <c r="J2307" s="13">
        <v>0</v>
      </c>
      <c r="K2307" s="14">
        <v>0</v>
      </c>
      <c r="L2307" s="14"/>
      <c r="M2307" s="14">
        <v>0</v>
      </c>
      <c r="N2307" s="1"/>
      <c r="O2307"/>
    </row>
    <row r="2308" spans="1:15" hidden="1">
      <c r="A2308" s="1">
        <v>10698</v>
      </c>
      <c r="B2308" s="1" t="s">
        <v>2804</v>
      </c>
      <c r="C2308" s="2">
        <v>0</v>
      </c>
      <c r="D2308" s="1">
        <v>1081</v>
      </c>
      <c r="E2308" s="1" t="s">
        <v>461</v>
      </c>
      <c r="F2308" s="1">
        <v>7591044006248</v>
      </c>
      <c r="G2308" s="1" t="s">
        <v>18</v>
      </c>
      <c r="H2308" s="19">
        <v>0.01</v>
      </c>
      <c r="I2308" s="14">
        <v>0</v>
      </c>
      <c r="J2308" s="13">
        <v>0</v>
      </c>
      <c r="K2308" s="14">
        <v>0</v>
      </c>
      <c r="L2308" s="14"/>
      <c r="M2308" s="14">
        <v>0</v>
      </c>
      <c r="N2308" s="1"/>
      <c r="O2308"/>
    </row>
    <row r="2309" spans="1:15" hidden="1">
      <c r="A2309" s="1">
        <v>10715</v>
      </c>
      <c r="B2309" s="1" t="s">
        <v>2805</v>
      </c>
      <c r="C2309" s="2">
        <v>0</v>
      </c>
      <c r="D2309" s="1">
        <v>983</v>
      </c>
      <c r="E2309" s="1" t="s">
        <v>1146</v>
      </c>
      <c r="F2309" s="1">
        <v>8901148012035</v>
      </c>
      <c r="G2309" s="1" t="s">
        <v>18</v>
      </c>
      <c r="H2309" s="19">
        <v>0.01</v>
      </c>
      <c r="I2309" s="14">
        <v>0</v>
      </c>
      <c r="J2309" s="13">
        <v>0</v>
      </c>
      <c r="K2309" s="14">
        <v>0</v>
      </c>
      <c r="L2309" s="14"/>
      <c r="M2309" s="14">
        <v>0</v>
      </c>
      <c r="N2309" s="1"/>
      <c r="O2309"/>
    </row>
    <row r="2310" spans="1:15" hidden="1">
      <c r="A2310" s="1">
        <v>10723</v>
      </c>
      <c r="B2310" s="1" t="s">
        <v>2806</v>
      </c>
      <c r="C2310" s="2">
        <v>0</v>
      </c>
      <c r="D2310" s="1">
        <v>594</v>
      </c>
      <c r="E2310" s="1" t="s">
        <v>436</v>
      </c>
      <c r="F2310" s="1">
        <v>7501326028110</v>
      </c>
      <c r="G2310" s="1" t="s">
        <v>18</v>
      </c>
      <c r="H2310" s="19">
        <v>0.01</v>
      </c>
      <c r="I2310" s="14">
        <v>0</v>
      </c>
      <c r="J2310" s="13">
        <v>0</v>
      </c>
      <c r="K2310" s="14">
        <v>0</v>
      </c>
      <c r="L2310" s="14"/>
      <c r="M2310" s="14">
        <v>0</v>
      </c>
      <c r="N2310" s="1"/>
      <c r="O2310"/>
    </row>
    <row r="2311" spans="1:15" hidden="1">
      <c r="A2311" s="1">
        <v>10724</v>
      </c>
      <c r="B2311" s="1" t="s">
        <v>2807</v>
      </c>
      <c r="C2311" s="2">
        <v>0</v>
      </c>
      <c r="D2311" s="1">
        <v>594</v>
      </c>
      <c r="E2311" s="1" t="s">
        <v>436</v>
      </c>
      <c r="F2311" s="1">
        <v>7502241940549</v>
      </c>
      <c r="G2311" s="1" t="s">
        <v>18</v>
      </c>
      <c r="H2311" s="19">
        <v>0.01</v>
      </c>
      <c r="I2311" s="14">
        <v>0</v>
      </c>
      <c r="J2311" s="13">
        <v>0</v>
      </c>
      <c r="K2311" s="14">
        <v>0</v>
      </c>
      <c r="L2311" s="14"/>
      <c r="M2311" s="14">
        <v>0</v>
      </c>
      <c r="N2311" s="1"/>
      <c r="O2311"/>
    </row>
    <row r="2312" spans="1:15" hidden="1">
      <c r="A2312" s="1">
        <v>10726</v>
      </c>
      <c r="B2312" s="1" t="s">
        <v>2808</v>
      </c>
      <c r="C2312" s="2">
        <v>0</v>
      </c>
      <c r="D2312" s="1">
        <v>787</v>
      </c>
      <c r="E2312" s="1" t="s">
        <v>502</v>
      </c>
      <c r="F2312" s="1">
        <v>7591044402293</v>
      </c>
      <c r="G2312" s="1" t="s">
        <v>18</v>
      </c>
      <c r="H2312" s="19">
        <v>0.01</v>
      </c>
      <c r="I2312" s="14">
        <v>0</v>
      </c>
      <c r="J2312" s="13">
        <v>0</v>
      </c>
      <c r="K2312" s="14">
        <v>0</v>
      </c>
      <c r="L2312" s="14"/>
      <c r="M2312" s="14">
        <v>0</v>
      </c>
      <c r="N2312" s="1"/>
      <c r="O2312"/>
    </row>
    <row r="2313" spans="1:15" hidden="1">
      <c r="A2313" s="1">
        <v>10732</v>
      </c>
      <c r="B2313" s="1" t="s">
        <v>2809</v>
      </c>
      <c r="C2313" s="2" t="s">
        <v>41</v>
      </c>
      <c r="D2313" s="1">
        <v>481</v>
      </c>
      <c r="E2313" s="1" t="s">
        <v>76</v>
      </c>
      <c r="F2313" s="1">
        <v>7591818112069</v>
      </c>
      <c r="G2313" s="1" t="s">
        <v>18</v>
      </c>
      <c r="H2313" s="19">
        <v>14.48</v>
      </c>
      <c r="I2313" s="14">
        <v>0</v>
      </c>
      <c r="J2313" s="13">
        <v>0</v>
      </c>
      <c r="K2313" s="14">
        <v>0</v>
      </c>
      <c r="L2313" s="14"/>
      <c r="M2313" s="14">
        <v>30</v>
      </c>
      <c r="N2313" s="1"/>
      <c r="O2313"/>
    </row>
    <row r="2314" spans="1:15">
      <c r="A2314" s="1">
        <v>20015</v>
      </c>
      <c r="B2314" s="1" t="s">
        <v>2810</v>
      </c>
      <c r="C2314" s="2" t="s">
        <v>41</v>
      </c>
      <c r="D2314" s="1">
        <v>481</v>
      </c>
      <c r="E2314" s="1" t="s">
        <v>76</v>
      </c>
      <c r="F2314" s="1">
        <v>7591818716724</v>
      </c>
      <c r="G2314" s="1" t="s">
        <v>18</v>
      </c>
      <c r="H2314" s="19">
        <v>13.4</v>
      </c>
      <c r="I2314" s="14">
        <v>449</v>
      </c>
      <c r="J2314" s="13">
        <v>0</v>
      </c>
      <c r="K2314" s="14">
        <v>0</v>
      </c>
      <c r="L2314" s="34">
        <f>H2314-(H2314*J2314)</f>
        <v>13.4</v>
      </c>
      <c r="M2314" s="29">
        <v>30</v>
      </c>
      <c r="N2314" s="42"/>
      <c r="O2314" s="35">
        <f t="shared" ref="O2314:O2315" si="123">L2314*N2314</f>
        <v>0</v>
      </c>
    </row>
    <row r="2315" spans="1:15">
      <c r="A2315" s="1">
        <v>97306</v>
      </c>
      <c r="B2315" s="1" t="s">
        <v>2811</v>
      </c>
      <c r="C2315" s="2" t="s">
        <v>41</v>
      </c>
      <c r="D2315" s="1">
        <v>481</v>
      </c>
      <c r="E2315" s="1" t="s">
        <v>76</v>
      </c>
      <c r="F2315" s="1">
        <v>7591818215265</v>
      </c>
      <c r="G2315" s="1" t="s">
        <v>18</v>
      </c>
      <c r="H2315" s="19">
        <v>22.66</v>
      </c>
      <c r="I2315" s="14">
        <v>3471</v>
      </c>
      <c r="J2315" s="13">
        <v>0</v>
      </c>
      <c r="K2315" s="14">
        <v>0</v>
      </c>
      <c r="L2315" s="34">
        <f>H2315-(H2315*J2315)</f>
        <v>22.66</v>
      </c>
      <c r="M2315" s="29">
        <v>30</v>
      </c>
      <c r="N2315" s="42"/>
      <c r="O2315" s="35">
        <f t="shared" si="123"/>
        <v>0</v>
      </c>
    </row>
    <row r="2316" spans="1:15" hidden="1">
      <c r="A2316" s="1">
        <v>10761</v>
      </c>
      <c r="B2316" s="1" t="s">
        <v>2812</v>
      </c>
      <c r="C2316" s="2">
        <v>0</v>
      </c>
      <c r="D2316" s="1">
        <v>623</v>
      </c>
      <c r="E2316" s="1" t="s">
        <v>1092</v>
      </c>
      <c r="F2316" s="1">
        <v>7592601300113</v>
      </c>
      <c r="G2316" s="1" t="s">
        <v>18</v>
      </c>
      <c r="H2316" s="19">
        <v>0.01</v>
      </c>
      <c r="I2316" s="14">
        <v>0</v>
      </c>
      <c r="J2316" s="13">
        <v>0</v>
      </c>
      <c r="K2316" s="14">
        <v>0</v>
      </c>
      <c r="L2316" s="14"/>
      <c r="M2316" s="14">
        <v>0</v>
      </c>
      <c r="N2316" s="1"/>
      <c r="O2316"/>
    </row>
    <row r="2317" spans="1:15" hidden="1">
      <c r="A2317" s="1">
        <v>10779</v>
      </c>
      <c r="B2317" s="1" t="s">
        <v>2813</v>
      </c>
      <c r="C2317" s="2">
        <v>0</v>
      </c>
      <c r="D2317" s="1">
        <v>621</v>
      </c>
      <c r="E2317" s="1" t="s">
        <v>17</v>
      </c>
      <c r="F2317" s="1">
        <v>7592601300298</v>
      </c>
      <c r="G2317" s="1" t="s">
        <v>18</v>
      </c>
      <c r="H2317" s="19">
        <v>0.01</v>
      </c>
      <c r="I2317" s="14">
        <v>0</v>
      </c>
      <c r="J2317" s="13">
        <v>0</v>
      </c>
      <c r="K2317" s="14">
        <v>0</v>
      </c>
      <c r="L2317" s="14"/>
      <c r="M2317" s="14">
        <v>0</v>
      </c>
      <c r="N2317" s="1"/>
      <c r="O2317"/>
    </row>
    <row r="2318" spans="1:15" hidden="1">
      <c r="A2318" s="1">
        <v>10780</v>
      </c>
      <c r="B2318" s="1" t="s">
        <v>2814</v>
      </c>
      <c r="C2318" s="2">
        <v>0</v>
      </c>
      <c r="D2318" s="1">
        <v>621</v>
      </c>
      <c r="E2318" s="1" t="s">
        <v>17</v>
      </c>
      <c r="F2318" s="1">
        <v>7592601300304</v>
      </c>
      <c r="G2318" s="1" t="s">
        <v>18</v>
      </c>
      <c r="H2318" s="19">
        <v>0.01</v>
      </c>
      <c r="I2318" s="14">
        <v>0</v>
      </c>
      <c r="J2318" s="13">
        <v>0</v>
      </c>
      <c r="K2318" s="14">
        <v>0</v>
      </c>
      <c r="L2318" s="14"/>
      <c r="M2318" s="14">
        <v>0</v>
      </c>
      <c r="N2318" s="1"/>
      <c r="O2318"/>
    </row>
    <row r="2319" spans="1:15" hidden="1">
      <c r="A2319" s="1">
        <v>10784</v>
      </c>
      <c r="B2319" s="1" t="s">
        <v>2815</v>
      </c>
      <c r="C2319" s="2">
        <v>0</v>
      </c>
      <c r="D2319" s="1">
        <v>621</v>
      </c>
      <c r="E2319" s="1" t="s">
        <v>17</v>
      </c>
      <c r="F2319" s="1">
        <v>7592601300342</v>
      </c>
      <c r="G2319" s="1" t="s">
        <v>18</v>
      </c>
      <c r="H2319" s="19">
        <v>0.01</v>
      </c>
      <c r="I2319" s="14">
        <v>0</v>
      </c>
      <c r="J2319" s="13">
        <v>0</v>
      </c>
      <c r="K2319" s="14">
        <v>0</v>
      </c>
      <c r="L2319" s="14"/>
      <c r="M2319" s="14">
        <v>0</v>
      </c>
      <c r="N2319" s="1"/>
      <c r="O2319"/>
    </row>
    <row r="2320" spans="1:15" hidden="1">
      <c r="A2320" s="1">
        <v>10797</v>
      </c>
      <c r="B2320" s="1" t="s">
        <v>2816</v>
      </c>
      <c r="C2320" s="2">
        <v>0</v>
      </c>
      <c r="D2320" s="1">
        <v>748</v>
      </c>
      <c r="E2320" s="1" t="s">
        <v>644</v>
      </c>
      <c r="F2320" s="1">
        <v>7592916000395</v>
      </c>
      <c r="G2320" s="1" t="s">
        <v>18</v>
      </c>
      <c r="H2320" s="19">
        <v>0.01</v>
      </c>
      <c r="I2320" s="14">
        <v>0</v>
      </c>
      <c r="J2320" s="13">
        <v>0</v>
      </c>
      <c r="K2320" s="14">
        <v>0</v>
      </c>
      <c r="L2320" s="14"/>
      <c r="M2320" s="14">
        <v>0</v>
      </c>
      <c r="N2320" s="1"/>
      <c r="O2320"/>
    </row>
    <row r="2321" spans="1:15" hidden="1">
      <c r="A2321" s="1">
        <v>10810</v>
      </c>
      <c r="B2321" s="1" t="s">
        <v>2817</v>
      </c>
      <c r="C2321" s="2">
        <v>0</v>
      </c>
      <c r="D2321" s="1">
        <v>57</v>
      </c>
      <c r="E2321" s="1" t="s">
        <v>407</v>
      </c>
      <c r="F2321" s="1">
        <v>4048846003560</v>
      </c>
      <c r="G2321" s="1" t="s">
        <v>18</v>
      </c>
      <c r="H2321" s="19">
        <v>0.01</v>
      </c>
      <c r="I2321" s="14">
        <v>0</v>
      </c>
      <c r="J2321" s="13">
        <v>0</v>
      </c>
      <c r="K2321" s="14">
        <v>0</v>
      </c>
      <c r="L2321" s="14"/>
      <c r="M2321" s="14">
        <v>0</v>
      </c>
      <c r="N2321" s="1"/>
      <c r="O2321"/>
    </row>
    <row r="2322" spans="1:15" hidden="1">
      <c r="A2322" s="1">
        <v>90708</v>
      </c>
      <c r="B2322" s="1" t="s">
        <v>2818</v>
      </c>
      <c r="C2322" s="2" t="s">
        <v>2819</v>
      </c>
      <c r="D2322" s="1">
        <v>859</v>
      </c>
      <c r="E2322" s="1" t="s">
        <v>1083</v>
      </c>
      <c r="F2322" s="1">
        <v>733739108043</v>
      </c>
      <c r="G2322" s="1" t="s">
        <v>18</v>
      </c>
      <c r="H2322" s="19">
        <v>87.27</v>
      </c>
      <c r="I2322" s="14">
        <v>0</v>
      </c>
      <c r="J2322" s="13">
        <v>0.15</v>
      </c>
      <c r="K2322" s="14">
        <v>0</v>
      </c>
      <c r="L2322" s="14"/>
      <c r="M2322" s="14">
        <v>0</v>
      </c>
      <c r="N2322" s="1"/>
      <c r="O2322"/>
    </row>
    <row r="2323" spans="1:15" hidden="1">
      <c r="A2323" s="1">
        <v>10827</v>
      </c>
      <c r="B2323" s="1" t="s">
        <v>2820</v>
      </c>
      <c r="C2323" s="2">
        <v>0</v>
      </c>
      <c r="D2323" s="1">
        <v>355</v>
      </c>
      <c r="E2323" s="1" t="s">
        <v>364</v>
      </c>
      <c r="F2323" s="1">
        <v>7896269905247</v>
      </c>
      <c r="G2323" s="1" t="s">
        <v>18</v>
      </c>
      <c r="H2323" s="19">
        <v>0.01</v>
      </c>
      <c r="I2323" s="14">
        <v>0</v>
      </c>
      <c r="J2323" s="13">
        <v>0</v>
      </c>
      <c r="K2323" s="14">
        <v>0</v>
      </c>
      <c r="L2323" s="14"/>
      <c r="M2323" s="14">
        <v>0</v>
      </c>
      <c r="N2323" s="1"/>
      <c r="O2323"/>
    </row>
    <row r="2324" spans="1:15" hidden="1">
      <c r="A2324" s="1">
        <v>10831</v>
      </c>
      <c r="B2324" s="1" t="s">
        <v>2821</v>
      </c>
      <c r="C2324" s="2">
        <v>0</v>
      </c>
      <c r="D2324" s="1">
        <v>349</v>
      </c>
      <c r="E2324" s="1" t="s">
        <v>255</v>
      </c>
      <c r="F2324" s="1">
        <v>7703763560516</v>
      </c>
      <c r="G2324" s="1" t="s">
        <v>18</v>
      </c>
      <c r="H2324" s="19">
        <v>0.01</v>
      </c>
      <c r="I2324" s="14">
        <v>0</v>
      </c>
      <c r="J2324" s="13">
        <v>0</v>
      </c>
      <c r="K2324" s="14">
        <v>0</v>
      </c>
      <c r="L2324" s="14"/>
      <c r="M2324" s="14">
        <v>0</v>
      </c>
      <c r="N2324" s="1"/>
      <c r="O2324"/>
    </row>
    <row r="2325" spans="1:15" hidden="1">
      <c r="A2325" s="1">
        <v>10834</v>
      </c>
      <c r="B2325" s="1" t="s">
        <v>2822</v>
      </c>
      <c r="C2325" s="2">
        <v>0</v>
      </c>
      <c r="D2325" s="1">
        <v>922</v>
      </c>
      <c r="E2325" s="1" t="s">
        <v>493</v>
      </c>
      <c r="F2325" s="1">
        <v>7592349868500</v>
      </c>
      <c r="G2325" s="1" t="s">
        <v>18</v>
      </c>
      <c r="H2325" s="19">
        <v>0.01</v>
      </c>
      <c r="I2325" s="14">
        <v>0</v>
      </c>
      <c r="J2325" s="13">
        <v>0</v>
      </c>
      <c r="K2325" s="14">
        <v>0</v>
      </c>
      <c r="L2325" s="14"/>
      <c r="M2325" s="14">
        <v>0</v>
      </c>
      <c r="N2325" s="1"/>
      <c r="O2325"/>
    </row>
    <row r="2326" spans="1:15" hidden="1">
      <c r="A2326" s="1">
        <v>10842</v>
      </c>
      <c r="B2326" s="1" t="s">
        <v>2823</v>
      </c>
      <c r="C2326" s="2">
        <v>0</v>
      </c>
      <c r="D2326" s="1">
        <v>511</v>
      </c>
      <c r="E2326" s="1" t="s">
        <v>243</v>
      </c>
      <c r="F2326" s="1">
        <v>7591243801637</v>
      </c>
      <c r="G2326" s="1" t="s">
        <v>18</v>
      </c>
      <c r="H2326" s="19">
        <v>0.01</v>
      </c>
      <c r="I2326" s="14">
        <v>0</v>
      </c>
      <c r="J2326" s="13">
        <v>0</v>
      </c>
      <c r="K2326" s="14">
        <v>0</v>
      </c>
      <c r="L2326" s="14"/>
      <c r="M2326" s="14">
        <v>0</v>
      </c>
      <c r="N2326" s="1"/>
      <c r="O2326"/>
    </row>
    <row r="2327" spans="1:15" hidden="1">
      <c r="A2327" s="1">
        <v>10843</v>
      </c>
      <c r="B2327" s="1" t="s">
        <v>2824</v>
      </c>
      <c r="C2327" s="2">
        <v>0</v>
      </c>
      <c r="D2327" s="1">
        <v>512</v>
      </c>
      <c r="E2327" s="1" t="s">
        <v>243</v>
      </c>
      <c r="F2327" s="1">
        <v>7591243829327</v>
      </c>
      <c r="G2327" s="1" t="s">
        <v>18</v>
      </c>
      <c r="H2327" s="19">
        <v>0.01</v>
      </c>
      <c r="I2327" s="14">
        <v>0</v>
      </c>
      <c r="J2327" s="13">
        <v>0</v>
      </c>
      <c r="K2327" s="14">
        <v>0</v>
      </c>
      <c r="L2327" s="14"/>
      <c r="M2327" s="14">
        <v>0</v>
      </c>
      <c r="N2327" s="1"/>
      <c r="O2327"/>
    </row>
    <row r="2328" spans="1:15" hidden="1">
      <c r="A2328" s="1">
        <v>91937</v>
      </c>
      <c r="B2328" s="1" t="s">
        <v>2825</v>
      </c>
      <c r="C2328" s="2" t="s">
        <v>1314</v>
      </c>
      <c r="D2328" s="1">
        <v>859</v>
      </c>
      <c r="E2328" s="1" t="s">
        <v>1083</v>
      </c>
      <c r="F2328" s="1">
        <v>733739110411</v>
      </c>
      <c r="G2328" s="1" t="s">
        <v>18</v>
      </c>
      <c r="H2328" s="19">
        <v>29.09</v>
      </c>
      <c r="I2328" s="14">
        <v>0</v>
      </c>
      <c r="J2328" s="13">
        <v>0.15</v>
      </c>
      <c r="K2328" s="14">
        <v>0</v>
      </c>
      <c r="L2328" s="14"/>
      <c r="M2328" s="14">
        <v>0</v>
      </c>
      <c r="N2328" s="1"/>
      <c r="O2328"/>
    </row>
    <row r="2329" spans="1:15" hidden="1">
      <c r="A2329" s="1">
        <v>10857</v>
      </c>
      <c r="B2329" s="1" t="s">
        <v>2826</v>
      </c>
      <c r="C2329" s="2">
        <v>0</v>
      </c>
      <c r="D2329" s="1">
        <v>718</v>
      </c>
      <c r="E2329" s="1" t="s">
        <v>317</v>
      </c>
      <c r="F2329" s="1">
        <v>7590019030219</v>
      </c>
      <c r="G2329" s="1" t="s">
        <v>18</v>
      </c>
      <c r="H2329" s="19">
        <v>0.01</v>
      </c>
      <c r="I2329" s="14">
        <v>0</v>
      </c>
      <c r="J2329" s="13">
        <v>0</v>
      </c>
      <c r="K2329" s="14">
        <v>0</v>
      </c>
      <c r="L2329" s="14"/>
      <c r="M2329" s="14">
        <v>0</v>
      </c>
      <c r="N2329" s="1"/>
      <c r="O2329"/>
    </row>
    <row r="2330" spans="1:15" hidden="1">
      <c r="A2330" s="1">
        <v>10859</v>
      </c>
      <c r="B2330" s="1" t="s">
        <v>2827</v>
      </c>
      <c r="C2330" s="2">
        <v>0</v>
      </c>
      <c r="D2330" s="1">
        <v>752</v>
      </c>
      <c r="E2330" s="1" t="s">
        <v>2828</v>
      </c>
      <c r="F2330" s="1">
        <v>766989000010</v>
      </c>
      <c r="G2330" s="1" t="s">
        <v>18</v>
      </c>
      <c r="H2330" s="19">
        <v>0.01</v>
      </c>
      <c r="I2330" s="14">
        <v>0</v>
      </c>
      <c r="J2330" s="13">
        <v>0</v>
      </c>
      <c r="K2330" s="14">
        <v>0</v>
      </c>
      <c r="L2330" s="14"/>
      <c r="M2330" s="14">
        <v>0</v>
      </c>
      <c r="N2330" s="1"/>
      <c r="O2330"/>
    </row>
    <row r="2331" spans="1:15" hidden="1">
      <c r="A2331" s="1">
        <v>10869</v>
      </c>
      <c r="B2331" s="1" t="s">
        <v>2829</v>
      </c>
      <c r="C2331" s="2">
        <v>0</v>
      </c>
      <c r="D2331" s="1">
        <v>358</v>
      </c>
      <c r="E2331" s="1" t="s">
        <v>355</v>
      </c>
      <c r="F2331" s="1">
        <v>7592432007021</v>
      </c>
      <c r="G2331" s="1" t="s">
        <v>18</v>
      </c>
      <c r="H2331" s="19">
        <v>0.01</v>
      </c>
      <c r="I2331" s="14">
        <v>0</v>
      </c>
      <c r="J2331" s="13">
        <v>0</v>
      </c>
      <c r="K2331" s="14">
        <v>0</v>
      </c>
      <c r="L2331" s="14"/>
      <c r="M2331" s="14">
        <v>0</v>
      </c>
      <c r="N2331" s="1"/>
      <c r="O2331"/>
    </row>
    <row r="2332" spans="1:15">
      <c r="A2332" s="1">
        <v>22178</v>
      </c>
      <c r="B2332" s="1" t="s">
        <v>2830</v>
      </c>
      <c r="C2332" s="2" t="s">
        <v>2831</v>
      </c>
      <c r="D2332" s="1">
        <v>481</v>
      </c>
      <c r="E2332" s="1" t="s">
        <v>76</v>
      </c>
      <c r="F2332" s="1">
        <v>7591818000182</v>
      </c>
      <c r="G2332" s="1" t="s">
        <v>18</v>
      </c>
      <c r="H2332" s="19">
        <v>35.17</v>
      </c>
      <c r="I2332" s="14">
        <v>505</v>
      </c>
      <c r="J2332" s="13">
        <v>0</v>
      </c>
      <c r="K2332" s="14">
        <v>0</v>
      </c>
      <c r="L2332" s="34">
        <f>H2332-(H2332*J2332)</f>
        <v>35.17</v>
      </c>
      <c r="M2332" s="29">
        <v>30</v>
      </c>
      <c r="N2332" s="42"/>
      <c r="O2332" s="35">
        <f>L2332*N2332</f>
        <v>0</v>
      </c>
    </row>
    <row r="2333" spans="1:15" hidden="1">
      <c r="A2333" s="1">
        <v>10886</v>
      </c>
      <c r="B2333" s="1" t="s">
        <v>2832</v>
      </c>
      <c r="C2333" s="2">
        <v>0</v>
      </c>
      <c r="D2333" s="1">
        <v>924</v>
      </c>
      <c r="E2333" s="1" t="s">
        <v>338</v>
      </c>
      <c r="F2333" s="1">
        <v>7591519001914</v>
      </c>
      <c r="G2333" s="1" t="s">
        <v>18</v>
      </c>
      <c r="H2333" s="19">
        <v>0.01</v>
      </c>
      <c r="I2333" s="14">
        <v>0</v>
      </c>
      <c r="J2333" s="13">
        <v>0</v>
      </c>
      <c r="K2333" s="14">
        <v>0</v>
      </c>
      <c r="L2333" s="14"/>
      <c r="M2333" s="14">
        <v>0</v>
      </c>
      <c r="N2333" s="1"/>
      <c r="O2333"/>
    </row>
    <row r="2334" spans="1:15" hidden="1">
      <c r="A2334" s="1">
        <v>10891</v>
      </c>
      <c r="B2334" s="1" t="s">
        <v>2833</v>
      </c>
      <c r="C2334" s="2" t="s">
        <v>2201</v>
      </c>
      <c r="D2334" s="1">
        <v>487</v>
      </c>
      <c r="E2334" s="1" t="s">
        <v>219</v>
      </c>
      <c r="F2334" s="1">
        <v>7591062016670</v>
      </c>
      <c r="G2334" s="1" t="s">
        <v>18</v>
      </c>
      <c r="H2334" s="19">
        <v>6.17</v>
      </c>
      <c r="I2334" s="14">
        <v>0</v>
      </c>
      <c r="J2334" s="13">
        <v>0</v>
      </c>
      <c r="K2334" s="14">
        <v>0</v>
      </c>
      <c r="L2334" s="14"/>
      <c r="M2334" s="14">
        <v>0</v>
      </c>
      <c r="N2334" s="1"/>
      <c r="O2334"/>
    </row>
    <row r="2335" spans="1:15" hidden="1">
      <c r="A2335" s="1">
        <v>10899</v>
      </c>
      <c r="B2335" s="1" t="s">
        <v>2834</v>
      </c>
      <c r="C2335" s="2">
        <v>0</v>
      </c>
      <c r="D2335" s="1">
        <v>168</v>
      </c>
      <c r="E2335" s="1" t="s">
        <v>311</v>
      </c>
      <c r="F2335" s="1">
        <v>7591165860026</v>
      </c>
      <c r="G2335" s="1" t="s">
        <v>18</v>
      </c>
      <c r="H2335" s="19">
        <v>0.01</v>
      </c>
      <c r="I2335" s="14">
        <v>0</v>
      </c>
      <c r="J2335" s="13">
        <v>0</v>
      </c>
      <c r="K2335" s="14">
        <v>0</v>
      </c>
      <c r="L2335" s="14"/>
      <c r="M2335" s="14">
        <v>0</v>
      </c>
      <c r="N2335" s="1"/>
      <c r="O2335"/>
    </row>
    <row r="2336" spans="1:15" hidden="1">
      <c r="A2336" s="1">
        <v>10901</v>
      </c>
      <c r="B2336" s="1" t="s">
        <v>2835</v>
      </c>
      <c r="C2336" s="2">
        <v>0</v>
      </c>
      <c r="D2336" s="1">
        <v>453</v>
      </c>
      <c r="E2336" s="1" t="s">
        <v>519</v>
      </c>
      <c r="F2336" s="1">
        <v>7592262000384</v>
      </c>
      <c r="G2336" s="1" t="s">
        <v>18</v>
      </c>
      <c r="H2336" s="19">
        <v>0.01</v>
      </c>
      <c r="I2336" s="14">
        <v>0</v>
      </c>
      <c r="J2336" s="13">
        <v>0</v>
      </c>
      <c r="K2336" s="14">
        <v>0</v>
      </c>
      <c r="L2336" s="14"/>
      <c r="M2336" s="14">
        <v>0</v>
      </c>
      <c r="N2336" s="1"/>
      <c r="O2336"/>
    </row>
    <row r="2337" spans="1:15">
      <c r="A2337" s="1">
        <v>21954</v>
      </c>
      <c r="B2337" s="1" t="s">
        <v>2836</v>
      </c>
      <c r="C2337" s="2" t="s">
        <v>109</v>
      </c>
      <c r="D2337" s="1">
        <v>481</v>
      </c>
      <c r="E2337" s="1" t="s">
        <v>76</v>
      </c>
      <c r="F2337" s="1">
        <v>7591818000106</v>
      </c>
      <c r="G2337" s="1" t="s">
        <v>18</v>
      </c>
      <c r="H2337" s="19">
        <v>28.44</v>
      </c>
      <c r="I2337" s="14">
        <v>492</v>
      </c>
      <c r="J2337" s="13">
        <v>0</v>
      </c>
      <c r="K2337" s="14">
        <v>0</v>
      </c>
      <c r="L2337" s="34">
        <f>H2337-(H2337*J2337)</f>
        <v>28.44</v>
      </c>
      <c r="M2337" s="29">
        <v>30</v>
      </c>
      <c r="N2337" s="42"/>
      <c r="O2337" s="35">
        <f>L2337*N2337</f>
        <v>0</v>
      </c>
    </row>
    <row r="2338" spans="1:15" hidden="1">
      <c r="A2338" s="1">
        <v>10925</v>
      </c>
      <c r="B2338" s="1" t="s">
        <v>2837</v>
      </c>
      <c r="C2338" s="2">
        <v>0</v>
      </c>
      <c r="D2338" s="1">
        <v>542</v>
      </c>
      <c r="E2338" s="1" t="s">
        <v>305</v>
      </c>
      <c r="F2338" s="1">
        <v>7592804000315</v>
      </c>
      <c r="G2338" s="1" t="s">
        <v>18</v>
      </c>
      <c r="H2338" s="19">
        <v>0.01</v>
      </c>
      <c r="I2338" s="14">
        <v>0</v>
      </c>
      <c r="J2338" s="13">
        <v>0</v>
      </c>
      <c r="K2338" s="14">
        <v>0</v>
      </c>
      <c r="L2338" s="14"/>
      <c r="M2338" s="14">
        <v>0</v>
      </c>
      <c r="N2338" s="1"/>
      <c r="O2338"/>
    </row>
    <row r="2339" spans="1:15" hidden="1">
      <c r="A2339" s="1">
        <v>10928</v>
      </c>
      <c r="B2339" s="1" t="s">
        <v>2838</v>
      </c>
      <c r="C2339" s="2">
        <v>0</v>
      </c>
      <c r="D2339" s="1">
        <v>54</v>
      </c>
      <c r="E2339" s="1" t="s">
        <v>2839</v>
      </c>
      <c r="F2339" s="1">
        <v>7592507000018</v>
      </c>
      <c r="G2339" s="1" t="s">
        <v>18</v>
      </c>
      <c r="H2339" s="19">
        <v>0.01</v>
      </c>
      <c r="I2339" s="14">
        <v>0</v>
      </c>
      <c r="J2339" s="13">
        <v>0</v>
      </c>
      <c r="K2339" s="14">
        <v>0</v>
      </c>
      <c r="L2339" s="14"/>
      <c r="M2339" s="14">
        <v>0</v>
      </c>
      <c r="N2339" s="1"/>
      <c r="O2339"/>
    </row>
    <row r="2340" spans="1:15" hidden="1">
      <c r="A2340" s="1">
        <v>10930</v>
      </c>
      <c r="B2340" s="1" t="s">
        <v>2840</v>
      </c>
      <c r="C2340" s="2">
        <v>0</v>
      </c>
      <c r="D2340" s="1">
        <v>54</v>
      </c>
      <c r="E2340" s="1" t="s">
        <v>2839</v>
      </c>
      <c r="F2340" s="1">
        <v>7592507000025</v>
      </c>
      <c r="G2340" s="1" t="s">
        <v>18</v>
      </c>
      <c r="H2340" s="19">
        <v>0.01</v>
      </c>
      <c r="I2340" s="14">
        <v>0</v>
      </c>
      <c r="J2340" s="13">
        <v>0</v>
      </c>
      <c r="K2340" s="14">
        <v>0</v>
      </c>
      <c r="L2340" s="14"/>
      <c r="M2340" s="14">
        <v>0</v>
      </c>
      <c r="N2340" s="1"/>
      <c r="O2340"/>
    </row>
    <row r="2341" spans="1:15" hidden="1">
      <c r="A2341" s="1">
        <v>10931</v>
      </c>
      <c r="B2341" s="1" t="s">
        <v>2841</v>
      </c>
      <c r="C2341" s="2">
        <v>0</v>
      </c>
      <c r="D2341" s="1">
        <v>54</v>
      </c>
      <c r="E2341" s="1" t="s">
        <v>2839</v>
      </c>
      <c r="F2341" s="1">
        <v>7592507000032</v>
      </c>
      <c r="G2341" s="1" t="s">
        <v>18</v>
      </c>
      <c r="H2341" s="19">
        <v>0.01</v>
      </c>
      <c r="I2341" s="14">
        <v>0</v>
      </c>
      <c r="J2341" s="13">
        <v>0</v>
      </c>
      <c r="K2341" s="14">
        <v>0</v>
      </c>
      <c r="L2341" s="14"/>
      <c r="M2341" s="14">
        <v>0</v>
      </c>
      <c r="N2341" s="1"/>
      <c r="O2341"/>
    </row>
    <row r="2342" spans="1:15" hidden="1">
      <c r="A2342" s="1">
        <v>10932</v>
      </c>
      <c r="B2342" s="1" t="s">
        <v>2842</v>
      </c>
      <c r="C2342" s="2">
        <v>0</v>
      </c>
      <c r="D2342" s="1">
        <v>594</v>
      </c>
      <c r="E2342" s="1" t="s">
        <v>436</v>
      </c>
      <c r="F2342" s="1">
        <v>7501326028325</v>
      </c>
      <c r="G2342" s="1" t="s">
        <v>18</v>
      </c>
      <c r="H2342" s="19">
        <v>0.01</v>
      </c>
      <c r="I2342" s="14">
        <v>0</v>
      </c>
      <c r="J2342" s="13">
        <v>0</v>
      </c>
      <c r="K2342" s="14">
        <v>0</v>
      </c>
      <c r="L2342" s="14"/>
      <c r="M2342" s="14">
        <v>0</v>
      </c>
      <c r="N2342" s="1"/>
      <c r="O2342"/>
    </row>
    <row r="2343" spans="1:15">
      <c r="A2343" s="1">
        <v>23061</v>
      </c>
      <c r="B2343" s="1" t="s">
        <v>2843</v>
      </c>
      <c r="C2343" s="2" t="s">
        <v>2844</v>
      </c>
      <c r="D2343" s="1">
        <v>1430</v>
      </c>
      <c r="E2343" s="1" t="s">
        <v>2248</v>
      </c>
      <c r="F2343" s="1">
        <v>18907010009346</v>
      </c>
      <c r="G2343" s="1" t="s">
        <v>18</v>
      </c>
      <c r="H2343" s="19">
        <v>21.43</v>
      </c>
      <c r="I2343" s="14">
        <v>932</v>
      </c>
      <c r="J2343" s="13">
        <v>0</v>
      </c>
      <c r="K2343" s="14">
        <v>0</v>
      </c>
      <c r="L2343" s="34">
        <f>H2343-(H2343*J2343)</f>
        <v>21.43</v>
      </c>
      <c r="M2343" s="14">
        <v>0</v>
      </c>
      <c r="N2343" s="42"/>
      <c r="O2343" s="35">
        <f>L2343*N2343</f>
        <v>0</v>
      </c>
    </row>
    <row r="2344" spans="1:15" hidden="1">
      <c r="A2344" s="1">
        <v>22390</v>
      </c>
      <c r="B2344" s="1" t="s">
        <v>2845</v>
      </c>
      <c r="C2344" s="2" t="s">
        <v>103</v>
      </c>
      <c r="D2344" s="1">
        <v>547</v>
      </c>
      <c r="E2344" s="1" t="s">
        <v>70</v>
      </c>
      <c r="F2344" s="1">
        <v>7591020081009</v>
      </c>
      <c r="G2344" s="1" t="s">
        <v>18</v>
      </c>
      <c r="H2344" s="19">
        <v>35.299999999999997</v>
      </c>
      <c r="I2344" s="14">
        <v>0</v>
      </c>
      <c r="J2344" s="13">
        <v>0</v>
      </c>
      <c r="K2344" s="14">
        <v>0</v>
      </c>
      <c r="L2344" s="14"/>
      <c r="M2344" s="14">
        <v>18</v>
      </c>
      <c r="N2344" s="1"/>
      <c r="O2344"/>
    </row>
    <row r="2345" spans="1:15" hidden="1">
      <c r="A2345" s="1">
        <v>10945</v>
      </c>
      <c r="B2345" s="1" t="s">
        <v>2846</v>
      </c>
      <c r="C2345" s="2">
        <v>0</v>
      </c>
      <c r="D2345" s="1">
        <v>358</v>
      </c>
      <c r="E2345" s="1" t="s">
        <v>355</v>
      </c>
      <c r="F2345" s="1">
        <v>7592432001418</v>
      </c>
      <c r="G2345" s="1" t="s">
        <v>18</v>
      </c>
      <c r="H2345" s="19">
        <v>0.01</v>
      </c>
      <c r="I2345" s="14">
        <v>0</v>
      </c>
      <c r="J2345" s="13">
        <v>0</v>
      </c>
      <c r="K2345" s="14">
        <v>0</v>
      </c>
      <c r="L2345" s="14"/>
      <c r="M2345" s="14">
        <v>0</v>
      </c>
      <c r="N2345" s="1"/>
      <c r="O2345"/>
    </row>
    <row r="2346" spans="1:15" hidden="1">
      <c r="A2346" s="1">
        <v>10950</v>
      </c>
      <c r="B2346" s="1" t="s">
        <v>2847</v>
      </c>
      <c r="C2346" s="2">
        <v>0</v>
      </c>
      <c r="D2346" s="1">
        <v>718</v>
      </c>
      <c r="E2346" s="1" t="s">
        <v>317</v>
      </c>
      <c r="F2346" s="1">
        <v>7590019030172</v>
      </c>
      <c r="G2346" s="1" t="s">
        <v>18</v>
      </c>
      <c r="H2346" s="19">
        <v>0.01</v>
      </c>
      <c r="I2346" s="14">
        <v>0</v>
      </c>
      <c r="J2346" s="13">
        <v>0</v>
      </c>
      <c r="K2346" s="14">
        <v>0</v>
      </c>
      <c r="L2346" s="14"/>
      <c r="M2346" s="14">
        <v>0</v>
      </c>
      <c r="N2346" s="1"/>
      <c r="O2346"/>
    </row>
    <row r="2347" spans="1:15" hidden="1">
      <c r="A2347" s="1">
        <v>10951</v>
      </c>
      <c r="B2347" s="1" t="s">
        <v>2848</v>
      </c>
      <c r="C2347" s="2">
        <v>0</v>
      </c>
      <c r="D2347" s="1">
        <v>594</v>
      </c>
      <c r="E2347" s="1" t="s">
        <v>436</v>
      </c>
      <c r="F2347" s="1">
        <v>7501326028486</v>
      </c>
      <c r="G2347" s="1" t="s">
        <v>18</v>
      </c>
      <c r="H2347" s="19">
        <v>0.01</v>
      </c>
      <c r="I2347" s="14">
        <v>0</v>
      </c>
      <c r="J2347" s="13">
        <v>0</v>
      </c>
      <c r="K2347" s="14">
        <v>0</v>
      </c>
      <c r="L2347" s="14"/>
      <c r="M2347" s="14">
        <v>0</v>
      </c>
      <c r="N2347" s="1"/>
      <c r="O2347"/>
    </row>
    <row r="2348" spans="1:15" hidden="1">
      <c r="A2348" s="1">
        <v>10953</v>
      </c>
      <c r="B2348" s="1" t="s">
        <v>2849</v>
      </c>
      <c r="C2348" s="2">
        <v>0</v>
      </c>
      <c r="D2348" s="1">
        <v>453</v>
      </c>
      <c r="E2348" s="1" t="s">
        <v>519</v>
      </c>
      <c r="F2348" s="1">
        <v>7592262000124</v>
      </c>
      <c r="G2348" s="1" t="s">
        <v>18</v>
      </c>
      <c r="H2348" s="19">
        <v>0.01</v>
      </c>
      <c r="I2348" s="14">
        <v>0</v>
      </c>
      <c r="J2348" s="13">
        <v>0</v>
      </c>
      <c r="K2348" s="14">
        <v>0</v>
      </c>
      <c r="L2348" s="14"/>
      <c r="M2348" s="14">
        <v>0</v>
      </c>
      <c r="N2348" s="1"/>
      <c r="O2348"/>
    </row>
    <row r="2349" spans="1:15">
      <c r="A2349" s="1">
        <v>97087</v>
      </c>
      <c r="B2349" s="1" t="s">
        <v>2850</v>
      </c>
      <c r="C2349" s="2" t="s">
        <v>2381</v>
      </c>
      <c r="D2349" s="1">
        <v>1001</v>
      </c>
      <c r="E2349" s="1" t="s">
        <v>33</v>
      </c>
      <c r="F2349" s="1">
        <v>7594001450474</v>
      </c>
      <c r="G2349" s="1" t="s">
        <v>18</v>
      </c>
      <c r="H2349" s="19">
        <v>11.05</v>
      </c>
      <c r="I2349" s="14">
        <v>306</v>
      </c>
      <c r="J2349" s="13">
        <v>0</v>
      </c>
      <c r="K2349" s="14">
        <v>0</v>
      </c>
      <c r="L2349" s="34">
        <f>H2349-(H2349*J2349)</f>
        <v>11.05</v>
      </c>
      <c r="M2349" s="14">
        <v>0</v>
      </c>
      <c r="N2349" s="42"/>
      <c r="O2349" s="35">
        <f>L2349*N2349</f>
        <v>0</v>
      </c>
    </row>
    <row r="2350" spans="1:15" hidden="1">
      <c r="A2350" s="1">
        <v>10961</v>
      </c>
      <c r="B2350" s="1" t="s">
        <v>2851</v>
      </c>
      <c r="C2350" s="2" t="s">
        <v>288</v>
      </c>
      <c r="D2350" s="1">
        <v>481</v>
      </c>
      <c r="E2350" s="1" t="s">
        <v>76</v>
      </c>
      <c r="F2350" s="1">
        <v>7591818112052</v>
      </c>
      <c r="G2350" s="1" t="s">
        <v>18</v>
      </c>
      <c r="H2350" s="19">
        <v>16.04</v>
      </c>
      <c r="I2350" s="14">
        <v>0</v>
      </c>
      <c r="J2350" s="13">
        <v>0</v>
      </c>
      <c r="K2350" s="14">
        <v>0</v>
      </c>
      <c r="L2350" s="14"/>
      <c r="M2350" s="14">
        <v>30</v>
      </c>
      <c r="N2350" s="1"/>
      <c r="O2350"/>
    </row>
    <row r="2351" spans="1:15">
      <c r="A2351" s="1">
        <v>24623</v>
      </c>
      <c r="B2351" s="1" t="s">
        <v>2852</v>
      </c>
      <c r="C2351" s="2">
        <v>0</v>
      </c>
      <c r="D2351" s="1">
        <v>1430</v>
      </c>
      <c r="E2351" s="1" t="s">
        <v>2248</v>
      </c>
      <c r="F2351" s="1">
        <v>7597767000105</v>
      </c>
      <c r="G2351" s="1" t="s">
        <v>18</v>
      </c>
      <c r="H2351" s="19">
        <v>12.99</v>
      </c>
      <c r="I2351" s="14">
        <v>613</v>
      </c>
      <c r="J2351" s="13">
        <v>0</v>
      </c>
      <c r="K2351" s="14">
        <v>0</v>
      </c>
      <c r="L2351" s="34">
        <f>H2351-(H2351*J2351)</f>
        <v>12.99</v>
      </c>
      <c r="M2351" s="14">
        <v>0</v>
      </c>
      <c r="N2351" s="42"/>
      <c r="O2351" s="35">
        <f t="shared" ref="O2351:O2352" si="124">L2351*N2351</f>
        <v>0</v>
      </c>
    </row>
    <row r="2352" spans="1:15">
      <c r="A2352" s="1">
        <v>25066</v>
      </c>
      <c r="B2352" s="1" t="s">
        <v>2853</v>
      </c>
      <c r="C2352" s="2">
        <v>0</v>
      </c>
      <c r="D2352" s="1">
        <v>1322</v>
      </c>
      <c r="E2352" s="1" t="s">
        <v>191</v>
      </c>
      <c r="F2352" s="1">
        <v>7468999188063</v>
      </c>
      <c r="G2352" s="1" t="s">
        <v>18</v>
      </c>
      <c r="H2352" s="19">
        <v>8.17</v>
      </c>
      <c r="I2352" s="14">
        <v>210</v>
      </c>
      <c r="J2352" s="13">
        <v>0</v>
      </c>
      <c r="K2352" s="14">
        <v>0</v>
      </c>
      <c r="L2352" s="34">
        <f>H2352-(H2352*J2352)</f>
        <v>8.17</v>
      </c>
      <c r="M2352" s="29">
        <v>30</v>
      </c>
      <c r="N2352" s="42"/>
      <c r="O2352" s="35">
        <f t="shared" si="124"/>
        <v>0</v>
      </c>
    </row>
    <row r="2353" spans="1:15" hidden="1">
      <c r="A2353" s="1">
        <v>10982</v>
      </c>
      <c r="B2353" s="1" t="s">
        <v>2854</v>
      </c>
      <c r="C2353" s="2">
        <v>0</v>
      </c>
      <c r="D2353" s="1">
        <v>924</v>
      </c>
      <c r="E2353" s="1" t="s">
        <v>338</v>
      </c>
      <c r="F2353" s="1">
        <v>7591519001655</v>
      </c>
      <c r="G2353" s="1" t="s">
        <v>18</v>
      </c>
      <c r="H2353" s="19">
        <v>0.01</v>
      </c>
      <c r="I2353" s="14">
        <v>0</v>
      </c>
      <c r="J2353" s="13">
        <v>0</v>
      </c>
      <c r="K2353" s="14">
        <v>0</v>
      </c>
      <c r="L2353" s="14"/>
      <c r="M2353" s="14">
        <v>0</v>
      </c>
      <c r="N2353" s="1"/>
      <c r="O2353"/>
    </row>
    <row r="2354" spans="1:15" hidden="1">
      <c r="A2354" s="1">
        <v>10983</v>
      </c>
      <c r="B2354" s="1" t="s">
        <v>2855</v>
      </c>
      <c r="C2354" s="2">
        <v>0</v>
      </c>
      <c r="D2354" s="1">
        <v>924</v>
      </c>
      <c r="E2354" s="1" t="s">
        <v>338</v>
      </c>
      <c r="F2354" s="1">
        <v>7591519001662</v>
      </c>
      <c r="G2354" s="1" t="s">
        <v>18</v>
      </c>
      <c r="H2354" s="19">
        <v>0.01</v>
      </c>
      <c r="I2354" s="14">
        <v>0</v>
      </c>
      <c r="J2354" s="13">
        <v>0</v>
      </c>
      <c r="K2354" s="14">
        <v>0</v>
      </c>
      <c r="L2354" s="14"/>
      <c r="M2354" s="14">
        <v>0</v>
      </c>
      <c r="N2354" s="1"/>
      <c r="O2354"/>
    </row>
    <row r="2355" spans="1:15" hidden="1">
      <c r="A2355" s="1">
        <v>10988</v>
      </c>
      <c r="B2355" s="1" t="s">
        <v>2856</v>
      </c>
      <c r="C2355" s="2">
        <v>0</v>
      </c>
      <c r="D2355" s="1">
        <v>924</v>
      </c>
      <c r="E2355" s="1" t="s">
        <v>338</v>
      </c>
      <c r="F2355" s="1">
        <v>7591519001754</v>
      </c>
      <c r="G2355" s="1" t="s">
        <v>18</v>
      </c>
      <c r="H2355" s="19">
        <v>0.01</v>
      </c>
      <c r="I2355" s="14">
        <v>0</v>
      </c>
      <c r="J2355" s="13">
        <v>0</v>
      </c>
      <c r="K2355" s="14">
        <v>0</v>
      </c>
      <c r="L2355" s="14"/>
      <c r="M2355" s="14">
        <v>0</v>
      </c>
      <c r="N2355" s="1"/>
      <c r="O2355"/>
    </row>
    <row r="2356" spans="1:15" hidden="1">
      <c r="A2356" s="1">
        <v>10991</v>
      </c>
      <c r="B2356" s="1" t="s">
        <v>2857</v>
      </c>
      <c r="C2356" s="2">
        <v>0</v>
      </c>
      <c r="D2356" s="1">
        <v>924</v>
      </c>
      <c r="E2356" s="1" t="s">
        <v>338</v>
      </c>
      <c r="F2356" s="1">
        <v>7591519050844</v>
      </c>
      <c r="G2356" s="1" t="s">
        <v>18</v>
      </c>
      <c r="H2356" s="19">
        <v>0.01</v>
      </c>
      <c r="I2356" s="14">
        <v>0</v>
      </c>
      <c r="J2356" s="13">
        <v>0</v>
      </c>
      <c r="K2356" s="14">
        <v>0</v>
      </c>
      <c r="L2356" s="14"/>
      <c r="M2356" s="14">
        <v>0</v>
      </c>
      <c r="N2356" s="1"/>
      <c r="O2356"/>
    </row>
    <row r="2357" spans="1:15" hidden="1">
      <c r="A2357" s="1">
        <v>10992</v>
      </c>
      <c r="B2357" s="1" t="s">
        <v>2858</v>
      </c>
      <c r="C2357" s="2">
        <v>0</v>
      </c>
      <c r="D2357" s="1">
        <v>924</v>
      </c>
      <c r="E2357" s="1" t="s">
        <v>338</v>
      </c>
      <c r="F2357" s="1">
        <v>7591519002041</v>
      </c>
      <c r="G2357" s="1" t="s">
        <v>18</v>
      </c>
      <c r="H2357" s="19">
        <v>0.01</v>
      </c>
      <c r="I2357" s="14">
        <v>0</v>
      </c>
      <c r="J2357" s="13">
        <v>0</v>
      </c>
      <c r="K2357" s="14">
        <v>0</v>
      </c>
      <c r="L2357" s="14"/>
      <c r="M2357" s="14">
        <v>0</v>
      </c>
      <c r="N2357" s="1"/>
      <c r="O2357"/>
    </row>
    <row r="2358" spans="1:15">
      <c r="A2358" s="1">
        <v>23536</v>
      </c>
      <c r="B2358" s="1" t="s">
        <v>2859</v>
      </c>
      <c r="C2358" s="2" t="s">
        <v>2860</v>
      </c>
      <c r="D2358" s="1">
        <v>1444</v>
      </c>
      <c r="E2358" s="1" t="s">
        <v>39</v>
      </c>
      <c r="F2358" s="1">
        <v>6972718560012</v>
      </c>
      <c r="G2358" s="1" t="s">
        <v>18</v>
      </c>
      <c r="H2358" s="19">
        <v>14.64</v>
      </c>
      <c r="I2358" s="14">
        <v>59</v>
      </c>
      <c r="J2358" s="30">
        <v>0.1</v>
      </c>
      <c r="K2358" s="14">
        <v>0</v>
      </c>
      <c r="L2358" s="34">
        <f>H2358-(H2358*J2358)</f>
        <v>13.176</v>
      </c>
      <c r="M2358" s="29">
        <v>30</v>
      </c>
      <c r="N2358" s="42"/>
      <c r="O2358" s="35">
        <f>L2358*N2358</f>
        <v>0</v>
      </c>
    </row>
    <row r="2359" spans="1:15" hidden="1">
      <c r="A2359" s="1">
        <v>23138</v>
      </c>
      <c r="B2359" s="1" t="s">
        <v>2861</v>
      </c>
      <c r="C2359" s="2" t="s">
        <v>84</v>
      </c>
      <c r="D2359" s="1">
        <v>1161</v>
      </c>
      <c r="E2359" s="1" t="s">
        <v>1384</v>
      </c>
      <c r="F2359" s="1">
        <v>7269144520307</v>
      </c>
      <c r="G2359" s="1" t="s">
        <v>18</v>
      </c>
      <c r="H2359" s="19">
        <v>21.43</v>
      </c>
      <c r="I2359" s="14">
        <v>0</v>
      </c>
      <c r="J2359" s="13">
        <v>0.12</v>
      </c>
      <c r="K2359" s="14">
        <v>0</v>
      </c>
      <c r="L2359" s="14"/>
      <c r="M2359" s="14">
        <v>0</v>
      </c>
      <c r="N2359" s="1"/>
      <c r="O2359"/>
    </row>
    <row r="2360" spans="1:15" hidden="1">
      <c r="A2360" s="1">
        <v>23139</v>
      </c>
      <c r="B2360" s="1" t="s">
        <v>2862</v>
      </c>
      <c r="C2360" s="2" t="s">
        <v>84</v>
      </c>
      <c r="D2360" s="1">
        <v>1161</v>
      </c>
      <c r="E2360" s="1" t="s">
        <v>1384</v>
      </c>
      <c r="F2360" s="1">
        <v>7269144540305</v>
      </c>
      <c r="G2360" s="1" t="s">
        <v>18</v>
      </c>
      <c r="H2360" s="19">
        <v>28.18</v>
      </c>
      <c r="I2360" s="14">
        <v>0</v>
      </c>
      <c r="J2360" s="13">
        <v>0.12</v>
      </c>
      <c r="K2360" s="14">
        <v>0</v>
      </c>
      <c r="L2360" s="14"/>
      <c r="M2360" s="14">
        <v>0</v>
      </c>
      <c r="N2360" s="1"/>
      <c r="O2360"/>
    </row>
    <row r="2361" spans="1:15" hidden="1">
      <c r="A2361" s="1">
        <v>11028</v>
      </c>
      <c r="B2361" s="1" t="s">
        <v>2863</v>
      </c>
      <c r="C2361" s="2">
        <v>0</v>
      </c>
      <c r="D2361" s="1">
        <v>740</v>
      </c>
      <c r="E2361" s="1" t="s">
        <v>380</v>
      </c>
      <c r="F2361" s="1">
        <v>7896226501963</v>
      </c>
      <c r="G2361" s="1" t="s">
        <v>18</v>
      </c>
      <c r="H2361" s="19">
        <v>0.01</v>
      </c>
      <c r="I2361" s="14">
        <v>0</v>
      </c>
      <c r="J2361" s="13">
        <v>0</v>
      </c>
      <c r="K2361" s="14">
        <v>0</v>
      </c>
      <c r="L2361" s="14"/>
      <c r="M2361" s="14">
        <v>0</v>
      </c>
      <c r="N2361" s="1"/>
      <c r="O2361"/>
    </row>
    <row r="2362" spans="1:15" hidden="1">
      <c r="A2362" s="1">
        <v>11048</v>
      </c>
      <c r="B2362" s="1" t="s">
        <v>2864</v>
      </c>
      <c r="C2362" s="2">
        <v>0</v>
      </c>
      <c r="D2362" s="1">
        <v>594</v>
      </c>
      <c r="E2362" s="1" t="s">
        <v>436</v>
      </c>
      <c r="F2362" s="1">
        <v>7502241940501</v>
      </c>
      <c r="G2362" s="1" t="s">
        <v>18</v>
      </c>
      <c r="H2362" s="19">
        <v>0.01</v>
      </c>
      <c r="I2362" s="14">
        <v>0</v>
      </c>
      <c r="J2362" s="13">
        <v>0</v>
      </c>
      <c r="K2362" s="14">
        <v>0</v>
      </c>
      <c r="L2362" s="14"/>
      <c r="M2362" s="14">
        <v>0</v>
      </c>
      <c r="N2362" s="1"/>
      <c r="O2362"/>
    </row>
    <row r="2363" spans="1:15" hidden="1">
      <c r="A2363" s="1">
        <v>11049</v>
      </c>
      <c r="B2363" s="1" t="s">
        <v>2865</v>
      </c>
      <c r="C2363" s="2">
        <v>0</v>
      </c>
      <c r="D2363" s="1">
        <v>453</v>
      </c>
      <c r="E2363" s="1" t="s">
        <v>519</v>
      </c>
      <c r="F2363" s="1">
        <v>7501109901517</v>
      </c>
      <c r="G2363" s="1" t="s">
        <v>18</v>
      </c>
      <c r="H2363" s="19">
        <v>0.01</v>
      </c>
      <c r="I2363" s="14">
        <v>0</v>
      </c>
      <c r="J2363" s="13">
        <v>0</v>
      </c>
      <c r="K2363" s="14">
        <v>0</v>
      </c>
      <c r="L2363" s="14"/>
      <c r="M2363" s="14">
        <v>0</v>
      </c>
      <c r="N2363" s="1"/>
      <c r="O2363"/>
    </row>
    <row r="2364" spans="1:15" hidden="1">
      <c r="A2364" s="1">
        <v>11050</v>
      </c>
      <c r="B2364" s="1" t="s">
        <v>2866</v>
      </c>
      <c r="C2364" s="2">
        <v>0</v>
      </c>
      <c r="D2364" s="1">
        <v>453</v>
      </c>
      <c r="E2364" s="1" t="s">
        <v>519</v>
      </c>
      <c r="F2364" s="1">
        <v>7501109901531</v>
      </c>
      <c r="G2364" s="1" t="s">
        <v>18</v>
      </c>
      <c r="H2364" s="19">
        <v>0.01</v>
      </c>
      <c r="I2364" s="14">
        <v>0</v>
      </c>
      <c r="J2364" s="13">
        <v>0</v>
      </c>
      <c r="K2364" s="14">
        <v>0</v>
      </c>
      <c r="L2364" s="14"/>
      <c r="M2364" s="14">
        <v>0</v>
      </c>
      <c r="N2364" s="1"/>
      <c r="O2364"/>
    </row>
    <row r="2365" spans="1:15">
      <c r="A2365" s="1">
        <v>23535</v>
      </c>
      <c r="B2365" s="1" t="s">
        <v>2867</v>
      </c>
      <c r="C2365" s="2" t="s">
        <v>2860</v>
      </c>
      <c r="D2365" s="1">
        <v>1444</v>
      </c>
      <c r="E2365" s="1" t="s">
        <v>39</v>
      </c>
      <c r="F2365" s="1">
        <v>6937861390923</v>
      </c>
      <c r="G2365" s="1" t="s">
        <v>18</v>
      </c>
      <c r="H2365" s="19">
        <v>17.73</v>
      </c>
      <c r="I2365" s="14">
        <v>28</v>
      </c>
      <c r="J2365" s="30">
        <v>0.1</v>
      </c>
      <c r="K2365" s="14">
        <v>0</v>
      </c>
      <c r="L2365" s="34">
        <f>H2365-(H2365*J2365)</f>
        <v>15.957000000000001</v>
      </c>
      <c r="M2365" s="29">
        <v>30</v>
      </c>
      <c r="N2365" s="42"/>
      <c r="O2365" s="35">
        <f t="shared" ref="O2365:O2366" si="125">L2365*N2365</f>
        <v>0</v>
      </c>
    </row>
    <row r="2366" spans="1:15">
      <c r="A2366" s="1">
        <v>23059</v>
      </c>
      <c r="B2366" s="1" t="s">
        <v>2868</v>
      </c>
      <c r="C2366" s="2" t="s">
        <v>2860</v>
      </c>
      <c r="D2366" s="1">
        <v>1430</v>
      </c>
      <c r="E2366" s="1" t="s">
        <v>2248</v>
      </c>
      <c r="F2366" s="1">
        <v>7597767000068</v>
      </c>
      <c r="G2366" s="1" t="s">
        <v>18</v>
      </c>
      <c r="H2366" s="19">
        <v>7.14</v>
      </c>
      <c r="I2366" s="14">
        <v>964</v>
      </c>
      <c r="J2366" s="13">
        <v>0</v>
      </c>
      <c r="K2366" s="14">
        <v>0</v>
      </c>
      <c r="L2366" s="34">
        <f>H2366-(H2366*J2366)</f>
        <v>7.14</v>
      </c>
      <c r="M2366" s="14">
        <v>0</v>
      </c>
      <c r="N2366" s="42"/>
      <c r="O2366" s="35">
        <f t="shared" si="125"/>
        <v>0</v>
      </c>
    </row>
    <row r="2367" spans="1:15" hidden="1">
      <c r="A2367" s="1">
        <v>11069</v>
      </c>
      <c r="B2367" s="1" t="s">
        <v>2869</v>
      </c>
      <c r="C2367" s="2">
        <v>0</v>
      </c>
      <c r="D2367" s="1">
        <v>351</v>
      </c>
      <c r="E2367" s="1" t="s">
        <v>315</v>
      </c>
      <c r="F2367" s="1">
        <v>7897930765078</v>
      </c>
      <c r="G2367" s="1" t="s">
        <v>18</v>
      </c>
      <c r="H2367" s="19">
        <v>0.01</v>
      </c>
      <c r="I2367" s="14">
        <v>0</v>
      </c>
      <c r="J2367" s="13">
        <v>0</v>
      </c>
      <c r="K2367" s="14">
        <v>0</v>
      </c>
      <c r="L2367" s="14"/>
      <c r="M2367" s="14">
        <v>0</v>
      </c>
      <c r="N2367" s="1"/>
      <c r="O2367"/>
    </row>
    <row r="2368" spans="1:15">
      <c r="A2368" s="1">
        <v>25065</v>
      </c>
      <c r="B2368" s="1" t="s">
        <v>2870</v>
      </c>
      <c r="C2368" s="2">
        <v>0</v>
      </c>
      <c r="D2368" s="1">
        <v>1322</v>
      </c>
      <c r="E2368" s="1" t="s">
        <v>191</v>
      </c>
      <c r="F2368" s="1">
        <v>7468999188032</v>
      </c>
      <c r="G2368" s="1" t="s">
        <v>18</v>
      </c>
      <c r="H2368" s="19">
        <v>7.12</v>
      </c>
      <c r="I2368" s="14">
        <v>526</v>
      </c>
      <c r="J2368" s="13">
        <v>0</v>
      </c>
      <c r="K2368" s="14">
        <v>0</v>
      </c>
      <c r="L2368" s="34">
        <f>H2368-(H2368*J2368)</f>
        <v>7.12</v>
      </c>
      <c r="M2368" s="29">
        <v>30</v>
      </c>
      <c r="N2368" s="42"/>
      <c r="O2368" s="35">
        <f t="shared" ref="O2368:O2371" si="126">L2368*N2368</f>
        <v>0</v>
      </c>
    </row>
    <row r="2369" spans="1:15">
      <c r="A2369" s="1">
        <v>21351</v>
      </c>
      <c r="B2369" s="1" t="s">
        <v>2871</v>
      </c>
      <c r="C2369" s="2" t="s">
        <v>2860</v>
      </c>
      <c r="D2369" s="1">
        <v>1385</v>
      </c>
      <c r="E2369" s="1" t="s">
        <v>59</v>
      </c>
      <c r="F2369" s="1">
        <v>7595624200118</v>
      </c>
      <c r="G2369" s="1" t="s">
        <v>18</v>
      </c>
      <c r="H2369" s="19">
        <v>9.61</v>
      </c>
      <c r="I2369" s="14">
        <v>1638</v>
      </c>
      <c r="J2369" s="30">
        <v>0.32029999999999997</v>
      </c>
      <c r="K2369" s="14">
        <v>0</v>
      </c>
      <c r="L2369" s="34">
        <f>H2369-(H2369*J2369)</f>
        <v>6.531917</v>
      </c>
      <c r="M2369" s="14">
        <v>0</v>
      </c>
      <c r="N2369" s="42"/>
      <c r="O2369" s="35">
        <f t="shared" si="126"/>
        <v>0</v>
      </c>
    </row>
    <row r="2370" spans="1:15">
      <c r="A2370" s="1">
        <v>21357</v>
      </c>
      <c r="B2370" s="1" t="s">
        <v>2871</v>
      </c>
      <c r="C2370" s="2" t="s">
        <v>2860</v>
      </c>
      <c r="D2370" s="1">
        <v>1386</v>
      </c>
      <c r="E2370" s="1" t="s">
        <v>2491</v>
      </c>
      <c r="F2370" s="1">
        <v>7597285000038</v>
      </c>
      <c r="G2370" s="1" t="s">
        <v>18</v>
      </c>
      <c r="H2370" s="19">
        <v>6.79</v>
      </c>
      <c r="I2370" s="14">
        <v>335</v>
      </c>
      <c r="J2370" s="13">
        <v>0</v>
      </c>
      <c r="K2370" s="14">
        <v>0</v>
      </c>
      <c r="L2370" s="34">
        <f>H2370-(H2370*J2370)</f>
        <v>6.79</v>
      </c>
      <c r="M2370" s="14">
        <v>0</v>
      </c>
      <c r="N2370" s="42"/>
      <c r="O2370" s="35">
        <f t="shared" si="126"/>
        <v>0</v>
      </c>
    </row>
    <row r="2371" spans="1:15">
      <c r="A2371" s="1">
        <v>21350</v>
      </c>
      <c r="B2371" s="1" t="s">
        <v>2872</v>
      </c>
      <c r="C2371" s="2" t="s">
        <v>2860</v>
      </c>
      <c r="D2371" s="1">
        <v>1385</v>
      </c>
      <c r="E2371" s="1" t="s">
        <v>59</v>
      </c>
      <c r="F2371" s="1">
        <v>7595624200101</v>
      </c>
      <c r="G2371" s="1" t="s">
        <v>18</v>
      </c>
      <c r="H2371" s="19">
        <v>17.14</v>
      </c>
      <c r="I2371" s="14">
        <v>1190</v>
      </c>
      <c r="J2371" s="30">
        <v>0.51439999999999997</v>
      </c>
      <c r="K2371" s="14">
        <v>0</v>
      </c>
      <c r="L2371" s="34">
        <f>H2371-(H2371*J2371)</f>
        <v>8.3231840000000012</v>
      </c>
      <c r="M2371" s="14">
        <v>0</v>
      </c>
      <c r="N2371" s="42"/>
      <c r="O2371" s="35">
        <f t="shared" si="126"/>
        <v>0</v>
      </c>
    </row>
    <row r="2372" spans="1:15" hidden="1">
      <c r="A2372" s="1">
        <v>11084</v>
      </c>
      <c r="B2372" s="1" t="s">
        <v>2873</v>
      </c>
      <c r="C2372" s="2">
        <v>0</v>
      </c>
      <c r="D2372" s="1">
        <v>488</v>
      </c>
      <c r="E2372" s="1" t="s">
        <v>273</v>
      </c>
      <c r="F2372" s="1">
        <v>7591062015079</v>
      </c>
      <c r="G2372" s="1" t="s">
        <v>18</v>
      </c>
      <c r="H2372" s="19">
        <v>0.01</v>
      </c>
      <c r="I2372" s="14">
        <v>0</v>
      </c>
      <c r="J2372" s="13">
        <v>0</v>
      </c>
      <c r="K2372" s="14">
        <v>0</v>
      </c>
      <c r="L2372" s="14"/>
      <c r="M2372" s="14">
        <v>0</v>
      </c>
      <c r="N2372" s="1"/>
      <c r="O2372"/>
    </row>
    <row r="2373" spans="1:15">
      <c r="A2373" s="1">
        <v>21356</v>
      </c>
      <c r="B2373" s="1" t="s">
        <v>2872</v>
      </c>
      <c r="C2373" s="2" t="s">
        <v>2860</v>
      </c>
      <c r="D2373" s="1">
        <v>1386</v>
      </c>
      <c r="E2373" s="1" t="s">
        <v>2491</v>
      </c>
      <c r="F2373" s="1">
        <v>7597285000052</v>
      </c>
      <c r="G2373" s="1" t="s">
        <v>18</v>
      </c>
      <c r="H2373" s="19">
        <v>7.71</v>
      </c>
      <c r="I2373" s="14">
        <v>1390</v>
      </c>
      <c r="J2373" s="13">
        <v>0</v>
      </c>
      <c r="K2373" s="14">
        <v>0</v>
      </c>
      <c r="L2373" s="34">
        <f>H2373-(H2373*J2373)</f>
        <v>7.71</v>
      </c>
      <c r="M2373" s="14">
        <v>0</v>
      </c>
      <c r="N2373" s="42"/>
      <c r="O2373" s="35">
        <f>L2373*N2373</f>
        <v>0</v>
      </c>
    </row>
    <row r="2374" spans="1:15" hidden="1">
      <c r="A2374" s="1">
        <v>11097</v>
      </c>
      <c r="B2374" s="1" t="s">
        <v>2874</v>
      </c>
      <c r="C2374" s="2">
        <v>0</v>
      </c>
      <c r="D2374" s="1">
        <v>983</v>
      </c>
      <c r="E2374" s="1" t="s">
        <v>1146</v>
      </c>
      <c r="F2374" s="1">
        <v>8901148218017</v>
      </c>
      <c r="G2374" s="1" t="s">
        <v>18</v>
      </c>
      <c r="H2374" s="19">
        <v>0.01</v>
      </c>
      <c r="I2374" s="14">
        <v>0</v>
      </c>
      <c r="J2374" s="13">
        <v>0</v>
      </c>
      <c r="K2374" s="14">
        <v>0</v>
      </c>
      <c r="L2374" s="14"/>
      <c r="M2374" s="14">
        <v>0</v>
      </c>
      <c r="N2374" s="1"/>
      <c r="O2374"/>
    </row>
    <row r="2375" spans="1:15" hidden="1">
      <c r="A2375" s="1">
        <v>11105</v>
      </c>
      <c r="B2375" s="1" t="s">
        <v>2875</v>
      </c>
      <c r="C2375" s="2">
        <v>0</v>
      </c>
      <c r="D2375" s="1">
        <v>479</v>
      </c>
      <c r="E2375" s="1" t="s">
        <v>370</v>
      </c>
      <c r="F2375" s="1">
        <v>7702132007034</v>
      </c>
      <c r="G2375" s="1" t="s">
        <v>18</v>
      </c>
      <c r="H2375" s="19">
        <v>0.01</v>
      </c>
      <c r="I2375" s="14">
        <v>0</v>
      </c>
      <c r="J2375" s="13">
        <v>0</v>
      </c>
      <c r="K2375" s="14">
        <v>0</v>
      </c>
      <c r="L2375" s="14"/>
      <c r="M2375" s="14">
        <v>0</v>
      </c>
      <c r="N2375" s="1"/>
      <c r="O2375"/>
    </row>
    <row r="2376" spans="1:15" hidden="1">
      <c r="A2376" s="1">
        <v>11120</v>
      </c>
      <c r="B2376" s="1" t="s">
        <v>2876</v>
      </c>
      <c r="C2376" s="2">
        <v>0</v>
      </c>
      <c r="D2376" s="1">
        <v>355</v>
      </c>
      <c r="E2376" s="1" t="s">
        <v>364</v>
      </c>
      <c r="F2376" s="1">
        <v>7501043176545</v>
      </c>
      <c r="G2376" s="1" t="s">
        <v>18</v>
      </c>
      <c r="H2376" s="19">
        <v>0.01</v>
      </c>
      <c r="I2376" s="14">
        <v>0</v>
      </c>
      <c r="J2376" s="13">
        <v>0</v>
      </c>
      <c r="K2376" s="14">
        <v>0</v>
      </c>
      <c r="L2376" s="14"/>
      <c r="M2376" s="14">
        <v>0</v>
      </c>
      <c r="N2376" s="1"/>
      <c r="O2376"/>
    </row>
    <row r="2377" spans="1:15" hidden="1">
      <c r="A2377" s="1">
        <v>11121</v>
      </c>
      <c r="B2377" s="1" t="s">
        <v>2877</v>
      </c>
      <c r="C2377" s="2">
        <v>0</v>
      </c>
      <c r="D2377" s="1">
        <v>355</v>
      </c>
      <c r="E2377" s="1" t="s">
        <v>364</v>
      </c>
      <c r="F2377" s="1">
        <v>7501043176583</v>
      </c>
      <c r="G2377" s="1" t="s">
        <v>18</v>
      </c>
      <c r="H2377" s="19">
        <v>0.01</v>
      </c>
      <c r="I2377" s="14">
        <v>0</v>
      </c>
      <c r="J2377" s="13">
        <v>0</v>
      </c>
      <c r="K2377" s="14">
        <v>0</v>
      </c>
      <c r="L2377" s="14"/>
      <c r="M2377" s="14">
        <v>0</v>
      </c>
      <c r="N2377" s="1"/>
      <c r="O2377"/>
    </row>
    <row r="2378" spans="1:15" hidden="1">
      <c r="A2378" s="1">
        <v>11122</v>
      </c>
      <c r="B2378" s="1" t="s">
        <v>2878</v>
      </c>
      <c r="C2378" s="2">
        <v>0</v>
      </c>
      <c r="D2378" s="1">
        <v>355</v>
      </c>
      <c r="E2378" s="1" t="s">
        <v>364</v>
      </c>
      <c r="F2378" s="1">
        <v>7501043176521</v>
      </c>
      <c r="G2378" s="1" t="s">
        <v>18</v>
      </c>
      <c r="H2378" s="19">
        <v>0.01</v>
      </c>
      <c r="I2378" s="14">
        <v>0</v>
      </c>
      <c r="J2378" s="13">
        <v>0</v>
      </c>
      <c r="K2378" s="14">
        <v>0</v>
      </c>
      <c r="L2378" s="14"/>
      <c r="M2378" s="14">
        <v>0</v>
      </c>
      <c r="N2378" s="1"/>
      <c r="O2378"/>
    </row>
    <row r="2379" spans="1:15" hidden="1">
      <c r="A2379" s="1">
        <v>11142</v>
      </c>
      <c r="B2379" s="1" t="s">
        <v>2879</v>
      </c>
      <c r="C2379" s="2">
        <v>0</v>
      </c>
      <c r="D2379" s="1">
        <v>183</v>
      </c>
      <c r="E2379" s="1" t="s">
        <v>325</v>
      </c>
      <c r="F2379" s="1">
        <v>6091403202225</v>
      </c>
      <c r="G2379" s="1" t="s">
        <v>18</v>
      </c>
      <c r="H2379" s="19">
        <v>0.01</v>
      </c>
      <c r="I2379" s="14">
        <v>0</v>
      </c>
      <c r="J2379" s="13">
        <v>0</v>
      </c>
      <c r="K2379" s="14">
        <v>0</v>
      </c>
      <c r="L2379" s="14"/>
      <c r="M2379" s="14">
        <v>0</v>
      </c>
      <c r="N2379" s="1"/>
      <c r="O2379"/>
    </row>
    <row r="2380" spans="1:15">
      <c r="A2380" s="1">
        <v>20253</v>
      </c>
      <c r="B2380" s="1" t="s">
        <v>2880</v>
      </c>
      <c r="C2380" s="2" t="s">
        <v>2381</v>
      </c>
      <c r="D2380" s="1">
        <v>906</v>
      </c>
      <c r="E2380" s="1" t="s">
        <v>30</v>
      </c>
      <c r="F2380" s="1">
        <v>7591616002944</v>
      </c>
      <c r="G2380" s="1" t="s">
        <v>18</v>
      </c>
      <c r="H2380" s="19">
        <v>23.75</v>
      </c>
      <c r="I2380" s="14">
        <v>21</v>
      </c>
      <c r="J2380" s="13">
        <v>0</v>
      </c>
      <c r="K2380" s="14">
        <v>0</v>
      </c>
      <c r="L2380" s="34">
        <f>H2380-(H2380*J2380)</f>
        <v>23.75</v>
      </c>
      <c r="M2380" s="29">
        <v>30</v>
      </c>
      <c r="N2380" s="42"/>
      <c r="O2380" s="35">
        <f>L2380*N2380</f>
        <v>0</v>
      </c>
    </row>
    <row r="2381" spans="1:15" hidden="1">
      <c r="A2381" s="1">
        <v>11152</v>
      </c>
      <c r="B2381" s="1" t="s">
        <v>2881</v>
      </c>
      <c r="C2381" s="2">
        <v>0</v>
      </c>
      <c r="D2381" s="1">
        <v>428</v>
      </c>
      <c r="E2381" s="1" t="s">
        <v>243</v>
      </c>
      <c r="F2381" s="1">
        <v>7591392800734</v>
      </c>
      <c r="G2381" s="1" t="s">
        <v>18</v>
      </c>
      <c r="H2381" s="19">
        <v>0.01</v>
      </c>
      <c r="I2381" s="14">
        <v>0</v>
      </c>
      <c r="J2381" s="13">
        <v>0</v>
      </c>
      <c r="K2381" s="14">
        <v>0</v>
      </c>
      <c r="L2381" s="14"/>
      <c r="M2381" s="14">
        <v>0</v>
      </c>
      <c r="N2381" s="1"/>
      <c r="O2381"/>
    </row>
    <row r="2382" spans="1:15" hidden="1">
      <c r="A2382" s="1">
        <v>11165</v>
      </c>
      <c r="B2382" s="1" t="s">
        <v>2882</v>
      </c>
      <c r="C2382" s="2">
        <v>0</v>
      </c>
      <c r="D2382" s="1">
        <v>52</v>
      </c>
      <c r="E2382" s="1" t="s">
        <v>364</v>
      </c>
      <c r="F2382" s="1">
        <v>7501094911850</v>
      </c>
      <c r="G2382" s="1" t="s">
        <v>18</v>
      </c>
      <c r="H2382" s="19">
        <v>0.01</v>
      </c>
      <c r="I2382" s="14">
        <v>0</v>
      </c>
      <c r="J2382" s="13">
        <v>0</v>
      </c>
      <c r="K2382" s="14">
        <v>0</v>
      </c>
      <c r="L2382" s="14"/>
      <c r="M2382" s="14">
        <v>0</v>
      </c>
      <c r="N2382" s="1"/>
      <c r="O2382"/>
    </row>
    <row r="2383" spans="1:15" hidden="1">
      <c r="A2383" s="1">
        <v>11168</v>
      </c>
      <c r="B2383" s="1" t="s">
        <v>2883</v>
      </c>
      <c r="C2383" s="2">
        <v>0</v>
      </c>
      <c r="D2383" s="1">
        <v>52</v>
      </c>
      <c r="E2383" s="1" t="s">
        <v>364</v>
      </c>
      <c r="F2383" s="1">
        <v>7896261001442</v>
      </c>
      <c r="G2383" s="1" t="s">
        <v>18</v>
      </c>
      <c r="H2383" s="19">
        <v>0.01</v>
      </c>
      <c r="I2383" s="14">
        <v>0</v>
      </c>
      <c r="J2383" s="13">
        <v>0</v>
      </c>
      <c r="K2383" s="14">
        <v>0</v>
      </c>
      <c r="L2383" s="14"/>
      <c r="M2383" s="14">
        <v>0</v>
      </c>
      <c r="N2383" s="1"/>
      <c r="O2383"/>
    </row>
    <row r="2384" spans="1:15" hidden="1">
      <c r="A2384" s="1">
        <v>11169</v>
      </c>
      <c r="B2384" s="1" t="s">
        <v>2884</v>
      </c>
      <c r="C2384" s="2">
        <v>0</v>
      </c>
      <c r="D2384" s="1">
        <v>52</v>
      </c>
      <c r="E2384" s="1" t="s">
        <v>364</v>
      </c>
      <c r="F2384" s="1">
        <v>7896261001459</v>
      </c>
      <c r="G2384" s="1" t="s">
        <v>18</v>
      </c>
      <c r="H2384" s="19">
        <v>0.01</v>
      </c>
      <c r="I2384" s="14">
        <v>0</v>
      </c>
      <c r="J2384" s="13">
        <v>0</v>
      </c>
      <c r="K2384" s="14">
        <v>0</v>
      </c>
      <c r="L2384" s="14"/>
      <c r="M2384" s="14">
        <v>0</v>
      </c>
      <c r="N2384" s="1"/>
      <c r="O2384"/>
    </row>
    <row r="2385" spans="1:15">
      <c r="A2385" s="1">
        <v>20254</v>
      </c>
      <c r="B2385" s="1" t="s">
        <v>2885</v>
      </c>
      <c r="C2385" s="2" t="s">
        <v>2381</v>
      </c>
      <c r="D2385" s="1">
        <v>906</v>
      </c>
      <c r="E2385" s="1" t="s">
        <v>30</v>
      </c>
      <c r="F2385" s="1">
        <v>7591616002951</v>
      </c>
      <c r="G2385" s="1" t="s">
        <v>18</v>
      </c>
      <c r="H2385" s="19">
        <v>17.739999999999998</v>
      </c>
      <c r="I2385" s="14">
        <v>43</v>
      </c>
      <c r="J2385" s="13">
        <v>0</v>
      </c>
      <c r="K2385" s="14">
        <v>0</v>
      </c>
      <c r="L2385" s="34">
        <f>H2385-(H2385*J2385)</f>
        <v>17.739999999999998</v>
      </c>
      <c r="M2385" s="29">
        <v>30</v>
      </c>
      <c r="N2385" s="42"/>
      <c r="O2385" s="35">
        <f>L2385*N2385</f>
        <v>0</v>
      </c>
    </row>
    <row r="2386" spans="1:15" hidden="1">
      <c r="A2386" s="1">
        <v>11193</v>
      </c>
      <c r="B2386" s="1" t="s">
        <v>2886</v>
      </c>
      <c r="C2386" s="2">
        <v>0</v>
      </c>
      <c r="D2386" s="1">
        <v>723</v>
      </c>
      <c r="E2386" s="1" t="s">
        <v>317</v>
      </c>
      <c r="F2386" s="1">
        <v>9002260003082</v>
      </c>
      <c r="G2386" s="1" t="s">
        <v>18</v>
      </c>
      <c r="H2386" s="19">
        <v>0.01</v>
      </c>
      <c r="I2386" s="14">
        <v>0</v>
      </c>
      <c r="J2386" s="13">
        <v>0</v>
      </c>
      <c r="K2386" s="14">
        <v>0</v>
      </c>
      <c r="L2386" s="14"/>
      <c r="M2386" s="14">
        <v>0</v>
      </c>
      <c r="N2386" s="1"/>
      <c r="O2386"/>
    </row>
    <row r="2387" spans="1:15" hidden="1">
      <c r="A2387" s="1">
        <v>11194</v>
      </c>
      <c r="B2387" s="1" t="s">
        <v>2887</v>
      </c>
      <c r="C2387" s="2">
        <v>0</v>
      </c>
      <c r="D2387" s="1">
        <v>723</v>
      </c>
      <c r="E2387" s="1" t="s">
        <v>317</v>
      </c>
      <c r="F2387" s="1">
        <v>9002260003099</v>
      </c>
      <c r="G2387" s="1" t="s">
        <v>18</v>
      </c>
      <c r="H2387" s="19">
        <v>0.01</v>
      </c>
      <c r="I2387" s="14">
        <v>0</v>
      </c>
      <c r="J2387" s="13">
        <v>0</v>
      </c>
      <c r="K2387" s="14">
        <v>0</v>
      </c>
      <c r="L2387" s="14"/>
      <c r="M2387" s="14">
        <v>0</v>
      </c>
      <c r="N2387" s="1"/>
      <c r="O2387"/>
    </row>
    <row r="2388" spans="1:15" hidden="1">
      <c r="A2388" s="1">
        <v>11195</v>
      </c>
      <c r="B2388" s="1" t="s">
        <v>2888</v>
      </c>
      <c r="C2388" s="2">
        <v>0</v>
      </c>
      <c r="D2388" s="1">
        <v>723</v>
      </c>
      <c r="E2388" s="1" t="s">
        <v>317</v>
      </c>
      <c r="F2388" s="1">
        <v>9002260003105</v>
      </c>
      <c r="G2388" s="1" t="s">
        <v>18</v>
      </c>
      <c r="H2388" s="19">
        <v>0.01</v>
      </c>
      <c r="I2388" s="14">
        <v>0</v>
      </c>
      <c r="J2388" s="13">
        <v>0</v>
      </c>
      <c r="K2388" s="14">
        <v>0</v>
      </c>
      <c r="L2388" s="14"/>
      <c r="M2388" s="14">
        <v>0</v>
      </c>
      <c r="N2388" s="1"/>
      <c r="O2388"/>
    </row>
    <row r="2389" spans="1:15" hidden="1">
      <c r="A2389" s="1">
        <v>11197</v>
      </c>
      <c r="B2389" s="1" t="s">
        <v>2889</v>
      </c>
      <c r="C2389" s="2">
        <v>0</v>
      </c>
      <c r="D2389" s="1">
        <v>723</v>
      </c>
      <c r="E2389" s="1" t="s">
        <v>317</v>
      </c>
      <c r="F2389" s="1">
        <v>9002260003112</v>
      </c>
      <c r="G2389" s="1" t="s">
        <v>18</v>
      </c>
      <c r="H2389" s="19">
        <v>0.01</v>
      </c>
      <c r="I2389" s="14">
        <v>0</v>
      </c>
      <c r="J2389" s="13">
        <v>0</v>
      </c>
      <c r="K2389" s="14">
        <v>0</v>
      </c>
      <c r="L2389" s="14"/>
      <c r="M2389" s="14">
        <v>0</v>
      </c>
      <c r="N2389" s="1"/>
      <c r="O2389"/>
    </row>
    <row r="2390" spans="1:15">
      <c r="A2390" s="1">
        <v>4521</v>
      </c>
      <c r="B2390" s="1" t="s">
        <v>2890</v>
      </c>
      <c r="C2390" s="2" t="s">
        <v>2891</v>
      </c>
      <c r="D2390" s="1">
        <v>376</v>
      </c>
      <c r="E2390" s="1" t="s">
        <v>194</v>
      </c>
      <c r="F2390" s="1">
        <v>7592637000339</v>
      </c>
      <c r="G2390" s="1" t="s">
        <v>18</v>
      </c>
      <c r="H2390" s="19">
        <v>20.78</v>
      </c>
      <c r="I2390" s="14">
        <v>372</v>
      </c>
      <c r="J2390" s="13">
        <v>0</v>
      </c>
      <c r="K2390" s="14">
        <v>0</v>
      </c>
      <c r="L2390" s="34">
        <f>H2390-(H2390*J2390)</f>
        <v>20.78</v>
      </c>
      <c r="M2390" s="14">
        <v>0</v>
      </c>
      <c r="N2390" s="42"/>
      <c r="O2390" s="35">
        <f>L2390*N2390</f>
        <v>0</v>
      </c>
    </row>
    <row r="2391" spans="1:15" hidden="1">
      <c r="A2391" s="1">
        <v>11213</v>
      </c>
      <c r="B2391" s="1" t="s">
        <v>2892</v>
      </c>
      <c r="C2391" s="2">
        <v>0</v>
      </c>
      <c r="D2391" s="1">
        <v>512</v>
      </c>
      <c r="E2391" s="1" t="s">
        <v>243</v>
      </c>
      <c r="F2391" s="1">
        <v>7591392800758</v>
      </c>
      <c r="G2391" s="1" t="s">
        <v>18</v>
      </c>
      <c r="H2391" s="19">
        <v>0.01</v>
      </c>
      <c r="I2391" s="14">
        <v>0</v>
      </c>
      <c r="J2391" s="13">
        <v>0</v>
      </c>
      <c r="K2391" s="14">
        <v>0</v>
      </c>
      <c r="L2391" s="14"/>
      <c r="M2391" s="14">
        <v>0</v>
      </c>
      <c r="N2391" s="1"/>
      <c r="O2391"/>
    </row>
    <row r="2392" spans="1:15" hidden="1">
      <c r="A2392" s="1">
        <v>11227</v>
      </c>
      <c r="B2392" s="1" t="s">
        <v>2893</v>
      </c>
      <c r="C2392" s="2" t="s">
        <v>2270</v>
      </c>
      <c r="D2392" s="1">
        <v>140</v>
      </c>
      <c r="E2392" s="1" t="s">
        <v>1550</v>
      </c>
      <c r="F2392" s="1">
        <v>646824203069</v>
      </c>
      <c r="G2392" s="1" t="s">
        <v>18</v>
      </c>
      <c r="H2392" s="19">
        <v>0.57999999999999996</v>
      </c>
      <c r="I2392" s="14">
        <v>0</v>
      </c>
      <c r="J2392" s="13">
        <v>0</v>
      </c>
      <c r="K2392" s="14">
        <v>0</v>
      </c>
      <c r="L2392" s="14"/>
      <c r="M2392" s="14">
        <v>0</v>
      </c>
      <c r="N2392" s="1"/>
      <c r="O2392"/>
    </row>
    <row r="2393" spans="1:15" hidden="1">
      <c r="A2393" s="1">
        <v>11229</v>
      </c>
      <c r="B2393" s="1" t="s">
        <v>2894</v>
      </c>
      <c r="C2393" s="2" t="s">
        <v>2895</v>
      </c>
      <c r="D2393" s="1">
        <v>140</v>
      </c>
      <c r="E2393" s="1" t="s">
        <v>1550</v>
      </c>
      <c r="F2393" s="1">
        <v>646824212061</v>
      </c>
      <c r="G2393" s="1" t="s">
        <v>18</v>
      </c>
      <c r="H2393" s="19">
        <v>1.08</v>
      </c>
      <c r="I2393" s="14">
        <v>0</v>
      </c>
      <c r="J2393" s="13">
        <v>0</v>
      </c>
      <c r="K2393" s="14">
        <v>0</v>
      </c>
      <c r="L2393" s="14"/>
      <c r="M2393" s="14">
        <v>0</v>
      </c>
      <c r="N2393" s="1"/>
      <c r="O2393"/>
    </row>
    <row r="2394" spans="1:15" hidden="1">
      <c r="A2394" s="1">
        <v>11230</v>
      </c>
      <c r="B2394" s="1" t="s">
        <v>2896</v>
      </c>
      <c r="C2394" s="2" t="s">
        <v>2781</v>
      </c>
      <c r="D2394" s="1">
        <v>140</v>
      </c>
      <c r="E2394" s="1" t="s">
        <v>1550</v>
      </c>
      <c r="F2394" s="1">
        <v>646824217066</v>
      </c>
      <c r="G2394" s="1" t="s">
        <v>18</v>
      </c>
      <c r="H2394" s="19">
        <v>0.39</v>
      </c>
      <c r="I2394" s="14">
        <v>0</v>
      </c>
      <c r="J2394" s="13">
        <v>0</v>
      </c>
      <c r="K2394" s="14">
        <v>0</v>
      </c>
      <c r="L2394" s="14"/>
      <c r="M2394" s="14">
        <v>0</v>
      </c>
      <c r="N2394" s="1"/>
      <c r="O2394"/>
    </row>
    <row r="2395" spans="1:15" hidden="1">
      <c r="A2395" s="1">
        <v>11231</v>
      </c>
      <c r="B2395" s="1" t="s">
        <v>2897</v>
      </c>
      <c r="C2395" s="2" t="s">
        <v>1806</v>
      </c>
      <c r="D2395" s="1">
        <v>140</v>
      </c>
      <c r="E2395" s="1" t="s">
        <v>1550</v>
      </c>
      <c r="F2395" s="1">
        <v>646824223067</v>
      </c>
      <c r="G2395" s="1" t="s">
        <v>18</v>
      </c>
      <c r="H2395" s="19">
        <v>0.56000000000000005</v>
      </c>
      <c r="I2395" s="14">
        <v>0</v>
      </c>
      <c r="J2395" s="13">
        <v>0</v>
      </c>
      <c r="K2395" s="14">
        <v>0</v>
      </c>
      <c r="L2395" s="14"/>
      <c r="M2395" s="14">
        <v>0</v>
      </c>
      <c r="N2395" s="1"/>
      <c r="O2395"/>
    </row>
    <row r="2396" spans="1:15" hidden="1">
      <c r="A2396" s="1">
        <v>11236</v>
      </c>
      <c r="B2396" s="1" t="s">
        <v>2898</v>
      </c>
      <c r="C2396" s="2" t="s">
        <v>109</v>
      </c>
      <c r="D2396" s="1">
        <v>140</v>
      </c>
      <c r="E2396" s="1" t="s">
        <v>1550</v>
      </c>
      <c r="F2396" s="1">
        <v>646824262066</v>
      </c>
      <c r="G2396" s="1" t="s">
        <v>18</v>
      </c>
      <c r="H2396" s="19">
        <v>1.17</v>
      </c>
      <c r="I2396" s="14">
        <v>0</v>
      </c>
      <c r="J2396" s="13">
        <v>0</v>
      </c>
      <c r="K2396" s="14">
        <v>0</v>
      </c>
      <c r="L2396" s="14"/>
      <c r="M2396" s="14">
        <v>0</v>
      </c>
      <c r="N2396" s="1"/>
      <c r="O2396"/>
    </row>
    <row r="2397" spans="1:15" hidden="1">
      <c r="A2397" s="1">
        <v>11244</v>
      </c>
      <c r="B2397" s="1" t="s">
        <v>2899</v>
      </c>
      <c r="C2397" s="2">
        <v>0</v>
      </c>
      <c r="D2397" s="1">
        <v>351</v>
      </c>
      <c r="E2397" s="1" t="s">
        <v>315</v>
      </c>
      <c r="F2397" s="1">
        <v>3499320001656</v>
      </c>
      <c r="G2397" s="1" t="s">
        <v>18</v>
      </c>
      <c r="H2397" s="19">
        <v>0.01</v>
      </c>
      <c r="I2397" s="14">
        <v>0</v>
      </c>
      <c r="J2397" s="13">
        <v>0</v>
      </c>
      <c r="K2397" s="14">
        <v>0</v>
      </c>
      <c r="L2397" s="14"/>
      <c r="M2397" s="14">
        <v>0</v>
      </c>
      <c r="N2397" s="1"/>
      <c r="O2397"/>
    </row>
    <row r="2398" spans="1:15" hidden="1">
      <c r="A2398" s="1">
        <v>11249</v>
      </c>
      <c r="B2398" s="1" t="s">
        <v>2900</v>
      </c>
      <c r="C2398" s="2" t="s">
        <v>2901</v>
      </c>
      <c r="D2398" s="1">
        <v>551</v>
      </c>
      <c r="E2398" s="1" t="s">
        <v>2902</v>
      </c>
      <c r="F2398" s="1">
        <v>7592349911244</v>
      </c>
      <c r="G2398" s="1" t="s">
        <v>18</v>
      </c>
      <c r="H2398" s="19">
        <v>0.13</v>
      </c>
      <c r="I2398" s="14">
        <v>0</v>
      </c>
      <c r="J2398" s="13">
        <v>0</v>
      </c>
      <c r="K2398" s="14">
        <v>0</v>
      </c>
      <c r="L2398" s="14"/>
      <c r="M2398" s="14">
        <v>0</v>
      </c>
      <c r="N2398" s="1"/>
      <c r="O2398"/>
    </row>
    <row r="2399" spans="1:15" hidden="1">
      <c r="A2399" s="1">
        <v>11281</v>
      </c>
      <c r="B2399" s="1" t="s">
        <v>2903</v>
      </c>
      <c r="C2399" s="2" t="s">
        <v>2904</v>
      </c>
      <c r="D2399" s="1">
        <v>550</v>
      </c>
      <c r="E2399" s="1" t="s">
        <v>113</v>
      </c>
      <c r="F2399" s="1">
        <v>7592349603279</v>
      </c>
      <c r="G2399" s="1" t="s">
        <v>18</v>
      </c>
      <c r="H2399" s="19">
        <v>0.51</v>
      </c>
      <c r="I2399" s="14">
        <v>0</v>
      </c>
      <c r="J2399" s="13">
        <v>0</v>
      </c>
      <c r="K2399" s="14">
        <v>0</v>
      </c>
      <c r="L2399" s="14"/>
      <c r="M2399" s="14">
        <v>0</v>
      </c>
      <c r="N2399" s="1"/>
      <c r="O2399"/>
    </row>
    <row r="2400" spans="1:15" hidden="1">
      <c r="A2400" s="1">
        <v>11305</v>
      </c>
      <c r="B2400" s="1" t="s">
        <v>2905</v>
      </c>
      <c r="C2400" s="2">
        <v>0</v>
      </c>
      <c r="D2400" s="1">
        <v>183</v>
      </c>
      <c r="E2400" s="1" t="s">
        <v>325</v>
      </c>
      <c r="F2400" s="1">
        <v>7591099162302</v>
      </c>
      <c r="G2400" s="1" t="s">
        <v>18</v>
      </c>
      <c r="H2400" s="19">
        <v>0.01</v>
      </c>
      <c r="I2400" s="14">
        <v>0</v>
      </c>
      <c r="J2400" s="13">
        <v>0</v>
      </c>
      <c r="K2400" s="14">
        <v>0</v>
      </c>
      <c r="L2400" s="14"/>
      <c r="M2400" s="14">
        <v>0</v>
      </c>
      <c r="N2400" s="1"/>
      <c r="O2400"/>
    </row>
    <row r="2401" spans="1:15">
      <c r="A2401" s="1">
        <v>92362</v>
      </c>
      <c r="B2401" s="1" t="s">
        <v>2906</v>
      </c>
      <c r="C2401" s="2" t="s">
        <v>2860</v>
      </c>
      <c r="D2401" s="1">
        <v>376</v>
      </c>
      <c r="E2401" s="1" t="s">
        <v>194</v>
      </c>
      <c r="F2401" s="1">
        <v>7592637001121</v>
      </c>
      <c r="G2401" s="1" t="s">
        <v>18</v>
      </c>
      <c r="H2401" s="19">
        <v>14.29</v>
      </c>
      <c r="I2401" s="14">
        <v>606</v>
      </c>
      <c r="J2401" s="13">
        <v>0</v>
      </c>
      <c r="K2401" s="14">
        <v>0</v>
      </c>
      <c r="L2401" s="34">
        <f>H2401-(H2401*J2401)</f>
        <v>14.29</v>
      </c>
      <c r="M2401" s="14">
        <v>0</v>
      </c>
      <c r="N2401" s="42"/>
      <c r="O2401" s="35">
        <f>L2401*N2401</f>
        <v>0</v>
      </c>
    </row>
    <row r="2402" spans="1:15" hidden="1">
      <c r="A2402" s="1">
        <v>11311</v>
      </c>
      <c r="B2402" s="1" t="s">
        <v>2907</v>
      </c>
      <c r="C2402" s="2">
        <v>0</v>
      </c>
      <c r="D2402" s="1">
        <v>878</v>
      </c>
      <c r="E2402" s="1" t="s">
        <v>673</v>
      </c>
      <c r="F2402" s="1">
        <v>7501324407566</v>
      </c>
      <c r="G2402" s="1" t="s">
        <v>18</v>
      </c>
      <c r="H2402" s="19">
        <v>0.01</v>
      </c>
      <c r="I2402" s="14">
        <v>0</v>
      </c>
      <c r="J2402" s="13">
        <v>0</v>
      </c>
      <c r="K2402" s="14">
        <v>0</v>
      </c>
      <c r="L2402" s="14"/>
      <c r="M2402" s="14">
        <v>0</v>
      </c>
      <c r="N2402" s="1"/>
      <c r="O2402"/>
    </row>
    <row r="2403" spans="1:15" hidden="1">
      <c r="A2403" s="1">
        <v>11312</v>
      </c>
      <c r="B2403" s="1" t="s">
        <v>2908</v>
      </c>
      <c r="C2403" s="2">
        <v>0</v>
      </c>
      <c r="D2403" s="1">
        <v>878</v>
      </c>
      <c r="E2403" s="1" t="s">
        <v>673</v>
      </c>
      <c r="F2403" s="1">
        <v>7501324407580</v>
      </c>
      <c r="G2403" s="1" t="s">
        <v>18</v>
      </c>
      <c r="H2403" s="19">
        <v>0.01</v>
      </c>
      <c r="I2403" s="14">
        <v>0</v>
      </c>
      <c r="J2403" s="13">
        <v>0</v>
      </c>
      <c r="K2403" s="14">
        <v>0</v>
      </c>
      <c r="L2403" s="14"/>
      <c r="M2403" s="14">
        <v>0</v>
      </c>
      <c r="N2403" s="1"/>
      <c r="O2403"/>
    </row>
    <row r="2404" spans="1:15" hidden="1">
      <c r="A2404" s="1">
        <v>11313</v>
      </c>
      <c r="B2404" s="1" t="s">
        <v>2909</v>
      </c>
      <c r="C2404" s="2">
        <v>0</v>
      </c>
      <c r="D2404" s="1">
        <v>878</v>
      </c>
      <c r="E2404" s="1" t="s">
        <v>673</v>
      </c>
      <c r="F2404" s="1">
        <v>7501324431431</v>
      </c>
      <c r="G2404" s="1" t="s">
        <v>18</v>
      </c>
      <c r="H2404" s="19">
        <v>0.01</v>
      </c>
      <c r="I2404" s="14">
        <v>0</v>
      </c>
      <c r="J2404" s="13">
        <v>0</v>
      </c>
      <c r="K2404" s="14">
        <v>0</v>
      </c>
      <c r="L2404" s="14"/>
      <c r="M2404" s="14">
        <v>0</v>
      </c>
      <c r="N2404" s="1"/>
      <c r="O2404"/>
    </row>
    <row r="2405" spans="1:15" hidden="1">
      <c r="A2405" s="1">
        <v>11314</v>
      </c>
      <c r="B2405" s="1" t="s">
        <v>2910</v>
      </c>
      <c r="C2405" s="2">
        <v>0</v>
      </c>
      <c r="D2405" s="1">
        <v>878</v>
      </c>
      <c r="E2405" s="1" t="s">
        <v>673</v>
      </c>
      <c r="F2405" s="1">
        <v>7501324431493</v>
      </c>
      <c r="G2405" s="1" t="s">
        <v>18</v>
      </c>
      <c r="H2405" s="19">
        <v>0.01</v>
      </c>
      <c r="I2405" s="14">
        <v>0</v>
      </c>
      <c r="J2405" s="13">
        <v>0</v>
      </c>
      <c r="K2405" s="14">
        <v>0</v>
      </c>
      <c r="L2405" s="14"/>
      <c r="M2405" s="14">
        <v>0</v>
      </c>
      <c r="N2405" s="1"/>
      <c r="O2405"/>
    </row>
    <row r="2406" spans="1:15" hidden="1">
      <c r="A2406" s="1">
        <v>11315</v>
      </c>
      <c r="B2406" s="1" t="s">
        <v>2911</v>
      </c>
      <c r="C2406" s="2">
        <v>0</v>
      </c>
      <c r="D2406" s="1">
        <v>878</v>
      </c>
      <c r="E2406" s="1" t="s">
        <v>673</v>
      </c>
      <c r="F2406" s="1">
        <v>7501324431608</v>
      </c>
      <c r="G2406" s="1" t="s">
        <v>18</v>
      </c>
      <c r="H2406" s="19">
        <v>0.01</v>
      </c>
      <c r="I2406" s="14">
        <v>0</v>
      </c>
      <c r="J2406" s="13">
        <v>0</v>
      </c>
      <c r="K2406" s="14">
        <v>0</v>
      </c>
      <c r="L2406" s="14"/>
      <c r="M2406" s="14">
        <v>0</v>
      </c>
      <c r="N2406" s="1"/>
      <c r="O2406"/>
    </row>
    <row r="2407" spans="1:15" hidden="1">
      <c r="A2407" s="1">
        <v>11316</v>
      </c>
      <c r="B2407" s="1" t="s">
        <v>2912</v>
      </c>
      <c r="C2407" s="2">
        <v>0</v>
      </c>
      <c r="D2407" s="1">
        <v>878</v>
      </c>
      <c r="E2407" s="1" t="s">
        <v>673</v>
      </c>
      <c r="F2407" s="1">
        <v>7501324431615</v>
      </c>
      <c r="G2407" s="1" t="s">
        <v>18</v>
      </c>
      <c r="H2407" s="19">
        <v>0.01</v>
      </c>
      <c r="I2407" s="14">
        <v>0</v>
      </c>
      <c r="J2407" s="13">
        <v>0</v>
      </c>
      <c r="K2407" s="14">
        <v>0</v>
      </c>
      <c r="L2407" s="14"/>
      <c r="M2407" s="14">
        <v>0</v>
      </c>
      <c r="N2407" s="1"/>
      <c r="O2407"/>
    </row>
    <row r="2408" spans="1:15" hidden="1">
      <c r="A2408" s="1">
        <v>11325</v>
      </c>
      <c r="B2408" s="1" t="s">
        <v>2913</v>
      </c>
      <c r="C2408" s="2">
        <v>0</v>
      </c>
      <c r="D2408" s="1">
        <v>925</v>
      </c>
      <c r="E2408" s="1" t="s">
        <v>36</v>
      </c>
      <c r="F2408" s="1">
        <v>7591519001822</v>
      </c>
      <c r="G2408" s="1" t="s">
        <v>18</v>
      </c>
      <c r="H2408" s="19">
        <v>0.01</v>
      </c>
      <c r="I2408" s="14">
        <v>0</v>
      </c>
      <c r="J2408" s="13">
        <v>0</v>
      </c>
      <c r="K2408" s="14">
        <v>0</v>
      </c>
      <c r="L2408" s="14"/>
      <c r="M2408" s="14">
        <v>0</v>
      </c>
      <c r="N2408" s="1"/>
      <c r="O2408"/>
    </row>
    <row r="2409" spans="1:15" hidden="1">
      <c r="A2409" s="1">
        <v>11326</v>
      </c>
      <c r="B2409" s="1" t="s">
        <v>2914</v>
      </c>
      <c r="C2409" s="2">
        <v>0</v>
      </c>
      <c r="D2409" s="1">
        <v>924</v>
      </c>
      <c r="E2409" s="1" t="s">
        <v>338</v>
      </c>
      <c r="F2409" s="1">
        <v>7591519002102</v>
      </c>
      <c r="G2409" s="1" t="s">
        <v>18</v>
      </c>
      <c r="H2409" s="19">
        <v>0.01</v>
      </c>
      <c r="I2409" s="14">
        <v>0</v>
      </c>
      <c r="J2409" s="13">
        <v>0</v>
      </c>
      <c r="K2409" s="14">
        <v>0</v>
      </c>
      <c r="L2409" s="14"/>
      <c r="M2409" s="14">
        <v>0</v>
      </c>
      <c r="N2409" s="1"/>
      <c r="O2409"/>
    </row>
    <row r="2410" spans="1:15" hidden="1">
      <c r="A2410" s="1">
        <v>11332</v>
      </c>
      <c r="B2410" s="1" t="s">
        <v>2915</v>
      </c>
      <c r="C2410" s="2">
        <v>0</v>
      </c>
      <c r="D2410" s="1">
        <v>787</v>
      </c>
      <c r="E2410" s="1" t="s">
        <v>502</v>
      </c>
      <c r="F2410" s="1">
        <v>7591044009423</v>
      </c>
      <c r="G2410" s="1" t="s">
        <v>18</v>
      </c>
      <c r="H2410" s="19">
        <v>0.01</v>
      </c>
      <c r="I2410" s="14">
        <v>0</v>
      </c>
      <c r="J2410" s="13">
        <v>0</v>
      </c>
      <c r="K2410" s="14">
        <v>0</v>
      </c>
      <c r="L2410" s="14"/>
      <c r="M2410" s="14">
        <v>0</v>
      </c>
      <c r="N2410" s="1"/>
      <c r="O2410"/>
    </row>
    <row r="2411" spans="1:15" hidden="1">
      <c r="A2411" s="1">
        <v>11334</v>
      </c>
      <c r="B2411" s="1" t="s">
        <v>2916</v>
      </c>
      <c r="C2411" s="2" t="s">
        <v>1162</v>
      </c>
      <c r="D2411" s="1">
        <v>76</v>
      </c>
      <c r="E2411" s="1" t="s">
        <v>390</v>
      </c>
      <c r="F2411" s="1">
        <v>7592636000354</v>
      </c>
      <c r="G2411" s="1" t="s">
        <v>18</v>
      </c>
      <c r="H2411" s="19">
        <v>0.56999999999999995</v>
      </c>
      <c r="I2411" s="14">
        <v>0</v>
      </c>
      <c r="J2411" s="13">
        <v>0</v>
      </c>
      <c r="K2411" s="14">
        <v>0</v>
      </c>
      <c r="L2411" s="14"/>
      <c r="M2411" s="14">
        <v>0</v>
      </c>
      <c r="N2411" s="1"/>
      <c r="O2411"/>
    </row>
    <row r="2412" spans="1:15" hidden="1">
      <c r="A2412" s="1">
        <v>11337</v>
      </c>
      <c r="B2412" s="1" t="s">
        <v>2917</v>
      </c>
      <c r="C2412" s="2">
        <v>0</v>
      </c>
      <c r="D2412" s="1">
        <v>7</v>
      </c>
      <c r="E2412" s="1" t="s">
        <v>393</v>
      </c>
      <c r="F2412" s="1">
        <v>7790440450635</v>
      </c>
      <c r="G2412" s="1" t="s">
        <v>18</v>
      </c>
      <c r="H2412" s="19">
        <v>0.01</v>
      </c>
      <c r="I2412" s="14">
        <v>0</v>
      </c>
      <c r="J2412" s="13">
        <v>0</v>
      </c>
      <c r="K2412" s="14">
        <v>0</v>
      </c>
      <c r="L2412" s="14"/>
      <c r="M2412" s="14">
        <v>0</v>
      </c>
      <c r="N2412" s="1"/>
      <c r="O2412"/>
    </row>
    <row r="2413" spans="1:15" hidden="1">
      <c r="A2413" s="1">
        <v>24092</v>
      </c>
      <c r="B2413" s="1" t="s">
        <v>2918</v>
      </c>
      <c r="C2413" s="2" t="s">
        <v>2270</v>
      </c>
      <c r="D2413" s="1">
        <v>1054</v>
      </c>
      <c r="E2413" s="1" t="s">
        <v>160</v>
      </c>
      <c r="F2413" s="1">
        <v>7592710003820</v>
      </c>
      <c r="G2413" s="1" t="s">
        <v>18</v>
      </c>
      <c r="H2413" s="19">
        <v>18.71</v>
      </c>
      <c r="I2413" s="14">
        <v>0</v>
      </c>
      <c r="J2413" s="13">
        <v>0.1</v>
      </c>
      <c r="K2413" s="14">
        <v>0</v>
      </c>
      <c r="L2413" s="14"/>
      <c r="M2413" s="14">
        <v>21</v>
      </c>
      <c r="N2413" s="1"/>
      <c r="O2413"/>
    </row>
    <row r="2414" spans="1:15" hidden="1">
      <c r="A2414" s="1">
        <v>11340</v>
      </c>
      <c r="B2414" s="1" t="s">
        <v>2919</v>
      </c>
      <c r="C2414" s="2">
        <v>0</v>
      </c>
      <c r="D2414" s="1">
        <v>274</v>
      </c>
      <c r="E2414" s="1" t="s">
        <v>373</v>
      </c>
      <c r="F2414" s="1">
        <v>7592616326023</v>
      </c>
      <c r="G2414" s="1" t="s">
        <v>18</v>
      </c>
      <c r="H2414" s="19">
        <v>0.01</v>
      </c>
      <c r="I2414" s="14">
        <v>0</v>
      </c>
      <c r="J2414" s="13">
        <v>0</v>
      </c>
      <c r="K2414" s="14">
        <v>0</v>
      </c>
      <c r="L2414" s="14"/>
      <c r="M2414" s="14">
        <v>0</v>
      </c>
      <c r="N2414" s="1"/>
      <c r="O2414"/>
    </row>
    <row r="2415" spans="1:15">
      <c r="A2415" s="1">
        <v>9315</v>
      </c>
      <c r="B2415" s="1" t="s">
        <v>2920</v>
      </c>
      <c r="C2415" s="2" t="s">
        <v>2921</v>
      </c>
      <c r="D2415" s="1">
        <v>348</v>
      </c>
      <c r="E2415" s="1" t="s">
        <v>61</v>
      </c>
      <c r="F2415" s="1">
        <v>7703763300051</v>
      </c>
      <c r="G2415" s="1" t="s">
        <v>18</v>
      </c>
      <c r="H2415" s="19">
        <v>24.87</v>
      </c>
      <c r="I2415" s="14">
        <v>1395</v>
      </c>
      <c r="J2415" s="13">
        <v>0</v>
      </c>
      <c r="K2415" s="14">
        <v>0</v>
      </c>
      <c r="L2415" s="34">
        <f>H2415-(H2415*J2415)</f>
        <v>24.87</v>
      </c>
      <c r="M2415" s="29">
        <v>30</v>
      </c>
      <c r="N2415" s="42"/>
      <c r="O2415" s="35">
        <f>L2415*N2415</f>
        <v>0</v>
      </c>
    </row>
    <row r="2416" spans="1:15" hidden="1">
      <c r="A2416" s="1">
        <v>24094</v>
      </c>
      <c r="B2416" s="1" t="s">
        <v>2922</v>
      </c>
      <c r="C2416" s="2" t="s">
        <v>2728</v>
      </c>
      <c r="D2416" s="1">
        <v>1054</v>
      </c>
      <c r="E2416" s="1" t="s">
        <v>160</v>
      </c>
      <c r="F2416" s="1">
        <v>7592710003844</v>
      </c>
      <c r="G2416" s="1" t="s">
        <v>18</v>
      </c>
      <c r="H2416" s="19">
        <v>22.21</v>
      </c>
      <c r="I2416" s="14">
        <v>0</v>
      </c>
      <c r="J2416" s="13">
        <v>0.1</v>
      </c>
      <c r="K2416" s="14">
        <v>0</v>
      </c>
      <c r="L2416" s="14"/>
      <c r="M2416" s="14">
        <v>21</v>
      </c>
      <c r="N2416" s="1"/>
      <c r="O2416"/>
    </row>
    <row r="2417" spans="1:15" hidden="1">
      <c r="A2417" s="1">
        <v>11358</v>
      </c>
      <c r="B2417" s="1" t="s">
        <v>2923</v>
      </c>
      <c r="C2417" s="2">
        <v>0</v>
      </c>
      <c r="D2417" s="1">
        <v>953</v>
      </c>
      <c r="E2417" s="1" t="s">
        <v>366</v>
      </c>
      <c r="F2417" s="1">
        <v>7591257002327</v>
      </c>
      <c r="G2417" s="1" t="s">
        <v>18</v>
      </c>
      <c r="H2417" s="19">
        <v>0.01</v>
      </c>
      <c r="I2417" s="14">
        <v>0</v>
      </c>
      <c r="J2417" s="13">
        <v>0</v>
      </c>
      <c r="K2417" s="14">
        <v>0</v>
      </c>
      <c r="L2417" s="14"/>
      <c r="M2417" s="14">
        <v>0</v>
      </c>
      <c r="N2417" s="1"/>
      <c r="O2417"/>
    </row>
    <row r="2418" spans="1:15" hidden="1">
      <c r="A2418" s="1">
        <v>11362</v>
      </c>
      <c r="B2418" s="1" t="s">
        <v>2924</v>
      </c>
      <c r="C2418" s="2">
        <v>0</v>
      </c>
      <c r="D2418" s="1">
        <v>1081</v>
      </c>
      <c r="E2418" s="1" t="s">
        <v>461</v>
      </c>
      <c r="F2418" s="1">
        <v>7592205000204</v>
      </c>
      <c r="G2418" s="1" t="s">
        <v>18</v>
      </c>
      <c r="H2418" s="19">
        <v>0.01</v>
      </c>
      <c r="I2418" s="14">
        <v>0</v>
      </c>
      <c r="J2418" s="13">
        <v>0</v>
      </c>
      <c r="K2418" s="14">
        <v>0</v>
      </c>
      <c r="L2418" s="14"/>
      <c r="M2418" s="14">
        <v>0</v>
      </c>
      <c r="N2418" s="1"/>
      <c r="O2418"/>
    </row>
    <row r="2419" spans="1:15" hidden="1">
      <c r="A2419" s="1">
        <v>11365</v>
      </c>
      <c r="B2419" s="1" t="s">
        <v>2925</v>
      </c>
      <c r="C2419" s="2">
        <v>0</v>
      </c>
      <c r="D2419" s="1">
        <v>1081</v>
      </c>
      <c r="E2419" s="1" t="s">
        <v>461</v>
      </c>
      <c r="F2419" s="1">
        <v>3582913000133</v>
      </c>
      <c r="G2419" s="1" t="s">
        <v>18</v>
      </c>
      <c r="H2419" s="19">
        <v>0.01</v>
      </c>
      <c r="I2419" s="14">
        <v>0</v>
      </c>
      <c r="J2419" s="13">
        <v>0</v>
      </c>
      <c r="K2419" s="14">
        <v>0</v>
      </c>
      <c r="L2419" s="14"/>
      <c r="M2419" s="14">
        <v>0</v>
      </c>
      <c r="N2419" s="1"/>
      <c r="O2419"/>
    </row>
    <row r="2420" spans="1:15" hidden="1">
      <c r="A2420" s="1">
        <v>11368</v>
      </c>
      <c r="B2420" s="1" t="s">
        <v>2926</v>
      </c>
      <c r="C2420" s="2" t="s">
        <v>2927</v>
      </c>
      <c r="D2420" s="1">
        <v>452</v>
      </c>
      <c r="E2420" s="1" t="s">
        <v>1021</v>
      </c>
      <c r="F2420" s="1">
        <v>7592620000278</v>
      </c>
      <c r="G2420" s="1" t="s">
        <v>18</v>
      </c>
      <c r="H2420" s="19">
        <v>0.31</v>
      </c>
      <c r="I2420" s="14">
        <v>0</v>
      </c>
      <c r="J2420" s="13">
        <v>0</v>
      </c>
      <c r="K2420" s="14">
        <v>0</v>
      </c>
      <c r="L2420" s="14"/>
      <c r="M2420" s="14">
        <v>0</v>
      </c>
      <c r="N2420" s="1"/>
      <c r="O2420"/>
    </row>
    <row r="2421" spans="1:15" hidden="1">
      <c r="A2421" s="1">
        <v>11373</v>
      </c>
      <c r="B2421" s="1" t="s">
        <v>2928</v>
      </c>
      <c r="C2421" s="2">
        <v>0</v>
      </c>
      <c r="D2421" s="1">
        <v>355</v>
      </c>
      <c r="E2421" s="1" t="s">
        <v>364</v>
      </c>
      <c r="F2421" s="1">
        <v>8021961007275</v>
      </c>
      <c r="G2421" s="1" t="s">
        <v>18</v>
      </c>
      <c r="H2421" s="19">
        <v>0.01</v>
      </c>
      <c r="I2421" s="14">
        <v>0</v>
      </c>
      <c r="J2421" s="13">
        <v>0</v>
      </c>
      <c r="K2421" s="14">
        <v>0</v>
      </c>
      <c r="L2421" s="14"/>
      <c r="M2421" s="14">
        <v>0</v>
      </c>
      <c r="N2421" s="1"/>
      <c r="O2421"/>
    </row>
    <row r="2422" spans="1:15" hidden="1">
      <c r="A2422" s="1">
        <v>11378</v>
      </c>
      <c r="B2422" s="1" t="s">
        <v>2929</v>
      </c>
      <c r="C2422" s="2" t="s">
        <v>2930</v>
      </c>
      <c r="D2422" s="1">
        <v>140</v>
      </c>
      <c r="E2422" s="1" t="s">
        <v>1550</v>
      </c>
      <c r="F2422" s="1">
        <v>646824218063</v>
      </c>
      <c r="G2422" s="1" t="s">
        <v>18</v>
      </c>
      <c r="H2422" s="19">
        <v>3.59</v>
      </c>
      <c r="I2422" s="14">
        <v>0</v>
      </c>
      <c r="J2422" s="13">
        <v>0</v>
      </c>
      <c r="K2422" s="14">
        <v>0</v>
      </c>
      <c r="L2422" s="14"/>
      <c r="M2422" s="14">
        <v>0</v>
      </c>
      <c r="N2422" s="1"/>
      <c r="O2422"/>
    </row>
    <row r="2423" spans="1:15" hidden="1">
      <c r="A2423" s="1">
        <v>11380</v>
      </c>
      <c r="B2423" s="1" t="s">
        <v>2931</v>
      </c>
      <c r="C2423" s="2" t="s">
        <v>2932</v>
      </c>
      <c r="D2423" s="1">
        <v>140</v>
      </c>
      <c r="E2423" s="1" t="s">
        <v>1550</v>
      </c>
      <c r="F2423" s="1">
        <v>646824222060</v>
      </c>
      <c r="G2423" s="1" t="s">
        <v>18</v>
      </c>
      <c r="H2423" s="19">
        <v>2.7</v>
      </c>
      <c r="I2423" s="14">
        <v>0</v>
      </c>
      <c r="J2423" s="13">
        <v>0</v>
      </c>
      <c r="K2423" s="14">
        <v>0</v>
      </c>
      <c r="L2423" s="14"/>
      <c r="M2423" s="14">
        <v>0</v>
      </c>
      <c r="N2423" s="1"/>
      <c r="O2423"/>
    </row>
    <row r="2424" spans="1:15" hidden="1">
      <c r="A2424" s="1">
        <v>11382</v>
      </c>
      <c r="B2424" s="1" t="s">
        <v>2933</v>
      </c>
      <c r="C2424" s="2" t="s">
        <v>2934</v>
      </c>
      <c r="D2424" s="1">
        <v>140</v>
      </c>
      <c r="E2424" s="1" t="s">
        <v>1550</v>
      </c>
      <c r="F2424" s="1">
        <v>646824228109</v>
      </c>
      <c r="G2424" s="1" t="s">
        <v>18</v>
      </c>
      <c r="H2424" s="19">
        <v>2.89</v>
      </c>
      <c r="I2424" s="14">
        <v>0</v>
      </c>
      <c r="J2424" s="13">
        <v>0</v>
      </c>
      <c r="K2424" s="14">
        <v>0</v>
      </c>
      <c r="L2424" s="14"/>
      <c r="M2424" s="14">
        <v>0</v>
      </c>
      <c r="N2424" s="1"/>
      <c r="O2424"/>
    </row>
    <row r="2425" spans="1:15">
      <c r="A2425" s="1">
        <v>5596</v>
      </c>
      <c r="B2425" s="1" t="s">
        <v>2935</v>
      </c>
      <c r="C2425" s="2" t="s">
        <v>1674</v>
      </c>
      <c r="D2425" s="1">
        <v>356</v>
      </c>
      <c r="E2425" s="1" t="s">
        <v>78</v>
      </c>
      <c r="F2425" s="1">
        <v>7591585277459</v>
      </c>
      <c r="G2425" s="1" t="s">
        <v>18</v>
      </c>
      <c r="H2425" s="19">
        <v>17.489999999999998</v>
      </c>
      <c r="I2425" s="14">
        <v>400</v>
      </c>
      <c r="J2425" s="13">
        <v>0</v>
      </c>
      <c r="K2425" s="14">
        <v>0</v>
      </c>
      <c r="L2425" s="34">
        <f>H2425-(H2425*J2425)</f>
        <v>17.489999999999998</v>
      </c>
      <c r="M2425" s="29">
        <v>21</v>
      </c>
      <c r="N2425" s="42"/>
      <c r="O2425" s="35">
        <f>L2425*N2425</f>
        <v>0</v>
      </c>
    </row>
    <row r="2426" spans="1:15" hidden="1">
      <c r="A2426" s="1">
        <v>11395</v>
      </c>
      <c r="B2426" s="1" t="s">
        <v>2936</v>
      </c>
      <c r="C2426" s="2">
        <v>0</v>
      </c>
      <c r="D2426" s="1">
        <v>239</v>
      </c>
      <c r="E2426" s="1" t="s">
        <v>21</v>
      </c>
      <c r="F2426" s="1">
        <v>7594000490167</v>
      </c>
      <c r="G2426" s="1" t="s">
        <v>18</v>
      </c>
      <c r="H2426" s="19">
        <v>0.01</v>
      </c>
      <c r="I2426" s="14">
        <v>0</v>
      </c>
      <c r="J2426" s="13">
        <v>0</v>
      </c>
      <c r="K2426" s="14">
        <v>0</v>
      </c>
      <c r="L2426" s="14"/>
      <c r="M2426" s="14">
        <v>0</v>
      </c>
      <c r="N2426" s="1"/>
      <c r="O2426"/>
    </row>
    <row r="2427" spans="1:15">
      <c r="A2427" s="1">
        <v>9819</v>
      </c>
      <c r="B2427" s="1" t="s">
        <v>2937</v>
      </c>
      <c r="C2427" s="2" t="s">
        <v>1674</v>
      </c>
      <c r="D2427" s="1">
        <v>272</v>
      </c>
      <c r="E2427" s="1" t="s">
        <v>264</v>
      </c>
      <c r="F2427" s="1">
        <v>7592616110011</v>
      </c>
      <c r="G2427" s="1" t="s">
        <v>18</v>
      </c>
      <c r="H2427" s="19">
        <v>12.19</v>
      </c>
      <c r="I2427" s="14">
        <v>349</v>
      </c>
      <c r="J2427" s="13">
        <v>0</v>
      </c>
      <c r="K2427" s="14">
        <v>0</v>
      </c>
      <c r="L2427" s="34">
        <f>H2427-(H2427*J2427)</f>
        <v>12.19</v>
      </c>
      <c r="M2427" s="29">
        <v>30</v>
      </c>
      <c r="N2427" s="42"/>
      <c r="O2427" s="35">
        <f t="shared" ref="O2427:O2429" si="127">L2427*N2427</f>
        <v>0</v>
      </c>
    </row>
    <row r="2428" spans="1:15">
      <c r="A2428" s="1">
        <v>9820</v>
      </c>
      <c r="B2428" s="1" t="s">
        <v>2938</v>
      </c>
      <c r="C2428" s="2" t="s">
        <v>1674</v>
      </c>
      <c r="D2428" s="1">
        <v>272</v>
      </c>
      <c r="E2428" s="1" t="s">
        <v>264</v>
      </c>
      <c r="F2428" s="1">
        <v>7592616110028</v>
      </c>
      <c r="G2428" s="1" t="s">
        <v>18</v>
      </c>
      <c r="H2428" s="19">
        <v>19.29</v>
      </c>
      <c r="I2428" s="14">
        <v>869</v>
      </c>
      <c r="J2428" s="13">
        <v>0</v>
      </c>
      <c r="K2428" s="14">
        <v>0</v>
      </c>
      <c r="L2428" s="34">
        <f>H2428-(H2428*J2428)</f>
        <v>19.29</v>
      </c>
      <c r="M2428" s="29">
        <v>30</v>
      </c>
      <c r="N2428" s="42"/>
      <c r="O2428" s="35">
        <f t="shared" si="127"/>
        <v>0</v>
      </c>
    </row>
    <row r="2429" spans="1:15">
      <c r="A2429" s="1">
        <v>15301</v>
      </c>
      <c r="B2429" s="1" t="s">
        <v>2939</v>
      </c>
      <c r="C2429" s="2" t="s">
        <v>1674</v>
      </c>
      <c r="D2429" s="1">
        <v>272</v>
      </c>
      <c r="E2429" s="1" t="s">
        <v>264</v>
      </c>
      <c r="F2429" s="1">
        <v>7592616584157</v>
      </c>
      <c r="G2429" s="1" t="s">
        <v>18</v>
      </c>
      <c r="H2429" s="19">
        <v>20.78</v>
      </c>
      <c r="I2429" s="14">
        <v>1220</v>
      </c>
      <c r="J2429" s="13">
        <v>0</v>
      </c>
      <c r="K2429" s="14">
        <v>0</v>
      </c>
      <c r="L2429" s="34">
        <f>H2429-(H2429*J2429)</f>
        <v>20.78</v>
      </c>
      <c r="M2429" s="29">
        <v>30</v>
      </c>
      <c r="N2429" s="42"/>
      <c r="O2429" s="35">
        <f t="shared" si="127"/>
        <v>0</v>
      </c>
    </row>
    <row r="2430" spans="1:15" hidden="1">
      <c r="A2430" s="1">
        <v>24098</v>
      </c>
      <c r="B2430" s="1" t="s">
        <v>2940</v>
      </c>
      <c r="C2430" s="2" t="s">
        <v>1240</v>
      </c>
      <c r="D2430" s="1">
        <v>1054</v>
      </c>
      <c r="E2430" s="1" t="s">
        <v>160</v>
      </c>
      <c r="F2430" s="1">
        <v>7592710003974</v>
      </c>
      <c r="G2430" s="1" t="s">
        <v>18</v>
      </c>
      <c r="H2430" s="19">
        <v>18.71</v>
      </c>
      <c r="I2430" s="14">
        <v>0</v>
      </c>
      <c r="J2430" s="13">
        <v>0.1</v>
      </c>
      <c r="K2430" s="14">
        <v>0</v>
      </c>
      <c r="L2430" s="14"/>
      <c r="M2430" s="14">
        <v>21</v>
      </c>
      <c r="N2430" s="1"/>
      <c r="O2430"/>
    </row>
    <row r="2431" spans="1:15" hidden="1">
      <c r="A2431" s="1">
        <v>11404</v>
      </c>
      <c r="B2431" s="1" t="s">
        <v>2941</v>
      </c>
      <c r="C2431" s="2">
        <v>0</v>
      </c>
      <c r="D2431" s="1">
        <v>453</v>
      </c>
      <c r="E2431" s="1" t="s">
        <v>519</v>
      </c>
      <c r="F2431" s="1">
        <v>7501109901906</v>
      </c>
      <c r="G2431" s="1" t="s">
        <v>18</v>
      </c>
      <c r="H2431" s="19">
        <v>0.01</v>
      </c>
      <c r="I2431" s="14">
        <v>0</v>
      </c>
      <c r="J2431" s="13">
        <v>0</v>
      </c>
      <c r="K2431" s="14">
        <v>0</v>
      </c>
      <c r="L2431" s="14"/>
      <c r="M2431" s="14">
        <v>0</v>
      </c>
      <c r="N2431" s="1"/>
      <c r="O2431"/>
    </row>
    <row r="2432" spans="1:15" hidden="1">
      <c r="A2432" s="1">
        <v>11413</v>
      </c>
      <c r="B2432" s="1" t="s">
        <v>2942</v>
      </c>
      <c r="C2432" s="2">
        <v>0</v>
      </c>
      <c r="D2432" s="1">
        <v>114</v>
      </c>
      <c r="E2432" s="1" t="s">
        <v>693</v>
      </c>
      <c r="F2432" s="1">
        <v>7591096000089</v>
      </c>
      <c r="G2432" s="1" t="s">
        <v>18</v>
      </c>
      <c r="H2432" s="19">
        <v>0.01</v>
      </c>
      <c r="I2432" s="14">
        <v>0</v>
      </c>
      <c r="J2432" s="13">
        <v>0</v>
      </c>
      <c r="K2432" s="14">
        <v>0</v>
      </c>
      <c r="L2432" s="14"/>
      <c r="M2432" s="14">
        <v>0</v>
      </c>
      <c r="N2432" s="1"/>
      <c r="O2432"/>
    </row>
    <row r="2433" spans="1:15" hidden="1">
      <c r="A2433" s="1">
        <v>11414</v>
      </c>
      <c r="B2433" s="1" t="s">
        <v>2943</v>
      </c>
      <c r="C2433" s="2">
        <v>0</v>
      </c>
      <c r="D2433" s="1">
        <v>114</v>
      </c>
      <c r="E2433" s="1" t="s">
        <v>693</v>
      </c>
      <c r="F2433" s="1">
        <v>7591096000072</v>
      </c>
      <c r="G2433" s="1" t="s">
        <v>18</v>
      </c>
      <c r="H2433" s="19">
        <v>0.01</v>
      </c>
      <c r="I2433" s="14">
        <v>0</v>
      </c>
      <c r="J2433" s="13">
        <v>0</v>
      </c>
      <c r="K2433" s="14">
        <v>0</v>
      </c>
      <c r="L2433" s="14"/>
      <c r="M2433" s="14">
        <v>0</v>
      </c>
      <c r="N2433" s="1"/>
      <c r="O2433"/>
    </row>
    <row r="2434" spans="1:15" hidden="1">
      <c r="A2434" s="1">
        <v>11421</v>
      </c>
      <c r="B2434" s="1" t="s">
        <v>2944</v>
      </c>
      <c r="C2434" s="2">
        <v>0</v>
      </c>
      <c r="D2434" s="1">
        <v>727</v>
      </c>
      <c r="E2434" s="1" t="s">
        <v>368</v>
      </c>
      <c r="F2434" s="1">
        <v>7592116000188</v>
      </c>
      <c r="G2434" s="1" t="s">
        <v>18</v>
      </c>
      <c r="H2434" s="19">
        <v>0.01</v>
      </c>
      <c r="I2434" s="14">
        <v>0</v>
      </c>
      <c r="J2434" s="13">
        <v>0</v>
      </c>
      <c r="K2434" s="14">
        <v>0</v>
      </c>
      <c r="L2434" s="14"/>
      <c r="M2434" s="14">
        <v>0</v>
      </c>
      <c r="N2434" s="1"/>
      <c r="O2434"/>
    </row>
    <row r="2435" spans="1:15" hidden="1">
      <c r="A2435" s="1">
        <v>11443</v>
      </c>
      <c r="B2435" s="1" t="s">
        <v>2945</v>
      </c>
      <c r="C2435" s="2">
        <v>0</v>
      </c>
      <c r="D2435" s="1">
        <v>2</v>
      </c>
      <c r="E2435" s="1" t="s">
        <v>2946</v>
      </c>
      <c r="F2435" s="1">
        <v>70074002460</v>
      </c>
      <c r="G2435" s="1" t="s">
        <v>18</v>
      </c>
      <c r="H2435" s="19">
        <v>0.01</v>
      </c>
      <c r="I2435" s="14">
        <v>0</v>
      </c>
      <c r="J2435" s="13">
        <v>0</v>
      </c>
      <c r="K2435" s="14">
        <v>0</v>
      </c>
      <c r="L2435" s="14"/>
      <c r="M2435" s="14">
        <v>0</v>
      </c>
      <c r="N2435" s="1"/>
      <c r="O2435"/>
    </row>
    <row r="2436" spans="1:15" hidden="1">
      <c r="A2436" s="1">
        <v>11453</v>
      </c>
      <c r="B2436" s="1" t="s">
        <v>2947</v>
      </c>
      <c r="C2436" s="2">
        <v>0</v>
      </c>
      <c r="D2436" s="1">
        <v>947</v>
      </c>
      <c r="E2436" s="1" t="s">
        <v>1070</v>
      </c>
      <c r="F2436" s="1">
        <v>7501082212105</v>
      </c>
      <c r="G2436" s="1" t="s">
        <v>18</v>
      </c>
      <c r="H2436" s="19">
        <v>0.01</v>
      </c>
      <c r="I2436" s="14">
        <v>0</v>
      </c>
      <c r="J2436" s="13">
        <v>0</v>
      </c>
      <c r="K2436" s="14">
        <v>0</v>
      </c>
      <c r="L2436" s="14"/>
      <c r="M2436" s="14">
        <v>0</v>
      </c>
      <c r="N2436" s="1"/>
      <c r="O2436"/>
    </row>
    <row r="2437" spans="1:15" hidden="1">
      <c r="A2437" s="1">
        <v>11464</v>
      </c>
      <c r="B2437" s="1" t="s">
        <v>2948</v>
      </c>
      <c r="C2437" s="2">
        <v>0</v>
      </c>
      <c r="D2437" s="1">
        <v>1082</v>
      </c>
      <c r="E2437" s="1" t="s">
        <v>25</v>
      </c>
      <c r="F2437" s="1">
        <v>7592229001300</v>
      </c>
      <c r="G2437" s="1" t="s">
        <v>18</v>
      </c>
      <c r="H2437" s="19">
        <v>0.01</v>
      </c>
      <c r="I2437" s="14">
        <v>0</v>
      </c>
      <c r="J2437" s="13">
        <v>0</v>
      </c>
      <c r="K2437" s="14">
        <v>0</v>
      </c>
      <c r="L2437" s="14"/>
      <c r="M2437" s="14">
        <v>0</v>
      </c>
      <c r="N2437" s="1"/>
      <c r="O2437"/>
    </row>
    <row r="2438" spans="1:15" hidden="1">
      <c r="A2438" s="1">
        <v>11465</v>
      </c>
      <c r="B2438" s="1" t="s">
        <v>2949</v>
      </c>
      <c r="C2438" s="2">
        <v>0</v>
      </c>
      <c r="D2438" s="1">
        <v>1082</v>
      </c>
      <c r="E2438" s="1" t="s">
        <v>25</v>
      </c>
      <c r="F2438" s="1">
        <v>7592229001287</v>
      </c>
      <c r="G2438" s="1" t="s">
        <v>18</v>
      </c>
      <c r="H2438" s="19">
        <v>0.01</v>
      </c>
      <c r="I2438" s="14">
        <v>0</v>
      </c>
      <c r="J2438" s="13">
        <v>0</v>
      </c>
      <c r="K2438" s="14">
        <v>0</v>
      </c>
      <c r="L2438" s="14"/>
      <c r="M2438" s="14">
        <v>0</v>
      </c>
      <c r="N2438" s="1"/>
      <c r="O2438"/>
    </row>
    <row r="2439" spans="1:15" hidden="1">
      <c r="A2439" s="1">
        <v>8614</v>
      </c>
      <c r="B2439" s="1" t="s">
        <v>2950</v>
      </c>
      <c r="C2439" s="2" t="s">
        <v>760</v>
      </c>
      <c r="D2439" s="1">
        <v>875</v>
      </c>
      <c r="E2439" s="1" t="s">
        <v>245</v>
      </c>
      <c r="F2439" s="1">
        <v>7592432010212</v>
      </c>
      <c r="G2439" s="1" t="s">
        <v>18</v>
      </c>
      <c r="H2439" s="19">
        <v>28.16</v>
      </c>
      <c r="I2439" s="14">
        <v>0</v>
      </c>
      <c r="J2439" s="13">
        <v>0</v>
      </c>
      <c r="K2439" s="14">
        <v>0</v>
      </c>
      <c r="L2439" s="14"/>
      <c r="M2439" s="14">
        <v>30</v>
      </c>
      <c r="N2439" s="1"/>
      <c r="O2439"/>
    </row>
    <row r="2440" spans="1:15" hidden="1">
      <c r="A2440" s="1">
        <v>11467</v>
      </c>
      <c r="B2440" s="1" t="s">
        <v>2951</v>
      </c>
      <c r="C2440" s="2">
        <v>0</v>
      </c>
      <c r="D2440" s="1">
        <v>1082</v>
      </c>
      <c r="E2440" s="1" t="s">
        <v>25</v>
      </c>
      <c r="F2440" s="1">
        <v>7592229001317</v>
      </c>
      <c r="G2440" s="1" t="s">
        <v>18</v>
      </c>
      <c r="H2440" s="19">
        <v>0.01</v>
      </c>
      <c r="I2440" s="14">
        <v>0</v>
      </c>
      <c r="J2440" s="13">
        <v>0</v>
      </c>
      <c r="K2440" s="14">
        <v>0</v>
      </c>
      <c r="L2440" s="14"/>
      <c r="M2440" s="14">
        <v>0</v>
      </c>
      <c r="N2440" s="1"/>
      <c r="O2440"/>
    </row>
    <row r="2441" spans="1:15" hidden="1">
      <c r="A2441" s="1">
        <v>11489</v>
      </c>
      <c r="B2441" s="1" t="s">
        <v>2952</v>
      </c>
      <c r="C2441" s="2">
        <v>0</v>
      </c>
      <c r="D2441" s="1">
        <v>350</v>
      </c>
      <c r="E2441" s="1" t="s">
        <v>969</v>
      </c>
      <c r="F2441" s="1">
        <v>7610939003091</v>
      </c>
      <c r="G2441" s="1" t="s">
        <v>18</v>
      </c>
      <c r="H2441" s="19">
        <v>0.01</v>
      </c>
      <c r="I2441" s="14">
        <v>0</v>
      </c>
      <c r="J2441" s="13">
        <v>0</v>
      </c>
      <c r="K2441" s="14">
        <v>0</v>
      </c>
      <c r="L2441" s="14"/>
      <c r="M2441" s="14">
        <v>0</v>
      </c>
      <c r="N2441" s="1"/>
      <c r="O2441"/>
    </row>
    <row r="2442" spans="1:15" hidden="1">
      <c r="A2442" s="1">
        <v>11492</v>
      </c>
      <c r="B2442" s="1" t="s">
        <v>2953</v>
      </c>
      <c r="C2442" s="2">
        <v>0</v>
      </c>
      <c r="D2442" s="1">
        <v>928</v>
      </c>
      <c r="E2442" s="1" t="s">
        <v>358</v>
      </c>
      <c r="F2442" s="1">
        <v>7592454163552</v>
      </c>
      <c r="G2442" s="1" t="s">
        <v>18</v>
      </c>
      <c r="H2442" s="19">
        <v>0.01</v>
      </c>
      <c r="I2442" s="14">
        <v>0</v>
      </c>
      <c r="J2442" s="13">
        <v>0</v>
      </c>
      <c r="K2442" s="14">
        <v>0</v>
      </c>
      <c r="L2442" s="14"/>
      <c r="M2442" s="14">
        <v>0</v>
      </c>
      <c r="N2442" s="1"/>
      <c r="O2442"/>
    </row>
    <row r="2443" spans="1:15" hidden="1">
      <c r="A2443" s="1">
        <v>11494</v>
      </c>
      <c r="B2443" s="1" t="s">
        <v>2954</v>
      </c>
      <c r="C2443" s="2">
        <v>0</v>
      </c>
      <c r="D2443" s="1">
        <v>487</v>
      </c>
      <c r="E2443" s="1" t="s">
        <v>219</v>
      </c>
      <c r="F2443" s="1">
        <v>9002260002818</v>
      </c>
      <c r="G2443" s="1" t="s">
        <v>18</v>
      </c>
      <c r="H2443" s="19">
        <v>0.01</v>
      </c>
      <c r="I2443" s="14">
        <v>0</v>
      </c>
      <c r="J2443" s="13">
        <v>0</v>
      </c>
      <c r="K2443" s="14">
        <v>0</v>
      </c>
      <c r="L2443" s="14"/>
      <c r="M2443" s="14">
        <v>0</v>
      </c>
      <c r="N2443" s="1"/>
      <c r="O2443"/>
    </row>
    <row r="2444" spans="1:15" hidden="1">
      <c r="A2444" s="1">
        <v>11495</v>
      </c>
      <c r="B2444" s="1" t="s">
        <v>2955</v>
      </c>
      <c r="C2444" s="2">
        <v>0</v>
      </c>
      <c r="D2444" s="1">
        <v>487</v>
      </c>
      <c r="E2444" s="1" t="s">
        <v>219</v>
      </c>
      <c r="F2444" s="1">
        <v>3838957063574</v>
      </c>
      <c r="G2444" s="1" t="s">
        <v>18</v>
      </c>
      <c r="H2444" s="19">
        <v>0.01</v>
      </c>
      <c r="I2444" s="14">
        <v>0</v>
      </c>
      <c r="J2444" s="13">
        <v>0</v>
      </c>
      <c r="K2444" s="14">
        <v>0</v>
      </c>
      <c r="L2444" s="14"/>
      <c r="M2444" s="14">
        <v>0</v>
      </c>
      <c r="N2444" s="1"/>
      <c r="O2444"/>
    </row>
    <row r="2445" spans="1:15" hidden="1">
      <c r="A2445" s="1">
        <v>11502</v>
      </c>
      <c r="B2445" s="1" t="s">
        <v>2956</v>
      </c>
      <c r="C2445" s="2">
        <v>0</v>
      </c>
      <c r="D2445" s="1">
        <v>361</v>
      </c>
      <c r="E2445" s="1" t="s">
        <v>78</v>
      </c>
      <c r="F2445" s="1">
        <v>7591585978950</v>
      </c>
      <c r="G2445" s="1" t="s">
        <v>18</v>
      </c>
      <c r="H2445" s="19">
        <v>0.01</v>
      </c>
      <c r="I2445" s="14">
        <v>0</v>
      </c>
      <c r="J2445" s="13">
        <v>0</v>
      </c>
      <c r="K2445" s="14">
        <v>0</v>
      </c>
      <c r="L2445" s="14"/>
      <c r="M2445" s="14">
        <v>0</v>
      </c>
      <c r="N2445" s="1"/>
      <c r="O2445"/>
    </row>
    <row r="2446" spans="1:15" hidden="1">
      <c r="A2446" s="1">
        <v>11505</v>
      </c>
      <c r="B2446" s="1" t="s">
        <v>2957</v>
      </c>
      <c r="C2446" s="2">
        <v>0</v>
      </c>
      <c r="D2446" s="1">
        <v>1082</v>
      </c>
      <c r="E2446" s="1" t="s">
        <v>25</v>
      </c>
      <c r="F2446" s="1">
        <v>7592229001225</v>
      </c>
      <c r="G2446" s="1" t="s">
        <v>18</v>
      </c>
      <c r="H2446" s="19">
        <v>0.01</v>
      </c>
      <c r="I2446" s="14">
        <v>0</v>
      </c>
      <c r="J2446" s="13">
        <v>0</v>
      </c>
      <c r="K2446" s="14">
        <v>0</v>
      </c>
      <c r="L2446" s="14"/>
      <c r="M2446" s="14">
        <v>0</v>
      </c>
      <c r="N2446" s="1"/>
      <c r="O2446"/>
    </row>
    <row r="2447" spans="1:15" hidden="1">
      <c r="A2447" s="1">
        <v>11517</v>
      </c>
      <c r="B2447" s="1" t="s">
        <v>2958</v>
      </c>
      <c r="C2447" s="2">
        <v>0</v>
      </c>
      <c r="D2447" s="1">
        <v>1080</v>
      </c>
      <c r="E2447" s="1" t="s">
        <v>483</v>
      </c>
      <c r="F2447" s="1">
        <v>7591044447270</v>
      </c>
      <c r="G2447" s="1" t="s">
        <v>18</v>
      </c>
      <c r="H2447" s="19">
        <v>0.01</v>
      </c>
      <c r="I2447" s="14">
        <v>0</v>
      </c>
      <c r="J2447" s="13">
        <v>0</v>
      </c>
      <c r="K2447" s="14">
        <v>0</v>
      </c>
      <c r="L2447" s="14"/>
      <c r="M2447" s="14">
        <v>0</v>
      </c>
      <c r="N2447" s="1"/>
      <c r="O2447"/>
    </row>
    <row r="2448" spans="1:15" hidden="1">
      <c r="A2448" s="1">
        <v>11518</v>
      </c>
      <c r="B2448" s="1" t="s">
        <v>2959</v>
      </c>
      <c r="C2448" s="2">
        <v>0</v>
      </c>
      <c r="D2448" s="1">
        <v>1080</v>
      </c>
      <c r="E2448" s="1" t="s">
        <v>483</v>
      </c>
      <c r="F2448" s="1">
        <v>7591044447263</v>
      </c>
      <c r="G2448" s="1" t="s">
        <v>18</v>
      </c>
      <c r="H2448" s="19">
        <v>0.01</v>
      </c>
      <c r="I2448" s="14">
        <v>0</v>
      </c>
      <c r="J2448" s="13">
        <v>0</v>
      </c>
      <c r="K2448" s="14">
        <v>0</v>
      </c>
      <c r="L2448" s="14"/>
      <c r="M2448" s="14">
        <v>0</v>
      </c>
      <c r="N2448" s="1"/>
      <c r="O2448"/>
    </row>
    <row r="2449" spans="1:15" hidden="1">
      <c r="A2449" s="1">
        <v>11521</v>
      </c>
      <c r="B2449" s="1" t="s">
        <v>2960</v>
      </c>
      <c r="C2449" s="2">
        <v>0</v>
      </c>
      <c r="D2449" s="1">
        <v>927</v>
      </c>
      <c r="E2449" s="1" t="s">
        <v>375</v>
      </c>
      <c r="F2449" s="1">
        <v>7591136009225</v>
      </c>
      <c r="G2449" s="1" t="s">
        <v>18</v>
      </c>
      <c r="H2449" s="19">
        <v>0.01</v>
      </c>
      <c r="I2449" s="14">
        <v>0</v>
      </c>
      <c r="J2449" s="13">
        <v>0</v>
      </c>
      <c r="K2449" s="14">
        <v>0</v>
      </c>
      <c r="L2449" s="14"/>
      <c r="M2449" s="14">
        <v>0</v>
      </c>
      <c r="N2449" s="1"/>
      <c r="O2449"/>
    </row>
    <row r="2450" spans="1:15" hidden="1">
      <c r="A2450" s="1">
        <v>11524</v>
      </c>
      <c r="B2450" s="1" t="s">
        <v>2961</v>
      </c>
      <c r="C2450" s="2">
        <v>0</v>
      </c>
      <c r="D2450" s="1">
        <v>727</v>
      </c>
      <c r="E2450" s="1" t="s">
        <v>368</v>
      </c>
      <c r="F2450" s="1">
        <v>7592116000263</v>
      </c>
      <c r="G2450" s="1" t="s">
        <v>18</v>
      </c>
      <c r="H2450" s="19">
        <v>0.01</v>
      </c>
      <c r="I2450" s="14">
        <v>0</v>
      </c>
      <c r="J2450" s="13">
        <v>0</v>
      </c>
      <c r="K2450" s="14">
        <v>0</v>
      </c>
      <c r="L2450" s="14"/>
      <c r="M2450" s="14">
        <v>0</v>
      </c>
      <c r="N2450" s="1"/>
      <c r="O2450"/>
    </row>
    <row r="2451" spans="1:15" hidden="1">
      <c r="A2451" s="1">
        <v>11525</v>
      </c>
      <c r="B2451" s="1" t="s">
        <v>2962</v>
      </c>
      <c r="C2451" s="2">
        <v>0</v>
      </c>
      <c r="D2451" s="1">
        <v>751</v>
      </c>
      <c r="E2451" s="1" t="s">
        <v>888</v>
      </c>
      <c r="F2451" s="1">
        <v>7592788000356</v>
      </c>
      <c r="G2451" s="1" t="s">
        <v>18</v>
      </c>
      <c r="H2451" s="19">
        <v>0.01</v>
      </c>
      <c r="I2451" s="14">
        <v>0</v>
      </c>
      <c r="J2451" s="13">
        <v>0</v>
      </c>
      <c r="K2451" s="14">
        <v>0</v>
      </c>
      <c r="L2451" s="14"/>
      <c r="M2451" s="14">
        <v>0</v>
      </c>
      <c r="N2451" s="1"/>
      <c r="O2451"/>
    </row>
    <row r="2452" spans="1:15" hidden="1">
      <c r="A2452" s="1">
        <v>11526</v>
      </c>
      <c r="B2452" s="1" t="s">
        <v>2963</v>
      </c>
      <c r="C2452" s="2">
        <v>0</v>
      </c>
      <c r="D2452" s="1">
        <v>751</v>
      </c>
      <c r="E2452" s="1" t="s">
        <v>888</v>
      </c>
      <c r="F2452" s="1">
        <v>7592788000332</v>
      </c>
      <c r="G2452" s="1" t="s">
        <v>18</v>
      </c>
      <c r="H2452" s="19">
        <v>0.01</v>
      </c>
      <c r="I2452" s="14">
        <v>0</v>
      </c>
      <c r="J2452" s="13">
        <v>0</v>
      </c>
      <c r="K2452" s="14">
        <v>0</v>
      </c>
      <c r="L2452" s="14"/>
      <c r="M2452" s="14">
        <v>0</v>
      </c>
      <c r="N2452" s="1"/>
      <c r="O2452"/>
    </row>
    <row r="2453" spans="1:15" hidden="1">
      <c r="A2453" s="1">
        <v>11530</v>
      </c>
      <c r="B2453" s="1" t="s">
        <v>2964</v>
      </c>
      <c r="C2453" s="2">
        <v>0</v>
      </c>
      <c r="D2453" s="1">
        <v>988</v>
      </c>
      <c r="E2453" s="1" t="s">
        <v>644</v>
      </c>
      <c r="F2453" s="1">
        <v>8901296006733</v>
      </c>
      <c r="G2453" s="1" t="s">
        <v>18</v>
      </c>
      <c r="H2453" s="19">
        <v>0.01</v>
      </c>
      <c r="I2453" s="14">
        <v>0</v>
      </c>
      <c r="J2453" s="13">
        <v>0</v>
      </c>
      <c r="K2453" s="14">
        <v>0</v>
      </c>
      <c r="L2453" s="14"/>
      <c r="M2453" s="14">
        <v>0</v>
      </c>
      <c r="N2453" s="1"/>
      <c r="O2453"/>
    </row>
    <row r="2454" spans="1:15" hidden="1">
      <c r="A2454" s="1">
        <v>11542</v>
      </c>
      <c r="B2454" s="1" t="s">
        <v>2965</v>
      </c>
      <c r="C2454" s="2">
        <v>0</v>
      </c>
      <c r="D2454" s="1">
        <v>33</v>
      </c>
      <c r="E2454" s="1" t="s">
        <v>1066</v>
      </c>
      <c r="F2454" s="1">
        <v>8470007260677</v>
      </c>
      <c r="G2454" s="1" t="s">
        <v>18</v>
      </c>
      <c r="H2454" s="19">
        <v>0.01</v>
      </c>
      <c r="I2454" s="14">
        <v>0</v>
      </c>
      <c r="J2454" s="13">
        <v>0</v>
      </c>
      <c r="K2454" s="14">
        <v>0</v>
      </c>
      <c r="L2454" s="14"/>
      <c r="M2454" s="14">
        <v>0</v>
      </c>
      <c r="N2454" s="1"/>
      <c r="O2454"/>
    </row>
    <row r="2455" spans="1:15" hidden="1">
      <c r="A2455" s="1">
        <v>11543</v>
      </c>
      <c r="B2455" s="1" t="s">
        <v>2966</v>
      </c>
      <c r="C2455" s="2">
        <v>0</v>
      </c>
      <c r="D2455" s="1">
        <v>952</v>
      </c>
      <c r="E2455" s="1" t="s">
        <v>349</v>
      </c>
      <c r="F2455" s="1">
        <v>7591099115100</v>
      </c>
      <c r="G2455" s="1" t="s">
        <v>18</v>
      </c>
      <c r="H2455" s="19">
        <v>0.01</v>
      </c>
      <c r="I2455" s="14">
        <v>0</v>
      </c>
      <c r="J2455" s="13">
        <v>0</v>
      </c>
      <c r="K2455" s="14">
        <v>0</v>
      </c>
      <c r="L2455" s="14"/>
      <c r="M2455" s="14">
        <v>0</v>
      </c>
      <c r="N2455" s="1"/>
      <c r="O2455"/>
    </row>
    <row r="2456" spans="1:15" hidden="1">
      <c r="A2456" s="1">
        <v>11544</v>
      </c>
      <c r="B2456" s="1" t="s">
        <v>2967</v>
      </c>
      <c r="C2456" s="2">
        <v>0</v>
      </c>
      <c r="D2456" s="1">
        <v>952</v>
      </c>
      <c r="E2456" s="1" t="s">
        <v>349</v>
      </c>
      <c r="F2456" s="1">
        <v>7591099115001</v>
      </c>
      <c r="G2456" s="1" t="s">
        <v>18</v>
      </c>
      <c r="H2456" s="19">
        <v>0.01</v>
      </c>
      <c r="I2456" s="14">
        <v>0</v>
      </c>
      <c r="J2456" s="13">
        <v>0</v>
      </c>
      <c r="K2456" s="14">
        <v>0</v>
      </c>
      <c r="L2456" s="14"/>
      <c r="M2456" s="14">
        <v>0</v>
      </c>
      <c r="N2456" s="1"/>
      <c r="O2456"/>
    </row>
    <row r="2457" spans="1:15" hidden="1">
      <c r="A2457" s="1">
        <v>11545</v>
      </c>
      <c r="B2457" s="1" t="s">
        <v>2968</v>
      </c>
      <c r="C2457" s="2">
        <v>0</v>
      </c>
      <c r="D2457" s="1">
        <v>7</v>
      </c>
      <c r="E2457" s="1" t="s">
        <v>393</v>
      </c>
      <c r="F2457" s="1">
        <v>7591142000896</v>
      </c>
      <c r="G2457" s="1" t="s">
        <v>18</v>
      </c>
      <c r="H2457" s="19">
        <v>0.01</v>
      </c>
      <c r="I2457" s="14">
        <v>0</v>
      </c>
      <c r="J2457" s="13">
        <v>0</v>
      </c>
      <c r="K2457" s="14">
        <v>0</v>
      </c>
      <c r="L2457" s="14"/>
      <c r="M2457" s="14">
        <v>0</v>
      </c>
      <c r="N2457" s="1"/>
      <c r="O2457"/>
    </row>
    <row r="2458" spans="1:15" hidden="1">
      <c r="A2458" s="1">
        <v>11546</v>
      </c>
      <c r="B2458" s="1" t="s">
        <v>2969</v>
      </c>
      <c r="C2458" s="2" t="s">
        <v>2234</v>
      </c>
      <c r="D2458" s="1">
        <v>1238</v>
      </c>
      <c r="E2458" s="1" t="s">
        <v>440</v>
      </c>
      <c r="F2458" s="1">
        <v>3582910023630</v>
      </c>
      <c r="G2458" s="1" t="s">
        <v>18</v>
      </c>
      <c r="H2458" s="19">
        <v>78.569999999999993</v>
      </c>
      <c r="I2458" s="14">
        <v>0</v>
      </c>
      <c r="J2458" s="13">
        <v>0</v>
      </c>
      <c r="K2458" s="14">
        <v>0</v>
      </c>
      <c r="L2458" s="14"/>
      <c r="M2458" s="14">
        <v>30</v>
      </c>
      <c r="N2458" s="1"/>
      <c r="O2458"/>
    </row>
    <row r="2459" spans="1:15" hidden="1">
      <c r="A2459" s="1">
        <v>11551</v>
      </c>
      <c r="B2459" s="1" t="s">
        <v>2970</v>
      </c>
      <c r="C2459" s="2">
        <v>0</v>
      </c>
      <c r="D2459" s="1">
        <v>352</v>
      </c>
      <c r="E2459" s="1" t="s">
        <v>570</v>
      </c>
      <c r="F2459" s="1">
        <v>7592454889117</v>
      </c>
      <c r="G2459" s="1" t="s">
        <v>18</v>
      </c>
      <c r="H2459" s="19">
        <v>0.01</v>
      </c>
      <c r="I2459" s="14">
        <v>0</v>
      </c>
      <c r="J2459" s="13">
        <v>0</v>
      </c>
      <c r="K2459" s="14">
        <v>0</v>
      </c>
      <c r="L2459" s="14"/>
      <c r="M2459" s="14">
        <v>0</v>
      </c>
      <c r="N2459" s="1"/>
      <c r="O2459"/>
    </row>
    <row r="2460" spans="1:15">
      <c r="A2460" s="1">
        <v>21030</v>
      </c>
      <c r="B2460" s="1" t="s">
        <v>2971</v>
      </c>
      <c r="C2460" s="2" t="s">
        <v>1674</v>
      </c>
      <c r="D2460" s="1">
        <v>1327</v>
      </c>
      <c r="E2460" s="1" t="s">
        <v>184</v>
      </c>
      <c r="F2460" s="1">
        <v>7597758000664</v>
      </c>
      <c r="G2460" s="1" t="s">
        <v>18</v>
      </c>
      <c r="H2460" s="19">
        <v>11.52</v>
      </c>
      <c r="I2460" s="14">
        <v>528</v>
      </c>
      <c r="J2460" s="13">
        <v>0</v>
      </c>
      <c r="K2460" s="14">
        <v>0</v>
      </c>
      <c r="L2460" s="34">
        <f>H2460-(H2460*J2460)</f>
        <v>11.52</v>
      </c>
      <c r="M2460" s="29">
        <v>21</v>
      </c>
      <c r="N2460" s="42"/>
      <c r="O2460" s="35">
        <f>L2460*N2460</f>
        <v>0</v>
      </c>
    </row>
    <row r="2461" spans="1:15" hidden="1">
      <c r="A2461" s="1">
        <v>22177</v>
      </c>
      <c r="B2461" s="1" t="s">
        <v>2972</v>
      </c>
      <c r="C2461" s="2" t="s">
        <v>453</v>
      </c>
      <c r="D2461" s="1">
        <v>1036</v>
      </c>
      <c r="E2461" s="1" t="s">
        <v>628</v>
      </c>
      <c r="F2461" s="1">
        <v>7593090001277</v>
      </c>
      <c r="G2461" s="1" t="s">
        <v>18</v>
      </c>
      <c r="H2461" s="19">
        <v>36.950000000000003</v>
      </c>
      <c r="I2461" s="14">
        <v>0</v>
      </c>
      <c r="J2461" s="13">
        <v>0.05</v>
      </c>
      <c r="K2461" s="14">
        <v>0</v>
      </c>
      <c r="L2461" s="14"/>
      <c r="M2461" s="14">
        <v>21</v>
      </c>
      <c r="N2461" s="1"/>
      <c r="O2461"/>
    </row>
    <row r="2462" spans="1:15">
      <c r="A2462" s="1">
        <v>24273</v>
      </c>
      <c r="B2462" s="1" t="s">
        <v>2973</v>
      </c>
      <c r="C2462" s="2" t="s">
        <v>1445</v>
      </c>
      <c r="D2462" s="1">
        <v>1350</v>
      </c>
      <c r="E2462" s="1" t="s">
        <v>105</v>
      </c>
      <c r="F2462" s="1">
        <v>7598668001116</v>
      </c>
      <c r="G2462" s="1" t="s">
        <v>18</v>
      </c>
      <c r="H2462" s="19">
        <v>19.84</v>
      </c>
      <c r="I2462" s="14">
        <v>200</v>
      </c>
      <c r="J2462" s="13">
        <v>0</v>
      </c>
      <c r="K2462" s="14">
        <v>0</v>
      </c>
      <c r="L2462" s="34">
        <f>H2462-(H2462*J2462)</f>
        <v>19.84</v>
      </c>
      <c r="M2462" s="14">
        <v>0</v>
      </c>
      <c r="N2462" s="42"/>
      <c r="O2462" s="35">
        <f>L2462*N2462</f>
        <v>0</v>
      </c>
    </row>
    <row r="2463" spans="1:15" hidden="1">
      <c r="A2463" s="1">
        <v>11559</v>
      </c>
      <c r="B2463" s="1" t="s">
        <v>2974</v>
      </c>
      <c r="C2463" s="2">
        <v>0</v>
      </c>
      <c r="D2463" s="1">
        <v>478</v>
      </c>
      <c r="E2463" s="1" t="s">
        <v>36</v>
      </c>
      <c r="F2463" s="1">
        <v>7591519051131</v>
      </c>
      <c r="G2463" s="1" t="s">
        <v>18</v>
      </c>
      <c r="H2463" s="19">
        <v>0.01</v>
      </c>
      <c r="I2463" s="14">
        <v>0</v>
      </c>
      <c r="J2463" s="13">
        <v>0</v>
      </c>
      <c r="K2463" s="14">
        <v>0</v>
      </c>
      <c r="L2463" s="14"/>
      <c r="M2463" s="14">
        <v>0</v>
      </c>
      <c r="N2463" s="1"/>
      <c r="O2463"/>
    </row>
    <row r="2464" spans="1:15">
      <c r="A2464" s="1">
        <v>24274</v>
      </c>
      <c r="B2464" s="1" t="s">
        <v>2975</v>
      </c>
      <c r="C2464" s="2" t="s">
        <v>1445</v>
      </c>
      <c r="D2464" s="1">
        <v>1350</v>
      </c>
      <c r="E2464" s="1" t="s">
        <v>105</v>
      </c>
      <c r="F2464" s="1">
        <v>7598668001123</v>
      </c>
      <c r="G2464" s="1" t="s">
        <v>18</v>
      </c>
      <c r="H2464" s="19">
        <v>20.3</v>
      </c>
      <c r="I2464" s="14">
        <v>300</v>
      </c>
      <c r="J2464" s="13">
        <v>0</v>
      </c>
      <c r="K2464" s="14">
        <v>0</v>
      </c>
      <c r="L2464" s="34">
        <f>H2464-(H2464*J2464)</f>
        <v>20.3</v>
      </c>
      <c r="M2464" s="14">
        <v>0</v>
      </c>
      <c r="N2464" s="42"/>
      <c r="O2464" s="35">
        <f>L2464*N2464</f>
        <v>0</v>
      </c>
    </row>
    <row r="2465" spans="1:15" hidden="1">
      <c r="A2465" s="1">
        <v>11561</v>
      </c>
      <c r="B2465" s="1" t="s">
        <v>2976</v>
      </c>
      <c r="C2465" s="2">
        <v>0</v>
      </c>
      <c r="D2465" s="1">
        <v>924</v>
      </c>
      <c r="E2465" s="1" t="s">
        <v>338</v>
      </c>
      <c r="F2465" s="1">
        <v>7591519007725</v>
      </c>
      <c r="G2465" s="1" t="s">
        <v>18</v>
      </c>
      <c r="H2465" s="19">
        <v>0.01</v>
      </c>
      <c r="I2465" s="14">
        <v>0</v>
      </c>
      <c r="J2465" s="13">
        <v>0</v>
      </c>
      <c r="K2465" s="14">
        <v>0</v>
      </c>
      <c r="L2465" s="14"/>
      <c r="M2465" s="14">
        <v>0</v>
      </c>
      <c r="N2465" s="1"/>
      <c r="O2465"/>
    </row>
    <row r="2466" spans="1:15">
      <c r="A2466" s="1">
        <v>7332</v>
      </c>
      <c r="B2466" s="1" t="s">
        <v>2977</v>
      </c>
      <c r="C2466" s="2" t="s">
        <v>1119</v>
      </c>
      <c r="D2466" s="1">
        <v>547</v>
      </c>
      <c r="E2466" s="1" t="s">
        <v>70</v>
      </c>
      <c r="F2466" s="1">
        <v>7591020001069</v>
      </c>
      <c r="G2466" s="1" t="s">
        <v>18</v>
      </c>
      <c r="H2466" s="19">
        <v>13.55</v>
      </c>
      <c r="I2466" s="14">
        <v>33</v>
      </c>
      <c r="J2466" s="30">
        <v>0.03</v>
      </c>
      <c r="K2466" s="14">
        <v>0</v>
      </c>
      <c r="L2466" s="34">
        <f>H2466-(H2466*J2466)</f>
        <v>13.143500000000001</v>
      </c>
      <c r="M2466" s="29">
        <v>18</v>
      </c>
      <c r="N2466" s="42"/>
      <c r="O2466" s="35">
        <f t="shared" ref="O2466:O2468" si="128">L2466*N2466</f>
        <v>0</v>
      </c>
    </row>
    <row r="2467" spans="1:15">
      <c r="A2467" s="1">
        <v>4844</v>
      </c>
      <c r="B2467" s="1" t="s">
        <v>2978</v>
      </c>
      <c r="C2467" s="2" t="s">
        <v>1119</v>
      </c>
      <c r="D2467" s="1">
        <v>547</v>
      </c>
      <c r="E2467" s="1" t="s">
        <v>70</v>
      </c>
      <c r="F2467" s="1">
        <v>7591020001076</v>
      </c>
      <c r="G2467" s="1" t="s">
        <v>18</v>
      </c>
      <c r="H2467" s="19">
        <v>13.19</v>
      </c>
      <c r="I2467" s="14">
        <v>184</v>
      </c>
      <c r="J2467" s="30">
        <v>0.05</v>
      </c>
      <c r="K2467" s="14">
        <v>0</v>
      </c>
      <c r="L2467" s="34">
        <f>H2467-(H2467*J2467)</f>
        <v>12.5305</v>
      </c>
      <c r="M2467" s="29">
        <v>18</v>
      </c>
      <c r="N2467" s="42"/>
      <c r="O2467" s="35">
        <f t="shared" si="128"/>
        <v>0</v>
      </c>
    </row>
    <row r="2468" spans="1:15">
      <c r="A2468" s="1">
        <v>22357</v>
      </c>
      <c r="B2468" s="1" t="s">
        <v>2979</v>
      </c>
      <c r="C2468" s="2" t="s">
        <v>2980</v>
      </c>
      <c r="D2468" s="1">
        <v>1238</v>
      </c>
      <c r="E2468" s="1" t="s">
        <v>440</v>
      </c>
      <c r="F2468" s="1">
        <v>3582910027775</v>
      </c>
      <c r="G2468" s="1" t="s">
        <v>18</v>
      </c>
      <c r="H2468" s="19">
        <v>44.29</v>
      </c>
      <c r="I2468" s="14">
        <v>175</v>
      </c>
      <c r="J2468" s="13">
        <v>0</v>
      </c>
      <c r="K2468" s="14">
        <v>0</v>
      </c>
      <c r="L2468" s="34">
        <f>H2468-(H2468*J2468)</f>
        <v>44.29</v>
      </c>
      <c r="M2468" s="29">
        <v>30</v>
      </c>
      <c r="N2468" s="42"/>
      <c r="O2468" s="35">
        <f t="shared" si="128"/>
        <v>0</v>
      </c>
    </row>
    <row r="2469" spans="1:15" hidden="1">
      <c r="A2469" s="1">
        <v>11568</v>
      </c>
      <c r="B2469" s="1" t="s">
        <v>2981</v>
      </c>
      <c r="C2469" s="2">
        <v>0</v>
      </c>
      <c r="D2469" s="1">
        <v>358</v>
      </c>
      <c r="E2469" s="1" t="s">
        <v>355</v>
      </c>
      <c r="F2469" s="1">
        <v>7800026017401</v>
      </c>
      <c r="G2469" s="1" t="s">
        <v>18</v>
      </c>
      <c r="H2469" s="19">
        <v>0.01</v>
      </c>
      <c r="I2469" s="14">
        <v>0</v>
      </c>
      <c r="J2469" s="13">
        <v>0</v>
      </c>
      <c r="K2469" s="14">
        <v>0</v>
      </c>
      <c r="L2469" s="14"/>
      <c r="M2469" s="14">
        <v>0</v>
      </c>
      <c r="N2469" s="1"/>
      <c r="O2469"/>
    </row>
    <row r="2470" spans="1:15">
      <c r="A2470" s="1">
        <v>22356</v>
      </c>
      <c r="B2470" s="1" t="s">
        <v>2982</v>
      </c>
      <c r="C2470" s="2" t="s">
        <v>2980</v>
      </c>
      <c r="D2470" s="1">
        <v>1238</v>
      </c>
      <c r="E2470" s="1" t="s">
        <v>440</v>
      </c>
      <c r="F2470" s="1">
        <v>3664798035483</v>
      </c>
      <c r="G2470" s="1" t="s">
        <v>18</v>
      </c>
      <c r="H2470" s="19">
        <v>70</v>
      </c>
      <c r="I2470" s="14">
        <v>440</v>
      </c>
      <c r="J2470" s="13">
        <v>0</v>
      </c>
      <c r="K2470" s="14">
        <v>0</v>
      </c>
      <c r="L2470" s="34">
        <f>H2470-(H2470*J2470)</f>
        <v>70</v>
      </c>
      <c r="M2470" s="29">
        <v>30</v>
      </c>
      <c r="N2470" s="42"/>
      <c r="O2470" s="35">
        <f t="shared" ref="O2470:O2471" si="129">L2470*N2470</f>
        <v>0</v>
      </c>
    </row>
    <row r="2471" spans="1:15">
      <c r="A2471" s="1">
        <v>19724</v>
      </c>
      <c r="B2471" s="1" t="s">
        <v>2983</v>
      </c>
      <c r="C2471" s="2" t="s">
        <v>2984</v>
      </c>
      <c r="D2471" s="1">
        <v>1313</v>
      </c>
      <c r="E2471" s="1" t="s">
        <v>2985</v>
      </c>
      <c r="F2471" s="1">
        <v>7592782001755</v>
      </c>
      <c r="G2471" s="1" t="s">
        <v>18</v>
      </c>
      <c r="H2471" s="19">
        <v>28.57</v>
      </c>
      <c r="I2471" s="14">
        <v>1105</v>
      </c>
      <c r="J2471" s="30">
        <v>0.03</v>
      </c>
      <c r="K2471" s="14">
        <v>0</v>
      </c>
      <c r="L2471" s="34">
        <f>H2471-(H2471*J2471)</f>
        <v>27.712900000000001</v>
      </c>
      <c r="M2471" s="14">
        <v>0</v>
      </c>
      <c r="N2471" s="42"/>
      <c r="O2471" s="35">
        <f t="shared" si="129"/>
        <v>0</v>
      </c>
    </row>
    <row r="2472" spans="1:15" hidden="1">
      <c r="A2472" s="1">
        <v>11582</v>
      </c>
      <c r="B2472" s="1" t="s">
        <v>2986</v>
      </c>
      <c r="C2472" s="2">
        <v>0</v>
      </c>
      <c r="D2472" s="1">
        <v>566</v>
      </c>
      <c r="E2472" s="1" t="s">
        <v>444</v>
      </c>
      <c r="F2472" s="1">
        <v>7591585270368</v>
      </c>
      <c r="G2472" s="1" t="s">
        <v>18</v>
      </c>
      <c r="H2472" s="19">
        <v>0.01</v>
      </c>
      <c r="I2472" s="14">
        <v>0</v>
      </c>
      <c r="J2472" s="13">
        <v>0</v>
      </c>
      <c r="K2472" s="14">
        <v>0</v>
      </c>
      <c r="L2472" s="14"/>
      <c r="M2472" s="14">
        <v>0</v>
      </c>
      <c r="N2472" s="1"/>
      <c r="O2472"/>
    </row>
    <row r="2473" spans="1:15">
      <c r="A2473" s="1">
        <v>20802</v>
      </c>
      <c r="B2473" s="1" t="s">
        <v>2987</v>
      </c>
      <c r="C2473" s="2" t="s">
        <v>2988</v>
      </c>
      <c r="D2473" s="1">
        <v>481</v>
      </c>
      <c r="E2473" s="1" t="s">
        <v>76</v>
      </c>
      <c r="F2473" s="1">
        <v>7591818716779</v>
      </c>
      <c r="G2473" s="1" t="s">
        <v>18</v>
      </c>
      <c r="H2473" s="19">
        <v>33.130000000000003</v>
      </c>
      <c r="I2473" s="14">
        <v>144</v>
      </c>
      <c r="J2473" s="13">
        <v>0</v>
      </c>
      <c r="K2473" s="14">
        <v>0</v>
      </c>
      <c r="L2473" s="34">
        <f>H2473-(H2473*J2473)</f>
        <v>33.130000000000003</v>
      </c>
      <c r="M2473" s="29">
        <v>30</v>
      </c>
      <c r="N2473" s="42"/>
      <c r="O2473" s="35">
        <f>L2473*N2473</f>
        <v>0</v>
      </c>
    </row>
    <row r="2474" spans="1:15" hidden="1">
      <c r="A2474" s="1">
        <v>11588</v>
      </c>
      <c r="B2474" s="1" t="s">
        <v>2989</v>
      </c>
      <c r="C2474" s="2">
        <v>0</v>
      </c>
      <c r="D2474" s="1">
        <v>8</v>
      </c>
      <c r="E2474" s="1" t="s">
        <v>243</v>
      </c>
      <c r="F2474" s="1">
        <v>7591242837439</v>
      </c>
      <c r="G2474" s="1" t="s">
        <v>18</v>
      </c>
      <c r="H2474" s="19">
        <v>0.01</v>
      </c>
      <c r="I2474" s="14">
        <v>0</v>
      </c>
      <c r="J2474" s="13">
        <v>0</v>
      </c>
      <c r="K2474" s="14">
        <v>0</v>
      </c>
      <c r="L2474" s="14"/>
      <c r="M2474" s="14">
        <v>0</v>
      </c>
      <c r="N2474" s="1"/>
      <c r="O2474"/>
    </row>
    <row r="2475" spans="1:15">
      <c r="A2475" s="1">
        <v>20803</v>
      </c>
      <c r="B2475" s="1" t="s">
        <v>2990</v>
      </c>
      <c r="C2475" s="2" t="s">
        <v>2988</v>
      </c>
      <c r="D2475" s="1">
        <v>481</v>
      </c>
      <c r="E2475" s="1" t="s">
        <v>76</v>
      </c>
      <c r="F2475" s="1">
        <v>7591818716786</v>
      </c>
      <c r="G2475" s="1" t="s">
        <v>18</v>
      </c>
      <c r="H2475" s="19">
        <v>35.26</v>
      </c>
      <c r="I2475" s="14">
        <v>257</v>
      </c>
      <c r="J2475" s="13">
        <v>0</v>
      </c>
      <c r="K2475" s="14">
        <v>0</v>
      </c>
      <c r="L2475" s="34">
        <f>H2475-(H2475*J2475)</f>
        <v>35.26</v>
      </c>
      <c r="M2475" s="29">
        <v>30</v>
      </c>
      <c r="N2475" s="42"/>
      <c r="O2475" s="35">
        <f>L2475*N2475</f>
        <v>0</v>
      </c>
    </row>
    <row r="2476" spans="1:15" hidden="1">
      <c r="A2476" s="1">
        <v>11606</v>
      </c>
      <c r="B2476" s="1" t="s">
        <v>2991</v>
      </c>
      <c r="C2476" s="2">
        <v>0</v>
      </c>
      <c r="D2476" s="1">
        <v>566</v>
      </c>
      <c r="E2476" s="1" t="s">
        <v>444</v>
      </c>
      <c r="F2476" s="1">
        <v>7591585178749</v>
      </c>
      <c r="G2476" s="1" t="s">
        <v>18</v>
      </c>
      <c r="H2476" s="19">
        <v>0.01</v>
      </c>
      <c r="I2476" s="14">
        <v>0</v>
      </c>
      <c r="J2476" s="13">
        <v>0</v>
      </c>
      <c r="K2476" s="14">
        <v>0</v>
      </c>
      <c r="L2476" s="14"/>
      <c r="M2476" s="14">
        <v>0</v>
      </c>
      <c r="N2476" s="1"/>
      <c r="O2476"/>
    </row>
    <row r="2477" spans="1:15" hidden="1">
      <c r="A2477" s="1">
        <v>11607</v>
      </c>
      <c r="B2477" s="1" t="s">
        <v>2992</v>
      </c>
      <c r="C2477" s="2">
        <v>0</v>
      </c>
      <c r="D2477" s="1">
        <v>1011</v>
      </c>
      <c r="E2477" s="1" t="s">
        <v>639</v>
      </c>
      <c r="F2477" s="1">
        <v>7592349956245</v>
      </c>
      <c r="G2477" s="1" t="s">
        <v>18</v>
      </c>
      <c r="H2477" s="19">
        <v>0.01</v>
      </c>
      <c r="I2477" s="14">
        <v>0</v>
      </c>
      <c r="J2477" s="13">
        <v>0</v>
      </c>
      <c r="K2477" s="14">
        <v>0</v>
      </c>
      <c r="L2477" s="14"/>
      <c r="M2477" s="14">
        <v>0</v>
      </c>
      <c r="N2477" s="1"/>
      <c r="O2477"/>
    </row>
    <row r="2478" spans="1:15" hidden="1">
      <c r="A2478" s="1">
        <v>11610</v>
      </c>
      <c r="B2478" s="1" t="s">
        <v>2993</v>
      </c>
      <c r="C2478" s="2">
        <v>0</v>
      </c>
      <c r="D2478" s="1">
        <v>551</v>
      </c>
      <c r="E2478" s="1" t="s">
        <v>2902</v>
      </c>
      <c r="F2478" s="1">
        <v>7501089817013</v>
      </c>
      <c r="G2478" s="1" t="s">
        <v>18</v>
      </c>
      <c r="H2478" s="19">
        <v>0.01</v>
      </c>
      <c r="I2478" s="14">
        <v>0</v>
      </c>
      <c r="J2478" s="13">
        <v>0</v>
      </c>
      <c r="K2478" s="14">
        <v>0</v>
      </c>
      <c r="L2478" s="14"/>
      <c r="M2478" s="14">
        <v>0</v>
      </c>
      <c r="N2478" s="1"/>
      <c r="O2478"/>
    </row>
    <row r="2479" spans="1:15" hidden="1">
      <c r="A2479" s="1">
        <v>11612</v>
      </c>
      <c r="B2479" s="1" t="s">
        <v>2994</v>
      </c>
      <c r="C2479" s="2">
        <v>0</v>
      </c>
      <c r="D2479" s="1">
        <v>542</v>
      </c>
      <c r="E2479" s="1" t="s">
        <v>305</v>
      </c>
      <c r="F2479" s="1">
        <v>8901111004333</v>
      </c>
      <c r="G2479" s="1" t="s">
        <v>18</v>
      </c>
      <c r="H2479" s="19">
        <v>0.01</v>
      </c>
      <c r="I2479" s="14">
        <v>0</v>
      </c>
      <c r="J2479" s="13">
        <v>0</v>
      </c>
      <c r="K2479" s="14">
        <v>0</v>
      </c>
      <c r="L2479" s="14"/>
      <c r="M2479" s="14">
        <v>0</v>
      </c>
      <c r="N2479" s="1"/>
      <c r="O2479"/>
    </row>
    <row r="2480" spans="1:15" hidden="1">
      <c r="A2480" s="1">
        <v>11628</v>
      </c>
      <c r="B2480" s="1" t="s">
        <v>2995</v>
      </c>
      <c r="C2480" s="2">
        <v>0</v>
      </c>
      <c r="D2480" s="1">
        <v>52</v>
      </c>
      <c r="E2480" s="1" t="s">
        <v>364</v>
      </c>
      <c r="F2480" s="1">
        <v>7590019001660</v>
      </c>
      <c r="G2480" s="1" t="s">
        <v>18</v>
      </c>
      <c r="H2480" s="19">
        <v>0.01</v>
      </c>
      <c r="I2480" s="14">
        <v>0</v>
      </c>
      <c r="J2480" s="13">
        <v>0</v>
      </c>
      <c r="K2480" s="14">
        <v>0</v>
      </c>
      <c r="L2480" s="14"/>
      <c r="M2480" s="14">
        <v>0</v>
      </c>
      <c r="N2480" s="1"/>
      <c r="O2480"/>
    </row>
    <row r="2481" spans="1:15">
      <c r="A2481" s="1">
        <v>20808</v>
      </c>
      <c r="B2481" s="1" t="s">
        <v>2996</v>
      </c>
      <c r="C2481" s="2" t="s">
        <v>753</v>
      </c>
      <c r="D2481" s="1">
        <v>481</v>
      </c>
      <c r="E2481" s="1" t="s">
        <v>76</v>
      </c>
      <c r="F2481" s="1">
        <v>7591818716885</v>
      </c>
      <c r="G2481" s="1" t="s">
        <v>18</v>
      </c>
      <c r="H2481" s="19">
        <v>15.36</v>
      </c>
      <c r="I2481" s="14">
        <v>531</v>
      </c>
      <c r="J2481" s="13">
        <v>0</v>
      </c>
      <c r="K2481" s="14">
        <v>0</v>
      </c>
      <c r="L2481" s="34">
        <f>H2481-(H2481*J2481)</f>
        <v>15.36</v>
      </c>
      <c r="M2481" s="29">
        <v>30</v>
      </c>
      <c r="N2481" s="42"/>
      <c r="O2481" s="35">
        <f t="shared" ref="O2481:O2482" si="130">L2481*N2481</f>
        <v>0</v>
      </c>
    </row>
    <row r="2482" spans="1:15">
      <c r="A2482" s="1">
        <v>13361</v>
      </c>
      <c r="B2482" s="1" t="s">
        <v>2997</v>
      </c>
      <c r="C2482" s="2" t="s">
        <v>2998</v>
      </c>
      <c r="D2482" s="1">
        <v>1083</v>
      </c>
      <c r="E2482" s="1" t="s">
        <v>2271</v>
      </c>
      <c r="F2482" s="1">
        <v>7592430000215</v>
      </c>
      <c r="G2482" s="1" t="s">
        <v>18</v>
      </c>
      <c r="H2482" s="19">
        <v>26.7</v>
      </c>
      <c r="I2482" s="14">
        <v>66</v>
      </c>
      <c r="J2482" s="13">
        <v>0</v>
      </c>
      <c r="K2482" s="14">
        <v>0</v>
      </c>
      <c r="L2482" s="34">
        <f>H2482-(H2482*J2482)</f>
        <v>26.7</v>
      </c>
      <c r="M2482" s="14">
        <v>0</v>
      </c>
      <c r="N2482" s="42"/>
      <c r="O2482" s="35">
        <f t="shared" si="130"/>
        <v>0</v>
      </c>
    </row>
    <row r="2483" spans="1:15" hidden="1">
      <c r="A2483" s="1">
        <v>11637</v>
      </c>
      <c r="B2483" s="1" t="s">
        <v>2999</v>
      </c>
      <c r="C2483" s="2">
        <v>0</v>
      </c>
      <c r="D2483" s="1">
        <v>41</v>
      </c>
      <c r="E2483" s="1" t="s">
        <v>322</v>
      </c>
      <c r="F2483" s="1">
        <v>7591165820532</v>
      </c>
      <c r="G2483" s="1" t="s">
        <v>18</v>
      </c>
      <c r="H2483" s="19">
        <v>0.01</v>
      </c>
      <c r="I2483" s="14">
        <v>0</v>
      </c>
      <c r="J2483" s="13">
        <v>0</v>
      </c>
      <c r="K2483" s="14">
        <v>0</v>
      </c>
      <c r="L2483" s="14"/>
      <c r="M2483" s="14">
        <v>0</v>
      </c>
      <c r="N2483" s="1"/>
      <c r="O2483"/>
    </row>
    <row r="2484" spans="1:15" hidden="1">
      <c r="A2484" s="1">
        <v>11638</v>
      </c>
      <c r="B2484" s="1" t="s">
        <v>3000</v>
      </c>
      <c r="C2484" s="2" t="s">
        <v>1674</v>
      </c>
      <c r="D2484" s="1">
        <v>41</v>
      </c>
      <c r="E2484" s="1" t="s">
        <v>322</v>
      </c>
      <c r="F2484" s="1">
        <v>7591165820549</v>
      </c>
      <c r="G2484" s="1" t="s">
        <v>18</v>
      </c>
      <c r="H2484" s="19">
        <v>0.01</v>
      </c>
      <c r="I2484" s="14">
        <v>0</v>
      </c>
      <c r="J2484" s="13">
        <v>0</v>
      </c>
      <c r="K2484" s="14">
        <v>0</v>
      </c>
      <c r="L2484" s="14"/>
      <c r="M2484" s="14">
        <v>0</v>
      </c>
      <c r="N2484" s="1"/>
      <c r="O2484"/>
    </row>
    <row r="2485" spans="1:15">
      <c r="A2485" s="1">
        <v>7044</v>
      </c>
      <c r="B2485" s="1" t="s">
        <v>3001</v>
      </c>
      <c r="C2485" s="2" t="s">
        <v>2998</v>
      </c>
      <c r="D2485" s="1">
        <v>134</v>
      </c>
      <c r="E2485" s="1" t="s">
        <v>226</v>
      </c>
      <c r="F2485" s="1">
        <v>7592946005889</v>
      </c>
      <c r="G2485" s="1" t="s">
        <v>18</v>
      </c>
      <c r="H2485" s="19">
        <v>20.39</v>
      </c>
      <c r="I2485" s="14">
        <v>92</v>
      </c>
      <c r="J2485" s="30">
        <v>0.1</v>
      </c>
      <c r="K2485" s="14">
        <v>0</v>
      </c>
      <c r="L2485" s="34">
        <f>H2485-(H2485*J2485)</f>
        <v>18.350999999999999</v>
      </c>
      <c r="M2485" s="29">
        <v>30</v>
      </c>
      <c r="N2485" s="42"/>
      <c r="O2485" s="35">
        <f>L2485*N2485</f>
        <v>0</v>
      </c>
    </row>
    <row r="2486" spans="1:15" hidden="1">
      <c r="A2486" s="1">
        <v>11640</v>
      </c>
      <c r="B2486" s="1" t="s">
        <v>3002</v>
      </c>
      <c r="C2486" s="2">
        <v>0</v>
      </c>
      <c r="D2486" s="1">
        <v>453</v>
      </c>
      <c r="E2486" s="1" t="s">
        <v>519</v>
      </c>
      <c r="F2486" s="1">
        <v>7501109910533</v>
      </c>
      <c r="G2486" s="1" t="s">
        <v>18</v>
      </c>
      <c r="H2486" s="19">
        <v>0.01</v>
      </c>
      <c r="I2486" s="14">
        <v>0</v>
      </c>
      <c r="J2486" s="13">
        <v>0</v>
      </c>
      <c r="K2486" s="14">
        <v>0</v>
      </c>
      <c r="L2486" s="14"/>
      <c r="M2486" s="14">
        <v>0</v>
      </c>
      <c r="N2486" s="1"/>
      <c r="O2486"/>
    </row>
    <row r="2487" spans="1:15" hidden="1">
      <c r="A2487" s="1">
        <v>11642</v>
      </c>
      <c r="B2487" s="1" t="s">
        <v>3003</v>
      </c>
      <c r="C2487" s="2">
        <v>0</v>
      </c>
      <c r="D2487" s="1">
        <v>453</v>
      </c>
      <c r="E2487" s="1" t="s">
        <v>519</v>
      </c>
      <c r="F2487" s="1">
        <v>7501109910557</v>
      </c>
      <c r="G2487" s="1" t="s">
        <v>18</v>
      </c>
      <c r="H2487" s="19">
        <v>0.01</v>
      </c>
      <c r="I2487" s="14">
        <v>0</v>
      </c>
      <c r="J2487" s="13">
        <v>0</v>
      </c>
      <c r="K2487" s="14">
        <v>0</v>
      </c>
      <c r="L2487" s="14"/>
      <c r="M2487" s="14">
        <v>0</v>
      </c>
      <c r="N2487" s="1"/>
      <c r="O2487"/>
    </row>
    <row r="2488" spans="1:15" hidden="1">
      <c r="A2488" s="1">
        <v>17761</v>
      </c>
      <c r="B2488" s="1" t="s">
        <v>3004</v>
      </c>
      <c r="C2488" s="2" t="s">
        <v>3005</v>
      </c>
      <c r="D2488" s="1">
        <v>550</v>
      </c>
      <c r="E2488" s="1" t="s">
        <v>113</v>
      </c>
      <c r="F2488" s="1">
        <v>7591136723596</v>
      </c>
      <c r="G2488" s="1" t="s">
        <v>18</v>
      </c>
      <c r="H2488" s="19">
        <v>47.13</v>
      </c>
      <c r="I2488" s="14">
        <v>0</v>
      </c>
      <c r="J2488" s="13">
        <v>0</v>
      </c>
      <c r="K2488" s="14">
        <v>0</v>
      </c>
      <c r="L2488" s="14"/>
      <c r="M2488" s="14">
        <v>0</v>
      </c>
      <c r="N2488" s="1"/>
      <c r="O2488"/>
    </row>
    <row r="2489" spans="1:15" hidden="1">
      <c r="A2489" s="1">
        <v>11650</v>
      </c>
      <c r="B2489" s="1" t="s">
        <v>3006</v>
      </c>
      <c r="C2489" s="2">
        <v>0</v>
      </c>
      <c r="D2489" s="1">
        <v>983</v>
      </c>
      <c r="E2489" s="1" t="s">
        <v>1146</v>
      </c>
      <c r="F2489" s="1">
        <v>8901148216877</v>
      </c>
      <c r="G2489" s="1" t="s">
        <v>18</v>
      </c>
      <c r="H2489" s="19">
        <v>0.01</v>
      </c>
      <c r="I2489" s="14">
        <v>0</v>
      </c>
      <c r="J2489" s="13">
        <v>0</v>
      </c>
      <c r="K2489" s="14">
        <v>0</v>
      </c>
      <c r="L2489" s="14"/>
      <c r="M2489" s="14">
        <v>0</v>
      </c>
      <c r="N2489" s="1"/>
      <c r="O2489"/>
    </row>
    <row r="2490" spans="1:15" hidden="1">
      <c r="A2490" s="1">
        <v>11651</v>
      </c>
      <c r="B2490" s="1" t="s">
        <v>3007</v>
      </c>
      <c r="C2490" s="2">
        <v>0</v>
      </c>
      <c r="D2490" s="1">
        <v>983</v>
      </c>
      <c r="E2490" s="1" t="s">
        <v>1146</v>
      </c>
      <c r="F2490" s="1">
        <v>8901148216853</v>
      </c>
      <c r="G2490" s="1" t="s">
        <v>18</v>
      </c>
      <c r="H2490" s="19">
        <v>0.01</v>
      </c>
      <c r="I2490" s="14">
        <v>0</v>
      </c>
      <c r="J2490" s="13">
        <v>0</v>
      </c>
      <c r="K2490" s="14">
        <v>0</v>
      </c>
      <c r="L2490" s="14"/>
      <c r="M2490" s="14">
        <v>0</v>
      </c>
      <c r="N2490" s="1"/>
      <c r="O2490"/>
    </row>
    <row r="2491" spans="1:15" hidden="1">
      <c r="A2491" s="1">
        <v>11652</v>
      </c>
      <c r="B2491" s="1" t="s">
        <v>3008</v>
      </c>
      <c r="C2491" s="2">
        <v>0</v>
      </c>
      <c r="D2491" s="1">
        <v>983</v>
      </c>
      <c r="E2491" s="1" t="s">
        <v>1146</v>
      </c>
      <c r="F2491" s="1">
        <v>8901148220065</v>
      </c>
      <c r="G2491" s="1" t="s">
        <v>18</v>
      </c>
      <c r="H2491" s="19">
        <v>0.01</v>
      </c>
      <c r="I2491" s="14">
        <v>0</v>
      </c>
      <c r="J2491" s="13">
        <v>0</v>
      </c>
      <c r="K2491" s="14">
        <v>0</v>
      </c>
      <c r="L2491" s="14"/>
      <c r="M2491" s="14">
        <v>0</v>
      </c>
      <c r="N2491" s="1"/>
      <c r="O2491"/>
    </row>
    <row r="2492" spans="1:15" hidden="1">
      <c r="A2492" s="1">
        <v>11654</v>
      </c>
      <c r="B2492" s="1" t="s">
        <v>3009</v>
      </c>
      <c r="C2492" s="2">
        <v>0</v>
      </c>
      <c r="D2492" s="1">
        <v>927</v>
      </c>
      <c r="E2492" s="1" t="s">
        <v>375</v>
      </c>
      <c r="F2492" s="1">
        <v>7591136009560</v>
      </c>
      <c r="G2492" s="1" t="s">
        <v>18</v>
      </c>
      <c r="H2492" s="19">
        <v>0.01</v>
      </c>
      <c r="I2492" s="14">
        <v>0</v>
      </c>
      <c r="J2492" s="13">
        <v>0</v>
      </c>
      <c r="K2492" s="14">
        <v>0</v>
      </c>
      <c r="L2492" s="14"/>
      <c r="M2492" s="14">
        <v>0</v>
      </c>
      <c r="N2492" s="1"/>
      <c r="O2492"/>
    </row>
    <row r="2493" spans="1:15" hidden="1">
      <c r="A2493" s="1">
        <v>11660</v>
      </c>
      <c r="B2493" s="1" t="s">
        <v>3010</v>
      </c>
      <c r="C2493" s="2">
        <v>0</v>
      </c>
      <c r="D2493" s="1">
        <v>594</v>
      </c>
      <c r="E2493" s="1" t="s">
        <v>436</v>
      </c>
      <c r="F2493" s="1">
        <v>7502241940211</v>
      </c>
      <c r="G2493" s="1" t="s">
        <v>18</v>
      </c>
      <c r="H2493" s="19">
        <v>0.01</v>
      </c>
      <c r="I2493" s="14">
        <v>0</v>
      </c>
      <c r="J2493" s="13">
        <v>0</v>
      </c>
      <c r="K2493" s="14">
        <v>0</v>
      </c>
      <c r="L2493" s="14"/>
      <c r="M2493" s="14">
        <v>0</v>
      </c>
      <c r="N2493" s="1"/>
      <c r="O2493"/>
    </row>
    <row r="2494" spans="1:15" hidden="1">
      <c r="A2494" s="1">
        <v>11662</v>
      </c>
      <c r="B2494" s="1" t="s">
        <v>3011</v>
      </c>
      <c r="C2494" s="2">
        <v>0</v>
      </c>
      <c r="D2494" s="1">
        <v>594</v>
      </c>
      <c r="E2494" s="1" t="s">
        <v>436</v>
      </c>
      <c r="F2494" s="1">
        <v>7502241940259</v>
      </c>
      <c r="G2494" s="1" t="s">
        <v>18</v>
      </c>
      <c r="H2494" s="19">
        <v>0.01</v>
      </c>
      <c r="I2494" s="14">
        <v>0</v>
      </c>
      <c r="J2494" s="13">
        <v>0</v>
      </c>
      <c r="K2494" s="14">
        <v>0</v>
      </c>
      <c r="L2494" s="14"/>
      <c r="M2494" s="14">
        <v>0</v>
      </c>
      <c r="N2494" s="1"/>
      <c r="O2494"/>
    </row>
    <row r="2495" spans="1:15" hidden="1">
      <c r="A2495" s="1">
        <v>13381</v>
      </c>
      <c r="B2495" s="1" t="s">
        <v>3012</v>
      </c>
      <c r="C2495" s="2" t="s">
        <v>3013</v>
      </c>
      <c r="D2495" s="1">
        <v>376</v>
      </c>
      <c r="E2495" s="1" t="s">
        <v>194</v>
      </c>
      <c r="F2495" s="1">
        <v>7592637396975</v>
      </c>
      <c r="G2495" s="1" t="s">
        <v>18</v>
      </c>
      <c r="H2495" s="19">
        <v>45.45</v>
      </c>
      <c r="I2495" s="14">
        <v>0</v>
      </c>
      <c r="J2495" s="13">
        <v>0</v>
      </c>
      <c r="K2495" s="14">
        <v>0</v>
      </c>
      <c r="L2495" s="14"/>
      <c r="M2495" s="14">
        <v>0</v>
      </c>
      <c r="N2495" s="1"/>
      <c r="O2495"/>
    </row>
    <row r="2496" spans="1:15" hidden="1">
      <c r="A2496" s="1">
        <v>11670</v>
      </c>
      <c r="B2496" s="1" t="s">
        <v>3014</v>
      </c>
      <c r="C2496" s="2" t="s">
        <v>3015</v>
      </c>
      <c r="D2496" s="1">
        <v>571</v>
      </c>
      <c r="E2496" s="1" t="s">
        <v>27</v>
      </c>
      <c r="F2496" s="1">
        <v>7591585212214</v>
      </c>
      <c r="G2496" s="1" t="s">
        <v>18</v>
      </c>
      <c r="H2496" s="19">
        <v>24.52</v>
      </c>
      <c r="I2496" s="14">
        <v>0</v>
      </c>
      <c r="J2496" s="13">
        <v>0</v>
      </c>
      <c r="K2496" s="14">
        <v>0</v>
      </c>
      <c r="L2496" s="14"/>
      <c r="M2496" s="14">
        <v>21</v>
      </c>
      <c r="N2496" s="1"/>
      <c r="O2496"/>
    </row>
    <row r="2497" spans="1:15" hidden="1">
      <c r="A2497" s="1">
        <v>11672</v>
      </c>
      <c r="B2497" s="1" t="s">
        <v>3016</v>
      </c>
      <c r="C2497" s="2">
        <v>0</v>
      </c>
      <c r="D2497" s="1">
        <v>52</v>
      </c>
      <c r="E2497" s="1" t="s">
        <v>364</v>
      </c>
      <c r="F2497" s="1">
        <v>7501124814120</v>
      </c>
      <c r="G2497" s="1" t="s">
        <v>18</v>
      </c>
      <c r="H2497" s="19">
        <v>0.01</v>
      </c>
      <c r="I2497" s="14">
        <v>0</v>
      </c>
      <c r="J2497" s="13">
        <v>0</v>
      </c>
      <c r="K2497" s="14">
        <v>0</v>
      </c>
      <c r="L2497" s="14"/>
      <c r="M2497" s="14">
        <v>0</v>
      </c>
      <c r="N2497" s="1"/>
      <c r="O2497"/>
    </row>
    <row r="2498" spans="1:15" hidden="1">
      <c r="A2498" s="1">
        <v>11680</v>
      </c>
      <c r="B2498" s="1" t="s">
        <v>3017</v>
      </c>
      <c r="C2498" s="2">
        <v>0</v>
      </c>
      <c r="D2498" s="1">
        <v>928</v>
      </c>
      <c r="E2498" s="1" t="s">
        <v>358</v>
      </c>
      <c r="F2498" s="1">
        <v>7592454001571</v>
      </c>
      <c r="G2498" s="1" t="s">
        <v>18</v>
      </c>
      <c r="H2498" s="19">
        <v>0.01</v>
      </c>
      <c r="I2498" s="14">
        <v>0</v>
      </c>
      <c r="J2498" s="13">
        <v>0</v>
      </c>
      <c r="K2498" s="14">
        <v>0</v>
      </c>
      <c r="L2498" s="14"/>
      <c r="M2498" s="14">
        <v>0</v>
      </c>
      <c r="N2498" s="1"/>
      <c r="O2498"/>
    </row>
    <row r="2499" spans="1:15" hidden="1">
      <c r="A2499" s="1">
        <v>11681</v>
      </c>
      <c r="B2499" s="1" t="s">
        <v>3018</v>
      </c>
      <c r="C2499" s="2">
        <v>0</v>
      </c>
      <c r="D2499" s="1">
        <v>787</v>
      </c>
      <c r="E2499" s="1" t="s">
        <v>502</v>
      </c>
      <c r="F2499" s="1">
        <v>7591044407397</v>
      </c>
      <c r="G2499" s="1" t="s">
        <v>18</v>
      </c>
      <c r="H2499" s="19">
        <v>0.01</v>
      </c>
      <c r="I2499" s="14">
        <v>0</v>
      </c>
      <c r="J2499" s="13">
        <v>0</v>
      </c>
      <c r="K2499" s="14">
        <v>0</v>
      </c>
      <c r="L2499" s="14"/>
      <c r="M2499" s="14">
        <v>0</v>
      </c>
      <c r="N2499" s="1"/>
      <c r="O2499"/>
    </row>
    <row r="2500" spans="1:15">
      <c r="A2500" s="1">
        <v>24093</v>
      </c>
      <c r="B2500" s="1" t="s">
        <v>3019</v>
      </c>
      <c r="C2500" s="2" t="s">
        <v>2998</v>
      </c>
      <c r="D2500" s="1">
        <v>1054</v>
      </c>
      <c r="E2500" s="1" t="s">
        <v>160</v>
      </c>
      <c r="F2500" s="1">
        <v>7592710003837</v>
      </c>
      <c r="G2500" s="1" t="s">
        <v>18</v>
      </c>
      <c r="H2500" s="19">
        <v>13.44</v>
      </c>
      <c r="I2500" s="14">
        <v>418</v>
      </c>
      <c r="J2500" s="30">
        <v>0.1</v>
      </c>
      <c r="K2500" s="14">
        <v>0</v>
      </c>
      <c r="L2500" s="34">
        <f>H2500-(H2500*J2500)</f>
        <v>12.096</v>
      </c>
      <c r="M2500" s="29">
        <v>21</v>
      </c>
      <c r="N2500" s="42"/>
      <c r="O2500" s="35">
        <f>L2500*N2500</f>
        <v>0</v>
      </c>
    </row>
    <row r="2501" spans="1:15" hidden="1">
      <c r="A2501" s="1">
        <v>12001</v>
      </c>
      <c r="B2501" s="1" t="s">
        <v>3020</v>
      </c>
      <c r="C2501" s="2">
        <v>0</v>
      </c>
      <c r="D2501" s="1">
        <v>168</v>
      </c>
      <c r="E2501" s="1" t="s">
        <v>311</v>
      </c>
      <c r="F2501" s="1">
        <v>7501303482867</v>
      </c>
      <c r="G2501" s="1" t="s">
        <v>18</v>
      </c>
      <c r="H2501" s="19">
        <v>0.01</v>
      </c>
      <c r="I2501" s="14">
        <v>0</v>
      </c>
      <c r="J2501" s="13">
        <v>0</v>
      </c>
      <c r="K2501" s="14">
        <v>0</v>
      </c>
      <c r="L2501" s="14"/>
      <c r="M2501" s="14">
        <v>0</v>
      </c>
      <c r="N2501" s="1"/>
      <c r="O2501"/>
    </row>
    <row r="2502" spans="1:15" hidden="1">
      <c r="A2502" s="1">
        <v>12013</v>
      </c>
      <c r="B2502" s="1" t="s">
        <v>3021</v>
      </c>
      <c r="C2502" s="2">
        <v>0</v>
      </c>
      <c r="D2502" s="1">
        <v>594</v>
      </c>
      <c r="E2502" s="1" t="s">
        <v>436</v>
      </c>
      <c r="F2502" s="1">
        <v>7591099160100</v>
      </c>
      <c r="G2502" s="1" t="s">
        <v>18</v>
      </c>
      <c r="H2502" s="19">
        <v>0.01</v>
      </c>
      <c r="I2502" s="14">
        <v>0</v>
      </c>
      <c r="J2502" s="13">
        <v>0</v>
      </c>
      <c r="K2502" s="14">
        <v>0</v>
      </c>
      <c r="L2502" s="14"/>
      <c r="M2502" s="14">
        <v>0</v>
      </c>
      <c r="N2502" s="1"/>
      <c r="O2502"/>
    </row>
    <row r="2503" spans="1:15" hidden="1">
      <c r="A2503" s="1">
        <v>12016</v>
      </c>
      <c r="B2503" s="1" t="s">
        <v>3022</v>
      </c>
      <c r="C2503" s="2">
        <v>0</v>
      </c>
      <c r="D2503" s="1">
        <v>718</v>
      </c>
      <c r="E2503" s="1" t="s">
        <v>317</v>
      </c>
      <c r="F2503" s="1">
        <v>7590019030059</v>
      </c>
      <c r="G2503" s="1" t="s">
        <v>18</v>
      </c>
      <c r="H2503" s="19">
        <v>0.01</v>
      </c>
      <c r="I2503" s="14">
        <v>0</v>
      </c>
      <c r="J2503" s="13">
        <v>0</v>
      </c>
      <c r="K2503" s="14">
        <v>0</v>
      </c>
      <c r="L2503" s="14"/>
      <c r="M2503" s="14">
        <v>0</v>
      </c>
      <c r="N2503" s="1"/>
      <c r="O2503"/>
    </row>
    <row r="2504" spans="1:15" hidden="1">
      <c r="A2504" s="1">
        <v>12017</v>
      </c>
      <c r="B2504" s="1" t="s">
        <v>3023</v>
      </c>
      <c r="C2504" s="2">
        <v>0</v>
      </c>
      <c r="D2504" s="1">
        <v>488</v>
      </c>
      <c r="E2504" s="1" t="s">
        <v>273</v>
      </c>
      <c r="F2504" s="1">
        <v>7501001153199</v>
      </c>
      <c r="G2504" s="1" t="s">
        <v>18</v>
      </c>
      <c r="H2504" s="19">
        <v>0.01</v>
      </c>
      <c r="I2504" s="14">
        <v>0</v>
      </c>
      <c r="J2504" s="13">
        <v>0</v>
      </c>
      <c r="K2504" s="14">
        <v>0</v>
      </c>
      <c r="L2504" s="14"/>
      <c r="M2504" s="14">
        <v>0</v>
      </c>
      <c r="N2504" s="1"/>
      <c r="O2504"/>
    </row>
    <row r="2505" spans="1:15" hidden="1">
      <c r="A2505" s="1">
        <v>12030</v>
      </c>
      <c r="B2505" s="1" t="s">
        <v>3024</v>
      </c>
      <c r="C2505" s="2">
        <v>0</v>
      </c>
      <c r="D2505" s="1">
        <v>925</v>
      </c>
      <c r="E2505" s="1" t="s">
        <v>36</v>
      </c>
      <c r="F2505" s="1">
        <v>7591519050783</v>
      </c>
      <c r="G2505" s="1" t="s">
        <v>18</v>
      </c>
      <c r="H2505" s="19">
        <v>0.01</v>
      </c>
      <c r="I2505" s="14">
        <v>0</v>
      </c>
      <c r="J2505" s="13">
        <v>0</v>
      </c>
      <c r="K2505" s="14">
        <v>0</v>
      </c>
      <c r="L2505" s="14"/>
      <c r="M2505" s="14">
        <v>0</v>
      </c>
      <c r="N2505" s="1"/>
      <c r="O2505"/>
    </row>
    <row r="2506" spans="1:15" hidden="1">
      <c r="A2506" s="1">
        <v>12032</v>
      </c>
      <c r="B2506" s="1" t="s">
        <v>3025</v>
      </c>
      <c r="C2506" s="2">
        <v>0</v>
      </c>
      <c r="D2506" s="1">
        <v>478</v>
      </c>
      <c r="E2506" s="1" t="s">
        <v>36</v>
      </c>
      <c r="F2506" s="1">
        <v>7591519050837</v>
      </c>
      <c r="G2506" s="1" t="s">
        <v>18</v>
      </c>
      <c r="H2506" s="19">
        <v>0.01</v>
      </c>
      <c r="I2506" s="14">
        <v>0</v>
      </c>
      <c r="J2506" s="13">
        <v>0</v>
      </c>
      <c r="K2506" s="14">
        <v>0</v>
      </c>
      <c r="L2506" s="14"/>
      <c r="M2506" s="14">
        <v>0</v>
      </c>
      <c r="N2506" s="1"/>
      <c r="O2506"/>
    </row>
    <row r="2507" spans="1:15">
      <c r="A2507" s="1">
        <v>99653</v>
      </c>
      <c r="B2507" s="1" t="s">
        <v>3026</v>
      </c>
      <c r="C2507" s="2" t="s">
        <v>2998</v>
      </c>
      <c r="D2507" s="1">
        <v>1054</v>
      </c>
      <c r="E2507" s="1" t="s">
        <v>160</v>
      </c>
      <c r="F2507" s="1">
        <v>7592710000492</v>
      </c>
      <c r="G2507" s="1" t="s">
        <v>18</v>
      </c>
      <c r="H2507" s="19">
        <v>20.45</v>
      </c>
      <c r="I2507" s="14">
        <v>180</v>
      </c>
      <c r="J2507" s="30">
        <v>0.1</v>
      </c>
      <c r="K2507" s="14">
        <v>0</v>
      </c>
      <c r="L2507" s="34">
        <f>H2507-(H2507*J2507)</f>
        <v>18.405000000000001</v>
      </c>
      <c r="M2507" s="29">
        <v>21</v>
      </c>
      <c r="N2507" s="42"/>
      <c r="O2507" s="35">
        <f>L2507*N2507</f>
        <v>0</v>
      </c>
    </row>
    <row r="2508" spans="1:15" hidden="1">
      <c r="A2508" s="1">
        <v>12052</v>
      </c>
      <c r="B2508" s="1" t="s">
        <v>3027</v>
      </c>
      <c r="C2508" s="2">
        <v>0</v>
      </c>
      <c r="D2508" s="1">
        <v>594</v>
      </c>
      <c r="E2508" s="1" t="s">
        <v>436</v>
      </c>
      <c r="F2508" s="1">
        <v>7591099240406</v>
      </c>
      <c r="G2508" s="1" t="s">
        <v>18</v>
      </c>
      <c r="H2508" s="19">
        <v>0.01</v>
      </c>
      <c r="I2508" s="14">
        <v>0</v>
      </c>
      <c r="J2508" s="13">
        <v>0</v>
      </c>
      <c r="K2508" s="14">
        <v>0</v>
      </c>
      <c r="L2508" s="14"/>
      <c r="M2508" s="14">
        <v>0</v>
      </c>
      <c r="N2508" s="1"/>
      <c r="O2508"/>
    </row>
    <row r="2509" spans="1:15" hidden="1">
      <c r="A2509" s="1">
        <v>12053</v>
      </c>
      <c r="B2509" s="1" t="s">
        <v>3028</v>
      </c>
      <c r="C2509" s="2">
        <v>0</v>
      </c>
      <c r="D2509" s="1">
        <v>594</v>
      </c>
      <c r="E2509" s="1" t="s">
        <v>436</v>
      </c>
      <c r="F2509" s="1">
        <v>7591099124409</v>
      </c>
      <c r="G2509" s="1" t="s">
        <v>18</v>
      </c>
      <c r="H2509" s="19">
        <v>0.01</v>
      </c>
      <c r="I2509" s="14">
        <v>0</v>
      </c>
      <c r="J2509" s="13">
        <v>0</v>
      </c>
      <c r="K2509" s="14">
        <v>0</v>
      </c>
      <c r="L2509" s="14"/>
      <c r="M2509" s="14">
        <v>0</v>
      </c>
      <c r="N2509" s="1"/>
      <c r="O2509"/>
    </row>
    <row r="2510" spans="1:15">
      <c r="A2510" s="1">
        <v>24530</v>
      </c>
      <c r="B2510" s="1" t="s">
        <v>3029</v>
      </c>
      <c r="C2510" s="2">
        <v>0</v>
      </c>
      <c r="D2510" s="1">
        <v>1083</v>
      </c>
      <c r="E2510" s="1" t="s">
        <v>2271</v>
      </c>
      <c r="F2510" s="1">
        <v>7592430000543</v>
      </c>
      <c r="G2510" s="1" t="s">
        <v>18</v>
      </c>
      <c r="H2510" s="19">
        <v>38.9</v>
      </c>
      <c r="I2510" s="14">
        <v>277</v>
      </c>
      <c r="J2510" s="30">
        <v>0.2</v>
      </c>
      <c r="K2510" s="14">
        <v>0</v>
      </c>
      <c r="L2510" s="34">
        <f>H2510-(H2510*J2510)</f>
        <v>31.119999999999997</v>
      </c>
      <c r="M2510" s="14">
        <v>0</v>
      </c>
      <c r="N2510" s="42"/>
      <c r="O2510" s="35">
        <f>L2510*N2510</f>
        <v>0</v>
      </c>
    </row>
    <row r="2511" spans="1:15" hidden="1">
      <c r="A2511" s="1">
        <v>12056</v>
      </c>
      <c r="B2511" s="1" t="s">
        <v>3030</v>
      </c>
      <c r="C2511" s="2">
        <v>0</v>
      </c>
      <c r="D2511" s="1">
        <v>478</v>
      </c>
      <c r="E2511" s="1" t="s">
        <v>36</v>
      </c>
      <c r="F2511" s="1">
        <v>7591519001709</v>
      </c>
      <c r="G2511" s="1" t="s">
        <v>18</v>
      </c>
      <c r="H2511" s="19">
        <v>0.01</v>
      </c>
      <c r="I2511" s="14">
        <v>0</v>
      </c>
      <c r="J2511" s="13">
        <v>0</v>
      </c>
      <c r="K2511" s="14">
        <v>0</v>
      </c>
      <c r="L2511" s="14"/>
      <c r="M2511" s="14">
        <v>0</v>
      </c>
      <c r="N2511" s="1"/>
      <c r="O2511"/>
    </row>
    <row r="2512" spans="1:15">
      <c r="A2512" s="1">
        <v>24063</v>
      </c>
      <c r="B2512" s="1" t="s">
        <v>3031</v>
      </c>
      <c r="C2512" s="2" t="s">
        <v>2728</v>
      </c>
      <c r="D2512" s="1">
        <v>1464</v>
      </c>
      <c r="E2512" s="1" t="s">
        <v>144</v>
      </c>
      <c r="F2512" s="1">
        <v>7593089000052</v>
      </c>
      <c r="G2512" s="1" t="s">
        <v>18</v>
      </c>
      <c r="H2512" s="19">
        <v>28.03</v>
      </c>
      <c r="I2512" s="14">
        <v>64</v>
      </c>
      <c r="J2512" s="13">
        <v>0</v>
      </c>
      <c r="K2512" s="14">
        <v>0</v>
      </c>
      <c r="L2512" s="34">
        <f>H2512-(H2512*J2512)</f>
        <v>28.03</v>
      </c>
      <c r="M2512" s="29">
        <v>30</v>
      </c>
      <c r="N2512" s="42"/>
      <c r="O2512" s="35">
        <f>L2512*N2512</f>
        <v>0</v>
      </c>
    </row>
    <row r="2513" spans="1:15" hidden="1">
      <c r="A2513" s="1">
        <v>12058</v>
      </c>
      <c r="B2513" s="1" t="s">
        <v>3032</v>
      </c>
      <c r="C2513" s="2">
        <v>0</v>
      </c>
      <c r="D2513" s="1">
        <v>924</v>
      </c>
      <c r="E2513" s="1" t="s">
        <v>338</v>
      </c>
      <c r="F2513" s="1">
        <v>7591519001921</v>
      </c>
      <c r="G2513" s="1" t="s">
        <v>18</v>
      </c>
      <c r="H2513" s="19">
        <v>0.01</v>
      </c>
      <c r="I2513" s="14">
        <v>0</v>
      </c>
      <c r="J2513" s="13">
        <v>0</v>
      </c>
      <c r="K2513" s="14">
        <v>0</v>
      </c>
      <c r="L2513" s="14"/>
      <c r="M2513" s="14">
        <v>0</v>
      </c>
      <c r="N2513" s="1"/>
      <c r="O2513"/>
    </row>
    <row r="2514" spans="1:15" hidden="1">
      <c r="A2514" s="1">
        <v>12060</v>
      </c>
      <c r="B2514" s="1" t="s">
        <v>3033</v>
      </c>
      <c r="C2514" s="2">
        <v>0</v>
      </c>
      <c r="D2514" s="1">
        <v>924</v>
      </c>
      <c r="E2514" s="1" t="s">
        <v>338</v>
      </c>
      <c r="F2514" s="1">
        <v>7591519001778</v>
      </c>
      <c r="G2514" s="1" t="s">
        <v>18</v>
      </c>
      <c r="H2514" s="19">
        <v>0.01</v>
      </c>
      <c r="I2514" s="14">
        <v>0</v>
      </c>
      <c r="J2514" s="13">
        <v>0</v>
      </c>
      <c r="K2514" s="14">
        <v>0</v>
      </c>
      <c r="L2514" s="14"/>
      <c r="M2514" s="14">
        <v>0</v>
      </c>
      <c r="N2514" s="1"/>
      <c r="O2514"/>
    </row>
    <row r="2515" spans="1:15">
      <c r="A2515" s="1">
        <v>18762</v>
      </c>
      <c r="B2515" s="1" t="s">
        <v>3034</v>
      </c>
      <c r="C2515" s="2" t="s">
        <v>542</v>
      </c>
      <c r="D2515" s="1">
        <v>134</v>
      </c>
      <c r="E2515" s="1" t="s">
        <v>226</v>
      </c>
      <c r="F2515" s="1">
        <v>7592946169697</v>
      </c>
      <c r="G2515" s="1" t="s">
        <v>18</v>
      </c>
      <c r="H2515" s="19">
        <v>35.1</v>
      </c>
      <c r="I2515" s="14">
        <v>155</v>
      </c>
      <c r="J2515" s="30">
        <v>0.1</v>
      </c>
      <c r="K2515" s="14">
        <v>0</v>
      </c>
      <c r="L2515" s="34">
        <f>H2515-(H2515*J2515)</f>
        <v>31.59</v>
      </c>
      <c r="M2515" s="29">
        <v>30</v>
      </c>
      <c r="N2515" s="42"/>
      <c r="O2515" s="35">
        <f>L2515*N2515</f>
        <v>0</v>
      </c>
    </row>
    <row r="2516" spans="1:15" hidden="1">
      <c r="A2516" s="1">
        <v>12085</v>
      </c>
      <c r="B2516" s="1" t="s">
        <v>3035</v>
      </c>
      <c r="C2516" s="2">
        <v>0</v>
      </c>
      <c r="D2516" s="1">
        <v>479</v>
      </c>
      <c r="E2516" s="1" t="s">
        <v>370</v>
      </c>
      <c r="F2516" s="1">
        <v>7591592279415</v>
      </c>
      <c r="G2516" s="1" t="s">
        <v>18</v>
      </c>
      <c r="H2516" s="19">
        <v>0.01</v>
      </c>
      <c r="I2516" s="14">
        <v>0</v>
      </c>
      <c r="J2516" s="13">
        <v>0</v>
      </c>
      <c r="K2516" s="14">
        <v>0</v>
      </c>
      <c r="L2516" s="14"/>
      <c r="M2516" s="14">
        <v>0</v>
      </c>
      <c r="N2516" s="1"/>
      <c r="O2516"/>
    </row>
    <row r="2517" spans="1:15">
      <c r="A2517" s="1">
        <v>99654</v>
      </c>
      <c r="B2517" s="1" t="s">
        <v>3036</v>
      </c>
      <c r="C2517" s="2" t="s">
        <v>2728</v>
      </c>
      <c r="D2517" s="1">
        <v>1054</v>
      </c>
      <c r="E2517" s="1" t="s">
        <v>160</v>
      </c>
      <c r="F2517" s="1">
        <v>7592710002199</v>
      </c>
      <c r="G2517" s="1" t="s">
        <v>18</v>
      </c>
      <c r="H2517" s="19">
        <v>35.06</v>
      </c>
      <c r="I2517" s="14">
        <v>175</v>
      </c>
      <c r="J2517" s="30">
        <v>0.1</v>
      </c>
      <c r="K2517" s="14">
        <v>0</v>
      </c>
      <c r="L2517" s="34">
        <f>H2517-(H2517*J2517)</f>
        <v>31.554000000000002</v>
      </c>
      <c r="M2517" s="29">
        <v>21</v>
      </c>
      <c r="N2517" s="42"/>
      <c r="O2517" s="35">
        <f>L2517*N2517</f>
        <v>0</v>
      </c>
    </row>
    <row r="2518" spans="1:15" hidden="1">
      <c r="A2518" s="1">
        <v>13005</v>
      </c>
      <c r="B2518" s="1" t="s">
        <v>3037</v>
      </c>
      <c r="C2518" s="2" t="s">
        <v>1598</v>
      </c>
      <c r="D2518" s="1">
        <v>140</v>
      </c>
      <c r="E2518" s="1" t="s">
        <v>1550</v>
      </c>
      <c r="F2518" s="1">
        <v>646824202062</v>
      </c>
      <c r="G2518" s="1" t="s">
        <v>18</v>
      </c>
      <c r="H2518" s="19">
        <v>0.1</v>
      </c>
      <c r="I2518" s="14">
        <v>0</v>
      </c>
      <c r="J2518" s="13">
        <v>0</v>
      </c>
      <c r="K2518" s="14">
        <v>0</v>
      </c>
      <c r="L2518" s="14"/>
      <c r="M2518" s="14">
        <v>0</v>
      </c>
      <c r="N2518" s="1"/>
      <c r="O2518"/>
    </row>
    <row r="2519" spans="1:15" hidden="1">
      <c r="A2519" s="1">
        <v>13006</v>
      </c>
      <c r="B2519" s="1" t="s">
        <v>3038</v>
      </c>
      <c r="C2519" s="2" t="s">
        <v>2186</v>
      </c>
      <c r="D2519" s="1">
        <v>140</v>
      </c>
      <c r="E2519" s="1" t="s">
        <v>1550</v>
      </c>
      <c r="F2519" s="1">
        <v>646824229069</v>
      </c>
      <c r="G2519" s="1" t="s">
        <v>18</v>
      </c>
      <c r="H2519" s="19">
        <v>0.1</v>
      </c>
      <c r="I2519" s="14">
        <v>0</v>
      </c>
      <c r="J2519" s="13">
        <v>0</v>
      </c>
      <c r="K2519" s="14">
        <v>0</v>
      </c>
      <c r="L2519" s="14"/>
      <c r="M2519" s="14">
        <v>0</v>
      </c>
      <c r="N2519" s="1"/>
      <c r="O2519"/>
    </row>
    <row r="2520" spans="1:15" hidden="1">
      <c r="A2520" s="1">
        <v>13009</v>
      </c>
      <c r="B2520" s="1" t="s">
        <v>3039</v>
      </c>
      <c r="C2520" s="2" t="s">
        <v>3040</v>
      </c>
      <c r="D2520" s="1">
        <v>1110</v>
      </c>
      <c r="E2520" s="1" t="s">
        <v>2770</v>
      </c>
      <c r="F2520" s="1">
        <v>646824208101</v>
      </c>
      <c r="G2520" s="1" t="s">
        <v>18</v>
      </c>
      <c r="H2520" s="19">
        <v>2.86</v>
      </c>
      <c r="I2520" s="14">
        <v>0</v>
      </c>
      <c r="J2520" s="13">
        <v>0</v>
      </c>
      <c r="K2520" s="14">
        <v>0</v>
      </c>
      <c r="L2520" s="14"/>
      <c r="M2520" s="14">
        <v>0</v>
      </c>
      <c r="N2520" s="1"/>
      <c r="O2520"/>
    </row>
    <row r="2521" spans="1:15" hidden="1">
      <c r="A2521" s="1">
        <v>13022</v>
      </c>
      <c r="B2521" s="1" t="s">
        <v>3041</v>
      </c>
      <c r="C2521" s="2">
        <v>0</v>
      </c>
      <c r="D2521" s="1">
        <v>594</v>
      </c>
      <c r="E2521" s="1" t="s">
        <v>436</v>
      </c>
      <c r="F2521" s="1">
        <v>7591099231206</v>
      </c>
      <c r="G2521" s="1" t="s">
        <v>18</v>
      </c>
      <c r="H2521" s="19">
        <v>0.01</v>
      </c>
      <c r="I2521" s="14">
        <v>0</v>
      </c>
      <c r="J2521" s="13">
        <v>0</v>
      </c>
      <c r="K2521" s="14">
        <v>0</v>
      </c>
      <c r="L2521" s="14"/>
      <c r="M2521" s="14">
        <v>0</v>
      </c>
      <c r="N2521" s="1"/>
      <c r="O2521"/>
    </row>
    <row r="2522" spans="1:15" hidden="1">
      <c r="A2522" s="1">
        <v>13024</v>
      </c>
      <c r="B2522" s="1" t="s">
        <v>3042</v>
      </c>
      <c r="C2522" s="2">
        <v>0</v>
      </c>
      <c r="D2522" s="1">
        <v>1011</v>
      </c>
      <c r="E2522" s="1" t="s">
        <v>639</v>
      </c>
      <c r="F2522" s="1">
        <v>7595343721994</v>
      </c>
      <c r="G2522" s="1" t="s">
        <v>18</v>
      </c>
      <c r="H2522" s="19">
        <v>0.01</v>
      </c>
      <c r="I2522" s="14">
        <v>0</v>
      </c>
      <c r="J2522" s="13">
        <v>0</v>
      </c>
      <c r="K2522" s="14">
        <v>0</v>
      </c>
      <c r="L2522" s="14"/>
      <c r="M2522" s="14">
        <v>0</v>
      </c>
      <c r="N2522" s="1"/>
      <c r="O2522"/>
    </row>
    <row r="2523" spans="1:15" hidden="1">
      <c r="A2523" s="1">
        <v>13025</v>
      </c>
      <c r="B2523" s="1" t="s">
        <v>3043</v>
      </c>
      <c r="C2523" s="2">
        <v>0</v>
      </c>
      <c r="D2523" s="1">
        <v>1011</v>
      </c>
      <c r="E2523" s="1" t="s">
        <v>639</v>
      </c>
      <c r="F2523" s="1">
        <v>7592349718508</v>
      </c>
      <c r="G2523" s="1" t="s">
        <v>18</v>
      </c>
      <c r="H2523" s="19">
        <v>0.01</v>
      </c>
      <c r="I2523" s="14">
        <v>0</v>
      </c>
      <c r="J2523" s="13">
        <v>0</v>
      </c>
      <c r="K2523" s="14">
        <v>0</v>
      </c>
      <c r="L2523" s="14"/>
      <c r="M2523" s="14">
        <v>0</v>
      </c>
      <c r="N2523" s="1"/>
      <c r="O2523"/>
    </row>
    <row r="2524" spans="1:15">
      <c r="A2524" s="1">
        <v>23510</v>
      </c>
      <c r="B2524" s="1" t="s">
        <v>3044</v>
      </c>
      <c r="C2524" s="2" t="s">
        <v>2728</v>
      </c>
      <c r="D2524" s="1">
        <v>1401</v>
      </c>
      <c r="E2524" s="1" t="s">
        <v>3045</v>
      </c>
      <c r="F2524" s="1">
        <v>860004217374</v>
      </c>
      <c r="G2524" s="1" t="s">
        <v>18</v>
      </c>
      <c r="H2524" s="19">
        <v>72.400000000000006</v>
      </c>
      <c r="I2524" s="14">
        <v>32</v>
      </c>
      <c r="J2524" s="13">
        <v>0</v>
      </c>
      <c r="K2524" s="14">
        <v>0</v>
      </c>
      <c r="L2524" s="34">
        <f>H2524-(H2524*J2524)</f>
        <v>72.400000000000006</v>
      </c>
      <c r="M2524" s="14">
        <v>0</v>
      </c>
      <c r="N2524" s="42"/>
      <c r="O2524" s="35">
        <f>L2524*N2524</f>
        <v>0</v>
      </c>
    </row>
    <row r="2525" spans="1:15" hidden="1">
      <c r="A2525" s="1">
        <v>13043</v>
      </c>
      <c r="B2525" s="1" t="s">
        <v>3046</v>
      </c>
      <c r="C2525" s="2" t="s">
        <v>109</v>
      </c>
      <c r="D2525" s="1">
        <v>571</v>
      </c>
      <c r="E2525" s="1" t="s">
        <v>27</v>
      </c>
      <c r="F2525" s="1">
        <v>7591585217486</v>
      </c>
      <c r="G2525" s="1" t="s">
        <v>18</v>
      </c>
      <c r="H2525" s="19">
        <v>0.45</v>
      </c>
      <c r="I2525" s="14">
        <v>0</v>
      </c>
      <c r="J2525" s="13">
        <v>0</v>
      </c>
      <c r="K2525" s="14">
        <v>0</v>
      </c>
      <c r="L2525" s="14"/>
      <c r="M2525" s="14">
        <v>21</v>
      </c>
      <c r="N2525" s="1"/>
      <c r="O2525"/>
    </row>
    <row r="2526" spans="1:15" hidden="1">
      <c r="A2526" s="1">
        <v>16814</v>
      </c>
      <c r="B2526" s="1" t="s">
        <v>3047</v>
      </c>
      <c r="C2526" s="2" t="s">
        <v>3048</v>
      </c>
      <c r="D2526" s="1">
        <v>1036</v>
      </c>
      <c r="E2526" s="1" t="s">
        <v>628</v>
      </c>
      <c r="F2526" s="1">
        <v>7593090002205</v>
      </c>
      <c r="G2526" s="1" t="s">
        <v>18</v>
      </c>
      <c r="H2526" s="19">
        <v>17.079999999999998</v>
      </c>
      <c r="I2526" s="14">
        <v>0</v>
      </c>
      <c r="J2526" s="13">
        <v>0.05</v>
      </c>
      <c r="K2526" s="14">
        <v>0</v>
      </c>
      <c r="L2526" s="14"/>
      <c r="M2526" s="14">
        <v>21</v>
      </c>
      <c r="N2526" s="1"/>
      <c r="O2526"/>
    </row>
    <row r="2527" spans="1:15" hidden="1">
      <c r="A2527" s="1">
        <v>25244</v>
      </c>
      <c r="B2527" s="1" t="s">
        <v>3049</v>
      </c>
      <c r="C2527" s="2">
        <v>0</v>
      </c>
      <c r="D2527" s="1">
        <v>622</v>
      </c>
      <c r="E2527" s="1" t="s">
        <v>17</v>
      </c>
      <c r="F2527" s="1">
        <v>7707355054179</v>
      </c>
      <c r="G2527" s="1" t="s">
        <v>18</v>
      </c>
      <c r="H2527" s="19">
        <v>158.33000000000001</v>
      </c>
      <c r="I2527" s="14">
        <v>7</v>
      </c>
      <c r="J2527" s="13">
        <v>0.05</v>
      </c>
      <c r="K2527" s="14">
        <v>0</v>
      </c>
      <c r="L2527" s="23">
        <f>H2527-(H2527*J2527)</f>
        <v>150.4135</v>
      </c>
      <c r="M2527" s="14">
        <v>21</v>
      </c>
      <c r="N2527" s="1"/>
      <c r="O2527"/>
    </row>
    <row r="2528" spans="1:15">
      <c r="A2528" s="1">
        <v>25262</v>
      </c>
      <c r="B2528" s="1" t="s">
        <v>3050</v>
      </c>
      <c r="C2528" s="2">
        <v>0</v>
      </c>
      <c r="D2528" s="1">
        <v>184</v>
      </c>
      <c r="E2528" s="1" t="s">
        <v>82</v>
      </c>
      <c r="F2528" s="1">
        <v>8699525093530</v>
      </c>
      <c r="G2528" s="1" t="s">
        <v>18</v>
      </c>
      <c r="H2528" s="19">
        <v>36.53</v>
      </c>
      <c r="I2528" s="14">
        <v>282</v>
      </c>
      <c r="J2528" s="13">
        <v>0</v>
      </c>
      <c r="K2528" s="14">
        <v>0</v>
      </c>
      <c r="L2528" s="34">
        <f>H2528-(H2528*J2528)</f>
        <v>36.53</v>
      </c>
      <c r="M2528" s="14">
        <v>0</v>
      </c>
      <c r="N2528" s="42"/>
      <c r="O2528" s="35">
        <f>L2528*N2528</f>
        <v>0</v>
      </c>
    </row>
    <row r="2529" spans="1:15" hidden="1">
      <c r="A2529" s="1">
        <v>13062</v>
      </c>
      <c r="B2529" s="1" t="s">
        <v>3051</v>
      </c>
      <c r="C2529" s="2" t="s">
        <v>266</v>
      </c>
      <c r="D2529" s="1">
        <v>483</v>
      </c>
      <c r="E2529" s="1" t="s">
        <v>36</v>
      </c>
      <c r="F2529" s="1">
        <v>7591519005653</v>
      </c>
      <c r="G2529" s="1" t="s">
        <v>18</v>
      </c>
      <c r="H2529" s="19">
        <v>16.88</v>
      </c>
      <c r="I2529" s="14">
        <v>0</v>
      </c>
      <c r="J2529" s="13">
        <v>0</v>
      </c>
      <c r="K2529" s="14">
        <v>0</v>
      </c>
      <c r="L2529" s="14"/>
      <c r="M2529" s="14">
        <v>0</v>
      </c>
      <c r="N2529" s="1"/>
      <c r="O2529"/>
    </row>
    <row r="2530" spans="1:15">
      <c r="A2530" s="1">
        <v>93759</v>
      </c>
      <c r="B2530" s="1" t="s">
        <v>3052</v>
      </c>
      <c r="C2530" s="2" t="s">
        <v>3053</v>
      </c>
      <c r="D2530" s="1">
        <v>1014</v>
      </c>
      <c r="E2530" s="1" t="s">
        <v>68</v>
      </c>
      <c r="F2530" s="1">
        <v>7592806132014</v>
      </c>
      <c r="G2530" s="1" t="s">
        <v>18</v>
      </c>
      <c r="H2530" s="19">
        <v>88.57</v>
      </c>
      <c r="I2530" s="14">
        <v>125</v>
      </c>
      <c r="J2530" s="30">
        <v>0.03</v>
      </c>
      <c r="K2530" s="14">
        <v>0</v>
      </c>
      <c r="L2530" s="34">
        <f>H2530-(H2530*J2530)</f>
        <v>85.912899999999993</v>
      </c>
      <c r="M2530" s="14">
        <v>0</v>
      </c>
      <c r="N2530" s="42"/>
      <c r="O2530" s="35">
        <f t="shared" ref="O2530:O2531" si="131">L2530*N2530</f>
        <v>0</v>
      </c>
    </row>
    <row r="2531" spans="1:15">
      <c r="A2531" s="1">
        <v>97446</v>
      </c>
      <c r="B2531" s="1" t="s">
        <v>3054</v>
      </c>
      <c r="C2531" s="2">
        <v>0</v>
      </c>
      <c r="D2531" s="1">
        <v>487</v>
      </c>
      <c r="E2531" s="1" t="s">
        <v>219</v>
      </c>
      <c r="F2531" s="1">
        <v>7591062900900</v>
      </c>
      <c r="G2531" s="1" t="s">
        <v>18</v>
      </c>
      <c r="H2531" s="19">
        <v>40.909999999999997</v>
      </c>
      <c r="I2531" s="14">
        <v>214</v>
      </c>
      <c r="J2531" s="13">
        <v>0</v>
      </c>
      <c r="K2531" s="14">
        <v>0</v>
      </c>
      <c r="L2531" s="34">
        <f>H2531-(H2531*J2531)</f>
        <v>40.909999999999997</v>
      </c>
      <c r="M2531" s="14">
        <v>0</v>
      </c>
      <c r="N2531" s="42"/>
      <c r="O2531" s="35">
        <f t="shared" si="131"/>
        <v>0</v>
      </c>
    </row>
    <row r="2532" spans="1:15" hidden="1">
      <c r="A2532" s="1">
        <v>13079</v>
      </c>
      <c r="B2532" s="1" t="s">
        <v>3055</v>
      </c>
      <c r="C2532" s="2">
        <v>0</v>
      </c>
      <c r="D2532" s="1">
        <v>301</v>
      </c>
      <c r="E2532" s="1" t="s">
        <v>1594</v>
      </c>
      <c r="F2532" s="1">
        <v>7592020140895</v>
      </c>
      <c r="G2532" s="1" t="s">
        <v>18</v>
      </c>
      <c r="H2532" s="19">
        <v>0.01</v>
      </c>
      <c r="I2532" s="14">
        <v>0</v>
      </c>
      <c r="J2532" s="13">
        <v>0</v>
      </c>
      <c r="K2532" s="14">
        <v>0</v>
      </c>
      <c r="L2532" s="14"/>
      <c r="M2532" s="14">
        <v>0</v>
      </c>
      <c r="N2532" s="1"/>
      <c r="O2532"/>
    </row>
    <row r="2533" spans="1:15" hidden="1">
      <c r="A2533" s="1">
        <v>20023</v>
      </c>
      <c r="B2533" s="1" t="s">
        <v>3056</v>
      </c>
      <c r="C2533" s="2" t="s">
        <v>3057</v>
      </c>
      <c r="D2533" s="1">
        <v>622</v>
      </c>
      <c r="E2533" s="1" t="s">
        <v>17</v>
      </c>
      <c r="F2533" s="1">
        <v>7592601301820</v>
      </c>
      <c r="G2533" s="1" t="s">
        <v>18</v>
      </c>
      <c r="H2533" s="19">
        <v>18.829999999999998</v>
      </c>
      <c r="I2533" s="14">
        <v>0</v>
      </c>
      <c r="J2533" s="13">
        <v>0.05</v>
      </c>
      <c r="K2533" s="14">
        <v>0</v>
      </c>
      <c r="L2533" s="14"/>
      <c r="M2533" s="14">
        <v>21</v>
      </c>
      <c r="N2533" s="1"/>
      <c r="O2533"/>
    </row>
    <row r="2534" spans="1:15" hidden="1">
      <c r="A2534" s="1">
        <v>13104</v>
      </c>
      <c r="B2534" s="1" t="s">
        <v>3058</v>
      </c>
      <c r="C2534" s="2">
        <v>0</v>
      </c>
      <c r="D2534" s="1">
        <v>718</v>
      </c>
      <c r="E2534" s="1" t="s">
        <v>317</v>
      </c>
      <c r="F2534" s="1">
        <v>7590019753644</v>
      </c>
      <c r="G2534" s="1" t="s">
        <v>18</v>
      </c>
      <c r="H2534" s="19">
        <v>0.01</v>
      </c>
      <c r="I2534" s="14">
        <v>0</v>
      </c>
      <c r="J2534" s="13">
        <v>0</v>
      </c>
      <c r="K2534" s="14">
        <v>0</v>
      </c>
      <c r="L2534" s="14"/>
      <c r="M2534" s="14">
        <v>0</v>
      </c>
      <c r="N2534" s="1"/>
      <c r="O2534"/>
    </row>
    <row r="2535" spans="1:15" hidden="1">
      <c r="A2535" s="1">
        <v>20025</v>
      </c>
      <c r="B2535" s="1" t="s">
        <v>3059</v>
      </c>
      <c r="C2535" s="2" t="s">
        <v>712</v>
      </c>
      <c r="D2535" s="1">
        <v>622</v>
      </c>
      <c r="E2535" s="1" t="s">
        <v>17</v>
      </c>
      <c r="F2535" s="1">
        <v>7707355054230</v>
      </c>
      <c r="G2535" s="1" t="s">
        <v>18</v>
      </c>
      <c r="H2535" s="19">
        <v>19.48</v>
      </c>
      <c r="I2535" s="14">
        <v>0</v>
      </c>
      <c r="J2535" s="13">
        <v>0.05</v>
      </c>
      <c r="K2535" s="14">
        <v>0</v>
      </c>
      <c r="L2535" s="14"/>
      <c r="M2535" s="14">
        <v>21</v>
      </c>
      <c r="N2535" s="1"/>
      <c r="O2535"/>
    </row>
    <row r="2536" spans="1:15">
      <c r="A2536" s="1">
        <v>94735</v>
      </c>
      <c r="B2536" s="1" t="s">
        <v>3060</v>
      </c>
      <c r="C2536" s="2" t="s">
        <v>3061</v>
      </c>
      <c r="D2536" s="1">
        <v>511</v>
      </c>
      <c r="E2536" s="1" t="s">
        <v>243</v>
      </c>
      <c r="F2536" s="1">
        <v>7591243810028</v>
      </c>
      <c r="G2536" s="1" t="s">
        <v>18</v>
      </c>
      <c r="H2536" s="19">
        <v>24.08</v>
      </c>
      <c r="I2536" s="14">
        <v>573</v>
      </c>
      <c r="J2536" s="30">
        <v>0.2</v>
      </c>
      <c r="K2536" s="14">
        <v>0</v>
      </c>
      <c r="L2536" s="34">
        <f>H2536-(H2536*J2536)</f>
        <v>19.263999999999999</v>
      </c>
      <c r="M2536" s="14">
        <v>0</v>
      </c>
      <c r="N2536" s="42"/>
      <c r="O2536" s="35">
        <f t="shared" ref="O2536:O2538" si="132">L2536*N2536</f>
        <v>0</v>
      </c>
    </row>
    <row r="2537" spans="1:15">
      <c r="A2537" s="1">
        <v>24956</v>
      </c>
      <c r="B2537" s="1" t="s">
        <v>3062</v>
      </c>
      <c r="C2537" s="2">
        <v>0</v>
      </c>
      <c r="D2537" s="1">
        <v>893</v>
      </c>
      <c r="E2537" s="1" t="s">
        <v>3063</v>
      </c>
      <c r="F2537" s="1">
        <v>7702870070598</v>
      </c>
      <c r="G2537" s="1" t="s">
        <v>18</v>
      </c>
      <c r="H2537" s="19">
        <v>20.29</v>
      </c>
      <c r="I2537" s="14">
        <v>371</v>
      </c>
      <c r="J2537" s="13">
        <v>0</v>
      </c>
      <c r="K2537" s="14">
        <v>0</v>
      </c>
      <c r="L2537" s="34">
        <f>H2537-(H2537*J2537)</f>
        <v>20.29</v>
      </c>
      <c r="M2537" s="14">
        <v>0</v>
      </c>
      <c r="N2537" s="42"/>
      <c r="O2537" s="35">
        <f t="shared" si="132"/>
        <v>0</v>
      </c>
    </row>
    <row r="2538" spans="1:15">
      <c r="A2538" s="1">
        <v>23401</v>
      </c>
      <c r="B2538" s="1" t="s">
        <v>3064</v>
      </c>
      <c r="C2538" s="2" t="s">
        <v>542</v>
      </c>
      <c r="D2538" s="1">
        <v>1486</v>
      </c>
      <c r="E2538" s="1" t="s">
        <v>3065</v>
      </c>
      <c r="F2538" s="1">
        <v>787790468554</v>
      </c>
      <c r="G2538" s="1" t="s">
        <v>18</v>
      </c>
      <c r="H2538" s="19">
        <v>44.16</v>
      </c>
      <c r="I2538" s="14">
        <v>943</v>
      </c>
      <c r="J2538" s="30">
        <v>0.05</v>
      </c>
      <c r="K2538" s="14">
        <v>0</v>
      </c>
      <c r="L2538" s="34">
        <f>H2538-(H2538*J2538)</f>
        <v>41.951999999999998</v>
      </c>
      <c r="M2538" s="29">
        <v>30</v>
      </c>
      <c r="N2538" s="42"/>
      <c r="O2538" s="35">
        <f t="shared" si="132"/>
        <v>0</v>
      </c>
    </row>
    <row r="2539" spans="1:15" hidden="1">
      <c r="A2539" s="1">
        <v>13139</v>
      </c>
      <c r="B2539" s="1" t="s">
        <v>3066</v>
      </c>
      <c r="C2539" s="2">
        <v>0</v>
      </c>
      <c r="D2539" s="1">
        <v>511</v>
      </c>
      <c r="E2539" s="1" t="s">
        <v>243</v>
      </c>
      <c r="F2539" s="1">
        <v>7591243829730</v>
      </c>
      <c r="G2539" s="1" t="s">
        <v>18</v>
      </c>
      <c r="H2539" s="19">
        <v>0.01</v>
      </c>
      <c r="I2539" s="14">
        <v>0</v>
      </c>
      <c r="J2539" s="13">
        <v>0</v>
      </c>
      <c r="K2539" s="14">
        <v>0</v>
      </c>
      <c r="L2539" s="14"/>
      <c r="M2539" s="14">
        <v>0</v>
      </c>
      <c r="N2539" s="1"/>
      <c r="O2539"/>
    </row>
    <row r="2540" spans="1:15" hidden="1">
      <c r="A2540" s="1">
        <v>13140</v>
      </c>
      <c r="B2540" s="1" t="s">
        <v>3067</v>
      </c>
      <c r="C2540" s="2" t="s">
        <v>270</v>
      </c>
      <c r="D2540" s="1">
        <v>511</v>
      </c>
      <c r="E2540" s="1" t="s">
        <v>243</v>
      </c>
      <c r="F2540" s="1">
        <v>7591243811445</v>
      </c>
      <c r="G2540" s="1" t="s">
        <v>18</v>
      </c>
      <c r="H2540" s="19">
        <v>10.44</v>
      </c>
      <c r="I2540" s="14">
        <v>0</v>
      </c>
      <c r="J2540" s="13">
        <v>0</v>
      </c>
      <c r="K2540" s="14">
        <v>0</v>
      </c>
      <c r="L2540" s="14"/>
      <c r="M2540" s="14">
        <v>0</v>
      </c>
      <c r="N2540" s="1"/>
      <c r="O2540"/>
    </row>
    <row r="2541" spans="1:15" hidden="1">
      <c r="A2541" s="1">
        <v>13147</v>
      </c>
      <c r="B2541" s="1" t="s">
        <v>3068</v>
      </c>
      <c r="C2541" s="2">
        <v>0</v>
      </c>
      <c r="D2541" s="1">
        <v>133</v>
      </c>
      <c r="E2541" s="1" t="s">
        <v>3069</v>
      </c>
      <c r="F2541" s="1">
        <v>7591402000680</v>
      </c>
      <c r="G2541" s="1" t="s">
        <v>18</v>
      </c>
      <c r="H2541" s="19">
        <v>0.01</v>
      </c>
      <c r="I2541" s="14">
        <v>0</v>
      </c>
      <c r="J2541" s="13">
        <v>0</v>
      </c>
      <c r="K2541" s="14">
        <v>0</v>
      </c>
      <c r="L2541" s="14"/>
      <c r="M2541" s="14">
        <v>0</v>
      </c>
      <c r="N2541" s="1"/>
      <c r="O2541"/>
    </row>
    <row r="2542" spans="1:15">
      <c r="A2542" s="1">
        <v>24095</v>
      </c>
      <c r="B2542" s="1" t="s">
        <v>3070</v>
      </c>
      <c r="C2542" s="2" t="s">
        <v>3071</v>
      </c>
      <c r="D2542" s="1">
        <v>1054</v>
      </c>
      <c r="E2542" s="1" t="s">
        <v>160</v>
      </c>
      <c r="F2542" s="1">
        <v>7592710003851</v>
      </c>
      <c r="G2542" s="1" t="s">
        <v>18</v>
      </c>
      <c r="H2542" s="19">
        <v>22.21</v>
      </c>
      <c r="I2542" s="14">
        <v>193</v>
      </c>
      <c r="J2542" s="30">
        <v>0.1</v>
      </c>
      <c r="K2542" s="14">
        <v>0</v>
      </c>
      <c r="L2542" s="34">
        <f>H2542-(H2542*J2542)</f>
        <v>19.989000000000001</v>
      </c>
      <c r="M2542" s="29">
        <v>21</v>
      </c>
      <c r="N2542" s="42"/>
      <c r="O2542" s="35">
        <f t="shared" ref="O2542:O2544" si="133">L2542*N2542</f>
        <v>0</v>
      </c>
    </row>
    <row r="2543" spans="1:15">
      <c r="A2543" s="1">
        <v>99655</v>
      </c>
      <c r="B2543" s="1" t="s">
        <v>3072</v>
      </c>
      <c r="C2543" s="2" t="s">
        <v>3071</v>
      </c>
      <c r="D2543" s="1">
        <v>1054</v>
      </c>
      <c r="E2543" s="1" t="s">
        <v>160</v>
      </c>
      <c r="F2543" s="1">
        <v>7592710000508</v>
      </c>
      <c r="G2543" s="1" t="s">
        <v>18</v>
      </c>
      <c r="H2543" s="19">
        <v>35.06</v>
      </c>
      <c r="I2543" s="14">
        <v>158</v>
      </c>
      <c r="J2543" s="30">
        <v>0.1</v>
      </c>
      <c r="K2543" s="14">
        <v>0</v>
      </c>
      <c r="L2543" s="34">
        <f>H2543-(H2543*J2543)</f>
        <v>31.554000000000002</v>
      </c>
      <c r="M2543" s="29">
        <v>21</v>
      </c>
      <c r="N2543" s="42"/>
      <c r="O2543" s="35">
        <f t="shared" si="133"/>
        <v>0</v>
      </c>
    </row>
    <row r="2544" spans="1:15">
      <c r="A2544" s="1">
        <v>22659</v>
      </c>
      <c r="B2544" s="1" t="s">
        <v>3073</v>
      </c>
      <c r="C2544" s="2" t="s">
        <v>38</v>
      </c>
      <c r="D2544" s="1">
        <v>187</v>
      </c>
      <c r="E2544" s="1" t="s">
        <v>68</v>
      </c>
      <c r="F2544" s="1">
        <v>7592806133080</v>
      </c>
      <c r="G2544" s="1" t="s">
        <v>18</v>
      </c>
      <c r="H2544" s="19">
        <v>8.83</v>
      </c>
      <c r="I2544" s="14">
        <v>321</v>
      </c>
      <c r="J2544" s="13">
        <v>0</v>
      </c>
      <c r="K2544" s="14">
        <v>0</v>
      </c>
      <c r="L2544" s="34">
        <f>H2544-(H2544*J2544)</f>
        <v>8.83</v>
      </c>
      <c r="M2544" s="14">
        <v>0</v>
      </c>
      <c r="N2544" s="42"/>
      <c r="O2544" s="35">
        <f t="shared" si="133"/>
        <v>0</v>
      </c>
    </row>
    <row r="2545" spans="1:15" hidden="1">
      <c r="A2545" s="1">
        <v>13155</v>
      </c>
      <c r="B2545" s="1" t="s">
        <v>3074</v>
      </c>
      <c r="C2545" s="2">
        <v>0</v>
      </c>
      <c r="D2545" s="1">
        <v>183</v>
      </c>
      <c r="E2545" s="1" t="s">
        <v>325</v>
      </c>
      <c r="F2545" s="1">
        <v>6001390128293</v>
      </c>
      <c r="G2545" s="1" t="s">
        <v>18</v>
      </c>
      <c r="H2545" s="19">
        <v>0.01</v>
      </c>
      <c r="I2545" s="14">
        <v>0</v>
      </c>
      <c r="J2545" s="13">
        <v>0</v>
      </c>
      <c r="K2545" s="14">
        <v>0</v>
      </c>
      <c r="L2545" s="14"/>
      <c r="M2545" s="14">
        <v>0</v>
      </c>
      <c r="N2545" s="1"/>
      <c r="O2545"/>
    </row>
    <row r="2546" spans="1:15" hidden="1">
      <c r="A2546" s="1">
        <v>13170</v>
      </c>
      <c r="B2546" s="1" t="s">
        <v>3075</v>
      </c>
      <c r="C2546" s="2">
        <v>0</v>
      </c>
      <c r="D2546" s="1">
        <v>301</v>
      </c>
      <c r="E2546" s="1" t="s">
        <v>1594</v>
      </c>
      <c r="F2546" s="1">
        <v>7592020126172</v>
      </c>
      <c r="G2546" s="1" t="s">
        <v>18</v>
      </c>
      <c r="H2546" s="19">
        <v>0.01</v>
      </c>
      <c r="I2546" s="14">
        <v>0</v>
      </c>
      <c r="J2546" s="13">
        <v>0</v>
      </c>
      <c r="K2546" s="14">
        <v>0</v>
      </c>
      <c r="L2546" s="14"/>
      <c r="M2546" s="14">
        <v>0</v>
      </c>
      <c r="N2546" s="1"/>
      <c r="O2546"/>
    </row>
    <row r="2547" spans="1:15">
      <c r="A2547" s="1">
        <v>8062</v>
      </c>
      <c r="B2547" s="1" t="s">
        <v>3076</v>
      </c>
      <c r="C2547" s="2" t="s">
        <v>75</v>
      </c>
      <c r="D2547" s="1">
        <v>547</v>
      </c>
      <c r="E2547" s="1" t="s">
        <v>70</v>
      </c>
      <c r="F2547" s="1">
        <v>7591020001052</v>
      </c>
      <c r="G2547" s="1" t="s">
        <v>18</v>
      </c>
      <c r="H2547" s="19">
        <v>26.03</v>
      </c>
      <c r="I2547" s="14">
        <v>74</v>
      </c>
      <c r="J2547" s="13">
        <v>0</v>
      </c>
      <c r="K2547" s="14">
        <v>0</v>
      </c>
      <c r="L2547" s="34">
        <f>H2547-(H2547*J2547)</f>
        <v>26.03</v>
      </c>
      <c r="M2547" s="29">
        <v>18</v>
      </c>
      <c r="N2547" s="42"/>
      <c r="O2547" s="35">
        <f>L2547*N2547</f>
        <v>0</v>
      </c>
    </row>
    <row r="2548" spans="1:15" hidden="1">
      <c r="A2548" s="1">
        <v>13204</v>
      </c>
      <c r="B2548" s="1" t="s">
        <v>3077</v>
      </c>
      <c r="C2548" s="2">
        <v>0</v>
      </c>
      <c r="D2548" s="1">
        <v>1077</v>
      </c>
      <c r="E2548" s="1" t="s">
        <v>3078</v>
      </c>
      <c r="F2548" s="1">
        <v>7591851044518</v>
      </c>
      <c r="G2548" s="1" t="s">
        <v>18</v>
      </c>
      <c r="H2548" s="19">
        <v>0.01</v>
      </c>
      <c r="I2548" s="14">
        <v>0</v>
      </c>
      <c r="J2548" s="13">
        <v>0</v>
      </c>
      <c r="K2548" s="14">
        <v>0</v>
      </c>
      <c r="L2548" s="14"/>
      <c r="M2548" s="14">
        <v>0</v>
      </c>
      <c r="N2548" s="1"/>
      <c r="O2548"/>
    </row>
    <row r="2549" spans="1:15">
      <c r="A2549" s="1">
        <v>16762</v>
      </c>
      <c r="B2549" s="1" t="s">
        <v>3079</v>
      </c>
      <c r="C2549" s="2" t="s">
        <v>3080</v>
      </c>
      <c r="D2549" s="1">
        <v>1082</v>
      </c>
      <c r="E2549" s="1" t="s">
        <v>25</v>
      </c>
      <c r="F2549" s="1">
        <v>7591821210264</v>
      </c>
      <c r="G2549" s="1" t="s">
        <v>18</v>
      </c>
      <c r="H2549" s="19">
        <v>15.34</v>
      </c>
      <c r="I2549" s="14">
        <v>2694</v>
      </c>
      <c r="J2549" s="30">
        <v>0.14000000000000001</v>
      </c>
      <c r="K2549" s="14">
        <v>0</v>
      </c>
      <c r="L2549" s="34">
        <f>H2549-(H2549*J2549)</f>
        <v>13.192399999999999</v>
      </c>
      <c r="M2549" s="29">
        <v>30</v>
      </c>
      <c r="N2549" s="42"/>
      <c r="O2549" s="35">
        <f>L2549*N2549</f>
        <v>0</v>
      </c>
    </row>
    <row r="2550" spans="1:15" hidden="1">
      <c r="A2550" s="1">
        <v>13261</v>
      </c>
      <c r="B2550" s="1" t="s">
        <v>3081</v>
      </c>
      <c r="C2550" s="2">
        <v>0</v>
      </c>
      <c r="D2550" s="1">
        <v>487</v>
      </c>
      <c r="E2550" s="1" t="s">
        <v>219</v>
      </c>
      <c r="F2550" s="1">
        <v>7594002082063</v>
      </c>
      <c r="G2550" s="1" t="s">
        <v>18</v>
      </c>
      <c r="H2550" s="19">
        <v>0.01</v>
      </c>
      <c r="I2550" s="14">
        <v>0</v>
      </c>
      <c r="J2550" s="13">
        <v>0</v>
      </c>
      <c r="K2550" s="14">
        <v>0</v>
      </c>
      <c r="L2550" s="14"/>
      <c r="M2550" s="14">
        <v>0</v>
      </c>
      <c r="N2550" s="1"/>
      <c r="O2550"/>
    </row>
    <row r="2551" spans="1:15" hidden="1">
      <c r="A2551" s="1">
        <v>13262</v>
      </c>
      <c r="B2551" s="1" t="s">
        <v>3082</v>
      </c>
      <c r="C2551" s="2">
        <v>0</v>
      </c>
      <c r="D2551" s="1">
        <v>487</v>
      </c>
      <c r="E2551" s="1" t="s">
        <v>219</v>
      </c>
      <c r="F2551" s="1">
        <v>7594002082056</v>
      </c>
      <c r="G2551" s="1" t="s">
        <v>18</v>
      </c>
      <c r="H2551" s="19">
        <v>0.01</v>
      </c>
      <c r="I2551" s="14">
        <v>0</v>
      </c>
      <c r="J2551" s="13">
        <v>0</v>
      </c>
      <c r="K2551" s="14">
        <v>0</v>
      </c>
      <c r="L2551" s="14"/>
      <c r="M2551" s="14">
        <v>0</v>
      </c>
      <c r="N2551" s="1"/>
      <c r="O2551"/>
    </row>
    <row r="2552" spans="1:15" hidden="1">
      <c r="A2552" s="1">
        <v>13263</v>
      </c>
      <c r="B2552" s="1" t="s">
        <v>3083</v>
      </c>
      <c r="C2552" s="2">
        <v>0</v>
      </c>
      <c r="D2552" s="1">
        <v>487</v>
      </c>
      <c r="E2552" s="1" t="s">
        <v>219</v>
      </c>
      <c r="F2552" s="1">
        <v>7594002082025</v>
      </c>
      <c r="G2552" s="1" t="s">
        <v>18</v>
      </c>
      <c r="H2552" s="19">
        <v>0.01</v>
      </c>
      <c r="I2552" s="14">
        <v>0</v>
      </c>
      <c r="J2552" s="13">
        <v>0</v>
      </c>
      <c r="K2552" s="14">
        <v>0</v>
      </c>
      <c r="L2552" s="14"/>
      <c r="M2552" s="14">
        <v>0</v>
      </c>
      <c r="N2552" s="1"/>
      <c r="O2552"/>
    </row>
    <row r="2553" spans="1:15">
      <c r="A2553" s="1">
        <v>23660</v>
      </c>
      <c r="B2553" s="1" t="s">
        <v>3084</v>
      </c>
      <c r="C2553" s="2" t="s">
        <v>1931</v>
      </c>
      <c r="D2553" s="1">
        <v>1447</v>
      </c>
      <c r="E2553" s="1" t="s">
        <v>85</v>
      </c>
      <c r="F2553" s="1">
        <v>8904091110162</v>
      </c>
      <c r="G2553" s="1" t="s">
        <v>18</v>
      </c>
      <c r="H2553" s="19">
        <v>142.99</v>
      </c>
      <c r="I2553" s="14">
        <v>36</v>
      </c>
      <c r="J2553" s="13">
        <v>0</v>
      </c>
      <c r="K2553" s="14">
        <v>0</v>
      </c>
      <c r="L2553" s="34">
        <f>H2553-(H2553*J2553)</f>
        <v>142.99</v>
      </c>
      <c r="M2553" s="14">
        <v>0</v>
      </c>
      <c r="N2553" s="42"/>
      <c r="O2553" s="35">
        <f t="shared" ref="O2553:O2554" si="134">L2553*N2553</f>
        <v>0</v>
      </c>
    </row>
    <row r="2554" spans="1:15">
      <c r="A2554" s="1">
        <v>5118</v>
      </c>
      <c r="B2554" s="1" t="s">
        <v>3085</v>
      </c>
      <c r="C2554" s="2" t="s">
        <v>87</v>
      </c>
      <c r="D2554" s="1">
        <v>880</v>
      </c>
      <c r="E2554" s="1" t="s">
        <v>245</v>
      </c>
      <c r="F2554" s="1">
        <v>7703153013059</v>
      </c>
      <c r="G2554" s="1" t="s">
        <v>18</v>
      </c>
      <c r="H2554" s="19">
        <v>19.079999999999998</v>
      </c>
      <c r="I2554" s="14">
        <v>513</v>
      </c>
      <c r="J2554" s="30">
        <v>0.05</v>
      </c>
      <c r="K2554" s="14">
        <v>0</v>
      </c>
      <c r="L2554" s="34">
        <f>H2554-(H2554*J2554)</f>
        <v>18.125999999999998</v>
      </c>
      <c r="M2554" s="29">
        <v>30</v>
      </c>
      <c r="N2554" s="42"/>
      <c r="O2554" s="35">
        <f t="shared" si="134"/>
        <v>0</v>
      </c>
    </row>
    <row r="2555" spans="1:15" hidden="1">
      <c r="A2555" s="1">
        <v>13267</v>
      </c>
      <c r="B2555" s="1" t="s">
        <v>625</v>
      </c>
      <c r="C2555" s="2" t="s">
        <v>38</v>
      </c>
      <c r="D2555" s="1">
        <v>131</v>
      </c>
      <c r="E2555" s="1" t="s">
        <v>65</v>
      </c>
      <c r="F2555" s="1">
        <v>7594001101598</v>
      </c>
      <c r="G2555" s="1" t="s">
        <v>18</v>
      </c>
      <c r="H2555" s="19">
        <v>9.09</v>
      </c>
      <c r="I2555" s="14">
        <v>0</v>
      </c>
      <c r="J2555" s="13">
        <v>0</v>
      </c>
      <c r="K2555" s="14">
        <v>0</v>
      </c>
      <c r="L2555" s="14"/>
      <c r="M2555" s="14">
        <v>30</v>
      </c>
      <c r="N2555" s="1"/>
      <c r="O2555"/>
    </row>
    <row r="2556" spans="1:15">
      <c r="A2556" s="1">
        <v>23766</v>
      </c>
      <c r="B2556" s="1" t="s">
        <v>3086</v>
      </c>
      <c r="C2556" s="2" t="s">
        <v>3087</v>
      </c>
      <c r="D2556" s="1">
        <v>1368</v>
      </c>
      <c r="E2556" s="1" t="s">
        <v>2241</v>
      </c>
      <c r="F2556" s="1">
        <v>6921875011424</v>
      </c>
      <c r="G2556" s="1" t="s">
        <v>18</v>
      </c>
      <c r="H2556" s="19">
        <v>49.29</v>
      </c>
      <c r="I2556" s="14">
        <v>2197</v>
      </c>
      <c r="J2556" s="13">
        <v>0</v>
      </c>
      <c r="K2556" s="14">
        <v>0</v>
      </c>
      <c r="L2556" s="34">
        <f>H2556-(H2556*J2556)</f>
        <v>49.29</v>
      </c>
      <c r="M2556" s="29">
        <v>18</v>
      </c>
      <c r="N2556" s="42"/>
      <c r="O2556" s="35">
        <f>L2556*N2556</f>
        <v>0</v>
      </c>
    </row>
    <row r="2557" spans="1:15" hidden="1">
      <c r="A2557" s="1">
        <v>4843</v>
      </c>
      <c r="B2557" s="1" t="s">
        <v>3088</v>
      </c>
      <c r="C2557" s="2" t="s">
        <v>2194</v>
      </c>
      <c r="D2557" s="1">
        <v>547</v>
      </c>
      <c r="E2557" s="1" t="s">
        <v>70</v>
      </c>
      <c r="F2557" s="1">
        <v>7591020001441</v>
      </c>
      <c r="G2557" s="1" t="s">
        <v>18</v>
      </c>
      <c r="H2557" s="19">
        <v>14.14</v>
      </c>
      <c r="I2557" s="14">
        <v>0</v>
      </c>
      <c r="J2557" s="13">
        <v>0</v>
      </c>
      <c r="K2557" s="14">
        <v>0</v>
      </c>
      <c r="L2557" s="14"/>
      <c r="M2557" s="14">
        <v>18</v>
      </c>
      <c r="N2557" s="1"/>
      <c r="O2557"/>
    </row>
    <row r="2558" spans="1:15" hidden="1">
      <c r="A2558" s="1">
        <v>644</v>
      </c>
      <c r="B2558" s="1" t="s">
        <v>3089</v>
      </c>
      <c r="C2558" s="2" t="s">
        <v>214</v>
      </c>
      <c r="D2558" s="1">
        <v>622</v>
      </c>
      <c r="E2558" s="1" t="s">
        <v>17</v>
      </c>
      <c r="F2558" s="1">
        <v>7592601100751</v>
      </c>
      <c r="G2558" s="1" t="s">
        <v>18</v>
      </c>
      <c r="H2558" s="19">
        <v>12.99</v>
      </c>
      <c r="I2558" s="14">
        <v>0</v>
      </c>
      <c r="J2558" s="13">
        <v>0.05</v>
      </c>
      <c r="K2558" s="14">
        <v>0</v>
      </c>
      <c r="L2558" s="14"/>
      <c r="M2558" s="14">
        <v>21</v>
      </c>
      <c r="N2558" s="1"/>
      <c r="O2558"/>
    </row>
    <row r="2559" spans="1:15" hidden="1">
      <c r="A2559" s="1">
        <v>2457</v>
      </c>
      <c r="B2559" s="1" t="s">
        <v>3090</v>
      </c>
      <c r="C2559" s="2" t="s">
        <v>3091</v>
      </c>
      <c r="D2559" s="1">
        <v>356</v>
      </c>
      <c r="E2559" s="1" t="s">
        <v>78</v>
      </c>
      <c r="F2559" s="1">
        <v>7591585110923</v>
      </c>
      <c r="G2559" s="1" t="s">
        <v>18</v>
      </c>
      <c r="H2559" s="19">
        <v>16.57</v>
      </c>
      <c r="I2559" s="14">
        <v>0</v>
      </c>
      <c r="J2559" s="13">
        <v>0</v>
      </c>
      <c r="K2559" s="14">
        <v>0</v>
      </c>
      <c r="L2559" s="14"/>
      <c r="M2559" s="14">
        <v>21</v>
      </c>
      <c r="N2559" s="1"/>
      <c r="O2559"/>
    </row>
    <row r="2560" spans="1:15">
      <c r="A2560" s="1">
        <v>9475</v>
      </c>
      <c r="B2560" s="1" t="s">
        <v>3092</v>
      </c>
      <c r="C2560" s="2" t="s">
        <v>87</v>
      </c>
      <c r="D2560" s="1">
        <v>184</v>
      </c>
      <c r="E2560" s="1" t="s">
        <v>82</v>
      </c>
      <c r="F2560" s="1">
        <v>7592348205009</v>
      </c>
      <c r="G2560" s="1" t="s">
        <v>18</v>
      </c>
      <c r="H2560" s="19">
        <v>7.26</v>
      </c>
      <c r="I2560" s="14">
        <v>362</v>
      </c>
      <c r="J2560" s="13">
        <v>0</v>
      </c>
      <c r="K2560" s="14">
        <v>0</v>
      </c>
      <c r="L2560" s="34">
        <f>H2560-(H2560*J2560)</f>
        <v>7.26</v>
      </c>
      <c r="M2560" s="14">
        <v>0</v>
      </c>
      <c r="N2560" s="42"/>
      <c r="O2560" s="35">
        <f>L2560*N2560</f>
        <v>0</v>
      </c>
    </row>
    <row r="2561" spans="1:15" hidden="1">
      <c r="A2561" s="1">
        <v>13339</v>
      </c>
      <c r="B2561" s="1" t="s">
        <v>3093</v>
      </c>
      <c r="C2561" s="2">
        <v>0</v>
      </c>
      <c r="D2561" s="1">
        <v>487</v>
      </c>
      <c r="E2561" s="1" t="s">
        <v>219</v>
      </c>
      <c r="F2561" s="1">
        <v>736085404722</v>
      </c>
      <c r="G2561" s="1" t="s">
        <v>18</v>
      </c>
      <c r="H2561" s="19">
        <v>0.01</v>
      </c>
      <c r="I2561" s="14">
        <v>0</v>
      </c>
      <c r="J2561" s="13">
        <v>0</v>
      </c>
      <c r="K2561" s="14">
        <v>0</v>
      </c>
      <c r="L2561" s="14"/>
      <c r="M2561" s="14">
        <v>0</v>
      </c>
      <c r="N2561" s="1"/>
      <c r="O2561"/>
    </row>
    <row r="2562" spans="1:15" hidden="1">
      <c r="A2562" s="1">
        <v>13344</v>
      </c>
      <c r="B2562" s="1" t="s">
        <v>3094</v>
      </c>
      <c r="C2562" s="2" t="s">
        <v>1223</v>
      </c>
      <c r="D2562" s="1">
        <v>481</v>
      </c>
      <c r="E2562" s="1" t="s">
        <v>76</v>
      </c>
      <c r="F2562" s="1">
        <v>7591818513118</v>
      </c>
      <c r="G2562" s="1" t="s">
        <v>18</v>
      </c>
      <c r="H2562" s="19">
        <v>16.78</v>
      </c>
      <c r="I2562" s="14">
        <v>0</v>
      </c>
      <c r="J2562" s="13">
        <v>0</v>
      </c>
      <c r="K2562" s="14">
        <v>0</v>
      </c>
      <c r="L2562" s="14"/>
      <c r="M2562" s="14">
        <v>30</v>
      </c>
      <c r="N2562" s="1"/>
      <c r="O2562"/>
    </row>
    <row r="2563" spans="1:15" hidden="1">
      <c r="A2563" s="1">
        <v>13345</v>
      </c>
      <c r="B2563" s="1" t="s">
        <v>3095</v>
      </c>
      <c r="C2563" s="2">
        <v>0</v>
      </c>
      <c r="D2563" s="1">
        <v>301</v>
      </c>
      <c r="E2563" s="1" t="s">
        <v>1594</v>
      </c>
      <c r="F2563" s="1">
        <v>7592020122235</v>
      </c>
      <c r="G2563" s="1" t="s">
        <v>18</v>
      </c>
      <c r="H2563" s="19">
        <v>0.01</v>
      </c>
      <c r="I2563" s="14">
        <v>0</v>
      </c>
      <c r="J2563" s="13">
        <v>0</v>
      </c>
      <c r="K2563" s="14">
        <v>0</v>
      </c>
      <c r="L2563" s="14"/>
      <c r="M2563" s="14">
        <v>0</v>
      </c>
      <c r="N2563" s="1"/>
      <c r="O2563"/>
    </row>
    <row r="2564" spans="1:15" hidden="1">
      <c r="A2564" s="1">
        <v>13346</v>
      </c>
      <c r="B2564" s="1" t="s">
        <v>3096</v>
      </c>
      <c r="C2564" s="2">
        <v>0</v>
      </c>
      <c r="D2564" s="1">
        <v>301</v>
      </c>
      <c r="E2564" s="1" t="s">
        <v>1594</v>
      </c>
      <c r="F2564" s="1">
        <v>7592020121474</v>
      </c>
      <c r="G2564" s="1" t="s">
        <v>18</v>
      </c>
      <c r="H2564" s="19">
        <v>0.01</v>
      </c>
      <c r="I2564" s="14">
        <v>0</v>
      </c>
      <c r="J2564" s="13">
        <v>0</v>
      </c>
      <c r="K2564" s="14">
        <v>0</v>
      </c>
      <c r="L2564" s="14"/>
      <c r="M2564" s="14">
        <v>0</v>
      </c>
      <c r="N2564" s="1"/>
      <c r="O2564"/>
    </row>
    <row r="2565" spans="1:15" hidden="1">
      <c r="A2565" s="1">
        <v>13347</v>
      </c>
      <c r="B2565" s="1" t="s">
        <v>3097</v>
      </c>
      <c r="C2565" s="2">
        <v>0</v>
      </c>
      <c r="D2565" s="1">
        <v>571</v>
      </c>
      <c r="E2565" s="1" t="s">
        <v>27</v>
      </c>
      <c r="F2565" s="1">
        <v>7591585515483</v>
      </c>
      <c r="G2565" s="1" t="s">
        <v>18</v>
      </c>
      <c r="H2565" s="19">
        <v>0.01</v>
      </c>
      <c r="I2565" s="14">
        <v>0</v>
      </c>
      <c r="J2565" s="13">
        <v>0</v>
      </c>
      <c r="K2565" s="14">
        <v>0</v>
      </c>
      <c r="L2565" s="14"/>
      <c r="M2565" s="14">
        <v>0</v>
      </c>
      <c r="N2565" s="1"/>
      <c r="O2565"/>
    </row>
    <row r="2566" spans="1:15" hidden="1">
      <c r="A2566" s="1">
        <v>13349</v>
      </c>
      <c r="B2566" s="1" t="s">
        <v>3098</v>
      </c>
      <c r="C2566" s="2">
        <v>0</v>
      </c>
      <c r="D2566" s="1">
        <v>301</v>
      </c>
      <c r="E2566" s="1" t="s">
        <v>1594</v>
      </c>
      <c r="F2566" s="1">
        <v>7592020126042</v>
      </c>
      <c r="G2566" s="1" t="s">
        <v>18</v>
      </c>
      <c r="H2566" s="19">
        <v>0.01</v>
      </c>
      <c r="I2566" s="14">
        <v>0</v>
      </c>
      <c r="J2566" s="13">
        <v>0</v>
      </c>
      <c r="K2566" s="14">
        <v>0</v>
      </c>
      <c r="L2566" s="14"/>
      <c r="M2566" s="14">
        <v>0</v>
      </c>
      <c r="N2566" s="1"/>
      <c r="O2566"/>
    </row>
    <row r="2567" spans="1:15" hidden="1">
      <c r="A2567" s="1">
        <v>13354</v>
      </c>
      <c r="B2567" s="1" t="s">
        <v>3099</v>
      </c>
      <c r="C2567" s="2" t="s">
        <v>87</v>
      </c>
      <c r="D2567" s="1">
        <v>981</v>
      </c>
      <c r="E2567" s="1" t="s">
        <v>3100</v>
      </c>
      <c r="F2567" s="1">
        <v>7592442000081</v>
      </c>
      <c r="G2567" s="1" t="s">
        <v>18</v>
      </c>
      <c r="H2567" s="19">
        <v>35.6</v>
      </c>
      <c r="I2567" s="14">
        <v>0</v>
      </c>
      <c r="J2567" s="13">
        <v>0</v>
      </c>
      <c r="K2567" s="14">
        <v>0</v>
      </c>
      <c r="L2567" s="14"/>
      <c r="M2567" s="14">
        <v>0</v>
      </c>
      <c r="N2567" s="1"/>
      <c r="O2567"/>
    </row>
    <row r="2568" spans="1:15">
      <c r="A2568" s="1">
        <v>24347</v>
      </c>
      <c r="B2568" s="1" t="s">
        <v>3101</v>
      </c>
      <c r="C2568" s="2">
        <v>0</v>
      </c>
      <c r="D2568" s="1">
        <v>184</v>
      </c>
      <c r="E2568" s="1" t="s">
        <v>82</v>
      </c>
      <c r="F2568" s="1">
        <v>7592348050111</v>
      </c>
      <c r="G2568" s="1" t="s">
        <v>18</v>
      </c>
      <c r="H2568" s="19">
        <v>17.79</v>
      </c>
      <c r="I2568" s="14">
        <v>359</v>
      </c>
      <c r="J2568" s="13">
        <v>0</v>
      </c>
      <c r="K2568" s="14">
        <v>0</v>
      </c>
      <c r="L2568" s="34">
        <f>H2568-(H2568*J2568)</f>
        <v>17.79</v>
      </c>
      <c r="M2568" s="14">
        <v>0</v>
      </c>
      <c r="N2568" s="42"/>
      <c r="O2568" s="35">
        <f t="shared" ref="O2568:O2572" si="135">L2568*N2568</f>
        <v>0</v>
      </c>
    </row>
    <row r="2569" spans="1:15">
      <c r="A2569" s="1">
        <v>24988</v>
      </c>
      <c r="B2569" s="1" t="s">
        <v>3102</v>
      </c>
      <c r="C2569" s="2">
        <v>0</v>
      </c>
      <c r="D2569" s="1">
        <v>1493</v>
      </c>
      <c r="E2569" s="1" t="s">
        <v>3103</v>
      </c>
      <c r="F2569" s="1">
        <v>7410002012858</v>
      </c>
      <c r="G2569" s="1" t="s">
        <v>18</v>
      </c>
      <c r="H2569" s="19">
        <v>16.23</v>
      </c>
      <c r="I2569" s="14">
        <v>183</v>
      </c>
      <c r="J2569" s="13">
        <v>0</v>
      </c>
      <c r="K2569" s="14">
        <v>0</v>
      </c>
      <c r="L2569" s="34">
        <f>H2569-(H2569*J2569)</f>
        <v>16.23</v>
      </c>
      <c r="M2569" s="14">
        <v>0</v>
      </c>
      <c r="N2569" s="42"/>
      <c r="O2569" s="35">
        <f t="shared" si="135"/>
        <v>0</v>
      </c>
    </row>
    <row r="2570" spans="1:15">
      <c r="A2570" s="1">
        <v>10212</v>
      </c>
      <c r="B2570" s="1" t="s">
        <v>3104</v>
      </c>
      <c r="C2570" s="2" t="s">
        <v>2713</v>
      </c>
      <c r="D2570" s="1">
        <v>1082</v>
      </c>
      <c r="E2570" s="1" t="s">
        <v>25</v>
      </c>
      <c r="F2570" s="1">
        <v>7591821210073</v>
      </c>
      <c r="G2570" s="1" t="s">
        <v>18</v>
      </c>
      <c r="H2570" s="19">
        <v>80.77</v>
      </c>
      <c r="I2570" s="14">
        <v>47</v>
      </c>
      <c r="J2570" s="13">
        <v>0</v>
      </c>
      <c r="K2570" s="14">
        <v>0</v>
      </c>
      <c r="L2570" s="34">
        <f>H2570-(H2570*J2570)</f>
        <v>80.77</v>
      </c>
      <c r="M2570" s="29">
        <v>30</v>
      </c>
      <c r="N2570" s="42"/>
      <c r="O2570" s="35">
        <f t="shared" si="135"/>
        <v>0</v>
      </c>
    </row>
    <row r="2571" spans="1:15">
      <c r="A2571" s="1">
        <v>23009</v>
      </c>
      <c r="B2571" s="1" t="s">
        <v>3105</v>
      </c>
      <c r="C2571" s="2" t="s">
        <v>235</v>
      </c>
      <c r="D2571" s="1">
        <v>622</v>
      </c>
      <c r="E2571" s="1" t="s">
        <v>17</v>
      </c>
      <c r="F2571" s="1">
        <v>7592601301691</v>
      </c>
      <c r="G2571" s="1" t="s">
        <v>18</v>
      </c>
      <c r="H2571" s="19">
        <v>57.69</v>
      </c>
      <c r="I2571" s="14">
        <v>532</v>
      </c>
      <c r="J2571" s="30">
        <v>0.2</v>
      </c>
      <c r="K2571" s="14">
        <v>0</v>
      </c>
      <c r="L2571" s="34">
        <f>H2571-(H2571*J2571)</f>
        <v>46.152000000000001</v>
      </c>
      <c r="M2571" s="29">
        <v>21</v>
      </c>
      <c r="N2571" s="42"/>
      <c r="O2571" s="35">
        <f t="shared" si="135"/>
        <v>0</v>
      </c>
    </row>
    <row r="2572" spans="1:15">
      <c r="A2572" s="1">
        <v>23008</v>
      </c>
      <c r="B2572" s="1" t="s">
        <v>3106</v>
      </c>
      <c r="C2572" s="2" t="s">
        <v>235</v>
      </c>
      <c r="D2572" s="1">
        <v>622</v>
      </c>
      <c r="E2572" s="1" t="s">
        <v>17</v>
      </c>
      <c r="F2572" s="1">
        <v>7592601301714</v>
      </c>
      <c r="G2572" s="1" t="s">
        <v>18</v>
      </c>
      <c r="H2572" s="19">
        <v>34.42</v>
      </c>
      <c r="I2572" s="14">
        <v>81</v>
      </c>
      <c r="J2572" s="30">
        <v>0.2</v>
      </c>
      <c r="K2572" s="14">
        <v>0</v>
      </c>
      <c r="L2572" s="34">
        <f>H2572-(H2572*J2572)</f>
        <v>27.536000000000001</v>
      </c>
      <c r="M2572" s="29">
        <v>21</v>
      </c>
      <c r="N2572" s="42"/>
      <c r="O2572" s="35">
        <f t="shared" si="135"/>
        <v>0</v>
      </c>
    </row>
    <row r="2573" spans="1:15" hidden="1">
      <c r="A2573" s="1">
        <v>20368</v>
      </c>
      <c r="B2573" s="1" t="s">
        <v>3107</v>
      </c>
      <c r="C2573" s="2" t="s">
        <v>712</v>
      </c>
      <c r="D2573" s="1">
        <v>622</v>
      </c>
      <c r="E2573" s="1" t="s">
        <v>17</v>
      </c>
      <c r="F2573" s="1">
        <v>7707355054223</v>
      </c>
      <c r="G2573" s="1" t="s">
        <v>18</v>
      </c>
      <c r="H2573" s="19">
        <v>17.53</v>
      </c>
      <c r="I2573" s="14">
        <v>11</v>
      </c>
      <c r="J2573" s="13">
        <v>0.05</v>
      </c>
      <c r="K2573" s="14">
        <v>0</v>
      </c>
      <c r="L2573" s="23">
        <f>H2573-(H2573*J2573)</f>
        <v>16.653500000000001</v>
      </c>
      <c r="M2573" s="14">
        <v>21</v>
      </c>
      <c r="N2573" s="1"/>
      <c r="O2573"/>
    </row>
    <row r="2574" spans="1:15">
      <c r="A2574" s="1">
        <v>9992</v>
      </c>
      <c r="B2574" s="1" t="s">
        <v>3108</v>
      </c>
      <c r="C2574" s="2" t="s">
        <v>235</v>
      </c>
      <c r="D2574" s="1">
        <v>240</v>
      </c>
      <c r="E2574" s="1" t="s">
        <v>21</v>
      </c>
      <c r="F2574" s="1">
        <v>7591619520308</v>
      </c>
      <c r="G2574" s="1" t="s">
        <v>18</v>
      </c>
      <c r="H2574" s="19">
        <v>32.47</v>
      </c>
      <c r="I2574" s="14">
        <v>359</v>
      </c>
      <c r="J2574" s="13">
        <v>0</v>
      </c>
      <c r="K2574" s="14">
        <v>0</v>
      </c>
      <c r="L2574" s="34">
        <f>H2574-(H2574*J2574)</f>
        <v>32.47</v>
      </c>
      <c r="M2574" s="29">
        <v>30</v>
      </c>
      <c r="N2574" s="42"/>
      <c r="O2574" s="35">
        <f t="shared" ref="O2574:O2579" si="136">L2574*N2574</f>
        <v>0</v>
      </c>
    </row>
    <row r="2575" spans="1:15">
      <c r="A2575" s="1">
        <v>95725</v>
      </c>
      <c r="B2575" s="1" t="s">
        <v>3109</v>
      </c>
      <c r="C2575" s="2" t="s">
        <v>235</v>
      </c>
      <c r="D2575" s="1">
        <v>240</v>
      </c>
      <c r="E2575" s="1" t="s">
        <v>21</v>
      </c>
      <c r="F2575" s="1">
        <v>7591619520278</v>
      </c>
      <c r="G2575" s="1" t="s">
        <v>18</v>
      </c>
      <c r="H2575" s="19">
        <v>18.18</v>
      </c>
      <c r="I2575" s="14">
        <v>608</v>
      </c>
      <c r="J2575" s="13">
        <v>0</v>
      </c>
      <c r="K2575" s="14">
        <v>0</v>
      </c>
      <c r="L2575" s="34">
        <f>H2575-(H2575*J2575)</f>
        <v>18.18</v>
      </c>
      <c r="M2575" s="29">
        <v>30</v>
      </c>
      <c r="N2575" s="42"/>
      <c r="O2575" s="35">
        <f t="shared" si="136"/>
        <v>0</v>
      </c>
    </row>
    <row r="2576" spans="1:15">
      <c r="A2576" s="1">
        <v>10024</v>
      </c>
      <c r="B2576" s="1" t="s">
        <v>3110</v>
      </c>
      <c r="C2576" s="2" t="s">
        <v>235</v>
      </c>
      <c r="D2576" s="1">
        <v>240</v>
      </c>
      <c r="E2576" s="1" t="s">
        <v>21</v>
      </c>
      <c r="F2576" s="1">
        <v>7591619520285</v>
      </c>
      <c r="G2576" s="1" t="s">
        <v>18</v>
      </c>
      <c r="H2576" s="19">
        <v>12.99</v>
      </c>
      <c r="I2576" s="14">
        <v>1455</v>
      </c>
      <c r="J2576" s="13">
        <v>0</v>
      </c>
      <c r="K2576" s="14">
        <v>0</v>
      </c>
      <c r="L2576" s="34">
        <f>H2576-(H2576*J2576)</f>
        <v>12.99</v>
      </c>
      <c r="M2576" s="29">
        <v>30</v>
      </c>
      <c r="N2576" s="42"/>
      <c r="O2576" s="35">
        <f t="shared" si="136"/>
        <v>0</v>
      </c>
    </row>
    <row r="2577" spans="1:15">
      <c r="A2577" s="1">
        <v>10042</v>
      </c>
      <c r="B2577" s="1" t="s">
        <v>3111</v>
      </c>
      <c r="C2577" s="2" t="s">
        <v>235</v>
      </c>
      <c r="D2577" s="1">
        <v>240</v>
      </c>
      <c r="E2577" s="1" t="s">
        <v>21</v>
      </c>
      <c r="F2577" s="1">
        <v>7591619520292</v>
      </c>
      <c r="G2577" s="1" t="s">
        <v>18</v>
      </c>
      <c r="H2577" s="19">
        <v>27.27</v>
      </c>
      <c r="I2577" s="14">
        <v>318</v>
      </c>
      <c r="J2577" s="13">
        <v>0</v>
      </c>
      <c r="K2577" s="14">
        <v>0</v>
      </c>
      <c r="L2577" s="34">
        <f>H2577-(H2577*J2577)</f>
        <v>27.27</v>
      </c>
      <c r="M2577" s="29">
        <v>30</v>
      </c>
      <c r="N2577" s="42"/>
      <c r="O2577" s="35">
        <f t="shared" si="136"/>
        <v>0</v>
      </c>
    </row>
    <row r="2578" spans="1:15">
      <c r="A2578" s="1">
        <v>94358</v>
      </c>
      <c r="B2578" s="1" t="s">
        <v>3112</v>
      </c>
      <c r="C2578" s="2" t="s">
        <v>953</v>
      </c>
      <c r="D2578" s="1">
        <v>240</v>
      </c>
      <c r="E2578" s="1" t="s">
        <v>21</v>
      </c>
      <c r="F2578" s="1">
        <v>7591619520315</v>
      </c>
      <c r="G2578" s="1" t="s">
        <v>18</v>
      </c>
      <c r="H2578" s="19">
        <v>36.36</v>
      </c>
      <c r="I2578" s="14">
        <v>147</v>
      </c>
      <c r="J2578" s="13">
        <v>0</v>
      </c>
      <c r="K2578" s="14">
        <v>0</v>
      </c>
      <c r="L2578" s="34">
        <f>H2578-(H2578*J2578)</f>
        <v>36.36</v>
      </c>
      <c r="M2578" s="29">
        <v>30</v>
      </c>
      <c r="N2578" s="42"/>
      <c r="O2578" s="35">
        <f t="shared" si="136"/>
        <v>0</v>
      </c>
    </row>
    <row r="2579" spans="1:15">
      <c r="A2579" s="1">
        <v>98453</v>
      </c>
      <c r="B2579" s="1" t="s">
        <v>3113</v>
      </c>
      <c r="C2579" s="2" t="s">
        <v>880</v>
      </c>
      <c r="D2579" s="1">
        <v>240</v>
      </c>
      <c r="E2579" s="1" t="s">
        <v>21</v>
      </c>
      <c r="F2579" s="1">
        <v>7591619520346</v>
      </c>
      <c r="G2579" s="1" t="s">
        <v>18</v>
      </c>
      <c r="H2579" s="19">
        <v>41.56</v>
      </c>
      <c r="I2579" s="14">
        <v>204</v>
      </c>
      <c r="J2579" s="13">
        <v>0</v>
      </c>
      <c r="K2579" s="14">
        <v>0</v>
      </c>
      <c r="L2579" s="34">
        <f>H2579-(H2579*J2579)</f>
        <v>41.56</v>
      </c>
      <c r="M2579" s="29">
        <v>30</v>
      </c>
      <c r="N2579" s="42"/>
      <c r="O2579" s="35">
        <f t="shared" si="136"/>
        <v>0</v>
      </c>
    </row>
    <row r="2580" spans="1:15" hidden="1">
      <c r="A2580" s="1">
        <v>13373</v>
      </c>
      <c r="B2580" s="1" t="s">
        <v>3114</v>
      </c>
      <c r="C2580" s="2">
        <v>0</v>
      </c>
      <c r="D2580" s="1">
        <v>691</v>
      </c>
      <c r="E2580" s="1" t="s">
        <v>366</v>
      </c>
      <c r="F2580" s="1">
        <v>7591257015419</v>
      </c>
      <c r="G2580" s="1" t="s">
        <v>18</v>
      </c>
      <c r="H2580" s="19">
        <v>0.01</v>
      </c>
      <c r="I2580" s="14">
        <v>0</v>
      </c>
      <c r="J2580" s="13">
        <v>0</v>
      </c>
      <c r="K2580" s="14">
        <v>0</v>
      </c>
      <c r="L2580" s="14"/>
      <c r="M2580" s="14">
        <v>0</v>
      </c>
      <c r="N2580" s="1"/>
      <c r="O2580"/>
    </row>
    <row r="2581" spans="1:15" hidden="1">
      <c r="A2581" s="1">
        <v>13374</v>
      </c>
      <c r="B2581" s="1" t="s">
        <v>3115</v>
      </c>
      <c r="C2581" s="2">
        <v>0</v>
      </c>
      <c r="D2581" s="1">
        <v>691</v>
      </c>
      <c r="E2581" s="1" t="s">
        <v>366</v>
      </c>
      <c r="F2581" s="1">
        <v>7591257015426</v>
      </c>
      <c r="G2581" s="1" t="s">
        <v>18</v>
      </c>
      <c r="H2581" s="19">
        <v>0.01</v>
      </c>
      <c r="I2581" s="14">
        <v>0</v>
      </c>
      <c r="J2581" s="13">
        <v>0</v>
      </c>
      <c r="K2581" s="14">
        <v>0</v>
      </c>
      <c r="L2581" s="14"/>
      <c r="M2581" s="14">
        <v>0</v>
      </c>
      <c r="N2581" s="1"/>
      <c r="O2581"/>
    </row>
    <row r="2582" spans="1:15">
      <c r="A2582" s="1">
        <v>23941</v>
      </c>
      <c r="B2582" s="1" t="s">
        <v>3116</v>
      </c>
      <c r="C2582" s="2" t="s">
        <v>880</v>
      </c>
      <c r="D2582" s="1">
        <v>240</v>
      </c>
      <c r="E2582" s="1" t="s">
        <v>21</v>
      </c>
      <c r="F2582" s="1">
        <v>7591619002774</v>
      </c>
      <c r="G2582" s="1" t="s">
        <v>18</v>
      </c>
      <c r="H2582" s="19">
        <v>58.44</v>
      </c>
      <c r="I2582" s="14">
        <v>203</v>
      </c>
      <c r="J2582" s="13">
        <v>0</v>
      </c>
      <c r="K2582" s="14">
        <v>0</v>
      </c>
      <c r="L2582" s="34">
        <f>H2582-(H2582*J2582)</f>
        <v>58.44</v>
      </c>
      <c r="M2582" s="29">
        <v>30</v>
      </c>
      <c r="N2582" s="42"/>
      <c r="O2582" s="35">
        <f t="shared" ref="O2582:O2584" si="137">L2582*N2582</f>
        <v>0</v>
      </c>
    </row>
    <row r="2583" spans="1:15">
      <c r="A2583" s="1">
        <v>98452</v>
      </c>
      <c r="B2583" s="1" t="s">
        <v>3117</v>
      </c>
      <c r="C2583" s="2" t="s">
        <v>880</v>
      </c>
      <c r="D2583" s="1">
        <v>240</v>
      </c>
      <c r="E2583" s="1" t="s">
        <v>21</v>
      </c>
      <c r="F2583" s="1">
        <v>7591619520339</v>
      </c>
      <c r="G2583" s="1" t="s">
        <v>18</v>
      </c>
      <c r="H2583" s="19">
        <v>23.38</v>
      </c>
      <c r="I2583" s="14">
        <v>244</v>
      </c>
      <c r="J2583" s="13">
        <v>0</v>
      </c>
      <c r="K2583" s="14">
        <v>0</v>
      </c>
      <c r="L2583" s="34">
        <f>H2583-(H2583*J2583)</f>
        <v>23.38</v>
      </c>
      <c r="M2583" s="29">
        <v>30</v>
      </c>
      <c r="N2583" s="42"/>
      <c r="O2583" s="35">
        <f t="shared" si="137"/>
        <v>0</v>
      </c>
    </row>
    <row r="2584" spans="1:15">
      <c r="A2584" s="1">
        <v>96010</v>
      </c>
      <c r="B2584" s="1" t="s">
        <v>3118</v>
      </c>
      <c r="C2584" s="2" t="s">
        <v>1682</v>
      </c>
      <c r="D2584" s="1">
        <v>240</v>
      </c>
      <c r="E2584" s="1" t="s">
        <v>21</v>
      </c>
      <c r="F2584" s="1">
        <v>7591619520360</v>
      </c>
      <c r="G2584" s="1" t="s">
        <v>18</v>
      </c>
      <c r="H2584" s="19">
        <v>46.75</v>
      </c>
      <c r="I2584" s="14">
        <v>173</v>
      </c>
      <c r="J2584" s="13">
        <v>0</v>
      </c>
      <c r="K2584" s="14">
        <v>0</v>
      </c>
      <c r="L2584" s="34">
        <f>H2584-(H2584*J2584)</f>
        <v>46.75</v>
      </c>
      <c r="M2584" s="29">
        <v>30</v>
      </c>
      <c r="N2584" s="42"/>
      <c r="O2584" s="35">
        <f t="shared" si="137"/>
        <v>0</v>
      </c>
    </row>
    <row r="2585" spans="1:15" hidden="1">
      <c r="A2585" s="1">
        <v>13384</v>
      </c>
      <c r="B2585" s="1" t="s">
        <v>3119</v>
      </c>
      <c r="C2585" s="2" t="s">
        <v>1112</v>
      </c>
      <c r="D2585" s="1">
        <v>376</v>
      </c>
      <c r="E2585" s="1" t="s">
        <v>194</v>
      </c>
      <c r="F2585" s="1">
        <v>7592637006706</v>
      </c>
      <c r="G2585" s="1" t="s">
        <v>18</v>
      </c>
      <c r="H2585" s="19">
        <v>0.73</v>
      </c>
      <c r="I2585" s="14">
        <v>0</v>
      </c>
      <c r="J2585" s="13">
        <v>0</v>
      </c>
      <c r="K2585" s="14">
        <v>0</v>
      </c>
      <c r="L2585" s="14"/>
      <c r="M2585" s="14">
        <v>0</v>
      </c>
      <c r="N2585" s="1"/>
      <c r="O2585"/>
    </row>
    <row r="2586" spans="1:15">
      <c r="A2586" s="1">
        <v>95638</v>
      </c>
      <c r="B2586" s="1" t="s">
        <v>3120</v>
      </c>
      <c r="C2586" s="2" t="s">
        <v>1682</v>
      </c>
      <c r="D2586" s="1">
        <v>240</v>
      </c>
      <c r="E2586" s="1" t="s">
        <v>21</v>
      </c>
      <c r="F2586" s="1">
        <v>7591619520353</v>
      </c>
      <c r="G2586" s="1" t="s">
        <v>18</v>
      </c>
      <c r="H2586" s="19">
        <v>31.17</v>
      </c>
      <c r="I2586" s="14">
        <v>106</v>
      </c>
      <c r="J2586" s="13">
        <v>0</v>
      </c>
      <c r="K2586" s="14">
        <v>0</v>
      </c>
      <c r="L2586" s="34">
        <f>H2586-(H2586*J2586)</f>
        <v>31.17</v>
      </c>
      <c r="M2586" s="29">
        <v>30</v>
      </c>
      <c r="N2586" s="42"/>
      <c r="O2586" s="35">
        <f>L2586*N2586</f>
        <v>0</v>
      </c>
    </row>
    <row r="2587" spans="1:15" hidden="1">
      <c r="A2587" s="1">
        <v>13387</v>
      </c>
      <c r="B2587" s="1" t="s">
        <v>3121</v>
      </c>
      <c r="C2587" s="2">
        <v>0</v>
      </c>
      <c r="D2587" s="1">
        <v>511</v>
      </c>
      <c r="E2587" s="1" t="s">
        <v>243</v>
      </c>
      <c r="F2587" s="1">
        <v>7591243816198</v>
      </c>
      <c r="G2587" s="1" t="s">
        <v>18</v>
      </c>
      <c r="H2587" s="19">
        <v>0.01</v>
      </c>
      <c r="I2587" s="14">
        <v>0</v>
      </c>
      <c r="J2587" s="13">
        <v>0</v>
      </c>
      <c r="K2587" s="14">
        <v>0</v>
      </c>
      <c r="L2587" s="14"/>
      <c r="M2587" s="14">
        <v>0</v>
      </c>
      <c r="N2587" s="1"/>
      <c r="O2587"/>
    </row>
    <row r="2588" spans="1:15" hidden="1">
      <c r="A2588" s="1">
        <v>13393</v>
      </c>
      <c r="B2588" s="1" t="s">
        <v>3122</v>
      </c>
      <c r="C2588" s="2" t="s">
        <v>1978</v>
      </c>
      <c r="D2588" s="1">
        <v>1082</v>
      </c>
      <c r="E2588" s="1" t="s">
        <v>25</v>
      </c>
      <c r="F2588" s="1">
        <v>7592229004424</v>
      </c>
      <c r="G2588" s="1" t="s">
        <v>18</v>
      </c>
      <c r="H2588" s="19">
        <v>1.42</v>
      </c>
      <c r="I2588" s="14">
        <v>0</v>
      </c>
      <c r="J2588" s="13">
        <v>0</v>
      </c>
      <c r="K2588" s="14">
        <v>0</v>
      </c>
      <c r="L2588" s="14"/>
      <c r="M2588" s="14">
        <v>30</v>
      </c>
      <c r="N2588" s="1"/>
      <c r="O2588"/>
    </row>
    <row r="2589" spans="1:15" hidden="1">
      <c r="A2589" s="1">
        <v>13394</v>
      </c>
      <c r="B2589" s="1" t="s">
        <v>3123</v>
      </c>
      <c r="C2589" s="2">
        <v>0</v>
      </c>
      <c r="D2589" s="1">
        <v>301</v>
      </c>
      <c r="E2589" s="1" t="s">
        <v>1594</v>
      </c>
      <c r="F2589" s="1">
        <v>7592020127193</v>
      </c>
      <c r="G2589" s="1" t="s">
        <v>18</v>
      </c>
      <c r="H2589" s="19">
        <v>0.01</v>
      </c>
      <c r="I2589" s="14">
        <v>0</v>
      </c>
      <c r="J2589" s="13">
        <v>0</v>
      </c>
      <c r="K2589" s="14">
        <v>0</v>
      </c>
      <c r="L2589" s="14"/>
      <c r="M2589" s="14">
        <v>0</v>
      </c>
      <c r="N2589" s="1"/>
      <c r="O2589"/>
    </row>
    <row r="2590" spans="1:15" hidden="1">
      <c r="A2590" s="1">
        <v>13395</v>
      </c>
      <c r="B2590" s="1" t="s">
        <v>3124</v>
      </c>
      <c r="C2590" s="2">
        <v>0</v>
      </c>
      <c r="D2590" s="1">
        <v>301</v>
      </c>
      <c r="E2590" s="1" t="s">
        <v>1594</v>
      </c>
      <c r="F2590" s="1">
        <v>7592020118368</v>
      </c>
      <c r="G2590" s="1" t="s">
        <v>18</v>
      </c>
      <c r="H2590" s="19">
        <v>0.01</v>
      </c>
      <c r="I2590" s="14">
        <v>0</v>
      </c>
      <c r="J2590" s="13">
        <v>0</v>
      </c>
      <c r="K2590" s="14">
        <v>0</v>
      </c>
      <c r="L2590" s="14"/>
      <c r="M2590" s="14">
        <v>0</v>
      </c>
      <c r="N2590" s="1"/>
      <c r="O2590"/>
    </row>
    <row r="2591" spans="1:15">
      <c r="A2591" s="1">
        <v>25308</v>
      </c>
      <c r="B2591" s="1" t="s">
        <v>3125</v>
      </c>
      <c r="C2591" s="2">
        <v>0</v>
      </c>
      <c r="D2591" s="1">
        <v>240</v>
      </c>
      <c r="E2591" s="1" t="s">
        <v>21</v>
      </c>
      <c r="F2591" s="1">
        <v>7591619000534</v>
      </c>
      <c r="G2591" s="1" t="s">
        <v>18</v>
      </c>
      <c r="H2591" s="19">
        <v>62.34</v>
      </c>
      <c r="I2591" s="14">
        <v>83</v>
      </c>
      <c r="J2591" s="13">
        <v>0</v>
      </c>
      <c r="K2591" s="14">
        <v>0</v>
      </c>
      <c r="L2591" s="34">
        <f>H2591-(H2591*J2591)</f>
        <v>62.34</v>
      </c>
      <c r="M2591" s="29">
        <v>30</v>
      </c>
      <c r="N2591" s="42"/>
      <c r="O2591" s="35">
        <f>L2591*N2591</f>
        <v>0</v>
      </c>
    </row>
    <row r="2592" spans="1:15" hidden="1">
      <c r="A2592" s="1">
        <v>13398</v>
      </c>
      <c r="B2592" s="1" t="s">
        <v>3126</v>
      </c>
      <c r="C2592" s="2" t="s">
        <v>151</v>
      </c>
      <c r="D2592" s="1">
        <v>1300</v>
      </c>
      <c r="E2592" s="1" t="s">
        <v>152</v>
      </c>
      <c r="F2592" s="1">
        <v>7592730000021</v>
      </c>
      <c r="G2592" s="1" t="s">
        <v>18</v>
      </c>
      <c r="H2592" s="19">
        <v>23.48</v>
      </c>
      <c r="I2592" s="14">
        <v>0</v>
      </c>
      <c r="J2592" s="13">
        <v>0.3</v>
      </c>
      <c r="K2592" s="14">
        <v>0</v>
      </c>
      <c r="L2592" s="14"/>
      <c r="M2592" s="14">
        <v>0</v>
      </c>
      <c r="N2592" s="1"/>
      <c r="O2592"/>
    </row>
    <row r="2593" spans="1:15" hidden="1">
      <c r="A2593" s="1">
        <v>13399</v>
      </c>
      <c r="B2593" s="1" t="s">
        <v>3127</v>
      </c>
      <c r="C2593" s="2" t="s">
        <v>151</v>
      </c>
      <c r="D2593" s="1">
        <v>1300</v>
      </c>
      <c r="E2593" s="1" t="s">
        <v>152</v>
      </c>
      <c r="F2593" s="1">
        <v>7592730000335</v>
      </c>
      <c r="G2593" s="1" t="s">
        <v>18</v>
      </c>
      <c r="H2593" s="19">
        <v>0.08</v>
      </c>
      <c r="I2593" s="14">
        <v>0</v>
      </c>
      <c r="J2593" s="13">
        <v>0</v>
      </c>
      <c r="K2593" s="14">
        <v>0</v>
      </c>
      <c r="L2593" s="14"/>
      <c r="M2593" s="14">
        <v>0</v>
      </c>
      <c r="N2593" s="1"/>
      <c r="O2593"/>
    </row>
    <row r="2594" spans="1:15" hidden="1">
      <c r="A2594" s="1">
        <v>13408</v>
      </c>
      <c r="B2594" s="1" t="s">
        <v>3128</v>
      </c>
      <c r="C2594" s="2" t="s">
        <v>880</v>
      </c>
      <c r="D2594" s="1">
        <v>511</v>
      </c>
      <c r="E2594" s="1" t="s">
        <v>243</v>
      </c>
      <c r="F2594" s="1">
        <v>7591243805321</v>
      </c>
      <c r="G2594" s="1" t="s">
        <v>18</v>
      </c>
      <c r="H2594" s="19">
        <v>10.49</v>
      </c>
      <c r="I2594" s="14">
        <v>0</v>
      </c>
      <c r="J2594" s="13">
        <v>0.1</v>
      </c>
      <c r="K2594" s="14">
        <v>0</v>
      </c>
      <c r="L2594" s="14"/>
      <c r="M2594" s="14">
        <v>0</v>
      </c>
      <c r="N2594" s="1"/>
      <c r="O2594"/>
    </row>
    <row r="2595" spans="1:15" hidden="1">
      <c r="A2595" s="1">
        <v>13410</v>
      </c>
      <c r="B2595" s="1" t="s">
        <v>3129</v>
      </c>
      <c r="C2595" s="2" t="s">
        <v>3130</v>
      </c>
      <c r="D2595" s="1">
        <v>356</v>
      </c>
      <c r="E2595" s="1" t="s">
        <v>78</v>
      </c>
      <c r="F2595" s="1">
        <v>7591585114310</v>
      </c>
      <c r="G2595" s="1" t="s">
        <v>18</v>
      </c>
      <c r="H2595" s="19">
        <v>17.91</v>
      </c>
      <c r="I2595" s="14">
        <v>0</v>
      </c>
      <c r="J2595" s="13">
        <v>0.5</v>
      </c>
      <c r="K2595" s="14">
        <v>0</v>
      </c>
      <c r="L2595" s="14"/>
      <c r="M2595" s="14">
        <v>21</v>
      </c>
      <c r="N2595" s="1"/>
      <c r="O2595"/>
    </row>
    <row r="2596" spans="1:15" hidden="1">
      <c r="A2596" s="1">
        <v>13413</v>
      </c>
      <c r="B2596" s="1" t="s">
        <v>3131</v>
      </c>
      <c r="C2596" s="2" t="s">
        <v>495</v>
      </c>
      <c r="D2596" s="1">
        <v>1358</v>
      </c>
      <c r="E2596" s="1" t="s">
        <v>478</v>
      </c>
      <c r="F2596" s="1">
        <v>8904091110179</v>
      </c>
      <c r="G2596" s="1" t="s">
        <v>18</v>
      </c>
      <c r="H2596" s="19">
        <v>54.3</v>
      </c>
      <c r="I2596" s="14">
        <v>0</v>
      </c>
      <c r="J2596" s="13">
        <v>0</v>
      </c>
      <c r="K2596" s="14">
        <v>0</v>
      </c>
      <c r="L2596" s="14"/>
      <c r="M2596" s="14">
        <v>14</v>
      </c>
      <c r="N2596" s="1"/>
      <c r="O2596"/>
    </row>
    <row r="2597" spans="1:15" hidden="1">
      <c r="A2597" s="1">
        <v>13414</v>
      </c>
      <c r="B2597" s="1" t="s">
        <v>3132</v>
      </c>
      <c r="C2597" s="2">
        <v>0</v>
      </c>
      <c r="D2597" s="1">
        <v>566</v>
      </c>
      <c r="E2597" s="1" t="s">
        <v>444</v>
      </c>
      <c r="F2597" s="1">
        <v>7591585277824</v>
      </c>
      <c r="G2597" s="1" t="s">
        <v>18</v>
      </c>
      <c r="H2597" s="19">
        <v>0.01</v>
      </c>
      <c r="I2597" s="14">
        <v>0</v>
      </c>
      <c r="J2597" s="13">
        <v>0</v>
      </c>
      <c r="K2597" s="14">
        <v>0</v>
      </c>
      <c r="L2597" s="14"/>
      <c r="M2597" s="14">
        <v>0</v>
      </c>
      <c r="N2597" s="1"/>
      <c r="O2597"/>
    </row>
    <row r="2598" spans="1:15" hidden="1">
      <c r="A2598" s="1">
        <v>13458</v>
      </c>
      <c r="B2598" s="1" t="s">
        <v>3133</v>
      </c>
      <c r="C2598" s="2">
        <v>0</v>
      </c>
      <c r="D2598" s="1">
        <v>1087</v>
      </c>
      <c r="E2598" s="1" t="s">
        <v>3134</v>
      </c>
      <c r="F2598" s="1">
        <v>7592710001413</v>
      </c>
      <c r="G2598" s="1" t="s">
        <v>18</v>
      </c>
      <c r="H2598" s="19">
        <v>0.01</v>
      </c>
      <c r="I2598" s="14">
        <v>0</v>
      </c>
      <c r="J2598" s="13">
        <v>0</v>
      </c>
      <c r="K2598" s="14">
        <v>0</v>
      </c>
      <c r="L2598" s="14"/>
      <c r="M2598" s="14">
        <v>0</v>
      </c>
      <c r="N2598" s="1"/>
      <c r="O2598"/>
    </row>
    <row r="2599" spans="1:15" hidden="1">
      <c r="A2599" s="1">
        <v>13459</v>
      </c>
      <c r="B2599" s="1" t="s">
        <v>3135</v>
      </c>
      <c r="C2599" s="2">
        <v>0</v>
      </c>
      <c r="D2599" s="1">
        <v>1087</v>
      </c>
      <c r="E2599" s="1" t="s">
        <v>3134</v>
      </c>
      <c r="F2599" s="1">
        <v>8901108912122</v>
      </c>
      <c r="G2599" s="1" t="s">
        <v>18</v>
      </c>
      <c r="H2599" s="19">
        <v>0.01</v>
      </c>
      <c r="I2599" s="14">
        <v>0</v>
      </c>
      <c r="J2599" s="13">
        <v>0</v>
      </c>
      <c r="K2599" s="14">
        <v>0</v>
      </c>
      <c r="L2599" s="14"/>
      <c r="M2599" s="14">
        <v>0</v>
      </c>
      <c r="N2599" s="1"/>
      <c r="O2599"/>
    </row>
    <row r="2600" spans="1:15">
      <c r="A2600" s="1">
        <v>93699</v>
      </c>
      <c r="B2600" s="1" t="s">
        <v>3136</v>
      </c>
      <c r="C2600" s="2" t="s">
        <v>3137</v>
      </c>
      <c r="D2600" s="1">
        <v>508</v>
      </c>
      <c r="E2600" s="1" t="s">
        <v>180</v>
      </c>
      <c r="F2600" s="1">
        <v>7591196004604</v>
      </c>
      <c r="G2600" s="1" t="s">
        <v>18</v>
      </c>
      <c r="H2600" s="19">
        <v>37.17</v>
      </c>
      <c r="I2600" s="14">
        <v>3308</v>
      </c>
      <c r="J2600" s="13">
        <v>0</v>
      </c>
      <c r="K2600" s="14">
        <v>0</v>
      </c>
      <c r="L2600" s="34">
        <f>H2600-(H2600*J2600)</f>
        <v>37.17</v>
      </c>
      <c r="M2600" s="29">
        <v>30</v>
      </c>
      <c r="N2600" s="42"/>
      <c r="O2600" s="35">
        <f>L2600*N2600</f>
        <v>0</v>
      </c>
    </row>
    <row r="2601" spans="1:15" hidden="1">
      <c r="A2601" s="1">
        <v>13461</v>
      </c>
      <c r="B2601" s="1" t="s">
        <v>3138</v>
      </c>
      <c r="C2601" s="2">
        <v>0</v>
      </c>
      <c r="D2601" s="1">
        <v>1087</v>
      </c>
      <c r="E2601" s="1" t="s">
        <v>3134</v>
      </c>
      <c r="F2601" s="1">
        <v>8901108912702</v>
      </c>
      <c r="G2601" s="1" t="s">
        <v>18</v>
      </c>
      <c r="H2601" s="19">
        <v>0.01</v>
      </c>
      <c r="I2601" s="14">
        <v>0</v>
      </c>
      <c r="J2601" s="13">
        <v>0</v>
      </c>
      <c r="K2601" s="14">
        <v>0</v>
      </c>
      <c r="L2601" s="14"/>
      <c r="M2601" s="14">
        <v>0</v>
      </c>
      <c r="N2601" s="1"/>
      <c r="O2601"/>
    </row>
    <row r="2602" spans="1:15" hidden="1">
      <c r="A2602" s="1">
        <v>13462</v>
      </c>
      <c r="B2602" s="1" t="s">
        <v>3139</v>
      </c>
      <c r="C2602" s="2">
        <v>0</v>
      </c>
      <c r="D2602" s="1">
        <v>1087</v>
      </c>
      <c r="E2602" s="1" t="s">
        <v>3134</v>
      </c>
      <c r="F2602" s="1">
        <v>8901108911224</v>
      </c>
      <c r="G2602" s="1" t="s">
        <v>18</v>
      </c>
      <c r="H2602" s="19">
        <v>0.01</v>
      </c>
      <c r="I2602" s="14">
        <v>0</v>
      </c>
      <c r="J2602" s="13">
        <v>0</v>
      </c>
      <c r="K2602" s="14">
        <v>0</v>
      </c>
      <c r="L2602" s="14"/>
      <c r="M2602" s="14">
        <v>0</v>
      </c>
      <c r="N2602" s="1"/>
      <c r="O2602"/>
    </row>
    <row r="2603" spans="1:15">
      <c r="A2603" s="1">
        <v>21743</v>
      </c>
      <c r="B2603" s="1" t="s">
        <v>3140</v>
      </c>
      <c r="C2603" s="2" t="s">
        <v>1119</v>
      </c>
      <c r="D2603" s="1">
        <v>1400</v>
      </c>
      <c r="E2603" s="1" t="s">
        <v>3141</v>
      </c>
      <c r="F2603" s="1">
        <v>7592253002731</v>
      </c>
      <c r="G2603" s="1" t="s">
        <v>18</v>
      </c>
      <c r="H2603" s="19">
        <v>34.909999999999997</v>
      </c>
      <c r="I2603" s="14">
        <v>478</v>
      </c>
      <c r="J2603" s="13">
        <v>0</v>
      </c>
      <c r="K2603" s="14">
        <v>0</v>
      </c>
      <c r="L2603" s="34">
        <f>H2603-(H2603*J2603)</f>
        <v>34.909999999999997</v>
      </c>
      <c r="M2603" s="14">
        <v>0</v>
      </c>
      <c r="N2603" s="42"/>
      <c r="O2603" s="35">
        <f>L2603*N2603</f>
        <v>0</v>
      </c>
    </row>
    <row r="2604" spans="1:15" hidden="1">
      <c r="A2604" s="1">
        <v>10141</v>
      </c>
      <c r="B2604" s="1" t="s">
        <v>3142</v>
      </c>
      <c r="C2604" s="2" t="s">
        <v>487</v>
      </c>
      <c r="D2604" s="1">
        <v>622</v>
      </c>
      <c r="E2604" s="1" t="s">
        <v>17</v>
      </c>
      <c r="F2604" s="1">
        <v>7592601100638</v>
      </c>
      <c r="G2604" s="1" t="s">
        <v>18</v>
      </c>
      <c r="H2604" s="19">
        <v>19.29</v>
      </c>
      <c r="I2604" s="14">
        <v>0</v>
      </c>
      <c r="J2604" s="13">
        <v>0</v>
      </c>
      <c r="K2604" s="14">
        <v>0</v>
      </c>
      <c r="L2604" s="14"/>
      <c r="M2604" s="14">
        <v>21</v>
      </c>
      <c r="N2604" s="1"/>
      <c r="O2604"/>
    </row>
    <row r="2605" spans="1:15">
      <c r="A2605" s="1">
        <v>99171</v>
      </c>
      <c r="B2605" s="1" t="s">
        <v>3143</v>
      </c>
      <c r="C2605" s="2" t="s">
        <v>1689</v>
      </c>
      <c r="D2605" s="1">
        <v>571</v>
      </c>
      <c r="E2605" s="1" t="s">
        <v>27</v>
      </c>
      <c r="F2605" s="1">
        <v>7591585365644</v>
      </c>
      <c r="G2605" s="1" t="s">
        <v>18</v>
      </c>
      <c r="H2605" s="19">
        <v>28.48</v>
      </c>
      <c r="I2605" s="14">
        <v>36</v>
      </c>
      <c r="J2605" s="30">
        <v>0.2</v>
      </c>
      <c r="K2605" s="14">
        <v>0</v>
      </c>
      <c r="L2605" s="34">
        <f>H2605-(H2605*J2605)</f>
        <v>22.783999999999999</v>
      </c>
      <c r="M2605" s="29">
        <v>21</v>
      </c>
      <c r="N2605" s="42"/>
      <c r="O2605" s="35">
        <f>L2605*N2605</f>
        <v>0</v>
      </c>
    </row>
    <row r="2606" spans="1:15" hidden="1">
      <c r="A2606" s="1">
        <v>13523</v>
      </c>
      <c r="B2606" s="1" t="s">
        <v>3144</v>
      </c>
      <c r="C2606" s="2" t="s">
        <v>3145</v>
      </c>
      <c r="D2606" s="1">
        <v>474</v>
      </c>
      <c r="E2606" s="1" t="s">
        <v>1283</v>
      </c>
      <c r="F2606" s="1">
        <v>7590027002253</v>
      </c>
      <c r="G2606" s="1" t="s">
        <v>18</v>
      </c>
      <c r="H2606" s="19">
        <v>0.49</v>
      </c>
      <c r="I2606" s="14">
        <v>0</v>
      </c>
      <c r="J2606" s="13">
        <v>0</v>
      </c>
      <c r="K2606" s="14">
        <v>0</v>
      </c>
      <c r="L2606" s="14"/>
      <c r="M2606" s="14">
        <v>0</v>
      </c>
      <c r="N2606" s="1"/>
      <c r="O2606"/>
    </row>
    <row r="2607" spans="1:15">
      <c r="A2607" s="1">
        <v>99167</v>
      </c>
      <c r="B2607" s="1" t="s">
        <v>3146</v>
      </c>
      <c r="C2607" s="2" t="s">
        <v>1689</v>
      </c>
      <c r="D2607" s="1">
        <v>571</v>
      </c>
      <c r="E2607" s="1" t="s">
        <v>27</v>
      </c>
      <c r="F2607" s="1">
        <v>7591585265630</v>
      </c>
      <c r="G2607" s="1" t="s">
        <v>18</v>
      </c>
      <c r="H2607" s="19">
        <v>21.09</v>
      </c>
      <c r="I2607" s="14">
        <v>461</v>
      </c>
      <c r="J2607" s="30">
        <v>0.04</v>
      </c>
      <c r="K2607" s="14">
        <v>0</v>
      </c>
      <c r="L2607" s="34">
        <f>H2607-(H2607*J2607)</f>
        <v>20.246400000000001</v>
      </c>
      <c r="M2607" s="29">
        <v>21</v>
      </c>
      <c r="N2607" s="42"/>
      <c r="O2607" s="35">
        <f>L2607*N2607</f>
        <v>0</v>
      </c>
    </row>
    <row r="2608" spans="1:15" hidden="1">
      <c r="A2608" s="1">
        <v>13594</v>
      </c>
      <c r="B2608" s="1" t="s">
        <v>3147</v>
      </c>
      <c r="C2608" s="2">
        <v>0</v>
      </c>
      <c r="D2608" s="1">
        <v>1096</v>
      </c>
      <c r="E2608" s="1" t="s">
        <v>2279</v>
      </c>
      <c r="F2608" s="1">
        <v>608786002104</v>
      </c>
      <c r="G2608" s="1" t="s">
        <v>18</v>
      </c>
      <c r="H2608" s="19">
        <v>12.99</v>
      </c>
      <c r="I2608" s="14">
        <v>0</v>
      </c>
      <c r="J2608" s="13">
        <v>0</v>
      </c>
      <c r="K2608" s="14">
        <v>0</v>
      </c>
      <c r="L2608" s="14"/>
      <c r="M2608" s="14">
        <v>0</v>
      </c>
      <c r="N2608" s="1"/>
      <c r="O2608"/>
    </row>
    <row r="2609" spans="1:15" hidden="1">
      <c r="A2609" s="1">
        <v>13595</v>
      </c>
      <c r="B2609" s="1" t="s">
        <v>3148</v>
      </c>
      <c r="C2609" s="2">
        <v>0</v>
      </c>
      <c r="D2609" s="1">
        <v>1096</v>
      </c>
      <c r="E2609" s="1" t="s">
        <v>2279</v>
      </c>
      <c r="F2609" s="1">
        <v>608786009301</v>
      </c>
      <c r="G2609" s="1" t="s">
        <v>18</v>
      </c>
      <c r="H2609" s="19">
        <v>12.99</v>
      </c>
      <c r="I2609" s="14">
        <v>0</v>
      </c>
      <c r="J2609" s="13">
        <v>0</v>
      </c>
      <c r="K2609" s="14">
        <v>0</v>
      </c>
      <c r="L2609" s="14"/>
      <c r="M2609" s="14">
        <v>0</v>
      </c>
      <c r="N2609" s="1"/>
      <c r="O2609"/>
    </row>
    <row r="2610" spans="1:15">
      <c r="A2610" s="1">
        <v>23184</v>
      </c>
      <c r="B2610" s="1" t="s">
        <v>3149</v>
      </c>
      <c r="C2610" s="2" t="s">
        <v>29</v>
      </c>
      <c r="D2610" s="1">
        <v>174</v>
      </c>
      <c r="E2610" s="1" t="s">
        <v>1630</v>
      </c>
      <c r="F2610" s="1">
        <v>617748376283</v>
      </c>
      <c r="G2610" s="1" t="s">
        <v>18</v>
      </c>
      <c r="H2610" s="19">
        <v>28.22</v>
      </c>
      <c r="I2610" s="14">
        <v>93</v>
      </c>
      <c r="J2610" s="13">
        <v>0</v>
      </c>
      <c r="K2610" s="14">
        <v>0</v>
      </c>
      <c r="L2610" s="34">
        <f>H2610-(H2610*J2610)</f>
        <v>28.22</v>
      </c>
      <c r="M2610" s="14">
        <v>0</v>
      </c>
      <c r="N2610" s="42"/>
      <c r="O2610" s="35">
        <f t="shared" ref="O2610:O2611" si="138">L2610*N2610</f>
        <v>0</v>
      </c>
    </row>
    <row r="2611" spans="1:15">
      <c r="A2611" s="1">
        <v>16725</v>
      </c>
      <c r="B2611" s="1" t="s">
        <v>3150</v>
      </c>
      <c r="C2611" s="2" t="s">
        <v>1561</v>
      </c>
      <c r="D2611" s="1">
        <v>1381</v>
      </c>
      <c r="E2611" s="1" t="s">
        <v>1985</v>
      </c>
      <c r="F2611" s="1">
        <v>7592253001642</v>
      </c>
      <c r="G2611" s="1" t="s">
        <v>18</v>
      </c>
      <c r="H2611" s="19">
        <v>15.74</v>
      </c>
      <c r="I2611" s="14">
        <v>96</v>
      </c>
      <c r="J2611" s="13">
        <v>0</v>
      </c>
      <c r="K2611" s="14">
        <v>0</v>
      </c>
      <c r="L2611" s="34">
        <f>H2611-(H2611*J2611)</f>
        <v>15.74</v>
      </c>
      <c r="M2611" s="29">
        <v>30</v>
      </c>
      <c r="N2611" s="42"/>
      <c r="O2611" s="35">
        <f t="shared" si="138"/>
        <v>0</v>
      </c>
    </row>
    <row r="2612" spans="1:15" hidden="1">
      <c r="A2612" s="1">
        <v>13601</v>
      </c>
      <c r="B2612" s="1" t="s">
        <v>3151</v>
      </c>
      <c r="C2612" s="2" t="s">
        <v>3152</v>
      </c>
      <c r="D2612" s="1">
        <v>571</v>
      </c>
      <c r="E2612" s="1" t="s">
        <v>27</v>
      </c>
      <c r="F2612" s="1">
        <v>7591585316097</v>
      </c>
      <c r="G2612" s="1" t="s">
        <v>18</v>
      </c>
      <c r="H2612" s="19">
        <v>30.88</v>
      </c>
      <c r="I2612" s="14">
        <v>0</v>
      </c>
      <c r="J2612" s="13">
        <v>0</v>
      </c>
      <c r="K2612" s="14">
        <v>0</v>
      </c>
      <c r="L2612" s="14"/>
      <c r="M2612" s="14">
        <v>21</v>
      </c>
      <c r="N2612" s="1"/>
      <c r="O2612"/>
    </row>
    <row r="2613" spans="1:15" hidden="1">
      <c r="A2613" s="1">
        <v>13606</v>
      </c>
      <c r="B2613" s="1" t="s">
        <v>3153</v>
      </c>
      <c r="C2613" s="2">
        <v>0</v>
      </c>
      <c r="D2613" s="1">
        <v>348</v>
      </c>
      <c r="E2613" s="1" t="s">
        <v>61</v>
      </c>
      <c r="F2613" s="1">
        <v>7592454889681</v>
      </c>
      <c r="G2613" s="1" t="s">
        <v>18</v>
      </c>
      <c r="H2613" s="19">
        <v>0.01</v>
      </c>
      <c r="I2613" s="14">
        <v>0</v>
      </c>
      <c r="J2613" s="13">
        <v>0</v>
      </c>
      <c r="K2613" s="14">
        <v>0</v>
      </c>
      <c r="L2613" s="14"/>
      <c r="M2613" s="14">
        <v>0</v>
      </c>
      <c r="N2613" s="1"/>
      <c r="O2613"/>
    </row>
    <row r="2614" spans="1:15">
      <c r="A2614" s="1">
        <v>23181</v>
      </c>
      <c r="B2614" s="1" t="s">
        <v>3154</v>
      </c>
      <c r="C2614" s="2" t="s">
        <v>3155</v>
      </c>
      <c r="D2614" s="1">
        <v>174</v>
      </c>
      <c r="E2614" s="1" t="s">
        <v>1630</v>
      </c>
      <c r="F2614" s="1">
        <v>617748376252</v>
      </c>
      <c r="G2614" s="1" t="s">
        <v>18</v>
      </c>
      <c r="H2614" s="19">
        <v>37.86</v>
      </c>
      <c r="I2614" s="14">
        <v>52</v>
      </c>
      <c r="J2614" s="13">
        <v>0</v>
      </c>
      <c r="K2614" s="14">
        <v>0</v>
      </c>
      <c r="L2614" s="34">
        <f>H2614-(H2614*J2614)</f>
        <v>37.86</v>
      </c>
      <c r="M2614" s="14">
        <v>0</v>
      </c>
      <c r="N2614" s="42"/>
      <c r="O2614" s="35">
        <f>L2614*N2614</f>
        <v>0</v>
      </c>
    </row>
    <row r="2615" spans="1:15" hidden="1">
      <c r="A2615" s="1">
        <v>13633</v>
      </c>
      <c r="B2615" s="1" t="s">
        <v>3156</v>
      </c>
      <c r="C2615" s="2" t="s">
        <v>3157</v>
      </c>
      <c r="D2615" s="1">
        <v>1097</v>
      </c>
      <c r="E2615" s="1" t="s">
        <v>3158</v>
      </c>
      <c r="F2615" s="1">
        <v>7593533000713</v>
      </c>
      <c r="G2615" s="1" t="s">
        <v>18</v>
      </c>
      <c r="H2615" s="19">
        <v>1.17</v>
      </c>
      <c r="I2615" s="14">
        <v>0</v>
      </c>
      <c r="J2615" s="13">
        <v>0</v>
      </c>
      <c r="K2615" s="14">
        <v>0</v>
      </c>
      <c r="L2615" s="14"/>
      <c r="M2615" s="14">
        <v>0</v>
      </c>
      <c r="N2615" s="1"/>
      <c r="O2615"/>
    </row>
    <row r="2616" spans="1:15" hidden="1">
      <c r="A2616" s="1">
        <v>13634</v>
      </c>
      <c r="B2616" s="1" t="s">
        <v>3159</v>
      </c>
      <c r="C2616" s="2" t="s">
        <v>3160</v>
      </c>
      <c r="D2616" s="1">
        <v>1097</v>
      </c>
      <c r="E2616" s="1" t="s">
        <v>3158</v>
      </c>
      <c r="F2616" s="1">
        <v>7593533004452</v>
      </c>
      <c r="G2616" s="1" t="s">
        <v>18</v>
      </c>
      <c r="H2616" s="19">
        <v>1.17</v>
      </c>
      <c r="I2616" s="14">
        <v>0</v>
      </c>
      <c r="J2616" s="13">
        <v>0</v>
      </c>
      <c r="K2616" s="14">
        <v>0</v>
      </c>
      <c r="L2616" s="14"/>
      <c r="M2616" s="14">
        <v>0</v>
      </c>
      <c r="N2616" s="1"/>
      <c r="O2616"/>
    </row>
    <row r="2617" spans="1:15" hidden="1">
      <c r="A2617" s="1">
        <v>13635</v>
      </c>
      <c r="B2617" s="1" t="s">
        <v>3161</v>
      </c>
      <c r="C2617" s="2" t="s">
        <v>3162</v>
      </c>
      <c r="D2617" s="1">
        <v>1097</v>
      </c>
      <c r="E2617" s="1" t="s">
        <v>3158</v>
      </c>
      <c r="F2617" s="1">
        <v>7593533000409</v>
      </c>
      <c r="G2617" s="1" t="s">
        <v>18</v>
      </c>
      <c r="H2617" s="19">
        <v>0.57999999999999996</v>
      </c>
      <c r="I2617" s="14">
        <v>0</v>
      </c>
      <c r="J2617" s="13">
        <v>0</v>
      </c>
      <c r="K2617" s="14">
        <v>0</v>
      </c>
      <c r="L2617" s="14"/>
      <c r="M2617" s="14">
        <v>0</v>
      </c>
      <c r="N2617" s="1"/>
      <c r="O2617"/>
    </row>
    <row r="2618" spans="1:15" hidden="1">
      <c r="A2618" s="1">
        <v>13636</v>
      </c>
      <c r="B2618" s="1" t="s">
        <v>3163</v>
      </c>
      <c r="C2618" s="2" t="s">
        <v>3164</v>
      </c>
      <c r="D2618" s="1">
        <v>1097</v>
      </c>
      <c r="E2618" s="1" t="s">
        <v>3158</v>
      </c>
      <c r="F2618" s="1">
        <v>7593533004483</v>
      </c>
      <c r="G2618" s="1" t="s">
        <v>18</v>
      </c>
      <c r="H2618" s="19">
        <v>0.57999999999999996</v>
      </c>
      <c r="I2618" s="14">
        <v>0</v>
      </c>
      <c r="J2618" s="13">
        <v>0</v>
      </c>
      <c r="K2618" s="14">
        <v>0</v>
      </c>
      <c r="L2618" s="14"/>
      <c r="M2618" s="14">
        <v>0</v>
      </c>
      <c r="N2618" s="1"/>
      <c r="O2618"/>
    </row>
    <row r="2619" spans="1:15" hidden="1">
      <c r="A2619" s="1">
        <v>13639</v>
      </c>
      <c r="B2619" s="1" t="s">
        <v>3165</v>
      </c>
      <c r="C2619" s="2" t="s">
        <v>3162</v>
      </c>
      <c r="D2619" s="1">
        <v>1097</v>
      </c>
      <c r="E2619" s="1" t="s">
        <v>3158</v>
      </c>
      <c r="F2619" s="1">
        <v>7593533003899</v>
      </c>
      <c r="G2619" s="1" t="s">
        <v>18</v>
      </c>
      <c r="H2619" s="19">
        <v>0.57999999999999996</v>
      </c>
      <c r="I2619" s="14">
        <v>0</v>
      </c>
      <c r="J2619" s="13">
        <v>0</v>
      </c>
      <c r="K2619" s="14">
        <v>0</v>
      </c>
      <c r="L2619" s="14"/>
      <c r="M2619" s="14">
        <v>0</v>
      </c>
      <c r="N2619" s="1"/>
      <c r="O2619"/>
    </row>
    <row r="2620" spans="1:15" hidden="1">
      <c r="A2620" s="1">
        <v>13641</v>
      </c>
      <c r="B2620" s="1" t="s">
        <v>3166</v>
      </c>
      <c r="C2620" s="2">
        <v>0</v>
      </c>
      <c r="D2620" s="1">
        <v>474</v>
      </c>
      <c r="E2620" s="1" t="s">
        <v>1283</v>
      </c>
      <c r="F2620" s="1">
        <v>7590027002437</v>
      </c>
      <c r="G2620" s="1" t="s">
        <v>18</v>
      </c>
      <c r="H2620" s="19">
        <v>0.01</v>
      </c>
      <c r="I2620" s="14">
        <v>0</v>
      </c>
      <c r="J2620" s="13">
        <v>0</v>
      </c>
      <c r="K2620" s="14">
        <v>0</v>
      </c>
      <c r="L2620" s="14"/>
      <c r="M2620" s="14">
        <v>0</v>
      </c>
      <c r="N2620" s="1"/>
      <c r="O2620"/>
    </row>
    <row r="2621" spans="1:15" hidden="1">
      <c r="A2621" s="1">
        <v>13652</v>
      </c>
      <c r="B2621" s="1" t="s">
        <v>3167</v>
      </c>
      <c r="C2621" s="2">
        <v>0</v>
      </c>
      <c r="D2621" s="1">
        <v>602</v>
      </c>
      <c r="E2621" s="1" t="s">
        <v>693</v>
      </c>
      <c r="F2621" s="1">
        <v>7591096000102</v>
      </c>
      <c r="G2621" s="1" t="s">
        <v>18</v>
      </c>
      <c r="H2621" s="19">
        <v>0.01</v>
      </c>
      <c r="I2621" s="14">
        <v>0</v>
      </c>
      <c r="J2621" s="13">
        <v>0</v>
      </c>
      <c r="K2621" s="14">
        <v>0</v>
      </c>
      <c r="L2621" s="14"/>
      <c r="M2621" s="14">
        <v>0</v>
      </c>
      <c r="N2621" s="1"/>
      <c r="O2621"/>
    </row>
    <row r="2622" spans="1:15" hidden="1">
      <c r="A2622" s="1">
        <v>13655</v>
      </c>
      <c r="B2622" s="1" t="s">
        <v>3168</v>
      </c>
      <c r="C2622" s="2" t="s">
        <v>3169</v>
      </c>
      <c r="D2622" s="1">
        <v>1097</v>
      </c>
      <c r="E2622" s="1" t="s">
        <v>3158</v>
      </c>
      <c r="F2622" s="1">
        <v>7593533004537</v>
      </c>
      <c r="G2622" s="1" t="s">
        <v>18</v>
      </c>
      <c r="H2622" s="19">
        <v>0.73</v>
      </c>
      <c r="I2622" s="14">
        <v>0</v>
      </c>
      <c r="J2622" s="13">
        <v>0</v>
      </c>
      <c r="K2622" s="14">
        <v>0</v>
      </c>
      <c r="L2622" s="14"/>
      <c r="M2622" s="14">
        <v>0</v>
      </c>
      <c r="N2622" s="1"/>
      <c r="O2622"/>
    </row>
    <row r="2623" spans="1:15" hidden="1">
      <c r="A2623" s="1">
        <v>13656</v>
      </c>
      <c r="B2623" s="1" t="s">
        <v>3170</v>
      </c>
      <c r="C2623" s="2" t="s">
        <v>3169</v>
      </c>
      <c r="D2623" s="1">
        <v>1097</v>
      </c>
      <c r="E2623" s="1" t="s">
        <v>3158</v>
      </c>
      <c r="F2623" s="1">
        <v>7593533004520</v>
      </c>
      <c r="G2623" s="1" t="s">
        <v>18</v>
      </c>
      <c r="H2623" s="19">
        <v>0.73</v>
      </c>
      <c r="I2623" s="14">
        <v>0</v>
      </c>
      <c r="J2623" s="13">
        <v>0</v>
      </c>
      <c r="K2623" s="14">
        <v>0</v>
      </c>
      <c r="L2623" s="14"/>
      <c r="M2623" s="14">
        <v>0</v>
      </c>
      <c r="N2623" s="1"/>
      <c r="O2623"/>
    </row>
    <row r="2624" spans="1:15" hidden="1">
      <c r="A2624" s="1">
        <v>13657</v>
      </c>
      <c r="B2624" s="1" t="s">
        <v>3171</v>
      </c>
      <c r="C2624" s="2" t="s">
        <v>3172</v>
      </c>
      <c r="D2624" s="1">
        <v>1097</v>
      </c>
      <c r="E2624" s="1" t="s">
        <v>3158</v>
      </c>
      <c r="F2624" s="1">
        <v>7593533004469</v>
      </c>
      <c r="G2624" s="1" t="s">
        <v>18</v>
      </c>
      <c r="H2624" s="19">
        <v>1.01</v>
      </c>
      <c r="I2624" s="14">
        <v>0</v>
      </c>
      <c r="J2624" s="13">
        <v>0</v>
      </c>
      <c r="K2624" s="14">
        <v>0</v>
      </c>
      <c r="L2624" s="14"/>
      <c r="M2624" s="14">
        <v>0</v>
      </c>
      <c r="N2624" s="1"/>
      <c r="O2624"/>
    </row>
    <row r="2625" spans="1:15">
      <c r="A2625" s="1">
        <v>16905</v>
      </c>
      <c r="B2625" s="1" t="s">
        <v>3173</v>
      </c>
      <c r="C2625" s="2" t="s">
        <v>3174</v>
      </c>
      <c r="D2625" s="1">
        <v>1082</v>
      </c>
      <c r="E2625" s="1" t="s">
        <v>25</v>
      </c>
      <c r="F2625" s="1">
        <v>7591821210332</v>
      </c>
      <c r="G2625" s="1" t="s">
        <v>18</v>
      </c>
      <c r="H2625" s="19">
        <v>25.91</v>
      </c>
      <c r="I2625" s="14">
        <v>130</v>
      </c>
      <c r="J2625" s="13">
        <v>0</v>
      </c>
      <c r="K2625" s="14">
        <v>0</v>
      </c>
      <c r="L2625" s="34">
        <f>H2625-(H2625*J2625)</f>
        <v>25.91</v>
      </c>
      <c r="M2625" s="29">
        <v>30</v>
      </c>
      <c r="N2625" s="42"/>
      <c r="O2625" s="35">
        <f>L2625*N2625</f>
        <v>0</v>
      </c>
    </row>
    <row r="2626" spans="1:15" hidden="1">
      <c r="A2626" s="1">
        <v>13659</v>
      </c>
      <c r="B2626" s="1" t="s">
        <v>3175</v>
      </c>
      <c r="C2626" s="2">
        <v>0</v>
      </c>
      <c r="D2626" s="1">
        <v>511</v>
      </c>
      <c r="E2626" s="1" t="s">
        <v>243</v>
      </c>
      <c r="F2626" s="1">
        <v>7591243816150</v>
      </c>
      <c r="G2626" s="1" t="s">
        <v>18</v>
      </c>
      <c r="H2626" s="19">
        <v>0.01</v>
      </c>
      <c r="I2626" s="14">
        <v>0</v>
      </c>
      <c r="J2626" s="13">
        <v>0</v>
      </c>
      <c r="K2626" s="14">
        <v>0</v>
      </c>
      <c r="L2626" s="14"/>
      <c r="M2626" s="14">
        <v>0</v>
      </c>
      <c r="N2626" s="1"/>
      <c r="O2626"/>
    </row>
    <row r="2627" spans="1:15" hidden="1">
      <c r="A2627" s="1">
        <v>13660</v>
      </c>
      <c r="B2627" s="1" t="s">
        <v>3176</v>
      </c>
      <c r="C2627" s="2">
        <v>0</v>
      </c>
      <c r="D2627" s="1">
        <v>301</v>
      </c>
      <c r="E2627" s="1" t="s">
        <v>1594</v>
      </c>
      <c r="F2627" s="1">
        <v>7590030001021</v>
      </c>
      <c r="G2627" s="1" t="s">
        <v>18</v>
      </c>
      <c r="H2627" s="19">
        <v>0.01</v>
      </c>
      <c r="I2627" s="14">
        <v>0</v>
      </c>
      <c r="J2627" s="13">
        <v>0</v>
      </c>
      <c r="K2627" s="14">
        <v>0</v>
      </c>
      <c r="L2627" s="14"/>
      <c r="M2627" s="14">
        <v>0</v>
      </c>
      <c r="N2627" s="1"/>
      <c r="O2627"/>
    </row>
    <row r="2628" spans="1:15" hidden="1">
      <c r="A2628" s="1">
        <v>24088</v>
      </c>
      <c r="B2628" s="1" t="s">
        <v>3177</v>
      </c>
      <c r="C2628" s="2" t="s">
        <v>2097</v>
      </c>
      <c r="D2628" s="1">
        <v>1054</v>
      </c>
      <c r="E2628" s="1" t="s">
        <v>160</v>
      </c>
      <c r="F2628" s="1">
        <v>7592710003769</v>
      </c>
      <c r="G2628" s="1" t="s">
        <v>18</v>
      </c>
      <c r="H2628" s="19">
        <v>13.96</v>
      </c>
      <c r="I2628" s="14">
        <v>0</v>
      </c>
      <c r="J2628" s="13">
        <v>0.1</v>
      </c>
      <c r="K2628" s="14">
        <v>0</v>
      </c>
      <c r="L2628" s="14"/>
      <c r="M2628" s="14">
        <v>21</v>
      </c>
      <c r="N2628" s="1"/>
      <c r="O2628"/>
    </row>
    <row r="2629" spans="1:15" hidden="1">
      <c r="A2629" s="1">
        <v>24091</v>
      </c>
      <c r="B2629" s="1" t="s">
        <v>3178</v>
      </c>
      <c r="C2629" s="2" t="s">
        <v>2198</v>
      </c>
      <c r="D2629" s="1">
        <v>1054</v>
      </c>
      <c r="E2629" s="1" t="s">
        <v>160</v>
      </c>
      <c r="F2629" s="1">
        <v>7592710003806</v>
      </c>
      <c r="G2629" s="1" t="s">
        <v>18</v>
      </c>
      <c r="H2629" s="19">
        <v>18.71</v>
      </c>
      <c r="I2629" s="14">
        <v>0</v>
      </c>
      <c r="J2629" s="13">
        <v>0.1</v>
      </c>
      <c r="K2629" s="14">
        <v>0</v>
      </c>
      <c r="L2629" s="14"/>
      <c r="M2629" s="14">
        <v>21</v>
      </c>
      <c r="N2629" s="1"/>
      <c r="O2629"/>
    </row>
    <row r="2630" spans="1:15">
      <c r="A2630" s="1">
        <v>19536</v>
      </c>
      <c r="B2630" s="1" t="s">
        <v>3179</v>
      </c>
      <c r="C2630" s="2" t="s">
        <v>3174</v>
      </c>
      <c r="D2630" s="1">
        <v>1082</v>
      </c>
      <c r="E2630" s="1" t="s">
        <v>25</v>
      </c>
      <c r="F2630" s="1">
        <v>7591821210516</v>
      </c>
      <c r="G2630" s="1" t="s">
        <v>18</v>
      </c>
      <c r="H2630" s="19">
        <v>153.79</v>
      </c>
      <c r="I2630" s="14">
        <v>59</v>
      </c>
      <c r="J2630" s="13">
        <v>0</v>
      </c>
      <c r="K2630" s="14">
        <v>0</v>
      </c>
      <c r="L2630" s="34">
        <f>H2630-(H2630*J2630)</f>
        <v>153.79</v>
      </c>
      <c r="M2630" s="29">
        <v>30</v>
      </c>
      <c r="N2630" s="42"/>
      <c r="O2630" s="35">
        <f t="shared" ref="O2630:O2631" si="139">L2630*N2630</f>
        <v>0</v>
      </c>
    </row>
    <row r="2631" spans="1:15">
      <c r="A2631" s="1">
        <v>17016</v>
      </c>
      <c r="B2631" s="1" t="s">
        <v>3180</v>
      </c>
      <c r="C2631" s="2" t="s">
        <v>3174</v>
      </c>
      <c r="D2631" s="1">
        <v>1082</v>
      </c>
      <c r="E2631" s="1" t="s">
        <v>25</v>
      </c>
      <c r="F2631" s="1">
        <v>7591821210349</v>
      </c>
      <c r="G2631" s="1" t="s">
        <v>18</v>
      </c>
      <c r="H2631" s="19">
        <v>33.42</v>
      </c>
      <c r="I2631" s="14">
        <v>24</v>
      </c>
      <c r="J2631" s="13">
        <v>0</v>
      </c>
      <c r="K2631" s="14">
        <v>0</v>
      </c>
      <c r="L2631" s="34">
        <f>H2631-(H2631*J2631)</f>
        <v>33.42</v>
      </c>
      <c r="M2631" s="29">
        <v>30</v>
      </c>
      <c r="N2631" s="42"/>
      <c r="O2631" s="35">
        <f t="shared" si="139"/>
        <v>0</v>
      </c>
    </row>
    <row r="2632" spans="1:15" hidden="1">
      <c r="A2632" s="1">
        <v>13727</v>
      </c>
      <c r="B2632" s="1" t="s">
        <v>3181</v>
      </c>
      <c r="C2632" s="2">
        <v>0</v>
      </c>
      <c r="D2632" s="1">
        <v>301</v>
      </c>
      <c r="E2632" s="1" t="s">
        <v>1594</v>
      </c>
      <c r="F2632" s="1">
        <v>7592020136393</v>
      </c>
      <c r="G2632" s="1" t="s">
        <v>18</v>
      </c>
      <c r="H2632" s="19">
        <v>0.01</v>
      </c>
      <c r="I2632" s="14">
        <v>0</v>
      </c>
      <c r="J2632" s="13">
        <v>0</v>
      </c>
      <c r="K2632" s="14">
        <v>0</v>
      </c>
      <c r="L2632" s="14"/>
      <c r="M2632" s="14">
        <v>0</v>
      </c>
      <c r="N2632" s="1"/>
      <c r="O2632"/>
    </row>
    <row r="2633" spans="1:15">
      <c r="A2633" s="1">
        <v>19537</v>
      </c>
      <c r="B2633" s="1" t="s">
        <v>3182</v>
      </c>
      <c r="C2633" s="2" t="s">
        <v>3174</v>
      </c>
      <c r="D2633" s="1">
        <v>1082</v>
      </c>
      <c r="E2633" s="1" t="s">
        <v>25</v>
      </c>
      <c r="F2633" s="1">
        <v>7591821210530</v>
      </c>
      <c r="G2633" s="1" t="s">
        <v>18</v>
      </c>
      <c r="H2633" s="19">
        <v>188.46</v>
      </c>
      <c r="I2633" s="14">
        <v>28</v>
      </c>
      <c r="J2633" s="13">
        <v>0</v>
      </c>
      <c r="K2633" s="14">
        <v>0</v>
      </c>
      <c r="L2633" s="34">
        <f>H2633-(H2633*J2633)</f>
        <v>188.46</v>
      </c>
      <c r="M2633" s="29">
        <v>30</v>
      </c>
      <c r="N2633" s="42"/>
      <c r="O2633" s="35">
        <f t="shared" ref="O2633:O2635" si="140">L2633*N2633</f>
        <v>0</v>
      </c>
    </row>
    <row r="2634" spans="1:15">
      <c r="A2634" s="1">
        <v>21297</v>
      </c>
      <c r="B2634" s="1" t="s">
        <v>3183</v>
      </c>
      <c r="C2634" s="2" t="s">
        <v>3184</v>
      </c>
      <c r="D2634" s="1">
        <v>349</v>
      </c>
      <c r="E2634" s="1" t="s">
        <v>255</v>
      </c>
      <c r="F2634" s="1">
        <v>7703763704118</v>
      </c>
      <c r="G2634" s="1" t="s">
        <v>18</v>
      </c>
      <c r="H2634" s="19">
        <v>11.83</v>
      </c>
      <c r="I2634" s="14">
        <v>858</v>
      </c>
      <c r="J2634" s="13">
        <v>0</v>
      </c>
      <c r="K2634" s="14">
        <v>0</v>
      </c>
      <c r="L2634" s="34">
        <f>H2634-(H2634*J2634)</f>
        <v>11.83</v>
      </c>
      <c r="M2634" s="29">
        <v>30</v>
      </c>
      <c r="N2634" s="42"/>
      <c r="O2634" s="35">
        <f t="shared" si="140"/>
        <v>0</v>
      </c>
    </row>
    <row r="2635" spans="1:15">
      <c r="A2635" s="1">
        <v>92399</v>
      </c>
      <c r="B2635" s="1" t="s">
        <v>3185</v>
      </c>
      <c r="C2635" s="2" t="s">
        <v>1689</v>
      </c>
      <c r="D2635" s="1">
        <v>240</v>
      </c>
      <c r="E2635" s="1" t="s">
        <v>21</v>
      </c>
      <c r="F2635" s="1">
        <v>7591955558232</v>
      </c>
      <c r="G2635" s="1" t="s">
        <v>18</v>
      </c>
      <c r="H2635" s="19">
        <v>24.68</v>
      </c>
      <c r="I2635" s="14">
        <v>820</v>
      </c>
      <c r="J2635" s="13">
        <v>0</v>
      </c>
      <c r="K2635" s="14">
        <v>0</v>
      </c>
      <c r="L2635" s="34">
        <f>H2635-(H2635*J2635)</f>
        <v>24.68</v>
      </c>
      <c r="M2635" s="29">
        <v>30</v>
      </c>
      <c r="N2635" s="42"/>
      <c r="O2635" s="35">
        <f t="shared" si="140"/>
        <v>0</v>
      </c>
    </row>
    <row r="2636" spans="1:15" hidden="1">
      <c r="A2636" s="1">
        <v>13746</v>
      </c>
      <c r="B2636" s="1" t="s">
        <v>3186</v>
      </c>
      <c r="C2636" s="2">
        <v>0</v>
      </c>
      <c r="D2636" s="1">
        <v>499</v>
      </c>
      <c r="E2636" s="1" t="s">
        <v>155</v>
      </c>
      <c r="F2636" s="1">
        <v>7592306000097</v>
      </c>
      <c r="G2636" s="1" t="s">
        <v>18</v>
      </c>
      <c r="H2636" s="19">
        <v>0.01</v>
      </c>
      <c r="I2636" s="14">
        <v>0</v>
      </c>
      <c r="J2636" s="13">
        <v>0</v>
      </c>
      <c r="K2636" s="14">
        <v>0</v>
      </c>
      <c r="L2636" s="14"/>
      <c r="M2636" s="14">
        <v>0</v>
      </c>
      <c r="N2636" s="1"/>
      <c r="O2636"/>
    </row>
    <row r="2637" spans="1:15" hidden="1">
      <c r="A2637" s="1">
        <v>13747</v>
      </c>
      <c r="B2637" s="1" t="s">
        <v>3187</v>
      </c>
      <c r="C2637" s="2">
        <v>0</v>
      </c>
      <c r="D2637" s="1">
        <v>499</v>
      </c>
      <c r="E2637" s="1" t="s">
        <v>155</v>
      </c>
      <c r="F2637" s="1">
        <v>7592306000110</v>
      </c>
      <c r="G2637" s="1" t="s">
        <v>18</v>
      </c>
      <c r="H2637" s="19">
        <v>0.01</v>
      </c>
      <c r="I2637" s="14">
        <v>0</v>
      </c>
      <c r="J2637" s="13">
        <v>0</v>
      </c>
      <c r="K2637" s="14">
        <v>0</v>
      </c>
      <c r="L2637" s="14"/>
      <c r="M2637" s="14">
        <v>0</v>
      </c>
      <c r="N2637" s="1"/>
      <c r="O2637"/>
    </row>
    <row r="2638" spans="1:15">
      <c r="A2638" s="1">
        <v>92398</v>
      </c>
      <c r="B2638" s="1" t="s">
        <v>3188</v>
      </c>
      <c r="C2638" s="2" t="s">
        <v>1689</v>
      </c>
      <c r="D2638" s="1">
        <v>240</v>
      </c>
      <c r="E2638" s="1" t="s">
        <v>21</v>
      </c>
      <c r="F2638" s="1">
        <v>7591955558225</v>
      </c>
      <c r="G2638" s="1" t="s">
        <v>18</v>
      </c>
      <c r="H2638" s="19">
        <v>32.47</v>
      </c>
      <c r="I2638" s="14">
        <v>909</v>
      </c>
      <c r="J2638" s="13">
        <v>0</v>
      </c>
      <c r="K2638" s="14">
        <v>0</v>
      </c>
      <c r="L2638" s="34">
        <f>H2638-(H2638*J2638)</f>
        <v>32.47</v>
      </c>
      <c r="M2638" s="29">
        <v>30</v>
      </c>
      <c r="N2638" s="42"/>
      <c r="O2638" s="35">
        <f>L2638*N2638</f>
        <v>0</v>
      </c>
    </row>
    <row r="2639" spans="1:15" hidden="1">
      <c r="A2639" s="1">
        <v>13807</v>
      </c>
      <c r="B2639" s="1" t="s">
        <v>3189</v>
      </c>
      <c r="C2639" s="2">
        <v>0</v>
      </c>
      <c r="D2639" s="1">
        <v>511</v>
      </c>
      <c r="E2639" s="1" t="s">
        <v>243</v>
      </c>
      <c r="F2639" s="1">
        <v>7591243843316</v>
      </c>
      <c r="G2639" s="1" t="s">
        <v>18</v>
      </c>
      <c r="H2639" s="19">
        <v>0.01</v>
      </c>
      <c r="I2639" s="14">
        <v>0</v>
      </c>
      <c r="J2639" s="13">
        <v>0</v>
      </c>
      <c r="K2639" s="14">
        <v>0</v>
      </c>
      <c r="L2639" s="14"/>
      <c r="M2639" s="14">
        <v>0</v>
      </c>
      <c r="N2639" s="1"/>
      <c r="O2639"/>
    </row>
    <row r="2640" spans="1:15">
      <c r="A2640" s="1">
        <v>92400</v>
      </c>
      <c r="B2640" s="1" t="s">
        <v>3190</v>
      </c>
      <c r="C2640" s="2" t="s">
        <v>1689</v>
      </c>
      <c r="D2640" s="1">
        <v>240</v>
      </c>
      <c r="E2640" s="1" t="s">
        <v>21</v>
      </c>
      <c r="F2640" s="1">
        <v>7591955558218</v>
      </c>
      <c r="G2640" s="1" t="s">
        <v>18</v>
      </c>
      <c r="H2640" s="19">
        <v>19.48</v>
      </c>
      <c r="I2640" s="14">
        <v>1177</v>
      </c>
      <c r="J2640" s="13">
        <v>0</v>
      </c>
      <c r="K2640" s="14">
        <v>0</v>
      </c>
      <c r="L2640" s="34">
        <f>H2640-(H2640*J2640)</f>
        <v>19.48</v>
      </c>
      <c r="M2640" s="29">
        <v>30</v>
      </c>
      <c r="N2640" s="42"/>
      <c r="O2640" s="35">
        <f>L2640*N2640</f>
        <v>0</v>
      </c>
    </row>
    <row r="2641" spans="1:15" hidden="1">
      <c r="A2641" s="1">
        <v>13812</v>
      </c>
      <c r="B2641" s="1" t="s">
        <v>3191</v>
      </c>
      <c r="C2641" s="2">
        <v>0</v>
      </c>
      <c r="D2641" s="1">
        <v>478</v>
      </c>
      <c r="E2641" s="1" t="s">
        <v>36</v>
      </c>
      <c r="F2641" s="1">
        <v>7591519051858</v>
      </c>
      <c r="G2641" s="1" t="s">
        <v>18</v>
      </c>
      <c r="H2641" s="19">
        <v>0.01</v>
      </c>
      <c r="I2641" s="14">
        <v>0</v>
      </c>
      <c r="J2641" s="13">
        <v>0</v>
      </c>
      <c r="K2641" s="14">
        <v>0</v>
      </c>
      <c r="L2641" s="14"/>
      <c r="M2641" s="14">
        <v>0</v>
      </c>
      <c r="N2641" s="1"/>
      <c r="O2641"/>
    </row>
    <row r="2642" spans="1:15" hidden="1">
      <c r="A2642" s="1">
        <v>13813</v>
      </c>
      <c r="B2642" s="1" t="s">
        <v>3192</v>
      </c>
      <c r="C2642" s="2">
        <v>0</v>
      </c>
      <c r="D2642" s="1">
        <v>478</v>
      </c>
      <c r="E2642" s="1" t="s">
        <v>36</v>
      </c>
      <c r="F2642" s="1">
        <v>7591519051841</v>
      </c>
      <c r="G2642" s="1" t="s">
        <v>18</v>
      </c>
      <c r="H2642" s="19">
        <v>0.01</v>
      </c>
      <c r="I2642" s="14">
        <v>0</v>
      </c>
      <c r="J2642" s="13">
        <v>0</v>
      </c>
      <c r="K2642" s="14">
        <v>0</v>
      </c>
      <c r="L2642" s="14"/>
      <c r="M2642" s="14">
        <v>0</v>
      </c>
      <c r="N2642" s="1"/>
      <c r="O2642"/>
    </row>
    <row r="2643" spans="1:15" hidden="1">
      <c r="A2643" s="1">
        <v>13814</v>
      </c>
      <c r="B2643" s="1" t="s">
        <v>3193</v>
      </c>
      <c r="C2643" s="2">
        <v>0</v>
      </c>
      <c r="D2643" s="1">
        <v>301</v>
      </c>
      <c r="E2643" s="1" t="s">
        <v>1594</v>
      </c>
      <c r="F2643" s="1">
        <v>7592020126141</v>
      </c>
      <c r="G2643" s="1" t="s">
        <v>18</v>
      </c>
      <c r="H2643" s="19">
        <v>0.01</v>
      </c>
      <c r="I2643" s="14">
        <v>0</v>
      </c>
      <c r="J2643" s="13">
        <v>0</v>
      </c>
      <c r="K2643" s="14">
        <v>0</v>
      </c>
      <c r="L2643" s="14"/>
      <c r="M2643" s="14">
        <v>0</v>
      </c>
      <c r="N2643" s="1"/>
      <c r="O2643"/>
    </row>
    <row r="2644" spans="1:15">
      <c r="A2644" s="1">
        <v>5503</v>
      </c>
      <c r="B2644" s="1" t="s">
        <v>3194</v>
      </c>
      <c r="C2644" s="2" t="s">
        <v>3195</v>
      </c>
      <c r="D2644" s="1">
        <v>875</v>
      </c>
      <c r="E2644" s="1" t="s">
        <v>245</v>
      </c>
      <c r="F2644" s="1">
        <v>7592432005508</v>
      </c>
      <c r="G2644" s="1" t="s">
        <v>18</v>
      </c>
      <c r="H2644" s="19">
        <v>58.77</v>
      </c>
      <c r="I2644" s="14">
        <v>104</v>
      </c>
      <c r="J2644" s="13">
        <v>0</v>
      </c>
      <c r="K2644" s="14">
        <v>0</v>
      </c>
      <c r="L2644" s="34">
        <f>H2644-(H2644*J2644)</f>
        <v>58.77</v>
      </c>
      <c r="M2644" s="29">
        <v>30</v>
      </c>
      <c r="N2644" s="42"/>
      <c r="O2644" s="35">
        <f>L2644*N2644</f>
        <v>0</v>
      </c>
    </row>
    <row r="2645" spans="1:15" hidden="1">
      <c r="A2645" s="1">
        <v>13834</v>
      </c>
      <c r="B2645" s="1" t="s">
        <v>3196</v>
      </c>
      <c r="C2645" s="2">
        <v>0</v>
      </c>
      <c r="D2645" s="1">
        <v>511</v>
      </c>
      <c r="E2645" s="1" t="s">
        <v>243</v>
      </c>
      <c r="F2645" s="1">
        <v>7591243843347</v>
      </c>
      <c r="G2645" s="1" t="s">
        <v>18</v>
      </c>
      <c r="H2645" s="19">
        <v>0.01</v>
      </c>
      <c r="I2645" s="14">
        <v>0</v>
      </c>
      <c r="J2645" s="13">
        <v>0</v>
      </c>
      <c r="K2645" s="14">
        <v>0</v>
      </c>
      <c r="L2645" s="14"/>
      <c r="M2645" s="14">
        <v>0</v>
      </c>
      <c r="N2645" s="1"/>
      <c r="O2645"/>
    </row>
    <row r="2646" spans="1:15" hidden="1">
      <c r="A2646" s="1">
        <v>13888</v>
      </c>
      <c r="B2646" s="1" t="s">
        <v>3197</v>
      </c>
      <c r="C2646" s="2" t="s">
        <v>842</v>
      </c>
      <c r="D2646" s="1">
        <v>511</v>
      </c>
      <c r="E2646" s="1" t="s">
        <v>243</v>
      </c>
      <c r="F2646" s="1">
        <v>7591243802085</v>
      </c>
      <c r="G2646" s="1" t="s">
        <v>18</v>
      </c>
      <c r="H2646" s="19">
        <v>0.82</v>
      </c>
      <c r="I2646" s="14">
        <v>0</v>
      </c>
      <c r="J2646" s="13">
        <v>0</v>
      </c>
      <c r="K2646" s="14">
        <v>0</v>
      </c>
      <c r="L2646" s="14"/>
      <c r="M2646" s="14">
        <v>0</v>
      </c>
      <c r="N2646" s="1"/>
      <c r="O2646"/>
    </row>
    <row r="2647" spans="1:15" hidden="1">
      <c r="A2647" s="1">
        <v>13889</v>
      </c>
      <c r="B2647" s="1" t="s">
        <v>3198</v>
      </c>
      <c r="C2647" s="2" t="s">
        <v>1540</v>
      </c>
      <c r="D2647" s="1">
        <v>511</v>
      </c>
      <c r="E2647" s="1" t="s">
        <v>243</v>
      </c>
      <c r="F2647" s="1">
        <v>7591243802146</v>
      </c>
      <c r="G2647" s="1" t="s">
        <v>18</v>
      </c>
      <c r="H2647" s="19">
        <v>0.31</v>
      </c>
      <c r="I2647" s="14">
        <v>0</v>
      </c>
      <c r="J2647" s="13">
        <v>0</v>
      </c>
      <c r="K2647" s="14">
        <v>0</v>
      </c>
      <c r="L2647" s="14"/>
      <c r="M2647" s="14">
        <v>0</v>
      </c>
      <c r="N2647" s="1"/>
      <c r="O2647"/>
    </row>
    <row r="2648" spans="1:15" hidden="1">
      <c r="A2648" s="1">
        <v>13890</v>
      </c>
      <c r="B2648" s="1" t="s">
        <v>3199</v>
      </c>
      <c r="C2648" s="2" t="s">
        <v>1540</v>
      </c>
      <c r="D2648" s="1">
        <v>511</v>
      </c>
      <c r="E2648" s="1" t="s">
        <v>243</v>
      </c>
      <c r="F2648" s="1">
        <v>7591243802122</v>
      </c>
      <c r="G2648" s="1" t="s">
        <v>18</v>
      </c>
      <c r="H2648" s="19">
        <v>12.32</v>
      </c>
      <c r="I2648" s="14">
        <v>0</v>
      </c>
      <c r="J2648" s="13">
        <v>0.2</v>
      </c>
      <c r="K2648" s="14">
        <v>0</v>
      </c>
      <c r="L2648" s="14"/>
      <c r="M2648" s="14">
        <v>0</v>
      </c>
      <c r="N2648" s="1"/>
      <c r="O2648"/>
    </row>
    <row r="2649" spans="1:15" hidden="1">
      <c r="A2649" s="1">
        <v>13939</v>
      </c>
      <c r="B2649" s="1" t="s">
        <v>3200</v>
      </c>
      <c r="C2649" s="2">
        <v>0</v>
      </c>
      <c r="D2649" s="1">
        <v>301</v>
      </c>
      <c r="E2649" s="1" t="s">
        <v>1594</v>
      </c>
      <c r="F2649" s="1">
        <v>7592020136485</v>
      </c>
      <c r="G2649" s="1" t="s">
        <v>18</v>
      </c>
      <c r="H2649" s="19">
        <v>0.01</v>
      </c>
      <c r="I2649" s="14">
        <v>0</v>
      </c>
      <c r="J2649" s="13">
        <v>0</v>
      </c>
      <c r="K2649" s="14">
        <v>0</v>
      </c>
      <c r="L2649" s="14"/>
      <c r="M2649" s="14">
        <v>0</v>
      </c>
      <c r="N2649" s="1"/>
      <c r="O2649"/>
    </row>
    <row r="2650" spans="1:15" hidden="1">
      <c r="A2650" s="1">
        <v>13964</v>
      </c>
      <c r="B2650" s="1" t="s">
        <v>3201</v>
      </c>
      <c r="C2650" s="2">
        <v>0</v>
      </c>
      <c r="D2650" s="1">
        <v>301</v>
      </c>
      <c r="E2650" s="1" t="s">
        <v>1594</v>
      </c>
      <c r="F2650" s="1">
        <v>7592020136386</v>
      </c>
      <c r="G2650" s="1" t="s">
        <v>18</v>
      </c>
      <c r="H2650" s="19">
        <v>0.01</v>
      </c>
      <c r="I2650" s="14">
        <v>0</v>
      </c>
      <c r="J2650" s="13">
        <v>0</v>
      </c>
      <c r="K2650" s="14">
        <v>0</v>
      </c>
      <c r="L2650" s="14"/>
      <c r="M2650" s="14">
        <v>0</v>
      </c>
      <c r="N2650" s="1"/>
      <c r="O2650"/>
    </row>
    <row r="2651" spans="1:15" hidden="1">
      <c r="A2651" s="1">
        <v>13974</v>
      </c>
      <c r="B2651" s="1" t="s">
        <v>3202</v>
      </c>
      <c r="C2651" s="2">
        <v>0</v>
      </c>
      <c r="D2651" s="1">
        <v>1077</v>
      </c>
      <c r="E2651" s="1" t="s">
        <v>3078</v>
      </c>
      <c r="F2651" s="1">
        <v>7591157750083</v>
      </c>
      <c r="G2651" s="1" t="s">
        <v>18</v>
      </c>
      <c r="H2651" s="19">
        <v>0.01</v>
      </c>
      <c r="I2651" s="14">
        <v>0</v>
      </c>
      <c r="J2651" s="13">
        <v>0</v>
      </c>
      <c r="K2651" s="14">
        <v>0</v>
      </c>
      <c r="L2651" s="14"/>
      <c r="M2651" s="14">
        <v>0</v>
      </c>
      <c r="N2651" s="1"/>
      <c r="O2651"/>
    </row>
    <row r="2652" spans="1:15" hidden="1">
      <c r="A2652" s="1">
        <v>14054</v>
      </c>
      <c r="B2652" s="1" t="s">
        <v>3203</v>
      </c>
      <c r="C2652" s="2">
        <v>0</v>
      </c>
      <c r="D2652" s="1">
        <v>691</v>
      </c>
      <c r="E2652" s="1" t="s">
        <v>366</v>
      </c>
      <c r="F2652" s="1">
        <v>7591257015402</v>
      </c>
      <c r="G2652" s="1" t="s">
        <v>18</v>
      </c>
      <c r="H2652" s="19">
        <v>0.01</v>
      </c>
      <c r="I2652" s="14">
        <v>0</v>
      </c>
      <c r="J2652" s="13">
        <v>0</v>
      </c>
      <c r="K2652" s="14">
        <v>0</v>
      </c>
      <c r="L2652" s="14"/>
      <c r="M2652" s="14">
        <v>0</v>
      </c>
      <c r="N2652" s="1"/>
      <c r="O2652"/>
    </row>
    <row r="2653" spans="1:15" hidden="1">
      <c r="A2653" s="1">
        <v>14098</v>
      </c>
      <c r="B2653" s="1" t="s">
        <v>3204</v>
      </c>
      <c r="C2653" s="2">
        <v>0</v>
      </c>
      <c r="D2653" s="1">
        <v>478</v>
      </c>
      <c r="E2653" s="1" t="s">
        <v>36</v>
      </c>
      <c r="F2653" s="1">
        <v>7591519051339</v>
      </c>
      <c r="G2653" s="1" t="s">
        <v>18</v>
      </c>
      <c r="H2653" s="19">
        <v>0.01</v>
      </c>
      <c r="I2653" s="14">
        <v>0</v>
      </c>
      <c r="J2653" s="13">
        <v>0</v>
      </c>
      <c r="K2653" s="14">
        <v>0</v>
      </c>
      <c r="L2653" s="14"/>
      <c r="M2653" s="14">
        <v>0</v>
      </c>
      <c r="N2653" s="1"/>
      <c r="O2653"/>
    </row>
    <row r="2654" spans="1:15" hidden="1">
      <c r="A2654" s="1">
        <v>14132</v>
      </c>
      <c r="B2654" s="1" t="s">
        <v>3205</v>
      </c>
      <c r="C2654" s="2" t="s">
        <v>3206</v>
      </c>
      <c r="D2654" s="1">
        <v>883</v>
      </c>
      <c r="E2654" s="1" t="s">
        <v>3207</v>
      </c>
      <c r="F2654" s="1">
        <v>7592785007297</v>
      </c>
      <c r="G2654" s="1" t="s">
        <v>18</v>
      </c>
      <c r="H2654" s="19">
        <v>0.64</v>
      </c>
      <c r="I2654" s="14">
        <v>0</v>
      </c>
      <c r="J2654" s="13">
        <v>0</v>
      </c>
      <c r="K2654" s="14">
        <v>0</v>
      </c>
      <c r="L2654" s="14"/>
      <c r="M2654" s="14">
        <v>0</v>
      </c>
      <c r="N2654" s="1"/>
      <c r="O2654"/>
    </row>
    <row r="2655" spans="1:15" hidden="1">
      <c r="A2655" s="1">
        <v>14133</v>
      </c>
      <c r="B2655" s="1" t="s">
        <v>3208</v>
      </c>
      <c r="C2655" s="2" t="s">
        <v>3209</v>
      </c>
      <c r="D2655" s="1">
        <v>883</v>
      </c>
      <c r="E2655" s="1" t="s">
        <v>3207</v>
      </c>
      <c r="F2655" s="1">
        <v>7592785007303</v>
      </c>
      <c r="G2655" s="1" t="s">
        <v>18</v>
      </c>
      <c r="H2655" s="19">
        <v>0.64</v>
      </c>
      <c r="I2655" s="14">
        <v>0</v>
      </c>
      <c r="J2655" s="13">
        <v>0</v>
      </c>
      <c r="K2655" s="14">
        <v>0</v>
      </c>
      <c r="L2655" s="14"/>
      <c r="M2655" s="14">
        <v>0</v>
      </c>
      <c r="N2655" s="1"/>
      <c r="O2655"/>
    </row>
    <row r="2656" spans="1:15">
      <c r="A2656" s="1">
        <v>5504</v>
      </c>
      <c r="B2656" s="1" t="s">
        <v>3210</v>
      </c>
      <c r="C2656" s="2" t="s">
        <v>3195</v>
      </c>
      <c r="D2656" s="1">
        <v>875</v>
      </c>
      <c r="E2656" s="1" t="s">
        <v>245</v>
      </c>
      <c r="F2656" s="1">
        <v>7592432005515</v>
      </c>
      <c r="G2656" s="1" t="s">
        <v>18</v>
      </c>
      <c r="H2656" s="19">
        <v>76.23</v>
      </c>
      <c r="I2656" s="14">
        <v>86</v>
      </c>
      <c r="J2656" s="13">
        <v>0</v>
      </c>
      <c r="K2656" s="14">
        <v>0</v>
      </c>
      <c r="L2656" s="34">
        <f>H2656-(H2656*J2656)</f>
        <v>76.23</v>
      </c>
      <c r="M2656" s="29">
        <v>30</v>
      </c>
      <c r="N2656" s="42"/>
      <c r="O2656" s="35">
        <f t="shared" ref="O2656:O2657" si="141">L2656*N2656</f>
        <v>0</v>
      </c>
    </row>
    <row r="2657" spans="1:15">
      <c r="A2657" s="1">
        <v>5489</v>
      </c>
      <c r="B2657" s="1" t="s">
        <v>3211</v>
      </c>
      <c r="C2657" s="2" t="s">
        <v>3212</v>
      </c>
      <c r="D2657" s="1">
        <v>305</v>
      </c>
      <c r="E2657" s="1" t="s">
        <v>236</v>
      </c>
      <c r="F2657" s="1">
        <v>7592803001603</v>
      </c>
      <c r="G2657" s="1" t="s">
        <v>18</v>
      </c>
      <c r="H2657" s="19">
        <v>16.88</v>
      </c>
      <c r="I2657" s="14">
        <v>250</v>
      </c>
      <c r="J2657" s="13">
        <v>0</v>
      </c>
      <c r="K2657" s="14">
        <v>0</v>
      </c>
      <c r="L2657" s="34">
        <f>H2657-(H2657*J2657)</f>
        <v>16.88</v>
      </c>
      <c r="M2657" s="14">
        <v>0</v>
      </c>
      <c r="N2657" s="42"/>
      <c r="O2657" s="35">
        <f t="shared" si="141"/>
        <v>0</v>
      </c>
    </row>
    <row r="2658" spans="1:15" hidden="1">
      <c r="A2658" s="1">
        <v>14196</v>
      </c>
      <c r="B2658" s="1" t="s">
        <v>3213</v>
      </c>
      <c r="C2658" s="2" t="s">
        <v>451</v>
      </c>
      <c r="D2658" s="1">
        <v>272</v>
      </c>
      <c r="E2658" s="1" t="s">
        <v>264</v>
      </c>
      <c r="F2658" s="1">
        <v>7592616579092</v>
      </c>
      <c r="G2658" s="1" t="s">
        <v>18</v>
      </c>
      <c r="H2658" s="19">
        <v>0.01</v>
      </c>
      <c r="I2658" s="14">
        <v>0</v>
      </c>
      <c r="J2658" s="13">
        <v>0</v>
      </c>
      <c r="K2658" s="14">
        <v>0</v>
      </c>
      <c r="L2658" s="14"/>
      <c r="M2658" s="14">
        <v>30</v>
      </c>
      <c r="N2658" s="1"/>
      <c r="O2658"/>
    </row>
    <row r="2659" spans="1:15">
      <c r="A2659" s="1">
        <v>92664</v>
      </c>
      <c r="B2659" s="1" t="s">
        <v>3214</v>
      </c>
      <c r="C2659" s="2" t="s">
        <v>3212</v>
      </c>
      <c r="D2659" s="1">
        <v>305</v>
      </c>
      <c r="E2659" s="1" t="s">
        <v>236</v>
      </c>
      <c r="F2659" s="1">
        <v>7592803001610</v>
      </c>
      <c r="G2659" s="1" t="s">
        <v>18</v>
      </c>
      <c r="H2659" s="19">
        <v>11.69</v>
      </c>
      <c r="I2659" s="14">
        <v>172</v>
      </c>
      <c r="J2659" s="13">
        <v>0</v>
      </c>
      <c r="K2659" s="14">
        <v>0</v>
      </c>
      <c r="L2659" s="34">
        <f>H2659-(H2659*J2659)</f>
        <v>11.69</v>
      </c>
      <c r="M2659" s="14">
        <v>0</v>
      </c>
      <c r="N2659" s="42"/>
      <c r="O2659" s="35">
        <f t="shared" ref="O2659:O2661" si="142">L2659*N2659</f>
        <v>0</v>
      </c>
    </row>
    <row r="2660" spans="1:15">
      <c r="A2660" s="1">
        <v>3660</v>
      </c>
      <c r="B2660" s="1" t="s">
        <v>3215</v>
      </c>
      <c r="C2660" s="2" t="s">
        <v>93</v>
      </c>
      <c r="D2660" s="1">
        <v>622</v>
      </c>
      <c r="E2660" s="1" t="s">
        <v>17</v>
      </c>
      <c r="F2660" s="1">
        <v>7592601200888</v>
      </c>
      <c r="G2660" s="1" t="s">
        <v>18</v>
      </c>
      <c r="H2660" s="19">
        <v>16.88</v>
      </c>
      <c r="I2660" s="14">
        <v>435</v>
      </c>
      <c r="J2660" s="30">
        <v>0.05</v>
      </c>
      <c r="K2660" s="14">
        <v>0</v>
      </c>
      <c r="L2660" s="34">
        <f>H2660-(H2660*J2660)</f>
        <v>16.035999999999998</v>
      </c>
      <c r="M2660" s="29">
        <v>21</v>
      </c>
      <c r="N2660" s="42"/>
      <c r="O2660" s="35">
        <f t="shared" si="142"/>
        <v>0</v>
      </c>
    </row>
    <row r="2661" spans="1:15">
      <c r="A2661" s="1">
        <v>11353</v>
      </c>
      <c r="B2661" s="1" t="s">
        <v>3216</v>
      </c>
      <c r="C2661" s="2" t="s">
        <v>93</v>
      </c>
      <c r="D2661" s="1">
        <v>622</v>
      </c>
      <c r="E2661" s="1" t="s">
        <v>17</v>
      </c>
      <c r="F2661" s="1">
        <v>7592601200482</v>
      </c>
      <c r="G2661" s="1" t="s">
        <v>18</v>
      </c>
      <c r="H2661" s="19">
        <v>11.04</v>
      </c>
      <c r="I2661" s="14">
        <v>351</v>
      </c>
      <c r="J2661" s="13">
        <v>0</v>
      </c>
      <c r="K2661" s="14">
        <v>0</v>
      </c>
      <c r="L2661" s="34">
        <f>H2661-(H2661*J2661)</f>
        <v>11.04</v>
      </c>
      <c r="M2661" s="29">
        <v>21</v>
      </c>
      <c r="N2661" s="42"/>
      <c r="O2661" s="35">
        <f t="shared" si="142"/>
        <v>0</v>
      </c>
    </row>
    <row r="2662" spans="1:15" hidden="1">
      <c r="A2662" s="1">
        <v>14222</v>
      </c>
      <c r="B2662" s="1" t="s">
        <v>3217</v>
      </c>
      <c r="C2662" s="2" t="s">
        <v>3218</v>
      </c>
      <c r="D2662" s="1">
        <v>475</v>
      </c>
      <c r="E2662" s="1" t="s">
        <v>3219</v>
      </c>
      <c r="F2662" s="1">
        <v>7594001560388</v>
      </c>
      <c r="G2662" s="1" t="s">
        <v>18</v>
      </c>
      <c r="H2662" s="19">
        <v>1.26</v>
      </c>
      <c r="I2662" s="14">
        <v>0</v>
      </c>
      <c r="J2662" s="13">
        <v>0</v>
      </c>
      <c r="K2662" s="14">
        <v>0</v>
      </c>
      <c r="L2662" s="14"/>
      <c r="M2662" s="14">
        <v>0</v>
      </c>
      <c r="N2662" s="1"/>
      <c r="O2662"/>
    </row>
    <row r="2663" spans="1:15">
      <c r="A2663" s="1">
        <v>1017</v>
      </c>
      <c r="B2663" s="1" t="s">
        <v>3220</v>
      </c>
      <c r="C2663" s="2" t="s">
        <v>3221</v>
      </c>
      <c r="D2663" s="1">
        <v>240</v>
      </c>
      <c r="E2663" s="1" t="s">
        <v>21</v>
      </c>
      <c r="F2663" s="1">
        <v>7591619119014</v>
      </c>
      <c r="G2663" s="1" t="s">
        <v>18</v>
      </c>
      <c r="H2663" s="19">
        <v>19.48</v>
      </c>
      <c r="I2663" s="14">
        <v>211</v>
      </c>
      <c r="J2663" s="13">
        <v>0</v>
      </c>
      <c r="K2663" s="14">
        <v>0</v>
      </c>
      <c r="L2663" s="34">
        <f>H2663-(H2663*J2663)</f>
        <v>19.48</v>
      </c>
      <c r="M2663" s="29">
        <v>30</v>
      </c>
      <c r="N2663" s="42"/>
      <c r="O2663" s="35">
        <f>L2663*N2663</f>
        <v>0</v>
      </c>
    </row>
    <row r="2664" spans="1:15" hidden="1">
      <c r="A2664" s="1">
        <v>13265</v>
      </c>
      <c r="B2664" s="1" t="s">
        <v>3222</v>
      </c>
      <c r="C2664" s="2" t="s">
        <v>107</v>
      </c>
      <c r="D2664" s="1">
        <v>131</v>
      </c>
      <c r="E2664" s="1" t="s">
        <v>65</v>
      </c>
      <c r="F2664" s="1">
        <v>7594001101222</v>
      </c>
      <c r="G2664" s="1" t="s">
        <v>18</v>
      </c>
      <c r="H2664" s="19">
        <v>8.31</v>
      </c>
      <c r="I2664" s="14">
        <v>0</v>
      </c>
      <c r="J2664" s="13">
        <v>0</v>
      </c>
      <c r="K2664" s="14">
        <v>0</v>
      </c>
      <c r="L2664" s="14"/>
      <c r="M2664" s="14">
        <v>30</v>
      </c>
      <c r="N2664" s="1"/>
      <c r="O2664"/>
    </row>
    <row r="2665" spans="1:15">
      <c r="A2665" s="1">
        <v>20393</v>
      </c>
      <c r="B2665" s="1" t="s">
        <v>3223</v>
      </c>
      <c r="C2665" s="2" t="s">
        <v>2250</v>
      </c>
      <c r="D2665" s="1">
        <v>1327</v>
      </c>
      <c r="E2665" s="1" t="s">
        <v>184</v>
      </c>
      <c r="F2665" s="1">
        <v>75971342</v>
      </c>
      <c r="G2665" s="1" t="s">
        <v>18</v>
      </c>
      <c r="H2665" s="19">
        <v>8.18</v>
      </c>
      <c r="I2665" s="14">
        <v>11015</v>
      </c>
      <c r="J2665" s="30">
        <v>0.15</v>
      </c>
      <c r="K2665" s="14">
        <v>0</v>
      </c>
      <c r="L2665" s="34">
        <f>H2665-(H2665*J2665)</f>
        <v>6.9529999999999994</v>
      </c>
      <c r="M2665" s="29">
        <v>21</v>
      </c>
      <c r="N2665" s="42"/>
      <c r="O2665" s="35">
        <f t="shared" ref="O2665:O2668" si="143">L2665*N2665</f>
        <v>0</v>
      </c>
    </row>
    <row r="2666" spans="1:15">
      <c r="A2666" s="1">
        <v>24335</v>
      </c>
      <c r="B2666" s="1" t="s">
        <v>3224</v>
      </c>
      <c r="C2666" s="2">
        <v>0</v>
      </c>
      <c r="D2666" s="1">
        <v>1364</v>
      </c>
      <c r="E2666" s="1" t="s">
        <v>1195</v>
      </c>
      <c r="F2666" s="1">
        <v>7598578000278</v>
      </c>
      <c r="G2666" s="1" t="s">
        <v>18</v>
      </c>
      <c r="H2666" s="19">
        <v>17.14</v>
      </c>
      <c r="I2666" s="14">
        <v>2959</v>
      </c>
      <c r="J2666" s="13">
        <v>0</v>
      </c>
      <c r="K2666" s="14">
        <v>0</v>
      </c>
      <c r="L2666" s="34">
        <f>H2666-(H2666*J2666)</f>
        <v>17.14</v>
      </c>
      <c r="M2666" s="29">
        <v>14</v>
      </c>
      <c r="N2666" s="42"/>
      <c r="O2666" s="35">
        <f t="shared" si="143"/>
        <v>0</v>
      </c>
    </row>
    <row r="2667" spans="1:15">
      <c r="A2667" s="1">
        <v>9730</v>
      </c>
      <c r="B2667" s="1" t="s">
        <v>3225</v>
      </c>
      <c r="C2667" s="2" t="s">
        <v>758</v>
      </c>
      <c r="D2667" s="1">
        <v>349</v>
      </c>
      <c r="E2667" s="1" t="s">
        <v>255</v>
      </c>
      <c r="F2667" s="1">
        <v>7592454138857</v>
      </c>
      <c r="G2667" s="1" t="s">
        <v>18</v>
      </c>
      <c r="H2667" s="19">
        <v>10.91</v>
      </c>
      <c r="I2667" s="14">
        <v>399</v>
      </c>
      <c r="J2667" s="13">
        <v>0</v>
      </c>
      <c r="K2667" s="14">
        <v>0</v>
      </c>
      <c r="L2667" s="34">
        <f>H2667-(H2667*J2667)</f>
        <v>10.91</v>
      </c>
      <c r="M2667" s="29">
        <v>30</v>
      </c>
      <c r="N2667" s="42"/>
      <c r="O2667" s="35">
        <f t="shared" si="143"/>
        <v>0</v>
      </c>
    </row>
    <row r="2668" spans="1:15">
      <c r="A2668" s="1">
        <v>23950</v>
      </c>
      <c r="B2668" s="1" t="s">
        <v>3226</v>
      </c>
      <c r="C2668" s="2" t="s">
        <v>3227</v>
      </c>
      <c r="D2668" s="1">
        <v>305</v>
      </c>
      <c r="E2668" s="1" t="s">
        <v>236</v>
      </c>
      <c r="F2668" s="1">
        <v>7592803003980</v>
      </c>
      <c r="G2668" s="1" t="s">
        <v>18</v>
      </c>
      <c r="H2668" s="19">
        <v>37.659999999999997</v>
      </c>
      <c r="I2668" s="14">
        <v>108</v>
      </c>
      <c r="J2668" s="13">
        <v>0</v>
      </c>
      <c r="K2668" s="14">
        <v>0</v>
      </c>
      <c r="L2668" s="34">
        <f>H2668-(H2668*J2668)</f>
        <v>37.659999999999997</v>
      </c>
      <c r="M2668" s="14">
        <v>0</v>
      </c>
      <c r="N2668" s="42"/>
      <c r="O2668" s="35">
        <f t="shared" si="143"/>
        <v>0</v>
      </c>
    </row>
    <row r="2669" spans="1:15" hidden="1">
      <c r="A2669" s="1">
        <v>14342</v>
      </c>
      <c r="B2669" s="1" t="s">
        <v>3228</v>
      </c>
      <c r="C2669" s="2">
        <v>0</v>
      </c>
      <c r="D2669" s="1">
        <v>929</v>
      </c>
      <c r="E2669" s="1" t="s">
        <v>373</v>
      </c>
      <c r="F2669" s="1">
        <v>7592616584096</v>
      </c>
      <c r="G2669" s="1" t="s">
        <v>18</v>
      </c>
      <c r="H2669" s="19">
        <v>0.01</v>
      </c>
      <c r="I2669" s="14">
        <v>0</v>
      </c>
      <c r="J2669" s="13">
        <v>0</v>
      </c>
      <c r="K2669" s="14">
        <v>0</v>
      </c>
      <c r="L2669" s="14"/>
      <c r="M2669" s="14">
        <v>0</v>
      </c>
      <c r="N2669" s="1"/>
      <c r="O2669"/>
    </row>
    <row r="2670" spans="1:15" hidden="1">
      <c r="A2670" s="1">
        <v>14343</v>
      </c>
      <c r="B2670" s="1" t="s">
        <v>3229</v>
      </c>
      <c r="C2670" s="2" t="s">
        <v>1800</v>
      </c>
      <c r="D2670" s="1">
        <v>272</v>
      </c>
      <c r="E2670" s="1" t="s">
        <v>264</v>
      </c>
      <c r="F2670" s="1">
        <v>7592616583068</v>
      </c>
      <c r="G2670" s="1" t="s">
        <v>18</v>
      </c>
      <c r="H2670" s="19">
        <v>22.18</v>
      </c>
      <c r="I2670" s="14">
        <v>0</v>
      </c>
      <c r="J2670" s="13">
        <v>0</v>
      </c>
      <c r="K2670" s="14">
        <v>0</v>
      </c>
      <c r="L2670" s="14"/>
      <c r="M2670" s="14">
        <v>30</v>
      </c>
      <c r="N2670" s="1"/>
      <c r="O2670"/>
    </row>
    <row r="2671" spans="1:15" hidden="1">
      <c r="A2671" s="1">
        <v>14364</v>
      </c>
      <c r="B2671" s="1" t="s">
        <v>3230</v>
      </c>
      <c r="C2671" s="2">
        <v>0</v>
      </c>
      <c r="D2671" s="1">
        <v>33</v>
      </c>
      <c r="E2671" s="1" t="s">
        <v>1066</v>
      </c>
      <c r="F2671" s="1">
        <v>7594002620326</v>
      </c>
      <c r="G2671" s="1" t="s">
        <v>18</v>
      </c>
      <c r="H2671" s="19">
        <v>0.01</v>
      </c>
      <c r="I2671" s="14">
        <v>0</v>
      </c>
      <c r="J2671" s="13">
        <v>0</v>
      </c>
      <c r="K2671" s="14">
        <v>0</v>
      </c>
      <c r="L2671" s="14"/>
      <c r="M2671" s="14">
        <v>0</v>
      </c>
      <c r="N2671" s="1"/>
      <c r="O2671"/>
    </row>
    <row r="2672" spans="1:15" hidden="1">
      <c r="A2672" s="1">
        <v>14388</v>
      </c>
      <c r="B2672" s="1" t="s">
        <v>3231</v>
      </c>
      <c r="C2672" s="2">
        <v>0</v>
      </c>
      <c r="D2672" s="1">
        <v>487</v>
      </c>
      <c r="E2672" s="1" t="s">
        <v>219</v>
      </c>
      <c r="F2672" s="1">
        <v>736085409666</v>
      </c>
      <c r="G2672" s="1" t="s">
        <v>18</v>
      </c>
      <c r="H2672" s="19">
        <v>0.01</v>
      </c>
      <c r="I2672" s="14">
        <v>0</v>
      </c>
      <c r="J2672" s="13">
        <v>0</v>
      </c>
      <c r="K2672" s="14">
        <v>0</v>
      </c>
      <c r="L2672" s="14"/>
      <c r="M2672" s="14">
        <v>0</v>
      </c>
      <c r="N2672" s="1"/>
      <c r="O2672"/>
    </row>
    <row r="2673" spans="1:15" hidden="1">
      <c r="A2673" s="1">
        <v>14389</v>
      </c>
      <c r="B2673" s="1" t="s">
        <v>3232</v>
      </c>
      <c r="C2673" s="2">
        <v>0</v>
      </c>
      <c r="D2673" s="1">
        <v>1044</v>
      </c>
      <c r="E2673" s="1" t="s">
        <v>1625</v>
      </c>
      <c r="F2673" s="1">
        <v>7592020131022</v>
      </c>
      <c r="G2673" s="1" t="s">
        <v>18</v>
      </c>
      <c r="H2673" s="19">
        <v>0.01</v>
      </c>
      <c r="I2673" s="14">
        <v>0</v>
      </c>
      <c r="J2673" s="13">
        <v>0</v>
      </c>
      <c r="K2673" s="14">
        <v>0</v>
      </c>
      <c r="L2673" s="14"/>
      <c r="M2673" s="14">
        <v>0</v>
      </c>
      <c r="N2673" s="1"/>
      <c r="O2673"/>
    </row>
    <row r="2674" spans="1:15" hidden="1">
      <c r="A2674" s="1">
        <v>92798</v>
      </c>
      <c r="B2674" s="1" t="s">
        <v>3233</v>
      </c>
      <c r="C2674" s="2" t="s">
        <v>93</v>
      </c>
      <c r="D2674" s="1">
        <v>622</v>
      </c>
      <c r="E2674" s="1" t="s">
        <v>17</v>
      </c>
      <c r="F2674" s="1">
        <v>7592601201199</v>
      </c>
      <c r="G2674" s="1" t="s">
        <v>18</v>
      </c>
      <c r="H2674" s="19">
        <v>22.73</v>
      </c>
      <c r="I2674" s="14">
        <v>0</v>
      </c>
      <c r="J2674" s="13">
        <v>0.05</v>
      </c>
      <c r="K2674" s="14">
        <v>0</v>
      </c>
      <c r="L2674" s="14"/>
      <c r="M2674" s="14">
        <v>21</v>
      </c>
      <c r="N2674" s="1"/>
      <c r="O2674"/>
    </row>
    <row r="2675" spans="1:15" hidden="1">
      <c r="A2675" s="1">
        <v>14415</v>
      </c>
      <c r="B2675" s="1" t="s">
        <v>3234</v>
      </c>
      <c r="C2675" s="2">
        <v>0</v>
      </c>
      <c r="D2675" s="1">
        <v>487</v>
      </c>
      <c r="E2675" s="1" t="s">
        <v>219</v>
      </c>
      <c r="F2675" s="1">
        <v>7591062901136</v>
      </c>
      <c r="G2675" s="1" t="s">
        <v>18</v>
      </c>
      <c r="H2675" s="19">
        <v>0.01</v>
      </c>
      <c r="I2675" s="14">
        <v>0</v>
      </c>
      <c r="J2675" s="13">
        <v>0</v>
      </c>
      <c r="K2675" s="14">
        <v>0</v>
      </c>
      <c r="L2675" s="14"/>
      <c r="M2675" s="14">
        <v>0</v>
      </c>
      <c r="N2675" s="1"/>
      <c r="O2675"/>
    </row>
    <row r="2676" spans="1:15">
      <c r="A2676" s="1">
        <v>6618</v>
      </c>
      <c r="B2676" s="1" t="s">
        <v>3235</v>
      </c>
      <c r="C2676" s="2" t="s">
        <v>3236</v>
      </c>
      <c r="D2676" s="1">
        <v>511</v>
      </c>
      <c r="E2676" s="1" t="s">
        <v>243</v>
      </c>
      <c r="F2676" s="1">
        <v>7591243810868</v>
      </c>
      <c r="G2676" s="1" t="s">
        <v>18</v>
      </c>
      <c r="H2676" s="19">
        <v>22.09</v>
      </c>
      <c r="I2676" s="14">
        <v>89</v>
      </c>
      <c r="J2676" s="30">
        <v>0.3</v>
      </c>
      <c r="K2676" s="14">
        <v>0</v>
      </c>
      <c r="L2676" s="34">
        <f>H2676-(H2676*J2676)</f>
        <v>15.463000000000001</v>
      </c>
      <c r="M2676" s="14">
        <v>0</v>
      </c>
      <c r="N2676" s="42"/>
      <c r="O2676" s="35">
        <f>L2676*N2676</f>
        <v>0</v>
      </c>
    </row>
    <row r="2677" spans="1:15" hidden="1">
      <c r="A2677" s="1">
        <v>14417</v>
      </c>
      <c r="B2677" s="1" t="s">
        <v>3237</v>
      </c>
      <c r="C2677" s="2" t="s">
        <v>3238</v>
      </c>
      <c r="D2677" s="1">
        <v>571</v>
      </c>
      <c r="E2677" s="1" t="s">
        <v>27</v>
      </c>
      <c r="F2677" s="1">
        <v>7591585272652</v>
      </c>
      <c r="G2677" s="1" t="s">
        <v>18</v>
      </c>
      <c r="H2677" s="19">
        <v>53.55</v>
      </c>
      <c r="I2677" s="14">
        <v>0</v>
      </c>
      <c r="J2677" s="13">
        <v>0</v>
      </c>
      <c r="K2677" s="14">
        <v>0</v>
      </c>
      <c r="L2677" s="14"/>
      <c r="M2677" s="14">
        <v>21</v>
      </c>
      <c r="N2677" s="1"/>
      <c r="O2677"/>
    </row>
    <row r="2678" spans="1:15" hidden="1">
      <c r="A2678" s="1">
        <v>14424</v>
      </c>
      <c r="B2678" s="1" t="s">
        <v>3239</v>
      </c>
      <c r="C2678" s="2">
        <v>0</v>
      </c>
      <c r="D2678" s="1">
        <v>301</v>
      </c>
      <c r="E2678" s="1" t="s">
        <v>1594</v>
      </c>
      <c r="F2678" s="1">
        <v>7592020131015</v>
      </c>
      <c r="G2678" s="1" t="s">
        <v>18</v>
      </c>
      <c r="H2678" s="19">
        <v>0.01</v>
      </c>
      <c r="I2678" s="14">
        <v>0</v>
      </c>
      <c r="J2678" s="13">
        <v>0</v>
      </c>
      <c r="K2678" s="14">
        <v>0</v>
      </c>
      <c r="L2678" s="14"/>
      <c r="M2678" s="14">
        <v>0</v>
      </c>
      <c r="N2678" s="1"/>
      <c r="O2678"/>
    </row>
    <row r="2679" spans="1:15" hidden="1">
      <c r="A2679" s="1">
        <v>20719</v>
      </c>
      <c r="B2679" s="1" t="s">
        <v>3240</v>
      </c>
      <c r="C2679" s="2" t="s">
        <v>235</v>
      </c>
      <c r="D2679" s="1">
        <v>550</v>
      </c>
      <c r="E2679" s="1" t="s">
        <v>113</v>
      </c>
      <c r="F2679" s="1">
        <v>7592349723618</v>
      </c>
      <c r="G2679" s="1" t="s">
        <v>18</v>
      </c>
      <c r="H2679" s="19">
        <v>11.1</v>
      </c>
      <c r="I2679" s="14">
        <v>0</v>
      </c>
      <c r="J2679" s="13">
        <v>0</v>
      </c>
      <c r="K2679" s="14">
        <v>0</v>
      </c>
      <c r="L2679" s="14"/>
      <c r="M2679" s="14">
        <v>0</v>
      </c>
      <c r="N2679" s="1"/>
      <c r="O2679"/>
    </row>
    <row r="2680" spans="1:15">
      <c r="A2680" s="1">
        <v>6617</v>
      </c>
      <c r="B2680" s="1" t="s">
        <v>3241</v>
      </c>
      <c r="C2680" s="2" t="s">
        <v>3236</v>
      </c>
      <c r="D2680" s="1">
        <v>511</v>
      </c>
      <c r="E2680" s="1" t="s">
        <v>243</v>
      </c>
      <c r="F2680" s="1">
        <v>7591243810905</v>
      </c>
      <c r="G2680" s="1" t="s">
        <v>18</v>
      </c>
      <c r="H2680" s="19">
        <v>19.97</v>
      </c>
      <c r="I2680" s="14">
        <v>138</v>
      </c>
      <c r="J2680" s="13">
        <v>0</v>
      </c>
      <c r="K2680" s="14">
        <v>0</v>
      </c>
      <c r="L2680" s="34">
        <f>H2680-(H2680*J2680)</f>
        <v>19.97</v>
      </c>
      <c r="M2680" s="14">
        <v>0</v>
      </c>
      <c r="N2680" s="42"/>
      <c r="O2680" s="35">
        <f>L2680*N2680</f>
        <v>0</v>
      </c>
    </row>
    <row r="2681" spans="1:15" hidden="1">
      <c r="A2681" s="1">
        <v>14501</v>
      </c>
      <c r="B2681" s="1" t="s">
        <v>3242</v>
      </c>
      <c r="C2681" s="2">
        <v>0</v>
      </c>
      <c r="D2681" s="1">
        <v>301</v>
      </c>
      <c r="E2681" s="1" t="s">
        <v>1594</v>
      </c>
      <c r="F2681" s="1">
        <v>7592020126028</v>
      </c>
      <c r="G2681" s="1" t="s">
        <v>18</v>
      </c>
      <c r="H2681" s="19">
        <v>0.01</v>
      </c>
      <c r="I2681" s="14">
        <v>0</v>
      </c>
      <c r="J2681" s="13">
        <v>0</v>
      </c>
      <c r="K2681" s="14">
        <v>0</v>
      </c>
      <c r="L2681" s="14"/>
      <c r="M2681" s="14">
        <v>0</v>
      </c>
      <c r="N2681" s="1"/>
      <c r="O2681"/>
    </row>
    <row r="2682" spans="1:15">
      <c r="A2682" s="1">
        <v>1303</v>
      </c>
      <c r="B2682" s="1" t="s">
        <v>3243</v>
      </c>
      <c r="C2682" s="2" t="s">
        <v>2713</v>
      </c>
      <c r="D2682" s="1">
        <v>240</v>
      </c>
      <c r="E2682" s="1" t="s">
        <v>21</v>
      </c>
      <c r="F2682" s="1">
        <v>7594000490303</v>
      </c>
      <c r="G2682" s="1" t="s">
        <v>18</v>
      </c>
      <c r="H2682" s="19">
        <v>41.56</v>
      </c>
      <c r="I2682" s="14">
        <v>1106</v>
      </c>
      <c r="J2682" s="13">
        <v>0</v>
      </c>
      <c r="K2682" s="14">
        <v>0</v>
      </c>
      <c r="L2682" s="34">
        <f>H2682-(H2682*J2682)</f>
        <v>41.56</v>
      </c>
      <c r="M2682" s="29">
        <v>30</v>
      </c>
      <c r="N2682" s="42"/>
      <c r="O2682" s="35">
        <f t="shared" ref="O2682:O2685" si="144">L2682*N2682</f>
        <v>0</v>
      </c>
    </row>
    <row r="2683" spans="1:15">
      <c r="A2683" s="1">
        <v>21411</v>
      </c>
      <c r="B2683" s="1" t="s">
        <v>3244</v>
      </c>
      <c r="C2683" s="2" t="s">
        <v>3245</v>
      </c>
      <c r="D2683" s="1">
        <v>1238</v>
      </c>
      <c r="E2683" s="1" t="s">
        <v>440</v>
      </c>
      <c r="F2683" s="1">
        <v>7401078900026</v>
      </c>
      <c r="G2683" s="1" t="s">
        <v>18</v>
      </c>
      <c r="H2683" s="19">
        <v>33.92</v>
      </c>
      <c r="I2683" s="14">
        <v>499</v>
      </c>
      <c r="J2683" s="13">
        <v>0</v>
      </c>
      <c r="K2683" s="14">
        <v>0</v>
      </c>
      <c r="L2683" s="34">
        <f>H2683-(H2683*J2683)</f>
        <v>33.92</v>
      </c>
      <c r="M2683" s="29">
        <v>30</v>
      </c>
      <c r="N2683" s="42"/>
      <c r="O2683" s="35">
        <f t="shared" si="144"/>
        <v>0</v>
      </c>
    </row>
    <row r="2684" spans="1:15">
      <c r="A2684" s="1">
        <v>24201</v>
      </c>
      <c r="B2684" s="1" t="s">
        <v>3246</v>
      </c>
      <c r="C2684" s="2" t="s">
        <v>303</v>
      </c>
      <c r="D2684" s="1">
        <v>184</v>
      </c>
      <c r="E2684" s="1" t="s">
        <v>82</v>
      </c>
      <c r="F2684" s="1">
        <v>7501075725384</v>
      </c>
      <c r="G2684" s="1" t="s">
        <v>18</v>
      </c>
      <c r="H2684" s="19">
        <v>4.47</v>
      </c>
      <c r="I2684" s="14">
        <v>141</v>
      </c>
      <c r="J2684" s="13">
        <v>0</v>
      </c>
      <c r="K2684" s="14">
        <v>0</v>
      </c>
      <c r="L2684" s="34">
        <f>H2684-(H2684*J2684)</f>
        <v>4.47</v>
      </c>
      <c r="M2684" s="14">
        <v>0</v>
      </c>
      <c r="N2684" s="42"/>
      <c r="O2684" s="35">
        <f t="shared" si="144"/>
        <v>0</v>
      </c>
    </row>
    <row r="2685" spans="1:15">
      <c r="A2685" s="1">
        <v>24202</v>
      </c>
      <c r="B2685" s="1" t="s">
        <v>3247</v>
      </c>
      <c r="C2685" s="2" t="s">
        <v>303</v>
      </c>
      <c r="D2685" s="1">
        <v>184</v>
      </c>
      <c r="E2685" s="1" t="s">
        <v>82</v>
      </c>
      <c r="F2685" s="1">
        <v>7501075725391</v>
      </c>
      <c r="G2685" s="1" t="s">
        <v>18</v>
      </c>
      <c r="H2685" s="19">
        <v>8.0399999999999991</v>
      </c>
      <c r="I2685" s="14">
        <v>167</v>
      </c>
      <c r="J2685" s="13">
        <v>0</v>
      </c>
      <c r="K2685" s="14">
        <v>0</v>
      </c>
      <c r="L2685" s="34">
        <f>H2685-(H2685*J2685)</f>
        <v>8.0399999999999991</v>
      </c>
      <c r="M2685" s="14">
        <v>0</v>
      </c>
      <c r="N2685" s="42"/>
      <c r="O2685" s="35">
        <f t="shared" si="144"/>
        <v>0</v>
      </c>
    </row>
    <row r="2686" spans="1:15" hidden="1">
      <c r="A2686" s="1">
        <v>14631</v>
      </c>
      <c r="B2686" s="1" t="s">
        <v>3248</v>
      </c>
      <c r="C2686" s="2">
        <v>0</v>
      </c>
      <c r="D2686" s="1">
        <v>571</v>
      </c>
      <c r="E2686" s="1" t="s">
        <v>27</v>
      </c>
      <c r="F2686" s="1">
        <v>7591585360014</v>
      </c>
      <c r="G2686" s="1" t="s">
        <v>18</v>
      </c>
      <c r="H2686" s="19">
        <v>7.79</v>
      </c>
      <c r="I2686" s="14">
        <v>0</v>
      </c>
      <c r="J2686" s="13">
        <v>0</v>
      </c>
      <c r="K2686" s="14">
        <v>0</v>
      </c>
      <c r="L2686" s="14"/>
      <c r="M2686" s="14">
        <v>0</v>
      </c>
      <c r="N2686" s="1"/>
      <c r="O2686"/>
    </row>
    <row r="2687" spans="1:15" hidden="1">
      <c r="A2687" s="1">
        <v>14654</v>
      </c>
      <c r="B2687" s="1" t="s">
        <v>3249</v>
      </c>
      <c r="C2687" s="2">
        <v>0</v>
      </c>
      <c r="D2687" s="1">
        <v>1135</v>
      </c>
      <c r="E2687" s="1" t="s">
        <v>3250</v>
      </c>
      <c r="F2687" s="1">
        <v>779536000249</v>
      </c>
      <c r="G2687" s="1" t="s">
        <v>18</v>
      </c>
      <c r="H2687" s="19">
        <v>0.01</v>
      </c>
      <c r="I2687" s="14">
        <v>0</v>
      </c>
      <c r="J2687" s="13">
        <v>0</v>
      </c>
      <c r="K2687" s="14">
        <v>0</v>
      </c>
      <c r="L2687" s="14"/>
      <c r="M2687" s="14">
        <v>0</v>
      </c>
      <c r="N2687" s="1"/>
      <c r="O2687"/>
    </row>
    <row r="2688" spans="1:15" hidden="1">
      <c r="A2688" s="1">
        <v>14657</v>
      </c>
      <c r="B2688" s="1" t="s">
        <v>3251</v>
      </c>
      <c r="C2688" s="2">
        <v>0</v>
      </c>
      <c r="D2688" s="1">
        <v>1135</v>
      </c>
      <c r="E2688" s="1" t="s">
        <v>3250</v>
      </c>
      <c r="F2688" s="1">
        <v>7795360008256</v>
      </c>
      <c r="G2688" s="1" t="s">
        <v>18</v>
      </c>
      <c r="H2688" s="19">
        <v>0.01</v>
      </c>
      <c r="I2688" s="14">
        <v>0</v>
      </c>
      <c r="J2688" s="13">
        <v>0</v>
      </c>
      <c r="K2688" s="14">
        <v>0</v>
      </c>
      <c r="L2688" s="14"/>
      <c r="M2688" s="14">
        <v>0</v>
      </c>
      <c r="N2688" s="1"/>
      <c r="O2688"/>
    </row>
    <row r="2689" spans="1:15" hidden="1">
      <c r="A2689" s="1">
        <v>14684</v>
      </c>
      <c r="B2689" s="1" t="s">
        <v>3252</v>
      </c>
      <c r="C2689" s="2" t="s">
        <v>2713</v>
      </c>
      <c r="D2689" s="1">
        <v>240</v>
      </c>
      <c r="E2689" s="1" t="s">
        <v>21</v>
      </c>
      <c r="F2689" s="1">
        <v>7591619518992</v>
      </c>
      <c r="G2689" s="1" t="s">
        <v>18</v>
      </c>
      <c r="H2689" s="19">
        <v>53.25</v>
      </c>
      <c r="I2689" s="14">
        <v>0</v>
      </c>
      <c r="J2689" s="13">
        <v>0</v>
      </c>
      <c r="K2689" s="14">
        <v>0</v>
      </c>
      <c r="L2689" s="14"/>
      <c r="M2689" s="14">
        <v>30</v>
      </c>
      <c r="N2689" s="1"/>
      <c r="O2689"/>
    </row>
    <row r="2690" spans="1:15">
      <c r="A2690" s="1">
        <v>24479</v>
      </c>
      <c r="B2690" s="1" t="s">
        <v>3253</v>
      </c>
      <c r="C2690" s="2">
        <v>0</v>
      </c>
      <c r="D2690" s="1">
        <v>1036</v>
      </c>
      <c r="E2690" s="1" t="s">
        <v>628</v>
      </c>
      <c r="F2690" s="1">
        <v>7593090001680</v>
      </c>
      <c r="G2690" s="1" t="s">
        <v>18</v>
      </c>
      <c r="H2690" s="19">
        <v>28.29</v>
      </c>
      <c r="I2690" s="14">
        <v>361</v>
      </c>
      <c r="J2690" s="30">
        <v>7.0000000000000007E-2</v>
      </c>
      <c r="K2690" s="14">
        <v>0</v>
      </c>
      <c r="L2690" s="34">
        <f>H2690-(H2690*J2690)</f>
        <v>26.309699999999999</v>
      </c>
      <c r="M2690" s="29">
        <v>21</v>
      </c>
      <c r="N2690" s="42"/>
      <c r="O2690" s="35">
        <f>L2690*N2690</f>
        <v>0</v>
      </c>
    </row>
    <row r="2691" spans="1:15" hidden="1">
      <c r="A2691" s="1">
        <v>7042</v>
      </c>
      <c r="B2691" s="1" t="s">
        <v>3254</v>
      </c>
      <c r="C2691" s="2" t="s">
        <v>3255</v>
      </c>
      <c r="D2691" s="1">
        <v>1082</v>
      </c>
      <c r="E2691" s="1" t="s">
        <v>25</v>
      </c>
      <c r="F2691" s="1">
        <v>7592229002536</v>
      </c>
      <c r="G2691" s="1" t="s">
        <v>18</v>
      </c>
      <c r="H2691" s="19">
        <v>40.909999999999997</v>
      </c>
      <c r="I2691" s="14">
        <v>0</v>
      </c>
      <c r="J2691" s="13">
        <v>0.04</v>
      </c>
      <c r="K2691" s="14">
        <v>0</v>
      </c>
      <c r="L2691" s="14"/>
      <c r="M2691" s="14">
        <v>30</v>
      </c>
      <c r="N2691" s="1"/>
      <c r="O2691"/>
    </row>
    <row r="2692" spans="1:15" hidden="1">
      <c r="A2692" s="1">
        <v>14769</v>
      </c>
      <c r="B2692" s="1" t="s">
        <v>3256</v>
      </c>
      <c r="C2692" s="2">
        <v>0</v>
      </c>
      <c r="D2692" s="1">
        <v>478</v>
      </c>
      <c r="E2692" s="1" t="s">
        <v>36</v>
      </c>
      <c r="F2692" s="1">
        <v>7591519051964</v>
      </c>
      <c r="G2692" s="1" t="s">
        <v>18</v>
      </c>
      <c r="H2692" s="19">
        <v>0.01</v>
      </c>
      <c r="I2692" s="14">
        <v>0</v>
      </c>
      <c r="J2692" s="13">
        <v>0</v>
      </c>
      <c r="K2692" s="14">
        <v>0</v>
      </c>
      <c r="L2692" s="14"/>
      <c r="M2692" s="14">
        <v>0</v>
      </c>
      <c r="N2692" s="1"/>
      <c r="O2692"/>
    </row>
    <row r="2693" spans="1:15" hidden="1">
      <c r="A2693" s="1">
        <v>14788</v>
      </c>
      <c r="B2693" s="1" t="s">
        <v>3257</v>
      </c>
      <c r="C2693" s="2">
        <v>0</v>
      </c>
      <c r="D2693" s="1">
        <v>301</v>
      </c>
      <c r="E2693" s="1" t="s">
        <v>1594</v>
      </c>
      <c r="F2693" s="1">
        <v>759202012686</v>
      </c>
      <c r="G2693" s="1" t="s">
        <v>18</v>
      </c>
      <c r="H2693" s="19">
        <v>0.01</v>
      </c>
      <c r="I2693" s="14">
        <v>0</v>
      </c>
      <c r="J2693" s="13">
        <v>0</v>
      </c>
      <c r="K2693" s="14">
        <v>0</v>
      </c>
      <c r="L2693" s="14"/>
      <c r="M2693" s="14">
        <v>0</v>
      </c>
      <c r="N2693" s="1"/>
      <c r="O2693"/>
    </row>
    <row r="2694" spans="1:15" hidden="1">
      <c r="A2694" s="1">
        <v>14908</v>
      </c>
      <c r="B2694" s="1" t="s">
        <v>3258</v>
      </c>
      <c r="C2694" s="2" t="s">
        <v>3259</v>
      </c>
      <c r="D2694" s="1">
        <v>243</v>
      </c>
      <c r="E2694" s="1" t="s">
        <v>3260</v>
      </c>
      <c r="F2694" s="1">
        <v>7703281001928</v>
      </c>
      <c r="G2694" s="1" t="s">
        <v>18</v>
      </c>
      <c r="H2694" s="19">
        <v>0.01</v>
      </c>
      <c r="I2694" s="14">
        <v>0</v>
      </c>
      <c r="J2694" s="13">
        <v>0</v>
      </c>
      <c r="K2694" s="14">
        <v>0</v>
      </c>
      <c r="L2694" s="14"/>
      <c r="M2694" s="14">
        <v>0</v>
      </c>
      <c r="N2694" s="1"/>
      <c r="O2694"/>
    </row>
    <row r="2695" spans="1:15" hidden="1">
      <c r="A2695" s="1">
        <v>14933</v>
      </c>
      <c r="B2695" s="1" t="s">
        <v>3261</v>
      </c>
      <c r="C2695" s="2">
        <v>0</v>
      </c>
      <c r="D2695" s="1">
        <v>187</v>
      </c>
      <c r="E2695" s="1" t="s">
        <v>68</v>
      </c>
      <c r="F2695" s="1">
        <v>7592806121056</v>
      </c>
      <c r="G2695" s="1" t="s">
        <v>18</v>
      </c>
      <c r="H2695" s="19">
        <v>0.01</v>
      </c>
      <c r="I2695" s="14">
        <v>0</v>
      </c>
      <c r="J2695" s="13">
        <v>0</v>
      </c>
      <c r="K2695" s="14">
        <v>0</v>
      </c>
      <c r="L2695" s="14"/>
      <c r="M2695" s="14">
        <v>0</v>
      </c>
      <c r="N2695" s="1"/>
      <c r="O2695"/>
    </row>
    <row r="2696" spans="1:15" hidden="1">
      <c r="A2696" s="1">
        <v>14974</v>
      </c>
      <c r="B2696" s="1" t="s">
        <v>3262</v>
      </c>
      <c r="C2696" s="2">
        <v>0</v>
      </c>
      <c r="D2696" s="1">
        <v>301</v>
      </c>
      <c r="E2696" s="1" t="s">
        <v>1594</v>
      </c>
      <c r="F2696" s="1">
        <v>7592020118993</v>
      </c>
      <c r="G2696" s="1" t="s">
        <v>18</v>
      </c>
      <c r="H2696" s="19">
        <v>0.01</v>
      </c>
      <c r="I2696" s="14">
        <v>0</v>
      </c>
      <c r="J2696" s="13">
        <v>0</v>
      </c>
      <c r="K2696" s="14">
        <v>0</v>
      </c>
      <c r="L2696" s="14"/>
      <c r="M2696" s="14">
        <v>0</v>
      </c>
      <c r="N2696" s="1"/>
      <c r="O2696"/>
    </row>
    <row r="2697" spans="1:15" hidden="1">
      <c r="A2697" s="1">
        <v>14975</v>
      </c>
      <c r="B2697" s="1" t="s">
        <v>3263</v>
      </c>
      <c r="C2697" s="2">
        <v>0</v>
      </c>
      <c r="D2697" s="1">
        <v>474</v>
      </c>
      <c r="E2697" s="1" t="s">
        <v>1283</v>
      </c>
      <c r="F2697" s="1">
        <v>7590027002109</v>
      </c>
      <c r="G2697" s="1" t="s">
        <v>18</v>
      </c>
      <c r="H2697" s="19">
        <v>0.01</v>
      </c>
      <c r="I2697" s="14">
        <v>0</v>
      </c>
      <c r="J2697" s="13">
        <v>0</v>
      </c>
      <c r="K2697" s="14">
        <v>0</v>
      </c>
      <c r="L2697" s="14"/>
      <c r="M2697" s="14">
        <v>0</v>
      </c>
      <c r="N2697" s="1"/>
      <c r="O2697"/>
    </row>
    <row r="2698" spans="1:15" hidden="1">
      <c r="A2698" s="1">
        <v>2620</v>
      </c>
      <c r="B2698" s="1" t="s">
        <v>3264</v>
      </c>
      <c r="C2698" s="2" t="s">
        <v>277</v>
      </c>
      <c r="D2698" s="1">
        <v>571</v>
      </c>
      <c r="E2698" s="1" t="s">
        <v>27</v>
      </c>
      <c r="F2698" s="1">
        <v>7591585175892</v>
      </c>
      <c r="G2698" s="1" t="s">
        <v>18</v>
      </c>
      <c r="H2698" s="19">
        <v>7.61</v>
      </c>
      <c r="I2698" s="14">
        <v>17</v>
      </c>
      <c r="J2698" s="13">
        <v>0.04</v>
      </c>
      <c r="K2698" s="14">
        <v>0</v>
      </c>
      <c r="L2698" s="23">
        <f>H2698-(H2698*J2698)</f>
        <v>7.3056000000000001</v>
      </c>
      <c r="M2698" s="14">
        <v>21</v>
      </c>
      <c r="N2698" s="1"/>
      <c r="O2698"/>
    </row>
    <row r="2699" spans="1:15" hidden="1">
      <c r="A2699" s="1">
        <v>15066</v>
      </c>
      <c r="B2699" s="1" t="s">
        <v>3265</v>
      </c>
      <c r="C2699" s="2">
        <v>0</v>
      </c>
      <c r="D2699" s="1">
        <v>511</v>
      </c>
      <c r="E2699" s="1" t="s">
        <v>243</v>
      </c>
      <c r="F2699" s="1">
        <v>7591243843354</v>
      </c>
      <c r="G2699" s="1" t="s">
        <v>18</v>
      </c>
      <c r="H2699" s="19">
        <v>0.01</v>
      </c>
      <c r="I2699" s="14">
        <v>0</v>
      </c>
      <c r="J2699" s="13">
        <v>0</v>
      </c>
      <c r="K2699" s="14">
        <v>0</v>
      </c>
      <c r="L2699" s="14"/>
      <c r="M2699" s="14">
        <v>0</v>
      </c>
      <c r="N2699" s="1"/>
      <c r="O2699"/>
    </row>
    <row r="2700" spans="1:15">
      <c r="A2700" s="1">
        <v>18222</v>
      </c>
      <c r="B2700" s="1" t="s">
        <v>3266</v>
      </c>
      <c r="C2700" s="2" t="s">
        <v>3267</v>
      </c>
      <c r="D2700" s="1">
        <v>1036</v>
      </c>
      <c r="E2700" s="1" t="s">
        <v>628</v>
      </c>
      <c r="F2700" s="1">
        <v>7593090002311</v>
      </c>
      <c r="G2700" s="1" t="s">
        <v>18</v>
      </c>
      <c r="H2700" s="19">
        <v>16.66</v>
      </c>
      <c r="I2700" s="14">
        <v>1167</v>
      </c>
      <c r="J2700" s="30">
        <v>7.0000000000000007E-2</v>
      </c>
      <c r="K2700" s="14">
        <v>0</v>
      </c>
      <c r="L2700" s="34">
        <f>H2700-(H2700*J2700)</f>
        <v>15.4938</v>
      </c>
      <c r="M2700" s="29">
        <v>21</v>
      </c>
      <c r="N2700" s="42"/>
      <c r="O2700" s="35">
        <f>L2700*N2700</f>
        <v>0</v>
      </c>
    </row>
    <row r="2701" spans="1:15" hidden="1">
      <c r="A2701" s="1">
        <v>15077</v>
      </c>
      <c r="B2701" s="1" t="s">
        <v>3268</v>
      </c>
      <c r="C2701" s="2">
        <v>0</v>
      </c>
      <c r="D2701" s="1">
        <v>351</v>
      </c>
      <c r="E2701" s="1" t="s">
        <v>315</v>
      </c>
      <c r="F2701" s="1">
        <v>3499320004947</v>
      </c>
      <c r="G2701" s="1" t="s">
        <v>18</v>
      </c>
      <c r="H2701" s="19">
        <v>0.01</v>
      </c>
      <c r="I2701" s="14">
        <v>0</v>
      </c>
      <c r="J2701" s="13">
        <v>0</v>
      </c>
      <c r="K2701" s="14">
        <v>0</v>
      </c>
      <c r="L2701" s="14"/>
      <c r="M2701" s="14">
        <v>0</v>
      </c>
      <c r="N2701" s="1"/>
      <c r="O2701"/>
    </row>
    <row r="2702" spans="1:15" hidden="1">
      <c r="A2702" s="1">
        <v>15118</v>
      </c>
      <c r="B2702" s="1" t="s">
        <v>3269</v>
      </c>
      <c r="C2702" s="2" t="s">
        <v>201</v>
      </c>
      <c r="D2702" s="1">
        <v>481</v>
      </c>
      <c r="E2702" s="1" t="s">
        <v>76</v>
      </c>
      <c r="F2702" s="1">
        <v>7591818210413</v>
      </c>
      <c r="G2702" s="1" t="s">
        <v>18</v>
      </c>
      <c r="H2702" s="19">
        <v>21.53</v>
      </c>
      <c r="I2702" s="14">
        <v>0</v>
      </c>
      <c r="J2702" s="13">
        <v>0</v>
      </c>
      <c r="K2702" s="14">
        <v>0</v>
      </c>
      <c r="L2702" s="14"/>
      <c r="M2702" s="14">
        <v>30</v>
      </c>
      <c r="N2702" s="1"/>
      <c r="O2702"/>
    </row>
    <row r="2703" spans="1:15" hidden="1">
      <c r="A2703" s="1">
        <v>15124</v>
      </c>
      <c r="B2703" s="1" t="s">
        <v>3270</v>
      </c>
      <c r="C2703" s="2" t="s">
        <v>3271</v>
      </c>
      <c r="D2703" s="1">
        <v>1082</v>
      </c>
      <c r="E2703" s="1" t="s">
        <v>25</v>
      </c>
      <c r="F2703" s="1">
        <v>7591821802995</v>
      </c>
      <c r="G2703" s="1" t="s">
        <v>18</v>
      </c>
      <c r="H2703" s="19">
        <v>27.27</v>
      </c>
      <c r="I2703" s="14">
        <v>0</v>
      </c>
      <c r="J2703" s="13">
        <v>0</v>
      </c>
      <c r="K2703" s="14">
        <v>0</v>
      </c>
      <c r="L2703" s="14"/>
      <c r="M2703" s="14">
        <v>30</v>
      </c>
      <c r="N2703" s="1"/>
      <c r="O2703"/>
    </row>
    <row r="2704" spans="1:15" hidden="1">
      <c r="A2704" s="1">
        <v>15172</v>
      </c>
      <c r="B2704" s="1" t="s">
        <v>3272</v>
      </c>
      <c r="C2704" s="2">
        <v>0</v>
      </c>
      <c r="D2704" s="1">
        <v>1147</v>
      </c>
      <c r="E2704" s="1" t="s">
        <v>3273</v>
      </c>
      <c r="F2704" s="1">
        <v>7891317192860</v>
      </c>
      <c r="G2704" s="1" t="s">
        <v>18</v>
      </c>
      <c r="H2704" s="19">
        <v>0.01</v>
      </c>
      <c r="I2704" s="14">
        <v>0</v>
      </c>
      <c r="J2704" s="13">
        <v>0</v>
      </c>
      <c r="K2704" s="14">
        <v>0</v>
      </c>
      <c r="L2704" s="14"/>
      <c r="M2704" s="14">
        <v>0</v>
      </c>
      <c r="N2704" s="1"/>
      <c r="O2704"/>
    </row>
    <row r="2705" spans="1:15">
      <c r="A2705" s="1">
        <v>14502</v>
      </c>
      <c r="B2705" s="1" t="s">
        <v>3274</v>
      </c>
      <c r="C2705" s="2" t="s">
        <v>41</v>
      </c>
      <c r="D2705" s="1">
        <v>875</v>
      </c>
      <c r="E2705" s="1" t="s">
        <v>245</v>
      </c>
      <c r="F2705" s="1">
        <v>7592432900292</v>
      </c>
      <c r="G2705" s="1" t="s">
        <v>18</v>
      </c>
      <c r="H2705" s="19">
        <v>17.079999999999998</v>
      </c>
      <c r="I2705" s="14">
        <v>90</v>
      </c>
      <c r="J2705" s="13">
        <v>0</v>
      </c>
      <c r="K2705" s="14">
        <v>0</v>
      </c>
      <c r="L2705" s="34">
        <f>H2705-(H2705*J2705)</f>
        <v>17.079999999999998</v>
      </c>
      <c r="M2705" s="29">
        <v>30</v>
      </c>
      <c r="N2705" s="42"/>
      <c r="O2705" s="35">
        <f>L2705*N2705</f>
        <v>0</v>
      </c>
    </row>
    <row r="2706" spans="1:15" hidden="1">
      <c r="A2706" s="1">
        <v>15219</v>
      </c>
      <c r="B2706" s="1" t="s">
        <v>3275</v>
      </c>
      <c r="C2706" s="2">
        <v>0</v>
      </c>
      <c r="D2706" s="1">
        <v>511</v>
      </c>
      <c r="E2706" s="1" t="s">
        <v>243</v>
      </c>
      <c r="F2706" s="1">
        <v>7591243834062</v>
      </c>
      <c r="G2706" s="1" t="s">
        <v>18</v>
      </c>
      <c r="H2706" s="19">
        <v>0.01</v>
      </c>
      <c r="I2706" s="14">
        <v>0</v>
      </c>
      <c r="J2706" s="13">
        <v>0</v>
      </c>
      <c r="K2706" s="14">
        <v>0</v>
      </c>
      <c r="L2706" s="14"/>
      <c r="M2706" s="14">
        <v>0</v>
      </c>
      <c r="N2706" s="1"/>
      <c r="O2706"/>
    </row>
    <row r="2707" spans="1:15">
      <c r="A2707" s="1">
        <v>15238</v>
      </c>
      <c r="B2707" s="1" t="s">
        <v>3276</v>
      </c>
      <c r="C2707" s="2" t="s">
        <v>41</v>
      </c>
      <c r="D2707" s="1">
        <v>875</v>
      </c>
      <c r="E2707" s="1" t="s">
        <v>245</v>
      </c>
      <c r="F2707" s="1">
        <v>7592432900315</v>
      </c>
      <c r="G2707" s="1" t="s">
        <v>18</v>
      </c>
      <c r="H2707" s="19">
        <v>23.63</v>
      </c>
      <c r="I2707" s="14">
        <v>81</v>
      </c>
      <c r="J2707" s="13">
        <v>0</v>
      </c>
      <c r="K2707" s="14">
        <v>0</v>
      </c>
      <c r="L2707" s="34">
        <f>H2707-(H2707*J2707)</f>
        <v>23.63</v>
      </c>
      <c r="M2707" s="29">
        <v>30</v>
      </c>
      <c r="N2707" s="42"/>
      <c r="O2707" s="35">
        <f>L2707*N2707</f>
        <v>0</v>
      </c>
    </row>
    <row r="2708" spans="1:15" hidden="1">
      <c r="A2708" s="1">
        <v>14416</v>
      </c>
      <c r="B2708" s="1" t="s">
        <v>3277</v>
      </c>
      <c r="C2708" s="2" t="s">
        <v>91</v>
      </c>
      <c r="D2708" s="1">
        <v>356</v>
      </c>
      <c r="E2708" s="1" t="s">
        <v>78</v>
      </c>
      <c r="F2708" s="1">
        <v>7591585219299</v>
      </c>
      <c r="G2708" s="1" t="s">
        <v>18</v>
      </c>
      <c r="H2708" s="19">
        <v>20.34</v>
      </c>
      <c r="I2708" s="14">
        <v>0</v>
      </c>
      <c r="J2708" s="13">
        <v>0.04</v>
      </c>
      <c r="K2708" s="14">
        <v>0</v>
      </c>
      <c r="L2708" s="14"/>
      <c r="M2708" s="14">
        <v>21</v>
      </c>
      <c r="N2708" s="1"/>
      <c r="O2708"/>
    </row>
    <row r="2709" spans="1:15">
      <c r="A2709" s="1">
        <v>14291</v>
      </c>
      <c r="B2709" s="1" t="s">
        <v>3278</v>
      </c>
      <c r="C2709" s="2" t="s">
        <v>41</v>
      </c>
      <c r="D2709" s="1">
        <v>875</v>
      </c>
      <c r="E2709" s="1" t="s">
        <v>245</v>
      </c>
      <c r="F2709" s="1">
        <v>7592432900308</v>
      </c>
      <c r="G2709" s="1" t="s">
        <v>18</v>
      </c>
      <c r="H2709" s="19">
        <v>17.079999999999998</v>
      </c>
      <c r="I2709" s="14">
        <v>86</v>
      </c>
      <c r="J2709" s="13">
        <v>0</v>
      </c>
      <c r="K2709" s="14">
        <v>0</v>
      </c>
      <c r="L2709" s="34">
        <f>H2709-(H2709*J2709)</f>
        <v>17.079999999999998</v>
      </c>
      <c r="M2709" s="29">
        <v>30</v>
      </c>
      <c r="N2709" s="42"/>
      <c r="O2709" s="35">
        <f t="shared" ref="O2709:O2713" si="145">L2709*N2709</f>
        <v>0</v>
      </c>
    </row>
    <row r="2710" spans="1:15">
      <c r="A2710" s="1">
        <v>21225</v>
      </c>
      <c r="B2710" s="1" t="s">
        <v>3279</v>
      </c>
      <c r="C2710" s="2" t="s">
        <v>3061</v>
      </c>
      <c r="D2710" s="1">
        <v>571</v>
      </c>
      <c r="E2710" s="1" t="s">
        <v>27</v>
      </c>
      <c r="F2710" s="1">
        <v>7591585117632</v>
      </c>
      <c r="G2710" s="1" t="s">
        <v>18</v>
      </c>
      <c r="H2710" s="19">
        <v>37.380000000000003</v>
      </c>
      <c r="I2710" s="14">
        <v>399</v>
      </c>
      <c r="J2710" s="13">
        <v>0</v>
      </c>
      <c r="K2710" s="14">
        <v>0</v>
      </c>
      <c r="L2710" s="34">
        <f>H2710-(H2710*J2710)</f>
        <v>37.380000000000003</v>
      </c>
      <c r="M2710" s="29">
        <v>21</v>
      </c>
      <c r="N2710" s="42"/>
      <c r="O2710" s="35">
        <f t="shared" si="145"/>
        <v>0</v>
      </c>
    </row>
    <row r="2711" spans="1:15">
      <c r="A2711" s="1">
        <v>24816</v>
      </c>
      <c r="B2711" s="1" t="s">
        <v>3280</v>
      </c>
      <c r="C2711" s="2">
        <v>0</v>
      </c>
      <c r="D2711" s="1">
        <v>511</v>
      </c>
      <c r="E2711" s="1" t="s">
        <v>243</v>
      </c>
      <c r="F2711" s="1">
        <v>7591243811483</v>
      </c>
      <c r="G2711" s="1" t="s">
        <v>18</v>
      </c>
      <c r="H2711" s="19">
        <v>21.05</v>
      </c>
      <c r="I2711" s="14">
        <v>129</v>
      </c>
      <c r="J2711" s="13">
        <v>0</v>
      </c>
      <c r="K2711" s="14">
        <v>0</v>
      </c>
      <c r="L2711" s="34">
        <f>H2711-(H2711*J2711)</f>
        <v>21.05</v>
      </c>
      <c r="M2711" s="14">
        <v>0</v>
      </c>
      <c r="N2711" s="42"/>
      <c r="O2711" s="35">
        <f t="shared" si="145"/>
        <v>0</v>
      </c>
    </row>
    <row r="2712" spans="1:15">
      <c r="A2712" s="1">
        <v>22963</v>
      </c>
      <c r="B2712" s="1" t="s">
        <v>3281</v>
      </c>
      <c r="C2712" s="2" t="s">
        <v>270</v>
      </c>
      <c r="D2712" s="1">
        <v>511</v>
      </c>
      <c r="E2712" s="1" t="s">
        <v>243</v>
      </c>
      <c r="F2712" s="1">
        <v>7591243811469</v>
      </c>
      <c r="G2712" s="1" t="s">
        <v>18</v>
      </c>
      <c r="H2712" s="19">
        <v>11.6</v>
      </c>
      <c r="I2712" s="14">
        <v>248</v>
      </c>
      <c r="J2712" s="13">
        <v>0</v>
      </c>
      <c r="K2712" s="14">
        <v>0</v>
      </c>
      <c r="L2712" s="34">
        <f>H2712-(H2712*J2712)</f>
        <v>11.6</v>
      </c>
      <c r="M2712" s="14">
        <v>0</v>
      </c>
      <c r="N2712" s="42"/>
      <c r="O2712" s="35">
        <f t="shared" si="145"/>
        <v>0</v>
      </c>
    </row>
    <row r="2713" spans="1:15">
      <c r="A2713" s="1">
        <v>10111</v>
      </c>
      <c r="B2713" s="1" t="s">
        <v>3282</v>
      </c>
      <c r="C2713" s="2" t="s">
        <v>3283</v>
      </c>
      <c r="D2713" s="1">
        <v>511</v>
      </c>
      <c r="E2713" s="1" t="s">
        <v>243</v>
      </c>
      <c r="F2713" s="1">
        <v>75919719</v>
      </c>
      <c r="G2713" s="1" t="s">
        <v>18</v>
      </c>
      <c r="H2713" s="19">
        <v>12.03</v>
      </c>
      <c r="I2713" s="14">
        <v>651</v>
      </c>
      <c r="J2713" s="13">
        <v>0</v>
      </c>
      <c r="K2713" s="14">
        <v>0</v>
      </c>
      <c r="L2713" s="34">
        <f>H2713-(H2713*J2713)</f>
        <v>12.03</v>
      </c>
      <c r="M2713" s="14">
        <v>0</v>
      </c>
      <c r="N2713" s="42"/>
      <c r="O2713" s="35">
        <f t="shared" si="145"/>
        <v>0</v>
      </c>
    </row>
    <row r="2714" spans="1:15" hidden="1">
      <c r="A2714" s="1">
        <v>15437</v>
      </c>
      <c r="B2714" s="1" t="s">
        <v>3284</v>
      </c>
      <c r="C2714" s="2" t="s">
        <v>686</v>
      </c>
      <c r="D2714" s="1">
        <v>474</v>
      </c>
      <c r="E2714" s="1" t="s">
        <v>1283</v>
      </c>
      <c r="F2714" s="1">
        <v>7590027002499</v>
      </c>
      <c r="G2714" s="1" t="s">
        <v>18</v>
      </c>
      <c r="H2714" s="19">
        <v>0.57999999999999996</v>
      </c>
      <c r="I2714" s="14">
        <v>0</v>
      </c>
      <c r="J2714" s="13">
        <v>0</v>
      </c>
      <c r="K2714" s="14">
        <v>0</v>
      </c>
      <c r="L2714" s="14"/>
      <c r="M2714" s="14">
        <v>0</v>
      </c>
      <c r="N2714" s="1"/>
      <c r="O2714"/>
    </row>
    <row r="2715" spans="1:15" hidden="1">
      <c r="A2715" s="1">
        <v>15438</v>
      </c>
      <c r="B2715" s="1" t="s">
        <v>3285</v>
      </c>
      <c r="C2715" s="2">
        <v>0</v>
      </c>
      <c r="D2715" s="1">
        <v>474</v>
      </c>
      <c r="E2715" s="1" t="s">
        <v>1283</v>
      </c>
      <c r="F2715" s="1">
        <v>7590027002086</v>
      </c>
      <c r="G2715" s="1" t="s">
        <v>18</v>
      </c>
      <c r="H2715" s="19">
        <v>0.01</v>
      </c>
      <c r="I2715" s="14">
        <v>0</v>
      </c>
      <c r="J2715" s="13">
        <v>0</v>
      </c>
      <c r="K2715" s="14">
        <v>0</v>
      </c>
      <c r="L2715" s="14"/>
      <c r="M2715" s="14">
        <v>0</v>
      </c>
      <c r="N2715" s="1"/>
      <c r="O2715"/>
    </row>
    <row r="2716" spans="1:15" hidden="1">
      <c r="A2716" s="1">
        <v>15439</v>
      </c>
      <c r="B2716" s="1" t="s">
        <v>3286</v>
      </c>
      <c r="C2716" s="2">
        <v>0</v>
      </c>
      <c r="D2716" s="1">
        <v>474</v>
      </c>
      <c r="E2716" s="1" t="s">
        <v>1283</v>
      </c>
      <c r="F2716" s="1">
        <v>7590027002222</v>
      </c>
      <c r="G2716" s="1" t="s">
        <v>18</v>
      </c>
      <c r="H2716" s="19">
        <v>0.01</v>
      </c>
      <c r="I2716" s="14">
        <v>0</v>
      </c>
      <c r="J2716" s="13">
        <v>0</v>
      </c>
      <c r="K2716" s="14">
        <v>0</v>
      </c>
      <c r="L2716" s="14"/>
      <c r="M2716" s="14">
        <v>0</v>
      </c>
      <c r="N2716" s="1"/>
      <c r="O2716"/>
    </row>
    <row r="2717" spans="1:15" hidden="1">
      <c r="A2717" s="1">
        <v>15440</v>
      </c>
      <c r="B2717" s="1" t="s">
        <v>3287</v>
      </c>
      <c r="C2717" s="2">
        <v>0</v>
      </c>
      <c r="D2717" s="1">
        <v>474</v>
      </c>
      <c r="E2717" s="1" t="s">
        <v>1283</v>
      </c>
      <c r="F2717" s="1">
        <v>7590027002246</v>
      </c>
      <c r="G2717" s="1" t="s">
        <v>18</v>
      </c>
      <c r="H2717" s="19">
        <v>0.01</v>
      </c>
      <c r="I2717" s="14">
        <v>0</v>
      </c>
      <c r="J2717" s="13">
        <v>0</v>
      </c>
      <c r="K2717" s="14">
        <v>0</v>
      </c>
      <c r="L2717" s="14"/>
      <c r="M2717" s="14">
        <v>0</v>
      </c>
      <c r="N2717" s="1"/>
      <c r="O2717"/>
    </row>
    <row r="2718" spans="1:15" hidden="1">
      <c r="A2718" s="1">
        <v>15441</v>
      </c>
      <c r="B2718" s="1" t="s">
        <v>3288</v>
      </c>
      <c r="C2718" s="2">
        <v>0</v>
      </c>
      <c r="D2718" s="1">
        <v>474</v>
      </c>
      <c r="E2718" s="1" t="s">
        <v>1283</v>
      </c>
      <c r="F2718" s="1">
        <v>7590027002413</v>
      </c>
      <c r="G2718" s="1" t="s">
        <v>18</v>
      </c>
      <c r="H2718" s="19">
        <v>0.01</v>
      </c>
      <c r="I2718" s="14">
        <v>0</v>
      </c>
      <c r="J2718" s="13">
        <v>0</v>
      </c>
      <c r="K2718" s="14">
        <v>0</v>
      </c>
      <c r="L2718" s="14"/>
      <c r="M2718" s="14">
        <v>0</v>
      </c>
      <c r="N2718" s="1"/>
      <c r="O2718"/>
    </row>
    <row r="2719" spans="1:15" hidden="1">
      <c r="A2719" s="1">
        <v>15442</v>
      </c>
      <c r="B2719" s="1" t="s">
        <v>3289</v>
      </c>
      <c r="C2719" s="2" t="s">
        <v>2527</v>
      </c>
      <c r="D2719" s="1">
        <v>474</v>
      </c>
      <c r="E2719" s="1" t="s">
        <v>1283</v>
      </c>
      <c r="F2719" s="1">
        <v>7590027002345</v>
      </c>
      <c r="G2719" s="1" t="s">
        <v>18</v>
      </c>
      <c r="H2719" s="19">
        <v>0.56000000000000005</v>
      </c>
      <c r="I2719" s="14">
        <v>0</v>
      </c>
      <c r="J2719" s="13">
        <v>0</v>
      </c>
      <c r="K2719" s="14">
        <v>0</v>
      </c>
      <c r="L2719" s="14"/>
      <c r="M2719" s="14">
        <v>0</v>
      </c>
      <c r="N2719" s="1"/>
      <c r="O2719"/>
    </row>
    <row r="2720" spans="1:15" hidden="1">
      <c r="A2720" s="1">
        <v>15443</v>
      </c>
      <c r="B2720" s="1" t="s">
        <v>3290</v>
      </c>
      <c r="C2720" s="2">
        <v>0</v>
      </c>
      <c r="D2720" s="1">
        <v>474</v>
      </c>
      <c r="E2720" s="1" t="s">
        <v>1283</v>
      </c>
      <c r="F2720" s="1">
        <v>7590027002390</v>
      </c>
      <c r="G2720" s="1" t="s">
        <v>18</v>
      </c>
      <c r="H2720" s="19">
        <v>0.01</v>
      </c>
      <c r="I2720" s="14">
        <v>0</v>
      </c>
      <c r="J2720" s="13">
        <v>0</v>
      </c>
      <c r="K2720" s="14">
        <v>0</v>
      </c>
      <c r="L2720" s="14"/>
      <c r="M2720" s="14">
        <v>0</v>
      </c>
      <c r="N2720" s="1"/>
      <c r="O2720"/>
    </row>
    <row r="2721" spans="1:15" hidden="1">
      <c r="A2721" s="1">
        <v>15444</v>
      </c>
      <c r="B2721" s="1" t="s">
        <v>3291</v>
      </c>
      <c r="C2721" s="2" t="s">
        <v>758</v>
      </c>
      <c r="D2721" s="1">
        <v>474</v>
      </c>
      <c r="E2721" s="1" t="s">
        <v>1283</v>
      </c>
      <c r="F2721" s="1">
        <v>7590027002406</v>
      </c>
      <c r="G2721" s="1" t="s">
        <v>18</v>
      </c>
      <c r="H2721" s="19">
        <v>0.53</v>
      </c>
      <c r="I2721" s="14">
        <v>0</v>
      </c>
      <c r="J2721" s="13">
        <v>0</v>
      </c>
      <c r="K2721" s="14">
        <v>0</v>
      </c>
      <c r="L2721" s="14"/>
      <c r="M2721" s="14">
        <v>0</v>
      </c>
      <c r="N2721" s="1"/>
      <c r="O2721"/>
    </row>
    <row r="2722" spans="1:15" hidden="1">
      <c r="A2722" s="1">
        <v>15445</v>
      </c>
      <c r="B2722" s="1" t="s">
        <v>3292</v>
      </c>
      <c r="C2722" s="2" t="s">
        <v>277</v>
      </c>
      <c r="D2722" s="1">
        <v>474</v>
      </c>
      <c r="E2722" s="1" t="s">
        <v>1283</v>
      </c>
      <c r="F2722" s="1">
        <v>7590027002338</v>
      </c>
      <c r="G2722" s="1" t="s">
        <v>18</v>
      </c>
      <c r="H2722" s="19">
        <v>0.03</v>
      </c>
      <c r="I2722" s="14">
        <v>0</v>
      </c>
      <c r="J2722" s="13">
        <v>0</v>
      </c>
      <c r="K2722" s="14">
        <v>0</v>
      </c>
      <c r="L2722" s="14"/>
      <c r="M2722" s="14">
        <v>0</v>
      </c>
      <c r="N2722" s="1"/>
      <c r="O2722"/>
    </row>
    <row r="2723" spans="1:15" hidden="1">
      <c r="A2723" s="1">
        <v>15521</v>
      </c>
      <c r="B2723" s="1" t="s">
        <v>3293</v>
      </c>
      <c r="C2723" s="2">
        <v>0</v>
      </c>
      <c r="D2723" s="1">
        <v>487</v>
      </c>
      <c r="E2723" s="1" t="s">
        <v>219</v>
      </c>
      <c r="F2723" s="1">
        <v>8699516099466</v>
      </c>
      <c r="G2723" s="1" t="s">
        <v>18</v>
      </c>
      <c r="H2723" s="19">
        <v>0.01</v>
      </c>
      <c r="I2723" s="14">
        <v>0</v>
      </c>
      <c r="J2723" s="13">
        <v>0</v>
      </c>
      <c r="K2723" s="14">
        <v>0</v>
      </c>
      <c r="L2723" s="14"/>
      <c r="M2723" s="14">
        <v>0</v>
      </c>
      <c r="N2723" s="1"/>
      <c r="O2723"/>
    </row>
    <row r="2724" spans="1:15" hidden="1">
      <c r="A2724" s="1">
        <v>15522</v>
      </c>
      <c r="B2724" s="1" t="s">
        <v>3294</v>
      </c>
      <c r="C2724" s="2">
        <v>0</v>
      </c>
      <c r="D2724" s="1">
        <v>487</v>
      </c>
      <c r="E2724" s="1" t="s">
        <v>219</v>
      </c>
      <c r="F2724" s="1">
        <v>8699516099459</v>
      </c>
      <c r="G2724" s="1" t="s">
        <v>18</v>
      </c>
      <c r="H2724" s="19">
        <v>0.01</v>
      </c>
      <c r="I2724" s="14">
        <v>0</v>
      </c>
      <c r="J2724" s="13">
        <v>0</v>
      </c>
      <c r="K2724" s="14">
        <v>0</v>
      </c>
      <c r="L2724" s="14"/>
      <c r="M2724" s="14">
        <v>0</v>
      </c>
      <c r="N2724" s="1"/>
      <c r="O2724"/>
    </row>
    <row r="2725" spans="1:15">
      <c r="A2725" s="1">
        <v>94637</v>
      </c>
      <c r="B2725" s="1" t="s">
        <v>3295</v>
      </c>
      <c r="C2725" s="2" t="s">
        <v>3283</v>
      </c>
      <c r="D2725" s="1">
        <v>187</v>
      </c>
      <c r="E2725" s="1" t="s">
        <v>68</v>
      </c>
      <c r="F2725" s="1">
        <v>7592806112047</v>
      </c>
      <c r="G2725" s="1" t="s">
        <v>18</v>
      </c>
      <c r="H2725" s="19">
        <v>11.04</v>
      </c>
      <c r="I2725" s="14">
        <v>1344</v>
      </c>
      <c r="J2725" s="13">
        <v>0</v>
      </c>
      <c r="K2725" s="14">
        <v>0</v>
      </c>
      <c r="L2725" s="34">
        <f>H2725-(H2725*J2725)</f>
        <v>11.04</v>
      </c>
      <c r="M2725" s="14">
        <v>0</v>
      </c>
      <c r="N2725" s="42"/>
      <c r="O2725" s="35">
        <f>L2725*N2725</f>
        <v>0</v>
      </c>
    </row>
    <row r="2726" spans="1:15" hidden="1">
      <c r="A2726" s="1">
        <v>15547</v>
      </c>
      <c r="B2726" s="1" t="s">
        <v>3296</v>
      </c>
      <c r="C2726" s="2">
        <v>0</v>
      </c>
      <c r="D2726" s="1">
        <v>301</v>
      </c>
      <c r="E2726" s="1" t="s">
        <v>1594</v>
      </c>
      <c r="F2726" s="1">
        <v>7592020136355</v>
      </c>
      <c r="G2726" s="1" t="s">
        <v>18</v>
      </c>
      <c r="H2726" s="19">
        <v>0.01</v>
      </c>
      <c r="I2726" s="14">
        <v>0</v>
      </c>
      <c r="J2726" s="13">
        <v>0</v>
      </c>
      <c r="K2726" s="14">
        <v>0</v>
      </c>
      <c r="L2726" s="14"/>
      <c r="M2726" s="14">
        <v>0</v>
      </c>
      <c r="N2726" s="1"/>
      <c r="O2726"/>
    </row>
    <row r="2727" spans="1:15" hidden="1">
      <c r="A2727" s="1">
        <v>15548</v>
      </c>
      <c r="B2727" s="1" t="s">
        <v>3297</v>
      </c>
      <c r="C2727" s="2" t="s">
        <v>1429</v>
      </c>
      <c r="D2727" s="1">
        <v>301</v>
      </c>
      <c r="E2727" s="1" t="s">
        <v>1594</v>
      </c>
      <c r="F2727" s="1">
        <v>7592020136348</v>
      </c>
      <c r="G2727" s="1" t="s">
        <v>18</v>
      </c>
      <c r="H2727" s="19">
        <v>17.82</v>
      </c>
      <c r="I2727" s="14">
        <v>0</v>
      </c>
      <c r="J2727" s="13">
        <v>0</v>
      </c>
      <c r="K2727" s="14">
        <v>0</v>
      </c>
      <c r="L2727" s="14"/>
      <c r="M2727" s="14">
        <v>0</v>
      </c>
      <c r="N2727" s="1"/>
      <c r="O2727"/>
    </row>
    <row r="2728" spans="1:15">
      <c r="A2728" s="1">
        <v>22694</v>
      </c>
      <c r="B2728" s="1" t="s">
        <v>3298</v>
      </c>
      <c r="C2728" s="2" t="s">
        <v>3283</v>
      </c>
      <c r="D2728" s="1">
        <v>187</v>
      </c>
      <c r="E2728" s="1" t="s">
        <v>68</v>
      </c>
      <c r="F2728" s="1">
        <v>7592806133110</v>
      </c>
      <c r="G2728" s="1" t="s">
        <v>18</v>
      </c>
      <c r="H2728" s="19">
        <v>14.81</v>
      </c>
      <c r="I2728" s="14">
        <v>501</v>
      </c>
      <c r="J2728" s="13">
        <v>0</v>
      </c>
      <c r="K2728" s="14">
        <v>0</v>
      </c>
      <c r="L2728" s="34">
        <f>H2728-(H2728*J2728)</f>
        <v>14.81</v>
      </c>
      <c r="M2728" s="14">
        <v>0</v>
      </c>
      <c r="N2728" s="42"/>
      <c r="O2728" s="35">
        <f>L2728*N2728</f>
        <v>0</v>
      </c>
    </row>
    <row r="2729" spans="1:15" hidden="1">
      <c r="A2729" s="1">
        <v>15603</v>
      </c>
      <c r="B2729" s="1" t="s">
        <v>3299</v>
      </c>
      <c r="C2729" s="2">
        <v>0</v>
      </c>
      <c r="D2729" s="1">
        <v>1163</v>
      </c>
      <c r="E2729" s="1" t="s">
        <v>3300</v>
      </c>
      <c r="F2729" s="1">
        <v>8904092318819</v>
      </c>
      <c r="G2729" s="1" t="s">
        <v>18</v>
      </c>
      <c r="H2729" s="19">
        <v>0.01</v>
      </c>
      <c r="I2729" s="14">
        <v>0</v>
      </c>
      <c r="J2729" s="13">
        <v>0</v>
      </c>
      <c r="K2729" s="14">
        <v>0</v>
      </c>
      <c r="L2729" s="14"/>
      <c r="M2729" s="14">
        <v>0</v>
      </c>
      <c r="N2729" s="1"/>
      <c r="O2729"/>
    </row>
    <row r="2730" spans="1:15">
      <c r="A2730" s="1">
        <v>25213</v>
      </c>
      <c r="B2730" s="1" t="s">
        <v>3301</v>
      </c>
      <c r="C2730" s="2">
        <v>0</v>
      </c>
      <c r="D2730" s="1">
        <v>1365</v>
      </c>
      <c r="E2730" s="1" t="s">
        <v>95</v>
      </c>
      <c r="F2730" s="1">
        <v>7598252000204</v>
      </c>
      <c r="G2730" s="1" t="s">
        <v>18</v>
      </c>
      <c r="H2730" s="19">
        <v>60.18</v>
      </c>
      <c r="I2730" s="14">
        <v>940</v>
      </c>
      <c r="J2730" s="30">
        <v>0.15</v>
      </c>
      <c r="K2730" s="14">
        <v>0</v>
      </c>
      <c r="L2730" s="34">
        <f>H2730-(H2730*J2730)</f>
        <v>51.152999999999999</v>
      </c>
      <c r="M2730" s="29">
        <v>14</v>
      </c>
      <c r="N2730" s="42"/>
      <c r="O2730" s="35">
        <f>L2730*N2730</f>
        <v>0</v>
      </c>
    </row>
    <row r="2731" spans="1:15" hidden="1">
      <c r="A2731" s="1">
        <v>24812</v>
      </c>
      <c r="B2731" s="1" t="s">
        <v>3302</v>
      </c>
      <c r="C2731" s="2">
        <v>0</v>
      </c>
      <c r="D2731" s="1">
        <v>272</v>
      </c>
      <c r="E2731" s="1" t="s">
        <v>264</v>
      </c>
      <c r="F2731" s="1">
        <v>7592616576916</v>
      </c>
      <c r="G2731" s="1" t="s">
        <v>18</v>
      </c>
      <c r="H2731" s="19">
        <v>36.19</v>
      </c>
      <c r="I2731" s="14">
        <v>0</v>
      </c>
      <c r="J2731" s="13">
        <v>0</v>
      </c>
      <c r="K2731" s="14">
        <v>0</v>
      </c>
      <c r="L2731" s="14"/>
      <c r="M2731" s="14">
        <v>30</v>
      </c>
      <c r="N2731" s="1"/>
      <c r="O2731"/>
    </row>
    <row r="2732" spans="1:15">
      <c r="A2732" s="1">
        <v>25312</v>
      </c>
      <c r="B2732" s="1" t="s">
        <v>3303</v>
      </c>
      <c r="C2732" s="2">
        <v>0</v>
      </c>
      <c r="D2732" s="1">
        <v>875</v>
      </c>
      <c r="E2732" s="1" t="s">
        <v>245</v>
      </c>
      <c r="F2732" s="1">
        <v>7703153039646</v>
      </c>
      <c r="G2732" s="1" t="s">
        <v>18</v>
      </c>
      <c r="H2732" s="19">
        <v>18.28</v>
      </c>
      <c r="I2732" s="14">
        <v>125</v>
      </c>
      <c r="J2732" s="30">
        <v>0.1</v>
      </c>
      <c r="K2732" s="14">
        <v>0</v>
      </c>
      <c r="L2732" s="34">
        <f>H2732-(H2732*J2732)</f>
        <v>16.452000000000002</v>
      </c>
      <c r="M2732" s="29">
        <v>30</v>
      </c>
      <c r="N2732" s="42"/>
      <c r="O2732" s="35">
        <f>L2732*N2732</f>
        <v>0</v>
      </c>
    </row>
    <row r="2733" spans="1:15" hidden="1">
      <c r="A2733" s="1">
        <v>15617</v>
      </c>
      <c r="B2733" s="1" t="s">
        <v>3304</v>
      </c>
      <c r="C2733" s="2" t="s">
        <v>477</v>
      </c>
      <c r="D2733" s="1">
        <v>1165</v>
      </c>
      <c r="E2733" s="1" t="s">
        <v>147</v>
      </c>
      <c r="F2733" s="1">
        <v>7591519000252</v>
      </c>
      <c r="G2733" s="1" t="s">
        <v>18</v>
      </c>
      <c r="H2733" s="19">
        <v>21.06</v>
      </c>
      <c r="I2733" s="14">
        <v>0</v>
      </c>
      <c r="J2733" s="13">
        <v>0.25</v>
      </c>
      <c r="K2733" s="14">
        <v>0</v>
      </c>
      <c r="L2733" s="14"/>
      <c r="M2733" s="14">
        <v>30</v>
      </c>
      <c r="N2733" s="1"/>
      <c r="O2733"/>
    </row>
    <row r="2734" spans="1:15">
      <c r="A2734" s="1">
        <v>23006</v>
      </c>
      <c r="B2734" s="1" t="s">
        <v>3305</v>
      </c>
      <c r="C2734" s="2" t="s">
        <v>2605</v>
      </c>
      <c r="D2734" s="1">
        <v>880</v>
      </c>
      <c r="E2734" s="1" t="s">
        <v>245</v>
      </c>
      <c r="F2734" s="1">
        <v>7703153033163</v>
      </c>
      <c r="G2734" s="1" t="s">
        <v>18</v>
      </c>
      <c r="H2734" s="19">
        <v>25.94</v>
      </c>
      <c r="I2734" s="14">
        <v>513</v>
      </c>
      <c r="J2734" s="30">
        <v>0.05</v>
      </c>
      <c r="K2734" s="14">
        <v>0</v>
      </c>
      <c r="L2734" s="34">
        <f>H2734-(H2734*J2734)</f>
        <v>24.643000000000001</v>
      </c>
      <c r="M2734" s="29">
        <v>30</v>
      </c>
      <c r="N2734" s="42"/>
      <c r="O2734" s="35">
        <f t="shared" ref="O2734:O2737" si="146">L2734*N2734</f>
        <v>0</v>
      </c>
    </row>
    <row r="2735" spans="1:15">
      <c r="A2735" s="1">
        <v>24239</v>
      </c>
      <c r="B2735" s="1" t="s">
        <v>3306</v>
      </c>
      <c r="C2735" s="2" t="s">
        <v>2605</v>
      </c>
      <c r="D2735" s="1">
        <v>880</v>
      </c>
      <c r="E2735" s="1" t="s">
        <v>245</v>
      </c>
      <c r="F2735" s="1">
        <v>7703153033156</v>
      </c>
      <c r="G2735" s="1" t="s">
        <v>18</v>
      </c>
      <c r="H2735" s="19">
        <v>18.04</v>
      </c>
      <c r="I2735" s="14">
        <v>35</v>
      </c>
      <c r="J2735" s="30">
        <v>0.05</v>
      </c>
      <c r="K2735" s="14">
        <v>0</v>
      </c>
      <c r="L2735" s="34">
        <f>H2735-(H2735*J2735)</f>
        <v>17.137999999999998</v>
      </c>
      <c r="M2735" s="29">
        <v>30</v>
      </c>
      <c r="N2735" s="42"/>
      <c r="O2735" s="35">
        <f t="shared" si="146"/>
        <v>0</v>
      </c>
    </row>
    <row r="2736" spans="1:15">
      <c r="A2736" s="1">
        <v>22262</v>
      </c>
      <c r="B2736" s="1" t="s">
        <v>3307</v>
      </c>
      <c r="C2736" s="2" t="s">
        <v>3308</v>
      </c>
      <c r="D2736" s="1">
        <v>478</v>
      </c>
      <c r="E2736" s="1" t="s">
        <v>36</v>
      </c>
      <c r="F2736" s="1">
        <v>7591519000306</v>
      </c>
      <c r="G2736" s="1" t="s">
        <v>18</v>
      </c>
      <c r="H2736" s="19">
        <v>23.86</v>
      </c>
      <c r="I2736" s="14">
        <v>97</v>
      </c>
      <c r="J2736" s="13">
        <v>0</v>
      </c>
      <c r="K2736" s="14">
        <v>0</v>
      </c>
      <c r="L2736" s="34">
        <f>H2736-(H2736*J2736)</f>
        <v>23.86</v>
      </c>
      <c r="M2736" s="29">
        <v>30</v>
      </c>
      <c r="N2736" s="42"/>
      <c r="O2736" s="35">
        <f t="shared" si="146"/>
        <v>0</v>
      </c>
    </row>
    <row r="2737" spans="1:15">
      <c r="A2737" s="1">
        <v>91498</v>
      </c>
      <c r="B2737" s="1" t="s">
        <v>3309</v>
      </c>
      <c r="C2737" s="2" t="s">
        <v>3308</v>
      </c>
      <c r="D2737" s="1">
        <v>478</v>
      </c>
      <c r="E2737" s="1" t="s">
        <v>36</v>
      </c>
      <c r="F2737" s="1">
        <v>7591519008203</v>
      </c>
      <c r="G2737" s="1" t="s">
        <v>18</v>
      </c>
      <c r="H2737" s="19">
        <v>55.54</v>
      </c>
      <c r="I2737" s="14">
        <v>460</v>
      </c>
      <c r="J2737" s="30">
        <v>0.15</v>
      </c>
      <c r="K2737" s="14">
        <v>0</v>
      </c>
      <c r="L2737" s="34">
        <f>H2737-(H2737*J2737)</f>
        <v>47.209000000000003</v>
      </c>
      <c r="M2737" s="29">
        <v>30</v>
      </c>
      <c r="N2737" s="42"/>
      <c r="O2737" s="35">
        <f t="shared" si="146"/>
        <v>0</v>
      </c>
    </row>
    <row r="2738" spans="1:15" hidden="1">
      <c r="A2738" s="1">
        <v>15689</v>
      </c>
      <c r="B2738" s="1" t="s">
        <v>3310</v>
      </c>
      <c r="C2738" s="2" t="s">
        <v>1003</v>
      </c>
      <c r="D2738" s="1">
        <v>376</v>
      </c>
      <c r="E2738" s="1" t="s">
        <v>194</v>
      </c>
      <c r="F2738" s="1">
        <v>7592637397019</v>
      </c>
      <c r="G2738" s="1" t="s">
        <v>18</v>
      </c>
      <c r="H2738" s="19">
        <v>17.11</v>
      </c>
      <c r="I2738" s="14">
        <v>0</v>
      </c>
      <c r="J2738" s="13">
        <v>0</v>
      </c>
      <c r="K2738" s="14">
        <v>0</v>
      </c>
      <c r="L2738" s="14"/>
      <c r="M2738" s="14">
        <v>0</v>
      </c>
      <c r="N2738" s="1"/>
      <c r="O2738"/>
    </row>
    <row r="2739" spans="1:15" hidden="1">
      <c r="A2739" s="1">
        <v>15693</v>
      </c>
      <c r="B2739" s="1" t="s">
        <v>3311</v>
      </c>
      <c r="C2739" s="2" t="s">
        <v>235</v>
      </c>
      <c r="D2739" s="1">
        <v>1170</v>
      </c>
      <c r="E2739" s="1" t="s">
        <v>3312</v>
      </c>
      <c r="F2739" s="1">
        <v>7406076105404</v>
      </c>
      <c r="G2739" s="1" t="s">
        <v>18</v>
      </c>
      <c r="H2739" s="19">
        <v>0.06</v>
      </c>
      <c r="I2739" s="14">
        <v>0</v>
      </c>
      <c r="J2739" s="13">
        <v>0</v>
      </c>
      <c r="K2739" s="14">
        <v>0</v>
      </c>
      <c r="L2739" s="14"/>
      <c r="M2739" s="14">
        <v>0</v>
      </c>
      <c r="N2739" s="1"/>
      <c r="O2739"/>
    </row>
    <row r="2740" spans="1:15" hidden="1">
      <c r="A2740" s="1">
        <v>15694</v>
      </c>
      <c r="B2740" s="1" t="s">
        <v>3313</v>
      </c>
      <c r="C2740" s="2" t="s">
        <v>235</v>
      </c>
      <c r="D2740" s="1">
        <v>1170</v>
      </c>
      <c r="E2740" s="1" t="s">
        <v>3312</v>
      </c>
      <c r="F2740" s="1">
        <v>7406076105411</v>
      </c>
      <c r="G2740" s="1" t="s">
        <v>18</v>
      </c>
      <c r="H2740" s="19">
        <v>0.06</v>
      </c>
      <c r="I2740" s="14">
        <v>0</v>
      </c>
      <c r="J2740" s="13">
        <v>0</v>
      </c>
      <c r="K2740" s="14">
        <v>0</v>
      </c>
      <c r="L2740" s="14"/>
      <c r="M2740" s="14">
        <v>0</v>
      </c>
      <c r="N2740" s="1"/>
      <c r="O2740"/>
    </row>
    <row r="2741" spans="1:15">
      <c r="A2741" s="1">
        <v>91527</v>
      </c>
      <c r="B2741" s="1" t="s">
        <v>3314</v>
      </c>
      <c r="C2741" s="2" t="s">
        <v>3308</v>
      </c>
      <c r="D2741" s="1">
        <v>478</v>
      </c>
      <c r="E2741" s="1" t="s">
        <v>36</v>
      </c>
      <c r="F2741" s="1">
        <v>7591519008197</v>
      </c>
      <c r="G2741" s="1" t="s">
        <v>18</v>
      </c>
      <c r="H2741" s="19">
        <v>26.49</v>
      </c>
      <c r="I2741" s="14">
        <v>1649</v>
      </c>
      <c r="J2741" s="30">
        <v>0.2</v>
      </c>
      <c r="K2741" s="14">
        <v>0</v>
      </c>
      <c r="L2741" s="34">
        <f>H2741-(H2741*J2741)</f>
        <v>21.192</v>
      </c>
      <c r="M2741" s="29">
        <v>30</v>
      </c>
      <c r="N2741" s="42"/>
      <c r="O2741" s="35">
        <f>L2741*N2741</f>
        <v>0</v>
      </c>
    </row>
    <row r="2742" spans="1:15" hidden="1">
      <c r="A2742" s="1">
        <v>15705</v>
      </c>
      <c r="B2742" s="1" t="s">
        <v>3315</v>
      </c>
      <c r="C2742" s="2" t="s">
        <v>2140</v>
      </c>
      <c r="D2742" s="1">
        <v>880</v>
      </c>
      <c r="E2742" s="1" t="s">
        <v>245</v>
      </c>
      <c r="F2742" s="1">
        <v>7592432011561</v>
      </c>
      <c r="G2742" s="1" t="s">
        <v>18</v>
      </c>
      <c r="H2742" s="19">
        <v>8.4499999999999993</v>
      </c>
      <c r="I2742" s="14">
        <v>0</v>
      </c>
      <c r="J2742" s="13">
        <v>0</v>
      </c>
      <c r="K2742" s="14">
        <v>0</v>
      </c>
      <c r="L2742" s="14"/>
      <c r="M2742" s="14">
        <v>30</v>
      </c>
      <c r="N2742" s="1"/>
      <c r="O2742"/>
    </row>
    <row r="2743" spans="1:15">
      <c r="A2743" s="1">
        <v>99656</v>
      </c>
      <c r="B2743" s="1" t="s">
        <v>3316</v>
      </c>
      <c r="C2743" s="2" t="s">
        <v>3317</v>
      </c>
      <c r="D2743" s="1">
        <v>1054</v>
      </c>
      <c r="E2743" s="1" t="s">
        <v>160</v>
      </c>
      <c r="F2743" s="1">
        <v>7592710000515</v>
      </c>
      <c r="G2743" s="1" t="s">
        <v>18</v>
      </c>
      <c r="H2743" s="19">
        <v>35.06</v>
      </c>
      <c r="I2743" s="14">
        <v>199</v>
      </c>
      <c r="J2743" s="30">
        <v>0.1</v>
      </c>
      <c r="K2743" s="14">
        <v>0</v>
      </c>
      <c r="L2743" s="34">
        <f>H2743-(H2743*J2743)</f>
        <v>31.554000000000002</v>
      </c>
      <c r="M2743" s="29">
        <v>21</v>
      </c>
      <c r="N2743" s="42"/>
      <c r="O2743" s="35">
        <f t="shared" ref="O2743:O2744" si="147">L2743*N2743</f>
        <v>0</v>
      </c>
    </row>
    <row r="2744" spans="1:15">
      <c r="A2744" s="1">
        <v>7466</v>
      </c>
      <c r="B2744" s="1" t="s">
        <v>3318</v>
      </c>
      <c r="C2744" s="2" t="s">
        <v>1162</v>
      </c>
      <c r="D2744" s="1">
        <v>519</v>
      </c>
      <c r="E2744" s="1" t="s">
        <v>1101</v>
      </c>
      <c r="F2744" s="1">
        <v>7591309002756</v>
      </c>
      <c r="G2744" s="1" t="s">
        <v>18</v>
      </c>
      <c r="H2744" s="19">
        <v>14.61</v>
      </c>
      <c r="I2744" s="14">
        <v>631</v>
      </c>
      <c r="J2744" s="13">
        <v>0</v>
      </c>
      <c r="K2744" s="14">
        <v>0</v>
      </c>
      <c r="L2744" s="34">
        <f>H2744-(H2744*J2744)</f>
        <v>14.61</v>
      </c>
      <c r="M2744" s="14">
        <v>0</v>
      </c>
      <c r="N2744" s="42"/>
      <c r="O2744" s="35">
        <f t="shared" si="147"/>
        <v>0</v>
      </c>
    </row>
    <row r="2745" spans="1:15" hidden="1">
      <c r="A2745" s="1">
        <v>99222</v>
      </c>
      <c r="B2745" s="1" t="s">
        <v>3319</v>
      </c>
      <c r="C2745" s="2" t="s">
        <v>686</v>
      </c>
      <c r="D2745" s="1">
        <v>571</v>
      </c>
      <c r="E2745" s="1" t="s">
        <v>27</v>
      </c>
      <c r="F2745" s="1">
        <v>7591585378927</v>
      </c>
      <c r="G2745" s="1" t="s">
        <v>18</v>
      </c>
      <c r="H2745" s="19">
        <v>23.94</v>
      </c>
      <c r="I2745" s="14">
        <v>1</v>
      </c>
      <c r="J2745" s="13">
        <v>0.04</v>
      </c>
      <c r="K2745" s="14">
        <v>0</v>
      </c>
      <c r="L2745" s="23">
        <f>H2745-(H2745*J2745)</f>
        <v>22.982400000000002</v>
      </c>
      <c r="M2745" s="14">
        <v>21</v>
      </c>
      <c r="N2745" s="1"/>
      <c r="O2745"/>
    </row>
    <row r="2746" spans="1:15">
      <c r="A2746" s="1">
        <v>6941</v>
      </c>
      <c r="B2746" s="1" t="s">
        <v>3320</v>
      </c>
      <c r="C2746" s="2" t="s">
        <v>563</v>
      </c>
      <c r="D2746" s="1">
        <v>519</v>
      </c>
      <c r="E2746" s="1" t="s">
        <v>1101</v>
      </c>
      <c r="F2746" s="1">
        <v>7591309010416</v>
      </c>
      <c r="G2746" s="1" t="s">
        <v>18</v>
      </c>
      <c r="H2746" s="19">
        <v>12.61</v>
      </c>
      <c r="I2746" s="14">
        <v>1244</v>
      </c>
      <c r="J2746" s="13">
        <v>0</v>
      </c>
      <c r="K2746" s="14">
        <v>0</v>
      </c>
      <c r="L2746" s="34">
        <f>H2746-(H2746*J2746)</f>
        <v>12.61</v>
      </c>
      <c r="M2746" s="14">
        <v>0</v>
      </c>
      <c r="N2746" s="42"/>
      <c r="O2746" s="35">
        <f>L2746*N2746</f>
        <v>0</v>
      </c>
    </row>
    <row r="2747" spans="1:15" hidden="1">
      <c r="A2747" s="1">
        <v>16034</v>
      </c>
      <c r="B2747" s="1" t="s">
        <v>3321</v>
      </c>
      <c r="C2747" s="2" t="s">
        <v>303</v>
      </c>
      <c r="D2747" s="1">
        <v>301</v>
      </c>
      <c r="E2747" s="1" t="s">
        <v>1594</v>
      </c>
      <c r="F2747" s="1">
        <v>7592020121559</v>
      </c>
      <c r="G2747" s="1" t="s">
        <v>18</v>
      </c>
      <c r="H2747" s="19">
        <v>1</v>
      </c>
      <c r="I2747" s="14">
        <v>0</v>
      </c>
      <c r="J2747" s="13">
        <v>0</v>
      </c>
      <c r="K2747" s="14">
        <v>0</v>
      </c>
      <c r="L2747" s="14"/>
      <c r="M2747" s="14">
        <v>0</v>
      </c>
      <c r="N2747" s="1"/>
      <c r="O2747"/>
    </row>
    <row r="2748" spans="1:15" hidden="1">
      <c r="A2748" s="1">
        <v>16041</v>
      </c>
      <c r="B2748" s="1" t="s">
        <v>3322</v>
      </c>
      <c r="C2748" s="2" t="s">
        <v>3162</v>
      </c>
      <c r="D2748" s="1">
        <v>756</v>
      </c>
      <c r="E2748" s="1" t="s">
        <v>3323</v>
      </c>
      <c r="F2748" s="1">
        <v>7593434001444</v>
      </c>
      <c r="G2748" s="1" t="s">
        <v>18</v>
      </c>
      <c r="H2748" s="19">
        <v>0.13</v>
      </c>
      <c r="I2748" s="14">
        <v>0</v>
      </c>
      <c r="J2748" s="13">
        <v>0</v>
      </c>
      <c r="K2748" s="14">
        <v>0</v>
      </c>
      <c r="L2748" s="14"/>
      <c r="M2748" s="14">
        <v>0</v>
      </c>
      <c r="N2748" s="1"/>
      <c r="O2748"/>
    </row>
    <row r="2749" spans="1:15" hidden="1">
      <c r="A2749" s="1">
        <v>16063</v>
      </c>
      <c r="B2749" s="1" t="s">
        <v>3324</v>
      </c>
      <c r="C2749" s="2" t="s">
        <v>109</v>
      </c>
      <c r="D2749" s="1">
        <v>981</v>
      </c>
      <c r="E2749" s="1" t="s">
        <v>3100</v>
      </c>
      <c r="F2749" s="1">
        <v>7592442000159</v>
      </c>
      <c r="G2749" s="1" t="s">
        <v>18</v>
      </c>
      <c r="H2749" s="19">
        <v>22.32</v>
      </c>
      <c r="I2749" s="14">
        <v>0</v>
      </c>
      <c r="J2749" s="13">
        <v>0</v>
      </c>
      <c r="K2749" s="14">
        <v>0</v>
      </c>
      <c r="L2749" s="14"/>
      <c r="M2749" s="14">
        <v>0</v>
      </c>
      <c r="N2749" s="1"/>
      <c r="O2749"/>
    </row>
    <row r="2750" spans="1:15">
      <c r="A2750" s="1">
        <v>1288</v>
      </c>
      <c r="B2750" s="1" t="s">
        <v>3325</v>
      </c>
      <c r="C2750" s="2" t="s">
        <v>563</v>
      </c>
      <c r="D2750" s="1">
        <v>517</v>
      </c>
      <c r="E2750" s="1" t="s">
        <v>313</v>
      </c>
      <c r="F2750" s="1">
        <v>7591309001049</v>
      </c>
      <c r="G2750" s="1" t="s">
        <v>18</v>
      </c>
      <c r="H2750" s="19">
        <v>6.44</v>
      </c>
      <c r="I2750" s="14">
        <v>1009</v>
      </c>
      <c r="J2750" s="13">
        <v>0</v>
      </c>
      <c r="K2750" s="14">
        <v>0</v>
      </c>
      <c r="L2750" s="34">
        <f>H2750-(H2750*J2750)</f>
        <v>6.44</v>
      </c>
      <c r="M2750" s="14">
        <v>0</v>
      </c>
      <c r="N2750" s="42"/>
      <c r="O2750" s="35">
        <f t="shared" ref="O2750:O2754" si="148">L2750*N2750</f>
        <v>0</v>
      </c>
    </row>
    <row r="2751" spans="1:15">
      <c r="A2751" s="1">
        <v>24733</v>
      </c>
      <c r="B2751" s="1" t="s">
        <v>3326</v>
      </c>
      <c r="C2751" s="2">
        <v>0</v>
      </c>
      <c r="D2751" s="1">
        <v>517</v>
      </c>
      <c r="E2751" s="1" t="s">
        <v>313</v>
      </c>
      <c r="F2751" s="1">
        <v>7591309002206</v>
      </c>
      <c r="G2751" s="1" t="s">
        <v>18</v>
      </c>
      <c r="H2751" s="19">
        <v>8.43</v>
      </c>
      <c r="I2751" s="14">
        <v>121</v>
      </c>
      <c r="J2751" s="13">
        <v>0</v>
      </c>
      <c r="K2751" s="14">
        <v>0</v>
      </c>
      <c r="L2751" s="34">
        <f>H2751-(H2751*J2751)</f>
        <v>8.43</v>
      </c>
      <c r="M2751" s="14">
        <v>0</v>
      </c>
      <c r="N2751" s="42"/>
      <c r="O2751" s="35">
        <f t="shared" si="148"/>
        <v>0</v>
      </c>
    </row>
    <row r="2752" spans="1:15">
      <c r="A2752" s="1">
        <v>94853</v>
      </c>
      <c r="B2752" s="1" t="s">
        <v>3327</v>
      </c>
      <c r="C2752" s="2" t="s">
        <v>146</v>
      </c>
      <c r="D2752" s="1">
        <v>240</v>
      </c>
      <c r="E2752" s="1" t="s">
        <v>21</v>
      </c>
      <c r="F2752" s="1">
        <v>7591619517605</v>
      </c>
      <c r="G2752" s="1" t="s">
        <v>18</v>
      </c>
      <c r="H2752" s="19">
        <v>22.08</v>
      </c>
      <c r="I2752" s="14">
        <v>121</v>
      </c>
      <c r="J2752" s="13">
        <v>0</v>
      </c>
      <c r="K2752" s="14">
        <v>0</v>
      </c>
      <c r="L2752" s="34">
        <f>H2752-(H2752*J2752)</f>
        <v>22.08</v>
      </c>
      <c r="M2752" s="29">
        <v>30</v>
      </c>
      <c r="N2752" s="42"/>
      <c r="O2752" s="35">
        <f t="shared" si="148"/>
        <v>0</v>
      </c>
    </row>
    <row r="2753" spans="1:15">
      <c r="A2753" s="1">
        <v>8277</v>
      </c>
      <c r="B2753" s="1" t="s">
        <v>3328</v>
      </c>
      <c r="C2753" s="2" t="s">
        <v>2701</v>
      </c>
      <c r="D2753" s="1">
        <v>356</v>
      </c>
      <c r="E2753" s="1" t="s">
        <v>78</v>
      </c>
      <c r="F2753" s="1">
        <v>7591585215901</v>
      </c>
      <c r="G2753" s="1" t="s">
        <v>18</v>
      </c>
      <c r="H2753" s="19">
        <v>25.6</v>
      </c>
      <c r="I2753" s="14">
        <v>275</v>
      </c>
      <c r="J2753" s="30">
        <v>0.04</v>
      </c>
      <c r="K2753" s="14">
        <v>0</v>
      </c>
      <c r="L2753" s="34">
        <f>H2753-(H2753*J2753)</f>
        <v>24.576000000000001</v>
      </c>
      <c r="M2753" s="29">
        <v>21</v>
      </c>
      <c r="N2753" s="42"/>
      <c r="O2753" s="35">
        <f t="shared" si="148"/>
        <v>0</v>
      </c>
    </row>
    <row r="2754" spans="1:15">
      <c r="A2754" s="1">
        <v>93384</v>
      </c>
      <c r="B2754" s="1" t="s">
        <v>3329</v>
      </c>
      <c r="C2754" s="2">
        <v>0</v>
      </c>
      <c r="D2754" s="1">
        <v>240</v>
      </c>
      <c r="E2754" s="1" t="s">
        <v>21</v>
      </c>
      <c r="F2754" s="1">
        <v>7703281008439</v>
      </c>
      <c r="G2754" s="1" t="s">
        <v>18</v>
      </c>
      <c r="H2754" s="19">
        <v>54.55</v>
      </c>
      <c r="I2754" s="14">
        <v>126</v>
      </c>
      <c r="J2754" s="13">
        <v>0</v>
      </c>
      <c r="K2754" s="14">
        <v>0</v>
      </c>
      <c r="L2754" s="34">
        <f>H2754-(H2754*J2754)</f>
        <v>54.55</v>
      </c>
      <c r="M2754" s="29">
        <v>30</v>
      </c>
      <c r="N2754" s="42"/>
      <c r="O2754" s="35">
        <f t="shared" si="148"/>
        <v>0</v>
      </c>
    </row>
    <row r="2755" spans="1:15" hidden="1">
      <c r="A2755" s="1">
        <v>16204</v>
      </c>
      <c r="B2755" s="1" t="s">
        <v>3330</v>
      </c>
      <c r="C2755" s="2" t="s">
        <v>3331</v>
      </c>
      <c r="D2755" s="1">
        <v>938</v>
      </c>
      <c r="E2755" s="1" t="s">
        <v>3332</v>
      </c>
      <c r="F2755" s="1">
        <v>7592194005105</v>
      </c>
      <c r="G2755" s="1" t="s">
        <v>18</v>
      </c>
      <c r="H2755" s="19">
        <v>61.04</v>
      </c>
      <c r="I2755" s="14">
        <v>0</v>
      </c>
      <c r="J2755" s="13">
        <v>0</v>
      </c>
      <c r="K2755" s="14">
        <v>0</v>
      </c>
      <c r="L2755" s="14"/>
      <c r="M2755" s="14">
        <v>0</v>
      </c>
      <c r="N2755" s="1"/>
      <c r="O2755"/>
    </row>
    <row r="2756" spans="1:15" hidden="1">
      <c r="A2756" s="1">
        <v>16208</v>
      </c>
      <c r="B2756" s="1" t="s">
        <v>3333</v>
      </c>
      <c r="C2756" s="2" t="s">
        <v>3061</v>
      </c>
      <c r="D2756" s="1">
        <v>187</v>
      </c>
      <c r="E2756" s="1" t="s">
        <v>68</v>
      </c>
      <c r="F2756" s="1">
        <v>7592806134100</v>
      </c>
      <c r="G2756" s="1" t="s">
        <v>18</v>
      </c>
      <c r="H2756" s="19">
        <v>27.27</v>
      </c>
      <c r="I2756" s="14">
        <v>0</v>
      </c>
      <c r="J2756" s="13">
        <v>0</v>
      </c>
      <c r="K2756" s="14">
        <v>0</v>
      </c>
      <c r="L2756" s="14"/>
      <c r="M2756" s="14">
        <v>0</v>
      </c>
      <c r="N2756" s="1"/>
      <c r="O2756"/>
    </row>
    <row r="2757" spans="1:15" hidden="1">
      <c r="A2757" s="1">
        <v>16327</v>
      </c>
      <c r="B2757" s="1" t="s">
        <v>3334</v>
      </c>
      <c r="C2757" s="2">
        <v>0</v>
      </c>
      <c r="D2757" s="1">
        <v>927</v>
      </c>
      <c r="E2757" s="1" t="s">
        <v>375</v>
      </c>
      <c r="F2757" s="1">
        <v>7591136000383</v>
      </c>
      <c r="G2757" s="1" t="s">
        <v>18</v>
      </c>
      <c r="H2757" s="19">
        <v>0.01</v>
      </c>
      <c r="I2757" s="14">
        <v>0</v>
      </c>
      <c r="J2757" s="13">
        <v>0</v>
      </c>
      <c r="K2757" s="14">
        <v>0</v>
      </c>
      <c r="L2757" s="14"/>
      <c r="M2757" s="14">
        <v>0</v>
      </c>
      <c r="N2757" s="1"/>
      <c r="O2757"/>
    </row>
    <row r="2758" spans="1:15">
      <c r="A2758" s="1">
        <v>91420</v>
      </c>
      <c r="B2758" s="1" t="s">
        <v>3335</v>
      </c>
      <c r="C2758" s="2">
        <v>0</v>
      </c>
      <c r="D2758" s="1">
        <v>240</v>
      </c>
      <c r="E2758" s="1" t="s">
        <v>21</v>
      </c>
      <c r="F2758" s="1">
        <v>7703281008422</v>
      </c>
      <c r="G2758" s="1" t="s">
        <v>18</v>
      </c>
      <c r="H2758" s="19">
        <v>45.45</v>
      </c>
      <c r="I2758" s="14">
        <v>46</v>
      </c>
      <c r="J2758" s="13">
        <v>0</v>
      </c>
      <c r="K2758" s="14">
        <v>0</v>
      </c>
      <c r="L2758" s="34">
        <f>H2758-(H2758*J2758)</f>
        <v>45.45</v>
      </c>
      <c r="M2758" s="29">
        <v>30</v>
      </c>
      <c r="N2758" s="42"/>
      <c r="O2758" s="35">
        <f t="shared" ref="O2758:O2760" si="149">L2758*N2758</f>
        <v>0</v>
      </c>
    </row>
    <row r="2759" spans="1:15">
      <c r="A2759" s="1">
        <v>99591</v>
      </c>
      <c r="B2759" s="1" t="s">
        <v>3336</v>
      </c>
      <c r="C2759" s="2" t="s">
        <v>3337</v>
      </c>
      <c r="D2759" s="1">
        <v>240</v>
      </c>
      <c r="E2759" s="1" t="s">
        <v>21</v>
      </c>
      <c r="F2759" s="1">
        <v>7591619519036</v>
      </c>
      <c r="G2759" s="1" t="s">
        <v>18</v>
      </c>
      <c r="H2759" s="19">
        <v>36.36</v>
      </c>
      <c r="I2759" s="14">
        <v>2267</v>
      </c>
      <c r="J2759" s="13">
        <v>0</v>
      </c>
      <c r="K2759" s="14">
        <v>0</v>
      </c>
      <c r="L2759" s="34">
        <f>H2759-(H2759*J2759)</f>
        <v>36.36</v>
      </c>
      <c r="M2759" s="29">
        <v>30</v>
      </c>
      <c r="N2759" s="42"/>
      <c r="O2759" s="35">
        <f t="shared" si="149"/>
        <v>0</v>
      </c>
    </row>
    <row r="2760" spans="1:15">
      <c r="A2760" s="1">
        <v>99592</v>
      </c>
      <c r="B2760" s="1" t="s">
        <v>3338</v>
      </c>
      <c r="C2760" s="2" t="s">
        <v>3337</v>
      </c>
      <c r="D2760" s="1">
        <v>240</v>
      </c>
      <c r="E2760" s="1" t="s">
        <v>21</v>
      </c>
      <c r="F2760" s="1">
        <v>7591619519043</v>
      </c>
      <c r="G2760" s="1" t="s">
        <v>18</v>
      </c>
      <c r="H2760" s="19">
        <v>40.26</v>
      </c>
      <c r="I2760" s="14">
        <v>932</v>
      </c>
      <c r="J2760" s="13">
        <v>0</v>
      </c>
      <c r="K2760" s="14">
        <v>0</v>
      </c>
      <c r="L2760" s="34">
        <f>H2760-(H2760*J2760)</f>
        <v>40.26</v>
      </c>
      <c r="M2760" s="29">
        <v>30</v>
      </c>
      <c r="N2760" s="42"/>
      <c r="O2760" s="35">
        <f t="shared" si="149"/>
        <v>0</v>
      </c>
    </row>
    <row r="2761" spans="1:15" hidden="1">
      <c r="A2761" s="1">
        <v>1765</v>
      </c>
      <c r="B2761" s="1" t="s">
        <v>3339</v>
      </c>
      <c r="C2761" s="2" t="s">
        <v>3340</v>
      </c>
      <c r="D2761" s="1">
        <v>550</v>
      </c>
      <c r="E2761" s="1" t="s">
        <v>113</v>
      </c>
      <c r="F2761" s="1">
        <v>7592349722963</v>
      </c>
      <c r="G2761" s="1" t="s">
        <v>18</v>
      </c>
      <c r="H2761" s="19">
        <v>28.9</v>
      </c>
      <c r="I2761" s="14">
        <v>0</v>
      </c>
      <c r="J2761" s="13">
        <v>0.03</v>
      </c>
      <c r="K2761" s="14">
        <v>0</v>
      </c>
      <c r="L2761" s="14"/>
      <c r="M2761" s="14">
        <v>0</v>
      </c>
      <c r="N2761" s="1"/>
      <c r="O2761"/>
    </row>
    <row r="2762" spans="1:15">
      <c r="A2762" s="1">
        <v>24079</v>
      </c>
      <c r="B2762" s="1" t="s">
        <v>3341</v>
      </c>
      <c r="C2762" s="2" t="s">
        <v>3342</v>
      </c>
      <c r="D2762" s="1">
        <v>240</v>
      </c>
      <c r="E2762" s="1" t="s">
        <v>21</v>
      </c>
      <c r="F2762" s="1">
        <v>7591619520872</v>
      </c>
      <c r="G2762" s="1" t="s">
        <v>18</v>
      </c>
      <c r="H2762" s="19">
        <v>36.36</v>
      </c>
      <c r="I2762" s="14">
        <v>22</v>
      </c>
      <c r="J2762" s="13">
        <v>0</v>
      </c>
      <c r="K2762" s="14">
        <v>0</v>
      </c>
      <c r="L2762" s="34">
        <f>H2762-(H2762*J2762)</f>
        <v>36.36</v>
      </c>
      <c r="M2762" s="29">
        <v>30</v>
      </c>
      <c r="N2762" s="42"/>
      <c r="O2762" s="35">
        <f t="shared" ref="O2762:O2763" si="150">L2762*N2762</f>
        <v>0</v>
      </c>
    </row>
    <row r="2763" spans="1:15">
      <c r="A2763" s="1">
        <v>2143</v>
      </c>
      <c r="B2763" s="1" t="s">
        <v>3343</v>
      </c>
      <c r="C2763" s="2" t="s">
        <v>3342</v>
      </c>
      <c r="D2763" s="1">
        <v>240</v>
      </c>
      <c r="E2763" s="1" t="s">
        <v>21</v>
      </c>
      <c r="F2763" s="1">
        <v>7591619520865</v>
      </c>
      <c r="G2763" s="1" t="s">
        <v>18</v>
      </c>
      <c r="H2763" s="19">
        <v>27.27</v>
      </c>
      <c r="I2763" s="14">
        <v>82</v>
      </c>
      <c r="J2763" s="13">
        <v>0</v>
      </c>
      <c r="K2763" s="14">
        <v>0</v>
      </c>
      <c r="L2763" s="34">
        <f>H2763-(H2763*J2763)</f>
        <v>27.27</v>
      </c>
      <c r="M2763" s="29">
        <v>30</v>
      </c>
      <c r="N2763" s="42"/>
      <c r="O2763" s="35">
        <f t="shared" si="150"/>
        <v>0</v>
      </c>
    </row>
    <row r="2764" spans="1:15" hidden="1">
      <c r="A2764" s="1">
        <v>16421</v>
      </c>
      <c r="B2764" s="1" t="s">
        <v>3344</v>
      </c>
      <c r="C2764" s="2" t="s">
        <v>1223</v>
      </c>
      <c r="D2764" s="1">
        <v>488</v>
      </c>
      <c r="E2764" s="1" t="s">
        <v>273</v>
      </c>
      <c r="F2764" s="1">
        <v>7591062901129</v>
      </c>
      <c r="G2764" s="1" t="s">
        <v>18</v>
      </c>
      <c r="H2764" s="19">
        <v>19.3</v>
      </c>
      <c r="I2764" s="14">
        <v>0</v>
      </c>
      <c r="J2764" s="13">
        <v>0</v>
      </c>
      <c r="K2764" s="14">
        <v>0</v>
      </c>
      <c r="L2764" s="14"/>
      <c r="M2764" s="14">
        <v>0</v>
      </c>
      <c r="N2764" s="1"/>
      <c r="O2764"/>
    </row>
    <row r="2765" spans="1:15">
      <c r="A2765" s="1">
        <v>6130</v>
      </c>
      <c r="B2765" s="1" t="s">
        <v>3345</v>
      </c>
      <c r="C2765" s="2" t="s">
        <v>3342</v>
      </c>
      <c r="D2765" s="1">
        <v>240</v>
      </c>
      <c r="E2765" s="1" t="s">
        <v>21</v>
      </c>
      <c r="F2765" s="1">
        <v>7703332003147</v>
      </c>
      <c r="G2765" s="1" t="s">
        <v>18</v>
      </c>
      <c r="H2765" s="19">
        <v>64.94</v>
      </c>
      <c r="I2765" s="14">
        <v>94</v>
      </c>
      <c r="J2765" s="13">
        <v>0</v>
      </c>
      <c r="K2765" s="14">
        <v>0</v>
      </c>
      <c r="L2765" s="34">
        <f>H2765-(H2765*J2765)</f>
        <v>64.94</v>
      </c>
      <c r="M2765" s="29">
        <v>30</v>
      </c>
      <c r="N2765" s="42"/>
      <c r="O2765" s="35">
        <f t="shared" ref="O2765:O2766" si="151">L2765*N2765</f>
        <v>0</v>
      </c>
    </row>
    <row r="2766" spans="1:15">
      <c r="A2766" s="1">
        <v>2435</v>
      </c>
      <c r="B2766" s="1" t="s">
        <v>3346</v>
      </c>
      <c r="C2766" s="2" t="s">
        <v>3342</v>
      </c>
      <c r="D2766" s="1">
        <v>240</v>
      </c>
      <c r="E2766" s="1" t="s">
        <v>21</v>
      </c>
      <c r="F2766" s="1">
        <v>7703332003123</v>
      </c>
      <c r="G2766" s="1" t="s">
        <v>18</v>
      </c>
      <c r="H2766" s="19">
        <v>35.06</v>
      </c>
      <c r="I2766" s="14">
        <v>277</v>
      </c>
      <c r="J2766" s="13">
        <v>0</v>
      </c>
      <c r="K2766" s="14">
        <v>0</v>
      </c>
      <c r="L2766" s="34">
        <f>H2766-(H2766*J2766)</f>
        <v>35.06</v>
      </c>
      <c r="M2766" s="29">
        <v>30</v>
      </c>
      <c r="N2766" s="42"/>
      <c r="O2766" s="35">
        <f t="shared" si="151"/>
        <v>0</v>
      </c>
    </row>
    <row r="2767" spans="1:15" hidden="1">
      <c r="A2767" s="1">
        <v>16507</v>
      </c>
      <c r="B2767" s="1" t="s">
        <v>3347</v>
      </c>
      <c r="C2767" s="2">
        <v>0</v>
      </c>
      <c r="D2767" s="1">
        <v>922</v>
      </c>
      <c r="E2767" s="1" t="s">
        <v>493</v>
      </c>
      <c r="F2767" s="1">
        <v>7591651723354</v>
      </c>
      <c r="G2767" s="1" t="s">
        <v>18</v>
      </c>
      <c r="H2767" s="19">
        <v>0.84</v>
      </c>
      <c r="I2767" s="14">
        <v>0</v>
      </c>
      <c r="J2767" s="13">
        <v>0</v>
      </c>
      <c r="K2767" s="14">
        <v>0</v>
      </c>
      <c r="L2767" s="14"/>
      <c r="M2767" s="14">
        <v>0</v>
      </c>
      <c r="N2767" s="1"/>
      <c r="O2767"/>
    </row>
    <row r="2768" spans="1:15">
      <c r="A2768" s="1">
        <v>20926</v>
      </c>
      <c r="B2768" s="1" t="s">
        <v>3348</v>
      </c>
      <c r="C2768" s="2" t="s">
        <v>3267</v>
      </c>
      <c r="D2768" s="1">
        <v>875</v>
      </c>
      <c r="E2768" s="1" t="s">
        <v>245</v>
      </c>
      <c r="F2768" s="1">
        <v>7592432901466</v>
      </c>
      <c r="G2768" s="1" t="s">
        <v>18</v>
      </c>
      <c r="H2768" s="19">
        <v>10.86</v>
      </c>
      <c r="I2768" s="14">
        <v>438</v>
      </c>
      <c r="J2768" s="30">
        <v>0.05</v>
      </c>
      <c r="K2768" s="14">
        <v>0</v>
      </c>
      <c r="L2768" s="34">
        <f>H2768-(H2768*J2768)</f>
        <v>10.317</v>
      </c>
      <c r="M2768" s="29">
        <v>30</v>
      </c>
      <c r="N2768" s="42"/>
      <c r="O2768" s="35">
        <f>L2768*N2768</f>
        <v>0</v>
      </c>
    </row>
    <row r="2769" spans="1:15" hidden="1">
      <c r="A2769" s="1">
        <v>16512</v>
      </c>
      <c r="B2769" s="1" t="s">
        <v>3349</v>
      </c>
      <c r="C2769" s="2" t="s">
        <v>41</v>
      </c>
      <c r="D2769" s="1">
        <v>481</v>
      </c>
      <c r="E2769" s="1" t="s">
        <v>76</v>
      </c>
      <c r="F2769" s="1">
        <v>7591818215272</v>
      </c>
      <c r="G2769" s="1" t="s">
        <v>18</v>
      </c>
      <c r="H2769" s="19">
        <v>7.65</v>
      </c>
      <c r="I2769" s="14">
        <v>0</v>
      </c>
      <c r="J2769" s="13">
        <v>0</v>
      </c>
      <c r="K2769" s="14">
        <v>0</v>
      </c>
      <c r="L2769" s="14"/>
      <c r="M2769" s="14">
        <v>30</v>
      </c>
      <c r="N2769" s="1"/>
      <c r="O2769"/>
    </row>
    <row r="2770" spans="1:15" hidden="1">
      <c r="A2770" s="1">
        <v>16513</v>
      </c>
      <c r="B2770" s="1" t="s">
        <v>3350</v>
      </c>
      <c r="C2770" s="2" t="s">
        <v>41</v>
      </c>
      <c r="D2770" s="1">
        <v>481</v>
      </c>
      <c r="E2770" s="1" t="s">
        <v>76</v>
      </c>
      <c r="F2770" s="1">
        <v>7591818215289</v>
      </c>
      <c r="G2770" s="1" t="s">
        <v>18</v>
      </c>
      <c r="H2770" s="19">
        <v>8.27</v>
      </c>
      <c r="I2770" s="14">
        <v>0</v>
      </c>
      <c r="J2770" s="13">
        <v>0</v>
      </c>
      <c r="K2770" s="14">
        <v>0</v>
      </c>
      <c r="L2770" s="14"/>
      <c r="M2770" s="14">
        <v>30</v>
      </c>
      <c r="N2770" s="1"/>
      <c r="O2770"/>
    </row>
    <row r="2771" spans="1:15">
      <c r="A2771" s="1">
        <v>23723</v>
      </c>
      <c r="B2771" s="1" t="s">
        <v>3351</v>
      </c>
      <c r="C2771" s="2" t="s">
        <v>3283</v>
      </c>
      <c r="D2771" s="1">
        <v>1454</v>
      </c>
      <c r="E2771" s="1" t="s">
        <v>80</v>
      </c>
      <c r="F2771" s="1">
        <v>7750215026250</v>
      </c>
      <c r="G2771" s="1" t="s">
        <v>18</v>
      </c>
      <c r="H2771" s="19">
        <v>72.73</v>
      </c>
      <c r="I2771" s="14">
        <v>81</v>
      </c>
      <c r="J2771" s="13">
        <v>0</v>
      </c>
      <c r="K2771" s="14">
        <v>0</v>
      </c>
      <c r="L2771" s="34">
        <f>H2771-(H2771*J2771)</f>
        <v>72.73</v>
      </c>
      <c r="M2771" s="14">
        <v>0</v>
      </c>
      <c r="N2771" s="42"/>
      <c r="O2771" s="35">
        <f t="shared" ref="O2771:O2772" si="152">L2771*N2771</f>
        <v>0</v>
      </c>
    </row>
    <row r="2772" spans="1:15">
      <c r="A2772" s="1">
        <v>18830</v>
      </c>
      <c r="B2772" s="1" t="s">
        <v>3352</v>
      </c>
      <c r="C2772" s="2" t="s">
        <v>3145</v>
      </c>
      <c r="D2772" s="1">
        <v>349</v>
      </c>
      <c r="E2772" s="1" t="s">
        <v>255</v>
      </c>
      <c r="F2772" s="1">
        <v>7592454891318</v>
      </c>
      <c r="G2772" s="1" t="s">
        <v>18</v>
      </c>
      <c r="H2772" s="19">
        <v>14.32</v>
      </c>
      <c r="I2772" s="14">
        <v>507</v>
      </c>
      <c r="J2772" s="13">
        <v>0</v>
      </c>
      <c r="K2772" s="14">
        <v>0</v>
      </c>
      <c r="L2772" s="34">
        <f>H2772-(H2772*J2772)</f>
        <v>14.32</v>
      </c>
      <c r="M2772" s="29">
        <v>30</v>
      </c>
      <c r="N2772" s="42"/>
      <c r="O2772" s="35">
        <f t="shared" si="152"/>
        <v>0</v>
      </c>
    </row>
    <row r="2773" spans="1:15" hidden="1">
      <c r="A2773" s="1">
        <v>16588</v>
      </c>
      <c r="B2773" s="1" t="s">
        <v>3353</v>
      </c>
      <c r="C2773" s="2">
        <v>0</v>
      </c>
      <c r="D2773" s="1">
        <v>147</v>
      </c>
      <c r="E2773" s="1" t="s">
        <v>715</v>
      </c>
      <c r="F2773" s="1">
        <v>7592141000061</v>
      </c>
      <c r="G2773" s="1" t="s">
        <v>18</v>
      </c>
      <c r="H2773" s="19">
        <v>9.8000000000000007</v>
      </c>
      <c r="I2773" s="14">
        <v>0</v>
      </c>
      <c r="J2773" s="13">
        <v>0</v>
      </c>
      <c r="K2773" s="14">
        <v>0</v>
      </c>
      <c r="L2773" s="14"/>
      <c r="M2773" s="14">
        <v>0</v>
      </c>
      <c r="N2773" s="1"/>
      <c r="O2773"/>
    </row>
    <row r="2774" spans="1:15" hidden="1">
      <c r="A2774" s="1">
        <v>16589</v>
      </c>
      <c r="B2774" s="1" t="s">
        <v>3354</v>
      </c>
      <c r="C2774" s="2" t="s">
        <v>3355</v>
      </c>
      <c r="D2774" s="1">
        <v>147</v>
      </c>
      <c r="E2774" s="1" t="s">
        <v>715</v>
      </c>
      <c r="F2774" s="1">
        <v>7592141000115</v>
      </c>
      <c r="G2774" s="1" t="s">
        <v>18</v>
      </c>
      <c r="H2774" s="19">
        <v>101.3</v>
      </c>
      <c r="I2774" s="14">
        <v>0</v>
      </c>
      <c r="J2774" s="13">
        <v>0</v>
      </c>
      <c r="K2774" s="14">
        <v>0</v>
      </c>
      <c r="L2774" s="14"/>
      <c r="M2774" s="14">
        <v>0</v>
      </c>
      <c r="N2774" s="1"/>
      <c r="O2774"/>
    </row>
    <row r="2775" spans="1:15">
      <c r="A2775" s="1">
        <v>18676</v>
      </c>
      <c r="B2775" s="1" t="s">
        <v>3356</v>
      </c>
      <c r="C2775" s="2" t="s">
        <v>3357</v>
      </c>
      <c r="D2775" s="1">
        <v>349</v>
      </c>
      <c r="E2775" s="1" t="s">
        <v>255</v>
      </c>
      <c r="F2775" s="1">
        <v>7592454891233</v>
      </c>
      <c r="G2775" s="1" t="s">
        <v>18</v>
      </c>
      <c r="H2775" s="19">
        <v>15.79</v>
      </c>
      <c r="I2775" s="14">
        <v>40</v>
      </c>
      <c r="J2775" s="13">
        <v>0</v>
      </c>
      <c r="K2775" s="14">
        <v>0</v>
      </c>
      <c r="L2775" s="34">
        <f>H2775-(H2775*J2775)</f>
        <v>15.79</v>
      </c>
      <c r="M2775" s="29">
        <v>30</v>
      </c>
      <c r="N2775" s="42"/>
      <c r="O2775" s="35">
        <f t="shared" ref="O2775:O2778" si="153">L2775*N2775</f>
        <v>0</v>
      </c>
    </row>
    <row r="2776" spans="1:15">
      <c r="A2776" s="1">
        <v>19124</v>
      </c>
      <c r="B2776" s="1" t="s">
        <v>3358</v>
      </c>
      <c r="C2776" s="2" t="s">
        <v>3357</v>
      </c>
      <c r="D2776" s="1">
        <v>349</v>
      </c>
      <c r="E2776" s="1" t="s">
        <v>255</v>
      </c>
      <c r="F2776" s="1">
        <v>7592454891240</v>
      </c>
      <c r="G2776" s="1" t="s">
        <v>18</v>
      </c>
      <c r="H2776" s="19">
        <v>20.52</v>
      </c>
      <c r="I2776" s="14">
        <v>425</v>
      </c>
      <c r="J2776" s="13">
        <v>0</v>
      </c>
      <c r="K2776" s="14">
        <v>0</v>
      </c>
      <c r="L2776" s="34">
        <f>H2776-(H2776*J2776)</f>
        <v>20.52</v>
      </c>
      <c r="M2776" s="29">
        <v>30</v>
      </c>
      <c r="N2776" s="42"/>
      <c r="O2776" s="35">
        <f t="shared" si="153"/>
        <v>0</v>
      </c>
    </row>
    <row r="2777" spans="1:15">
      <c r="A2777" s="1">
        <v>18361</v>
      </c>
      <c r="B2777" s="1" t="s">
        <v>3359</v>
      </c>
      <c r="C2777" s="2" t="s">
        <v>3357</v>
      </c>
      <c r="D2777" s="1">
        <v>349</v>
      </c>
      <c r="E2777" s="1" t="s">
        <v>255</v>
      </c>
      <c r="F2777" s="1">
        <v>7592454891257</v>
      </c>
      <c r="G2777" s="1" t="s">
        <v>18</v>
      </c>
      <c r="H2777" s="19">
        <v>28.56</v>
      </c>
      <c r="I2777" s="14">
        <v>5076</v>
      </c>
      <c r="J2777" s="13">
        <v>0</v>
      </c>
      <c r="K2777" s="14">
        <v>0</v>
      </c>
      <c r="L2777" s="34">
        <f>H2777-(H2777*J2777)</f>
        <v>28.56</v>
      </c>
      <c r="M2777" s="29">
        <v>30</v>
      </c>
      <c r="N2777" s="42"/>
      <c r="O2777" s="35">
        <f t="shared" si="153"/>
        <v>0</v>
      </c>
    </row>
    <row r="2778" spans="1:15">
      <c r="A2778" s="1">
        <v>96524</v>
      </c>
      <c r="B2778" s="1" t="s">
        <v>3360</v>
      </c>
      <c r="C2778" s="2" t="s">
        <v>3357</v>
      </c>
      <c r="D2778" s="1">
        <v>349</v>
      </c>
      <c r="E2778" s="1" t="s">
        <v>255</v>
      </c>
      <c r="F2778" s="1">
        <v>7592454002769</v>
      </c>
      <c r="G2778" s="1" t="s">
        <v>18</v>
      </c>
      <c r="H2778" s="19">
        <v>57.13</v>
      </c>
      <c r="I2778" s="14">
        <v>1514</v>
      </c>
      <c r="J2778" s="13">
        <v>0</v>
      </c>
      <c r="K2778" s="14">
        <v>0</v>
      </c>
      <c r="L2778" s="34">
        <f>H2778-(H2778*J2778)</f>
        <v>57.13</v>
      </c>
      <c r="M2778" s="29">
        <v>30</v>
      </c>
      <c r="N2778" s="42"/>
      <c r="O2778" s="35">
        <f t="shared" si="153"/>
        <v>0</v>
      </c>
    </row>
    <row r="2779" spans="1:15" hidden="1">
      <c r="A2779" s="1">
        <v>16594</v>
      </c>
      <c r="B2779" s="1" t="s">
        <v>3361</v>
      </c>
      <c r="C2779" s="2" t="s">
        <v>143</v>
      </c>
      <c r="D2779" s="1">
        <v>147</v>
      </c>
      <c r="E2779" s="1" t="s">
        <v>715</v>
      </c>
      <c r="F2779" s="1">
        <v>7592141000467</v>
      </c>
      <c r="G2779" s="1" t="s">
        <v>18</v>
      </c>
      <c r="H2779" s="19">
        <v>212.34</v>
      </c>
      <c r="I2779" s="14">
        <v>0</v>
      </c>
      <c r="J2779" s="13">
        <v>0</v>
      </c>
      <c r="K2779" s="14">
        <v>0</v>
      </c>
      <c r="L2779" s="14"/>
      <c r="M2779" s="14">
        <v>0</v>
      </c>
      <c r="N2779" s="1"/>
      <c r="O2779"/>
    </row>
    <row r="2780" spans="1:15" hidden="1">
      <c r="A2780" s="1">
        <v>16596</v>
      </c>
      <c r="B2780" s="1" t="s">
        <v>3362</v>
      </c>
      <c r="C2780" s="2" t="s">
        <v>3363</v>
      </c>
      <c r="D2780" s="1">
        <v>147</v>
      </c>
      <c r="E2780" s="1" t="s">
        <v>715</v>
      </c>
      <c r="F2780" s="1">
        <v>7592141000962</v>
      </c>
      <c r="G2780" s="1" t="s">
        <v>18</v>
      </c>
      <c r="H2780" s="19">
        <v>132.72999999999999</v>
      </c>
      <c r="I2780" s="14">
        <v>0</v>
      </c>
      <c r="J2780" s="13">
        <v>0</v>
      </c>
      <c r="K2780" s="14">
        <v>0</v>
      </c>
      <c r="L2780" s="14"/>
      <c r="M2780" s="14">
        <v>0</v>
      </c>
      <c r="N2780" s="1"/>
      <c r="O2780"/>
    </row>
    <row r="2781" spans="1:15">
      <c r="A2781" s="1">
        <v>18806</v>
      </c>
      <c r="B2781" s="1" t="s">
        <v>3364</v>
      </c>
      <c r="C2781" s="2" t="s">
        <v>3145</v>
      </c>
      <c r="D2781" s="1">
        <v>349</v>
      </c>
      <c r="E2781" s="1" t="s">
        <v>255</v>
      </c>
      <c r="F2781" s="1">
        <v>7592454891325</v>
      </c>
      <c r="G2781" s="1" t="s">
        <v>18</v>
      </c>
      <c r="H2781" s="19">
        <v>12.88</v>
      </c>
      <c r="I2781" s="14">
        <v>804</v>
      </c>
      <c r="J2781" s="13">
        <v>0</v>
      </c>
      <c r="K2781" s="14">
        <v>0</v>
      </c>
      <c r="L2781" s="34">
        <f>H2781-(H2781*J2781)</f>
        <v>12.88</v>
      </c>
      <c r="M2781" s="29">
        <v>30</v>
      </c>
      <c r="N2781" s="42"/>
      <c r="O2781" s="35">
        <f>L2781*N2781</f>
        <v>0</v>
      </c>
    </row>
    <row r="2782" spans="1:15" hidden="1">
      <c r="A2782" s="1">
        <v>16598</v>
      </c>
      <c r="B2782" s="1" t="s">
        <v>3365</v>
      </c>
      <c r="C2782" s="2" t="s">
        <v>3366</v>
      </c>
      <c r="D2782" s="1">
        <v>147</v>
      </c>
      <c r="E2782" s="1" t="s">
        <v>715</v>
      </c>
      <c r="F2782" s="1">
        <v>7592141001167</v>
      </c>
      <c r="G2782" s="1" t="s">
        <v>18</v>
      </c>
      <c r="H2782" s="19">
        <v>70.319999999999993</v>
      </c>
      <c r="I2782" s="14">
        <v>0</v>
      </c>
      <c r="J2782" s="13">
        <v>0</v>
      </c>
      <c r="K2782" s="14">
        <v>0</v>
      </c>
      <c r="L2782" s="14"/>
      <c r="M2782" s="14">
        <v>0</v>
      </c>
      <c r="N2782" s="1"/>
      <c r="O2782"/>
    </row>
    <row r="2783" spans="1:15" hidden="1">
      <c r="A2783" s="1">
        <v>16599</v>
      </c>
      <c r="B2783" s="1" t="s">
        <v>3367</v>
      </c>
      <c r="C2783" s="2" t="s">
        <v>3368</v>
      </c>
      <c r="D2783" s="1">
        <v>147</v>
      </c>
      <c r="E2783" s="1" t="s">
        <v>715</v>
      </c>
      <c r="F2783" s="1">
        <v>7592141001211</v>
      </c>
      <c r="G2783" s="1" t="s">
        <v>18</v>
      </c>
      <c r="H2783" s="19">
        <v>164.81</v>
      </c>
      <c r="I2783" s="14">
        <v>0</v>
      </c>
      <c r="J2783" s="13">
        <v>0</v>
      </c>
      <c r="K2783" s="14">
        <v>0</v>
      </c>
      <c r="L2783" s="14"/>
      <c r="M2783" s="14">
        <v>0</v>
      </c>
      <c r="N2783" s="1"/>
      <c r="O2783"/>
    </row>
    <row r="2784" spans="1:15" hidden="1">
      <c r="A2784" s="1">
        <v>16618</v>
      </c>
      <c r="B2784" s="1" t="s">
        <v>3369</v>
      </c>
      <c r="C2784" s="2" t="s">
        <v>3370</v>
      </c>
      <c r="D2784" s="1">
        <v>1082</v>
      </c>
      <c r="E2784" s="1" t="s">
        <v>25</v>
      </c>
      <c r="F2784" s="1">
        <v>7591821802827</v>
      </c>
      <c r="G2784" s="1" t="s">
        <v>18</v>
      </c>
      <c r="H2784" s="19">
        <v>27.27</v>
      </c>
      <c r="I2784" s="14">
        <v>0</v>
      </c>
      <c r="J2784" s="13">
        <v>0</v>
      </c>
      <c r="K2784" s="14">
        <v>0</v>
      </c>
      <c r="L2784" s="14"/>
      <c r="M2784" s="14">
        <v>30</v>
      </c>
      <c r="N2784" s="1"/>
      <c r="O2784"/>
    </row>
    <row r="2785" spans="1:15">
      <c r="A2785" s="1">
        <v>90319</v>
      </c>
      <c r="B2785" s="1" t="s">
        <v>3371</v>
      </c>
      <c r="C2785" s="2" t="s">
        <v>3145</v>
      </c>
      <c r="D2785" s="1">
        <v>508</v>
      </c>
      <c r="E2785" s="1" t="s">
        <v>180</v>
      </c>
      <c r="F2785" s="1">
        <v>7591196004161</v>
      </c>
      <c r="G2785" s="1" t="s">
        <v>18</v>
      </c>
      <c r="H2785" s="19">
        <v>11.03</v>
      </c>
      <c r="I2785" s="14">
        <v>2615</v>
      </c>
      <c r="J2785" s="13">
        <v>0</v>
      </c>
      <c r="K2785" s="14">
        <v>0</v>
      </c>
      <c r="L2785" s="34">
        <f>H2785-(H2785*J2785)</f>
        <v>11.03</v>
      </c>
      <c r="M2785" s="29">
        <v>30</v>
      </c>
      <c r="N2785" s="42"/>
      <c r="O2785" s="35">
        <f t="shared" ref="O2785:O2789" si="154">L2785*N2785</f>
        <v>0</v>
      </c>
    </row>
    <row r="2786" spans="1:15">
      <c r="A2786" s="1">
        <v>7176</v>
      </c>
      <c r="B2786" s="1" t="s">
        <v>3372</v>
      </c>
      <c r="C2786" s="2" t="s">
        <v>3145</v>
      </c>
      <c r="D2786" s="1">
        <v>508</v>
      </c>
      <c r="E2786" s="1" t="s">
        <v>180</v>
      </c>
      <c r="F2786" s="1">
        <v>7591196002969</v>
      </c>
      <c r="G2786" s="1" t="s">
        <v>18</v>
      </c>
      <c r="H2786" s="19">
        <v>8.7100000000000009</v>
      </c>
      <c r="I2786" s="14">
        <v>13437</v>
      </c>
      <c r="J2786" s="13">
        <v>0</v>
      </c>
      <c r="K2786" s="14">
        <v>0</v>
      </c>
      <c r="L2786" s="34">
        <f>H2786-(H2786*J2786)</f>
        <v>8.7100000000000009</v>
      </c>
      <c r="M2786" s="29">
        <v>30</v>
      </c>
      <c r="N2786" s="42"/>
      <c r="O2786" s="35">
        <f t="shared" si="154"/>
        <v>0</v>
      </c>
    </row>
    <row r="2787" spans="1:15">
      <c r="A2787" s="1">
        <v>8041</v>
      </c>
      <c r="B2787" s="1" t="s">
        <v>3373</v>
      </c>
      <c r="C2787" s="2" t="s">
        <v>3145</v>
      </c>
      <c r="D2787" s="1">
        <v>508</v>
      </c>
      <c r="E2787" s="1" t="s">
        <v>180</v>
      </c>
      <c r="F2787" s="1">
        <v>7591196002976</v>
      </c>
      <c r="G2787" s="1" t="s">
        <v>18</v>
      </c>
      <c r="H2787" s="19">
        <v>14.3</v>
      </c>
      <c r="I2787" s="14">
        <v>1939</v>
      </c>
      <c r="J2787" s="13">
        <v>0</v>
      </c>
      <c r="K2787" s="14">
        <v>0</v>
      </c>
      <c r="L2787" s="34">
        <f>H2787-(H2787*J2787)</f>
        <v>14.3</v>
      </c>
      <c r="M2787" s="29">
        <v>30</v>
      </c>
      <c r="N2787" s="42"/>
      <c r="O2787" s="35">
        <f t="shared" si="154"/>
        <v>0</v>
      </c>
    </row>
    <row r="2788" spans="1:15">
      <c r="A2788" s="1">
        <v>8560</v>
      </c>
      <c r="B2788" s="1" t="s">
        <v>3374</v>
      </c>
      <c r="C2788" s="2" t="s">
        <v>3145</v>
      </c>
      <c r="D2788" s="1">
        <v>571</v>
      </c>
      <c r="E2788" s="1" t="s">
        <v>27</v>
      </c>
      <c r="F2788" s="1">
        <v>7591585177469</v>
      </c>
      <c r="G2788" s="1" t="s">
        <v>18</v>
      </c>
      <c r="H2788" s="19">
        <v>7.29</v>
      </c>
      <c r="I2788" s="14">
        <v>1144</v>
      </c>
      <c r="J2788" s="30">
        <v>0.05</v>
      </c>
      <c r="K2788" s="14">
        <v>0</v>
      </c>
      <c r="L2788" s="34">
        <f>H2788-(H2788*J2788)</f>
        <v>6.9254999999999995</v>
      </c>
      <c r="M2788" s="29">
        <v>21</v>
      </c>
      <c r="N2788" s="42"/>
      <c r="O2788" s="35">
        <f t="shared" si="154"/>
        <v>0</v>
      </c>
    </row>
    <row r="2789" spans="1:15">
      <c r="A2789" s="1">
        <v>8481</v>
      </c>
      <c r="B2789" s="1" t="s">
        <v>3375</v>
      </c>
      <c r="C2789" s="2" t="s">
        <v>3145</v>
      </c>
      <c r="D2789" s="1">
        <v>356</v>
      </c>
      <c r="E2789" s="1" t="s">
        <v>78</v>
      </c>
      <c r="F2789" s="1">
        <v>7591585177445</v>
      </c>
      <c r="G2789" s="1" t="s">
        <v>18</v>
      </c>
      <c r="H2789" s="19">
        <v>12.47</v>
      </c>
      <c r="I2789" s="14">
        <v>401</v>
      </c>
      <c r="J2789" s="30">
        <v>0.1</v>
      </c>
      <c r="K2789" s="14">
        <v>0</v>
      </c>
      <c r="L2789" s="34">
        <f>H2789-(H2789*J2789)</f>
        <v>11.223000000000001</v>
      </c>
      <c r="M2789" s="29">
        <v>21</v>
      </c>
      <c r="N2789" s="42"/>
      <c r="O2789" s="35">
        <f t="shared" si="154"/>
        <v>0</v>
      </c>
    </row>
    <row r="2790" spans="1:15" hidden="1">
      <c r="A2790" s="1">
        <v>16659</v>
      </c>
      <c r="B2790" s="1" t="s">
        <v>3376</v>
      </c>
      <c r="C2790" s="2" t="s">
        <v>3377</v>
      </c>
      <c r="D2790" s="1">
        <v>1082</v>
      </c>
      <c r="E2790" s="1" t="s">
        <v>25</v>
      </c>
      <c r="F2790" s="1">
        <v>7591821210295</v>
      </c>
      <c r="G2790" s="1" t="s">
        <v>18</v>
      </c>
      <c r="H2790" s="19">
        <v>23.88</v>
      </c>
      <c r="I2790" s="14">
        <v>0</v>
      </c>
      <c r="J2790" s="13">
        <v>0</v>
      </c>
      <c r="K2790" s="14">
        <v>0</v>
      </c>
      <c r="L2790" s="14"/>
      <c r="M2790" s="14">
        <v>30</v>
      </c>
      <c r="N2790" s="1"/>
      <c r="O2790"/>
    </row>
    <row r="2791" spans="1:15">
      <c r="A2791" s="1">
        <v>9955</v>
      </c>
      <c r="B2791" s="1" t="s">
        <v>3378</v>
      </c>
      <c r="C2791" s="2" t="s">
        <v>3145</v>
      </c>
      <c r="D2791" s="1">
        <v>272</v>
      </c>
      <c r="E2791" s="1" t="s">
        <v>264</v>
      </c>
      <c r="F2791" s="1">
        <v>7592616579016</v>
      </c>
      <c r="G2791" s="1" t="s">
        <v>18</v>
      </c>
      <c r="H2791" s="19">
        <v>14.29</v>
      </c>
      <c r="I2791" s="14">
        <v>730</v>
      </c>
      <c r="J2791" s="13">
        <v>0</v>
      </c>
      <c r="K2791" s="14">
        <v>0</v>
      </c>
      <c r="L2791" s="34">
        <f>H2791-(H2791*J2791)</f>
        <v>14.29</v>
      </c>
      <c r="M2791" s="29">
        <v>30</v>
      </c>
      <c r="N2791" s="42"/>
      <c r="O2791" s="35">
        <f t="shared" ref="O2791:O2795" si="155">L2791*N2791</f>
        <v>0</v>
      </c>
    </row>
    <row r="2792" spans="1:15">
      <c r="A2792" s="1">
        <v>24255</v>
      </c>
      <c r="B2792" s="1" t="s">
        <v>3379</v>
      </c>
      <c r="C2792" s="2" t="s">
        <v>3145</v>
      </c>
      <c r="D2792" s="1">
        <v>622</v>
      </c>
      <c r="E2792" s="1" t="s">
        <v>17</v>
      </c>
      <c r="F2792" s="1">
        <v>7592601000143</v>
      </c>
      <c r="G2792" s="1" t="s">
        <v>18</v>
      </c>
      <c r="H2792" s="19">
        <v>17.14</v>
      </c>
      <c r="I2792" s="14">
        <v>111</v>
      </c>
      <c r="J2792" s="30">
        <v>0.05</v>
      </c>
      <c r="K2792" s="14">
        <v>0</v>
      </c>
      <c r="L2792" s="34">
        <f>H2792-(H2792*J2792)</f>
        <v>16.283000000000001</v>
      </c>
      <c r="M2792" s="29">
        <v>21</v>
      </c>
      <c r="N2792" s="42"/>
      <c r="O2792" s="35">
        <f t="shared" si="155"/>
        <v>0</v>
      </c>
    </row>
    <row r="2793" spans="1:15">
      <c r="A2793" s="1">
        <v>11665</v>
      </c>
      <c r="B2793" s="1" t="s">
        <v>3380</v>
      </c>
      <c r="C2793" s="2" t="s">
        <v>3145</v>
      </c>
      <c r="D2793" s="1">
        <v>348</v>
      </c>
      <c r="E2793" s="1" t="s">
        <v>61</v>
      </c>
      <c r="F2793" s="1">
        <v>7703763393053</v>
      </c>
      <c r="G2793" s="1" t="s">
        <v>18</v>
      </c>
      <c r="H2793" s="19">
        <v>12.43</v>
      </c>
      <c r="I2793" s="14">
        <v>2650</v>
      </c>
      <c r="J2793" s="13">
        <v>0</v>
      </c>
      <c r="K2793" s="14">
        <v>0</v>
      </c>
      <c r="L2793" s="34">
        <f>H2793-(H2793*J2793)</f>
        <v>12.43</v>
      </c>
      <c r="M2793" s="29">
        <v>30</v>
      </c>
      <c r="N2793" s="42"/>
      <c r="O2793" s="35">
        <f t="shared" si="155"/>
        <v>0</v>
      </c>
    </row>
    <row r="2794" spans="1:15">
      <c r="A2794" s="1">
        <v>97003</v>
      </c>
      <c r="B2794" s="1" t="s">
        <v>3381</v>
      </c>
      <c r="C2794" s="2" t="s">
        <v>3145</v>
      </c>
      <c r="D2794" s="1">
        <v>478</v>
      </c>
      <c r="E2794" s="1" t="s">
        <v>36</v>
      </c>
      <c r="F2794" s="1">
        <v>7591519008210</v>
      </c>
      <c r="G2794" s="1" t="s">
        <v>18</v>
      </c>
      <c r="H2794" s="19">
        <v>8.1199999999999992</v>
      </c>
      <c r="I2794" s="14">
        <v>3778</v>
      </c>
      <c r="J2794" s="30">
        <v>0.25</v>
      </c>
      <c r="K2794" s="14">
        <v>0</v>
      </c>
      <c r="L2794" s="34">
        <f>H2794-(H2794*J2794)</f>
        <v>6.09</v>
      </c>
      <c r="M2794" s="29">
        <v>30</v>
      </c>
      <c r="N2794" s="42"/>
      <c r="O2794" s="35">
        <f t="shared" si="155"/>
        <v>0</v>
      </c>
    </row>
    <row r="2795" spans="1:15">
      <c r="A2795" s="1">
        <v>11564</v>
      </c>
      <c r="B2795" s="1" t="s">
        <v>3382</v>
      </c>
      <c r="C2795" s="2" t="s">
        <v>3145</v>
      </c>
      <c r="D2795" s="1">
        <v>348</v>
      </c>
      <c r="E2795" s="1" t="s">
        <v>61</v>
      </c>
      <c r="F2795" s="1">
        <v>7592454001311</v>
      </c>
      <c r="G2795" s="1" t="s">
        <v>18</v>
      </c>
      <c r="H2795" s="19">
        <v>8.2899999999999991</v>
      </c>
      <c r="I2795" s="14">
        <v>2043</v>
      </c>
      <c r="J2795" s="13">
        <v>0</v>
      </c>
      <c r="K2795" s="14">
        <v>0</v>
      </c>
      <c r="L2795" s="34">
        <f>H2795-(H2795*J2795)</f>
        <v>8.2899999999999991</v>
      </c>
      <c r="M2795" s="29">
        <v>30</v>
      </c>
      <c r="N2795" s="42"/>
      <c r="O2795" s="35">
        <f t="shared" si="155"/>
        <v>0</v>
      </c>
    </row>
    <row r="2796" spans="1:15" hidden="1">
      <c r="A2796" s="1">
        <v>1677</v>
      </c>
      <c r="B2796" s="1" t="s">
        <v>3383</v>
      </c>
      <c r="C2796" s="2" t="s">
        <v>3384</v>
      </c>
      <c r="D2796" s="1">
        <v>571</v>
      </c>
      <c r="E2796" s="1" t="s">
        <v>27</v>
      </c>
      <c r="F2796" s="1">
        <v>7591585114389</v>
      </c>
      <c r="G2796" s="1" t="s">
        <v>18</v>
      </c>
      <c r="H2796" s="19">
        <v>56.51</v>
      </c>
      <c r="I2796" s="14">
        <v>0</v>
      </c>
      <c r="J2796" s="13">
        <v>0</v>
      </c>
      <c r="K2796" s="14">
        <v>0</v>
      </c>
      <c r="L2796" s="14"/>
      <c r="M2796" s="14">
        <v>21</v>
      </c>
      <c r="N2796" s="1"/>
      <c r="O2796"/>
    </row>
    <row r="2797" spans="1:15">
      <c r="A2797" s="1">
        <v>9951</v>
      </c>
      <c r="B2797" s="1" t="s">
        <v>3385</v>
      </c>
      <c r="C2797" s="2" t="s">
        <v>3145</v>
      </c>
      <c r="D2797" s="1">
        <v>272</v>
      </c>
      <c r="E2797" s="1" t="s">
        <v>264</v>
      </c>
      <c r="F2797" s="1">
        <v>7592616576558</v>
      </c>
      <c r="G2797" s="1" t="s">
        <v>18</v>
      </c>
      <c r="H2797" s="19">
        <v>11.77</v>
      </c>
      <c r="I2797" s="14">
        <v>364</v>
      </c>
      <c r="J2797" s="30">
        <v>0.2</v>
      </c>
      <c r="K2797" s="14">
        <v>0</v>
      </c>
      <c r="L2797" s="34">
        <f>H2797-(H2797*J2797)</f>
        <v>9.4160000000000004</v>
      </c>
      <c r="M2797" s="29">
        <v>30</v>
      </c>
      <c r="N2797" s="42"/>
      <c r="O2797" s="35">
        <f t="shared" ref="O2797:O2799" si="156">L2797*N2797</f>
        <v>0</v>
      </c>
    </row>
    <row r="2798" spans="1:15">
      <c r="A2798" s="1">
        <v>23010</v>
      </c>
      <c r="B2798" s="1" t="s">
        <v>3386</v>
      </c>
      <c r="C2798" s="2" t="s">
        <v>29</v>
      </c>
      <c r="D2798" s="1">
        <v>622</v>
      </c>
      <c r="E2798" s="1" t="s">
        <v>17</v>
      </c>
      <c r="F2798" s="1">
        <v>7707355050232</v>
      </c>
      <c r="G2798" s="1" t="s">
        <v>18</v>
      </c>
      <c r="H2798" s="19">
        <v>20.78</v>
      </c>
      <c r="I2798" s="14">
        <v>70</v>
      </c>
      <c r="J2798" s="30">
        <v>0.1</v>
      </c>
      <c r="K2798" s="14">
        <v>0</v>
      </c>
      <c r="L2798" s="34">
        <f>H2798-(H2798*J2798)</f>
        <v>18.702000000000002</v>
      </c>
      <c r="M2798" s="29">
        <v>21</v>
      </c>
      <c r="N2798" s="42"/>
      <c r="O2798" s="35">
        <f t="shared" si="156"/>
        <v>0</v>
      </c>
    </row>
    <row r="2799" spans="1:15">
      <c r="A2799" s="1">
        <v>23011</v>
      </c>
      <c r="B2799" s="1" t="s">
        <v>3387</v>
      </c>
      <c r="C2799" s="2" t="s">
        <v>29</v>
      </c>
      <c r="D2799" s="1">
        <v>622</v>
      </c>
      <c r="E2799" s="1" t="s">
        <v>17</v>
      </c>
      <c r="F2799" s="1">
        <v>7707355050249</v>
      </c>
      <c r="G2799" s="1" t="s">
        <v>18</v>
      </c>
      <c r="H2799" s="19">
        <v>24.03</v>
      </c>
      <c r="I2799" s="14">
        <v>207</v>
      </c>
      <c r="J2799" s="30">
        <v>0.1</v>
      </c>
      <c r="K2799" s="14">
        <v>0</v>
      </c>
      <c r="L2799" s="34">
        <f>H2799-(H2799*J2799)</f>
        <v>21.627000000000002</v>
      </c>
      <c r="M2799" s="29">
        <v>21</v>
      </c>
      <c r="N2799" s="42"/>
      <c r="O2799" s="35">
        <f t="shared" si="156"/>
        <v>0</v>
      </c>
    </row>
    <row r="2800" spans="1:15" hidden="1">
      <c r="A2800" s="1">
        <v>16672</v>
      </c>
      <c r="B2800" s="1" t="s">
        <v>3388</v>
      </c>
      <c r="C2800" s="2" t="s">
        <v>3389</v>
      </c>
      <c r="D2800" s="1">
        <v>1381</v>
      </c>
      <c r="E2800" s="1" t="s">
        <v>1985</v>
      </c>
      <c r="F2800" s="1">
        <v>7592253000928</v>
      </c>
      <c r="G2800" s="1" t="s">
        <v>18</v>
      </c>
      <c r="H2800" s="19">
        <v>21.39</v>
      </c>
      <c r="I2800" s="14">
        <v>0</v>
      </c>
      <c r="J2800" s="13">
        <v>0</v>
      </c>
      <c r="K2800" s="14">
        <v>0</v>
      </c>
      <c r="L2800" s="14"/>
      <c r="M2800" s="14">
        <v>30</v>
      </c>
      <c r="N2800" s="1"/>
      <c r="O2800"/>
    </row>
    <row r="2801" spans="1:15">
      <c r="A2801" s="1">
        <v>10679</v>
      </c>
      <c r="B2801" s="1" t="s">
        <v>3390</v>
      </c>
      <c r="C2801" s="2" t="s">
        <v>3283</v>
      </c>
      <c r="D2801" s="1">
        <v>376</v>
      </c>
      <c r="E2801" s="1" t="s">
        <v>194</v>
      </c>
      <c r="F2801" s="1">
        <v>7592637000414</v>
      </c>
      <c r="G2801" s="1" t="s">
        <v>18</v>
      </c>
      <c r="H2801" s="19">
        <v>259.74</v>
      </c>
      <c r="I2801" s="14">
        <v>37</v>
      </c>
      <c r="J2801" s="30">
        <v>0.38</v>
      </c>
      <c r="K2801" s="14">
        <v>0</v>
      </c>
      <c r="L2801" s="34">
        <f>H2801-(H2801*J2801)</f>
        <v>161.03880000000001</v>
      </c>
      <c r="M2801" s="14">
        <v>0</v>
      </c>
      <c r="N2801" s="42"/>
      <c r="O2801" s="35">
        <f t="shared" ref="O2801:O2804" si="157">L2801*N2801</f>
        <v>0</v>
      </c>
    </row>
    <row r="2802" spans="1:15">
      <c r="A2802" s="1">
        <v>18943</v>
      </c>
      <c r="B2802" s="1" t="s">
        <v>3391</v>
      </c>
      <c r="C2802" s="2" t="s">
        <v>3283</v>
      </c>
      <c r="D2802" s="1">
        <v>1271</v>
      </c>
      <c r="E2802" s="1" t="s">
        <v>298</v>
      </c>
      <c r="F2802" s="1">
        <v>7597072000272</v>
      </c>
      <c r="G2802" s="1" t="s">
        <v>18</v>
      </c>
      <c r="H2802" s="19">
        <v>11.92</v>
      </c>
      <c r="I2802" s="14">
        <v>103</v>
      </c>
      <c r="J2802" s="13">
        <v>0</v>
      </c>
      <c r="K2802" s="14">
        <v>0</v>
      </c>
      <c r="L2802" s="34">
        <f>H2802-(H2802*J2802)</f>
        <v>11.92</v>
      </c>
      <c r="M2802" s="14">
        <v>0</v>
      </c>
      <c r="N2802" s="42"/>
      <c r="O2802" s="35">
        <f t="shared" si="157"/>
        <v>0</v>
      </c>
    </row>
    <row r="2803" spans="1:15">
      <c r="A2803" s="1">
        <v>22887</v>
      </c>
      <c r="B2803" s="1" t="s">
        <v>3392</v>
      </c>
      <c r="C2803" s="2" t="s">
        <v>3283</v>
      </c>
      <c r="D2803" s="1">
        <v>1368</v>
      </c>
      <c r="E2803" s="1" t="s">
        <v>2241</v>
      </c>
      <c r="F2803" s="1">
        <v>6942189211256</v>
      </c>
      <c r="G2803" s="1" t="s">
        <v>18</v>
      </c>
      <c r="H2803" s="19">
        <v>16.940000000000001</v>
      </c>
      <c r="I2803" s="14">
        <v>199</v>
      </c>
      <c r="J2803" s="13">
        <v>0</v>
      </c>
      <c r="K2803" s="14">
        <v>0</v>
      </c>
      <c r="L2803" s="34">
        <f>H2803-(H2803*J2803)</f>
        <v>16.940000000000001</v>
      </c>
      <c r="M2803" s="29">
        <v>18</v>
      </c>
      <c r="N2803" s="42"/>
      <c r="O2803" s="35">
        <f t="shared" si="157"/>
        <v>0</v>
      </c>
    </row>
    <row r="2804" spans="1:15">
      <c r="A2804" s="1">
        <v>23830</v>
      </c>
      <c r="B2804" s="1" t="s">
        <v>3393</v>
      </c>
      <c r="C2804" s="2" t="s">
        <v>3283</v>
      </c>
      <c r="D2804" s="1">
        <v>1238</v>
      </c>
      <c r="E2804" s="1" t="s">
        <v>440</v>
      </c>
      <c r="F2804" s="1">
        <v>7702605105571</v>
      </c>
      <c r="G2804" s="1" t="s">
        <v>18</v>
      </c>
      <c r="H2804" s="19">
        <v>50</v>
      </c>
      <c r="I2804" s="14">
        <v>115</v>
      </c>
      <c r="J2804" s="13">
        <v>0</v>
      </c>
      <c r="K2804" s="14">
        <v>0</v>
      </c>
      <c r="L2804" s="34">
        <f>H2804-(H2804*J2804)</f>
        <v>50</v>
      </c>
      <c r="M2804" s="29">
        <v>30</v>
      </c>
      <c r="N2804" s="42"/>
      <c r="O2804" s="35">
        <f t="shared" si="157"/>
        <v>0</v>
      </c>
    </row>
    <row r="2805" spans="1:15" hidden="1">
      <c r="A2805" s="1">
        <v>22396</v>
      </c>
      <c r="B2805" s="1" t="s">
        <v>3394</v>
      </c>
      <c r="C2805" s="2" t="s">
        <v>3395</v>
      </c>
      <c r="D2805" s="1">
        <v>1283</v>
      </c>
      <c r="E2805" s="1" t="s">
        <v>56</v>
      </c>
      <c r="F2805" s="1">
        <v>7501384547912</v>
      </c>
      <c r="G2805" s="1" t="s">
        <v>18</v>
      </c>
      <c r="H2805" s="19">
        <v>25.35</v>
      </c>
      <c r="I2805" s="14">
        <v>0</v>
      </c>
      <c r="J2805" s="13">
        <v>0</v>
      </c>
      <c r="K2805" s="14">
        <v>0</v>
      </c>
      <c r="L2805" s="14"/>
      <c r="M2805" s="14">
        <v>21</v>
      </c>
      <c r="N2805" s="1"/>
      <c r="O2805"/>
    </row>
    <row r="2806" spans="1:15">
      <c r="A2806" s="1">
        <v>22888</v>
      </c>
      <c r="B2806" s="1" t="s">
        <v>3396</v>
      </c>
      <c r="C2806" s="2" t="s">
        <v>3283</v>
      </c>
      <c r="D2806" s="1">
        <v>1368</v>
      </c>
      <c r="E2806" s="1" t="s">
        <v>2241</v>
      </c>
      <c r="F2806" s="1">
        <v>6942189211263</v>
      </c>
      <c r="G2806" s="1" t="s">
        <v>18</v>
      </c>
      <c r="H2806" s="19">
        <v>25</v>
      </c>
      <c r="I2806" s="14">
        <v>662</v>
      </c>
      <c r="J2806" s="13">
        <v>0</v>
      </c>
      <c r="K2806" s="14">
        <v>0</v>
      </c>
      <c r="L2806" s="34">
        <f>H2806-(H2806*J2806)</f>
        <v>25</v>
      </c>
      <c r="M2806" s="29">
        <v>18</v>
      </c>
      <c r="N2806" s="42"/>
      <c r="O2806" s="35">
        <f>L2806*N2806</f>
        <v>0</v>
      </c>
    </row>
    <row r="2807" spans="1:15" hidden="1">
      <c r="A2807" s="1">
        <v>25151</v>
      </c>
      <c r="B2807" s="1" t="s">
        <v>3397</v>
      </c>
      <c r="C2807" s="2">
        <v>0</v>
      </c>
      <c r="D2807" s="1">
        <v>547</v>
      </c>
      <c r="E2807" s="1" t="s">
        <v>70</v>
      </c>
      <c r="F2807" s="1">
        <v>7591020009164</v>
      </c>
      <c r="G2807" s="1" t="s">
        <v>18</v>
      </c>
      <c r="H2807" s="19">
        <v>17.47</v>
      </c>
      <c r="I2807" s="14">
        <v>19</v>
      </c>
      <c r="J2807" s="13">
        <v>0.03</v>
      </c>
      <c r="K2807" s="14">
        <v>0</v>
      </c>
      <c r="L2807" s="23">
        <f>H2807-(H2807*J2807)</f>
        <v>16.945899999999998</v>
      </c>
      <c r="M2807" s="14">
        <v>18</v>
      </c>
      <c r="N2807" s="1"/>
      <c r="O2807"/>
    </row>
    <row r="2808" spans="1:15">
      <c r="A2808" s="1">
        <v>24961</v>
      </c>
      <c r="B2808" s="1" t="s">
        <v>3398</v>
      </c>
      <c r="C2808" s="2">
        <v>0</v>
      </c>
      <c r="D2808" s="1">
        <v>1350</v>
      </c>
      <c r="E2808" s="1" t="s">
        <v>105</v>
      </c>
      <c r="F2808" s="1">
        <v>999</v>
      </c>
      <c r="G2808" s="1" t="s">
        <v>18</v>
      </c>
      <c r="H2808" s="19">
        <v>21.64</v>
      </c>
      <c r="I2808" s="14">
        <v>519</v>
      </c>
      <c r="J2808" s="13">
        <v>0</v>
      </c>
      <c r="K2808" s="14">
        <v>0</v>
      </c>
      <c r="L2808" s="34">
        <f>H2808-(H2808*J2808)</f>
        <v>21.64</v>
      </c>
      <c r="M2808" s="14">
        <v>0</v>
      </c>
      <c r="N2808" s="42"/>
      <c r="O2808" s="35">
        <f t="shared" ref="O2808:O2809" si="158">L2808*N2808</f>
        <v>0</v>
      </c>
    </row>
    <row r="2809" spans="1:15">
      <c r="A2809" s="1">
        <v>23431</v>
      </c>
      <c r="B2809" s="1" t="s">
        <v>3399</v>
      </c>
      <c r="C2809" s="2" t="s">
        <v>3283</v>
      </c>
      <c r="D2809" s="1">
        <v>922</v>
      </c>
      <c r="E2809" s="1" t="s">
        <v>493</v>
      </c>
      <c r="F2809" s="1">
        <v>8906045413961</v>
      </c>
      <c r="G2809" s="1" t="s">
        <v>18</v>
      </c>
      <c r="H2809" s="19">
        <v>81.86</v>
      </c>
      <c r="I2809" s="14">
        <v>90</v>
      </c>
      <c r="J2809" s="30">
        <v>0.03</v>
      </c>
      <c r="K2809" s="14">
        <v>0</v>
      </c>
      <c r="L2809" s="34">
        <f>H2809-(H2809*J2809)</f>
        <v>79.404200000000003</v>
      </c>
      <c r="M2809" s="14">
        <v>0</v>
      </c>
      <c r="N2809" s="42"/>
      <c r="O2809" s="35">
        <f t="shared" si="158"/>
        <v>0</v>
      </c>
    </row>
    <row r="2810" spans="1:15" hidden="1">
      <c r="A2810" s="1">
        <v>16749</v>
      </c>
      <c r="B2810" s="1" t="s">
        <v>3400</v>
      </c>
      <c r="C2810" s="2" t="s">
        <v>319</v>
      </c>
      <c r="D2810" s="1">
        <v>1135</v>
      </c>
      <c r="E2810" s="1" t="s">
        <v>3250</v>
      </c>
      <c r="F2810" s="1">
        <v>7509331</v>
      </c>
      <c r="G2810" s="1" t="s">
        <v>18</v>
      </c>
      <c r="H2810" s="19">
        <v>0.06</v>
      </c>
      <c r="I2810" s="14">
        <v>0</v>
      </c>
      <c r="J2810" s="13">
        <v>0</v>
      </c>
      <c r="K2810" s="14">
        <v>0</v>
      </c>
      <c r="L2810" s="14"/>
      <c r="M2810" s="14">
        <v>0</v>
      </c>
      <c r="N2810" s="1"/>
      <c r="O2810"/>
    </row>
    <row r="2811" spans="1:15">
      <c r="A2811" s="1">
        <v>23433</v>
      </c>
      <c r="B2811" s="1" t="s">
        <v>3399</v>
      </c>
      <c r="C2811" s="2" t="s">
        <v>3283</v>
      </c>
      <c r="D2811" s="1">
        <v>922</v>
      </c>
      <c r="E2811" s="1" t="s">
        <v>493</v>
      </c>
      <c r="F2811" s="1">
        <v>7591651957544</v>
      </c>
      <c r="G2811" s="1" t="s">
        <v>18</v>
      </c>
      <c r="H2811" s="19">
        <v>9.94</v>
      </c>
      <c r="I2811" s="14">
        <v>313</v>
      </c>
      <c r="J2811" s="30">
        <v>0.03</v>
      </c>
      <c r="K2811" s="14">
        <v>0</v>
      </c>
      <c r="L2811" s="34">
        <f>H2811-(H2811*J2811)</f>
        <v>9.6417999999999999</v>
      </c>
      <c r="M2811" s="14">
        <v>0</v>
      </c>
      <c r="N2811" s="42"/>
      <c r="O2811" s="35">
        <f>L2811*N2811</f>
        <v>0</v>
      </c>
    </row>
    <row r="2812" spans="1:15" hidden="1">
      <c r="A2812" s="1">
        <v>16755</v>
      </c>
      <c r="B2812" s="1" t="s">
        <v>3401</v>
      </c>
      <c r="C2812" s="2" t="s">
        <v>744</v>
      </c>
      <c r="D2812" s="1">
        <v>1203</v>
      </c>
      <c r="E2812" s="1" t="s">
        <v>3402</v>
      </c>
      <c r="F2812" s="1">
        <v>7502214984983</v>
      </c>
      <c r="G2812" s="1" t="s">
        <v>18</v>
      </c>
      <c r="H2812" s="19">
        <v>1.55</v>
      </c>
      <c r="I2812" s="14">
        <v>0</v>
      </c>
      <c r="J2812" s="13">
        <v>0</v>
      </c>
      <c r="K2812" s="14">
        <v>0</v>
      </c>
      <c r="L2812" s="14"/>
      <c r="M2812" s="14">
        <v>0</v>
      </c>
      <c r="N2812" s="1"/>
      <c r="O2812"/>
    </row>
    <row r="2813" spans="1:15" hidden="1">
      <c r="A2813" s="1">
        <v>16756</v>
      </c>
      <c r="B2813" s="1" t="s">
        <v>3403</v>
      </c>
      <c r="C2813" s="2" t="s">
        <v>3404</v>
      </c>
      <c r="D2813" s="1">
        <v>1203</v>
      </c>
      <c r="E2813" s="1" t="s">
        <v>3402</v>
      </c>
      <c r="F2813" s="1">
        <v>7502214985089</v>
      </c>
      <c r="G2813" s="1" t="s">
        <v>18</v>
      </c>
      <c r="H2813" s="19">
        <v>1.68</v>
      </c>
      <c r="I2813" s="14">
        <v>0</v>
      </c>
      <c r="J2813" s="13">
        <v>0</v>
      </c>
      <c r="K2813" s="14">
        <v>0</v>
      </c>
      <c r="L2813" s="14"/>
      <c r="M2813" s="14">
        <v>0</v>
      </c>
      <c r="N2813" s="1"/>
      <c r="O2813"/>
    </row>
    <row r="2814" spans="1:15" hidden="1">
      <c r="A2814" s="1">
        <v>16757</v>
      </c>
      <c r="B2814" s="1" t="s">
        <v>3405</v>
      </c>
      <c r="C2814" s="2" t="s">
        <v>2927</v>
      </c>
      <c r="D2814" s="1">
        <v>1203</v>
      </c>
      <c r="E2814" s="1" t="s">
        <v>3402</v>
      </c>
      <c r="F2814" s="1">
        <v>606110959490</v>
      </c>
      <c r="G2814" s="1" t="s">
        <v>18</v>
      </c>
      <c r="H2814" s="19">
        <v>3.03</v>
      </c>
      <c r="I2814" s="14">
        <v>0</v>
      </c>
      <c r="J2814" s="13">
        <v>0</v>
      </c>
      <c r="K2814" s="14">
        <v>0</v>
      </c>
      <c r="L2814" s="14"/>
      <c r="M2814" s="14">
        <v>0</v>
      </c>
      <c r="N2814" s="1"/>
      <c r="O2814"/>
    </row>
    <row r="2815" spans="1:15">
      <c r="A2815" s="1">
        <v>23086</v>
      </c>
      <c r="B2815" s="1" t="s">
        <v>3406</v>
      </c>
      <c r="C2815" s="2" t="s">
        <v>3283</v>
      </c>
      <c r="D2815" s="1">
        <v>1365</v>
      </c>
      <c r="E2815" s="1" t="s">
        <v>95</v>
      </c>
      <c r="F2815" s="1">
        <v>17598252000010</v>
      </c>
      <c r="G2815" s="1" t="s">
        <v>18</v>
      </c>
      <c r="H2815" s="19">
        <v>13.75</v>
      </c>
      <c r="I2815" s="14">
        <v>314</v>
      </c>
      <c r="J2815" s="30">
        <v>0.15</v>
      </c>
      <c r="K2815" s="14">
        <v>0</v>
      </c>
      <c r="L2815" s="34">
        <f>H2815-(H2815*J2815)</f>
        <v>11.6875</v>
      </c>
      <c r="M2815" s="29">
        <v>14</v>
      </c>
      <c r="N2815" s="42"/>
      <c r="O2815" s="35">
        <f t="shared" ref="O2815:O2816" si="159">L2815*N2815</f>
        <v>0</v>
      </c>
    </row>
    <row r="2816" spans="1:15">
      <c r="A2816" s="1">
        <v>23087</v>
      </c>
      <c r="B2816" s="1" t="s">
        <v>3407</v>
      </c>
      <c r="C2816" s="2" t="s">
        <v>3283</v>
      </c>
      <c r="D2816" s="1">
        <v>1365</v>
      </c>
      <c r="E2816" s="1" t="s">
        <v>95</v>
      </c>
      <c r="F2816" s="1">
        <v>17598252000027</v>
      </c>
      <c r="G2816" s="1" t="s">
        <v>18</v>
      </c>
      <c r="H2816" s="19">
        <v>22.35</v>
      </c>
      <c r="I2816" s="14">
        <v>280</v>
      </c>
      <c r="J2816" s="30">
        <v>0.15</v>
      </c>
      <c r="K2816" s="14">
        <v>0</v>
      </c>
      <c r="L2816" s="34">
        <f>H2816-(H2816*J2816)</f>
        <v>18.997500000000002</v>
      </c>
      <c r="M2816" s="29">
        <v>14</v>
      </c>
      <c r="N2816" s="42"/>
      <c r="O2816" s="35">
        <f t="shared" si="159"/>
        <v>0</v>
      </c>
    </row>
    <row r="2817" spans="1:15" hidden="1">
      <c r="A2817" s="1">
        <v>96218</v>
      </c>
      <c r="B2817" s="1" t="s">
        <v>3408</v>
      </c>
      <c r="C2817" s="2" t="s">
        <v>3409</v>
      </c>
      <c r="D2817" s="1">
        <v>1082</v>
      </c>
      <c r="E2817" s="1" t="s">
        <v>25</v>
      </c>
      <c r="F2817" s="1">
        <v>7591821903791</v>
      </c>
      <c r="G2817" s="1" t="s">
        <v>18</v>
      </c>
      <c r="H2817" s="19">
        <v>13.64</v>
      </c>
      <c r="I2817" s="14">
        <v>0</v>
      </c>
      <c r="J2817" s="13">
        <v>0</v>
      </c>
      <c r="K2817" s="14">
        <v>0</v>
      </c>
      <c r="L2817" s="14"/>
      <c r="M2817" s="14">
        <v>30</v>
      </c>
      <c r="N2817" s="1"/>
      <c r="O2817"/>
    </row>
    <row r="2818" spans="1:15">
      <c r="A2818" s="1">
        <v>20463</v>
      </c>
      <c r="B2818" s="1" t="s">
        <v>3410</v>
      </c>
      <c r="C2818" s="2" t="s">
        <v>3283</v>
      </c>
      <c r="D2818" s="1">
        <v>1283</v>
      </c>
      <c r="E2818" s="1" t="s">
        <v>56</v>
      </c>
      <c r="F2818" s="1">
        <v>7501384547349</v>
      </c>
      <c r="G2818" s="1" t="s">
        <v>18</v>
      </c>
      <c r="H2818" s="19">
        <v>7.87</v>
      </c>
      <c r="I2818" s="14">
        <v>144</v>
      </c>
      <c r="J2818" s="30">
        <v>0.5</v>
      </c>
      <c r="K2818" s="29">
        <v>24</v>
      </c>
      <c r="L2818" s="34">
        <f>H2818-(H2818*J2818)</f>
        <v>3.9350000000000001</v>
      </c>
      <c r="M2818" s="29">
        <v>21</v>
      </c>
      <c r="N2818" s="42"/>
      <c r="O2818" s="35">
        <f t="shared" ref="O2818:O2819" si="160">L2818*N2818</f>
        <v>0</v>
      </c>
    </row>
    <row r="2819" spans="1:15">
      <c r="A2819" s="1">
        <v>23875</v>
      </c>
      <c r="B2819" s="1" t="s">
        <v>3411</v>
      </c>
      <c r="C2819" s="2" t="s">
        <v>3283</v>
      </c>
      <c r="D2819" s="1">
        <v>1444</v>
      </c>
      <c r="E2819" s="1" t="s">
        <v>39</v>
      </c>
      <c r="F2819" s="1">
        <v>7598127001084</v>
      </c>
      <c r="G2819" s="1" t="s">
        <v>18</v>
      </c>
      <c r="H2819" s="19">
        <v>27.27</v>
      </c>
      <c r="I2819" s="14">
        <v>334</v>
      </c>
      <c r="J2819" s="30">
        <v>0.1</v>
      </c>
      <c r="K2819" s="14">
        <v>0</v>
      </c>
      <c r="L2819" s="34">
        <f>H2819-(H2819*J2819)</f>
        <v>24.542999999999999</v>
      </c>
      <c r="M2819" s="29">
        <v>30</v>
      </c>
      <c r="N2819" s="42"/>
      <c r="O2819" s="35">
        <f t="shared" si="160"/>
        <v>0</v>
      </c>
    </row>
    <row r="2820" spans="1:15" hidden="1">
      <c r="A2820" s="1">
        <v>16792</v>
      </c>
      <c r="B2820" s="1" t="s">
        <v>3412</v>
      </c>
      <c r="C2820" s="2" t="s">
        <v>2198</v>
      </c>
      <c r="D2820" s="1">
        <v>144</v>
      </c>
      <c r="E2820" s="1" t="s">
        <v>2018</v>
      </c>
      <c r="F2820" s="1">
        <v>7592307001437</v>
      </c>
      <c r="G2820" s="1" t="s">
        <v>18</v>
      </c>
      <c r="H2820" s="19">
        <v>50.95</v>
      </c>
      <c r="I2820" s="14">
        <v>0</v>
      </c>
      <c r="J2820" s="13">
        <v>0</v>
      </c>
      <c r="K2820" s="14">
        <v>0</v>
      </c>
      <c r="L2820" s="14"/>
      <c r="M2820" s="14">
        <v>0</v>
      </c>
      <c r="N2820" s="1"/>
      <c r="O2820"/>
    </row>
    <row r="2821" spans="1:15" hidden="1">
      <c r="A2821" s="1">
        <v>16801</v>
      </c>
      <c r="B2821" s="1" t="s">
        <v>3413</v>
      </c>
      <c r="C2821" s="2">
        <v>0</v>
      </c>
      <c r="D2821" s="1">
        <v>571</v>
      </c>
      <c r="E2821" s="1" t="s">
        <v>27</v>
      </c>
      <c r="F2821" s="1">
        <v>7591585219244</v>
      </c>
      <c r="G2821" s="1" t="s">
        <v>18</v>
      </c>
      <c r="H2821" s="19">
        <v>7.79</v>
      </c>
      <c r="I2821" s="14">
        <v>0</v>
      </c>
      <c r="J2821" s="13">
        <v>0</v>
      </c>
      <c r="K2821" s="14">
        <v>0</v>
      </c>
      <c r="L2821" s="14"/>
      <c r="M2821" s="14">
        <v>0</v>
      </c>
      <c r="N2821" s="1"/>
      <c r="O2821"/>
    </row>
    <row r="2822" spans="1:15" hidden="1">
      <c r="A2822" s="1">
        <v>3272</v>
      </c>
      <c r="B2822" s="1" t="s">
        <v>3414</v>
      </c>
      <c r="C2822" s="2" t="s">
        <v>138</v>
      </c>
      <c r="D2822" s="1">
        <v>1082</v>
      </c>
      <c r="E2822" s="1" t="s">
        <v>25</v>
      </c>
      <c r="F2822" s="1">
        <v>7591821901995</v>
      </c>
      <c r="G2822" s="1" t="s">
        <v>18</v>
      </c>
      <c r="H2822" s="19">
        <v>111.06</v>
      </c>
      <c r="I2822" s="14">
        <v>20</v>
      </c>
      <c r="J2822" s="13">
        <v>0.03</v>
      </c>
      <c r="K2822" s="14">
        <v>0</v>
      </c>
      <c r="L2822" s="23">
        <f>H2822-(H2822*J2822)</f>
        <v>107.7282</v>
      </c>
      <c r="M2822" s="14">
        <v>30</v>
      </c>
      <c r="N2822" s="1"/>
      <c r="O2822"/>
    </row>
    <row r="2823" spans="1:15">
      <c r="A2823" s="1">
        <v>25079</v>
      </c>
      <c r="B2823" s="1" t="s">
        <v>3415</v>
      </c>
      <c r="C2823" s="2">
        <v>0</v>
      </c>
      <c r="D2823" s="1">
        <v>1454</v>
      </c>
      <c r="E2823" s="1" t="s">
        <v>80</v>
      </c>
      <c r="F2823" s="1">
        <v>7750215026502</v>
      </c>
      <c r="G2823" s="1" t="s">
        <v>18</v>
      </c>
      <c r="H2823" s="19">
        <v>62.92</v>
      </c>
      <c r="I2823" s="14">
        <v>327</v>
      </c>
      <c r="J2823" s="13">
        <v>0</v>
      </c>
      <c r="K2823" s="14">
        <v>0</v>
      </c>
      <c r="L2823" s="34">
        <f>H2823-(H2823*J2823)</f>
        <v>62.92</v>
      </c>
      <c r="M2823" s="14">
        <v>0</v>
      </c>
      <c r="N2823" s="42"/>
      <c r="O2823" s="35">
        <f t="shared" ref="O2823:O2824" si="161">L2823*N2823</f>
        <v>0</v>
      </c>
    </row>
    <row r="2824" spans="1:15">
      <c r="A2824" s="1">
        <v>25258</v>
      </c>
      <c r="B2824" s="1" t="s">
        <v>3416</v>
      </c>
      <c r="C2824" s="2">
        <v>0</v>
      </c>
      <c r="D2824" s="1">
        <v>508</v>
      </c>
      <c r="E2824" s="1" t="s">
        <v>180</v>
      </c>
      <c r="F2824" s="1">
        <v>7591196006257</v>
      </c>
      <c r="G2824" s="1" t="s">
        <v>18</v>
      </c>
      <c r="H2824" s="19">
        <v>11.77</v>
      </c>
      <c r="I2824" s="14">
        <v>3542</v>
      </c>
      <c r="J2824" s="13">
        <v>0</v>
      </c>
      <c r="K2824" s="14">
        <v>0</v>
      </c>
      <c r="L2824" s="34">
        <f>H2824-(H2824*J2824)</f>
        <v>11.77</v>
      </c>
      <c r="M2824" s="29">
        <v>30</v>
      </c>
      <c r="N2824" s="42"/>
      <c r="O2824" s="35">
        <f t="shared" si="161"/>
        <v>0</v>
      </c>
    </row>
    <row r="2825" spans="1:15" hidden="1">
      <c r="A2825" s="1">
        <v>16805</v>
      </c>
      <c r="B2825" s="1" t="s">
        <v>3417</v>
      </c>
      <c r="C2825" s="2" t="s">
        <v>3418</v>
      </c>
      <c r="D2825" s="1">
        <v>144</v>
      </c>
      <c r="E2825" s="1" t="s">
        <v>2018</v>
      </c>
      <c r="F2825" s="1">
        <v>7592307001444</v>
      </c>
      <c r="G2825" s="1" t="s">
        <v>18</v>
      </c>
      <c r="H2825" s="19">
        <v>46.13</v>
      </c>
      <c r="I2825" s="14">
        <v>0</v>
      </c>
      <c r="J2825" s="13">
        <v>0</v>
      </c>
      <c r="K2825" s="14">
        <v>0</v>
      </c>
      <c r="L2825" s="14"/>
      <c r="M2825" s="14">
        <v>0</v>
      </c>
      <c r="N2825" s="1"/>
      <c r="O2825"/>
    </row>
    <row r="2826" spans="1:15">
      <c r="A2826" s="1">
        <v>25057</v>
      </c>
      <c r="B2826" s="1" t="s">
        <v>3419</v>
      </c>
      <c r="C2826" s="2">
        <v>0</v>
      </c>
      <c r="D2826" s="1">
        <v>1322</v>
      </c>
      <c r="E2826" s="1" t="s">
        <v>191</v>
      </c>
      <c r="F2826" s="1">
        <v>7468999188476</v>
      </c>
      <c r="G2826" s="1" t="s">
        <v>18</v>
      </c>
      <c r="H2826" s="19">
        <v>12.13</v>
      </c>
      <c r="I2826" s="14">
        <v>31</v>
      </c>
      <c r="J2826" s="13">
        <v>0</v>
      </c>
      <c r="K2826" s="14">
        <v>0</v>
      </c>
      <c r="L2826" s="34">
        <f>H2826-(H2826*J2826)</f>
        <v>12.13</v>
      </c>
      <c r="M2826" s="29">
        <v>30</v>
      </c>
      <c r="N2826" s="42"/>
      <c r="O2826" s="35">
        <f t="shared" ref="O2826:O2827" si="162">L2826*N2826</f>
        <v>0</v>
      </c>
    </row>
    <row r="2827" spans="1:15">
      <c r="A2827" s="1">
        <v>1133</v>
      </c>
      <c r="B2827" s="1" t="s">
        <v>3420</v>
      </c>
      <c r="C2827" s="2" t="s">
        <v>3421</v>
      </c>
      <c r="D2827" s="1">
        <v>376</v>
      </c>
      <c r="E2827" s="1" t="s">
        <v>194</v>
      </c>
      <c r="F2827" s="1">
        <v>7592637005068</v>
      </c>
      <c r="G2827" s="1" t="s">
        <v>18</v>
      </c>
      <c r="H2827" s="19">
        <v>15.58</v>
      </c>
      <c r="I2827" s="14">
        <v>48</v>
      </c>
      <c r="J2827" s="13">
        <v>0</v>
      </c>
      <c r="K2827" s="14">
        <v>0</v>
      </c>
      <c r="L2827" s="34">
        <f>H2827-(H2827*J2827)</f>
        <v>15.58</v>
      </c>
      <c r="M2827" s="14">
        <v>0</v>
      </c>
      <c r="N2827" s="42"/>
      <c r="O2827" s="35">
        <f t="shared" si="162"/>
        <v>0</v>
      </c>
    </row>
    <row r="2828" spans="1:15" hidden="1">
      <c r="A2828" s="1">
        <v>16810</v>
      </c>
      <c r="B2828" s="1" t="s">
        <v>3422</v>
      </c>
      <c r="C2828" s="2" t="s">
        <v>3162</v>
      </c>
      <c r="D2828" s="1">
        <v>1036</v>
      </c>
      <c r="E2828" s="1" t="s">
        <v>628</v>
      </c>
      <c r="F2828" s="1">
        <v>7593090001017</v>
      </c>
      <c r="G2828" s="1" t="s">
        <v>18</v>
      </c>
      <c r="H2828" s="19">
        <v>12.36</v>
      </c>
      <c r="I2828" s="14">
        <v>0</v>
      </c>
      <c r="J2828" s="13">
        <v>0</v>
      </c>
      <c r="K2828" s="14">
        <v>0</v>
      </c>
      <c r="L2828" s="14"/>
      <c r="M2828" s="14">
        <v>21</v>
      </c>
      <c r="N2828" s="1"/>
      <c r="O2828"/>
    </row>
    <row r="2829" spans="1:15" hidden="1">
      <c r="A2829" s="1">
        <v>16811</v>
      </c>
      <c r="B2829" s="1" t="s">
        <v>3423</v>
      </c>
      <c r="C2829" s="2">
        <v>0</v>
      </c>
      <c r="D2829" s="1">
        <v>1036</v>
      </c>
      <c r="E2829" s="1" t="s">
        <v>628</v>
      </c>
      <c r="F2829" s="1">
        <v>7593090001086</v>
      </c>
      <c r="G2829" s="1" t="s">
        <v>18</v>
      </c>
      <c r="H2829" s="19">
        <v>7.97</v>
      </c>
      <c r="I2829" s="14">
        <v>0</v>
      </c>
      <c r="J2829" s="13">
        <v>0</v>
      </c>
      <c r="K2829" s="14">
        <v>0</v>
      </c>
      <c r="L2829" s="14"/>
      <c r="M2829" s="14">
        <v>0</v>
      </c>
      <c r="N2829" s="1"/>
      <c r="O2829"/>
    </row>
    <row r="2830" spans="1:15" hidden="1">
      <c r="A2830" s="1">
        <v>16812</v>
      </c>
      <c r="B2830" s="1" t="s">
        <v>3424</v>
      </c>
      <c r="C2830" s="2">
        <v>0</v>
      </c>
      <c r="D2830" s="1">
        <v>1036</v>
      </c>
      <c r="E2830" s="1" t="s">
        <v>628</v>
      </c>
      <c r="F2830" s="1">
        <v>7593090001093</v>
      </c>
      <c r="G2830" s="1" t="s">
        <v>18</v>
      </c>
      <c r="H2830" s="19">
        <v>6.96</v>
      </c>
      <c r="I2830" s="14">
        <v>0</v>
      </c>
      <c r="J2830" s="13">
        <v>0</v>
      </c>
      <c r="K2830" s="14">
        <v>0</v>
      </c>
      <c r="L2830" s="14"/>
      <c r="M2830" s="14">
        <v>0</v>
      </c>
      <c r="N2830" s="1"/>
      <c r="O2830"/>
    </row>
    <row r="2831" spans="1:15">
      <c r="A2831" s="1">
        <v>15335</v>
      </c>
      <c r="B2831" s="1" t="s">
        <v>3425</v>
      </c>
      <c r="C2831" s="2" t="s">
        <v>3421</v>
      </c>
      <c r="D2831" s="1">
        <v>376</v>
      </c>
      <c r="E2831" s="1" t="s">
        <v>194</v>
      </c>
      <c r="F2831" s="1">
        <v>7592637005082</v>
      </c>
      <c r="G2831" s="1" t="s">
        <v>18</v>
      </c>
      <c r="H2831" s="19">
        <v>18.18</v>
      </c>
      <c r="I2831" s="14">
        <v>119</v>
      </c>
      <c r="J2831" s="13">
        <v>0</v>
      </c>
      <c r="K2831" s="14">
        <v>0</v>
      </c>
      <c r="L2831" s="34">
        <f>H2831-(H2831*J2831)</f>
        <v>18.18</v>
      </c>
      <c r="M2831" s="14">
        <v>0</v>
      </c>
      <c r="N2831" s="42"/>
      <c r="O2831" s="35">
        <f t="shared" ref="O2831:O2835" si="163">L2831*N2831</f>
        <v>0</v>
      </c>
    </row>
    <row r="2832" spans="1:15">
      <c r="A2832" s="1">
        <v>15334</v>
      </c>
      <c r="B2832" s="1" t="s">
        <v>3426</v>
      </c>
      <c r="C2832" s="2" t="s">
        <v>3421</v>
      </c>
      <c r="D2832" s="1">
        <v>376</v>
      </c>
      <c r="E2832" s="1" t="s">
        <v>194</v>
      </c>
      <c r="F2832" s="1">
        <v>7592637005099</v>
      </c>
      <c r="G2832" s="1" t="s">
        <v>18</v>
      </c>
      <c r="H2832" s="19">
        <v>20.78</v>
      </c>
      <c r="I2832" s="14">
        <v>88</v>
      </c>
      <c r="J2832" s="13">
        <v>0</v>
      </c>
      <c r="K2832" s="14">
        <v>0</v>
      </c>
      <c r="L2832" s="34">
        <f>H2832-(H2832*J2832)</f>
        <v>20.78</v>
      </c>
      <c r="M2832" s="14">
        <v>0</v>
      </c>
      <c r="N2832" s="42"/>
      <c r="O2832" s="35">
        <f t="shared" si="163"/>
        <v>0</v>
      </c>
    </row>
    <row r="2833" spans="1:15">
      <c r="A2833" s="1">
        <v>24622</v>
      </c>
      <c r="B2833" s="1" t="s">
        <v>3427</v>
      </c>
      <c r="C2833" s="2">
        <v>0</v>
      </c>
      <c r="D2833" s="1">
        <v>1430</v>
      </c>
      <c r="E2833" s="1" t="s">
        <v>2248</v>
      </c>
      <c r="F2833" s="1">
        <v>7597767000082</v>
      </c>
      <c r="G2833" s="1" t="s">
        <v>18</v>
      </c>
      <c r="H2833" s="19">
        <v>12.99</v>
      </c>
      <c r="I2833" s="14">
        <v>300</v>
      </c>
      <c r="J2833" s="13">
        <v>0</v>
      </c>
      <c r="K2833" s="14">
        <v>0</v>
      </c>
      <c r="L2833" s="34">
        <f>H2833-(H2833*J2833)</f>
        <v>12.99</v>
      </c>
      <c r="M2833" s="14">
        <v>0</v>
      </c>
      <c r="N2833" s="42"/>
      <c r="O2833" s="35">
        <f t="shared" si="163"/>
        <v>0</v>
      </c>
    </row>
    <row r="2834" spans="1:15">
      <c r="A2834" s="1">
        <v>1137</v>
      </c>
      <c r="B2834" s="1" t="s">
        <v>3428</v>
      </c>
      <c r="C2834" s="2" t="s">
        <v>3429</v>
      </c>
      <c r="D2834" s="1">
        <v>376</v>
      </c>
      <c r="E2834" s="1" t="s">
        <v>194</v>
      </c>
      <c r="F2834" s="1">
        <v>7592637005075</v>
      </c>
      <c r="G2834" s="1" t="s">
        <v>18</v>
      </c>
      <c r="H2834" s="19">
        <v>16.88</v>
      </c>
      <c r="I2834" s="14">
        <v>91</v>
      </c>
      <c r="J2834" s="13">
        <v>0</v>
      </c>
      <c r="K2834" s="14">
        <v>0</v>
      </c>
      <c r="L2834" s="34">
        <f>H2834-(H2834*J2834)</f>
        <v>16.88</v>
      </c>
      <c r="M2834" s="14">
        <v>0</v>
      </c>
      <c r="N2834" s="42"/>
      <c r="O2834" s="35">
        <f t="shared" si="163"/>
        <v>0</v>
      </c>
    </row>
    <row r="2835" spans="1:15">
      <c r="A2835" s="1">
        <v>23173</v>
      </c>
      <c r="B2835" s="1" t="s">
        <v>3430</v>
      </c>
      <c r="C2835" s="2" t="s">
        <v>3421</v>
      </c>
      <c r="D2835" s="1">
        <v>1386</v>
      </c>
      <c r="E2835" s="1" t="s">
        <v>2491</v>
      </c>
      <c r="F2835" s="1">
        <v>7597285000441</v>
      </c>
      <c r="G2835" s="1" t="s">
        <v>18</v>
      </c>
      <c r="H2835" s="19">
        <v>9.26</v>
      </c>
      <c r="I2835" s="14">
        <v>112</v>
      </c>
      <c r="J2835" s="13">
        <v>0</v>
      </c>
      <c r="K2835" s="14">
        <v>0</v>
      </c>
      <c r="L2835" s="34">
        <f>H2835-(H2835*J2835)</f>
        <v>9.26</v>
      </c>
      <c r="M2835" s="14">
        <v>0</v>
      </c>
      <c r="N2835" s="42"/>
      <c r="O2835" s="35">
        <f t="shared" si="163"/>
        <v>0</v>
      </c>
    </row>
    <row r="2836" spans="1:15" hidden="1">
      <c r="A2836" s="1">
        <v>16818</v>
      </c>
      <c r="B2836" s="1" t="s">
        <v>3431</v>
      </c>
      <c r="C2836" s="2" t="s">
        <v>3432</v>
      </c>
      <c r="D2836" s="1">
        <v>1128</v>
      </c>
      <c r="E2836" s="1" t="s">
        <v>628</v>
      </c>
      <c r="F2836" s="1">
        <v>7593090002243</v>
      </c>
      <c r="G2836" s="1" t="s">
        <v>18</v>
      </c>
      <c r="H2836" s="19">
        <v>10</v>
      </c>
      <c r="I2836" s="14">
        <v>0</v>
      </c>
      <c r="J2836" s="13">
        <v>0</v>
      </c>
      <c r="K2836" s="14">
        <v>0</v>
      </c>
      <c r="L2836" s="14"/>
      <c r="M2836" s="14">
        <v>21</v>
      </c>
      <c r="N2836" s="1"/>
      <c r="O2836"/>
    </row>
    <row r="2837" spans="1:15">
      <c r="A2837" s="1">
        <v>21352</v>
      </c>
      <c r="B2837" s="1" t="s">
        <v>3433</v>
      </c>
      <c r="C2837" s="2" t="s">
        <v>3421</v>
      </c>
      <c r="D2837" s="1">
        <v>1385</v>
      </c>
      <c r="E2837" s="1" t="s">
        <v>59</v>
      </c>
      <c r="F2837" s="1">
        <v>7595624200200</v>
      </c>
      <c r="G2837" s="1" t="s">
        <v>18</v>
      </c>
      <c r="H2837" s="19">
        <v>14.81</v>
      </c>
      <c r="I2837" s="14">
        <v>400</v>
      </c>
      <c r="J2837" s="30">
        <v>0.45610000000000001</v>
      </c>
      <c r="K2837" s="14">
        <v>0</v>
      </c>
      <c r="L2837" s="34">
        <f>H2837-(H2837*J2837)</f>
        <v>8.0551589999999997</v>
      </c>
      <c r="M2837" s="14">
        <v>0</v>
      </c>
      <c r="N2837" s="42"/>
      <c r="O2837" s="35">
        <f t="shared" ref="O2837:O2838" si="164">L2837*N2837</f>
        <v>0</v>
      </c>
    </row>
    <row r="2838" spans="1:15">
      <c r="A2838" s="1">
        <v>6074</v>
      </c>
      <c r="B2838" s="1" t="s">
        <v>3434</v>
      </c>
      <c r="C2838" s="2" t="s">
        <v>3435</v>
      </c>
      <c r="D2838" s="1">
        <v>511</v>
      </c>
      <c r="E2838" s="1" t="s">
        <v>243</v>
      </c>
      <c r="F2838" s="1">
        <v>7591243812374</v>
      </c>
      <c r="G2838" s="1" t="s">
        <v>18</v>
      </c>
      <c r="H2838" s="19">
        <v>16.100000000000001</v>
      </c>
      <c r="I2838" s="14">
        <v>6058</v>
      </c>
      <c r="J2838" s="13">
        <v>0</v>
      </c>
      <c r="K2838" s="14">
        <v>0</v>
      </c>
      <c r="L2838" s="34">
        <f>H2838-(H2838*J2838)</f>
        <v>16.100000000000001</v>
      </c>
      <c r="M2838" s="14">
        <v>0</v>
      </c>
      <c r="N2838" s="42"/>
      <c r="O2838" s="35">
        <f t="shared" si="164"/>
        <v>0</v>
      </c>
    </row>
    <row r="2839" spans="1:15" hidden="1">
      <c r="A2839" s="1">
        <v>14204</v>
      </c>
      <c r="B2839" s="1" t="s">
        <v>3436</v>
      </c>
      <c r="C2839" s="2" t="s">
        <v>3061</v>
      </c>
      <c r="D2839" s="1">
        <v>622</v>
      </c>
      <c r="E2839" s="1" t="s">
        <v>17</v>
      </c>
      <c r="F2839" s="1">
        <v>7592601301783</v>
      </c>
      <c r="G2839" s="1" t="s">
        <v>18</v>
      </c>
      <c r="H2839" s="19">
        <v>14.29</v>
      </c>
      <c r="I2839" s="14">
        <v>0</v>
      </c>
      <c r="J2839" s="13">
        <v>0.05</v>
      </c>
      <c r="K2839" s="14">
        <v>0</v>
      </c>
      <c r="L2839" s="14"/>
      <c r="M2839" s="14">
        <v>21</v>
      </c>
      <c r="N2839" s="1"/>
      <c r="O2839"/>
    </row>
    <row r="2840" spans="1:15" hidden="1">
      <c r="A2840" s="1">
        <v>9485</v>
      </c>
      <c r="B2840" s="1" t="s">
        <v>3437</v>
      </c>
      <c r="C2840" s="2" t="s">
        <v>1689</v>
      </c>
      <c r="D2840" s="1">
        <v>272</v>
      </c>
      <c r="E2840" s="1" t="s">
        <v>264</v>
      </c>
      <c r="F2840" s="1">
        <v>7592616576091</v>
      </c>
      <c r="G2840" s="1" t="s">
        <v>18</v>
      </c>
      <c r="H2840" s="19">
        <v>0.05</v>
      </c>
      <c r="I2840" s="14">
        <v>0</v>
      </c>
      <c r="J2840" s="13">
        <v>0</v>
      </c>
      <c r="K2840" s="14">
        <v>0</v>
      </c>
      <c r="L2840" s="14"/>
      <c r="M2840" s="14">
        <v>30</v>
      </c>
      <c r="N2840" s="1"/>
      <c r="O2840"/>
    </row>
    <row r="2841" spans="1:15">
      <c r="A2841" s="1">
        <v>44675</v>
      </c>
      <c r="B2841" s="1" t="s">
        <v>3438</v>
      </c>
      <c r="C2841" s="2" t="s">
        <v>3439</v>
      </c>
      <c r="D2841" s="1">
        <v>959</v>
      </c>
      <c r="E2841" s="1" t="s">
        <v>82</v>
      </c>
      <c r="F2841" s="1">
        <v>7592348208208</v>
      </c>
      <c r="G2841" s="1" t="s">
        <v>18</v>
      </c>
      <c r="H2841" s="19">
        <v>12.99</v>
      </c>
      <c r="I2841" s="14">
        <v>762</v>
      </c>
      <c r="J2841" s="13">
        <v>0</v>
      </c>
      <c r="K2841" s="14">
        <v>0</v>
      </c>
      <c r="L2841" s="34">
        <f>H2841-(H2841*J2841)</f>
        <v>12.99</v>
      </c>
      <c r="M2841" s="14">
        <v>0</v>
      </c>
      <c r="N2841" s="42"/>
      <c r="O2841" s="35">
        <f>L2841*N2841</f>
        <v>0</v>
      </c>
    </row>
    <row r="2842" spans="1:15" hidden="1">
      <c r="A2842" s="1">
        <v>16864</v>
      </c>
      <c r="B2842" s="1" t="s">
        <v>3440</v>
      </c>
      <c r="C2842" s="2" t="s">
        <v>1769</v>
      </c>
      <c r="D2842" s="1">
        <v>134</v>
      </c>
      <c r="E2842" s="1" t="s">
        <v>226</v>
      </c>
      <c r="F2842" s="1">
        <v>7592946002109</v>
      </c>
      <c r="G2842" s="1" t="s">
        <v>18</v>
      </c>
      <c r="H2842" s="19">
        <v>28.25</v>
      </c>
      <c r="I2842" s="14">
        <v>0</v>
      </c>
      <c r="J2842" s="13">
        <v>0.1</v>
      </c>
      <c r="K2842" s="14">
        <v>0</v>
      </c>
      <c r="L2842" s="14"/>
      <c r="M2842" s="14">
        <v>30</v>
      </c>
      <c r="N2842" s="1"/>
      <c r="O2842"/>
    </row>
    <row r="2843" spans="1:15" hidden="1">
      <c r="A2843" s="1">
        <v>99154</v>
      </c>
      <c r="B2843" s="1" t="s">
        <v>3441</v>
      </c>
      <c r="C2843" s="2" t="s">
        <v>1682</v>
      </c>
      <c r="D2843" s="1">
        <v>547</v>
      </c>
      <c r="E2843" s="1" t="s">
        <v>70</v>
      </c>
      <c r="F2843" s="1">
        <v>7591020080637</v>
      </c>
      <c r="G2843" s="1" t="s">
        <v>18</v>
      </c>
      <c r="H2843" s="19">
        <v>30.43</v>
      </c>
      <c r="I2843" s="14">
        <v>0</v>
      </c>
      <c r="J2843" s="13">
        <v>0</v>
      </c>
      <c r="K2843" s="14">
        <v>0</v>
      </c>
      <c r="L2843" s="14"/>
      <c r="M2843" s="14">
        <v>18</v>
      </c>
      <c r="N2843" s="1"/>
      <c r="O2843"/>
    </row>
    <row r="2844" spans="1:15">
      <c r="A2844" s="1">
        <v>95456</v>
      </c>
      <c r="B2844" s="1" t="s">
        <v>3442</v>
      </c>
      <c r="C2844" s="2" t="s">
        <v>798</v>
      </c>
      <c r="D2844" s="1">
        <v>240</v>
      </c>
      <c r="E2844" s="1" t="s">
        <v>21</v>
      </c>
      <c r="F2844" s="1">
        <v>7591619520780</v>
      </c>
      <c r="G2844" s="1" t="s">
        <v>18</v>
      </c>
      <c r="H2844" s="19">
        <v>49.35</v>
      </c>
      <c r="I2844" s="14">
        <v>179</v>
      </c>
      <c r="J2844" s="13">
        <v>0</v>
      </c>
      <c r="K2844" s="14">
        <v>0</v>
      </c>
      <c r="L2844" s="34">
        <f>H2844-(H2844*J2844)</f>
        <v>49.35</v>
      </c>
      <c r="M2844" s="29">
        <v>30</v>
      </c>
      <c r="N2844" s="42"/>
      <c r="O2844" s="35">
        <f>L2844*N2844</f>
        <v>0</v>
      </c>
    </row>
    <row r="2845" spans="1:15" hidden="1">
      <c r="A2845" s="1">
        <v>14205</v>
      </c>
      <c r="B2845" s="1" t="s">
        <v>3443</v>
      </c>
      <c r="C2845" s="2" t="s">
        <v>3061</v>
      </c>
      <c r="D2845" s="1">
        <v>622</v>
      </c>
      <c r="E2845" s="1" t="s">
        <v>17</v>
      </c>
      <c r="F2845" s="1">
        <v>7592601301790</v>
      </c>
      <c r="G2845" s="1" t="s">
        <v>18</v>
      </c>
      <c r="H2845" s="19">
        <v>22.73</v>
      </c>
      <c r="I2845" s="14">
        <v>0</v>
      </c>
      <c r="J2845" s="13">
        <v>0.05</v>
      </c>
      <c r="K2845" s="14">
        <v>0</v>
      </c>
      <c r="L2845" s="14"/>
      <c r="M2845" s="14">
        <v>21</v>
      </c>
      <c r="N2845" s="1"/>
      <c r="O2845"/>
    </row>
    <row r="2846" spans="1:15">
      <c r="A2846" s="1">
        <v>6136</v>
      </c>
      <c r="B2846" s="1" t="s">
        <v>3444</v>
      </c>
      <c r="C2846" s="2" t="s">
        <v>91</v>
      </c>
      <c r="D2846" s="1">
        <v>511</v>
      </c>
      <c r="E2846" s="1" t="s">
        <v>243</v>
      </c>
      <c r="F2846" s="1">
        <v>7591243811704</v>
      </c>
      <c r="G2846" s="1" t="s">
        <v>18</v>
      </c>
      <c r="H2846" s="19">
        <v>27.84</v>
      </c>
      <c r="I2846" s="14">
        <v>1711</v>
      </c>
      <c r="J2846" s="13">
        <v>0</v>
      </c>
      <c r="K2846" s="14">
        <v>0</v>
      </c>
      <c r="L2846" s="34">
        <f>H2846-(H2846*J2846)</f>
        <v>27.84</v>
      </c>
      <c r="M2846" s="14">
        <v>0</v>
      </c>
      <c r="N2846" s="42"/>
      <c r="O2846" s="35">
        <f>L2846*N2846</f>
        <v>0</v>
      </c>
    </row>
    <row r="2847" spans="1:15" hidden="1">
      <c r="A2847" s="1">
        <v>16869</v>
      </c>
      <c r="B2847" s="1" t="s">
        <v>3445</v>
      </c>
      <c r="C2847" s="2" t="s">
        <v>3446</v>
      </c>
      <c r="D2847" s="1">
        <v>134</v>
      </c>
      <c r="E2847" s="1" t="s">
        <v>226</v>
      </c>
      <c r="F2847" s="1">
        <v>7592946015024</v>
      </c>
      <c r="G2847" s="1" t="s">
        <v>18</v>
      </c>
      <c r="H2847" s="19">
        <v>11.16</v>
      </c>
      <c r="I2847" s="14">
        <v>0</v>
      </c>
      <c r="J2847" s="13">
        <v>0.1</v>
      </c>
      <c r="K2847" s="14">
        <v>0</v>
      </c>
      <c r="L2847" s="14"/>
      <c r="M2847" s="14">
        <v>30</v>
      </c>
      <c r="N2847" s="1"/>
      <c r="O2847"/>
    </row>
    <row r="2848" spans="1:15">
      <c r="A2848" s="1">
        <v>23420</v>
      </c>
      <c r="B2848" s="1" t="s">
        <v>3447</v>
      </c>
      <c r="C2848" s="2" t="s">
        <v>798</v>
      </c>
      <c r="D2848" s="1">
        <v>1322</v>
      </c>
      <c r="E2848" s="1" t="s">
        <v>191</v>
      </c>
      <c r="F2848" s="1">
        <v>7468318319260</v>
      </c>
      <c r="G2848" s="1" t="s">
        <v>18</v>
      </c>
      <c r="H2848" s="19">
        <v>54.36</v>
      </c>
      <c r="I2848" s="14">
        <v>56</v>
      </c>
      <c r="J2848" s="13">
        <v>0</v>
      </c>
      <c r="K2848" s="14">
        <v>0</v>
      </c>
      <c r="L2848" s="34">
        <f>H2848-(H2848*J2848)</f>
        <v>54.36</v>
      </c>
      <c r="M2848" s="29">
        <v>30</v>
      </c>
      <c r="N2848" s="42"/>
      <c r="O2848" s="35">
        <f t="shared" ref="O2848:O2850" si="165">L2848*N2848</f>
        <v>0</v>
      </c>
    </row>
    <row r="2849" spans="1:15">
      <c r="A2849" s="1">
        <v>23421</v>
      </c>
      <c r="B2849" s="1" t="s">
        <v>3448</v>
      </c>
      <c r="C2849" s="2" t="s">
        <v>798</v>
      </c>
      <c r="D2849" s="1">
        <v>1322</v>
      </c>
      <c r="E2849" s="1" t="s">
        <v>191</v>
      </c>
      <c r="F2849" s="1">
        <v>7468318319253</v>
      </c>
      <c r="G2849" s="1" t="s">
        <v>18</v>
      </c>
      <c r="H2849" s="19">
        <v>51.52</v>
      </c>
      <c r="I2849" s="14">
        <v>52</v>
      </c>
      <c r="J2849" s="13">
        <v>0</v>
      </c>
      <c r="K2849" s="14">
        <v>0</v>
      </c>
      <c r="L2849" s="34">
        <f>H2849-(H2849*J2849)</f>
        <v>51.52</v>
      </c>
      <c r="M2849" s="29">
        <v>30</v>
      </c>
      <c r="N2849" s="42"/>
      <c r="O2849" s="35">
        <f t="shared" si="165"/>
        <v>0</v>
      </c>
    </row>
    <row r="2850" spans="1:15">
      <c r="A2850" s="1">
        <v>16866</v>
      </c>
      <c r="B2850" s="1" t="s">
        <v>3449</v>
      </c>
      <c r="C2850" s="2" t="s">
        <v>3450</v>
      </c>
      <c r="D2850" s="1">
        <v>134</v>
      </c>
      <c r="E2850" s="1" t="s">
        <v>226</v>
      </c>
      <c r="F2850" s="1">
        <v>7592946000044</v>
      </c>
      <c r="G2850" s="1" t="s">
        <v>18</v>
      </c>
      <c r="H2850" s="19">
        <v>20.39</v>
      </c>
      <c r="I2850" s="14">
        <v>61</v>
      </c>
      <c r="J2850" s="30">
        <v>0.1</v>
      </c>
      <c r="K2850" s="14">
        <v>0</v>
      </c>
      <c r="L2850" s="34">
        <f>H2850-(H2850*J2850)</f>
        <v>18.350999999999999</v>
      </c>
      <c r="M2850" s="29">
        <v>30</v>
      </c>
      <c r="N2850" s="42"/>
      <c r="O2850" s="35">
        <f t="shared" si="165"/>
        <v>0</v>
      </c>
    </row>
    <row r="2851" spans="1:15" hidden="1">
      <c r="A2851" s="1">
        <v>9322</v>
      </c>
      <c r="B2851" s="1" t="s">
        <v>3451</v>
      </c>
      <c r="C2851" s="2" t="s">
        <v>862</v>
      </c>
      <c r="D2851" s="1">
        <v>1082</v>
      </c>
      <c r="E2851" s="1" t="s">
        <v>25</v>
      </c>
      <c r="F2851" s="1">
        <v>7591821903104</v>
      </c>
      <c r="G2851" s="1" t="s">
        <v>18</v>
      </c>
      <c r="H2851" s="19">
        <v>68.180000000000007</v>
      </c>
      <c r="I2851" s="14">
        <v>0</v>
      </c>
      <c r="J2851" s="13">
        <v>0</v>
      </c>
      <c r="K2851" s="14">
        <v>0</v>
      </c>
      <c r="L2851" s="14"/>
      <c r="M2851" s="14">
        <v>30</v>
      </c>
      <c r="N2851" s="1"/>
      <c r="O2851"/>
    </row>
    <row r="2852" spans="1:15">
      <c r="A2852" s="1">
        <v>25018</v>
      </c>
      <c r="B2852" s="1" t="s">
        <v>3452</v>
      </c>
      <c r="C2852" s="2">
        <v>0</v>
      </c>
      <c r="D2852" s="1">
        <v>1365</v>
      </c>
      <c r="E2852" s="1" t="s">
        <v>95</v>
      </c>
      <c r="F2852" s="1">
        <v>7598252000280</v>
      </c>
      <c r="G2852" s="1" t="s">
        <v>18</v>
      </c>
      <c r="H2852" s="19">
        <v>30.09</v>
      </c>
      <c r="I2852" s="14">
        <v>654</v>
      </c>
      <c r="J2852" s="30">
        <v>0.15</v>
      </c>
      <c r="K2852" s="14">
        <v>0</v>
      </c>
      <c r="L2852" s="34">
        <f>H2852-(H2852*J2852)</f>
        <v>25.576499999999999</v>
      </c>
      <c r="M2852" s="29">
        <v>14</v>
      </c>
      <c r="N2852" s="42"/>
      <c r="O2852" s="35">
        <f t="shared" ref="O2852:O2854" si="166">L2852*N2852</f>
        <v>0</v>
      </c>
    </row>
    <row r="2853" spans="1:15">
      <c r="A2853" s="1">
        <v>25019</v>
      </c>
      <c r="B2853" s="1" t="s">
        <v>3453</v>
      </c>
      <c r="C2853" s="2">
        <v>0</v>
      </c>
      <c r="D2853" s="1">
        <v>1365</v>
      </c>
      <c r="E2853" s="1" t="s">
        <v>95</v>
      </c>
      <c r="F2853" s="1">
        <v>7598252000297</v>
      </c>
      <c r="G2853" s="1" t="s">
        <v>18</v>
      </c>
      <c r="H2853" s="19">
        <v>35.340000000000003</v>
      </c>
      <c r="I2853" s="14">
        <v>714</v>
      </c>
      <c r="J2853" s="30">
        <v>0.15</v>
      </c>
      <c r="K2853" s="14">
        <v>0</v>
      </c>
      <c r="L2853" s="34">
        <f>H2853-(H2853*J2853)</f>
        <v>30.039000000000001</v>
      </c>
      <c r="M2853" s="29">
        <v>14</v>
      </c>
      <c r="N2853" s="42"/>
      <c r="O2853" s="35">
        <f t="shared" si="166"/>
        <v>0</v>
      </c>
    </row>
    <row r="2854" spans="1:15">
      <c r="A2854" s="1">
        <v>7335</v>
      </c>
      <c r="B2854" s="1" t="s">
        <v>3454</v>
      </c>
      <c r="C2854" s="2" t="s">
        <v>301</v>
      </c>
      <c r="D2854" s="1">
        <v>553</v>
      </c>
      <c r="E2854" s="1" t="s">
        <v>957</v>
      </c>
      <c r="F2854" s="1">
        <v>7592782000116</v>
      </c>
      <c r="G2854" s="1" t="s">
        <v>18</v>
      </c>
      <c r="H2854" s="19">
        <v>23.38</v>
      </c>
      <c r="I2854" s="14">
        <v>396</v>
      </c>
      <c r="J2854" s="13">
        <v>0</v>
      </c>
      <c r="K2854" s="14">
        <v>0</v>
      </c>
      <c r="L2854" s="34">
        <f>H2854-(H2854*J2854)</f>
        <v>23.38</v>
      </c>
      <c r="M2854" s="14">
        <v>0</v>
      </c>
      <c r="N2854" s="42"/>
      <c r="O2854" s="35">
        <f t="shared" si="166"/>
        <v>0</v>
      </c>
    </row>
    <row r="2855" spans="1:15" hidden="1">
      <c r="A2855" s="1">
        <v>6549</v>
      </c>
      <c r="B2855" s="1" t="s">
        <v>3455</v>
      </c>
      <c r="C2855" s="2" t="s">
        <v>1780</v>
      </c>
      <c r="D2855" s="1">
        <v>915</v>
      </c>
      <c r="E2855" s="1" t="s">
        <v>574</v>
      </c>
      <c r="F2855" s="1">
        <v>7594000491584</v>
      </c>
      <c r="G2855" s="1" t="s">
        <v>18</v>
      </c>
      <c r="H2855" s="19">
        <v>9.09</v>
      </c>
      <c r="I2855" s="14">
        <v>0</v>
      </c>
      <c r="J2855" s="13">
        <v>0</v>
      </c>
      <c r="K2855" s="14">
        <v>0</v>
      </c>
      <c r="L2855" s="14"/>
      <c r="M2855" s="14">
        <v>0</v>
      </c>
      <c r="N2855" s="1"/>
      <c r="O2855"/>
    </row>
    <row r="2856" spans="1:15">
      <c r="A2856" s="1">
        <v>97992</v>
      </c>
      <c r="B2856" s="1" t="s">
        <v>3456</v>
      </c>
      <c r="C2856" s="2" t="s">
        <v>91</v>
      </c>
      <c r="D2856" s="1">
        <v>131</v>
      </c>
      <c r="E2856" s="1" t="s">
        <v>65</v>
      </c>
      <c r="F2856" s="1">
        <v>7594001101406</v>
      </c>
      <c r="G2856" s="1" t="s">
        <v>18</v>
      </c>
      <c r="H2856" s="19">
        <v>4.42</v>
      </c>
      <c r="I2856" s="14">
        <v>3695</v>
      </c>
      <c r="J2856" s="30">
        <v>0.2</v>
      </c>
      <c r="K2856" s="14">
        <v>0</v>
      </c>
      <c r="L2856" s="34">
        <f>H2856-(H2856*J2856)</f>
        <v>3.536</v>
      </c>
      <c r="M2856" s="29">
        <v>30</v>
      </c>
      <c r="N2856" s="42"/>
      <c r="O2856" s="35">
        <f t="shared" ref="O2856:O2857" si="167">L2856*N2856</f>
        <v>0</v>
      </c>
    </row>
    <row r="2857" spans="1:15">
      <c r="A2857" s="1">
        <v>90913</v>
      </c>
      <c r="B2857" s="1" t="s">
        <v>3457</v>
      </c>
      <c r="C2857" s="2" t="s">
        <v>91</v>
      </c>
      <c r="D2857" s="1">
        <v>131</v>
      </c>
      <c r="E2857" s="1" t="s">
        <v>65</v>
      </c>
      <c r="F2857" s="1">
        <v>7594001101376</v>
      </c>
      <c r="G2857" s="1" t="s">
        <v>18</v>
      </c>
      <c r="H2857" s="19">
        <v>7.79</v>
      </c>
      <c r="I2857" s="14">
        <v>1351</v>
      </c>
      <c r="J2857" s="30">
        <v>0.1</v>
      </c>
      <c r="K2857" s="14">
        <v>0</v>
      </c>
      <c r="L2857" s="34">
        <f>H2857-(H2857*J2857)</f>
        <v>7.0110000000000001</v>
      </c>
      <c r="M2857" s="29">
        <v>30</v>
      </c>
      <c r="N2857" s="42"/>
      <c r="O2857" s="35">
        <f t="shared" si="167"/>
        <v>0</v>
      </c>
    </row>
    <row r="2858" spans="1:15" hidden="1">
      <c r="A2858" s="1">
        <v>1018</v>
      </c>
      <c r="B2858" s="1" t="s">
        <v>3458</v>
      </c>
      <c r="C2858" s="2" t="s">
        <v>3459</v>
      </c>
      <c r="D2858" s="1">
        <v>240</v>
      </c>
      <c r="E2858" s="1" t="s">
        <v>21</v>
      </c>
      <c r="F2858" s="1">
        <v>7591619120010</v>
      </c>
      <c r="G2858" s="1" t="s">
        <v>18</v>
      </c>
      <c r="H2858" s="19">
        <v>23.38</v>
      </c>
      <c r="I2858" s="14">
        <v>0</v>
      </c>
      <c r="J2858" s="13">
        <v>0</v>
      </c>
      <c r="K2858" s="14">
        <v>0</v>
      </c>
      <c r="L2858" s="14"/>
      <c r="M2858" s="14">
        <v>30</v>
      </c>
      <c r="N2858" s="1"/>
      <c r="O2858"/>
    </row>
    <row r="2859" spans="1:15">
      <c r="A2859" s="1">
        <v>96267</v>
      </c>
      <c r="B2859" s="1" t="s">
        <v>3460</v>
      </c>
      <c r="C2859" s="2" t="s">
        <v>91</v>
      </c>
      <c r="D2859" s="1">
        <v>348</v>
      </c>
      <c r="E2859" s="1" t="s">
        <v>61</v>
      </c>
      <c r="F2859" s="1">
        <v>7592454002653</v>
      </c>
      <c r="G2859" s="1" t="s">
        <v>18</v>
      </c>
      <c r="H2859" s="19">
        <v>9.67</v>
      </c>
      <c r="I2859" s="14">
        <v>816</v>
      </c>
      <c r="J2859" s="30">
        <v>0.1</v>
      </c>
      <c r="K2859" s="14">
        <v>0</v>
      </c>
      <c r="L2859" s="34">
        <f>H2859-(H2859*J2859)</f>
        <v>8.7029999999999994</v>
      </c>
      <c r="M2859" s="29">
        <v>30</v>
      </c>
      <c r="N2859" s="42"/>
      <c r="O2859" s="35">
        <f>L2859*N2859</f>
        <v>0</v>
      </c>
    </row>
    <row r="2860" spans="1:15" hidden="1">
      <c r="A2860" s="1">
        <v>98679</v>
      </c>
      <c r="B2860" s="1" t="s">
        <v>3461</v>
      </c>
      <c r="C2860" s="2" t="s">
        <v>2140</v>
      </c>
      <c r="D2860" s="1">
        <v>547</v>
      </c>
      <c r="E2860" s="1" t="s">
        <v>70</v>
      </c>
      <c r="F2860" s="1">
        <v>7591020080538</v>
      </c>
      <c r="G2860" s="1" t="s">
        <v>18</v>
      </c>
      <c r="H2860" s="19">
        <v>20.27</v>
      </c>
      <c r="I2860" s="14">
        <v>0</v>
      </c>
      <c r="J2860" s="13">
        <v>0.03</v>
      </c>
      <c r="K2860" s="14">
        <v>0</v>
      </c>
      <c r="L2860" s="14"/>
      <c r="M2860" s="14">
        <v>18</v>
      </c>
      <c r="N2860" s="1"/>
      <c r="O2860"/>
    </row>
    <row r="2861" spans="1:15" hidden="1">
      <c r="A2861" s="1">
        <v>16892</v>
      </c>
      <c r="B2861" s="1" t="s">
        <v>3462</v>
      </c>
      <c r="C2861" s="2" t="s">
        <v>3463</v>
      </c>
      <c r="D2861" s="1">
        <v>483</v>
      </c>
      <c r="E2861" s="1" t="s">
        <v>36</v>
      </c>
      <c r="F2861" s="1">
        <v>7591044400671</v>
      </c>
      <c r="G2861" s="1" t="s">
        <v>18</v>
      </c>
      <c r="H2861" s="19">
        <v>23.69</v>
      </c>
      <c r="I2861" s="14">
        <v>0</v>
      </c>
      <c r="J2861" s="13">
        <v>0</v>
      </c>
      <c r="K2861" s="14">
        <v>0</v>
      </c>
      <c r="L2861" s="14"/>
      <c r="M2861" s="14">
        <v>0</v>
      </c>
      <c r="N2861" s="1"/>
      <c r="O2861"/>
    </row>
    <row r="2862" spans="1:15">
      <c r="A2862" s="1">
        <v>22976</v>
      </c>
      <c r="B2862" s="1" t="s">
        <v>3464</v>
      </c>
      <c r="C2862" s="2" t="s">
        <v>91</v>
      </c>
      <c r="D2862" s="1">
        <v>1304</v>
      </c>
      <c r="E2862" s="1" t="s">
        <v>464</v>
      </c>
      <c r="F2862" s="1">
        <v>781159319723</v>
      </c>
      <c r="G2862" s="1" t="s">
        <v>18</v>
      </c>
      <c r="H2862" s="19">
        <v>2.4300000000000002</v>
      </c>
      <c r="I2862" s="14">
        <v>4503</v>
      </c>
      <c r="J2862" s="13">
        <v>0</v>
      </c>
      <c r="K2862" s="14">
        <v>0</v>
      </c>
      <c r="L2862" s="34">
        <f>H2862-(H2862*J2862)</f>
        <v>2.4300000000000002</v>
      </c>
      <c r="M2862" s="14">
        <v>0</v>
      </c>
      <c r="N2862" s="42"/>
      <c r="O2862" s="35">
        <f>L2862*N2862</f>
        <v>0</v>
      </c>
    </row>
    <row r="2863" spans="1:15" hidden="1">
      <c r="A2863" s="1">
        <v>8684</v>
      </c>
      <c r="B2863" s="1" t="s">
        <v>3465</v>
      </c>
      <c r="C2863" s="2" t="s">
        <v>3466</v>
      </c>
      <c r="D2863" s="1">
        <v>508</v>
      </c>
      <c r="E2863" s="1" t="s">
        <v>180</v>
      </c>
      <c r="F2863" s="1">
        <v>7591196000491</v>
      </c>
      <c r="G2863" s="1" t="s">
        <v>18</v>
      </c>
      <c r="H2863" s="19">
        <v>11.66</v>
      </c>
      <c r="I2863" s="14">
        <v>0</v>
      </c>
      <c r="J2863" s="13">
        <v>0.5</v>
      </c>
      <c r="K2863" s="14">
        <v>0</v>
      </c>
      <c r="L2863" s="14"/>
      <c r="M2863" s="14">
        <v>30</v>
      </c>
      <c r="N2863" s="1"/>
      <c r="O2863"/>
    </row>
    <row r="2864" spans="1:15" hidden="1">
      <c r="A2864" s="1">
        <v>16918</v>
      </c>
      <c r="B2864" s="1" t="s">
        <v>3467</v>
      </c>
      <c r="C2864" s="2" t="s">
        <v>3048</v>
      </c>
      <c r="D2864" s="1">
        <v>1208</v>
      </c>
      <c r="E2864" s="1" t="s">
        <v>3468</v>
      </c>
      <c r="F2864" s="1">
        <v>1100181</v>
      </c>
      <c r="G2864" s="1" t="s">
        <v>18</v>
      </c>
      <c r="H2864" s="19">
        <v>0.02</v>
      </c>
      <c r="I2864" s="14">
        <v>0</v>
      </c>
      <c r="J2864" s="13">
        <v>0</v>
      </c>
      <c r="K2864" s="14">
        <v>0</v>
      </c>
      <c r="L2864" s="14"/>
      <c r="M2864" s="14">
        <v>0</v>
      </c>
      <c r="N2864" s="1"/>
      <c r="O2864"/>
    </row>
    <row r="2865" spans="1:15" hidden="1">
      <c r="A2865" s="1">
        <v>16920</v>
      </c>
      <c r="B2865" s="1" t="s">
        <v>3469</v>
      </c>
      <c r="C2865" s="2" t="s">
        <v>3470</v>
      </c>
      <c r="D2865" s="1">
        <v>1208</v>
      </c>
      <c r="E2865" s="1" t="s">
        <v>3468</v>
      </c>
      <c r="F2865" s="1">
        <v>25525755</v>
      </c>
      <c r="G2865" s="1" t="s">
        <v>18</v>
      </c>
      <c r="H2865" s="19">
        <v>0.02</v>
      </c>
      <c r="I2865" s="14">
        <v>0</v>
      </c>
      <c r="J2865" s="13">
        <v>0</v>
      </c>
      <c r="K2865" s="14">
        <v>0</v>
      </c>
      <c r="L2865" s="14"/>
      <c r="M2865" s="14">
        <v>0</v>
      </c>
      <c r="N2865" s="1"/>
      <c r="O2865"/>
    </row>
    <row r="2866" spans="1:15" hidden="1">
      <c r="A2866" s="1">
        <v>16921</v>
      </c>
      <c r="B2866" s="1" t="s">
        <v>3471</v>
      </c>
      <c r="C2866" s="2" t="s">
        <v>1413</v>
      </c>
      <c r="D2866" s="1">
        <v>1208</v>
      </c>
      <c r="E2866" s="1" t="s">
        <v>3468</v>
      </c>
      <c r="F2866" s="1">
        <v>25525748</v>
      </c>
      <c r="G2866" s="1" t="s">
        <v>18</v>
      </c>
      <c r="H2866" s="19">
        <v>0.02</v>
      </c>
      <c r="I2866" s="14">
        <v>0</v>
      </c>
      <c r="J2866" s="13">
        <v>0</v>
      </c>
      <c r="K2866" s="14">
        <v>0</v>
      </c>
      <c r="L2866" s="14"/>
      <c r="M2866" s="14">
        <v>0</v>
      </c>
      <c r="N2866" s="1"/>
      <c r="O2866"/>
    </row>
    <row r="2867" spans="1:15" hidden="1">
      <c r="A2867" s="1">
        <v>16931</v>
      </c>
      <c r="B2867" s="1" t="s">
        <v>3472</v>
      </c>
      <c r="C2867" s="2" t="s">
        <v>986</v>
      </c>
      <c r="D2867" s="1">
        <v>305</v>
      </c>
      <c r="E2867" s="1" t="s">
        <v>236</v>
      </c>
      <c r="F2867" s="1">
        <v>7592803003928</v>
      </c>
      <c r="G2867" s="1" t="s">
        <v>18</v>
      </c>
      <c r="H2867" s="19">
        <v>0.02</v>
      </c>
      <c r="I2867" s="14">
        <v>0</v>
      </c>
      <c r="J2867" s="13">
        <v>0</v>
      </c>
      <c r="K2867" s="14">
        <v>0</v>
      </c>
      <c r="L2867" s="14"/>
      <c r="M2867" s="14">
        <v>0</v>
      </c>
      <c r="N2867" s="1"/>
      <c r="O2867"/>
    </row>
    <row r="2868" spans="1:15" hidden="1">
      <c r="A2868" s="1">
        <v>16932</v>
      </c>
      <c r="B2868" s="1" t="s">
        <v>3473</v>
      </c>
      <c r="C2868" s="2" t="s">
        <v>986</v>
      </c>
      <c r="D2868" s="1">
        <v>305</v>
      </c>
      <c r="E2868" s="1" t="s">
        <v>236</v>
      </c>
      <c r="F2868" s="1">
        <v>7592803003935</v>
      </c>
      <c r="G2868" s="1" t="s">
        <v>18</v>
      </c>
      <c r="H2868" s="19">
        <v>0.06</v>
      </c>
      <c r="I2868" s="14">
        <v>0</v>
      </c>
      <c r="J2868" s="13">
        <v>0</v>
      </c>
      <c r="K2868" s="14">
        <v>0</v>
      </c>
      <c r="L2868" s="14"/>
      <c r="M2868" s="14">
        <v>0</v>
      </c>
      <c r="N2868" s="1"/>
      <c r="O2868"/>
    </row>
    <row r="2869" spans="1:15">
      <c r="A2869" s="1">
        <v>13815</v>
      </c>
      <c r="B2869" s="1" t="s">
        <v>3474</v>
      </c>
      <c r="C2869" s="2" t="s">
        <v>91</v>
      </c>
      <c r="D2869" s="1">
        <v>571</v>
      </c>
      <c r="E2869" s="1" t="s">
        <v>27</v>
      </c>
      <c r="F2869" s="1">
        <v>7591585379245</v>
      </c>
      <c r="G2869" s="1" t="s">
        <v>18</v>
      </c>
      <c r="H2869" s="19">
        <v>10.47</v>
      </c>
      <c r="I2869" s="14">
        <v>320</v>
      </c>
      <c r="J2869" s="30">
        <v>0.35</v>
      </c>
      <c r="K2869" s="14">
        <v>0</v>
      </c>
      <c r="L2869" s="34">
        <f>H2869-(H2869*J2869)</f>
        <v>6.8055000000000003</v>
      </c>
      <c r="M2869" s="29">
        <v>21</v>
      </c>
      <c r="N2869" s="42"/>
      <c r="O2869" s="35">
        <f t="shared" ref="O2869:O2871" si="168">L2869*N2869</f>
        <v>0</v>
      </c>
    </row>
    <row r="2870" spans="1:15">
      <c r="A2870" s="1">
        <v>20512</v>
      </c>
      <c r="B2870" s="1" t="s">
        <v>3475</v>
      </c>
      <c r="C2870" s="2" t="s">
        <v>91</v>
      </c>
      <c r="D2870" s="1">
        <v>1327</v>
      </c>
      <c r="E2870" s="1" t="s">
        <v>184</v>
      </c>
      <c r="F2870" s="1">
        <v>7597758000510</v>
      </c>
      <c r="G2870" s="1" t="s">
        <v>18</v>
      </c>
      <c r="H2870" s="19">
        <v>5.87</v>
      </c>
      <c r="I2870" s="14">
        <v>1566</v>
      </c>
      <c r="J2870" s="30">
        <v>0.1</v>
      </c>
      <c r="K2870" s="14">
        <v>0</v>
      </c>
      <c r="L2870" s="34">
        <f>H2870-(H2870*J2870)</f>
        <v>5.2830000000000004</v>
      </c>
      <c r="M2870" s="29">
        <v>21</v>
      </c>
      <c r="N2870" s="42"/>
      <c r="O2870" s="35">
        <f t="shared" si="168"/>
        <v>0</v>
      </c>
    </row>
    <row r="2871" spans="1:15">
      <c r="A2871" s="1">
        <v>10376</v>
      </c>
      <c r="B2871" s="1" t="s">
        <v>3476</v>
      </c>
      <c r="C2871" s="2" t="s">
        <v>91</v>
      </c>
      <c r="D2871" s="1">
        <v>478</v>
      </c>
      <c r="E2871" s="1" t="s">
        <v>36</v>
      </c>
      <c r="F2871" s="1">
        <v>7591519001501</v>
      </c>
      <c r="G2871" s="1" t="s">
        <v>18</v>
      </c>
      <c r="H2871" s="19">
        <v>8.1199999999999992</v>
      </c>
      <c r="I2871" s="14">
        <v>1762</v>
      </c>
      <c r="J2871" s="30">
        <v>0.3</v>
      </c>
      <c r="K2871" s="14">
        <v>0</v>
      </c>
      <c r="L2871" s="34">
        <f>H2871-(H2871*J2871)</f>
        <v>5.6839999999999993</v>
      </c>
      <c r="M2871" s="29">
        <v>30</v>
      </c>
      <c r="N2871" s="42"/>
      <c r="O2871" s="35">
        <f t="shared" si="168"/>
        <v>0</v>
      </c>
    </row>
    <row r="2872" spans="1:15" hidden="1">
      <c r="A2872" s="1">
        <v>23179</v>
      </c>
      <c r="B2872" s="1" t="s">
        <v>3477</v>
      </c>
      <c r="C2872" s="2" t="s">
        <v>1162</v>
      </c>
      <c r="D2872" s="1">
        <v>571</v>
      </c>
      <c r="E2872" s="1" t="s">
        <v>27</v>
      </c>
      <c r="F2872" s="1">
        <v>7591585473967</v>
      </c>
      <c r="G2872" s="1" t="s">
        <v>18</v>
      </c>
      <c r="H2872" s="19">
        <v>4.1900000000000004</v>
      </c>
      <c r="I2872" s="14">
        <v>2</v>
      </c>
      <c r="J2872" s="13">
        <v>0</v>
      </c>
      <c r="K2872" s="14">
        <v>0</v>
      </c>
      <c r="L2872" s="23">
        <f>H2872-(H2872*J2872)</f>
        <v>4.1900000000000004</v>
      </c>
      <c r="M2872" s="14">
        <v>21</v>
      </c>
      <c r="N2872" s="1"/>
      <c r="O2872"/>
    </row>
    <row r="2873" spans="1:15">
      <c r="A2873" s="1">
        <v>23145</v>
      </c>
      <c r="B2873" s="1" t="s">
        <v>3478</v>
      </c>
      <c r="C2873" s="2" t="s">
        <v>91</v>
      </c>
      <c r="D2873" s="1">
        <v>1364</v>
      </c>
      <c r="E2873" s="1" t="s">
        <v>1195</v>
      </c>
      <c r="F2873" s="1">
        <v>7598578000230</v>
      </c>
      <c r="G2873" s="1" t="s">
        <v>18</v>
      </c>
      <c r="H2873" s="19">
        <v>6</v>
      </c>
      <c r="I2873" s="14">
        <v>3217</v>
      </c>
      <c r="J2873" s="13">
        <v>0</v>
      </c>
      <c r="K2873" s="14">
        <v>0</v>
      </c>
      <c r="L2873" s="34">
        <f>H2873-(H2873*J2873)</f>
        <v>6</v>
      </c>
      <c r="M2873" s="29">
        <v>14</v>
      </c>
      <c r="N2873" s="42"/>
      <c r="O2873" s="35">
        <f t="shared" ref="O2873:O2874" si="169">L2873*N2873</f>
        <v>0</v>
      </c>
    </row>
    <row r="2874" spans="1:15">
      <c r="A2874" s="1">
        <v>96269</v>
      </c>
      <c r="B2874" s="1" t="s">
        <v>3479</v>
      </c>
      <c r="C2874" s="2" t="s">
        <v>91</v>
      </c>
      <c r="D2874" s="1">
        <v>348</v>
      </c>
      <c r="E2874" s="1" t="s">
        <v>61</v>
      </c>
      <c r="F2874" s="1">
        <v>7592454002639</v>
      </c>
      <c r="G2874" s="1" t="s">
        <v>18</v>
      </c>
      <c r="H2874" s="19">
        <v>5.53</v>
      </c>
      <c r="I2874" s="14">
        <v>5787</v>
      </c>
      <c r="J2874" s="30">
        <v>0.3</v>
      </c>
      <c r="K2874" s="14">
        <v>0</v>
      </c>
      <c r="L2874" s="34">
        <f>H2874-(H2874*J2874)</f>
        <v>3.8710000000000004</v>
      </c>
      <c r="M2874" s="29">
        <v>30</v>
      </c>
      <c r="N2874" s="42"/>
      <c r="O2874" s="35">
        <f t="shared" si="169"/>
        <v>0</v>
      </c>
    </row>
    <row r="2875" spans="1:15" hidden="1">
      <c r="A2875" s="1">
        <v>97483</v>
      </c>
      <c r="B2875" s="1" t="s">
        <v>3480</v>
      </c>
      <c r="C2875" s="2" t="s">
        <v>3481</v>
      </c>
      <c r="D2875" s="1">
        <v>478</v>
      </c>
      <c r="E2875" s="1" t="s">
        <v>36</v>
      </c>
      <c r="F2875" s="1">
        <v>7591519008562</v>
      </c>
      <c r="G2875" s="1" t="s">
        <v>18</v>
      </c>
      <c r="H2875" s="19">
        <v>17.86</v>
      </c>
      <c r="I2875" s="14">
        <v>0</v>
      </c>
      <c r="J2875" s="13">
        <v>0</v>
      </c>
      <c r="K2875" s="14">
        <v>0</v>
      </c>
      <c r="L2875" s="14"/>
      <c r="M2875" s="14">
        <v>30</v>
      </c>
      <c r="N2875" s="1"/>
      <c r="O2875"/>
    </row>
    <row r="2876" spans="1:15" hidden="1">
      <c r="A2876" s="1">
        <v>13382</v>
      </c>
      <c r="B2876" s="1" t="s">
        <v>3482</v>
      </c>
      <c r="C2876" s="2" t="s">
        <v>295</v>
      </c>
      <c r="D2876" s="1">
        <v>376</v>
      </c>
      <c r="E2876" s="1" t="s">
        <v>194</v>
      </c>
      <c r="F2876" s="1">
        <v>7592637002517</v>
      </c>
      <c r="G2876" s="1" t="s">
        <v>18</v>
      </c>
      <c r="H2876" s="19">
        <v>324.68</v>
      </c>
      <c r="I2876" s="14">
        <v>15</v>
      </c>
      <c r="J2876" s="13">
        <v>0</v>
      </c>
      <c r="K2876" s="14">
        <v>0</v>
      </c>
      <c r="L2876" s="23">
        <f>H2876-(H2876*J2876)</f>
        <v>324.68</v>
      </c>
      <c r="M2876" s="14">
        <v>0</v>
      </c>
      <c r="N2876" s="1"/>
      <c r="O2876"/>
    </row>
    <row r="2877" spans="1:15">
      <c r="A2877" s="1">
        <v>19601</v>
      </c>
      <c r="B2877" s="1" t="s">
        <v>3483</v>
      </c>
      <c r="C2877" s="2" t="s">
        <v>91</v>
      </c>
      <c r="D2877" s="1">
        <v>508</v>
      </c>
      <c r="E2877" s="1" t="s">
        <v>180</v>
      </c>
      <c r="F2877" s="1">
        <v>7591196007230</v>
      </c>
      <c r="G2877" s="1" t="s">
        <v>18</v>
      </c>
      <c r="H2877" s="19">
        <v>4.74</v>
      </c>
      <c r="I2877" s="14">
        <v>78</v>
      </c>
      <c r="J2877" s="30">
        <v>0.25</v>
      </c>
      <c r="K2877" s="14">
        <v>0</v>
      </c>
      <c r="L2877" s="34">
        <f>H2877-(H2877*J2877)</f>
        <v>3.5550000000000002</v>
      </c>
      <c r="M2877" s="29">
        <v>30</v>
      </c>
      <c r="N2877" s="42"/>
      <c r="O2877" s="35">
        <f>L2877*N2877</f>
        <v>0</v>
      </c>
    </row>
    <row r="2878" spans="1:15" hidden="1">
      <c r="A2878" s="1">
        <v>17046</v>
      </c>
      <c r="B2878" s="1" t="s">
        <v>3484</v>
      </c>
      <c r="C2878" s="2" t="s">
        <v>2927</v>
      </c>
      <c r="D2878" s="1">
        <v>880</v>
      </c>
      <c r="E2878" s="1" t="s">
        <v>245</v>
      </c>
      <c r="F2878" s="1">
        <v>7703153030506</v>
      </c>
      <c r="G2878" s="1" t="s">
        <v>18</v>
      </c>
      <c r="H2878" s="19">
        <v>0.06</v>
      </c>
      <c r="I2878" s="14">
        <v>0</v>
      </c>
      <c r="J2878" s="13">
        <v>0</v>
      </c>
      <c r="K2878" s="14">
        <v>0</v>
      </c>
      <c r="L2878" s="14"/>
      <c r="M2878" s="14">
        <v>30</v>
      </c>
      <c r="N2878" s="1"/>
      <c r="O2878"/>
    </row>
    <row r="2879" spans="1:15" hidden="1">
      <c r="A2879" s="1">
        <v>17056</v>
      </c>
      <c r="B2879" s="1" t="s">
        <v>3485</v>
      </c>
      <c r="C2879" s="2" t="s">
        <v>93</v>
      </c>
      <c r="D2879" s="1">
        <v>1505</v>
      </c>
      <c r="E2879" s="1" t="s">
        <v>2036</v>
      </c>
      <c r="F2879" s="1">
        <v>7509266</v>
      </c>
      <c r="G2879" s="1" t="s">
        <v>18</v>
      </c>
      <c r="H2879" s="19">
        <v>62</v>
      </c>
      <c r="I2879" s="14">
        <v>0</v>
      </c>
      <c r="J2879" s="13">
        <v>0</v>
      </c>
      <c r="K2879" s="14">
        <v>0</v>
      </c>
      <c r="L2879" s="14"/>
      <c r="M2879" s="14">
        <v>0</v>
      </c>
      <c r="N2879" s="1"/>
      <c r="O2879"/>
    </row>
    <row r="2880" spans="1:15" hidden="1">
      <c r="A2880" s="1">
        <v>3249</v>
      </c>
      <c r="B2880" s="1" t="s">
        <v>3486</v>
      </c>
      <c r="C2880" s="2" t="s">
        <v>3377</v>
      </c>
      <c r="D2880" s="1">
        <v>1082</v>
      </c>
      <c r="E2880" s="1" t="s">
        <v>25</v>
      </c>
      <c r="F2880" s="1">
        <v>7591821800212</v>
      </c>
      <c r="G2880" s="1" t="s">
        <v>18</v>
      </c>
      <c r="H2880" s="19">
        <v>40.909999999999997</v>
      </c>
      <c r="I2880" s="14">
        <v>4</v>
      </c>
      <c r="J2880" s="13">
        <v>0</v>
      </c>
      <c r="K2880" s="14">
        <v>0</v>
      </c>
      <c r="L2880" s="23">
        <f>H2880-(H2880*J2880)</f>
        <v>40.909999999999997</v>
      </c>
      <c r="M2880" s="14">
        <v>30</v>
      </c>
      <c r="N2880" s="1"/>
      <c r="O2880"/>
    </row>
    <row r="2881" spans="1:15" hidden="1">
      <c r="A2881" s="1">
        <v>17080</v>
      </c>
      <c r="B2881" s="1" t="s">
        <v>3487</v>
      </c>
      <c r="C2881" s="2" t="s">
        <v>3488</v>
      </c>
      <c r="D2881" s="1">
        <v>883</v>
      </c>
      <c r="E2881" s="1" t="s">
        <v>3207</v>
      </c>
      <c r="F2881" s="1">
        <v>7592785007372</v>
      </c>
      <c r="G2881" s="1" t="s">
        <v>18</v>
      </c>
      <c r="H2881" s="19">
        <v>4.33</v>
      </c>
      <c r="I2881" s="14">
        <v>0</v>
      </c>
      <c r="J2881" s="13">
        <v>0</v>
      </c>
      <c r="K2881" s="14">
        <v>0</v>
      </c>
      <c r="L2881" s="14"/>
      <c r="M2881" s="14">
        <v>0</v>
      </c>
      <c r="N2881" s="1"/>
      <c r="O2881"/>
    </row>
    <row r="2882" spans="1:15" hidden="1">
      <c r="A2882" s="1">
        <v>21238</v>
      </c>
      <c r="B2882" s="1" t="s">
        <v>3489</v>
      </c>
      <c r="C2882" s="2" t="s">
        <v>328</v>
      </c>
      <c r="D2882" s="1">
        <v>893</v>
      </c>
      <c r="E2882" s="1" t="s">
        <v>3063</v>
      </c>
      <c r="F2882" s="1">
        <v>7706569021571</v>
      </c>
      <c r="G2882" s="1" t="s">
        <v>18</v>
      </c>
      <c r="H2882" s="19">
        <v>9.74</v>
      </c>
      <c r="I2882" s="14">
        <v>12</v>
      </c>
      <c r="J2882" s="13">
        <v>0</v>
      </c>
      <c r="K2882" s="14">
        <v>0</v>
      </c>
      <c r="L2882" s="23">
        <f>H2882-(H2882*J2882)</f>
        <v>9.74</v>
      </c>
      <c r="M2882" s="14">
        <v>0</v>
      </c>
      <c r="N2882" s="1"/>
      <c r="O2882"/>
    </row>
    <row r="2883" spans="1:15">
      <c r="A2883" s="1">
        <v>98247</v>
      </c>
      <c r="B2883" s="1" t="s">
        <v>3490</v>
      </c>
      <c r="C2883" s="2" t="s">
        <v>91</v>
      </c>
      <c r="D2883" s="1">
        <v>508</v>
      </c>
      <c r="E2883" s="1" t="s">
        <v>180</v>
      </c>
      <c r="F2883" s="1">
        <v>7591196004673</v>
      </c>
      <c r="G2883" s="1" t="s">
        <v>18</v>
      </c>
      <c r="H2883" s="19">
        <v>7.71</v>
      </c>
      <c r="I2883" s="14">
        <v>2190</v>
      </c>
      <c r="J2883" s="30">
        <v>0.25</v>
      </c>
      <c r="K2883" s="14">
        <v>0</v>
      </c>
      <c r="L2883" s="34">
        <f>H2883-(H2883*J2883)</f>
        <v>5.7824999999999998</v>
      </c>
      <c r="M2883" s="29">
        <v>30</v>
      </c>
      <c r="N2883" s="42"/>
      <c r="O2883" s="35">
        <f t="shared" ref="O2883:O2884" si="170">L2883*N2883</f>
        <v>0</v>
      </c>
    </row>
    <row r="2884" spans="1:15">
      <c r="A2884" s="1">
        <v>20395</v>
      </c>
      <c r="B2884" s="1" t="s">
        <v>3491</v>
      </c>
      <c r="C2884" s="2" t="s">
        <v>1162</v>
      </c>
      <c r="D2884" s="1">
        <v>1327</v>
      </c>
      <c r="E2884" s="1" t="s">
        <v>184</v>
      </c>
      <c r="F2884" s="1">
        <v>7597758000046</v>
      </c>
      <c r="G2884" s="1" t="s">
        <v>18</v>
      </c>
      <c r="H2884" s="19">
        <v>95.45</v>
      </c>
      <c r="I2884" s="14">
        <v>28</v>
      </c>
      <c r="J2884" s="30">
        <v>0.15</v>
      </c>
      <c r="K2884" s="14">
        <v>0</v>
      </c>
      <c r="L2884" s="34">
        <f>H2884-(H2884*J2884)</f>
        <v>81.132500000000007</v>
      </c>
      <c r="M2884" s="29">
        <v>21</v>
      </c>
      <c r="N2884" s="42"/>
      <c r="O2884" s="35">
        <f t="shared" si="170"/>
        <v>0</v>
      </c>
    </row>
    <row r="2885" spans="1:15" hidden="1">
      <c r="A2885" s="1">
        <v>16592</v>
      </c>
      <c r="B2885" s="1" t="s">
        <v>3492</v>
      </c>
      <c r="C2885" s="2" t="s">
        <v>3493</v>
      </c>
      <c r="D2885" s="1">
        <v>147</v>
      </c>
      <c r="E2885" s="1" t="s">
        <v>715</v>
      </c>
      <c r="F2885" s="1">
        <v>7592141000269</v>
      </c>
      <c r="G2885" s="1" t="s">
        <v>18</v>
      </c>
      <c r="H2885" s="19">
        <v>74.290000000000006</v>
      </c>
      <c r="I2885" s="14">
        <v>0</v>
      </c>
      <c r="J2885" s="13">
        <v>0</v>
      </c>
      <c r="K2885" s="14">
        <v>0</v>
      </c>
      <c r="L2885" s="14"/>
      <c r="M2885" s="14">
        <v>0</v>
      </c>
      <c r="N2885" s="1"/>
      <c r="O2885"/>
    </row>
    <row r="2886" spans="1:15" hidden="1">
      <c r="A2886" s="1">
        <v>17245</v>
      </c>
      <c r="B2886" s="1" t="s">
        <v>3494</v>
      </c>
      <c r="C2886" s="2" t="s">
        <v>3495</v>
      </c>
      <c r="D2886" s="1">
        <v>240</v>
      </c>
      <c r="E2886" s="1" t="s">
        <v>21</v>
      </c>
      <c r="F2886" s="1">
        <v>7591619520247</v>
      </c>
      <c r="G2886" s="1" t="s">
        <v>18</v>
      </c>
      <c r="H2886" s="19">
        <v>48.05</v>
      </c>
      <c r="I2886" s="14">
        <v>5</v>
      </c>
      <c r="J2886" s="13">
        <v>0</v>
      </c>
      <c r="K2886" s="14">
        <v>0</v>
      </c>
      <c r="L2886" s="23">
        <f>H2886-(H2886*J2886)</f>
        <v>48.05</v>
      </c>
      <c r="M2886" s="14">
        <v>30</v>
      </c>
      <c r="N2886" s="1"/>
      <c r="O2886"/>
    </row>
    <row r="2887" spans="1:15">
      <c r="A2887" s="1">
        <v>24336</v>
      </c>
      <c r="B2887" s="1" t="s">
        <v>3496</v>
      </c>
      <c r="C2887" s="2">
        <v>0</v>
      </c>
      <c r="D2887" s="1">
        <v>1390</v>
      </c>
      <c r="E2887" s="1" t="s">
        <v>3497</v>
      </c>
      <c r="F2887" s="1">
        <v>7596347793574</v>
      </c>
      <c r="G2887" s="1" t="s">
        <v>18</v>
      </c>
      <c r="H2887" s="19">
        <v>9.74</v>
      </c>
      <c r="I2887" s="14">
        <v>105</v>
      </c>
      <c r="J2887" s="13">
        <v>0</v>
      </c>
      <c r="K2887" s="14">
        <v>0</v>
      </c>
      <c r="L2887" s="34">
        <f>H2887-(H2887*J2887)</f>
        <v>9.74</v>
      </c>
      <c r="M2887" s="14">
        <v>0</v>
      </c>
      <c r="N2887" s="42"/>
      <c r="O2887" s="35">
        <f>L2887*N2887</f>
        <v>0</v>
      </c>
    </row>
    <row r="2888" spans="1:15" hidden="1">
      <c r="A2888" s="1">
        <v>21888</v>
      </c>
      <c r="B2888" s="1" t="s">
        <v>3498</v>
      </c>
      <c r="C2888" s="2" t="s">
        <v>648</v>
      </c>
      <c r="D2888" s="1">
        <v>922</v>
      </c>
      <c r="E2888" s="1" t="s">
        <v>493</v>
      </c>
      <c r="F2888" s="1">
        <v>7796285048969</v>
      </c>
      <c r="G2888" s="1" t="s">
        <v>18</v>
      </c>
      <c r="H2888" s="19">
        <v>22.58</v>
      </c>
      <c r="I2888" s="14">
        <v>15</v>
      </c>
      <c r="J2888" s="13">
        <v>0</v>
      </c>
      <c r="K2888" s="14">
        <v>0</v>
      </c>
      <c r="L2888" s="23">
        <f>H2888-(H2888*J2888)</f>
        <v>22.58</v>
      </c>
      <c r="M2888" s="14">
        <v>0</v>
      </c>
      <c r="N2888" s="1"/>
      <c r="O2888"/>
    </row>
    <row r="2889" spans="1:15" hidden="1">
      <c r="A2889" s="1">
        <v>17153</v>
      </c>
      <c r="B2889" s="1" t="s">
        <v>3499</v>
      </c>
      <c r="C2889" s="2" t="s">
        <v>3048</v>
      </c>
      <c r="D2889" s="1">
        <v>1097</v>
      </c>
      <c r="E2889" s="1" t="s">
        <v>3158</v>
      </c>
      <c r="F2889" s="1">
        <v>7593533005374</v>
      </c>
      <c r="G2889" s="1" t="s">
        <v>18</v>
      </c>
      <c r="H2889" s="19">
        <v>1.06</v>
      </c>
      <c r="I2889" s="14">
        <v>0</v>
      </c>
      <c r="J2889" s="13">
        <v>0</v>
      </c>
      <c r="K2889" s="14">
        <v>0</v>
      </c>
      <c r="L2889" s="14"/>
      <c r="M2889" s="14">
        <v>0</v>
      </c>
      <c r="N2889" s="1"/>
      <c r="O2889"/>
    </row>
    <row r="2890" spans="1:15" hidden="1">
      <c r="A2890" s="1">
        <v>17154</v>
      </c>
      <c r="B2890" s="1" t="s">
        <v>3500</v>
      </c>
      <c r="C2890" s="2" t="s">
        <v>1413</v>
      </c>
      <c r="D2890" s="1">
        <v>1097</v>
      </c>
      <c r="E2890" s="1" t="s">
        <v>3158</v>
      </c>
      <c r="F2890" s="1">
        <v>7593533005381</v>
      </c>
      <c r="G2890" s="1" t="s">
        <v>18</v>
      </c>
      <c r="H2890" s="19">
        <v>1.06</v>
      </c>
      <c r="I2890" s="14">
        <v>0</v>
      </c>
      <c r="J2890" s="13">
        <v>0</v>
      </c>
      <c r="K2890" s="14">
        <v>0</v>
      </c>
      <c r="L2890" s="14"/>
      <c r="M2890" s="14">
        <v>0</v>
      </c>
      <c r="N2890" s="1"/>
      <c r="O2890"/>
    </row>
    <row r="2891" spans="1:15" hidden="1">
      <c r="A2891" s="1">
        <v>17155</v>
      </c>
      <c r="B2891" s="1" t="s">
        <v>3501</v>
      </c>
      <c r="C2891" s="2" t="s">
        <v>3502</v>
      </c>
      <c r="D2891" s="1">
        <v>1097</v>
      </c>
      <c r="E2891" s="1" t="s">
        <v>3158</v>
      </c>
      <c r="F2891" s="1">
        <v>7593533005404</v>
      </c>
      <c r="G2891" s="1" t="s">
        <v>18</v>
      </c>
      <c r="H2891" s="19">
        <v>0.49</v>
      </c>
      <c r="I2891" s="14">
        <v>0</v>
      </c>
      <c r="J2891" s="13">
        <v>0</v>
      </c>
      <c r="K2891" s="14">
        <v>0</v>
      </c>
      <c r="L2891" s="14"/>
      <c r="M2891" s="14">
        <v>0</v>
      </c>
      <c r="N2891" s="1"/>
      <c r="O2891"/>
    </row>
    <row r="2892" spans="1:15" hidden="1">
      <c r="A2892" s="1">
        <v>17157</v>
      </c>
      <c r="B2892" s="1" t="s">
        <v>3503</v>
      </c>
      <c r="C2892" s="2" t="s">
        <v>2927</v>
      </c>
      <c r="D2892" s="1">
        <v>1203</v>
      </c>
      <c r="E2892" s="1" t="s">
        <v>3402</v>
      </c>
      <c r="F2892" s="1">
        <v>7502214984129</v>
      </c>
      <c r="G2892" s="1" t="s">
        <v>18</v>
      </c>
      <c r="H2892" s="19">
        <v>3.12</v>
      </c>
      <c r="I2892" s="14">
        <v>0</v>
      </c>
      <c r="J2892" s="13">
        <v>0</v>
      </c>
      <c r="K2892" s="14">
        <v>0</v>
      </c>
      <c r="L2892" s="14"/>
      <c r="M2892" s="14">
        <v>0</v>
      </c>
      <c r="N2892" s="1"/>
      <c r="O2892"/>
    </row>
    <row r="2893" spans="1:15" hidden="1">
      <c r="A2893" s="1">
        <v>17256</v>
      </c>
      <c r="B2893" s="1" t="s">
        <v>3504</v>
      </c>
      <c r="C2893" s="2" t="s">
        <v>760</v>
      </c>
      <c r="D2893" s="1">
        <v>553</v>
      </c>
      <c r="E2893" s="1" t="s">
        <v>957</v>
      </c>
      <c r="F2893" s="1">
        <v>7592782000703</v>
      </c>
      <c r="G2893" s="1" t="s">
        <v>18</v>
      </c>
      <c r="H2893" s="19">
        <v>22.08</v>
      </c>
      <c r="I2893" s="14">
        <v>0</v>
      </c>
      <c r="J2893" s="13">
        <v>0</v>
      </c>
      <c r="K2893" s="14">
        <v>0</v>
      </c>
      <c r="L2893" s="14"/>
      <c r="M2893" s="14">
        <v>0</v>
      </c>
      <c r="N2893" s="1"/>
      <c r="O2893"/>
    </row>
    <row r="2894" spans="1:15" hidden="1">
      <c r="A2894" s="1">
        <v>17265</v>
      </c>
      <c r="B2894" s="1" t="s">
        <v>3505</v>
      </c>
      <c r="C2894" s="2" t="s">
        <v>3506</v>
      </c>
      <c r="D2894" s="1">
        <v>1082</v>
      </c>
      <c r="E2894" s="1" t="s">
        <v>25</v>
      </c>
      <c r="F2894" s="1">
        <v>7591821210417</v>
      </c>
      <c r="G2894" s="1" t="s">
        <v>18</v>
      </c>
      <c r="H2894" s="19">
        <v>27.27</v>
      </c>
      <c r="I2894" s="14">
        <v>0</v>
      </c>
      <c r="J2894" s="13">
        <v>0</v>
      </c>
      <c r="K2894" s="14">
        <v>0</v>
      </c>
      <c r="L2894" s="14"/>
      <c r="M2894" s="14">
        <v>30</v>
      </c>
      <c r="N2894" s="1"/>
      <c r="O2894"/>
    </row>
    <row r="2895" spans="1:15" hidden="1">
      <c r="A2895" s="1">
        <v>17266</v>
      </c>
      <c r="B2895" s="1" t="s">
        <v>3507</v>
      </c>
      <c r="C2895" s="2" t="s">
        <v>109</v>
      </c>
      <c r="D2895" s="1">
        <v>356</v>
      </c>
      <c r="E2895" s="1" t="s">
        <v>78</v>
      </c>
      <c r="F2895" s="1">
        <v>7591585614889</v>
      </c>
      <c r="G2895" s="1" t="s">
        <v>18</v>
      </c>
      <c r="H2895" s="19">
        <v>13.16</v>
      </c>
      <c r="I2895" s="14">
        <v>0</v>
      </c>
      <c r="J2895" s="13">
        <v>0</v>
      </c>
      <c r="K2895" s="14">
        <v>0</v>
      </c>
      <c r="L2895" s="14"/>
      <c r="M2895" s="14">
        <v>21</v>
      </c>
      <c r="N2895" s="1"/>
      <c r="O2895"/>
    </row>
    <row r="2896" spans="1:15" hidden="1">
      <c r="A2896" s="1">
        <v>17272</v>
      </c>
      <c r="B2896" s="1" t="s">
        <v>3508</v>
      </c>
      <c r="C2896" s="2">
        <v>0</v>
      </c>
      <c r="D2896" s="1">
        <v>356</v>
      </c>
      <c r="E2896" s="1" t="s">
        <v>78</v>
      </c>
      <c r="F2896" s="1">
        <v>7591585412324</v>
      </c>
      <c r="G2896" s="1" t="s">
        <v>18</v>
      </c>
      <c r="H2896" s="19">
        <v>9.35</v>
      </c>
      <c r="I2896" s="14">
        <v>0</v>
      </c>
      <c r="J2896" s="13">
        <v>0</v>
      </c>
      <c r="K2896" s="14">
        <v>0</v>
      </c>
      <c r="L2896" s="14"/>
      <c r="M2896" s="14">
        <v>0</v>
      </c>
      <c r="N2896" s="1"/>
      <c r="O2896"/>
    </row>
    <row r="2897" spans="1:15" hidden="1">
      <c r="A2897" s="1">
        <v>23987</v>
      </c>
      <c r="B2897" s="1" t="s">
        <v>3509</v>
      </c>
      <c r="C2897" s="2" t="s">
        <v>3510</v>
      </c>
      <c r="D2897" s="1">
        <v>571</v>
      </c>
      <c r="E2897" s="1" t="s">
        <v>27</v>
      </c>
      <c r="F2897" s="1">
        <v>7591585119032</v>
      </c>
      <c r="G2897" s="1" t="s">
        <v>18</v>
      </c>
      <c r="H2897" s="19">
        <v>80.45</v>
      </c>
      <c r="I2897" s="14">
        <v>5</v>
      </c>
      <c r="J2897" s="13">
        <v>0</v>
      </c>
      <c r="K2897" s="14">
        <v>0</v>
      </c>
      <c r="L2897" s="23">
        <f>H2897-(H2897*J2897)</f>
        <v>80.45</v>
      </c>
      <c r="M2897" s="14">
        <v>21</v>
      </c>
      <c r="N2897" s="1"/>
      <c r="O2897"/>
    </row>
    <row r="2898" spans="1:15" hidden="1">
      <c r="A2898" s="1">
        <v>22389</v>
      </c>
      <c r="B2898" s="1" t="s">
        <v>3511</v>
      </c>
      <c r="C2898" s="2" t="s">
        <v>103</v>
      </c>
      <c r="D2898" s="1">
        <v>547</v>
      </c>
      <c r="E2898" s="1" t="s">
        <v>70</v>
      </c>
      <c r="F2898" s="1">
        <v>7591020080996</v>
      </c>
      <c r="G2898" s="1" t="s">
        <v>18</v>
      </c>
      <c r="H2898" s="19">
        <v>23.22</v>
      </c>
      <c r="I2898" s="14">
        <v>0</v>
      </c>
      <c r="J2898" s="13">
        <v>0</v>
      </c>
      <c r="K2898" s="14">
        <v>0</v>
      </c>
      <c r="L2898" s="14"/>
      <c r="M2898" s="14">
        <v>18</v>
      </c>
      <c r="N2898" s="1"/>
      <c r="O2898"/>
    </row>
    <row r="2899" spans="1:15" hidden="1">
      <c r="A2899" s="1">
        <v>17319</v>
      </c>
      <c r="B2899" s="1" t="s">
        <v>3512</v>
      </c>
      <c r="C2899" s="2" t="s">
        <v>3513</v>
      </c>
      <c r="D2899" s="1">
        <v>1226</v>
      </c>
      <c r="E2899" s="1" t="s">
        <v>2548</v>
      </c>
      <c r="F2899" s="1">
        <v>18901790705559</v>
      </c>
      <c r="G2899" s="1" t="s">
        <v>18</v>
      </c>
      <c r="H2899" s="19">
        <v>1.91</v>
      </c>
      <c r="I2899" s="14">
        <v>0</v>
      </c>
      <c r="J2899" s="13">
        <v>0</v>
      </c>
      <c r="K2899" s="14">
        <v>0</v>
      </c>
      <c r="L2899" s="14"/>
      <c r="M2899" s="14">
        <v>0</v>
      </c>
      <c r="N2899" s="1"/>
      <c r="O2899"/>
    </row>
    <row r="2900" spans="1:15" hidden="1">
      <c r="A2900" s="1">
        <v>23437</v>
      </c>
      <c r="B2900" s="1" t="s">
        <v>3514</v>
      </c>
      <c r="C2900" s="2" t="s">
        <v>3515</v>
      </c>
      <c r="D2900" s="1">
        <v>922</v>
      </c>
      <c r="E2900" s="1" t="s">
        <v>493</v>
      </c>
      <c r="F2900" s="1">
        <v>7591651957568</v>
      </c>
      <c r="G2900" s="1" t="s">
        <v>18</v>
      </c>
      <c r="H2900" s="19">
        <v>235</v>
      </c>
      <c r="I2900" s="14">
        <v>12</v>
      </c>
      <c r="J2900" s="13">
        <v>0</v>
      </c>
      <c r="K2900" s="14">
        <v>0</v>
      </c>
      <c r="L2900" s="23">
        <f>H2900-(H2900*J2900)</f>
        <v>235</v>
      </c>
      <c r="M2900" s="14">
        <v>0</v>
      </c>
      <c r="N2900" s="1"/>
      <c r="O2900"/>
    </row>
    <row r="2901" spans="1:15" hidden="1">
      <c r="A2901" s="1">
        <v>17363</v>
      </c>
      <c r="B2901" s="1" t="s">
        <v>3516</v>
      </c>
      <c r="C2901" s="2" t="s">
        <v>242</v>
      </c>
      <c r="D2901" s="1">
        <v>1036</v>
      </c>
      <c r="E2901" s="1" t="s">
        <v>628</v>
      </c>
      <c r="F2901" s="1">
        <v>7593090000713</v>
      </c>
      <c r="G2901" s="1" t="s">
        <v>18</v>
      </c>
      <c r="H2901" s="19">
        <v>12.55</v>
      </c>
      <c r="I2901" s="14">
        <v>0</v>
      </c>
      <c r="J2901" s="13">
        <v>0</v>
      </c>
      <c r="K2901" s="14">
        <v>0</v>
      </c>
      <c r="L2901" s="14"/>
      <c r="M2901" s="14">
        <v>21</v>
      </c>
      <c r="N2901" s="1"/>
      <c r="O2901"/>
    </row>
    <row r="2902" spans="1:15" hidden="1">
      <c r="A2902" s="1">
        <v>23829</v>
      </c>
      <c r="B2902" s="1" t="s">
        <v>3517</v>
      </c>
      <c r="C2902" s="2" t="s">
        <v>303</v>
      </c>
      <c r="D2902" s="1">
        <v>1381</v>
      </c>
      <c r="E2902" s="1" t="s">
        <v>1985</v>
      </c>
      <c r="F2902" s="1">
        <v>17592253001755</v>
      </c>
      <c r="G2902" s="1" t="s">
        <v>18</v>
      </c>
      <c r="H2902" s="19">
        <v>99.19</v>
      </c>
      <c r="I2902" s="14">
        <v>1</v>
      </c>
      <c r="J2902" s="13">
        <v>0</v>
      </c>
      <c r="K2902" s="14">
        <v>0</v>
      </c>
      <c r="L2902" s="23">
        <f>H2902-(H2902*J2902)</f>
        <v>99.19</v>
      </c>
      <c r="M2902" s="14">
        <v>30</v>
      </c>
      <c r="N2902" s="1"/>
      <c r="O2902"/>
    </row>
    <row r="2903" spans="1:15" hidden="1">
      <c r="A2903" s="1">
        <v>2821</v>
      </c>
      <c r="B2903" s="1" t="s">
        <v>3518</v>
      </c>
      <c r="C2903" s="2" t="s">
        <v>1880</v>
      </c>
      <c r="D2903" s="1">
        <v>547</v>
      </c>
      <c r="E2903" s="1" t="s">
        <v>70</v>
      </c>
      <c r="F2903" s="1">
        <v>7591020005029</v>
      </c>
      <c r="G2903" s="1" t="s">
        <v>18</v>
      </c>
      <c r="H2903" s="19">
        <v>7.79</v>
      </c>
      <c r="I2903" s="14">
        <v>0</v>
      </c>
      <c r="J2903" s="13">
        <v>0</v>
      </c>
      <c r="K2903" s="14">
        <v>0</v>
      </c>
      <c r="L2903" s="14"/>
      <c r="M2903" s="14">
        <v>18</v>
      </c>
      <c r="N2903" s="1"/>
      <c r="O2903"/>
    </row>
    <row r="2904" spans="1:15" hidden="1">
      <c r="A2904" s="1">
        <v>17394</v>
      </c>
      <c r="B2904" s="1" t="s">
        <v>3519</v>
      </c>
      <c r="C2904" s="2" t="s">
        <v>439</v>
      </c>
      <c r="D2904" s="1">
        <v>240</v>
      </c>
      <c r="E2904" s="1" t="s">
        <v>21</v>
      </c>
      <c r="F2904" s="1">
        <v>7591619520254</v>
      </c>
      <c r="G2904" s="1" t="s">
        <v>18</v>
      </c>
      <c r="H2904" s="19">
        <v>18.18</v>
      </c>
      <c r="I2904" s="14">
        <v>0</v>
      </c>
      <c r="J2904" s="13">
        <v>0</v>
      </c>
      <c r="K2904" s="14">
        <v>0</v>
      </c>
      <c r="L2904" s="14"/>
      <c r="M2904" s="14">
        <v>30</v>
      </c>
      <c r="N2904" s="1"/>
      <c r="O2904"/>
    </row>
    <row r="2905" spans="1:15" hidden="1">
      <c r="A2905" s="1">
        <v>24468</v>
      </c>
      <c r="B2905" s="1" t="s">
        <v>3520</v>
      </c>
      <c r="C2905" s="2">
        <v>0</v>
      </c>
      <c r="D2905" s="1">
        <v>1431</v>
      </c>
      <c r="E2905" s="1" t="s">
        <v>1632</v>
      </c>
      <c r="F2905" s="1">
        <v>7410000703055</v>
      </c>
      <c r="G2905" s="1" t="s">
        <v>18</v>
      </c>
      <c r="H2905" s="19">
        <v>185.71</v>
      </c>
      <c r="I2905" s="14">
        <v>19</v>
      </c>
      <c r="J2905" s="13">
        <v>0</v>
      </c>
      <c r="K2905" s="14">
        <v>0</v>
      </c>
      <c r="L2905" s="23">
        <f>H2905-(H2905*J2905)</f>
        <v>185.71</v>
      </c>
      <c r="M2905" s="14">
        <v>0</v>
      </c>
      <c r="N2905" s="1"/>
      <c r="O2905"/>
    </row>
    <row r="2906" spans="1:15" hidden="1">
      <c r="A2906" s="1">
        <v>17663</v>
      </c>
      <c r="B2906" s="1" t="s">
        <v>3521</v>
      </c>
      <c r="C2906" s="2">
        <v>0</v>
      </c>
      <c r="D2906" s="1">
        <v>553</v>
      </c>
      <c r="E2906" s="1" t="s">
        <v>957</v>
      </c>
      <c r="F2906" s="1">
        <v>7592782000543</v>
      </c>
      <c r="G2906" s="1" t="s">
        <v>18</v>
      </c>
      <c r="H2906" s="19">
        <v>0.03</v>
      </c>
      <c r="I2906" s="14">
        <v>0</v>
      </c>
      <c r="J2906" s="13">
        <v>0</v>
      </c>
      <c r="K2906" s="14">
        <v>0</v>
      </c>
      <c r="L2906" s="14"/>
      <c r="M2906" s="14">
        <v>0</v>
      </c>
      <c r="N2906" s="1"/>
      <c r="O2906"/>
    </row>
    <row r="2907" spans="1:15" hidden="1">
      <c r="A2907" s="1">
        <v>17703</v>
      </c>
      <c r="B2907" s="1" t="s">
        <v>3522</v>
      </c>
      <c r="C2907" s="2" t="s">
        <v>1769</v>
      </c>
      <c r="D2907" s="1">
        <v>28</v>
      </c>
      <c r="E2907" s="1" t="s">
        <v>2445</v>
      </c>
      <c r="F2907" s="1">
        <v>7896685300190</v>
      </c>
      <c r="G2907" s="1" t="s">
        <v>18</v>
      </c>
      <c r="H2907" s="19">
        <v>0.23</v>
      </c>
      <c r="I2907" s="14">
        <v>0</v>
      </c>
      <c r="J2907" s="13">
        <v>0</v>
      </c>
      <c r="K2907" s="14">
        <v>0</v>
      </c>
      <c r="L2907" s="14"/>
      <c r="M2907" s="14">
        <v>0</v>
      </c>
      <c r="N2907" s="1"/>
      <c r="O2907"/>
    </row>
    <row r="2908" spans="1:15" hidden="1">
      <c r="A2908" s="1">
        <v>24237</v>
      </c>
      <c r="B2908" s="1" t="s">
        <v>3523</v>
      </c>
      <c r="C2908" s="2" t="s">
        <v>38</v>
      </c>
      <c r="D2908" s="1">
        <v>131</v>
      </c>
      <c r="E2908" s="1" t="s">
        <v>65</v>
      </c>
      <c r="F2908" s="1">
        <v>7594001101673</v>
      </c>
      <c r="G2908" s="1" t="s">
        <v>18</v>
      </c>
      <c r="H2908" s="19">
        <v>5.13</v>
      </c>
      <c r="I2908" s="14">
        <v>0</v>
      </c>
      <c r="J2908" s="13">
        <v>0</v>
      </c>
      <c r="K2908" s="14">
        <v>0</v>
      </c>
      <c r="L2908" s="14"/>
      <c r="M2908" s="14">
        <v>30</v>
      </c>
      <c r="N2908" s="1"/>
      <c r="O2908"/>
    </row>
    <row r="2909" spans="1:15" hidden="1">
      <c r="A2909" s="1">
        <v>24801</v>
      </c>
      <c r="B2909" s="1" t="s">
        <v>3524</v>
      </c>
      <c r="C2909" s="2">
        <v>0</v>
      </c>
      <c r="D2909" s="1">
        <v>1260</v>
      </c>
      <c r="E2909" s="1" t="s">
        <v>1656</v>
      </c>
      <c r="F2909" s="1">
        <v>7404000317107</v>
      </c>
      <c r="G2909" s="1" t="s">
        <v>18</v>
      </c>
      <c r="H2909" s="19">
        <v>23.18</v>
      </c>
      <c r="I2909" s="14">
        <v>16</v>
      </c>
      <c r="J2909" s="13">
        <v>0</v>
      </c>
      <c r="K2909" s="14">
        <v>0</v>
      </c>
      <c r="L2909" s="23">
        <f>H2909-(H2909*J2909)</f>
        <v>23.18</v>
      </c>
      <c r="M2909" s="14">
        <v>14</v>
      </c>
      <c r="N2909" s="1"/>
      <c r="O2909"/>
    </row>
    <row r="2910" spans="1:15" hidden="1">
      <c r="A2910" s="1">
        <v>43477</v>
      </c>
      <c r="B2910" s="1" t="s">
        <v>3525</v>
      </c>
      <c r="C2910" s="2" t="s">
        <v>3355</v>
      </c>
      <c r="D2910" s="1">
        <v>61</v>
      </c>
      <c r="E2910" s="1" t="s">
        <v>3526</v>
      </c>
      <c r="F2910" s="1">
        <v>7592236000150</v>
      </c>
      <c r="G2910" s="1" t="s">
        <v>18</v>
      </c>
      <c r="H2910" s="19">
        <v>51.3</v>
      </c>
      <c r="I2910" s="14">
        <v>14</v>
      </c>
      <c r="J2910" s="13">
        <v>0</v>
      </c>
      <c r="K2910" s="14">
        <v>0</v>
      </c>
      <c r="L2910" s="23">
        <f>H2910-(H2910*J2910)</f>
        <v>51.3</v>
      </c>
      <c r="M2910" s="14">
        <v>0</v>
      </c>
      <c r="N2910" s="1"/>
      <c r="O2910"/>
    </row>
    <row r="2911" spans="1:15">
      <c r="A2911" s="1">
        <v>8181</v>
      </c>
      <c r="B2911" s="1" t="s">
        <v>3527</v>
      </c>
      <c r="C2911" s="2" t="s">
        <v>1162</v>
      </c>
      <c r="D2911" s="1">
        <v>880</v>
      </c>
      <c r="E2911" s="1" t="s">
        <v>245</v>
      </c>
      <c r="F2911" s="1">
        <v>7703153016555</v>
      </c>
      <c r="G2911" s="1" t="s">
        <v>18</v>
      </c>
      <c r="H2911" s="19">
        <v>12.94</v>
      </c>
      <c r="I2911" s="14">
        <v>102</v>
      </c>
      <c r="J2911" s="30">
        <v>0.05</v>
      </c>
      <c r="K2911" s="14">
        <v>0</v>
      </c>
      <c r="L2911" s="34">
        <f>H2911-(H2911*J2911)</f>
        <v>12.292999999999999</v>
      </c>
      <c r="M2911" s="29">
        <v>30</v>
      </c>
      <c r="N2911" s="42"/>
      <c r="O2911" s="35">
        <f>L2911*N2911</f>
        <v>0</v>
      </c>
    </row>
    <row r="2912" spans="1:15" hidden="1">
      <c r="A2912" s="1">
        <v>17725</v>
      </c>
      <c r="B2912" s="1" t="s">
        <v>3528</v>
      </c>
      <c r="C2912" s="2" t="s">
        <v>201</v>
      </c>
      <c r="D2912" s="1">
        <v>553</v>
      </c>
      <c r="E2912" s="1" t="s">
        <v>957</v>
      </c>
      <c r="F2912" s="1">
        <v>7592782001793</v>
      </c>
      <c r="G2912" s="1" t="s">
        <v>18</v>
      </c>
      <c r="H2912" s="19">
        <v>18.18</v>
      </c>
      <c r="I2912" s="14">
        <v>0</v>
      </c>
      <c r="J2912" s="13">
        <v>0</v>
      </c>
      <c r="K2912" s="14">
        <v>0</v>
      </c>
      <c r="L2912" s="14"/>
      <c r="M2912" s="14">
        <v>0</v>
      </c>
      <c r="N2912" s="1"/>
      <c r="O2912"/>
    </row>
    <row r="2913" spans="1:15" hidden="1">
      <c r="A2913" s="1">
        <v>17726</v>
      </c>
      <c r="B2913" s="1" t="s">
        <v>3529</v>
      </c>
      <c r="C2913" s="2" t="s">
        <v>1789</v>
      </c>
      <c r="D2913" s="1">
        <v>553</v>
      </c>
      <c r="E2913" s="1" t="s">
        <v>957</v>
      </c>
      <c r="F2913" s="1">
        <v>7592782001786</v>
      </c>
      <c r="G2913" s="1" t="s">
        <v>18</v>
      </c>
      <c r="H2913" s="19">
        <v>46.6</v>
      </c>
      <c r="I2913" s="14">
        <v>0</v>
      </c>
      <c r="J2913" s="13">
        <v>0</v>
      </c>
      <c r="K2913" s="14">
        <v>0</v>
      </c>
      <c r="L2913" s="14"/>
      <c r="M2913" s="14">
        <v>0</v>
      </c>
      <c r="N2913" s="1"/>
      <c r="O2913"/>
    </row>
    <row r="2914" spans="1:15" hidden="1">
      <c r="A2914" s="1">
        <v>43481</v>
      </c>
      <c r="B2914" s="1" t="s">
        <v>3530</v>
      </c>
      <c r="C2914" s="2" t="s">
        <v>714</v>
      </c>
      <c r="D2914" s="1">
        <v>61</v>
      </c>
      <c r="E2914" s="1" t="s">
        <v>3526</v>
      </c>
      <c r="F2914" s="1">
        <v>7592236000310</v>
      </c>
      <c r="G2914" s="1" t="s">
        <v>18</v>
      </c>
      <c r="H2914" s="19">
        <v>226.62</v>
      </c>
      <c r="I2914" s="14">
        <v>8</v>
      </c>
      <c r="J2914" s="13">
        <v>0</v>
      </c>
      <c r="K2914" s="14">
        <v>0</v>
      </c>
      <c r="L2914" s="23">
        <f>H2914-(H2914*J2914)</f>
        <v>226.62</v>
      </c>
      <c r="M2914" s="14">
        <v>0</v>
      </c>
      <c r="N2914" s="1"/>
      <c r="O2914"/>
    </row>
    <row r="2915" spans="1:15" hidden="1">
      <c r="A2915" s="1">
        <v>95827</v>
      </c>
      <c r="B2915" s="1" t="s">
        <v>3531</v>
      </c>
      <c r="C2915" s="2" t="s">
        <v>862</v>
      </c>
      <c r="D2915" s="1">
        <v>571</v>
      </c>
      <c r="E2915" s="1" t="s">
        <v>27</v>
      </c>
      <c r="F2915" s="1">
        <v>7591585418432</v>
      </c>
      <c r="G2915" s="1" t="s">
        <v>18</v>
      </c>
      <c r="H2915" s="19">
        <v>59.86</v>
      </c>
      <c r="I2915" s="14">
        <v>1</v>
      </c>
      <c r="J2915" s="13">
        <v>0</v>
      </c>
      <c r="K2915" s="14">
        <v>0</v>
      </c>
      <c r="L2915" s="23">
        <f>H2915-(H2915*J2915)</f>
        <v>59.86</v>
      </c>
      <c r="M2915" s="14">
        <v>21</v>
      </c>
      <c r="N2915" s="1"/>
      <c r="O2915"/>
    </row>
    <row r="2916" spans="1:15">
      <c r="A2916" s="1">
        <v>25021</v>
      </c>
      <c r="B2916" s="1" t="s">
        <v>3532</v>
      </c>
      <c r="C2916" s="2">
        <v>0</v>
      </c>
      <c r="D2916" s="1">
        <v>1365</v>
      </c>
      <c r="E2916" s="1" t="s">
        <v>95</v>
      </c>
      <c r="F2916" s="1">
        <v>7598252101772</v>
      </c>
      <c r="G2916" s="1" t="s">
        <v>18</v>
      </c>
      <c r="H2916" s="19">
        <v>13.32</v>
      </c>
      <c r="I2916" s="14">
        <v>294</v>
      </c>
      <c r="J2916" s="30">
        <v>0.15</v>
      </c>
      <c r="K2916" s="14">
        <v>0</v>
      </c>
      <c r="L2916" s="34">
        <f>H2916-(H2916*J2916)</f>
        <v>11.322000000000001</v>
      </c>
      <c r="M2916" s="29">
        <v>14</v>
      </c>
      <c r="N2916" s="42"/>
      <c r="O2916" s="35">
        <f t="shared" ref="O2916:O2917" si="171">L2916*N2916</f>
        <v>0</v>
      </c>
    </row>
    <row r="2917" spans="1:15">
      <c r="A2917" s="1">
        <v>21349</v>
      </c>
      <c r="B2917" s="1" t="s">
        <v>3533</v>
      </c>
      <c r="C2917" s="2" t="s">
        <v>1162</v>
      </c>
      <c r="D2917" s="1">
        <v>1200</v>
      </c>
      <c r="E2917" s="1" t="s">
        <v>474</v>
      </c>
      <c r="F2917" s="1">
        <v>7597285000106</v>
      </c>
      <c r="G2917" s="1" t="s">
        <v>18</v>
      </c>
      <c r="H2917" s="19">
        <v>4.26</v>
      </c>
      <c r="I2917" s="14">
        <v>942</v>
      </c>
      <c r="J2917" s="13">
        <v>0</v>
      </c>
      <c r="K2917" s="14">
        <v>0</v>
      </c>
      <c r="L2917" s="34">
        <f>H2917-(H2917*J2917)</f>
        <v>4.26</v>
      </c>
      <c r="M2917" s="14">
        <v>0</v>
      </c>
      <c r="N2917" s="42"/>
      <c r="O2917" s="35">
        <f t="shared" si="171"/>
        <v>0</v>
      </c>
    </row>
    <row r="2918" spans="1:15" hidden="1">
      <c r="A2918" s="1">
        <v>24411</v>
      </c>
      <c r="B2918" s="1" t="s">
        <v>3534</v>
      </c>
      <c r="C2918" s="2">
        <v>0</v>
      </c>
      <c r="D2918" s="1">
        <v>622</v>
      </c>
      <c r="E2918" s="1" t="s">
        <v>17</v>
      </c>
      <c r="F2918" s="1">
        <v>7592601100799</v>
      </c>
      <c r="G2918" s="1" t="s">
        <v>18</v>
      </c>
      <c r="H2918" s="19">
        <v>17.53</v>
      </c>
      <c r="I2918" s="14">
        <v>0</v>
      </c>
      <c r="J2918" s="13">
        <v>0.1</v>
      </c>
      <c r="K2918" s="14">
        <v>0</v>
      </c>
      <c r="L2918" s="14"/>
      <c r="M2918" s="14">
        <v>21</v>
      </c>
      <c r="N2918" s="1"/>
      <c r="O2918"/>
    </row>
    <row r="2919" spans="1:15" hidden="1">
      <c r="A2919" s="1">
        <v>17780</v>
      </c>
      <c r="B2919" s="1" t="s">
        <v>3535</v>
      </c>
      <c r="C2919" s="2" t="s">
        <v>2381</v>
      </c>
      <c r="D2919" s="1">
        <v>147</v>
      </c>
      <c r="E2919" s="1" t="s">
        <v>715</v>
      </c>
      <c r="F2919" s="1">
        <v>7592141001631</v>
      </c>
      <c r="G2919" s="1" t="s">
        <v>18</v>
      </c>
      <c r="H2919" s="19">
        <v>11.27</v>
      </c>
      <c r="I2919" s="14">
        <v>0</v>
      </c>
      <c r="J2919" s="13">
        <v>0</v>
      </c>
      <c r="K2919" s="14">
        <v>0</v>
      </c>
      <c r="L2919" s="14"/>
      <c r="M2919" s="14">
        <v>0</v>
      </c>
      <c r="N2919" s="1"/>
      <c r="O2919"/>
    </row>
    <row r="2920" spans="1:15" hidden="1">
      <c r="A2920" s="1">
        <v>99810</v>
      </c>
      <c r="B2920" s="1" t="s">
        <v>3536</v>
      </c>
      <c r="C2920" s="2">
        <v>0</v>
      </c>
      <c r="D2920" s="1">
        <v>1028</v>
      </c>
      <c r="E2920" s="1" t="s">
        <v>3537</v>
      </c>
      <c r="F2920" s="1">
        <v>7594002990382</v>
      </c>
      <c r="G2920" s="1" t="s">
        <v>18</v>
      </c>
      <c r="H2920" s="19">
        <v>43.13</v>
      </c>
      <c r="I2920" s="14">
        <v>11</v>
      </c>
      <c r="J2920" s="13">
        <v>0</v>
      </c>
      <c r="K2920" s="14">
        <v>0</v>
      </c>
      <c r="L2920" s="23">
        <f>H2920-(H2920*J2920)</f>
        <v>43.13</v>
      </c>
      <c r="M2920" s="14">
        <v>0</v>
      </c>
      <c r="N2920" s="1"/>
      <c r="O2920"/>
    </row>
    <row r="2921" spans="1:15">
      <c r="A2921" s="1">
        <v>20752</v>
      </c>
      <c r="B2921" s="1" t="s">
        <v>3538</v>
      </c>
      <c r="C2921" s="2" t="s">
        <v>1162</v>
      </c>
      <c r="D2921" s="1">
        <v>1322</v>
      </c>
      <c r="E2921" s="1" t="s">
        <v>191</v>
      </c>
      <c r="F2921" s="1">
        <v>7468999186670</v>
      </c>
      <c r="G2921" s="1" t="s">
        <v>18</v>
      </c>
      <c r="H2921" s="19">
        <v>644.80999999999995</v>
      </c>
      <c r="I2921" s="14">
        <v>66</v>
      </c>
      <c r="J2921" s="13">
        <v>0</v>
      </c>
      <c r="K2921" s="14">
        <v>0</v>
      </c>
      <c r="L2921" s="34">
        <f>H2921-(H2921*J2921)</f>
        <v>644.80999999999995</v>
      </c>
      <c r="M2921" s="29">
        <v>30</v>
      </c>
      <c r="N2921" s="42"/>
      <c r="O2921" s="35">
        <f>L2921*N2921</f>
        <v>0</v>
      </c>
    </row>
    <row r="2922" spans="1:15" hidden="1">
      <c r="A2922" s="1">
        <v>95917</v>
      </c>
      <c r="B2922" s="1" t="s">
        <v>3539</v>
      </c>
      <c r="C2922" s="2" t="s">
        <v>3540</v>
      </c>
      <c r="D2922" s="1">
        <v>547</v>
      </c>
      <c r="E2922" s="1" t="s">
        <v>70</v>
      </c>
      <c r="F2922" s="1">
        <v>7591020008594</v>
      </c>
      <c r="G2922" s="1" t="s">
        <v>18</v>
      </c>
      <c r="H2922" s="19">
        <v>16.52</v>
      </c>
      <c r="I2922" s="14">
        <v>0</v>
      </c>
      <c r="J2922" s="13">
        <v>0</v>
      </c>
      <c r="K2922" s="14">
        <v>0</v>
      </c>
      <c r="L2922" s="14"/>
      <c r="M2922" s="14">
        <v>18</v>
      </c>
      <c r="N2922" s="1"/>
      <c r="O2922"/>
    </row>
    <row r="2923" spans="1:15">
      <c r="A2923" s="1">
        <v>20396</v>
      </c>
      <c r="B2923" s="1" t="s">
        <v>3541</v>
      </c>
      <c r="C2923" s="2" t="s">
        <v>1162</v>
      </c>
      <c r="D2923" s="1">
        <v>1327</v>
      </c>
      <c r="E2923" s="1" t="s">
        <v>184</v>
      </c>
      <c r="F2923" s="1">
        <v>75971366</v>
      </c>
      <c r="G2923" s="1" t="s">
        <v>18</v>
      </c>
      <c r="H2923" s="19">
        <v>4.7300000000000004</v>
      </c>
      <c r="I2923" s="14">
        <v>406</v>
      </c>
      <c r="J2923" s="30">
        <v>0.15</v>
      </c>
      <c r="K2923" s="14">
        <v>0</v>
      </c>
      <c r="L2923" s="34">
        <f>H2923-(H2923*J2923)</f>
        <v>4.0205000000000002</v>
      </c>
      <c r="M2923" s="29">
        <v>21</v>
      </c>
      <c r="N2923" s="42"/>
      <c r="O2923" s="35">
        <f t="shared" ref="O2923:O2925" si="172">L2923*N2923</f>
        <v>0</v>
      </c>
    </row>
    <row r="2924" spans="1:15">
      <c r="A2924" s="1">
        <v>22355</v>
      </c>
      <c r="B2924" s="1" t="s">
        <v>3542</v>
      </c>
      <c r="C2924" s="2" t="s">
        <v>1162</v>
      </c>
      <c r="D2924" s="1">
        <v>1412</v>
      </c>
      <c r="E2924" s="1" t="s">
        <v>3543</v>
      </c>
      <c r="F2924" s="1">
        <v>6921875010090</v>
      </c>
      <c r="G2924" s="1" t="s">
        <v>18</v>
      </c>
      <c r="H2924" s="19">
        <v>22.21</v>
      </c>
      <c r="I2924" s="14">
        <v>49</v>
      </c>
      <c r="J2924" s="13">
        <v>0</v>
      </c>
      <c r="K2924" s="14">
        <v>0</v>
      </c>
      <c r="L2924" s="34">
        <f>H2924-(H2924*J2924)</f>
        <v>22.21</v>
      </c>
      <c r="M2924" s="14">
        <v>0</v>
      </c>
      <c r="N2924" s="42"/>
      <c r="O2924" s="35">
        <f t="shared" si="172"/>
        <v>0</v>
      </c>
    </row>
    <row r="2925" spans="1:15">
      <c r="A2925" s="1">
        <v>20513</v>
      </c>
      <c r="B2925" s="1" t="s">
        <v>3544</v>
      </c>
      <c r="C2925" s="2" t="s">
        <v>1162</v>
      </c>
      <c r="D2925" s="1">
        <v>1327</v>
      </c>
      <c r="E2925" s="1" t="s">
        <v>184</v>
      </c>
      <c r="F2925" s="1">
        <v>7597758000527</v>
      </c>
      <c r="G2925" s="1" t="s">
        <v>18</v>
      </c>
      <c r="H2925" s="19">
        <v>5.19</v>
      </c>
      <c r="I2925" s="14">
        <v>801</v>
      </c>
      <c r="J2925" s="30">
        <v>0.1</v>
      </c>
      <c r="K2925" s="14">
        <v>0</v>
      </c>
      <c r="L2925" s="34">
        <f>H2925-(H2925*J2925)</f>
        <v>4.6710000000000003</v>
      </c>
      <c r="M2925" s="29">
        <v>21</v>
      </c>
      <c r="N2925" s="42"/>
      <c r="O2925" s="35">
        <f t="shared" si="172"/>
        <v>0</v>
      </c>
    </row>
    <row r="2926" spans="1:15" hidden="1">
      <c r="A2926" s="1">
        <v>17788</v>
      </c>
      <c r="B2926" s="1" t="s">
        <v>3545</v>
      </c>
      <c r="C2926" s="2" t="s">
        <v>3546</v>
      </c>
      <c r="D2926" s="1">
        <v>134</v>
      </c>
      <c r="E2926" s="1" t="s">
        <v>226</v>
      </c>
      <c r="F2926" s="1">
        <v>7592946012641</v>
      </c>
      <c r="G2926" s="1" t="s">
        <v>18</v>
      </c>
      <c r="H2926" s="19">
        <v>12.81</v>
      </c>
      <c r="I2926" s="14">
        <v>0</v>
      </c>
      <c r="J2926" s="13">
        <v>0.1</v>
      </c>
      <c r="K2926" s="14">
        <v>0</v>
      </c>
      <c r="L2926" s="14"/>
      <c r="M2926" s="14">
        <v>30</v>
      </c>
      <c r="N2926" s="1"/>
      <c r="O2926"/>
    </row>
    <row r="2927" spans="1:15" hidden="1">
      <c r="A2927" s="1">
        <v>17789</v>
      </c>
      <c r="B2927" s="1" t="s">
        <v>3547</v>
      </c>
      <c r="C2927" s="2" t="s">
        <v>3548</v>
      </c>
      <c r="D2927" s="1">
        <v>134</v>
      </c>
      <c r="E2927" s="1" t="s">
        <v>226</v>
      </c>
      <c r="F2927" s="1">
        <v>7592946056010</v>
      </c>
      <c r="G2927" s="1" t="s">
        <v>18</v>
      </c>
      <c r="H2927" s="19">
        <v>18.14</v>
      </c>
      <c r="I2927" s="14">
        <v>0</v>
      </c>
      <c r="J2927" s="13">
        <v>0.1</v>
      </c>
      <c r="K2927" s="14">
        <v>0</v>
      </c>
      <c r="L2927" s="14"/>
      <c r="M2927" s="14">
        <v>30</v>
      </c>
      <c r="N2927" s="1"/>
      <c r="O2927"/>
    </row>
    <row r="2928" spans="1:15" hidden="1">
      <c r="A2928" s="1">
        <v>17790</v>
      </c>
      <c r="B2928" s="1" t="s">
        <v>3549</v>
      </c>
      <c r="C2928" s="2" t="s">
        <v>3550</v>
      </c>
      <c r="D2928" s="1">
        <v>134</v>
      </c>
      <c r="E2928" s="1" t="s">
        <v>226</v>
      </c>
      <c r="F2928" s="1">
        <v>7592946015062</v>
      </c>
      <c r="G2928" s="1" t="s">
        <v>18</v>
      </c>
      <c r="H2928" s="19">
        <v>13.19</v>
      </c>
      <c r="I2928" s="14">
        <v>0</v>
      </c>
      <c r="J2928" s="13">
        <v>0.1</v>
      </c>
      <c r="K2928" s="14">
        <v>0</v>
      </c>
      <c r="L2928" s="14"/>
      <c r="M2928" s="14">
        <v>30</v>
      </c>
      <c r="N2928" s="1"/>
      <c r="O2928"/>
    </row>
    <row r="2929" spans="1:15" hidden="1">
      <c r="A2929" s="1">
        <v>17794</v>
      </c>
      <c r="B2929" s="1" t="s">
        <v>3551</v>
      </c>
      <c r="C2929" s="2" t="s">
        <v>1978</v>
      </c>
      <c r="D2929" s="1">
        <v>480</v>
      </c>
      <c r="E2929" s="1" t="s">
        <v>36</v>
      </c>
      <c r="F2929" s="1">
        <v>7591519317299</v>
      </c>
      <c r="G2929" s="1" t="s">
        <v>18</v>
      </c>
      <c r="H2929" s="19">
        <v>3.75</v>
      </c>
      <c r="I2929" s="14">
        <v>0</v>
      </c>
      <c r="J2929" s="13">
        <v>0</v>
      </c>
      <c r="K2929" s="14">
        <v>0</v>
      </c>
      <c r="L2929" s="14"/>
      <c r="M2929" s="14">
        <v>30</v>
      </c>
      <c r="N2929" s="1"/>
      <c r="O2929"/>
    </row>
    <row r="2930" spans="1:15">
      <c r="A2930" s="1">
        <v>7501</v>
      </c>
      <c r="B2930" s="1" t="s">
        <v>3552</v>
      </c>
      <c r="C2930" s="2" t="s">
        <v>1162</v>
      </c>
      <c r="D2930" s="1">
        <v>348</v>
      </c>
      <c r="E2930" s="1" t="s">
        <v>61</v>
      </c>
      <c r="F2930" s="1">
        <v>7592454139304</v>
      </c>
      <c r="G2930" s="1" t="s">
        <v>18</v>
      </c>
      <c r="H2930" s="19">
        <v>8.2899999999999991</v>
      </c>
      <c r="I2930" s="14">
        <v>659</v>
      </c>
      <c r="J2930" s="13">
        <v>0</v>
      </c>
      <c r="K2930" s="14">
        <v>0</v>
      </c>
      <c r="L2930" s="34">
        <f>H2930-(H2930*J2930)</f>
        <v>8.2899999999999991</v>
      </c>
      <c r="M2930" s="29">
        <v>30</v>
      </c>
      <c r="N2930" s="42"/>
      <c r="O2930" s="35">
        <f>L2930*N2930</f>
        <v>0</v>
      </c>
    </row>
    <row r="2931" spans="1:15" hidden="1">
      <c r="A2931" s="1">
        <v>8585</v>
      </c>
      <c r="B2931" s="1" t="s">
        <v>3553</v>
      </c>
      <c r="C2931" s="2" t="s">
        <v>758</v>
      </c>
      <c r="D2931" s="1">
        <v>880</v>
      </c>
      <c r="E2931" s="1" t="s">
        <v>245</v>
      </c>
      <c r="F2931" s="1">
        <v>7703153019914</v>
      </c>
      <c r="G2931" s="1" t="s">
        <v>18</v>
      </c>
      <c r="H2931" s="19">
        <v>7.71</v>
      </c>
      <c r="I2931" s="14">
        <v>4</v>
      </c>
      <c r="J2931" s="13">
        <v>0</v>
      </c>
      <c r="K2931" s="14">
        <v>0</v>
      </c>
      <c r="L2931" s="23">
        <f>H2931-(H2931*J2931)</f>
        <v>7.71</v>
      </c>
      <c r="M2931" s="14">
        <v>30</v>
      </c>
      <c r="N2931" s="1"/>
      <c r="O2931"/>
    </row>
    <row r="2932" spans="1:15" hidden="1">
      <c r="A2932" s="1">
        <v>17865</v>
      </c>
      <c r="B2932" s="1" t="s">
        <v>3554</v>
      </c>
      <c r="C2932" s="2" t="s">
        <v>3555</v>
      </c>
      <c r="D2932" s="1">
        <v>511</v>
      </c>
      <c r="E2932" s="1" t="s">
        <v>243</v>
      </c>
      <c r="F2932" s="1">
        <v>7591243848694</v>
      </c>
      <c r="G2932" s="1" t="s">
        <v>18</v>
      </c>
      <c r="H2932" s="19">
        <v>10.6</v>
      </c>
      <c r="I2932" s="14">
        <v>0</v>
      </c>
      <c r="J2932" s="13">
        <v>0</v>
      </c>
      <c r="K2932" s="14">
        <v>0</v>
      </c>
      <c r="L2932" s="14"/>
      <c r="M2932" s="14">
        <v>0</v>
      </c>
      <c r="N2932" s="1"/>
      <c r="O2932"/>
    </row>
    <row r="2933" spans="1:15" hidden="1">
      <c r="A2933" s="1">
        <v>99317</v>
      </c>
      <c r="B2933" s="1" t="s">
        <v>3556</v>
      </c>
      <c r="C2933" s="2" t="s">
        <v>1978</v>
      </c>
      <c r="D2933" s="1">
        <v>547</v>
      </c>
      <c r="E2933" s="1" t="s">
        <v>70</v>
      </c>
      <c r="F2933" s="1">
        <v>7591020008754</v>
      </c>
      <c r="G2933" s="1" t="s">
        <v>18</v>
      </c>
      <c r="H2933" s="19">
        <v>3.51</v>
      </c>
      <c r="I2933" s="14">
        <v>0</v>
      </c>
      <c r="J2933" s="13">
        <v>0</v>
      </c>
      <c r="K2933" s="14">
        <v>0</v>
      </c>
      <c r="L2933" s="14"/>
      <c r="M2933" s="14">
        <v>18</v>
      </c>
      <c r="N2933" s="1"/>
      <c r="O2933"/>
    </row>
    <row r="2934" spans="1:15" hidden="1">
      <c r="A2934" s="1">
        <v>17885</v>
      </c>
      <c r="B2934" s="1" t="s">
        <v>3557</v>
      </c>
      <c r="C2934" s="2" t="s">
        <v>798</v>
      </c>
      <c r="D2934" s="1">
        <v>481</v>
      </c>
      <c r="E2934" s="1" t="s">
        <v>76</v>
      </c>
      <c r="F2934" s="1">
        <v>7591818716649</v>
      </c>
      <c r="G2934" s="1" t="s">
        <v>18</v>
      </c>
      <c r="H2934" s="19">
        <v>10.25</v>
      </c>
      <c r="I2934" s="14">
        <v>0</v>
      </c>
      <c r="J2934" s="13">
        <v>0</v>
      </c>
      <c r="K2934" s="14">
        <v>0</v>
      </c>
      <c r="L2934" s="14"/>
      <c r="M2934" s="14">
        <v>30</v>
      </c>
      <c r="N2934" s="1"/>
      <c r="O2934"/>
    </row>
    <row r="2935" spans="1:15" hidden="1">
      <c r="A2935" s="1">
        <v>17886</v>
      </c>
      <c r="B2935" s="1" t="s">
        <v>3558</v>
      </c>
      <c r="C2935" s="2" t="s">
        <v>798</v>
      </c>
      <c r="D2935" s="1">
        <v>481</v>
      </c>
      <c r="E2935" s="1" t="s">
        <v>76</v>
      </c>
      <c r="F2935" s="1">
        <v>7591818716656</v>
      </c>
      <c r="G2935" s="1" t="s">
        <v>18</v>
      </c>
      <c r="H2935" s="19">
        <v>11.06</v>
      </c>
      <c r="I2935" s="14">
        <v>0</v>
      </c>
      <c r="J2935" s="13">
        <v>0</v>
      </c>
      <c r="K2935" s="14">
        <v>0</v>
      </c>
      <c r="L2935" s="14"/>
      <c r="M2935" s="14">
        <v>30</v>
      </c>
      <c r="N2935" s="1"/>
      <c r="O2935"/>
    </row>
    <row r="2936" spans="1:15" hidden="1">
      <c r="A2936" s="1">
        <v>2142</v>
      </c>
      <c r="B2936" s="1" t="s">
        <v>3559</v>
      </c>
      <c r="C2936" s="2" t="s">
        <v>3342</v>
      </c>
      <c r="D2936" s="1">
        <v>240</v>
      </c>
      <c r="E2936" s="1" t="s">
        <v>21</v>
      </c>
      <c r="F2936" s="1">
        <v>7591619000985</v>
      </c>
      <c r="G2936" s="1" t="s">
        <v>18</v>
      </c>
      <c r="H2936" s="19">
        <v>28.57</v>
      </c>
      <c r="I2936" s="14">
        <v>4</v>
      </c>
      <c r="J2936" s="13">
        <v>0</v>
      </c>
      <c r="K2936" s="14">
        <v>0</v>
      </c>
      <c r="L2936" s="23">
        <f>H2936-(H2936*J2936)</f>
        <v>28.57</v>
      </c>
      <c r="M2936" s="14">
        <v>30</v>
      </c>
      <c r="N2936" s="1"/>
      <c r="O2936"/>
    </row>
    <row r="2937" spans="1:15" hidden="1">
      <c r="A2937" s="1">
        <v>8275</v>
      </c>
      <c r="B2937" s="1" t="s">
        <v>3560</v>
      </c>
      <c r="C2937" s="2">
        <v>0</v>
      </c>
      <c r="D2937" s="1">
        <v>571</v>
      </c>
      <c r="E2937" s="1" t="s">
        <v>27</v>
      </c>
      <c r="F2937" s="1">
        <v>7591585115935</v>
      </c>
      <c r="G2937" s="1" t="s">
        <v>18</v>
      </c>
      <c r="H2937" s="19">
        <v>46.04</v>
      </c>
      <c r="I2937" s="14">
        <v>1</v>
      </c>
      <c r="J2937" s="13">
        <v>0</v>
      </c>
      <c r="K2937" s="14">
        <v>0</v>
      </c>
      <c r="L2937" s="23">
        <f>H2937-(H2937*J2937)</f>
        <v>46.04</v>
      </c>
      <c r="M2937" s="14">
        <v>21</v>
      </c>
      <c r="N2937" s="1"/>
      <c r="O2937"/>
    </row>
    <row r="2938" spans="1:15" hidden="1">
      <c r="A2938" s="1">
        <v>17894</v>
      </c>
      <c r="B2938" s="1" t="s">
        <v>3561</v>
      </c>
      <c r="C2938" s="2" t="s">
        <v>3562</v>
      </c>
      <c r="D2938" s="1">
        <v>883</v>
      </c>
      <c r="E2938" s="1" t="s">
        <v>3207</v>
      </c>
      <c r="F2938" s="1">
        <v>7592785007419</v>
      </c>
      <c r="G2938" s="1" t="s">
        <v>18</v>
      </c>
      <c r="H2938" s="19">
        <v>4.01</v>
      </c>
      <c r="I2938" s="14">
        <v>0</v>
      </c>
      <c r="J2938" s="13">
        <v>0</v>
      </c>
      <c r="K2938" s="14">
        <v>0</v>
      </c>
      <c r="L2938" s="14"/>
      <c r="M2938" s="14">
        <v>0</v>
      </c>
      <c r="N2938" s="1"/>
      <c r="O2938"/>
    </row>
    <row r="2939" spans="1:15" hidden="1">
      <c r="A2939" s="1">
        <v>17897</v>
      </c>
      <c r="B2939" s="1" t="s">
        <v>3563</v>
      </c>
      <c r="C2939" s="2" t="s">
        <v>3488</v>
      </c>
      <c r="D2939" s="1">
        <v>883</v>
      </c>
      <c r="E2939" s="1" t="s">
        <v>3207</v>
      </c>
      <c r="F2939" s="1">
        <v>7592785007396</v>
      </c>
      <c r="G2939" s="1" t="s">
        <v>18</v>
      </c>
      <c r="H2939" s="19">
        <v>2.2999999999999998</v>
      </c>
      <c r="I2939" s="14">
        <v>0</v>
      </c>
      <c r="J2939" s="13">
        <v>0</v>
      </c>
      <c r="K2939" s="14">
        <v>0</v>
      </c>
      <c r="L2939" s="14"/>
      <c r="M2939" s="14">
        <v>0</v>
      </c>
      <c r="N2939" s="1"/>
      <c r="O2939"/>
    </row>
    <row r="2940" spans="1:15" hidden="1">
      <c r="A2940" s="1">
        <v>17898</v>
      </c>
      <c r="B2940" s="1" t="s">
        <v>3564</v>
      </c>
      <c r="C2940" s="2" t="s">
        <v>3565</v>
      </c>
      <c r="D2940" s="1">
        <v>883</v>
      </c>
      <c r="E2940" s="1" t="s">
        <v>3207</v>
      </c>
      <c r="F2940" s="1">
        <v>7592785007457</v>
      </c>
      <c r="G2940" s="1" t="s">
        <v>18</v>
      </c>
      <c r="H2940" s="19">
        <v>2.21</v>
      </c>
      <c r="I2940" s="14">
        <v>0</v>
      </c>
      <c r="J2940" s="13">
        <v>0</v>
      </c>
      <c r="K2940" s="14">
        <v>0</v>
      </c>
      <c r="L2940" s="14"/>
      <c r="M2940" s="14">
        <v>0</v>
      </c>
      <c r="N2940" s="1"/>
      <c r="O2940"/>
    </row>
    <row r="2941" spans="1:15">
      <c r="A2941" s="1">
        <v>99574</v>
      </c>
      <c r="B2941" s="1" t="s">
        <v>3566</v>
      </c>
      <c r="C2941" s="2" t="s">
        <v>1162</v>
      </c>
      <c r="D2941" s="1">
        <v>478</v>
      </c>
      <c r="E2941" s="1" t="s">
        <v>36</v>
      </c>
      <c r="F2941" s="1">
        <v>7591519051346</v>
      </c>
      <c r="G2941" s="1" t="s">
        <v>18</v>
      </c>
      <c r="H2941" s="19">
        <v>10.130000000000001</v>
      </c>
      <c r="I2941" s="14">
        <v>114</v>
      </c>
      <c r="J2941" s="13">
        <v>0</v>
      </c>
      <c r="K2941" s="14">
        <v>0</v>
      </c>
      <c r="L2941" s="34">
        <f>H2941-(H2941*J2941)</f>
        <v>10.130000000000001</v>
      </c>
      <c r="M2941" s="29">
        <v>30</v>
      </c>
      <c r="N2941" s="42"/>
      <c r="O2941" s="35">
        <f>L2941*N2941</f>
        <v>0</v>
      </c>
    </row>
    <row r="2942" spans="1:15" hidden="1">
      <c r="A2942" s="1">
        <v>17918</v>
      </c>
      <c r="B2942" s="1" t="s">
        <v>3567</v>
      </c>
      <c r="C2942" s="2">
        <v>0</v>
      </c>
      <c r="D2942" s="1">
        <v>1252</v>
      </c>
      <c r="E2942" s="1" t="s">
        <v>3568</v>
      </c>
      <c r="F2942" s="1">
        <v>7597304220034</v>
      </c>
      <c r="G2942" s="1" t="s">
        <v>18</v>
      </c>
      <c r="H2942" s="19">
        <v>54.55</v>
      </c>
      <c r="I2942" s="14">
        <v>0</v>
      </c>
      <c r="J2942" s="13">
        <v>0</v>
      </c>
      <c r="K2942" s="14">
        <v>0</v>
      </c>
      <c r="L2942" s="14"/>
      <c r="M2942" s="14">
        <v>0</v>
      </c>
      <c r="N2942" s="1"/>
      <c r="O2942"/>
    </row>
    <row r="2943" spans="1:15" hidden="1">
      <c r="A2943" s="1">
        <v>17919</v>
      </c>
      <c r="B2943" s="1" t="s">
        <v>3569</v>
      </c>
      <c r="C2943" s="2" t="s">
        <v>29</v>
      </c>
      <c r="D2943" s="1">
        <v>1252</v>
      </c>
      <c r="E2943" s="1" t="s">
        <v>3568</v>
      </c>
      <c r="F2943" s="1">
        <v>7592200892347</v>
      </c>
      <c r="G2943" s="1" t="s">
        <v>18</v>
      </c>
      <c r="H2943" s="19">
        <v>71.430000000000007</v>
      </c>
      <c r="I2943" s="14">
        <v>0</v>
      </c>
      <c r="J2943" s="13">
        <v>0</v>
      </c>
      <c r="K2943" s="14">
        <v>0</v>
      </c>
      <c r="L2943" s="14"/>
      <c r="M2943" s="14">
        <v>0</v>
      </c>
      <c r="N2943" s="1"/>
      <c r="O2943"/>
    </row>
    <row r="2944" spans="1:15" hidden="1">
      <c r="A2944" s="1">
        <v>17922</v>
      </c>
      <c r="B2944" s="1" t="s">
        <v>3570</v>
      </c>
      <c r="C2944" s="2" t="s">
        <v>29</v>
      </c>
      <c r="D2944" s="1">
        <v>1252</v>
      </c>
      <c r="E2944" s="1" t="s">
        <v>3568</v>
      </c>
      <c r="F2944" s="1">
        <v>7592200892330</v>
      </c>
      <c r="G2944" s="1" t="s">
        <v>18</v>
      </c>
      <c r="H2944" s="19">
        <v>71.430000000000007</v>
      </c>
      <c r="I2944" s="14">
        <v>0</v>
      </c>
      <c r="J2944" s="13">
        <v>0</v>
      </c>
      <c r="K2944" s="14">
        <v>0</v>
      </c>
      <c r="L2944" s="14"/>
      <c r="M2944" s="14">
        <v>0</v>
      </c>
      <c r="N2944" s="1"/>
      <c r="O2944"/>
    </row>
    <row r="2945" spans="1:15">
      <c r="A2945" s="1">
        <v>20464</v>
      </c>
      <c r="B2945" s="1" t="s">
        <v>3571</v>
      </c>
      <c r="C2945" s="2" t="s">
        <v>91</v>
      </c>
      <c r="D2945" s="1">
        <v>1283</v>
      </c>
      <c r="E2945" s="1" t="s">
        <v>56</v>
      </c>
      <c r="F2945" s="1">
        <v>752226292038</v>
      </c>
      <c r="G2945" s="1" t="s">
        <v>18</v>
      </c>
      <c r="H2945" s="19">
        <v>7.64</v>
      </c>
      <c r="I2945" s="14">
        <v>99</v>
      </c>
      <c r="J2945" s="13">
        <v>0</v>
      </c>
      <c r="K2945" s="14">
        <v>0</v>
      </c>
      <c r="L2945" s="34">
        <f>H2945-(H2945*J2945)</f>
        <v>7.64</v>
      </c>
      <c r="M2945" s="29">
        <v>21</v>
      </c>
      <c r="N2945" s="42"/>
      <c r="O2945" s="35">
        <f>L2945*N2945</f>
        <v>0</v>
      </c>
    </row>
    <row r="2946" spans="1:15" hidden="1">
      <c r="A2946" s="1">
        <v>17969</v>
      </c>
      <c r="B2946" s="1" t="s">
        <v>3572</v>
      </c>
      <c r="C2946" s="2" t="s">
        <v>209</v>
      </c>
      <c r="D2946" s="1">
        <v>131</v>
      </c>
      <c r="E2946" s="1" t="s">
        <v>65</v>
      </c>
      <c r="F2946" s="1">
        <v>7594001100294</v>
      </c>
      <c r="G2946" s="1" t="s">
        <v>18</v>
      </c>
      <c r="H2946" s="19">
        <v>4.8899999999999997</v>
      </c>
      <c r="I2946" s="14">
        <v>0</v>
      </c>
      <c r="J2946" s="13">
        <v>0</v>
      </c>
      <c r="K2946" s="14">
        <v>0</v>
      </c>
      <c r="L2946" s="14"/>
      <c r="M2946" s="14">
        <v>30</v>
      </c>
      <c r="N2946" s="1"/>
      <c r="O2946"/>
    </row>
    <row r="2947" spans="1:15">
      <c r="A2947" s="1">
        <v>24249</v>
      </c>
      <c r="B2947" s="1" t="s">
        <v>3573</v>
      </c>
      <c r="C2947" s="2" t="s">
        <v>1358</v>
      </c>
      <c r="D2947" s="1">
        <v>1454</v>
      </c>
      <c r="E2947" s="1" t="s">
        <v>80</v>
      </c>
      <c r="F2947" s="1">
        <v>7750215005675</v>
      </c>
      <c r="G2947" s="1" t="s">
        <v>18</v>
      </c>
      <c r="H2947" s="19">
        <v>14.81</v>
      </c>
      <c r="I2947" s="14">
        <v>198</v>
      </c>
      <c r="J2947" s="13">
        <v>0</v>
      </c>
      <c r="K2947" s="14">
        <v>0</v>
      </c>
      <c r="L2947" s="34">
        <f>H2947-(H2947*J2947)</f>
        <v>14.81</v>
      </c>
      <c r="M2947" s="14">
        <v>0</v>
      </c>
      <c r="N2947" s="42"/>
      <c r="O2947" s="35">
        <f>L2947*N2947</f>
        <v>0</v>
      </c>
    </row>
    <row r="2948" spans="1:15" hidden="1">
      <c r="A2948" s="1">
        <v>18013</v>
      </c>
      <c r="B2948" s="1" t="s">
        <v>3574</v>
      </c>
      <c r="C2948" s="2" t="s">
        <v>1959</v>
      </c>
      <c r="D2948" s="1">
        <v>1255</v>
      </c>
      <c r="E2948" s="1" t="s">
        <v>149</v>
      </c>
      <c r="F2948" s="1">
        <v>7597189215019</v>
      </c>
      <c r="G2948" s="1" t="s">
        <v>18</v>
      </c>
      <c r="H2948" s="19">
        <v>60.38</v>
      </c>
      <c r="I2948" s="14">
        <v>0</v>
      </c>
      <c r="J2948" s="13">
        <v>0.2</v>
      </c>
      <c r="K2948" s="14">
        <v>0</v>
      </c>
      <c r="L2948" s="14"/>
      <c r="M2948" s="14">
        <v>30</v>
      </c>
      <c r="N2948" s="1"/>
      <c r="O2948"/>
    </row>
    <row r="2949" spans="1:15">
      <c r="A2949" s="1">
        <v>55</v>
      </c>
      <c r="B2949" s="1" t="s">
        <v>3575</v>
      </c>
      <c r="C2949" s="2" t="s">
        <v>91</v>
      </c>
      <c r="D2949" s="1">
        <v>272</v>
      </c>
      <c r="E2949" s="1" t="s">
        <v>264</v>
      </c>
      <c r="F2949" s="1">
        <v>7592616165028</v>
      </c>
      <c r="G2949" s="1" t="s">
        <v>18</v>
      </c>
      <c r="H2949" s="19">
        <v>7.19</v>
      </c>
      <c r="I2949" s="14">
        <v>533</v>
      </c>
      <c r="J2949" s="30">
        <v>0.15</v>
      </c>
      <c r="K2949" s="14">
        <v>0</v>
      </c>
      <c r="L2949" s="34">
        <f>H2949-(H2949*J2949)</f>
        <v>6.1115000000000004</v>
      </c>
      <c r="M2949" s="29">
        <v>30</v>
      </c>
      <c r="N2949" s="42"/>
      <c r="O2949" s="35">
        <f t="shared" ref="O2949:O2955" si="173">L2949*N2949</f>
        <v>0</v>
      </c>
    </row>
    <row r="2950" spans="1:15">
      <c r="A2950" s="1">
        <v>24954</v>
      </c>
      <c r="B2950" s="1" t="s">
        <v>3576</v>
      </c>
      <c r="C2950" s="2">
        <v>0</v>
      </c>
      <c r="D2950" s="1">
        <v>1372</v>
      </c>
      <c r="E2950" s="1" t="s">
        <v>248</v>
      </c>
      <c r="F2950" s="1">
        <v>7598431000049</v>
      </c>
      <c r="G2950" s="1" t="s">
        <v>18</v>
      </c>
      <c r="H2950" s="19">
        <v>9.2100000000000009</v>
      </c>
      <c r="I2950" s="14">
        <v>4884</v>
      </c>
      <c r="J2950" s="30">
        <v>0.1</v>
      </c>
      <c r="K2950" s="29">
        <v>3</v>
      </c>
      <c r="L2950" s="34">
        <f>H2950-(H2950*J2950)</f>
        <v>8.2890000000000015</v>
      </c>
      <c r="M2950" s="14">
        <v>0</v>
      </c>
      <c r="N2950" s="42"/>
      <c r="O2950" s="35">
        <f t="shared" si="173"/>
        <v>0</v>
      </c>
    </row>
    <row r="2951" spans="1:15">
      <c r="A2951" s="1">
        <v>25210</v>
      </c>
      <c r="B2951" s="1" t="s">
        <v>3577</v>
      </c>
      <c r="C2951" s="2">
        <v>0</v>
      </c>
      <c r="D2951" s="1">
        <v>1365</v>
      </c>
      <c r="E2951" s="1" t="s">
        <v>95</v>
      </c>
      <c r="F2951" s="1">
        <v>7598252000181</v>
      </c>
      <c r="G2951" s="1" t="s">
        <v>18</v>
      </c>
      <c r="H2951" s="19">
        <v>6.01</v>
      </c>
      <c r="I2951" s="14">
        <v>130</v>
      </c>
      <c r="J2951" s="30">
        <v>0.15</v>
      </c>
      <c r="K2951" s="14">
        <v>0</v>
      </c>
      <c r="L2951" s="34">
        <f>H2951-(H2951*J2951)</f>
        <v>5.1084999999999994</v>
      </c>
      <c r="M2951" s="29">
        <v>14</v>
      </c>
      <c r="N2951" s="42"/>
      <c r="O2951" s="35">
        <f t="shared" si="173"/>
        <v>0</v>
      </c>
    </row>
    <row r="2952" spans="1:15">
      <c r="A2952" s="1">
        <v>93951</v>
      </c>
      <c r="B2952" s="1" t="s">
        <v>3578</v>
      </c>
      <c r="C2952" s="2" t="s">
        <v>3579</v>
      </c>
      <c r="D2952" s="1">
        <v>622</v>
      </c>
      <c r="E2952" s="1" t="s">
        <v>17</v>
      </c>
      <c r="F2952" s="1">
        <v>7592601101161</v>
      </c>
      <c r="G2952" s="1" t="s">
        <v>18</v>
      </c>
      <c r="H2952" s="19">
        <v>12.99</v>
      </c>
      <c r="I2952" s="14">
        <v>310</v>
      </c>
      <c r="J2952" s="13">
        <v>0</v>
      </c>
      <c r="K2952" s="14">
        <v>0</v>
      </c>
      <c r="L2952" s="34">
        <f>H2952-(H2952*J2952)</f>
        <v>12.99</v>
      </c>
      <c r="M2952" s="29">
        <v>21</v>
      </c>
      <c r="N2952" s="42"/>
      <c r="O2952" s="35">
        <f t="shared" si="173"/>
        <v>0</v>
      </c>
    </row>
    <row r="2953" spans="1:15">
      <c r="A2953" s="1">
        <v>93952</v>
      </c>
      <c r="B2953" s="1" t="s">
        <v>3580</v>
      </c>
      <c r="C2953" s="2" t="s">
        <v>3579</v>
      </c>
      <c r="D2953" s="1">
        <v>622</v>
      </c>
      <c r="E2953" s="1" t="s">
        <v>17</v>
      </c>
      <c r="F2953" s="1">
        <v>7592601101178</v>
      </c>
      <c r="G2953" s="1" t="s">
        <v>18</v>
      </c>
      <c r="H2953" s="19">
        <v>24.68</v>
      </c>
      <c r="I2953" s="14">
        <v>126</v>
      </c>
      <c r="J2953" s="13">
        <v>0</v>
      </c>
      <c r="K2953" s="14">
        <v>0</v>
      </c>
      <c r="L2953" s="34">
        <f>H2953-(H2953*J2953)</f>
        <v>24.68</v>
      </c>
      <c r="M2953" s="29">
        <v>21</v>
      </c>
      <c r="N2953" s="42"/>
      <c r="O2953" s="35">
        <f t="shared" si="173"/>
        <v>0</v>
      </c>
    </row>
    <row r="2954" spans="1:15">
      <c r="A2954" s="1">
        <v>9997</v>
      </c>
      <c r="B2954" s="1" t="s">
        <v>3581</v>
      </c>
      <c r="C2954" s="2" t="s">
        <v>3582</v>
      </c>
      <c r="D2954" s="1">
        <v>622</v>
      </c>
      <c r="E2954" s="1" t="s">
        <v>17</v>
      </c>
      <c r="F2954" s="1">
        <v>7592601100317</v>
      </c>
      <c r="G2954" s="1" t="s">
        <v>18</v>
      </c>
      <c r="H2954" s="19">
        <v>12.34</v>
      </c>
      <c r="I2954" s="14">
        <v>199</v>
      </c>
      <c r="J2954" s="30">
        <v>0.1</v>
      </c>
      <c r="K2954" s="14">
        <v>0</v>
      </c>
      <c r="L2954" s="34">
        <f>H2954-(H2954*J2954)</f>
        <v>11.106</v>
      </c>
      <c r="M2954" s="29">
        <v>21</v>
      </c>
      <c r="N2954" s="42"/>
      <c r="O2954" s="35">
        <f t="shared" si="173"/>
        <v>0</v>
      </c>
    </row>
    <row r="2955" spans="1:15">
      <c r="A2955" s="1">
        <v>8414</v>
      </c>
      <c r="B2955" s="1" t="s">
        <v>3583</v>
      </c>
      <c r="C2955" s="2" t="s">
        <v>1162</v>
      </c>
      <c r="D2955" s="1">
        <v>305</v>
      </c>
      <c r="E2955" s="1" t="s">
        <v>236</v>
      </c>
      <c r="F2955" s="1">
        <v>7592803000330</v>
      </c>
      <c r="G2955" s="1" t="s">
        <v>18</v>
      </c>
      <c r="H2955" s="19">
        <v>10.91</v>
      </c>
      <c r="I2955" s="14">
        <v>195</v>
      </c>
      <c r="J2955" s="13">
        <v>0</v>
      </c>
      <c r="K2955" s="14">
        <v>0</v>
      </c>
      <c r="L2955" s="34">
        <f>H2955-(H2955*J2955)</f>
        <v>10.91</v>
      </c>
      <c r="M2955" s="14">
        <v>0</v>
      </c>
      <c r="N2955" s="42"/>
      <c r="O2955" s="35">
        <f t="shared" si="173"/>
        <v>0</v>
      </c>
    </row>
    <row r="2956" spans="1:15" hidden="1">
      <c r="A2956" s="1">
        <v>20788</v>
      </c>
      <c r="B2956" s="1" t="s">
        <v>3584</v>
      </c>
      <c r="C2956" s="2" t="s">
        <v>275</v>
      </c>
      <c r="D2956" s="1">
        <v>622</v>
      </c>
      <c r="E2956" s="1" t="s">
        <v>17</v>
      </c>
      <c r="F2956" s="1">
        <v>7592601201052</v>
      </c>
      <c r="G2956" s="1" t="s">
        <v>18</v>
      </c>
      <c r="H2956" s="19">
        <v>39.61</v>
      </c>
      <c r="I2956" s="14">
        <v>0</v>
      </c>
      <c r="J2956" s="13">
        <v>0.05</v>
      </c>
      <c r="K2956" s="14">
        <v>0</v>
      </c>
      <c r="L2956" s="14"/>
      <c r="M2956" s="14">
        <v>21</v>
      </c>
      <c r="N2956" s="1"/>
      <c r="O2956"/>
    </row>
    <row r="2957" spans="1:15">
      <c r="A2957" s="1">
        <v>8420</v>
      </c>
      <c r="B2957" s="1" t="s">
        <v>3585</v>
      </c>
      <c r="C2957" s="2" t="s">
        <v>1162</v>
      </c>
      <c r="D2957" s="1">
        <v>305</v>
      </c>
      <c r="E2957" s="1" t="s">
        <v>236</v>
      </c>
      <c r="F2957" s="1">
        <v>7592803000316</v>
      </c>
      <c r="G2957" s="1" t="s">
        <v>18</v>
      </c>
      <c r="H2957" s="19">
        <v>13.25</v>
      </c>
      <c r="I2957" s="14">
        <v>80</v>
      </c>
      <c r="J2957" s="13">
        <v>0</v>
      </c>
      <c r="K2957" s="14">
        <v>0</v>
      </c>
      <c r="L2957" s="34">
        <f>H2957-(H2957*J2957)</f>
        <v>13.25</v>
      </c>
      <c r="M2957" s="14">
        <v>0</v>
      </c>
      <c r="N2957" s="42"/>
      <c r="O2957" s="35">
        <f>L2957*N2957</f>
        <v>0</v>
      </c>
    </row>
    <row r="2958" spans="1:15" hidden="1">
      <c r="A2958" s="1">
        <v>18368</v>
      </c>
      <c r="B2958" s="1" t="s">
        <v>3586</v>
      </c>
      <c r="C2958" s="2" t="s">
        <v>659</v>
      </c>
      <c r="D2958" s="1">
        <v>76</v>
      </c>
      <c r="E2958" s="1" t="s">
        <v>390</v>
      </c>
      <c r="F2958" s="1">
        <v>7592636000217</v>
      </c>
      <c r="G2958" s="1" t="s">
        <v>18</v>
      </c>
      <c r="H2958" s="19">
        <v>0.08</v>
      </c>
      <c r="I2958" s="14">
        <v>0</v>
      </c>
      <c r="J2958" s="13">
        <v>0</v>
      </c>
      <c r="K2958" s="14">
        <v>0</v>
      </c>
      <c r="L2958" s="14"/>
      <c r="M2958" s="14">
        <v>0</v>
      </c>
      <c r="N2958" s="1"/>
      <c r="O2958"/>
    </row>
    <row r="2959" spans="1:15" hidden="1">
      <c r="A2959" s="1">
        <v>18557</v>
      </c>
      <c r="B2959" s="1" t="s">
        <v>3587</v>
      </c>
      <c r="C2959" s="2" t="s">
        <v>3588</v>
      </c>
      <c r="D2959" s="1">
        <v>508</v>
      </c>
      <c r="E2959" s="1" t="s">
        <v>180</v>
      </c>
      <c r="F2959" s="1">
        <v>7591196004475</v>
      </c>
      <c r="G2959" s="1" t="s">
        <v>18</v>
      </c>
      <c r="H2959" s="19">
        <v>0.74</v>
      </c>
      <c r="I2959" s="14">
        <v>0</v>
      </c>
      <c r="J2959" s="13">
        <v>0</v>
      </c>
      <c r="K2959" s="14">
        <v>0</v>
      </c>
      <c r="L2959" s="14"/>
      <c r="M2959" s="14">
        <v>30</v>
      </c>
      <c r="N2959" s="1"/>
      <c r="O2959"/>
    </row>
    <row r="2960" spans="1:15">
      <c r="A2960" s="1">
        <v>8417</v>
      </c>
      <c r="B2960" s="1" t="s">
        <v>3589</v>
      </c>
      <c r="C2960" s="2" t="s">
        <v>1162</v>
      </c>
      <c r="D2960" s="1">
        <v>305</v>
      </c>
      <c r="E2960" s="1" t="s">
        <v>236</v>
      </c>
      <c r="F2960" s="1">
        <v>7592803000385</v>
      </c>
      <c r="G2960" s="1" t="s">
        <v>18</v>
      </c>
      <c r="H2960" s="19">
        <v>12.99</v>
      </c>
      <c r="I2960" s="14">
        <v>504</v>
      </c>
      <c r="J2960" s="13">
        <v>0</v>
      </c>
      <c r="K2960" s="14">
        <v>0</v>
      </c>
      <c r="L2960" s="34">
        <f>H2960-(H2960*J2960)</f>
        <v>12.99</v>
      </c>
      <c r="M2960" s="14">
        <v>0</v>
      </c>
      <c r="N2960" s="42"/>
      <c r="O2960" s="35">
        <f t="shared" ref="O2960:O2961" si="174">L2960*N2960</f>
        <v>0</v>
      </c>
    </row>
    <row r="2961" spans="1:15">
      <c r="A2961" s="1">
        <v>25217</v>
      </c>
      <c r="B2961" s="1" t="s">
        <v>3590</v>
      </c>
      <c r="C2961" s="2">
        <v>0</v>
      </c>
      <c r="D2961" s="1">
        <v>1365</v>
      </c>
      <c r="E2961" s="1" t="s">
        <v>95</v>
      </c>
      <c r="F2961" s="1">
        <v>7598252000235</v>
      </c>
      <c r="G2961" s="1" t="s">
        <v>18</v>
      </c>
      <c r="H2961" s="19">
        <v>28.81</v>
      </c>
      <c r="I2961" s="14">
        <v>1950</v>
      </c>
      <c r="J2961" s="30">
        <v>0.15</v>
      </c>
      <c r="K2961" s="14">
        <v>0</v>
      </c>
      <c r="L2961" s="34">
        <f>H2961-(H2961*J2961)</f>
        <v>24.488499999999998</v>
      </c>
      <c r="M2961" s="29">
        <v>14</v>
      </c>
      <c r="N2961" s="42"/>
      <c r="O2961" s="35">
        <f t="shared" si="174"/>
        <v>0</v>
      </c>
    </row>
    <row r="2962" spans="1:15" hidden="1">
      <c r="A2962" s="1">
        <v>18572</v>
      </c>
      <c r="B2962" s="1" t="s">
        <v>3591</v>
      </c>
      <c r="C2962" s="2" t="s">
        <v>1555</v>
      </c>
      <c r="D2962" s="1">
        <v>478</v>
      </c>
      <c r="E2962" s="1" t="s">
        <v>36</v>
      </c>
      <c r="F2962" s="1">
        <v>7591519317268</v>
      </c>
      <c r="G2962" s="1" t="s">
        <v>18</v>
      </c>
      <c r="H2962" s="19">
        <v>24.9</v>
      </c>
      <c r="I2962" s="14">
        <v>0</v>
      </c>
      <c r="J2962" s="13">
        <v>0</v>
      </c>
      <c r="K2962" s="14">
        <v>0</v>
      </c>
      <c r="L2962" s="14"/>
      <c r="M2962" s="14">
        <v>30</v>
      </c>
      <c r="N2962" s="1"/>
      <c r="O2962"/>
    </row>
    <row r="2963" spans="1:15">
      <c r="A2963" s="1">
        <v>19796</v>
      </c>
      <c r="B2963" s="1" t="s">
        <v>3592</v>
      </c>
      <c r="C2963" s="2" t="s">
        <v>3593</v>
      </c>
      <c r="D2963" s="1">
        <v>134</v>
      </c>
      <c r="E2963" s="1" t="s">
        <v>226</v>
      </c>
      <c r="F2963" s="1">
        <v>7592946168515</v>
      </c>
      <c r="G2963" s="1" t="s">
        <v>18</v>
      </c>
      <c r="H2963" s="19">
        <v>20.39</v>
      </c>
      <c r="I2963" s="14">
        <v>123</v>
      </c>
      <c r="J2963" s="30">
        <v>0.1</v>
      </c>
      <c r="K2963" s="14">
        <v>0</v>
      </c>
      <c r="L2963" s="34">
        <f>H2963-(H2963*J2963)</f>
        <v>18.350999999999999</v>
      </c>
      <c r="M2963" s="29">
        <v>30</v>
      </c>
      <c r="N2963" s="42"/>
      <c r="O2963" s="35">
        <f>L2963*N2963</f>
        <v>0</v>
      </c>
    </row>
    <row r="2964" spans="1:15" hidden="1">
      <c r="A2964" s="1">
        <v>18614</v>
      </c>
      <c r="B2964" s="1" t="s">
        <v>3594</v>
      </c>
      <c r="C2964" s="2" t="s">
        <v>3595</v>
      </c>
      <c r="D2964" s="1">
        <v>508</v>
      </c>
      <c r="E2964" s="1" t="s">
        <v>180</v>
      </c>
      <c r="F2964" s="1">
        <v>7591196000231</v>
      </c>
      <c r="G2964" s="1" t="s">
        <v>18</v>
      </c>
      <c r="H2964" s="19">
        <v>22.55</v>
      </c>
      <c r="I2964" s="14">
        <v>0</v>
      </c>
      <c r="J2964" s="13">
        <v>0</v>
      </c>
      <c r="K2964" s="14">
        <v>0</v>
      </c>
      <c r="L2964" s="14"/>
      <c r="M2964" s="14">
        <v>30</v>
      </c>
      <c r="N2964" s="1"/>
      <c r="O2964"/>
    </row>
    <row r="2965" spans="1:15" hidden="1">
      <c r="A2965" s="1">
        <v>18615</v>
      </c>
      <c r="B2965" s="1" t="s">
        <v>3596</v>
      </c>
      <c r="C2965" s="2" t="s">
        <v>3597</v>
      </c>
      <c r="D2965" s="1">
        <v>508</v>
      </c>
      <c r="E2965" s="1" t="s">
        <v>180</v>
      </c>
      <c r="F2965" s="1">
        <v>7591196007193</v>
      </c>
      <c r="G2965" s="1" t="s">
        <v>18</v>
      </c>
      <c r="H2965" s="19">
        <v>14.99</v>
      </c>
      <c r="I2965" s="14">
        <v>0</v>
      </c>
      <c r="J2965" s="13">
        <v>0</v>
      </c>
      <c r="K2965" s="14">
        <v>0</v>
      </c>
      <c r="L2965" s="14"/>
      <c r="M2965" s="14">
        <v>30</v>
      </c>
      <c r="N2965" s="1"/>
      <c r="O2965"/>
    </row>
    <row r="2966" spans="1:15">
      <c r="A2966" s="1">
        <v>22899</v>
      </c>
      <c r="B2966" s="1" t="s">
        <v>3598</v>
      </c>
      <c r="C2966" s="2" t="s">
        <v>3599</v>
      </c>
      <c r="D2966" s="1">
        <v>146</v>
      </c>
      <c r="E2966" s="1" t="s">
        <v>2177</v>
      </c>
      <c r="F2966" s="1">
        <v>7592955000776</v>
      </c>
      <c r="G2966" s="1" t="s">
        <v>18</v>
      </c>
      <c r="H2966" s="19">
        <v>24.68</v>
      </c>
      <c r="I2966" s="14">
        <v>229</v>
      </c>
      <c r="J2966" s="13">
        <v>0</v>
      </c>
      <c r="K2966" s="14">
        <v>0</v>
      </c>
      <c r="L2966" s="34">
        <f>H2966-(H2966*J2966)</f>
        <v>24.68</v>
      </c>
      <c r="M2966" s="14">
        <v>0</v>
      </c>
      <c r="N2966" s="42"/>
      <c r="O2966" s="35">
        <f t="shared" ref="O2966:O2967" si="175">L2966*N2966</f>
        <v>0</v>
      </c>
    </row>
    <row r="2967" spans="1:15">
      <c r="A2967" s="1">
        <v>24959</v>
      </c>
      <c r="B2967" s="1" t="s">
        <v>3600</v>
      </c>
      <c r="C2967" s="2">
        <v>0</v>
      </c>
      <c r="D2967" s="1">
        <v>1350</v>
      </c>
      <c r="E2967" s="1" t="s">
        <v>105</v>
      </c>
      <c r="F2967" s="1">
        <v>999</v>
      </c>
      <c r="G2967" s="1" t="s">
        <v>18</v>
      </c>
      <c r="H2967" s="19">
        <v>6.36</v>
      </c>
      <c r="I2967" s="14">
        <v>721</v>
      </c>
      <c r="J2967" s="13">
        <v>0</v>
      </c>
      <c r="K2967" s="14">
        <v>0</v>
      </c>
      <c r="L2967" s="34">
        <f>H2967-(H2967*J2967)</f>
        <v>6.36</v>
      </c>
      <c r="M2967" s="14">
        <v>0</v>
      </c>
      <c r="N2967" s="42"/>
      <c r="O2967" s="35">
        <f t="shared" si="175"/>
        <v>0</v>
      </c>
    </row>
    <row r="2968" spans="1:15" hidden="1">
      <c r="A2968" s="1">
        <v>18686</v>
      </c>
      <c r="B2968" s="1" t="s">
        <v>211</v>
      </c>
      <c r="C2968" s="2" t="s">
        <v>209</v>
      </c>
      <c r="D2968" s="1">
        <v>787</v>
      </c>
      <c r="E2968" s="1" t="s">
        <v>502</v>
      </c>
      <c r="F2968" s="1">
        <v>7702605100170</v>
      </c>
      <c r="G2968" s="1" t="s">
        <v>18</v>
      </c>
      <c r="H2968" s="19">
        <v>7.0000000000000007E-2</v>
      </c>
      <c r="I2968" s="14">
        <v>0</v>
      </c>
      <c r="J2968" s="13">
        <v>0</v>
      </c>
      <c r="K2968" s="14">
        <v>0</v>
      </c>
      <c r="L2968" s="14"/>
      <c r="M2968" s="14">
        <v>0</v>
      </c>
      <c r="N2968" s="1"/>
      <c r="O2968"/>
    </row>
    <row r="2969" spans="1:15" hidden="1">
      <c r="A2969" s="1">
        <v>18687</v>
      </c>
      <c r="B2969" s="1" t="s">
        <v>3601</v>
      </c>
      <c r="C2969" s="2" t="s">
        <v>880</v>
      </c>
      <c r="D2969" s="1">
        <v>787</v>
      </c>
      <c r="E2969" s="1" t="s">
        <v>502</v>
      </c>
      <c r="F2969" s="1">
        <v>999</v>
      </c>
      <c r="G2969" s="1" t="s">
        <v>18</v>
      </c>
      <c r="H2969" s="19">
        <v>0.04</v>
      </c>
      <c r="I2969" s="14">
        <v>0</v>
      </c>
      <c r="J2969" s="13">
        <v>0</v>
      </c>
      <c r="K2969" s="14">
        <v>0</v>
      </c>
      <c r="L2969" s="14"/>
      <c r="M2969" s="14">
        <v>0</v>
      </c>
      <c r="N2969" s="1"/>
      <c r="O2969"/>
    </row>
    <row r="2970" spans="1:15" hidden="1">
      <c r="A2970" s="1">
        <v>18701</v>
      </c>
      <c r="B2970" s="1" t="s">
        <v>3602</v>
      </c>
      <c r="C2970" s="2" t="s">
        <v>73</v>
      </c>
      <c r="D2970" s="1">
        <v>1265</v>
      </c>
      <c r="E2970" s="1" t="s">
        <v>3603</v>
      </c>
      <c r="F2970" s="1">
        <v>18904073002321</v>
      </c>
      <c r="G2970" s="1" t="s">
        <v>18</v>
      </c>
      <c r="H2970" s="19">
        <v>0.12</v>
      </c>
      <c r="I2970" s="14">
        <v>0</v>
      </c>
      <c r="J2970" s="13">
        <v>0</v>
      </c>
      <c r="K2970" s="14">
        <v>0</v>
      </c>
      <c r="L2970" s="14"/>
      <c r="M2970" s="14">
        <v>0</v>
      </c>
      <c r="N2970" s="1"/>
      <c r="O2970"/>
    </row>
    <row r="2971" spans="1:15" hidden="1">
      <c r="A2971" s="1">
        <v>18702</v>
      </c>
      <c r="B2971" s="1" t="s">
        <v>3604</v>
      </c>
      <c r="C2971" s="2" t="s">
        <v>261</v>
      </c>
      <c r="D2971" s="1">
        <v>1265</v>
      </c>
      <c r="E2971" s="1" t="s">
        <v>3603</v>
      </c>
      <c r="F2971" s="1">
        <v>18904073002406</v>
      </c>
      <c r="G2971" s="1" t="s">
        <v>18</v>
      </c>
      <c r="H2971" s="19">
        <v>0.08</v>
      </c>
      <c r="I2971" s="14">
        <v>0</v>
      </c>
      <c r="J2971" s="13">
        <v>0</v>
      </c>
      <c r="K2971" s="14">
        <v>0</v>
      </c>
      <c r="L2971" s="14"/>
      <c r="M2971" s="14">
        <v>0</v>
      </c>
      <c r="N2971" s="1"/>
      <c r="O2971"/>
    </row>
    <row r="2972" spans="1:15" hidden="1">
      <c r="A2972" s="1">
        <v>18703</v>
      </c>
      <c r="B2972" s="1" t="s">
        <v>3605</v>
      </c>
      <c r="C2972" s="2" t="s">
        <v>328</v>
      </c>
      <c r="D2972" s="1">
        <v>1265</v>
      </c>
      <c r="E2972" s="1" t="s">
        <v>3603</v>
      </c>
      <c r="F2972" s="1">
        <v>18904073002154</v>
      </c>
      <c r="G2972" s="1" t="s">
        <v>18</v>
      </c>
      <c r="H2972" s="19">
        <v>2.6</v>
      </c>
      <c r="I2972" s="14">
        <v>0</v>
      </c>
      <c r="J2972" s="13">
        <v>0</v>
      </c>
      <c r="K2972" s="14">
        <v>0</v>
      </c>
      <c r="L2972" s="14"/>
      <c r="M2972" s="14">
        <v>0</v>
      </c>
      <c r="N2972" s="1"/>
      <c r="O2972"/>
    </row>
    <row r="2973" spans="1:15" hidden="1">
      <c r="A2973" s="1">
        <v>18704</v>
      </c>
      <c r="B2973" s="1" t="s">
        <v>3606</v>
      </c>
      <c r="C2973" s="2" t="s">
        <v>648</v>
      </c>
      <c r="D2973" s="1">
        <v>1265</v>
      </c>
      <c r="E2973" s="1" t="s">
        <v>3603</v>
      </c>
      <c r="F2973" s="1">
        <v>18904073002420</v>
      </c>
      <c r="G2973" s="1" t="s">
        <v>18</v>
      </c>
      <c r="H2973" s="19">
        <v>0.31</v>
      </c>
      <c r="I2973" s="14">
        <v>0</v>
      </c>
      <c r="J2973" s="13">
        <v>0</v>
      </c>
      <c r="K2973" s="14">
        <v>0</v>
      </c>
      <c r="L2973" s="14"/>
      <c r="M2973" s="14">
        <v>0</v>
      </c>
      <c r="N2973" s="1"/>
      <c r="O2973"/>
    </row>
    <row r="2974" spans="1:15" hidden="1">
      <c r="A2974" s="1">
        <v>18705</v>
      </c>
      <c r="B2974" s="1" t="s">
        <v>3607</v>
      </c>
      <c r="C2974" s="2" t="s">
        <v>235</v>
      </c>
      <c r="D2974" s="1">
        <v>1265</v>
      </c>
      <c r="E2974" s="1" t="s">
        <v>3603</v>
      </c>
      <c r="F2974" s="1">
        <v>18904073002178</v>
      </c>
      <c r="G2974" s="1" t="s">
        <v>18</v>
      </c>
      <c r="H2974" s="19">
        <v>0.01</v>
      </c>
      <c r="I2974" s="14">
        <v>0</v>
      </c>
      <c r="J2974" s="13">
        <v>0</v>
      </c>
      <c r="K2974" s="14">
        <v>0</v>
      </c>
      <c r="L2974" s="14"/>
      <c r="M2974" s="14">
        <v>0</v>
      </c>
      <c r="N2974" s="1"/>
      <c r="O2974"/>
    </row>
    <row r="2975" spans="1:15" hidden="1">
      <c r="A2975" s="1">
        <v>18706</v>
      </c>
      <c r="B2975" s="1" t="s">
        <v>3608</v>
      </c>
      <c r="C2975" s="2" t="s">
        <v>55</v>
      </c>
      <c r="D2975" s="1">
        <v>1265</v>
      </c>
      <c r="E2975" s="1" t="s">
        <v>3603</v>
      </c>
      <c r="F2975" s="1">
        <v>18904073002253</v>
      </c>
      <c r="G2975" s="1" t="s">
        <v>18</v>
      </c>
      <c r="H2975" s="19">
        <v>2.6</v>
      </c>
      <c r="I2975" s="14">
        <v>0</v>
      </c>
      <c r="J2975" s="13">
        <v>0</v>
      </c>
      <c r="K2975" s="14">
        <v>0</v>
      </c>
      <c r="L2975" s="14"/>
      <c r="M2975" s="14">
        <v>0</v>
      </c>
      <c r="N2975" s="1"/>
      <c r="O2975"/>
    </row>
    <row r="2976" spans="1:15" hidden="1">
      <c r="A2976" s="1">
        <v>18707</v>
      </c>
      <c r="B2976" s="1" t="s">
        <v>3609</v>
      </c>
      <c r="C2976" s="2" t="s">
        <v>2201</v>
      </c>
      <c r="D2976" s="1">
        <v>1265</v>
      </c>
      <c r="E2976" s="1" t="s">
        <v>3603</v>
      </c>
      <c r="F2976" s="1">
        <v>18904073002444</v>
      </c>
      <c r="G2976" s="1" t="s">
        <v>18</v>
      </c>
      <c r="H2976" s="19">
        <v>0.05</v>
      </c>
      <c r="I2976" s="14">
        <v>0</v>
      </c>
      <c r="J2976" s="13">
        <v>0</v>
      </c>
      <c r="K2976" s="14">
        <v>0</v>
      </c>
      <c r="L2976" s="14"/>
      <c r="M2976" s="14">
        <v>0</v>
      </c>
      <c r="N2976" s="1"/>
      <c r="O2976"/>
    </row>
    <row r="2977" spans="1:15" hidden="1">
      <c r="A2977" s="1">
        <v>18708</v>
      </c>
      <c r="B2977" s="1" t="s">
        <v>3610</v>
      </c>
      <c r="C2977" s="2" t="s">
        <v>93</v>
      </c>
      <c r="D2977" s="1">
        <v>1265</v>
      </c>
      <c r="E2977" s="1" t="s">
        <v>3603</v>
      </c>
      <c r="F2977" s="1">
        <v>18904073002260</v>
      </c>
      <c r="G2977" s="1" t="s">
        <v>18</v>
      </c>
      <c r="H2977" s="19">
        <v>0.23</v>
      </c>
      <c r="I2977" s="14">
        <v>0</v>
      </c>
      <c r="J2977" s="13">
        <v>0</v>
      </c>
      <c r="K2977" s="14">
        <v>0</v>
      </c>
      <c r="L2977" s="14"/>
      <c r="M2977" s="14">
        <v>0</v>
      </c>
      <c r="N2977" s="1"/>
      <c r="O2977"/>
    </row>
    <row r="2978" spans="1:15" hidden="1">
      <c r="A2978" s="1">
        <v>18709</v>
      </c>
      <c r="B2978" s="1" t="s">
        <v>3611</v>
      </c>
      <c r="C2978" s="2" t="s">
        <v>2481</v>
      </c>
      <c r="D2978" s="1">
        <v>1265</v>
      </c>
      <c r="E2978" s="1" t="s">
        <v>3603</v>
      </c>
      <c r="F2978" s="1">
        <v>18904073002345</v>
      </c>
      <c r="G2978" s="1" t="s">
        <v>18</v>
      </c>
      <c r="H2978" s="19">
        <v>0.11</v>
      </c>
      <c r="I2978" s="14">
        <v>0</v>
      </c>
      <c r="J2978" s="13">
        <v>0</v>
      </c>
      <c r="K2978" s="14">
        <v>0</v>
      </c>
      <c r="L2978" s="14"/>
      <c r="M2978" s="14">
        <v>0</v>
      </c>
      <c r="N2978" s="1"/>
      <c r="O2978"/>
    </row>
    <row r="2979" spans="1:15" hidden="1">
      <c r="A2979" s="1">
        <v>18710</v>
      </c>
      <c r="B2979" s="1" t="s">
        <v>3612</v>
      </c>
      <c r="C2979" s="2" t="s">
        <v>2573</v>
      </c>
      <c r="D2979" s="1">
        <v>1265</v>
      </c>
      <c r="E2979" s="1" t="s">
        <v>3603</v>
      </c>
      <c r="F2979" s="1">
        <v>18904073002352</v>
      </c>
      <c r="G2979" s="1" t="s">
        <v>18</v>
      </c>
      <c r="H2979" s="19">
        <v>0.02</v>
      </c>
      <c r="I2979" s="14">
        <v>0</v>
      </c>
      <c r="J2979" s="13">
        <v>0</v>
      </c>
      <c r="K2979" s="14">
        <v>0</v>
      </c>
      <c r="L2979" s="14"/>
      <c r="M2979" s="14">
        <v>0</v>
      </c>
      <c r="N2979" s="1"/>
      <c r="O2979"/>
    </row>
    <row r="2980" spans="1:15" hidden="1">
      <c r="A2980" s="1">
        <v>18711</v>
      </c>
      <c r="B2980" s="1" t="s">
        <v>3613</v>
      </c>
      <c r="C2980" s="2" t="s">
        <v>3614</v>
      </c>
      <c r="D2980" s="1">
        <v>1265</v>
      </c>
      <c r="E2980" s="1" t="s">
        <v>3603</v>
      </c>
      <c r="F2980" s="1">
        <v>18904073002451</v>
      </c>
      <c r="G2980" s="1" t="s">
        <v>18</v>
      </c>
      <c r="H2980" s="19">
        <v>0.04</v>
      </c>
      <c r="I2980" s="14">
        <v>0</v>
      </c>
      <c r="J2980" s="13">
        <v>0</v>
      </c>
      <c r="K2980" s="14">
        <v>0</v>
      </c>
      <c r="L2980" s="14"/>
      <c r="M2980" s="14">
        <v>0</v>
      </c>
      <c r="N2980" s="1"/>
      <c r="O2980"/>
    </row>
    <row r="2981" spans="1:15" hidden="1">
      <c r="A2981" s="1">
        <v>18712</v>
      </c>
      <c r="B2981" s="1" t="s">
        <v>3615</v>
      </c>
      <c r="C2981" s="2" t="s">
        <v>107</v>
      </c>
      <c r="D2981" s="1">
        <v>1265</v>
      </c>
      <c r="E2981" s="1" t="s">
        <v>3603</v>
      </c>
      <c r="F2981" s="1">
        <v>18904073002475</v>
      </c>
      <c r="G2981" s="1" t="s">
        <v>18</v>
      </c>
      <c r="H2981" s="19">
        <v>0.02</v>
      </c>
      <c r="I2981" s="14">
        <v>0</v>
      </c>
      <c r="J2981" s="13">
        <v>0</v>
      </c>
      <c r="K2981" s="14">
        <v>0</v>
      </c>
      <c r="L2981" s="14"/>
      <c r="M2981" s="14">
        <v>0</v>
      </c>
      <c r="N2981" s="1"/>
      <c r="O2981"/>
    </row>
    <row r="2982" spans="1:15" hidden="1">
      <c r="A2982" s="1">
        <v>18713</v>
      </c>
      <c r="B2982" s="1" t="s">
        <v>3616</v>
      </c>
      <c r="C2982" s="2" t="s">
        <v>3617</v>
      </c>
      <c r="D2982" s="1">
        <v>1265</v>
      </c>
      <c r="E2982" s="1" t="s">
        <v>3603</v>
      </c>
      <c r="F2982" s="1">
        <v>18904073002499</v>
      </c>
      <c r="G2982" s="1" t="s">
        <v>18</v>
      </c>
      <c r="H2982" s="19">
        <v>0.12</v>
      </c>
      <c r="I2982" s="14">
        <v>0</v>
      </c>
      <c r="J2982" s="13">
        <v>0</v>
      </c>
      <c r="K2982" s="14">
        <v>0</v>
      </c>
      <c r="L2982" s="14"/>
      <c r="M2982" s="14">
        <v>0</v>
      </c>
      <c r="N2982" s="1"/>
      <c r="O2982"/>
    </row>
    <row r="2983" spans="1:15" hidden="1">
      <c r="A2983" s="1">
        <v>18714</v>
      </c>
      <c r="B2983" s="1" t="s">
        <v>3618</v>
      </c>
      <c r="C2983" s="2" t="s">
        <v>3619</v>
      </c>
      <c r="D2983" s="1">
        <v>1265</v>
      </c>
      <c r="E2983" s="1" t="s">
        <v>3603</v>
      </c>
      <c r="F2983" s="1">
        <v>18904073002277</v>
      </c>
      <c r="G2983" s="1" t="s">
        <v>18</v>
      </c>
      <c r="H2983" s="19">
        <v>0.09</v>
      </c>
      <c r="I2983" s="14">
        <v>0</v>
      </c>
      <c r="J2983" s="13">
        <v>0</v>
      </c>
      <c r="K2983" s="14">
        <v>0</v>
      </c>
      <c r="L2983" s="14"/>
      <c r="M2983" s="14">
        <v>0</v>
      </c>
      <c r="N2983" s="1"/>
      <c r="O2983"/>
    </row>
    <row r="2984" spans="1:15" hidden="1">
      <c r="A2984" s="1">
        <v>18715</v>
      </c>
      <c r="B2984" s="1" t="s">
        <v>3620</v>
      </c>
      <c r="C2984" s="2" t="s">
        <v>1578</v>
      </c>
      <c r="D2984" s="1">
        <v>1265</v>
      </c>
      <c r="E2984" s="1" t="s">
        <v>3603</v>
      </c>
      <c r="F2984" s="1">
        <v>18904073002376</v>
      </c>
      <c r="G2984" s="1" t="s">
        <v>18</v>
      </c>
      <c r="H2984" s="19">
        <v>0.08</v>
      </c>
      <c r="I2984" s="14">
        <v>0</v>
      </c>
      <c r="J2984" s="13">
        <v>0</v>
      </c>
      <c r="K2984" s="14">
        <v>0</v>
      </c>
      <c r="L2984" s="14"/>
      <c r="M2984" s="14">
        <v>0</v>
      </c>
      <c r="N2984" s="1"/>
      <c r="O2984"/>
    </row>
    <row r="2985" spans="1:15" hidden="1">
      <c r="A2985" s="1">
        <v>18716</v>
      </c>
      <c r="B2985" s="1" t="s">
        <v>3621</v>
      </c>
      <c r="C2985" s="2" t="s">
        <v>3435</v>
      </c>
      <c r="D2985" s="1">
        <v>1265</v>
      </c>
      <c r="E2985" s="1" t="s">
        <v>3603</v>
      </c>
      <c r="F2985" s="1">
        <v>18904073002512</v>
      </c>
      <c r="G2985" s="1" t="s">
        <v>18</v>
      </c>
      <c r="H2985" s="19">
        <v>0.05</v>
      </c>
      <c r="I2985" s="14">
        <v>0</v>
      </c>
      <c r="J2985" s="13">
        <v>0</v>
      </c>
      <c r="K2985" s="14">
        <v>0</v>
      </c>
      <c r="L2985" s="14"/>
      <c r="M2985" s="14">
        <v>0</v>
      </c>
      <c r="N2985" s="1"/>
      <c r="O2985"/>
    </row>
    <row r="2986" spans="1:15" hidden="1">
      <c r="A2986" s="1">
        <v>18717</v>
      </c>
      <c r="B2986" s="1" t="s">
        <v>3622</v>
      </c>
      <c r="C2986" s="2" t="s">
        <v>3555</v>
      </c>
      <c r="D2986" s="1">
        <v>1265</v>
      </c>
      <c r="E2986" s="1" t="s">
        <v>3603</v>
      </c>
      <c r="F2986" s="1">
        <v>18904073002529</v>
      </c>
      <c r="G2986" s="1" t="s">
        <v>18</v>
      </c>
      <c r="H2986" s="19">
        <v>0.09</v>
      </c>
      <c r="I2986" s="14">
        <v>0</v>
      </c>
      <c r="J2986" s="13">
        <v>0</v>
      </c>
      <c r="K2986" s="14">
        <v>0</v>
      </c>
      <c r="L2986" s="14"/>
      <c r="M2986" s="14">
        <v>0</v>
      </c>
      <c r="N2986" s="1"/>
      <c r="O2986"/>
    </row>
    <row r="2987" spans="1:15" hidden="1">
      <c r="A2987" s="1">
        <v>18718</v>
      </c>
      <c r="B2987" s="1" t="s">
        <v>3623</v>
      </c>
      <c r="C2987" s="2" t="s">
        <v>798</v>
      </c>
      <c r="D2987" s="1">
        <v>1265</v>
      </c>
      <c r="E2987" s="1" t="s">
        <v>3603</v>
      </c>
      <c r="F2987" s="1">
        <v>18904073002192</v>
      </c>
      <c r="G2987" s="1" t="s">
        <v>18</v>
      </c>
      <c r="H2987" s="19">
        <v>0.09</v>
      </c>
      <c r="I2987" s="14">
        <v>0</v>
      </c>
      <c r="J2987" s="13">
        <v>0</v>
      </c>
      <c r="K2987" s="14">
        <v>0</v>
      </c>
      <c r="L2987" s="14"/>
      <c r="M2987" s="14">
        <v>0</v>
      </c>
      <c r="N2987" s="1"/>
      <c r="O2987"/>
    </row>
    <row r="2988" spans="1:15" hidden="1">
      <c r="A2988" s="1">
        <v>18719</v>
      </c>
      <c r="B2988" s="1" t="s">
        <v>3624</v>
      </c>
      <c r="C2988" s="2" t="s">
        <v>3625</v>
      </c>
      <c r="D2988" s="1">
        <v>1265</v>
      </c>
      <c r="E2988" s="1" t="s">
        <v>3603</v>
      </c>
      <c r="F2988" s="1">
        <v>18904073002536</v>
      </c>
      <c r="G2988" s="1" t="s">
        <v>18</v>
      </c>
      <c r="H2988" s="19">
        <v>0.09</v>
      </c>
      <c r="I2988" s="14">
        <v>0</v>
      </c>
      <c r="J2988" s="13">
        <v>0</v>
      </c>
      <c r="K2988" s="14">
        <v>0</v>
      </c>
      <c r="L2988" s="14"/>
      <c r="M2988" s="14">
        <v>0</v>
      </c>
      <c r="N2988" s="1"/>
      <c r="O2988"/>
    </row>
    <row r="2989" spans="1:15" hidden="1">
      <c r="A2989" s="1">
        <v>18720</v>
      </c>
      <c r="B2989" s="1" t="s">
        <v>3626</v>
      </c>
      <c r="C2989" s="2" t="s">
        <v>3627</v>
      </c>
      <c r="D2989" s="1">
        <v>1265</v>
      </c>
      <c r="E2989" s="1" t="s">
        <v>3603</v>
      </c>
      <c r="F2989" s="1">
        <v>18904073002550</v>
      </c>
      <c r="G2989" s="1" t="s">
        <v>18</v>
      </c>
      <c r="H2989" s="19">
        <v>0.18</v>
      </c>
      <c r="I2989" s="14">
        <v>0</v>
      </c>
      <c r="J2989" s="13">
        <v>0</v>
      </c>
      <c r="K2989" s="14">
        <v>0</v>
      </c>
      <c r="L2989" s="14"/>
      <c r="M2989" s="14">
        <v>0</v>
      </c>
      <c r="N2989" s="1"/>
      <c r="O2989"/>
    </row>
    <row r="2990" spans="1:15">
      <c r="A2990" s="1">
        <v>23025</v>
      </c>
      <c r="B2990" s="1" t="s">
        <v>3628</v>
      </c>
      <c r="C2990" s="2" t="s">
        <v>3599</v>
      </c>
      <c r="D2990" s="1">
        <v>1429</v>
      </c>
      <c r="E2990" s="1" t="s">
        <v>89</v>
      </c>
      <c r="F2990" s="1">
        <v>720524031051</v>
      </c>
      <c r="G2990" s="1" t="s">
        <v>18</v>
      </c>
      <c r="H2990" s="19">
        <v>15.06</v>
      </c>
      <c r="I2990" s="14">
        <v>906</v>
      </c>
      <c r="J2990" s="30">
        <v>0.1</v>
      </c>
      <c r="K2990" s="14">
        <v>0</v>
      </c>
      <c r="L2990" s="34">
        <f>H2990-(H2990*J2990)</f>
        <v>13.554</v>
      </c>
      <c r="M2990" s="29">
        <v>30</v>
      </c>
      <c r="N2990" s="42"/>
      <c r="O2990" s="35">
        <f t="shared" ref="O2990:O2993" si="176">L2990*N2990</f>
        <v>0</v>
      </c>
    </row>
    <row r="2991" spans="1:15">
      <c r="A2991" s="1">
        <v>23435</v>
      </c>
      <c r="B2991" s="1" t="s">
        <v>3629</v>
      </c>
      <c r="C2991" s="2" t="s">
        <v>3238</v>
      </c>
      <c r="D2991" s="1">
        <v>550</v>
      </c>
      <c r="E2991" s="1" t="s">
        <v>113</v>
      </c>
      <c r="F2991" s="1">
        <v>7592349001020</v>
      </c>
      <c r="G2991" s="1" t="s">
        <v>18</v>
      </c>
      <c r="H2991" s="19">
        <v>15.94</v>
      </c>
      <c r="I2991" s="14">
        <v>265</v>
      </c>
      <c r="J2991" s="30">
        <v>0.04</v>
      </c>
      <c r="K2991" s="14">
        <v>0</v>
      </c>
      <c r="L2991" s="34">
        <f>H2991-(H2991*J2991)</f>
        <v>15.302399999999999</v>
      </c>
      <c r="M2991" s="14">
        <v>0</v>
      </c>
      <c r="N2991" s="42"/>
      <c r="O2991" s="35">
        <f t="shared" si="176"/>
        <v>0</v>
      </c>
    </row>
    <row r="2992" spans="1:15">
      <c r="A2992" s="1">
        <v>90695</v>
      </c>
      <c r="B2992" s="1" t="s">
        <v>3630</v>
      </c>
      <c r="C2992" s="2" t="s">
        <v>91</v>
      </c>
      <c r="D2992" s="1">
        <v>571</v>
      </c>
      <c r="E2992" s="1" t="s">
        <v>27</v>
      </c>
      <c r="F2992" s="1">
        <v>7591585219275</v>
      </c>
      <c r="G2992" s="1" t="s">
        <v>18</v>
      </c>
      <c r="H2992" s="19">
        <v>23.52</v>
      </c>
      <c r="I2992" s="14">
        <v>496</v>
      </c>
      <c r="J2992" s="30">
        <v>0.03</v>
      </c>
      <c r="K2992" s="14">
        <v>0</v>
      </c>
      <c r="L2992" s="34">
        <f>H2992-(H2992*J2992)</f>
        <v>22.814399999999999</v>
      </c>
      <c r="M2992" s="29">
        <v>21</v>
      </c>
      <c r="N2992" s="42"/>
      <c r="O2992" s="35">
        <f t="shared" si="176"/>
        <v>0</v>
      </c>
    </row>
    <row r="2993" spans="1:15">
      <c r="A2993" s="1">
        <v>6748</v>
      </c>
      <c r="B2993" s="1" t="s">
        <v>3631</v>
      </c>
      <c r="C2993" s="2" t="s">
        <v>91</v>
      </c>
      <c r="D2993" s="1">
        <v>356</v>
      </c>
      <c r="E2993" s="1" t="s">
        <v>78</v>
      </c>
      <c r="F2993" s="1">
        <v>7591585218254</v>
      </c>
      <c r="G2993" s="1" t="s">
        <v>18</v>
      </c>
      <c r="H2993" s="19">
        <v>23.52</v>
      </c>
      <c r="I2993" s="14">
        <v>157</v>
      </c>
      <c r="J2993" s="30">
        <v>0.04</v>
      </c>
      <c r="K2993" s="14">
        <v>0</v>
      </c>
      <c r="L2993" s="34">
        <f>H2993-(H2993*J2993)</f>
        <v>22.5792</v>
      </c>
      <c r="M2993" s="29">
        <v>21</v>
      </c>
      <c r="N2993" s="42"/>
      <c r="O2993" s="35">
        <f t="shared" si="176"/>
        <v>0</v>
      </c>
    </row>
    <row r="2994" spans="1:15" hidden="1">
      <c r="A2994" s="1">
        <v>19231</v>
      </c>
      <c r="B2994" s="1" t="s">
        <v>3632</v>
      </c>
      <c r="C2994" s="2" t="s">
        <v>277</v>
      </c>
      <c r="D2994" s="1">
        <v>1082</v>
      </c>
      <c r="E2994" s="1" t="s">
        <v>25</v>
      </c>
      <c r="F2994" s="1">
        <v>7591821210486</v>
      </c>
      <c r="G2994" s="1" t="s">
        <v>18</v>
      </c>
      <c r="H2994" s="19">
        <v>40.909999999999997</v>
      </c>
      <c r="I2994" s="14">
        <v>1</v>
      </c>
      <c r="J2994" s="13">
        <v>0</v>
      </c>
      <c r="K2994" s="14">
        <v>0</v>
      </c>
      <c r="L2994" s="23">
        <f>H2994-(H2994*J2994)</f>
        <v>40.909999999999997</v>
      </c>
      <c r="M2994" s="14">
        <v>30</v>
      </c>
      <c r="N2994" s="1"/>
      <c r="O2994"/>
    </row>
    <row r="2995" spans="1:15">
      <c r="A2995" s="1">
        <v>9889</v>
      </c>
      <c r="B2995" s="1" t="s">
        <v>3633</v>
      </c>
      <c r="C2995" s="2" t="s">
        <v>328</v>
      </c>
      <c r="D2995" s="1">
        <v>305</v>
      </c>
      <c r="E2995" s="1" t="s">
        <v>236</v>
      </c>
      <c r="F2995" s="1">
        <v>7592803000408</v>
      </c>
      <c r="G2995" s="1" t="s">
        <v>18</v>
      </c>
      <c r="H2995" s="19">
        <v>8.9600000000000009</v>
      </c>
      <c r="I2995" s="14">
        <v>162</v>
      </c>
      <c r="J2995" s="13">
        <v>0</v>
      </c>
      <c r="K2995" s="14">
        <v>0</v>
      </c>
      <c r="L2995" s="34">
        <f>H2995-(H2995*J2995)</f>
        <v>8.9600000000000009</v>
      </c>
      <c r="M2995" s="14">
        <v>0</v>
      </c>
      <c r="N2995" s="42"/>
      <c r="O2995" s="35">
        <f t="shared" ref="O2995:O2998" si="177">L2995*N2995</f>
        <v>0</v>
      </c>
    </row>
    <row r="2996" spans="1:15">
      <c r="A2996" s="1">
        <v>24082</v>
      </c>
      <c r="B2996" s="1" t="s">
        <v>3634</v>
      </c>
      <c r="C2996" s="2" t="s">
        <v>829</v>
      </c>
      <c r="D2996" s="1">
        <v>1082</v>
      </c>
      <c r="E2996" s="1" t="s">
        <v>25</v>
      </c>
      <c r="F2996" s="1">
        <v>7591821210462</v>
      </c>
      <c r="G2996" s="1" t="s">
        <v>18</v>
      </c>
      <c r="H2996" s="19">
        <v>30</v>
      </c>
      <c r="I2996" s="14">
        <v>89</v>
      </c>
      <c r="J2996" s="30">
        <v>0.03</v>
      </c>
      <c r="K2996" s="14">
        <v>0</v>
      </c>
      <c r="L2996" s="34">
        <f>H2996-(H2996*J2996)</f>
        <v>29.1</v>
      </c>
      <c r="M2996" s="29">
        <v>30</v>
      </c>
      <c r="N2996" s="42"/>
      <c r="O2996" s="35">
        <f t="shared" si="177"/>
        <v>0</v>
      </c>
    </row>
    <row r="2997" spans="1:15">
      <c r="A2997" s="1">
        <v>25212</v>
      </c>
      <c r="B2997" s="1" t="s">
        <v>3635</v>
      </c>
      <c r="C2997" s="2">
        <v>0</v>
      </c>
      <c r="D2997" s="1">
        <v>1365</v>
      </c>
      <c r="E2997" s="1" t="s">
        <v>95</v>
      </c>
      <c r="F2997" s="1">
        <v>7598252000228</v>
      </c>
      <c r="G2997" s="1" t="s">
        <v>18</v>
      </c>
      <c r="H2997" s="19">
        <v>24.94</v>
      </c>
      <c r="I2997" s="14">
        <v>908</v>
      </c>
      <c r="J2997" s="30">
        <v>0.15</v>
      </c>
      <c r="K2997" s="14">
        <v>0</v>
      </c>
      <c r="L2997" s="34">
        <f>H2997-(H2997*J2997)</f>
        <v>21.199000000000002</v>
      </c>
      <c r="M2997" s="29">
        <v>14</v>
      </c>
      <c r="N2997" s="42"/>
      <c r="O2997" s="35">
        <f t="shared" si="177"/>
        <v>0</v>
      </c>
    </row>
    <row r="2998" spans="1:15">
      <c r="A2998" s="1">
        <v>25216</v>
      </c>
      <c r="B2998" s="1" t="s">
        <v>3636</v>
      </c>
      <c r="C2998" s="2">
        <v>0</v>
      </c>
      <c r="D2998" s="1">
        <v>1365</v>
      </c>
      <c r="E2998" s="1" t="s">
        <v>95</v>
      </c>
      <c r="F2998" s="1">
        <v>7598252000242</v>
      </c>
      <c r="G2998" s="1" t="s">
        <v>18</v>
      </c>
      <c r="H2998" s="19">
        <v>32.68</v>
      </c>
      <c r="I2998" s="14">
        <v>866</v>
      </c>
      <c r="J2998" s="30">
        <v>0.15</v>
      </c>
      <c r="K2998" s="14">
        <v>0</v>
      </c>
      <c r="L2998" s="34">
        <f>H2998-(H2998*J2998)</f>
        <v>27.777999999999999</v>
      </c>
      <c r="M2998" s="29">
        <v>14</v>
      </c>
      <c r="N2998" s="42"/>
      <c r="O2998" s="35">
        <f t="shared" si="177"/>
        <v>0</v>
      </c>
    </row>
    <row r="2999" spans="1:15" hidden="1">
      <c r="A2999" s="1">
        <v>18890</v>
      </c>
      <c r="B2999" s="1" t="s">
        <v>3637</v>
      </c>
      <c r="C2999" s="2" t="s">
        <v>143</v>
      </c>
      <c r="D2999" s="1">
        <v>1255</v>
      </c>
      <c r="E2999" s="1" t="s">
        <v>149</v>
      </c>
      <c r="F2999" s="1">
        <v>7597189215118</v>
      </c>
      <c r="G2999" s="1" t="s">
        <v>18</v>
      </c>
      <c r="H2999" s="19">
        <v>60.69</v>
      </c>
      <c r="I2999" s="14">
        <v>0</v>
      </c>
      <c r="J2999" s="13">
        <v>0.2</v>
      </c>
      <c r="K2999" s="14">
        <v>0</v>
      </c>
      <c r="L2999" s="14"/>
      <c r="M2999" s="14">
        <v>30</v>
      </c>
      <c r="N2999" s="1"/>
      <c r="O2999"/>
    </row>
    <row r="3000" spans="1:15" hidden="1">
      <c r="A3000" s="1">
        <v>18891</v>
      </c>
      <c r="B3000" s="1" t="s">
        <v>3638</v>
      </c>
      <c r="C3000" s="2" t="s">
        <v>3639</v>
      </c>
      <c r="D3000" s="1">
        <v>1255</v>
      </c>
      <c r="E3000" s="1" t="s">
        <v>149</v>
      </c>
      <c r="F3000" s="1">
        <v>7597189215316</v>
      </c>
      <c r="G3000" s="1" t="s">
        <v>18</v>
      </c>
      <c r="H3000" s="19">
        <v>77.47</v>
      </c>
      <c r="I3000" s="14">
        <v>0</v>
      </c>
      <c r="J3000" s="13">
        <v>0.2</v>
      </c>
      <c r="K3000" s="14">
        <v>0</v>
      </c>
      <c r="L3000" s="14"/>
      <c r="M3000" s="14">
        <v>30</v>
      </c>
      <c r="N3000" s="1"/>
      <c r="O3000"/>
    </row>
    <row r="3001" spans="1:15">
      <c r="A3001" s="1">
        <v>97147</v>
      </c>
      <c r="B3001" s="1" t="s">
        <v>3640</v>
      </c>
      <c r="C3001" s="2" t="s">
        <v>2521</v>
      </c>
      <c r="D3001" s="1">
        <v>478</v>
      </c>
      <c r="E3001" s="1" t="s">
        <v>36</v>
      </c>
      <c r="F3001" s="1">
        <v>7591519051193</v>
      </c>
      <c r="G3001" s="1" t="s">
        <v>18</v>
      </c>
      <c r="H3001" s="19">
        <v>41.3</v>
      </c>
      <c r="I3001" s="14">
        <v>1554</v>
      </c>
      <c r="J3001" s="30">
        <v>0.1</v>
      </c>
      <c r="K3001" s="14">
        <v>0</v>
      </c>
      <c r="L3001" s="34">
        <f>H3001-(H3001*J3001)</f>
        <v>37.169999999999995</v>
      </c>
      <c r="M3001" s="29">
        <v>30</v>
      </c>
      <c r="N3001" s="42"/>
      <c r="O3001" s="35">
        <f t="shared" ref="O3001:O3002" si="178">L3001*N3001</f>
        <v>0</v>
      </c>
    </row>
    <row r="3002" spans="1:15">
      <c r="A3002" s="1">
        <v>24803</v>
      </c>
      <c r="B3002" s="1" t="s">
        <v>3641</v>
      </c>
      <c r="C3002" s="2">
        <v>0</v>
      </c>
      <c r="D3002" s="1">
        <v>1365</v>
      </c>
      <c r="E3002" s="1" t="s">
        <v>95</v>
      </c>
      <c r="F3002" s="1">
        <v>7598252000150</v>
      </c>
      <c r="G3002" s="1" t="s">
        <v>18</v>
      </c>
      <c r="H3002" s="19">
        <v>60.18</v>
      </c>
      <c r="I3002" s="14">
        <v>303</v>
      </c>
      <c r="J3002" s="30">
        <v>0.15</v>
      </c>
      <c r="K3002" s="14">
        <v>0</v>
      </c>
      <c r="L3002" s="34">
        <f>H3002-(H3002*J3002)</f>
        <v>51.152999999999999</v>
      </c>
      <c r="M3002" s="29">
        <v>14</v>
      </c>
      <c r="N3002" s="42"/>
      <c r="O3002" s="35">
        <f t="shared" si="178"/>
        <v>0</v>
      </c>
    </row>
    <row r="3003" spans="1:15" hidden="1">
      <c r="A3003" s="1">
        <v>18938</v>
      </c>
      <c r="B3003" s="1" t="s">
        <v>3642</v>
      </c>
      <c r="C3003" s="2" t="s">
        <v>209</v>
      </c>
      <c r="D3003" s="1">
        <v>1271</v>
      </c>
      <c r="E3003" s="1" t="s">
        <v>298</v>
      </c>
      <c r="F3003" s="1">
        <v>75970529</v>
      </c>
      <c r="G3003" s="1" t="s">
        <v>18</v>
      </c>
      <c r="H3003" s="19">
        <v>0.06</v>
      </c>
      <c r="I3003" s="14">
        <v>0</v>
      </c>
      <c r="J3003" s="13">
        <v>0</v>
      </c>
      <c r="K3003" s="14">
        <v>0</v>
      </c>
      <c r="L3003" s="14"/>
      <c r="M3003" s="14">
        <v>0</v>
      </c>
      <c r="N3003" s="1"/>
      <c r="O3003"/>
    </row>
    <row r="3004" spans="1:15">
      <c r="A3004" s="1">
        <v>24807</v>
      </c>
      <c r="B3004" s="1" t="s">
        <v>3643</v>
      </c>
      <c r="C3004" s="2">
        <v>0</v>
      </c>
      <c r="D3004" s="1">
        <v>1365</v>
      </c>
      <c r="E3004" s="1" t="s">
        <v>95</v>
      </c>
      <c r="F3004" s="1">
        <v>7598252000143</v>
      </c>
      <c r="G3004" s="1" t="s">
        <v>18</v>
      </c>
      <c r="H3004" s="19">
        <v>54.77</v>
      </c>
      <c r="I3004" s="14">
        <v>366</v>
      </c>
      <c r="J3004" s="30">
        <v>0.15</v>
      </c>
      <c r="K3004" s="14">
        <v>0</v>
      </c>
      <c r="L3004" s="34">
        <f>H3004-(H3004*J3004)</f>
        <v>46.554500000000004</v>
      </c>
      <c r="M3004" s="29">
        <v>14</v>
      </c>
      <c r="N3004" s="42"/>
      <c r="O3004" s="35">
        <f t="shared" ref="O3004:O3006" si="179">L3004*N3004</f>
        <v>0</v>
      </c>
    </row>
    <row r="3005" spans="1:15">
      <c r="A3005" s="1">
        <v>22057</v>
      </c>
      <c r="B3005" s="1" t="s">
        <v>3644</v>
      </c>
      <c r="C3005" s="2" t="s">
        <v>29</v>
      </c>
      <c r="D3005" s="1">
        <v>1165</v>
      </c>
      <c r="E3005" s="1" t="s">
        <v>147</v>
      </c>
      <c r="F3005" s="1">
        <v>7591519317589</v>
      </c>
      <c r="G3005" s="1" t="s">
        <v>18</v>
      </c>
      <c r="H3005" s="19">
        <v>35.71</v>
      </c>
      <c r="I3005" s="14">
        <v>269</v>
      </c>
      <c r="J3005" s="13">
        <v>0</v>
      </c>
      <c r="K3005" s="14">
        <v>0</v>
      </c>
      <c r="L3005" s="34">
        <f>H3005-(H3005*J3005)</f>
        <v>35.71</v>
      </c>
      <c r="M3005" s="29">
        <v>30</v>
      </c>
      <c r="N3005" s="42"/>
      <c r="O3005" s="35">
        <f t="shared" si="179"/>
        <v>0</v>
      </c>
    </row>
    <row r="3006" spans="1:15">
      <c r="A3006" s="1">
        <v>24741</v>
      </c>
      <c r="B3006" s="1" t="s">
        <v>3645</v>
      </c>
      <c r="C3006" s="2">
        <v>0</v>
      </c>
      <c r="D3006" s="1">
        <v>1365</v>
      </c>
      <c r="E3006" s="1" t="s">
        <v>95</v>
      </c>
      <c r="F3006" s="1">
        <v>7598252000068</v>
      </c>
      <c r="G3006" s="1" t="s">
        <v>18</v>
      </c>
      <c r="H3006" s="19">
        <v>25.79</v>
      </c>
      <c r="I3006" s="14">
        <v>64</v>
      </c>
      <c r="J3006" s="30">
        <v>0.15</v>
      </c>
      <c r="K3006" s="14">
        <v>0</v>
      </c>
      <c r="L3006" s="34">
        <f>H3006-(H3006*J3006)</f>
        <v>21.921499999999998</v>
      </c>
      <c r="M3006" s="29">
        <v>14</v>
      </c>
      <c r="N3006" s="42"/>
      <c r="O3006" s="35">
        <f t="shared" si="179"/>
        <v>0</v>
      </c>
    </row>
    <row r="3007" spans="1:15" hidden="1">
      <c r="A3007" s="1">
        <v>13057</v>
      </c>
      <c r="B3007" s="1" t="s">
        <v>3646</v>
      </c>
      <c r="C3007" s="2" t="s">
        <v>1272</v>
      </c>
      <c r="D3007" s="1">
        <v>622</v>
      </c>
      <c r="E3007" s="1" t="s">
        <v>17</v>
      </c>
      <c r="F3007" s="1">
        <v>7592601301530</v>
      </c>
      <c r="G3007" s="1" t="s">
        <v>18</v>
      </c>
      <c r="H3007" s="19">
        <v>24.29</v>
      </c>
      <c r="I3007" s="14">
        <v>0</v>
      </c>
      <c r="J3007" s="13">
        <v>0</v>
      </c>
      <c r="K3007" s="14">
        <v>0</v>
      </c>
      <c r="L3007" s="14"/>
      <c r="M3007" s="14">
        <v>21</v>
      </c>
      <c r="N3007" s="1"/>
      <c r="O3007"/>
    </row>
    <row r="3008" spans="1:15">
      <c r="A3008" s="1">
        <v>24418</v>
      </c>
      <c r="B3008" s="1" t="s">
        <v>3647</v>
      </c>
      <c r="C3008" s="2">
        <v>0</v>
      </c>
      <c r="D3008" s="1">
        <v>1365</v>
      </c>
      <c r="E3008" s="1" t="s">
        <v>95</v>
      </c>
      <c r="F3008" s="1">
        <v>7598252101833</v>
      </c>
      <c r="G3008" s="1" t="s">
        <v>18</v>
      </c>
      <c r="H3008" s="19">
        <v>128.96</v>
      </c>
      <c r="I3008" s="14">
        <v>26</v>
      </c>
      <c r="J3008" s="30">
        <v>0.15</v>
      </c>
      <c r="K3008" s="14">
        <v>0</v>
      </c>
      <c r="L3008" s="34">
        <f>H3008-(H3008*J3008)</f>
        <v>109.61600000000001</v>
      </c>
      <c r="M3008" s="29">
        <v>14</v>
      </c>
      <c r="N3008" s="42"/>
      <c r="O3008" s="35">
        <f t="shared" ref="O3008:O3009" si="180">L3008*N3008</f>
        <v>0</v>
      </c>
    </row>
    <row r="3009" spans="1:15">
      <c r="A3009" s="1">
        <v>25211</v>
      </c>
      <c r="B3009" s="1" t="s">
        <v>3648</v>
      </c>
      <c r="C3009" s="2">
        <v>0</v>
      </c>
      <c r="D3009" s="1">
        <v>1365</v>
      </c>
      <c r="E3009" s="1" t="s">
        <v>95</v>
      </c>
      <c r="F3009" s="1">
        <v>7598252000259</v>
      </c>
      <c r="G3009" s="1" t="s">
        <v>18</v>
      </c>
      <c r="H3009" s="19">
        <v>26.65</v>
      </c>
      <c r="I3009" s="14">
        <v>703</v>
      </c>
      <c r="J3009" s="30">
        <v>0.15</v>
      </c>
      <c r="K3009" s="14">
        <v>0</v>
      </c>
      <c r="L3009" s="34">
        <f>H3009-(H3009*J3009)</f>
        <v>22.6525</v>
      </c>
      <c r="M3009" s="29">
        <v>14</v>
      </c>
      <c r="N3009" s="42"/>
      <c r="O3009" s="35">
        <f t="shared" si="180"/>
        <v>0</v>
      </c>
    </row>
    <row r="3010" spans="1:15" hidden="1">
      <c r="A3010" s="1">
        <v>99153</v>
      </c>
      <c r="B3010" s="1" t="s">
        <v>3649</v>
      </c>
      <c r="C3010" s="2" t="s">
        <v>1682</v>
      </c>
      <c r="D3010" s="1">
        <v>547</v>
      </c>
      <c r="E3010" s="1" t="s">
        <v>70</v>
      </c>
      <c r="F3010" s="1">
        <v>7591020080620</v>
      </c>
      <c r="G3010" s="1" t="s">
        <v>18</v>
      </c>
      <c r="H3010" s="19">
        <v>41.25</v>
      </c>
      <c r="I3010" s="14">
        <v>0</v>
      </c>
      <c r="J3010" s="13">
        <v>0</v>
      </c>
      <c r="K3010" s="14">
        <v>0</v>
      </c>
      <c r="L3010" s="14"/>
      <c r="M3010" s="14">
        <v>18</v>
      </c>
      <c r="N3010" s="1"/>
      <c r="O3010"/>
    </row>
    <row r="3011" spans="1:15">
      <c r="A3011" s="1">
        <v>25316</v>
      </c>
      <c r="B3011" s="1" t="s">
        <v>3650</v>
      </c>
      <c r="C3011" s="2">
        <v>0</v>
      </c>
      <c r="D3011" s="1">
        <v>1503</v>
      </c>
      <c r="E3011" s="1" t="s">
        <v>3651</v>
      </c>
      <c r="F3011" s="1">
        <v>7460840419203</v>
      </c>
      <c r="G3011" s="1" t="s">
        <v>18</v>
      </c>
      <c r="H3011" s="19">
        <v>78.34</v>
      </c>
      <c r="I3011" s="14">
        <v>35</v>
      </c>
      <c r="J3011" s="13">
        <v>0</v>
      </c>
      <c r="K3011" s="14">
        <v>0</v>
      </c>
      <c r="L3011" s="34">
        <f>H3011-(H3011*J3011)</f>
        <v>78.34</v>
      </c>
      <c r="M3011" s="14">
        <v>0</v>
      </c>
      <c r="N3011" s="42"/>
      <c r="O3011" s="35">
        <f>L3011*N3011</f>
        <v>0</v>
      </c>
    </row>
    <row r="3012" spans="1:15" hidden="1">
      <c r="A3012" s="1">
        <v>9549</v>
      </c>
      <c r="B3012" s="1" t="s">
        <v>3652</v>
      </c>
      <c r="C3012" s="2" t="s">
        <v>451</v>
      </c>
      <c r="D3012" s="1">
        <v>547</v>
      </c>
      <c r="E3012" s="1" t="s">
        <v>70</v>
      </c>
      <c r="F3012" s="1">
        <v>7591020001519</v>
      </c>
      <c r="G3012" s="1" t="s">
        <v>18</v>
      </c>
      <c r="H3012" s="19">
        <v>14.51</v>
      </c>
      <c r="I3012" s="14">
        <v>0</v>
      </c>
      <c r="J3012" s="13">
        <v>0</v>
      </c>
      <c r="K3012" s="14">
        <v>0</v>
      </c>
      <c r="L3012" s="14"/>
      <c r="M3012" s="14">
        <v>18</v>
      </c>
      <c r="N3012" s="1"/>
      <c r="O3012"/>
    </row>
    <row r="3013" spans="1:15">
      <c r="A3013" s="1">
        <v>25215</v>
      </c>
      <c r="B3013" s="1" t="s">
        <v>3653</v>
      </c>
      <c r="C3013" s="2">
        <v>0</v>
      </c>
      <c r="D3013" s="1">
        <v>1365</v>
      </c>
      <c r="E3013" s="1" t="s">
        <v>95</v>
      </c>
      <c r="F3013" s="1">
        <v>7598252000303</v>
      </c>
      <c r="G3013" s="1" t="s">
        <v>18</v>
      </c>
      <c r="H3013" s="19">
        <v>38.69</v>
      </c>
      <c r="I3013" s="14">
        <v>394</v>
      </c>
      <c r="J3013" s="30">
        <v>0.15</v>
      </c>
      <c r="K3013" s="14">
        <v>0</v>
      </c>
      <c r="L3013" s="34">
        <f>H3013-(H3013*J3013)</f>
        <v>32.886499999999998</v>
      </c>
      <c r="M3013" s="29">
        <v>14</v>
      </c>
      <c r="N3013" s="42"/>
      <c r="O3013" s="35">
        <f t="shared" ref="O3013:O3015" si="181">L3013*N3013</f>
        <v>0</v>
      </c>
    </row>
    <row r="3014" spans="1:15">
      <c r="A3014" s="1">
        <v>24417</v>
      </c>
      <c r="B3014" s="1" t="s">
        <v>3654</v>
      </c>
      <c r="C3014" s="2">
        <v>0</v>
      </c>
      <c r="D3014" s="1">
        <v>1365</v>
      </c>
      <c r="E3014" s="1" t="s">
        <v>95</v>
      </c>
      <c r="F3014" s="1">
        <v>7598252101826</v>
      </c>
      <c r="G3014" s="1" t="s">
        <v>18</v>
      </c>
      <c r="H3014" s="19">
        <v>25.79</v>
      </c>
      <c r="I3014" s="14">
        <v>202</v>
      </c>
      <c r="J3014" s="30">
        <v>0.15</v>
      </c>
      <c r="K3014" s="14">
        <v>0</v>
      </c>
      <c r="L3014" s="34">
        <f>H3014-(H3014*J3014)</f>
        <v>21.921499999999998</v>
      </c>
      <c r="M3014" s="29">
        <v>14</v>
      </c>
      <c r="N3014" s="42"/>
      <c r="O3014" s="35">
        <f t="shared" si="181"/>
        <v>0</v>
      </c>
    </row>
    <row r="3015" spans="1:15">
      <c r="A3015" s="1">
        <v>15605</v>
      </c>
      <c r="B3015" s="1" t="s">
        <v>3655</v>
      </c>
      <c r="C3015" s="2" t="s">
        <v>3555</v>
      </c>
      <c r="D3015" s="1">
        <v>1165</v>
      </c>
      <c r="E3015" s="1" t="s">
        <v>147</v>
      </c>
      <c r="F3015" s="1">
        <v>7591519051971</v>
      </c>
      <c r="G3015" s="1" t="s">
        <v>18</v>
      </c>
      <c r="H3015" s="19">
        <v>12.99</v>
      </c>
      <c r="I3015" s="14">
        <v>513</v>
      </c>
      <c r="J3015" s="30">
        <v>0.2</v>
      </c>
      <c r="K3015" s="14">
        <v>0</v>
      </c>
      <c r="L3015" s="34">
        <f>H3015-(H3015*J3015)</f>
        <v>10.391999999999999</v>
      </c>
      <c r="M3015" s="29">
        <v>30</v>
      </c>
      <c r="N3015" s="42"/>
      <c r="O3015" s="35">
        <f t="shared" si="181"/>
        <v>0</v>
      </c>
    </row>
    <row r="3016" spans="1:15" hidden="1">
      <c r="A3016" s="1">
        <v>18990</v>
      </c>
      <c r="B3016" s="1" t="s">
        <v>3656</v>
      </c>
      <c r="C3016" s="2" t="s">
        <v>1555</v>
      </c>
      <c r="D3016" s="1">
        <v>478</v>
      </c>
      <c r="E3016" s="1" t="s">
        <v>36</v>
      </c>
      <c r="F3016" s="1">
        <v>7591519317275</v>
      </c>
      <c r="G3016" s="1" t="s">
        <v>18</v>
      </c>
      <c r="H3016" s="19">
        <v>17.71</v>
      </c>
      <c r="I3016" s="14">
        <v>0</v>
      </c>
      <c r="J3016" s="13">
        <v>0</v>
      </c>
      <c r="K3016" s="14">
        <v>0</v>
      </c>
      <c r="L3016" s="14"/>
      <c r="M3016" s="14">
        <v>30</v>
      </c>
      <c r="N3016" s="1"/>
      <c r="O3016"/>
    </row>
    <row r="3017" spans="1:15">
      <c r="A3017" s="1">
        <v>21684</v>
      </c>
      <c r="B3017" s="1" t="s">
        <v>3657</v>
      </c>
      <c r="C3017" s="2" t="s">
        <v>1162</v>
      </c>
      <c r="D3017" s="1">
        <v>547</v>
      </c>
      <c r="E3017" s="1" t="s">
        <v>70</v>
      </c>
      <c r="F3017" s="1">
        <v>7591020080965</v>
      </c>
      <c r="G3017" s="1" t="s">
        <v>18</v>
      </c>
      <c r="H3017" s="19">
        <v>13.48</v>
      </c>
      <c r="I3017" s="14">
        <v>232</v>
      </c>
      <c r="J3017" s="30">
        <v>0.03</v>
      </c>
      <c r="K3017" s="14">
        <v>0</v>
      </c>
      <c r="L3017" s="34">
        <f>H3017-(H3017*J3017)</f>
        <v>13.0756</v>
      </c>
      <c r="M3017" s="29">
        <v>18</v>
      </c>
      <c r="N3017" s="42"/>
      <c r="O3017" s="35">
        <f>L3017*N3017</f>
        <v>0</v>
      </c>
    </row>
    <row r="3018" spans="1:15" hidden="1">
      <c r="A3018" s="1">
        <v>19046</v>
      </c>
      <c r="B3018" s="1" t="s">
        <v>3658</v>
      </c>
      <c r="C3018" s="2" t="s">
        <v>235</v>
      </c>
      <c r="D3018" s="1">
        <v>1170</v>
      </c>
      <c r="E3018" s="1" t="s">
        <v>3312</v>
      </c>
      <c r="F3018" s="1">
        <v>7406076106012</v>
      </c>
      <c r="G3018" s="1" t="s">
        <v>18</v>
      </c>
      <c r="H3018" s="19">
        <v>0.05</v>
      </c>
      <c r="I3018" s="14">
        <v>0</v>
      </c>
      <c r="J3018" s="13">
        <v>0</v>
      </c>
      <c r="K3018" s="14">
        <v>0</v>
      </c>
      <c r="L3018" s="14"/>
      <c r="M3018" s="14">
        <v>0</v>
      </c>
      <c r="N3018" s="1"/>
      <c r="O3018"/>
    </row>
    <row r="3019" spans="1:15" hidden="1">
      <c r="A3019" s="1">
        <v>19047</v>
      </c>
      <c r="B3019" s="1" t="s">
        <v>3659</v>
      </c>
      <c r="C3019" s="2" t="s">
        <v>953</v>
      </c>
      <c r="D3019" s="1">
        <v>1170</v>
      </c>
      <c r="E3019" s="1" t="s">
        <v>3312</v>
      </c>
      <c r="F3019" s="1">
        <v>7406076105022</v>
      </c>
      <c r="G3019" s="1" t="s">
        <v>18</v>
      </c>
      <c r="H3019" s="19">
        <v>0.06</v>
      </c>
      <c r="I3019" s="14">
        <v>0</v>
      </c>
      <c r="J3019" s="13">
        <v>0</v>
      </c>
      <c r="K3019" s="14">
        <v>0</v>
      </c>
      <c r="L3019" s="14"/>
      <c r="M3019" s="14">
        <v>0</v>
      </c>
      <c r="N3019" s="1"/>
      <c r="O3019"/>
    </row>
    <row r="3020" spans="1:15" hidden="1">
      <c r="A3020" s="1">
        <v>19048</v>
      </c>
      <c r="B3020" s="1" t="s">
        <v>3660</v>
      </c>
      <c r="C3020" s="2" t="s">
        <v>235</v>
      </c>
      <c r="D3020" s="1">
        <v>1170</v>
      </c>
      <c r="E3020" s="1" t="s">
        <v>3312</v>
      </c>
      <c r="F3020" s="1">
        <v>7406076106029</v>
      </c>
      <c r="G3020" s="1" t="s">
        <v>18</v>
      </c>
      <c r="H3020" s="19">
        <v>0.06</v>
      </c>
      <c r="I3020" s="14">
        <v>0</v>
      </c>
      <c r="J3020" s="13">
        <v>0</v>
      </c>
      <c r="K3020" s="14">
        <v>0</v>
      </c>
      <c r="L3020" s="14"/>
      <c r="M3020" s="14">
        <v>0</v>
      </c>
      <c r="N3020" s="1"/>
      <c r="O3020"/>
    </row>
    <row r="3021" spans="1:15" hidden="1">
      <c r="A3021" s="1">
        <v>19057</v>
      </c>
      <c r="B3021" s="1" t="s">
        <v>3661</v>
      </c>
      <c r="C3021" s="2" t="s">
        <v>953</v>
      </c>
      <c r="D3021" s="1">
        <v>1170</v>
      </c>
      <c r="E3021" s="1" t="s">
        <v>3312</v>
      </c>
      <c r="F3021" s="1">
        <v>7406076105305</v>
      </c>
      <c r="G3021" s="1" t="s">
        <v>18</v>
      </c>
      <c r="H3021" s="19">
        <v>0.06</v>
      </c>
      <c r="I3021" s="14">
        <v>0</v>
      </c>
      <c r="J3021" s="13">
        <v>0</v>
      </c>
      <c r="K3021" s="14">
        <v>0</v>
      </c>
      <c r="L3021" s="14"/>
      <c r="M3021" s="14">
        <v>0</v>
      </c>
      <c r="N3021" s="1"/>
      <c r="O3021"/>
    </row>
    <row r="3022" spans="1:15">
      <c r="A3022" s="1">
        <v>22858</v>
      </c>
      <c r="B3022" s="1" t="s">
        <v>3662</v>
      </c>
      <c r="C3022" s="2" t="s">
        <v>1162</v>
      </c>
      <c r="D3022" s="1">
        <v>547</v>
      </c>
      <c r="E3022" s="1" t="s">
        <v>70</v>
      </c>
      <c r="F3022" s="1">
        <v>7591020008976</v>
      </c>
      <c r="G3022" s="1" t="s">
        <v>18</v>
      </c>
      <c r="H3022" s="19">
        <v>12.04</v>
      </c>
      <c r="I3022" s="14">
        <v>468</v>
      </c>
      <c r="J3022" s="30">
        <v>0.03</v>
      </c>
      <c r="K3022" s="14">
        <v>0</v>
      </c>
      <c r="L3022" s="34">
        <f>H3022-(H3022*J3022)</f>
        <v>11.678799999999999</v>
      </c>
      <c r="M3022" s="29">
        <v>18</v>
      </c>
      <c r="N3022" s="42"/>
      <c r="O3022" s="35">
        <f t="shared" ref="O3022:O3023" si="182">L3022*N3022</f>
        <v>0</v>
      </c>
    </row>
    <row r="3023" spans="1:15">
      <c r="A3023" s="1">
        <v>6835</v>
      </c>
      <c r="B3023" s="1" t="s">
        <v>3663</v>
      </c>
      <c r="C3023" s="2" t="s">
        <v>1162</v>
      </c>
      <c r="D3023" s="1">
        <v>547</v>
      </c>
      <c r="E3023" s="1" t="s">
        <v>70</v>
      </c>
      <c r="F3023" s="1">
        <v>7591020001113</v>
      </c>
      <c r="G3023" s="1" t="s">
        <v>18</v>
      </c>
      <c r="H3023" s="19">
        <v>6.47</v>
      </c>
      <c r="I3023" s="14">
        <v>265</v>
      </c>
      <c r="J3023" s="30">
        <v>0.1</v>
      </c>
      <c r="K3023" s="14">
        <v>0</v>
      </c>
      <c r="L3023" s="34">
        <f>H3023-(H3023*J3023)</f>
        <v>5.8229999999999995</v>
      </c>
      <c r="M3023" s="29">
        <v>18</v>
      </c>
      <c r="N3023" s="42"/>
      <c r="O3023" s="35">
        <f t="shared" si="182"/>
        <v>0</v>
      </c>
    </row>
    <row r="3024" spans="1:15" hidden="1">
      <c r="A3024" s="1">
        <v>19120</v>
      </c>
      <c r="B3024" s="1" t="s">
        <v>3664</v>
      </c>
      <c r="C3024" s="2" t="s">
        <v>2927</v>
      </c>
      <c r="D3024" s="1">
        <v>1203</v>
      </c>
      <c r="E3024" s="1" t="s">
        <v>3402</v>
      </c>
      <c r="F3024" s="1">
        <v>7502214985058</v>
      </c>
      <c r="G3024" s="1" t="s">
        <v>18</v>
      </c>
      <c r="H3024" s="19">
        <v>6.86</v>
      </c>
      <c r="I3024" s="14">
        <v>0</v>
      </c>
      <c r="J3024" s="13">
        <v>0</v>
      </c>
      <c r="K3024" s="14">
        <v>0</v>
      </c>
      <c r="L3024" s="14"/>
      <c r="M3024" s="14">
        <v>0</v>
      </c>
      <c r="N3024" s="1"/>
      <c r="O3024"/>
    </row>
    <row r="3025" spans="1:15" hidden="1">
      <c r="A3025" s="1">
        <v>19121</v>
      </c>
      <c r="B3025" s="1" t="s">
        <v>3665</v>
      </c>
      <c r="C3025" s="2" t="s">
        <v>2927</v>
      </c>
      <c r="D3025" s="1">
        <v>1203</v>
      </c>
      <c r="E3025" s="1" t="s">
        <v>3402</v>
      </c>
      <c r="F3025" s="1">
        <v>7502214984105</v>
      </c>
      <c r="G3025" s="1" t="s">
        <v>18</v>
      </c>
      <c r="H3025" s="19">
        <v>11.43</v>
      </c>
      <c r="I3025" s="14">
        <v>0</v>
      </c>
      <c r="J3025" s="13">
        <v>0</v>
      </c>
      <c r="K3025" s="14">
        <v>0</v>
      </c>
      <c r="L3025" s="14"/>
      <c r="M3025" s="14">
        <v>0</v>
      </c>
      <c r="N3025" s="1"/>
      <c r="O3025"/>
    </row>
    <row r="3026" spans="1:15" hidden="1">
      <c r="A3026" s="1">
        <v>19123</v>
      </c>
      <c r="B3026" s="1" t="s">
        <v>3666</v>
      </c>
      <c r="C3026" s="2" t="s">
        <v>2927</v>
      </c>
      <c r="D3026" s="1">
        <v>1203</v>
      </c>
      <c r="E3026" s="1" t="s">
        <v>3402</v>
      </c>
      <c r="F3026" s="1">
        <v>7502214985621</v>
      </c>
      <c r="G3026" s="1" t="s">
        <v>18</v>
      </c>
      <c r="H3026" s="19">
        <v>17.21</v>
      </c>
      <c r="I3026" s="14">
        <v>0</v>
      </c>
      <c r="J3026" s="13">
        <v>0</v>
      </c>
      <c r="K3026" s="14">
        <v>0</v>
      </c>
      <c r="L3026" s="14"/>
      <c r="M3026" s="14">
        <v>0</v>
      </c>
      <c r="N3026" s="1"/>
      <c r="O3026"/>
    </row>
    <row r="3027" spans="1:15">
      <c r="A3027" s="1">
        <v>24797</v>
      </c>
      <c r="B3027" s="1" t="s">
        <v>3667</v>
      </c>
      <c r="C3027" s="2">
        <v>0</v>
      </c>
      <c r="D3027" s="1">
        <v>1365</v>
      </c>
      <c r="E3027" s="1" t="s">
        <v>95</v>
      </c>
      <c r="F3027" s="1">
        <v>7598252000099</v>
      </c>
      <c r="G3027" s="1" t="s">
        <v>18</v>
      </c>
      <c r="H3027" s="19">
        <v>85.97</v>
      </c>
      <c r="I3027" s="14">
        <v>125</v>
      </c>
      <c r="J3027" s="30">
        <v>0.15</v>
      </c>
      <c r="K3027" s="14">
        <v>0</v>
      </c>
      <c r="L3027" s="34">
        <f>H3027-(H3027*J3027)</f>
        <v>73.0745</v>
      </c>
      <c r="M3027" s="29">
        <v>14</v>
      </c>
      <c r="N3027" s="42"/>
      <c r="O3027" s="35">
        <f>L3027*N3027</f>
        <v>0</v>
      </c>
    </row>
    <row r="3028" spans="1:15" hidden="1">
      <c r="A3028" s="1">
        <v>19125</v>
      </c>
      <c r="B3028" s="1" t="s">
        <v>3668</v>
      </c>
      <c r="C3028" s="2" t="s">
        <v>143</v>
      </c>
      <c r="D3028" s="1">
        <v>1161</v>
      </c>
      <c r="E3028" s="1" t="s">
        <v>1384</v>
      </c>
      <c r="F3028" s="1">
        <v>16483936886</v>
      </c>
      <c r="G3028" s="1" t="s">
        <v>18</v>
      </c>
      <c r="H3028" s="19">
        <v>94.79</v>
      </c>
      <c r="I3028" s="14">
        <v>0</v>
      </c>
      <c r="J3028" s="13">
        <v>0</v>
      </c>
      <c r="K3028" s="14">
        <v>0</v>
      </c>
      <c r="L3028" s="14"/>
      <c r="M3028" s="14">
        <v>0</v>
      </c>
      <c r="N3028" s="1"/>
      <c r="O3028"/>
    </row>
    <row r="3029" spans="1:15">
      <c r="A3029" s="1">
        <v>25214</v>
      </c>
      <c r="B3029" s="1" t="s">
        <v>3669</v>
      </c>
      <c r="C3029" s="2">
        <v>0</v>
      </c>
      <c r="D3029" s="1">
        <v>1365</v>
      </c>
      <c r="E3029" s="1" t="s">
        <v>95</v>
      </c>
      <c r="F3029" s="1">
        <v>7598252000198</v>
      </c>
      <c r="G3029" s="1" t="s">
        <v>18</v>
      </c>
      <c r="H3029" s="19">
        <v>11.18</v>
      </c>
      <c r="I3029" s="14">
        <v>944</v>
      </c>
      <c r="J3029" s="30">
        <v>0.15</v>
      </c>
      <c r="K3029" s="14">
        <v>0</v>
      </c>
      <c r="L3029" s="34">
        <f>H3029-(H3029*J3029)</f>
        <v>9.5030000000000001</v>
      </c>
      <c r="M3029" s="29">
        <v>14</v>
      </c>
      <c r="N3029" s="42"/>
      <c r="O3029" s="35">
        <f t="shared" ref="O3029:O3031" si="183">L3029*N3029</f>
        <v>0</v>
      </c>
    </row>
    <row r="3030" spans="1:15">
      <c r="A3030" s="1">
        <v>843</v>
      </c>
      <c r="B3030" s="1" t="s">
        <v>3670</v>
      </c>
      <c r="C3030" s="2" t="s">
        <v>3671</v>
      </c>
      <c r="D3030" s="1">
        <v>508</v>
      </c>
      <c r="E3030" s="1" t="s">
        <v>180</v>
      </c>
      <c r="F3030" s="1">
        <v>7591196000583</v>
      </c>
      <c r="G3030" s="1" t="s">
        <v>18</v>
      </c>
      <c r="H3030" s="19">
        <v>36.369999999999997</v>
      </c>
      <c r="I3030" s="14">
        <v>3814</v>
      </c>
      <c r="J3030" s="13">
        <v>0</v>
      </c>
      <c r="K3030" s="14">
        <v>0</v>
      </c>
      <c r="L3030" s="34">
        <f>H3030-(H3030*J3030)</f>
        <v>36.369999999999997</v>
      </c>
      <c r="M3030" s="29">
        <v>30</v>
      </c>
      <c r="N3030" s="42"/>
      <c r="O3030" s="35">
        <f t="shared" si="183"/>
        <v>0</v>
      </c>
    </row>
    <row r="3031" spans="1:15">
      <c r="A3031" s="1">
        <v>16483</v>
      </c>
      <c r="B3031" s="1" t="s">
        <v>3672</v>
      </c>
      <c r="C3031" s="2" t="s">
        <v>3255</v>
      </c>
      <c r="D3031" s="1">
        <v>571</v>
      </c>
      <c r="E3031" s="1" t="s">
        <v>27</v>
      </c>
      <c r="F3031" s="1">
        <v>7591585114327</v>
      </c>
      <c r="G3031" s="1" t="s">
        <v>18</v>
      </c>
      <c r="H3031" s="19">
        <v>45.83</v>
      </c>
      <c r="I3031" s="14">
        <v>73</v>
      </c>
      <c r="J3031" s="30">
        <v>0.04</v>
      </c>
      <c r="K3031" s="14">
        <v>0</v>
      </c>
      <c r="L3031" s="34">
        <f>H3031-(H3031*J3031)</f>
        <v>43.9968</v>
      </c>
      <c r="M3031" s="29">
        <v>21</v>
      </c>
      <c r="N3031" s="42"/>
      <c r="O3031" s="35">
        <f t="shared" si="183"/>
        <v>0</v>
      </c>
    </row>
    <row r="3032" spans="1:15" hidden="1">
      <c r="A3032" s="1">
        <v>1782</v>
      </c>
      <c r="B3032" s="1" t="s">
        <v>3673</v>
      </c>
      <c r="C3032" s="2" t="s">
        <v>3674</v>
      </c>
      <c r="D3032" s="1">
        <v>480</v>
      </c>
      <c r="E3032" s="1" t="s">
        <v>36</v>
      </c>
      <c r="F3032" s="1">
        <v>7591044401463</v>
      </c>
      <c r="G3032" s="1" t="s">
        <v>18</v>
      </c>
      <c r="H3032" s="19">
        <v>30.08</v>
      </c>
      <c r="I3032" s="14">
        <v>0</v>
      </c>
      <c r="J3032" s="13">
        <v>0</v>
      </c>
      <c r="K3032" s="14">
        <v>0</v>
      </c>
      <c r="L3032" s="14"/>
      <c r="M3032" s="14">
        <v>30</v>
      </c>
      <c r="N3032" s="1"/>
      <c r="O3032"/>
    </row>
    <row r="3033" spans="1:15" hidden="1">
      <c r="A3033" s="1">
        <v>19241</v>
      </c>
      <c r="B3033" s="1" t="s">
        <v>3675</v>
      </c>
      <c r="C3033" s="2" t="s">
        <v>2781</v>
      </c>
      <c r="D3033" s="1">
        <v>1255</v>
      </c>
      <c r="E3033" s="1" t="s">
        <v>149</v>
      </c>
      <c r="F3033" s="1">
        <v>7597189230012</v>
      </c>
      <c r="G3033" s="1" t="s">
        <v>18</v>
      </c>
      <c r="H3033" s="19">
        <v>75.87</v>
      </c>
      <c r="I3033" s="14">
        <v>0</v>
      </c>
      <c r="J3033" s="13">
        <v>0.2</v>
      </c>
      <c r="K3033" s="14">
        <v>0</v>
      </c>
      <c r="L3033" s="14"/>
      <c r="M3033" s="14">
        <v>30</v>
      </c>
      <c r="N3033" s="1"/>
      <c r="O3033"/>
    </row>
    <row r="3034" spans="1:15" hidden="1">
      <c r="A3034" s="1">
        <v>19242</v>
      </c>
      <c r="B3034" s="1" t="s">
        <v>3676</v>
      </c>
      <c r="C3034" s="2" t="s">
        <v>3155</v>
      </c>
      <c r="D3034" s="1">
        <v>1255</v>
      </c>
      <c r="E3034" s="1" t="s">
        <v>149</v>
      </c>
      <c r="F3034" s="1">
        <v>7597189251017</v>
      </c>
      <c r="G3034" s="1" t="s">
        <v>18</v>
      </c>
      <c r="H3034" s="19">
        <v>42.14</v>
      </c>
      <c r="I3034" s="14">
        <v>0</v>
      </c>
      <c r="J3034" s="13">
        <v>0.2</v>
      </c>
      <c r="K3034" s="14">
        <v>0</v>
      </c>
      <c r="L3034" s="14"/>
      <c r="M3034" s="14">
        <v>30</v>
      </c>
      <c r="N3034" s="1"/>
      <c r="O3034"/>
    </row>
    <row r="3035" spans="1:15" hidden="1">
      <c r="A3035" s="1">
        <v>19243</v>
      </c>
      <c r="B3035" s="1" t="s">
        <v>3677</v>
      </c>
      <c r="C3035" s="2" t="s">
        <v>2781</v>
      </c>
      <c r="D3035" s="1">
        <v>1255</v>
      </c>
      <c r="E3035" s="1" t="s">
        <v>149</v>
      </c>
      <c r="F3035" s="1">
        <v>7597189251109</v>
      </c>
      <c r="G3035" s="1" t="s">
        <v>18</v>
      </c>
      <c r="H3035" s="19">
        <v>78.599999999999994</v>
      </c>
      <c r="I3035" s="14">
        <v>0</v>
      </c>
      <c r="J3035" s="13">
        <v>0.2</v>
      </c>
      <c r="K3035" s="14">
        <v>0</v>
      </c>
      <c r="L3035" s="14"/>
      <c r="M3035" s="14">
        <v>30</v>
      </c>
      <c r="N3035" s="1"/>
      <c r="O3035"/>
    </row>
    <row r="3036" spans="1:15">
      <c r="A3036" s="1">
        <v>15241</v>
      </c>
      <c r="B3036" s="1" t="s">
        <v>3678</v>
      </c>
      <c r="C3036" s="2" t="s">
        <v>3582</v>
      </c>
      <c r="D3036" s="1">
        <v>480</v>
      </c>
      <c r="E3036" s="1" t="s">
        <v>36</v>
      </c>
      <c r="F3036" s="1">
        <v>7591519006599</v>
      </c>
      <c r="G3036" s="1" t="s">
        <v>18</v>
      </c>
      <c r="H3036" s="19">
        <v>65.23</v>
      </c>
      <c r="I3036" s="14">
        <v>73</v>
      </c>
      <c r="J3036" s="13">
        <v>0</v>
      </c>
      <c r="K3036" s="14">
        <v>0</v>
      </c>
      <c r="L3036" s="34">
        <f>H3036-(H3036*J3036)</f>
        <v>65.23</v>
      </c>
      <c r="M3036" s="29">
        <v>30</v>
      </c>
      <c r="N3036" s="42"/>
      <c r="O3036" s="35">
        <f t="shared" ref="O3036:O3038" si="184">L3036*N3036</f>
        <v>0</v>
      </c>
    </row>
    <row r="3037" spans="1:15">
      <c r="A3037" s="1">
        <v>90444</v>
      </c>
      <c r="B3037" s="1" t="s">
        <v>3679</v>
      </c>
      <c r="C3037" s="2" t="s">
        <v>3582</v>
      </c>
      <c r="D3037" s="1">
        <v>480</v>
      </c>
      <c r="E3037" s="1" t="s">
        <v>36</v>
      </c>
      <c r="F3037" s="1">
        <v>7591519005141</v>
      </c>
      <c r="G3037" s="1" t="s">
        <v>18</v>
      </c>
      <c r="H3037" s="19">
        <v>18.38</v>
      </c>
      <c r="I3037" s="14">
        <v>3519</v>
      </c>
      <c r="J3037" s="13">
        <v>0</v>
      </c>
      <c r="K3037" s="14">
        <v>0</v>
      </c>
      <c r="L3037" s="34">
        <f>H3037-(H3037*J3037)</f>
        <v>18.38</v>
      </c>
      <c r="M3037" s="29">
        <v>30</v>
      </c>
      <c r="N3037" s="42"/>
      <c r="O3037" s="35">
        <f t="shared" si="184"/>
        <v>0</v>
      </c>
    </row>
    <row r="3038" spans="1:15">
      <c r="A3038" s="1">
        <v>5475</v>
      </c>
      <c r="B3038" s="1" t="s">
        <v>3680</v>
      </c>
      <c r="C3038" s="2" t="s">
        <v>3582</v>
      </c>
      <c r="D3038" s="1">
        <v>480</v>
      </c>
      <c r="E3038" s="1" t="s">
        <v>36</v>
      </c>
      <c r="F3038" s="1">
        <v>7591519005134</v>
      </c>
      <c r="G3038" s="1" t="s">
        <v>18</v>
      </c>
      <c r="H3038" s="19">
        <v>12.16</v>
      </c>
      <c r="I3038" s="14">
        <v>5105</v>
      </c>
      <c r="J3038" s="13">
        <v>0</v>
      </c>
      <c r="K3038" s="14">
        <v>0</v>
      </c>
      <c r="L3038" s="34">
        <f>H3038-(H3038*J3038)</f>
        <v>12.16</v>
      </c>
      <c r="M3038" s="29">
        <v>30</v>
      </c>
      <c r="N3038" s="42"/>
      <c r="O3038" s="35">
        <f t="shared" si="184"/>
        <v>0</v>
      </c>
    </row>
    <row r="3039" spans="1:15" hidden="1">
      <c r="A3039" s="1">
        <v>19342</v>
      </c>
      <c r="B3039" s="1" t="s">
        <v>3681</v>
      </c>
      <c r="C3039" s="2" t="s">
        <v>3682</v>
      </c>
      <c r="D3039" s="1">
        <v>1399</v>
      </c>
      <c r="E3039" s="1" t="s">
        <v>3683</v>
      </c>
      <c r="F3039" s="1">
        <v>850056003032</v>
      </c>
      <c r="G3039" s="1" t="s">
        <v>18</v>
      </c>
      <c r="H3039" s="19">
        <v>34.42</v>
      </c>
      <c r="I3039" s="14">
        <v>0</v>
      </c>
      <c r="J3039" s="13">
        <v>0</v>
      </c>
      <c r="K3039" s="14">
        <v>0</v>
      </c>
      <c r="L3039" s="14"/>
      <c r="M3039" s="14">
        <v>0</v>
      </c>
      <c r="N3039" s="1"/>
      <c r="O3039"/>
    </row>
    <row r="3040" spans="1:15">
      <c r="A3040" s="1">
        <v>94913</v>
      </c>
      <c r="B3040" s="1" t="s">
        <v>3684</v>
      </c>
      <c r="C3040" s="2" t="s">
        <v>3582</v>
      </c>
      <c r="D3040" s="1">
        <v>480</v>
      </c>
      <c r="E3040" s="1" t="s">
        <v>36</v>
      </c>
      <c r="F3040" s="1">
        <v>7591519005974</v>
      </c>
      <c r="G3040" s="1" t="s">
        <v>18</v>
      </c>
      <c r="H3040" s="19">
        <v>61.69</v>
      </c>
      <c r="I3040" s="14">
        <v>166</v>
      </c>
      <c r="J3040" s="13">
        <v>0</v>
      </c>
      <c r="K3040" s="14">
        <v>0</v>
      </c>
      <c r="L3040" s="34">
        <f>H3040-(H3040*J3040)</f>
        <v>61.69</v>
      </c>
      <c r="M3040" s="29">
        <v>30</v>
      </c>
      <c r="N3040" s="42"/>
      <c r="O3040" s="35">
        <f>L3040*N3040</f>
        <v>0</v>
      </c>
    </row>
    <row r="3041" spans="1:15" hidden="1">
      <c r="A3041" s="1">
        <v>19464</v>
      </c>
      <c r="B3041" s="1" t="s">
        <v>3685</v>
      </c>
      <c r="C3041" s="2" t="s">
        <v>3686</v>
      </c>
      <c r="D3041" s="1">
        <v>1283</v>
      </c>
      <c r="E3041" s="1" t="s">
        <v>56</v>
      </c>
      <c r="F3041" s="1">
        <v>7501072325396</v>
      </c>
      <c r="G3041" s="1" t="s">
        <v>18</v>
      </c>
      <c r="H3041" s="19">
        <v>26.95</v>
      </c>
      <c r="I3041" s="14">
        <v>0</v>
      </c>
      <c r="J3041" s="13">
        <v>0</v>
      </c>
      <c r="K3041" s="14">
        <v>0</v>
      </c>
      <c r="L3041" s="14"/>
      <c r="M3041" s="14">
        <v>21</v>
      </c>
      <c r="N3041" s="1"/>
      <c r="O3041"/>
    </row>
    <row r="3042" spans="1:15">
      <c r="A3042" s="1">
        <v>8354</v>
      </c>
      <c r="B3042" s="1" t="s">
        <v>3687</v>
      </c>
      <c r="C3042" s="2" t="s">
        <v>3582</v>
      </c>
      <c r="D3042" s="1">
        <v>480</v>
      </c>
      <c r="E3042" s="1" t="s">
        <v>36</v>
      </c>
      <c r="F3042" s="1">
        <v>7591519000474</v>
      </c>
      <c r="G3042" s="1" t="s">
        <v>18</v>
      </c>
      <c r="H3042" s="19">
        <v>11.14</v>
      </c>
      <c r="I3042" s="14">
        <v>4633</v>
      </c>
      <c r="J3042" s="13">
        <v>0</v>
      </c>
      <c r="K3042" s="14">
        <v>0</v>
      </c>
      <c r="L3042" s="34">
        <f>H3042-(H3042*J3042)</f>
        <v>11.14</v>
      </c>
      <c r="M3042" s="29">
        <v>30</v>
      </c>
      <c r="N3042" s="42"/>
      <c r="O3042" s="35">
        <f t="shared" ref="O3042:O3044" si="185">L3042*N3042</f>
        <v>0</v>
      </c>
    </row>
    <row r="3043" spans="1:15">
      <c r="A3043" s="1">
        <v>8355</v>
      </c>
      <c r="B3043" s="1" t="s">
        <v>3688</v>
      </c>
      <c r="C3043" s="2" t="s">
        <v>3582</v>
      </c>
      <c r="D3043" s="1">
        <v>480</v>
      </c>
      <c r="E3043" s="1" t="s">
        <v>36</v>
      </c>
      <c r="F3043" s="1">
        <v>7591519001587</v>
      </c>
      <c r="G3043" s="1" t="s">
        <v>18</v>
      </c>
      <c r="H3043" s="19">
        <v>18.32</v>
      </c>
      <c r="I3043" s="14">
        <v>1575</v>
      </c>
      <c r="J3043" s="13">
        <v>0</v>
      </c>
      <c r="K3043" s="14">
        <v>0</v>
      </c>
      <c r="L3043" s="34">
        <f>H3043-(H3043*J3043)</f>
        <v>18.32</v>
      </c>
      <c r="M3043" s="29">
        <v>30</v>
      </c>
      <c r="N3043" s="42"/>
      <c r="O3043" s="35">
        <f t="shared" si="185"/>
        <v>0</v>
      </c>
    </row>
    <row r="3044" spans="1:15">
      <c r="A3044" s="1">
        <v>2586</v>
      </c>
      <c r="B3044" s="1" t="s">
        <v>3689</v>
      </c>
      <c r="C3044" s="2" t="s">
        <v>3013</v>
      </c>
      <c r="D3044" s="1">
        <v>305</v>
      </c>
      <c r="E3044" s="1" t="s">
        <v>236</v>
      </c>
      <c r="F3044" s="1">
        <v>7592803001368</v>
      </c>
      <c r="G3044" s="1" t="s">
        <v>18</v>
      </c>
      <c r="H3044" s="19">
        <v>18.829999999999998</v>
      </c>
      <c r="I3044" s="14">
        <v>312</v>
      </c>
      <c r="J3044" s="13">
        <v>0</v>
      </c>
      <c r="K3044" s="14">
        <v>0</v>
      </c>
      <c r="L3044" s="34">
        <f>H3044-(H3044*J3044)</f>
        <v>18.829999999999998</v>
      </c>
      <c r="M3044" s="14">
        <v>0</v>
      </c>
      <c r="N3044" s="42"/>
      <c r="O3044" s="35">
        <f t="shared" si="185"/>
        <v>0</v>
      </c>
    </row>
    <row r="3045" spans="1:15" hidden="1">
      <c r="A3045" s="1">
        <v>19486</v>
      </c>
      <c r="B3045" s="1" t="s">
        <v>3690</v>
      </c>
      <c r="C3045" s="2" t="s">
        <v>3691</v>
      </c>
      <c r="D3045" s="1">
        <v>131</v>
      </c>
      <c r="E3045" s="1" t="s">
        <v>65</v>
      </c>
      <c r="F3045" s="1">
        <v>7594001100539</v>
      </c>
      <c r="G3045" s="1" t="s">
        <v>18</v>
      </c>
      <c r="H3045" s="19">
        <v>2.0299999999999998</v>
      </c>
      <c r="I3045" s="14">
        <v>0</v>
      </c>
      <c r="J3045" s="13">
        <v>0</v>
      </c>
      <c r="K3045" s="14">
        <v>0</v>
      </c>
      <c r="L3045" s="14"/>
      <c r="M3045" s="14">
        <v>30</v>
      </c>
      <c r="N3045" s="1"/>
      <c r="O3045"/>
    </row>
    <row r="3046" spans="1:15" hidden="1">
      <c r="A3046" s="1">
        <v>94708</v>
      </c>
      <c r="B3046" s="1" t="s">
        <v>3692</v>
      </c>
      <c r="C3046" s="2" t="s">
        <v>3693</v>
      </c>
      <c r="D3046" s="1">
        <v>906</v>
      </c>
      <c r="E3046" s="1" t="s">
        <v>30</v>
      </c>
      <c r="F3046" s="1">
        <v>7591616001480</v>
      </c>
      <c r="G3046" s="1" t="s">
        <v>18</v>
      </c>
      <c r="H3046" s="19">
        <v>4.51</v>
      </c>
      <c r="I3046" s="14">
        <v>0</v>
      </c>
      <c r="J3046" s="13">
        <v>0</v>
      </c>
      <c r="K3046" s="14">
        <v>0</v>
      </c>
      <c r="L3046" s="14"/>
      <c r="M3046" s="14">
        <v>30</v>
      </c>
      <c r="N3046" s="1"/>
      <c r="O3046"/>
    </row>
    <row r="3047" spans="1:15">
      <c r="A3047" s="1">
        <v>10812</v>
      </c>
      <c r="B3047" s="1" t="s">
        <v>3694</v>
      </c>
      <c r="C3047" s="2" t="s">
        <v>3013</v>
      </c>
      <c r="D3047" s="1">
        <v>305</v>
      </c>
      <c r="E3047" s="1" t="s">
        <v>236</v>
      </c>
      <c r="F3047" s="1">
        <v>7592803000460</v>
      </c>
      <c r="G3047" s="1" t="s">
        <v>18</v>
      </c>
      <c r="H3047" s="19">
        <v>16.100000000000001</v>
      </c>
      <c r="I3047" s="14">
        <v>845</v>
      </c>
      <c r="J3047" s="13">
        <v>0</v>
      </c>
      <c r="K3047" s="14">
        <v>0</v>
      </c>
      <c r="L3047" s="34">
        <f>H3047-(H3047*J3047)</f>
        <v>16.100000000000001</v>
      </c>
      <c r="M3047" s="14">
        <v>0</v>
      </c>
      <c r="N3047" s="42"/>
      <c r="O3047" s="35">
        <f t="shared" ref="O3047:O3048" si="186">L3047*N3047</f>
        <v>0</v>
      </c>
    </row>
    <row r="3048" spans="1:15">
      <c r="A3048" s="1">
        <v>2349</v>
      </c>
      <c r="B3048" s="1" t="s">
        <v>3695</v>
      </c>
      <c r="C3048" s="2" t="s">
        <v>3013</v>
      </c>
      <c r="D3048" s="1">
        <v>305</v>
      </c>
      <c r="E3048" s="1" t="s">
        <v>236</v>
      </c>
      <c r="F3048" s="1">
        <v>7592803001320</v>
      </c>
      <c r="G3048" s="1" t="s">
        <v>18</v>
      </c>
      <c r="H3048" s="19">
        <v>16.23</v>
      </c>
      <c r="I3048" s="14">
        <v>1037</v>
      </c>
      <c r="J3048" s="13">
        <v>0</v>
      </c>
      <c r="K3048" s="14">
        <v>0</v>
      </c>
      <c r="L3048" s="34">
        <f>H3048-(H3048*J3048)</f>
        <v>16.23</v>
      </c>
      <c r="M3048" s="14">
        <v>0</v>
      </c>
      <c r="N3048" s="42"/>
      <c r="O3048" s="35">
        <f t="shared" si="186"/>
        <v>0</v>
      </c>
    </row>
    <row r="3049" spans="1:15" hidden="1">
      <c r="A3049" s="1">
        <v>94715</v>
      </c>
      <c r="B3049" s="1" t="s">
        <v>3696</v>
      </c>
      <c r="C3049" s="2" t="s">
        <v>3697</v>
      </c>
      <c r="D3049" s="1">
        <v>906</v>
      </c>
      <c r="E3049" s="1" t="s">
        <v>30</v>
      </c>
      <c r="F3049" s="1">
        <v>7591616001466</v>
      </c>
      <c r="G3049" s="1" t="s">
        <v>18</v>
      </c>
      <c r="H3049" s="19">
        <v>4.8099999999999996</v>
      </c>
      <c r="I3049" s="14">
        <v>0</v>
      </c>
      <c r="J3049" s="13">
        <v>0</v>
      </c>
      <c r="K3049" s="14">
        <v>0</v>
      </c>
      <c r="L3049" s="14"/>
      <c r="M3049" s="14">
        <v>30</v>
      </c>
      <c r="N3049" s="1"/>
      <c r="O3049"/>
    </row>
    <row r="3050" spans="1:15" hidden="1">
      <c r="A3050" s="1">
        <v>19528</v>
      </c>
      <c r="B3050" s="1" t="s">
        <v>3698</v>
      </c>
      <c r="C3050" s="2">
        <v>0</v>
      </c>
      <c r="D3050" s="1">
        <v>238</v>
      </c>
      <c r="E3050" s="1" t="s">
        <v>353</v>
      </c>
      <c r="F3050" s="1">
        <v>7730969300530</v>
      </c>
      <c r="G3050" s="1" t="s">
        <v>18</v>
      </c>
      <c r="H3050" s="19">
        <v>8.0500000000000007</v>
      </c>
      <c r="I3050" s="14">
        <v>0</v>
      </c>
      <c r="J3050" s="13">
        <v>0</v>
      </c>
      <c r="K3050" s="14">
        <v>0</v>
      </c>
      <c r="L3050" s="14"/>
      <c r="M3050" s="14">
        <v>0</v>
      </c>
      <c r="N3050" s="1"/>
      <c r="O3050"/>
    </row>
    <row r="3051" spans="1:15">
      <c r="A3051" s="1">
        <v>24139</v>
      </c>
      <c r="B3051" s="1" t="s">
        <v>3699</v>
      </c>
      <c r="C3051" s="2" t="s">
        <v>1162</v>
      </c>
      <c r="D3051" s="1">
        <v>240</v>
      </c>
      <c r="E3051" s="1" t="s">
        <v>21</v>
      </c>
      <c r="F3051" s="1">
        <v>7591619002750</v>
      </c>
      <c r="G3051" s="1" t="s">
        <v>18</v>
      </c>
      <c r="H3051" s="19">
        <v>2.6</v>
      </c>
      <c r="I3051" s="14">
        <v>11027</v>
      </c>
      <c r="J3051" s="13">
        <v>0</v>
      </c>
      <c r="K3051" s="14">
        <v>0</v>
      </c>
      <c r="L3051" s="34">
        <f>H3051-(H3051*J3051)</f>
        <v>2.6</v>
      </c>
      <c r="M3051" s="29">
        <v>30</v>
      </c>
      <c r="N3051" s="42"/>
      <c r="O3051" s="35">
        <f t="shared" ref="O3051:O3052" si="187">L3051*N3051</f>
        <v>0</v>
      </c>
    </row>
    <row r="3052" spans="1:15">
      <c r="A3052" s="1">
        <v>16339</v>
      </c>
      <c r="B3052" s="1" t="s">
        <v>3700</v>
      </c>
      <c r="C3052" s="2" t="s">
        <v>41</v>
      </c>
      <c r="D3052" s="1">
        <v>480</v>
      </c>
      <c r="E3052" s="1" t="s">
        <v>36</v>
      </c>
      <c r="F3052" s="1">
        <v>7591519236026</v>
      </c>
      <c r="G3052" s="1" t="s">
        <v>18</v>
      </c>
      <c r="H3052" s="19">
        <v>10.71</v>
      </c>
      <c r="I3052" s="14">
        <v>1464</v>
      </c>
      <c r="J3052" s="30">
        <v>0.2</v>
      </c>
      <c r="K3052" s="14">
        <v>0</v>
      </c>
      <c r="L3052" s="34">
        <f>H3052-(H3052*J3052)</f>
        <v>8.5680000000000014</v>
      </c>
      <c r="M3052" s="29">
        <v>30</v>
      </c>
      <c r="N3052" s="42"/>
      <c r="O3052" s="35">
        <f t="shared" si="187"/>
        <v>0</v>
      </c>
    </row>
    <row r="3053" spans="1:15" hidden="1">
      <c r="A3053" s="1">
        <v>19535</v>
      </c>
      <c r="B3053" s="1" t="s">
        <v>3701</v>
      </c>
      <c r="C3053" s="2" t="s">
        <v>1769</v>
      </c>
      <c r="D3053" s="1">
        <v>28</v>
      </c>
      <c r="E3053" s="1" t="s">
        <v>2445</v>
      </c>
      <c r="F3053" s="1">
        <v>7896685300183</v>
      </c>
      <c r="G3053" s="1" t="s">
        <v>18</v>
      </c>
      <c r="H3053" s="19">
        <v>0.23</v>
      </c>
      <c r="I3053" s="14">
        <v>0</v>
      </c>
      <c r="J3053" s="13">
        <v>0</v>
      </c>
      <c r="K3053" s="14">
        <v>0</v>
      </c>
      <c r="L3053" s="14"/>
      <c r="M3053" s="14">
        <v>0</v>
      </c>
      <c r="N3053" s="1"/>
      <c r="O3053"/>
    </row>
    <row r="3054" spans="1:15">
      <c r="A3054" s="1">
        <v>16338</v>
      </c>
      <c r="B3054" s="1" t="s">
        <v>3702</v>
      </c>
      <c r="C3054" s="2" t="s">
        <v>41</v>
      </c>
      <c r="D3054" s="1">
        <v>480</v>
      </c>
      <c r="E3054" s="1" t="s">
        <v>36</v>
      </c>
      <c r="F3054" s="1">
        <v>7591519237016</v>
      </c>
      <c r="G3054" s="1" t="s">
        <v>18</v>
      </c>
      <c r="H3054" s="19">
        <v>19.440000000000001</v>
      </c>
      <c r="I3054" s="14">
        <v>288</v>
      </c>
      <c r="J3054" s="13">
        <v>0</v>
      </c>
      <c r="K3054" s="14">
        <v>0</v>
      </c>
      <c r="L3054" s="34">
        <f>H3054-(H3054*J3054)</f>
        <v>19.440000000000001</v>
      </c>
      <c r="M3054" s="29">
        <v>30</v>
      </c>
      <c r="N3054" s="42"/>
      <c r="O3054" s="35">
        <f t="shared" ref="O3054:O3056" si="188">L3054*N3054</f>
        <v>0</v>
      </c>
    </row>
    <row r="3055" spans="1:15">
      <c r="A3055" s="1">
        <v>23949</v>
      </c>
      <c r="B3055" s="1" t="s">
        <v>3703</v>
      </c>
      <c r="C3055" s="2" t="s">
        <v>103</v>
      </c>
      <c r="D3055" s="1">
        <v>305</v>
      </c>
      <c r="E3055" s="1" t="s">
        <v>236</v>
      </c>
      <c r="F3055" s="1">
        <v>7592803004079</v>
      </c>
      <c r="G3055" s="1" t="s">
        <v>18</v>
      </c>
      <c r="H3055" s="19">
        <v>24.03</v>
      </c>
      <c r="I3055" s="14">
        <v>37</v>
      </c>
      <c r="J3055" s="13">
        <v>0</v>
      </c>
      <c r="K3055" s="14">
        <v>0</v>
      </c>
      <c r="L3055" s="34">
        <f>H3055-(H3055*J3055)</f>
        <v>24.03</v>
      </c>
      <c r="M3055" s="14">
        <v>0</v>
      </c>
      <c r="N3055" s="42"/>
      <c r="O3055" s="35">
        <f t="shared" si="188"/>
        <v>0</v>
      </c>
    </row>
    <row r="3056" spans="1:15">
      <c r="A3056" s="1">
        <v>7521</v>
      </c>
      <c r="B3056" s="1" t="s">
        <v>3704</v>
      </c>
      <c r="C3056" s="2" t="s">
        <v>1485</v>
      </c>
      <c r="D3056" s="1">
        <v>1082</v>
      </c>
      <c r="E3056" s="1" t="s">
        <v>25</v>
      </c>
      <c r="F3056" s="1">
        <v>7592229002673</v>
      </c>
      <c r="G3056" s="1" t="s">
        <v>18</v>
      </c>
      <c r="H3056" s="19">
        <v>27.27</v>
      </c>
      <c r="I3056" s="14">
        <v>51</v>
      </c>
      <c r="J3056" s="13">
        <v>0</v>
      </c>
      <c r="K3056" s="14">
        <v>0</v>
      </c>
      <c r="L3056" s="34">
        <f>H3056-(H3056*J3056)</f>
        <v>27.27</v>
      </c>
      <c r="M3056" s="29">
        <v>30</v>
      </c>
      <c r="N3056" s="42"/>
      <c r="O3056" s="35">
        <f t="shared" si="188"/>
        <v>0</v>
      </c>
    </row>
    <row r="3057" spans="1:15" hidden="1">
      <c r="A3057" s="1">
        <v>19582</v>
      </c>
      <c r="B3057" s="1" t="s">
        <v>3705</v>
      </c>
      <c r="C3057" s="2">
        <v>0</v>
      </c>
      <c r="D3057" s="1">
        <v>571</v>
      </c>
      <c r="E3057" s="1" t="s">
        <v>27</v>
      </c>
      <c r="F3057" s="1">
        <v>7591585274090</v>
      </c>
      <c r="G3057" s="1" t="s">
        <v>18</v>
      </c>
      <c r="H3057" s="19">
        <v>5.19</v>
      </c>
      <c r="I3057" s="14">
        <v>0</v>
      </c>
      <c r="J3057" s="13">
        <v>0</v>
      </c>
      <c r="K3057" s="14">
        <v>0</v>
      </c>
      <c r="L3057" s="14"/>
      <c r="M3057" s="14">
        <v>21</v>
      </c>
      <c r="N3057" s="1"/>
      <c r="O3057"/>
    </row>
    <row r="3058" spans="1:15">
      <c r="A3058" s="1">
        <v>11636</v>
      </c>
      <c r="B3058" s="1" t="s">
        <v>3706</v>
      </c>
      <c r="C3058" s="2" t="s">
        <v>3707</v>
      </c>
      <c r="D3058" s="1">
        <v>478</v>
      </c>
      <c r="E3058" s="1" t="s">
        <v>36</v>
      </c>
      <c r="F3058" s="1">
        <v>7591519007428</v>
      </c>
      <c r="G3058" s="1" t="s">
        <v>18</v>
      </c>
      <c r="H3058" s="19">
        <v>6.49</v>
      </c>
      <c r="I3058" s="14">
        <v>1101</v>
      </c>
      <c r="J3058" s="30">
        <v>0.1</v>
      </c>
      <c r="K3058" s="14">
        <v>0</v>
      </c>
      <c r="L3058" s="34">
        <f>H3058-(H3058*J3058)</f>
        <v>5.8410000000000002</v>
      </c>
      <c r="M3058" s="29">
        <v>30</v>
      </c>
      <c r="N3058" s="42"/>
      <c r="O3058" s="35">
        <f t="shared" ref="O3058:O3059" si="189">L3058*N3058</f>
        <v>0</v>
      </c>
    </row>
    <row r="3059" spans="1:15">
      <c r="A3059" s="1">
        <v>21373</v>
      </c>
      <c r="B3059" s="1" t="s">
        <v>3708</v>
      </c>
      <c r="C3059" s="2" t="s">
        <v>3707</v>
      </c>
      <c r="D3059" s="1">
        <v>1334</v>
      </c>
      <c r="E3059" s="1" t="s">
        <v>262</v>
      </c>
      <c r="F3059" s="1">
        <v>7598176000212</v>
      </c>
      <c r="G3059" s="1" t="s">
        <v>18</v>
      </c>
      <c r="H3059" s="19">
        <v>11.3</v>
      </c>
      <c r="I3059" s="14">
        <v>70</v>
      </c>
      <c r="J3059" s="13">
        <v>0</v>
      </c>
      <c r="K3059" s="14">
        <v>0</v>
      </c>
      <c r="L3059" s="34">
        <f>H3059-(H3059*J3059)</f>
        <v>11.3</v>
      </c>
      <c r="M3059" s="29">
        <v>30</v>
      </c>
      <c r="N3059" s="42"/>
      <c r="O3059" s="35">
        <f t="shared" si="189"/>
        <v>0</v>
      </c>
    </row>
    <row r="3060" spans="1:15" hidden="1">
      <c r="A3060" s="1">
        <v>6678</v>
      </c>
      <c r="B3060" s="1" t="s">
        <v>3709</v>
      </c>
      <c r="C3060" s="2">
        <v>0</v>
      </c>
      <c r="D3060" s="1">
        <v>240</v>
      </c>
      <c r="E3060" s="1" t="s">
        <v>21</v>
      </c>
      <c r="F3060" s="1">
        <v>7591955001004</v>
      </c>
      <c r="G3060" s="1" t="s">
        <v>18</v>
      </c>
      <c r="H3060" s="19">
        <v>25.97</v>
      </c>
      <c r="I3060" s="14">
        <v>0</v>
      </c>
      <c r="J3060" s="13">
        <v>0</v>
      </c>
      <c r="K3060" s="14">
        <v>0</v>
      </c>
      <c r="L3060" s="14"/>
      <c r="M3060" s="14">
        <v>30</v>
      </c>
      <c r="N3060" s="1"/>
      <c r="O3060"/>
    </row>
    <row r="3061" spans="1:15">
      <c r="A3061" s="1">
        <v>99579</v>
      </c>
      <c r="B3061" s="1" t="s">
        <v>3710</v>
      </c>
      <c r="C3061" s="2" t="s">
        <v>3707</v>
      </c>
      <c r="D3061" s="1">
        <v>348</v>
      </c>
      <c r="E3061" s="1" t="s">
        <v>61</v>
      </c>
      <c r="F3061" s="1">
        <v>7592454889384</v>
      </c>
      <c r="G3061" s="1" t="s">
        <v>18</v>
      </c>
      <c r="H3061" s="19">
        <v>12.43</v>
      </c>
      <c r="I3061" s="14">
        <v>548</v>
      </c>
      <c r="J3061" s="13">
        <v>0</v>
      </c>
      <c r="K3061" s="14">
        <v>0</v>
      </c>
      <c r="L3061" s="34">
        <f>H3061-(H3061*J3061)</f>
        <v>12.43</v>
      </c>
      <c r="M3061" s="29">
        <v>30</v>
      </c>
      <c r="N3061" s="42"/>
      <c r="O3061" s="35">
        <f t="shared" ref="O3061:O3062" si="190">L3061*N3061</f>
        <v>0</v>
      </c>
    </row>
    <row r="3062" spans="1:15">
      <c r="A3062" s="1">
        <v>11584</v>
      </c>
      <c r="B3062" s="1" t="s">
        <v>3711</v>
      </c>
      <c r="C3062" s="2" t="s">
        <v>3707</v>
      </c>
      <c r="D3062" s="1">
        <v>305</v>
      </c>
      <c r="E3062" s="1" t="s">
        <v>236</v>
      </c>
      <c r="F3062" s="1">
        <v>7592803002112</v>
      </c>
      <c r="G3062" s="1" t="s">
        <v>18</v>
      </c>
      <c r="H3062" s="19">
        <v>19.48</v>
      </c>
      <c r="I3062" s="14">
        <v>119</v>
      </c>
      <c r="J3062" s="13">
        <v>0</v>
      </c>
      <c r="K3062" s="14">
        <v>0</v>
      </c>
      <c r="L3062" s="34">
        <f>H3062-(H3062*J3062)</f>
        <v>19.48</v>
      </c>
      <c r="M3062" s="14">
        <v>0</v>
      </c>
      <c r="N3062" s="42"/>
      <c r="O3062" s="35">
        <f t="shared" si="190"/>
        <v>0</v>
      </c>
    </row>
    <row r="3063" spans="1:15" hidden="1">
      <c r="A3063" s="1">
        <v>19697</v>
      </c>
      <c r="B3063" s="1" t="s">
        <v>3712</v>
      </c>
      <c r="C3063" s="2" t="s">
        <v>3227</v>
      </c>
      <c r="D3063" s="1">
        <v>356</v>
      </c>
      <c r="E3063" s="1" t="s">
        <v>78</v>
      </c>
      <c r="F3063" s="1">
        <v>7591585112903</v>
      </c>
      <c r="G3063" s="1" t="s">
        <v>18</v>
      </c>
      <c r="H3063" s="19">
        <v>55.51</v>
      </c>
      <c r="I3063" s="14">
        <v>0</v>
      </c>
      <c r="J3063" s="13">
        <v>0</v>
      </c>
      <c r="K3063" s="14">
        <v>0</v>
      </c>
      <c r="L3063" s="14"/>
      <c r="M3063" s="14">
        <v>21</v>
      </c>
      <c r="N3063" s="1"/>
      <c r="O3063"/>
    </row>
    <row r="3064" spans="1:15">
      <c r="A3064" s="1">
        <v>23423</v>
      </c>
      <c r="B3064" s="1" t="s">
        <v>3713</v>
      </c>
      <c r="C3064" s="2" t="s">
        <v>3714</v>
      </c>
      <c r="D3064" s="1">
        <v>1322</v>
      </c>
      <c r="E3064" s="1" t="s">
        <v>191</v>
      </c>
      <c r="F3064" s="1">
        <v>7468318319574</v>
      </c>
      <c r="G3064" s="1" t="s">
        <v>18</v>
      </c>
      <c r="H3064" s="19">
        <v>50.57</v>
      </c>
      <c r="I3064" s="14">
        <v>44</v>
      </c>
      <c r="J3064" s="13">
        <v>0</v>
      </c>
      <c r="K3064" s="14">
        <v>0</v>
      </c>
      <c r="L3064" s="34">
        <f>H3064-(H3064*J3064)</f>
        <v>50.57</v>
      </c>
      <c r="M3064" s="29">
        <v>30</v>
      </c>
      <c r="N3064" s="42"/>
      <c r="O3064" s="35">
        <f>L3064*N3064</f>
        <v>0</v>
      </c>
    </row>
    <row r="3065" spans="1:15" hidden="1">
      <c r="A3065" s="1">
        <v>13151</v>
      </c>
      <c r="B3065" s="1" t="s">
        <v>3715</v>
      </c>
      <c r="C3065" s="2" t="s">
        <v>3155</v>
      </c>
      <c r="D3065" s="1">
        <v>174</v>
      </c>
      <c r="E3065" s="1" t="s">
        <v>1630</v>
      </c>
      <c r="F3065" s="1">
        <v>714439705466</v>
      </c>
      <c r="G3065" s="1" t="s">
        <v>18</v>
      </c>
      <c r="H3065" s="19">
        <v>29.6</v>
      </c>
      <c r="I3065" s="14">
        <v>0</v>
      </c>
      <c r="J3065" s="13">
        <v>0</v>
      </c>
      <c r="K3065" s="14">
        <v>0</v>
      </c>
      <c r="L3065" s="14"/>
      <c r="M3065" s="14">
        <v>0</v>
      </c>
      <c r="N3065" s="1"/>
      <c r="O3065"/>
    </row>
    <row r="3066" spans="1:15">
      <c r="A3066" s="1">
        <v>4116</v>
      </c>
      <c r="B3066" s="1" t="s">
        <v>3716</v>
      </c>
      <c r="C3066" s="2" t="s">
        <v>3717</v>
      </c>
      <c r="D3066" s="1">
        <v>240</v>
      </c>
      <c r="E3066" s="1" t="s">
        <v>21</v>
      </c>
      <c r="F3066" s="1">
        <v>7591619518671</v>
      </c>
      <c r="G3066" s="1" t="s">
        <v>18</v>
      </c>
      <c r="H3066" s="19">
        <v>33.770000000000003</v>
      </c>
      <c r="I3066" s="14">
        <v>4548</v>
      </c>
      <c r="J3066" s="13">
        <v>0</v>
      </c>
      <c r="K3066" s="14">
        <v>0</v>
      </c>
      <c r="L3066" s="34">
        <f>H3066-(H3066*J3066)</f>
        <v>33.770000000000003</v>
      </c>
      <c r="M3066" s="29">
        <v>30</v>
      </c>
      <c r="N3066" s="42"/>
      <c r="O3066" s="35">
        <f>L3066*N3066</f>
        <v>0</v>
      </c>
    </row>
    <row r="3067" spans="1:15" hidden="1">
      <c r="A3067" s="1">
        <v>19736</v>
      </c>
      <c r="B3067" s="1" t="s">
        <v>3718</v>
      </c>
      <c r="C3067" s="2" t="s">
        <v>1485</v>
      </c>
      <c r="D3067" s="1">
        <v>1303</v>
      </c>
      <c r="E3067" s="1" t="s">
        <v>3719</v>
      </c>
      <c r="F3067" s="1">
        <v>7597533001022</v>
      </c>
      <c r="G3067" s="1" t="s">
        <v>18</v>
      </c>
      <c r="H3067" s="19">
        <v>7.65</v>
      </c>
      <c r="I3067" s="14">
        <v>0</v>
      </c>
      <c r="J3067" s="13">
        <v>0</v>
      </c>
      <c r="K3067" s="14">
        <v>0</v>
      </c>
      <c r="L3067" s="14"/>
      <c r="M3067" s="14">
        <v>0</v>
      </c>
      <c r="N3067" s="1"/>
      <c r="O3067"/>
    </row>
    <row r="3068" spans="1:15" hidden="1">
      <c r="A3068" s="1">
        <v>19737</v>
      </c>
      <c r="B3068" s="1" t="s">
        <v>3720</v>
      </c>
      <c r="C3068" s="2" t="s">
        <v>2266</v>
      </c>
      <c r="D3068" s="1">
        <v>1303</v>
      </c>
      <c r="E3068" s="1" t="s">
        <v>3719</v>
      </c>
      <c r="F3068" s="1">
        <v>7597533001015</v>
      </c>
      <c r="G3068" s="1" t="s">
        <v>18</v>
      </c>
      <c r="H3068" s="19">
        <v>31.45</v>
      </c>
      <c r="I3068" s="14">
        <v>0</v>
      </c>
      <c r="J3068" s="13">
        <v>0</v>
      </c>
      <c r="K3068" s="14">
        <v>0</v>
      </c>
      <c r="L3068" s="14"/>
      <c r="M3068" s="14">
        <v>0</v>
      </c>
      <c r="N3068" s="1"/>
      <c r="O3068"/>
    </row>
    <row r="3069" spans="1:15">
      <c r="A3069" s="1">
        <v>21501</v>
      </c>
      <c r="B3069" s="1" t="s">
        <v>3721</v>
      </c>
      <c r="C3069" s="2" t="s">
        <v>3671</v>
      </c>
      <c r="D3069" s="1">
        <v>1260</v>
      </c>
      <c r="E3069" s="1" t="s">
        <v>1656</v>
      </c>
      <c r="F3069" s="1">
        <v>7597446000075</v>
      </c>
      <c r="G3069" s="1" t="s">
        <v>18</v>
      </c>
      <c r="H3069" s="19">
        <v>44.35</v>
      </c>
      <c r="I3069" s="14">
        <v>344</v>
      </c>
      <c r="J3069" s="13">
        <v>0</v>
      </c>
      <c r="K3069" s="14">
        <v>0</v>
      </c>
      <c r="L3069" s="34">
        <f>H3069-(H3069*J3069)</f>
        <v>44.35</v>
      </c>
      <c r="M3069" s="29">
        <v>14</v>
      </c>
      <c r="N3069" s="42"/>
      <c r="O3069" s="35">
        <f t="shared" ref="O3069:O3071" si="191">L3069*N3069</f>
        <v>0</v>
      </c>
    </row>
    <row r="3070" spans="1:15">
      <c r="A3070" s="1">
        <v>15629</v>
      </c>
      <c r="B3070" s="1" t="s">
        <v>3722</v>
      </c>
      <c r="C3070" s="2" t="s">
        <v>3707</v>
      </c>
      <c r="D3070" s="1">
        <v>1165</v>
      </c>
      <c r="E3070" s="1" t="s">
        <v>147</v>
      </c>
      <c r="F3070" s="1">
        <v>7591519000184</v>
      </c>
      <c r="G3070" s="1" t="s">
        <v>18</v>
      </c>
      <c r="H3070" s="19">
        <v>15.19</v>
      </c>
      <c r="I3070" s="14">
        <v>332</v>
      </c>
      <c r="J3070" s="30">
        <v>0.25</v>
      </c>
      <c r="K3070" s="14">
        <v>0</v>
      </c>
      <c r="L3070" s="34">
        <f>H3070-(H3070*J3070)</f>
        <v>11.3925</v>
      </c>
      <c r="M3070" s="29">
        <v>30</v>
      </c>
      <c r="N3070" s="42"/>
      <c r="O3070" s="35">
        <f t="shared" si="191"/>
        <v>0</v>
      </c>
    </row>
    <row r="3071" spans="1:15">
      <c r="A3071" s="1">
        <v>97911</v>
      </c>
      <c r="B3071" s="1" t="s">
        <v>3723</v>
      </c>
      <c r="C3071" s="2" t="s">
        <v>91</v>
      </c>
      <c r="D3071" s="1">
        <v>1082</v>
      </c>
      <c r="E3071" s="1" t="s">
        <v>25</v>
      </c>
      <c r="F3071" s="1">
        <v>7591821903968</v>
      </c>
      <c r="G3071" s="1" t="s">
        <v>18</v>
      </c>
      <c r="H3071" s="19">
        <v>12.34</v>
      </c>
      <c r="I3071" s="14">
        <v>228</v>
      </c>
      <c r="J3071" s="13">
        <v>0</v>
      </c>
      <c r="K3071" s="14">
        <v>0</v>
      </c>
      <c r="L3071" s="34">
        <f>H3071-(H3071*J3071)</f>
        <v>12.34</v>
      </c>
      <c r="M3071" s="29">
        <v>30</v>
      </c>
      <c r="N3071" s="42"/>
      <c r="O3071" s="35">
        <f t="shared" si="191"/>
        <v>0</v>
      </c>
    </row>
    <row r="3072" spans="1:15" hidden="1">
      <c r="A3072" s="1">
        <v>5474</v>
      </c>
      <c r="B3072" s="1" t="s">
        <v>3724</v>
      </c>
      <c r="C3072" s="2" t="s">
        <v>3617</v>
      </c>
      <c r="D3072" s="1">
        <v>622</v>
      </c>
      <c r="E3072" s="1" t="s">
        <v>17</v>
      </c>
      <c r="F3072" s="1">
        <v>7592601300984</v>
      </c>
      <c r="G3072" s="1" t="s">
        <v>18</v>
      </c>
      <c r="H3072" s="19">
        <v>16.23</v>
      </c>
      <c r="I3072" s="14">
        <v>0</v>
      </c>
      <c r="J3072" s="13">
        <v>0</v>
      </c>
      <c r="K3072" s="14">
        <v>0</v>
      </c>
      <c r="L3072" s="14"/>
      <c r="M3072" s="14">
        <v>21</v>
      </c>
      <c r="N3072" s="1"/>
      <c r="O3072"/>
    </row>
    <row r="3073" spans="1:15" hidden="1">
      <c r="A3073" s="1">
        <v>19765</v>
      </c>
      <c r="B3073" s="1" t="s">
        <v>3725</v>
      </c>
      <c r="C3073" s="2" t="s">
        <v>183</v>
      </c>
      <c r="D3073" s="1">
        <v>1304</v>
      </c>
      <c r="E3073" s="1" t="s">
        <v>464</v>
      </c>
      <c r="F3073" s="1">
        <v>614143659034</v>
      </c>
      <c r="G3073" s="1" t="s">
        <v>18</v>
      </c>
      <c r="H3073" s="19">
        <v>12.21</v>
      </c>
      <c r="I3073" s="14">
        <v>0</v>
      </c>
      <c r="J3073" s="13">
        <v>0</v>
      </c>
      <c r="K3073" s="14">
        <v>0</v>
      </c>
      <c r="L3073" s="14"/>
      <c r="M3073" s="14">
        <v>0</v>
      </c>
      <c r="N3073" s="1"/>
      <c r="O3073"/>
    </row>
    <row r="3074" spans="1:15" hidden="1">
      <c r="A3074" s="1">
        <v>20099</v>
      </c>
      <c r="B3074" s="1" t="s">
        <v>3726</v>
      </c>
      <c r="C3074" s="2" t="s">
        <v>3727</v>
      </c>
      <c r="D3074" s="1">
        <v>1283</v>
      </c>
      <c r="E3074" s="1" t="s">
        <v>56</v>
      </c>
      <c r="F3074" s="1">
        <v>7501384548308</v>
      </c>
      <c r="G3074" s="1" t="s">
        <v>18</v>
      </c>
      <c r="H3074" s="19">
        <v>46.01</v>
      </c>
      <c r="I3074" s="14">
        <v>10</v>
      </c>
      <c r="J3074" s="13">
        <v>0</v>
      </c>
      <c r="K3074" s="14">
        <v>0</v>
      </c>
      <c r="L3074" s="23">
        <f>H3074-(H3074*J3074)</f>
        <v>46.01</v>
      </c>
      <c r="M3074" s="14">
        <v>21</v>
      </c>
      <c r="N3074" s="1"/>
      <c r="O3074"/>
    </row>
    <row r="3075" spans="1:15">
      <c r="A3075" s="1">
        <v>97912</v>
      </c>
      <c r="B3075" s="1" t="s">
        <v>3728</v>
      </c>
      <c r="C3075" s="2" t="s">
        <v>91</v>
      </c>
      <c r="D3075" s="1">
        <v>1082</v>
      </c>
      <c r="E3075" s="1" t="s">
        <v>25</v>
      </c>
      <c r="F3075" s="1">
        <v>7591821903944</v>
      </c>
      <c r="G3075" s="1" t="s">
        <v>18</v>
      </c>
      <c r="H3075" s="19">
        <v>20.45</v>
      </c>
      <c r="I3075" s="14">
        <v>128</v>
      </c>
      <c r="J3075" s="13">
        <v>0</v>
      </c>
      <c r="K3075" s="14">
        <v>0</v>
      </c>
      <c r="L3075" s="34">
        <f>H3075-(H3075*J3075)</f>
        <v>20.45</v>
      </c>
      <c r="M3075" s="29">
        <v>30</v>
      </c>
      <c r="N3075" s="42"/>
      <c r="O3075" s="35">
        <f t="shared" ref="O3075:O3080" si="192">L3075*N3075</f>
        <v>0</v>
      </c>
    </row>
    <row r="3076" spans="1:15">
      <c r="A3076" s="1">
        <v>23965</v>
      </c>
      <c r="B3076" s="1" t="s">
        <v>3729</v>
      </c>
      <c r="C3076" s="2" t="s">
        <v>2431</v>
      </c>
      <c r="D3076" s="1">
        <v>1019</v>
      </c>
      <c r="E3076" s="1" t="s">
        <v>188</v>
      </c>
      <c r="F3076" s="1">
        <v>781100195710</v>
      </c>
      <c r="G3076" s="1" t="s">
        <v>18</v>
      </c>
      <c r="H3076" s="19">
        <v>80.08</v>
      </c>
      <c r="I3076" s="14">
        <v>108</v>
      </c>
      <c r="J3076" s="30">
        <v>0.15</v>
      </c>
      <c r="K3076" s="14">
        <v>0</v>
      </c>
      <c r="L3076" s="34">
        <f>H3076-(H3076*J3076)</f>
        <v>68.067999999999998</v>
      </c>
      <c r="M3076" s="29">
        <v>30</v>
      </c>
      <c r="N3076" s="42"/>
      <c r="O3076" s="35">
        <f t="shared" si="192"/>
        <v>0</v>
      </c>
    </row>
    <row r="3077" spans="1:15">
      <c r="A3077" s="1">
        <v>24437</v>
      </c>
      <c r="B3077" s="1" t="s">
        <v>3730</v>
      </c>
      <c r="C3077" s="2">
        <v>0</v>
      </c>
      <c r="D3077" s="1">
        <v>272</v>
      </c>
      <c r="E3077" s="1" t="s">
        <v>264</v>
      </c>
      <c r="F3077" s="1">
        <v>7592616170015</v>
      </c>
      <c r="G3077" s="1" t="s">
        <v>18</v>
      </c>
      <c r="H3077" s="19">
        <v>13.3</v>
      </c>
      <c r="I3077" s="14">
        <v>110</v>
      </c>
      <c r="J3077" s="13">
        <v>0</v>
      </c>
      <c r="K3077" s="14">
        <v>0</v>
      </c>
      <c r="L3077" s="34">
        <f>H3077-(H3077*J3077)</f>
        <v>13.3</v>
      </c>
      <c r="M3077" s="29">
        <v>30</v>
      </c>
      <c r="N3077" s="42"/>
      <c r="O3077" s="35">
        <f t="shared" si="192"/>
        <v>0</v>
      </c>
    </row>
    <row r="3078" spans="1:15">
      <c r="A3078" s="1">
        <v>96830</v>
      </c>
      <c r="B3078" s="1" t="s">
        <v>3731</v>
      </c>
      <c r="C3078" s="2" t="s">
        <v>622</v>
      </c>
      <c r="D3078" s="1">
        <v>305</v>
      </c>
      <c r="E3078" s="1" t="s">
        <v>236</v>
      </c>
      <c r="F3078" s="1">
        <v>7592803002532</v>
      </c>
      <c r="G3078" s="1" t="s">
        <v>18</v>
      </c>
      <c r="H3078" s="19">
        <v>69.349999999999994</v>
      </c>
      <c r="I3078" s="14">
        <v>38</v>
      </c>
      <c r="J3078" s="13">
        <v>0</v>
      </c>
      <c r="K3078" s="14">
        <v>0</v>
      </c>
      <c r="L3078" s="34">
        <f>H3078-(H3078*J3078)</f>
        <v>69.349999999999994</v>
      </c>
      <c r="M3078" s="14">
        <v>0</v>
      </c>
      <c r="N3078" s="42"/>
      <c r="O3078" s="35">
        <f t="shared" si="192"/>
        <v>0</v>
      </c>
    </row>
    <row r="3079" spans="1:15">
      <c r="A3079" s="1">
        <v>97140</v>
      </c>
      <c r="B3079" s="1" t="s">
        <v>3732</v>
      </c>
      <c r="C3079" s="2">
        <v>0</v>
      </c>
      <c r="D3079" s="1">
        <v>305</v>
      </c>
      <c r="E3079" s="1" t="s">
        <v>236</v>
      </c>
      <c r="F3079" s="1">
        <v>7592803002549</v>
      </c>
      <c r="G3079" s="1" t="s">
        <v>18</v>
      </c>
      <c r="H3079" s="19">
        <v>91.56</v>
      </c>
      <c r="I3079" s="14">
        <v>60</v>
      </c>
      <c r="J3079" s="13">
        <v>0</v>
      </c>
      <c r="K3079" s="14">
        <v>0</v>
      </c>
      <c r="L3079" s="34">
        <f>H3079-(H3079*J3079)</f>
        <v>91.56</v>
      </c>
      <c r="M3079" s="14">
        <v>0</v>
      </c>
      <c r="N3079" s="42"/>
      <c r="O3079" s="35">
        <f t="shared" si="192"/>
        <v>0</v>
      </c>
    </row>
    <row r="3080" spans="1:15">
      <c r="A3080" s="1">
        <v>96829</v>
      </c>
      <c r="B3080" s="1" t="s">
        <v>3733</v>
      </c>
      <c r="C3080" s="2">
        <v>0</v>
      </c>
      <c r="D3080" s="1">
        <v>305</v>
      </c>
      <c r="E3080" s="1" t="s">
        <v>236</v>
      </c>
      <c r="F3080" s="1">
        <v>7592803002525</v>
      </c>
      <c r="G3080" s="1" t="s">
        <v>18</v>
      </c>
      <c r="H3080" s="19">
        <v>38.96</v>
      </c>
      <c r="I3080" s="14">
        <v>240</v>
      </c>
      <c r="J3080" s="13">
        <v>0</v>
      </c>
      <c r="K3080" s="14">
        <v>0</v>
      </c>
      <c r="L3080" s="34">
        <f>H3080-(H3080*J3080)</f>
        <v>38.96</v>
      </c>
      <c r="M3080" s="14">
        <v>0</v>
      </c>
      <c r="N3080" s="42"/>
      <c r="O3080" s="35">
        <f t="shared" si="192"/>
        <v>0</v>
      </c>
    </row>
    <row r="3081" spans="1:15" hidden="1">
      <c r="A3081" s="1">
        <v>19848</v>
      </c>
      <c r="B3081" s="1" t="s">
        <v>3734</v>
      </c>
      <c r="C3081" s="2" t="s">
        <v>3735</v>
      </c>
      <c r="D3081" s="1">
        <v>240</v>
      </c>
      <c r="E3081" s="1" t="s">
        <v>21</v>
      </c>
      <c r="F3081" s="1">
        <v>7591619520575</v>
      </c>
      <c r="G3081" s="1" t="s">
        <v>18</v>
      </c>
      <c r="H3081" s="19">
        <v>38.96</v>
      </c>
      <c r="I3081" s="14">
        <v>0</v>
      </c>
      <c r="J3081" s="13">
        <v>0</v>
      </c>
      <c r="K3081" s="14">
        <v>0</v>
      </c>
      <c r="L3081" s="14"/>
      <c r="M3081" s="14">
        <v>30</v>
      </c>
      <c r="N3081" s="1"/>
      <c r="O3081"/>
    </row>
    <row r="3082" spans="1:15" hidden="1">
      <c r="A3082" s="1">
        <v>19849</v>
      </c>
      <c r="B3082" s="1" t="s">
        <v>3736</v>
      </c>
      <c r="C3082" s="2" t="s">
        <v>3735</v>
      </c>
      <c r="D3082" s="1">
        <v>240</v>
      </c>
      <c r="E3082" s="1" t="s">
        <v>21</v>
      </c>
      <c r="F3082" s="1">
        <v>7591619520568</v>
      </c>
      <c r="G3082" s="1" t="s">
        <v>18</v>
      </c>
      <c r="H3082" s="19">
        <v>19.48</v>
      </c>
      <c r="I3082" s="14">
        <v>0</v>
      </c>
      <c r="J3082" s="13">
        <v>0</v>
      </c>
      <c r="K3082" s="14">
        <v>0</v>
      </c>
      <c r="L3082" s="14"/>
      <c r="M3082" s="14">
        <v>30</v>
      </c>
      <c r="N3082" s="1"/>
      <c r="O3082"/>
    </row>
    <row r="3083" spans="1:15">
      <c r="A3083" s="1">
        <v>23876</v>
      </c>
      <c r="B3083" s="1" t="s">
        <v>3737</v>
      </c>
      <c r="C3083" s="2" t="s">
        <v>123</v>
      </c>
      <c r="D3083" s="1">
        <v>1444</v>
      </c>
      <c r="E3083" s="1" t="s">
        <v>39</v>
      </c>
      <c r="F3083" s="1">
        <v>6930169708360</v>
      </c>
      <c r="G3083" s="1" t="s">
        <v>18</v>
      </c>
      <c r="H3083" s="19">
        <v>27.27</v>
      </c>
      <c r="I3083" s="14">
        <v>748</v>
      </c>
      <c r="J3083" s="30">
        <v>0.1</v>
      </c>
      <c r="K3083" s="14">
        <v>0</v>
      </c>
      <c r="L3083" s="34">
        <f>H3083-(H3083*J3083)</f>
        <v>24.542999999999999</v>
      </c>
      <c r="M3083" s="29">
        <v>30</v>
      </c>
      <c r="N3083" s="42"/>
      <c r="O3083" s="35">
        <f t="shared" ref="O3083:O3086" si="193">L3083*N3083</f>
        <v>0</v>
      </c>
    </row>
    <row r="3084" spans="1:15">
      <c r="A3084" s="1">
        <v>9199</v>
      </c>
      <c r="B3084" s="1" t="s">
        <v>3738</v>
      </c>
      <c r="C3084" s="2" t="s">
        <v>3739</v>
      </c>
      <c r="D3084" s="1">
        <v>508</v>
      </c>
      <c r="E3084" s="1" t="s">
        <v>180</v>
      </c>
      <c r="F3084" s="1">
        <v>7591196002204</v>
      </c>
      <c r="G3084" s="1" t="s">
        <v>18</v>
      </c>
      <c r="H3084" s="19">
        <v>34.47</v>
      </c>
      <c r="I3084" s="14">
        <v>987</v>
      </c>
      <c r="J3084" s="13">
        <v>0</v>
      </c>
      <c r="K3084" s="14">
        <v>0</v>
      </c>
      <c r="L3084" s="34">
        <f>H3084-(H3084*J3084)</f>
        <v>34.47</v>
      </c>
      <c r="M3084" s="29">
        <v>30</v>
      </c>
      <c r="N3084" s="42"/>
      <c r="O3084" s="35">
        <f t="shared" si="193"/>
        <v>0</v>
      </c>
    </row>
    <row r="3085" spans="1:15">
      <c r="A3085" s="1">
        <v>2798</v>
      </c>
      <c r="B3085" s="1" t="s">
        <v>3740</v>
      </c>
      <c r="C3085" s="2" t="s">
        <v>1880</v>
      </c>
      <c r="D3085" s="1">
        <v>547</v>
      </c>
      <c r="E3085" s="1" t="s">
        <v>70</v>
      </c>
      <c r="F3085" s="1">
        <v>7591020005012</v>
      </c>
      <c r="G3085" s="1" t="s">
        <v>18</v>
      </c>
      <c r="H3085" s="19">
        <v>3.09</v>
      </c>
      <c r="I3085" s="14">
        <v>10018</v>
      </c>
      <c r="J3085" s="13">
        <v>0</v>
      </c>
      <c r="K3085" s="14">
        <v>0</v>
      </c>
      <c r="L3085" s="34">
        <f>H3085-(H3085*J3085)</f>
        <v>3.09</v>
      </c>
      <c r="M3085" s="29">
        <v>18</v>
      </c>
      <c r="N3085" s="42"/>
      <c r="O3085" s="35">
        <f t="shared" si="193"/>
        <v>0</v>
      </c>
    </row>
    <row r="3086" spans="1:15">
      <c r="A3086" s="1">
        <v>93796</v>
      </c>
      <c r="B3086" s="1" t="s">
        <v>3741</v>
      </c>
      <c r="C3086" s="2" t="s">
        <v>1880</v>
      </c>
      <c r="D3086" s="1">
        <v>547</v>
      </c>
      <c r="E3086" s="1" t="s">
        <v>70</v>
      </c>
      <c r="F3086" s="1">
        <v>7591020008440</v>
      </c>
      <c r="G3086" s="1" t="s">
        <v>18</v>
      </c>
      <c r="H3086" s="19">
        <v>24.78</v>
      </c>
      <c r="I3086" s="14">
        <v>1065</v>
      </c>
      <c r="J3086" s="13">
        <v>0</v>
      </c>
      <c r="K3086" s="14">
        <v>0</v>
      </c>
      <c r="L3086" s="34">
        <f>H3086-(H3086*J3086)</f>
        <v>24.78</v>
      </c>
      <c r="M3086" s="29">
        <v>18</v>
      </c>
      <c r="N3086" s="42"/>
      <c r="O3086" s="35">
        <f t="shared" si="193"/>
        <v>0</v>
      </c>
    </row>
    <row r="3087" spans="1:15" hidden="1">
      <c r="A3087" s="1">
        <v>19875</v>
      </c>
      <c r="B3087" s="1" t="s">
        <v>3742</v>
      </c>
      <c r="C3087" s="2" t="s">
        <v>3743</v>
      </c>
      <c r="D3087" s="1">
        <v>187</v>
      </c>
      <c r="E3087" s="1" t="s">
        <v>68</v>
      </c>
      <c r="F3087" s="1">
        <v>7592806134063</v>
      </c>
      <c r="G3087" s="1" t="s">
        <v>18</v>
      </c>
      <c r="H3087" s="19">
        <v>13.77</v>
      </c>
      <c r="I3087" s="14">
        <v>0</v>
      </c>
      <c r="J3087" s="13">
        <v>0</v>
      </c>
      <c r="K3087" s="14">
        <v>0</v>
      </c>
      <c r="L3087" s="14"/>
      <c r="M3087" s="14">
        <v>0</v>
      </c>
      <c r="N3087" s="1"/>
      <c r="O3087"/>
    </row>
    <row r="3088" spans="1:15">
      <c r="A3088" s="1">
        <v>22796</v>
      </c>
      <c r="B3088" s="1" t="s">
        <v>3744</v>
      </c>
      <c r="C3088" s="2" t="s">
        <v>1880</v>
      </c>
      <c r="D3088" s="1">
        <v>547</v>
      </c>
      <c r="E3088" s="1" t="s">
        <v>70</v>
      </c>
      <c r="F3088" s="1">
        <v>7591020003230</v>
      </c>
      <c r="G3088" s="1" t="s">
        <v>18</v>
      </c>
      <c r="H3088" s="19">
        <v>5.53</v>
      </c>
      <c r="I3088" s="14">
        <v>3595</v>
      </c>
      <c r="J3088" s="30">
        <v>0.03</v>
      </c>
      <c r="K3088" s="14">
        <v>0</v>
      </c>
      <c r="L3088" s="34">
        <f>H3088-(H3088*J3088)</f>
        <v>5.3641000000000005</v>
      </c>
      <c r="M3088" s="29">
        <v>18</v>
      </c>
      <c r="N3088" s="42"/>
      <c r="O3088" s="35">
        <f t="shared" ref="O3088:O3090" si="194">L3088*N3088</f>
        <v>0</v>
      </c>
    </row>
    <row r="3089" spans="1:15">
      <c r="A3089" s="1">
        <v>20174</v>
      </c>
      <c r="B3089" s="1" t="s">
        <v>3745</v>
      </c>
      <c r="C3089" s="2" t="s">
        <v>3746</v>
      </c>
      <c r="D3089" s="1">
        <v>1243</v>
      </c>
      <c r="E3089" s="1" t="s">
        <v>449</v>
      </c>
      <c r="F3089" s="1">
        <v>8903489000191</v>
      </c>
      <c r="G3089" s="1" t="s">
        <v>18</v>
      </c>
      <c r="H3089" s="19">
        <v>51.95</v>
      </c>
      <c r="I3089" s="14">
        <v>67</v>
      </c>
      <c r="J3089" s="13">
        <v>0</v>
      </c>
      <c r="K3089" s="14">
        <v>0</v>
      </c>
      <c r="L3089" s="34">
        <f>H3089-(H3089*J3089)</f>
        <v>51.95</v>
      </c>
      <c r="M3089" s="14">
        <v>0</v>
      </c>
      <c r="N3089" s="42"/>
      <c r="O3089" s="35">
        <f t="shared" si="194"/>
        <v>0</v>
      </c>
    </row>
    <row r="3090" spans="1:15">
      <c r="A3090" s="1">
        <v>99657</v>
      </c>
      <c r="B3090" s="1" t="s">
        <v>3747</v>
      </c>
      <c r="C3090" s="2" t="s">
        <v>3748</v>
      </c>
      <c r="D3090" s="1">
        <v>1054</v>
      </c>
      <c r="E3090" s="1" t="s">
        <v>160</v>
      </c>
      <c r="F3090" s="1">
        <v>7592710000546</v>
      </c>
      <c r="G3090" s="1" t="s">
        <v>18</v>
      </c>
      <c r="H3090" s="19">
        <v>29.23</v>
      </c>
      <c r="I3090" s="14">
        <v>100</v>
      </c>
      <c r="J3090" s="30">
        <v>0.1</v>
      </c>
      <c r="K3090" s="14">
        <v>0</v>
      </c>
      <c r="L3090" s="34">
        <f>H3090-(H3090*J3090)</f>
        <v>26.307000000000002</v>
      </c>
      <c r="M3090" s="29">
        <v>21</v>
      </c>
      <c r="N3090" s="42"/>
      <c r="O3090" s="35">
        <f t="shared" si="194"/>
        <v>0</v>
      </c>
    </row>
    <row r="3091" spans="1:15" hidden="1">
      <c r="A3091" s="1">
        <v>19886</v>
      </c>
      <c r="B3091" s="1" t="s">
        <v>3749</v>
      </c>
      <c r="C3091" s="2" t="s">
        <v>1059</v>
      </c>
      <c r="D3091" s="1">
        <v>1007</v>
      </c>
      <c r="E3091" s="1" t="s">
        <v>2257</v>
      </c>
      <c r="F3091" s="1">
        <v>6921875006604</v>
      </c>
      <c r="G3091" s="1" t="s">
        <v>18</v>
      </c>
      <c r="H3091" s="19">
        <v>7.22</v>
      </c>
      <c r="I3091" s="14">
        <v>0</v>
      </c>
      <c r="J3091" s="13">
        <v>0</v>
      </c>
      <c r="K3091" s="14">
        <v>0</v>
      </c>
      <c r="L3091" s="14"/>
      <c r="M3091" s="14">
        <v>0</v>
      </c>
      <c r="N3091" s="1"/>
      <c r="O3091"/>
    </row>
    <row r="3092" spans="1:15">
      <c r="A3092" s="1">
        <v>90689</v>
      </c>
      <c r="B3092" s="1" t="s">
        <v>3750</v>
      </c>
      <c r="C3092" s="2" t="s">
        <v>622</v>
      </c>
      <c r="D3092" s="1">
        <v>240</v>
      </c>
      <c r="E3092" s="1" t="s">
        <v>21</v>
      </c>
      <c r="F3092" s="1">
        <v>7730969302879</v>
      </c>
      <c r="G3092" s="1" t="s">
        <v>18</v>
      </c>
      <c r="H3092" s="19">
        <v>83.12</v>
      </c>
      <c r="I3092" s="14">
        <v>97</v>
      </c>
      <c r="J3092" s="13">
        <v>0</v>
      </c>
      <c r="K3092" s="14">
        <v>0</v>
      </c>
      <c r="L3092" s="34">
        <f>H3092-(H3092*J3092)</f>
        <v>83.12</v>
      </c>
      <c r="M3092" s="29">
        <v>30</v>
      </c>
      <c r="N3092" s="42"/>
      <c r="O3092" s="35">
        <f>L3092*N3092</f>
        <v>0</v>
      </c>
    </row>
    <row r="3093" spans="1:15" hidden="1">
      <c r="A3093" s="1">
        <v>19888</v>
      </c>
      <c r="B3093" s="1" t="s">
        <v>3751</v>
      </c>
      <c r="C3093" s="2" t="s">
        <v>3513</v>
      </c>
      <c r="D3093" s="1">
        <v>1007</v>
      </c>
      <c r="E3093" s="1" t="s">
        <v>2257</v>
      </c>
      <c r="F3093" s="1">
        <v>6921875006963</v>
      </c>
      <c r="G3093" s="1" t="s">
        <v>18</v>
      </c>
      <c r="H3093" s="19">
        <v>64.14</v>
      </c>
      <c r="I3093" s="14">
        <v>0</v>
      </c>
      <c r="J3093" s="13">
        <v>0</v>
      </c>
      <c r="K3093" s="14">
        <v>0</v>
      </c>
      <c r="L3093" s="14"/>
      <c r="M3093" s="14">
        <v>0</v>
      </c>
      <c r="N3093" s="1"/>
      <c r="O3093"/>
    </row>
    <row r="3094" spans="1:15">
      <c r="A3094" s="1">
        <v>90687</v>
      </c>
      <c r="B3094" s="1" t="s">
        <v>3752</v>
      </c>
      <c r="C3094" s="2" t="s">
        <v>622</v>
      </c>
      <c r="D3094" s="1">
        <v>240</v>
      </c>
      <c r="E3094" s="1" t="s">
        <v>21</v>
      </c>
      <c r="F3094" s="1">
        <v>7730698006949</v>
      </c>
      <c r="G3094" s="1" t="s">
        <v>18</v>
      </c>
      <c r="H3094" s="19">
        <v>25.97</v>
      </c>
      <c r="I3094" s="14">
        <v>392</v>
      </c>
      <c r="J3094" s="13">
        <v>0</v>
      </c>
      <c r="K3094" s="14">
        <v>0</v>
      </c>
      <c r="L3094" s="34">
        <f>H3094-(H3094*J3094)</f>
        <v>25.97</v>
      </c>
      <c r="M3094" s="29">
        <v>30</v>
      </c>
      <c r="N3094" s="42"/>
      <c r="O3094" s="35">
        <f>L3094*N3094</f>
        <v>0</v>
      </c>
    </row>
    <row r="3095" spans="1:15" hidden="1">
      <c r="A3095" s="1">
        <v>19955</v>
      </c>
      <c r="B3095" s="1" t="s">
        <v>3753</v>
      </c>
      <c r="C3095" s="2" t="s">
        <v>3013</v>
      </c>
      <c r="D3095" s="1">
        <v>376</v>
      </c>
      <c r="E3095" s="1" t="s">
        <v>194</v>
      </c>
      <c r="F3095" s="1">
        <v>7592637396968</v>
      </c>
      <c r="G3095" s="1" t="s">
        <v>18</v>
      </c>
      <c r="H3095" s="19">
        <v>170.04</v>
      </c>
      <c r="I3095" s="14">
        <v>0</v>
      </c>
      <c r="J3095" s="13">
        <v>0</v>
      </c>
      <c r="K3095" s="14">
        <v>0</v>
      </c>
      <c r="L3095" s="14"/>
      <c r="M3095" s="14">
        <v>0</v>
      </c>
      <c r="N3095" s="1"/>
      <c r="O3095"/>
    </row>
    <row r="3096" spans="1:15">
      <c r="A3096" s="1">
        <v>21153</v>
      </c>
      <c r="B3096" s="1" t="s">
        <v>3754</v>
      </c>
      <c r="C3096" s="2" t="s">
        <v>309</v>
      </c>
      <c r="D3096" s="1">
        <v>1372</v>
      </c>
      <c r="E3096" s="1" t="s">
        <v>248</v>
      </c>
      <c r="F3096" s="1">
        <v>7401078980066</v>
      </c>
      <c r="G3096" s="1" t="s">
        <v>18</v>
      </c>
      <c r="H3096" s="19">
        <v>6.49</v>
      </c>
      <c r="I3096" s="14">
        <v>66</v>
      </c>
      <c r="J3096" s="13">
        <v>0</v>
      </c>
      <c r="K3096" s="14">
        <v>0</v>
      </c>
      <c r="L3096" s="34">
        <f>H3096-(H3096*J3096)</f>
        <v>6.49</v>
      </c>
      <c r="M3096" s="14">
        <v>0</v>
      </c>
      <c r="N3096" s="42"/>
      <c r="O3096" s="35">
        <f t="shared" ref="O3096:O3098" si="195">L3096*N3096</f>
        <v>0</v>
      </c>
    </row>
    <row r="3097" spans="1:15">
      <c r="A3097" s="1">
        <v>20391</v>
      </c>
      <c r="B3097" s="1" t="s">
        <v>3755</v>
      </c>
      <c r="C3097" s="2" t="s">
        <v>2237</v>
      </c>
      <c r="D3097" s="1">
        <v>1327</v>
      </c>
      <c r="E3097" s="1" t="s">
        <v>184</v>
      </c>
      <c r="F3097" s="1">
        <v>75971267</v>
      </c>
      <c r="G3097" s="1" t="s">
        <v>18</v>
      </c>
      <c r="H3097" s="19">
        <v>7.05</v>
      </c>
      <c r="I3097" s="14">
        <v>725</v>
      </c>
      <c r="J3097" s="30">
        <v>0.1</v>
      </c>
      <c r="K3097" s="14">
        <v>0</v>
      </c>
      <c r="L3097" s="34">
        <f>H3097-(H3097*J3097)</f>
        <v>6.3449999999999998</v>
      </c>
      <c r="M3097" s="29">
        <v>21</v>
      </c>
      <c r="N3097" s="42"/>
      <c r="O3097" s="35">
        <f t="shared" si="195"/>
        <v>0</v>
      </c>
    </row>
    <row r="3098" spans="1:15">
      <c r="A3098" s="1">
        <v>99723</v>
      </c>
      <c r="B3098" s="1" t="s">
        <v>3756</v>
      </c>
      <c r="C3098" s="2" t="s">
        <v>1598</v>
      </c>
      <c r="D3098" s="1">
        <v>511</v>
      </c>
      <c r="E3098" s="1" t="s">
        <v>243</v>
      </c>
      <c r="F3098" s="1">
        <v>7591242814348</v>
      </c>
      <c r="G3098" s="1" t="s">
        <v>18</v>
      </c>
      <c r="H3098" s="19">
        <v>21.32</v>
      </c>
      <c r="I3098" s="14">
        <v>1130</v>
      </c>
      <c r="J3098" s="30">
        <v>0.3</v>
      </c>
      <c r="K3098" s="14">
        <v>0</v>
      </c>
      <c r="L3098" s="34">
        <f>H3098-(H3098*J3098)</f>
        <v>14.923999999999999</v>
      </c>
      <c r="M3098" s="14">
        <v>0</v>
      </c>
      <c r="N3098" s="42"/>
      <c r="O3098" s="35">
        <f t="shared" si="195"/>
        <v>0</v>
      </c>
    </row>
    <row r="3099" spans="1:15" hidden="1">
      <c r="A3099" s="1">
        <v>19967</v>
      </c>
      <c r="B3099" s="1" t="s">
        <v>3757</v>
      </c>
      <c r="C3099" s="2" t="s">
        <v>1540</v>
      </c>
      <c r="D3099" s="1">
        <v>511</v>
      </c>
      <c r="E3099" s="1" t="s">
        <v>243</v>
      </c>
      <c r="F3099" s="1">
        <v>7591243802078</v>
      </c>
      <c r="G3099" s="1" t="s">
        <v>18</v>
      </c>
      <c r="H3099" s="19">
        <v>46.38</v>
      </c>
      <c r="I3099" s="14">
        <v>0</v>
      </c>
      <c r="J3099" s="13">
        <v>0</v>
      </c>
      <c r="K3099" s="14">
        <v>0</v>
      </c>
      <c r="L3099" s="14"/>
      <c r="M3099" s="14">
        <v>0</v>
      </c>
      <c r="N3099" s="1"/>
      <c r="O3099"/>
    </row>
    <row r="3100" spans="1:15" hidden="1">
      <c r="A3100" s="1">
        <v>19968</v>
      </c>
      <c r="B3100" s="1" t="s">
        <v>3758</v>
      </c>
      <c r="C3100" s="2" t="s">
        <v>1540</v>
      </c>
      <c r="D3100" s="1">
        <v>511</v>
      </c>
      <c r="E3100" s="1" t="s">
        <v>243</v>
      </c>
      <c r="F3100" s="1">
        <v>7591243802115</v>
      </c>
      <c r="G3100" s="1" t="s">
        <v>18</v>
      </c>
      <c r="H3100" s="19">
        <v>38.56</v>
      </c>
      <c r="I3100" s="14">
        <v>0</v>
      </c>
      <c r="J3100" s="13">
        <v>0</v>
      </c>
      <c r="K3100" s="14">
        <v>0</v>
      </c>
      <c r="L3100" s="14"/>
      <c r="M3100" s="14">
        <v>0</v>
      </c>
      <c r="N3100" s="1"/>
      <c r="O3100"/>
    </row>
    <row r="3101" spans="1:15" hidden="1">
      <c r="A3101" s="1">
        <v>19969</v>
      </c>
      <c r="B3101" s="1" t="s">
        <v>3759</v>
      </c>
      <c r="C3101" s="2" t="s">
        <v>1682</v>
      </c>
      <c r="D3101" s="1">
        <v>511</v>
      </c>
      <c r="E3101" s="1" t="s">
        <v>243</v>
      </c>
      <c r="F3101" s="1">
        <v>7591243805420</v>
      </c>
      <c r="G3101" s="1" t="s">
        <v>18</v>
      </c>
      <c r="H3101" s="19">
        <v>33.770000000000003</v>
      </c>
      <c r="I3101" s="14">
        <v>0</v>
      </c>
      <c r="J3101" s="13">
        <v>0</v>
      </c>
      <c r="K3101" s="14">
        <v>0</v>
      </c>
      <c r="L3101" s="14"/>
      <c r="M3101" s="14">
        <v>0</v>
      </c>
      <c r="N3101" s="1"/>
      <c r="O3101"/>
    </row>
    <row r="3102" spans="1:15" hidden="1">
      <c r="A3102" s="1">
        <v>19970</v>
      </c>
      <c r="B3102" s="1" t="s">
        <v>3760</v>
      </c>
      <c r="C3102" s="2" t="s">
        <v>1540</v>
      </c>
      <c r="D3102" s="1">
        <v>511</v>
      </c>
      <c r="E3102" s="1" t="s">
        <v>243</v>
      </c>
      <c r="F3102" s="1">
        <v>7591243802139</v>
      </c>
      <c r="G3102" s="1" t="s">
        <v>18</v>
      </c>
      <c r="H3102" s="19">
        <v>28.99</v>
      </c>
      <c r="I3102" s="14">
        <v>0</v>
      </c>
      <c r="J3102" s="13">
        <v>0</v>
      </c>
      <c r="K3102" s="14">
        <v>0</v>
      </c>
      <c r="L3102" s="14"/>
      <c r="M3102" s="14">
        <v>0</v>
      </c>
      <c r="N3102" s="1"/>
      <c r="O3102"/>
    </row>
    <row r="3103" spans="1:15" hidden="1">
      <c r="A3103" s="1">
        <v>19971</v>
      </c>
      <c r="B3103" s="1" t="s">
        <v>3761</v>
      </c>
      <c r="C3103" s="2" t="s">
        <v>1540</v>
      </c>
      <c r="D3103" s="1">
        <v>511</v>
      </c>
      <c r="E3103" s="1" t="s">
        <v>243</v>
      </c>
      <c r="F3103" s="1">
        <v>7591243802153</v>
      </c>
      <c r="G3103" s="1" t="s">
        <v>18</v>
      </c>
      <c r="H3103" s="19">
        <v>45.75</v>
      </c>
      <c r="I3103" s="14">
        <v>0</v>
      </c>
      <c r="J3103" s="13">
        <v>0</v>
      </c>
      <c r="K3103" s="14">
        <v>0</v>
      </c>
      <c r="L3103" s="14"/>
      <c r="M3103" s="14">
        <v>0</v>
      </c>
      <c r="N3103" s="1"/>
      <c r="O3103"/>
    </row>
    <row r="3104" spans="1:15">
      <c r="A3104" s="1">
        <v>23682</v>
      </c>
      <c r="B3104" s="1" t="s">
        <v>3762</v>
      </c>
      <c r="C3104" s="2" t="s">
        <v>107</v>
      </c>
      <c r="D3104" s="1">
        <v>348</v>
      </c>
      <c r="E3104" s="1" t="s">
        <v>61</v>
      </c>
      <c r="F3104" s="1">
        <v>7592454141109</v>
      </c>
      <c r="G3104" s="1" t="s">
        <v>18</v>
      </c>
      <c r="H3104" s="19">
        <v>4.1399999999999997</v>
      </c>
      <c r="I3104" s="14">
        <v>172</v>
      </c>
      <c r="J3104" s="13">
        <v>0</v>
      </c>
      <c r="K3104" s="14">
        <v>0</v>
      </c>
      <c r="L3104" s="34">
        <f>H3104-(H3104*J3104)</f>
        <v>4.1399999999999997</v>
      </c>
      <c r="M3104" s="29">
        <v>30</v>
      </c>
      <c r="N3104" s="42"/>
      <c r="O3104" s="35">
        <f>L3104*N3104</f>
        <v>0</v>
      </c>
    </row>
    <row r="3105" spans="1:15" hidden="1">
      <c r="A3105" s="1">
        <v>20009</v>
      </c>
      <c r="B3105" s="1" t="s">
        <v>3763</v>
      </c>
      <c r="C3105" s="2" t="s">
        <v>842</v>
      </c>
      <c r="D3105" s="1">
        <v>511</v>
      </c>
      <c r="E3105" s="1" t="s">
        <v>243</v>
      </c>
      <c r="F3105" s="1">
        <v>7591243802054</v>
      </c>
      <c r="G3105" s="1" t="s">
        <v>18</v>
      </c>
      <c r="H3105" s="19">
        <v>173.49</v>
      </c>
      <c r="I3105" s="14">
        <v>0</v>
      </c>
      <c r="J3105" s="13">
        <v>0</v>
      </c>
      <c r="K3105" s="14">
        <v>0</v>
      </c>
      <c r="L3105" s="14"/>
      <c r="M3105" s="14">
        <v>0</v>
      </c>
      <c r="N3105" s="1"/>
      <c r="O3105"/>
    </row>
    <row r="3106" spans="1:15">
      <c r="A3106" s="1">
        <v>98889</v>
      </c>
      <c r="B3106" s="1" t="s">
        <v>3764</v>
      </c>
      <c r="C3106" s="2" t="s">
        <v>107</v>
      </c>
      <c r="D3106" s="1">
        <v>571</v>
      </c>
      <c r="E3106" s="1" t="s">
        <v>27</v>
      </c>
      <c r="F3106" s="1">
        <v>7591585378538</v>
      </c>
      <c r="G3106" s="1" t="s">
        <v>18</v>
      </c>
      <c r="H3106" s="19">
        <v>8.09</v>
      </c>
      <c r="I3106" s="14">
        <v>1270</v>
      </c>
      <c r="J3106" s="30">
        <v>0.4</v>
      </c>
      <c r="K3106" s="14">
        <v>0</v>
      </c>
      <c r="L3106" s="34">
        <f>H3106-(H3106*J3106)</f>
        <v>4.8539999999999992</v>
      </c>
      <c r="M3106" s="29">
        <v>21</v>
      </c>
      <c r="N3106" s="42"/>
      <c r="O3106" s="35">
        <f>L3106*N3106</f>
        <v>0</v>
      </c>
    </row>
    <row r="3107" spans="1:15" hidden="1">
      <c r="A3107" s="1">
        <v>1978</v>
      </c>
      <c r="B3107" s="1" t="s">
        <v>3765</v>
      </c>
      <c r="C3107" s="2" t="s">
        <v>38</v>
      </c>
      <c r="D3107" s="1">
        <v>481</v>
      </c>
      <c r="E3107" s="1" t="s">
        <v>76</v>
      </c>
      <c r="F3107" s="1">
        <v>7591818132074</v>
      </c>
      <c r="G3107" s="1" t="s">
        <v>18</v>
      </c>
      <c r="H3107" s="19">
        <v>9.32</v>
      </c>
      <c r="I3107" s="14">
        <v>0</v>
      </c>
      <c r="J3107" s="13">
        <v>0</v>
      </c>
      <c r="K3107" s="14">
        <v>0</v>
      </c>
      <c r="L3107" s="14"/>
      <c r="M3107" s="14">
        <v>30</v>
      </c>
      <c r="N3107" s="1"/>
      <c r="O3107"/>
    </row>
    <row r="3108" spans="1:15">
      <c r="A3108" s="1">
        <v>22930</v>
      </c>
      <c r="B3108" s="1" t="s">
        <v>3766</v>
      </c>
      <c r="C3108" s="2" t="s">
        <v>107</v>
      </c>
      <c r="D3108" s="1">
        <v>571</v>
      </c>
      <c r="E3108" s="1" t="s">
        <v>27</v>
      </c>
      <c r="F3108" s="1">
        <v>7591585278531</v>
      </c>
      <c r="G3108" s="1" t="s">
        <v>18</v>
      </c>
      <c r="H3108" s="19">
        <v>3.52</v>
      </c>
      <c r="I3108" s="14">
        <v>110</v>
      </c>
      <c r="J3108" s="30">
        <v>0.45</v>
      </c>
      <c r="K3108" s="14">
        <v>0</v>
      </c>
      <c r="L3108" s="34">
        <f>H3108-(H3108*J3108)</f>
        <v>1.9359999999999999</v>
      </c>
      <c r="M3108" s="29">
        <v>21</v>
      </c>
      <c r="N3108" s="42"/>
      <c r="O3108" s="35">
        <f>L3108*N3108</f>
        <v>0</v>
      </c>
    </row>
    <row r="3109" spans="1:15" hidden="1">
      <c r="A3109" s="1">
        <v>1300</v>
      </c>
      <c r="B3109" s="1" t="s">
        <v>3767</v>
      </c>
      <c r="C3109" s="2" t="s">
        <v>3768</v>
      </c>
      <c r="D3109" s="1">
        <v>922</v>
      </c>
      <c r="E3109" s="1" t="s">
        <v>493</v>
      </c>
      <c r="F3109" s="1">
        <v>7591651932299</v>
      </c>
      <c r="G3109" s="1" t="s">
        <v>18</v>
      </c>
      <c r="H3109" s="19">
        <v>43.95</v>
      </c>
      <c r="I3109" s="14">
        <v>0</v>
      </c>
      <c r="J3109" s="13">
        <v>0</v>
      </c>
      <c r="K3109" s="14">
        <v>0</v>
      </c>
      <c r="L3109" s="14"/>
      <c r="M3109" s="14">
        <v>0</v>
      </c>
      <c r="N3109" s="1"/>
      <c r="O3109"/>
    </row>
    <row r="3110" spans="1:15">
      <c r="A3110" s="1">
        <v>25085</v>
      </c>
      <c r="B3110" s="1" t="s">
        <v>3769</v>
      </c>
      <c r="C3110" s="2">
        <v>0</v>
      </c>
      <c r="D3110" s="1">
        <v>1444</v>
      </c>
      <c r="E3110" s="1" t="s">
        <v>39</v>
      </c>
      <c r="F3110" s="1">
        <v>7598127001398</v>
      </c>
      <c r="G3110" s="1" t="s">
        <v>18</v>
      </c>
      <c r="H3110" s="19">
        <v>8.64</v>
      </c>
      <c r="I3110" s="14">
        <v>215</v>
      </c>
      <c r="J3110" s="30">
        <v>0.11</v>
      </c>
      <c r="K3110" s="14">
        <v>0</v>
      </c>
      <c r="L3110" s="34">
        <f>H3110-(H3110*J3110)</f>
        <v>7.6896000000000004</v>
      </c>
      <c r="M3110" s="14">
        <v>0</v>
      </c>
      <c r="N3110" s="42"/>
      <c r="O3110" s="35">
        <f>L3110*N3110</f>
        <v>0</v>
      </c>
    </row>
    <row r="3111" spans="1:15" hidden="1">
      <c r="A3111" s="1">
        <v>24248</v>
      </c>
      <c r="B3111" s="1" t="s">
        <v>3770</v>
      </c>
      <c r="C3111" s="2" t="s">
        <v>1674</v>
      </c>
      <c r="D3111" s="1">
        <v>1454</v>
      </c>
      <c r="E3111" s="1" t="s">
        <v>80</v>
      </c>
      <c r="F3111" s="1">
        <v>7750215002391</v>
      </c>
      <c r="G3111" s="1" t="s">
        <v>18</v>
      </c>
      <c r="H3111" s="19">
        <v>363.64</v>
      </c>
      <c r="I3111" s="14">
        <v>10</v>
      </c>
      <c r="J3111" s="13">
        <v>0</v>
      </c>
      <c r="K3111" s="14">
        <v>0</v>
      </c>
      <c r="L3111" s="23">
        <f>H3111-(H3111*J3111)</f>
        <v>363.64</v>
      </c>
      <c r="M3111" s="14">
        <v>0</v>
      </c>
      <c r="N3111" s="1"/>
      <c r="O3111"/>
    </row>
    <row r="3112" spans="1:15" hidden="1">
      <c r="A3112" s="1">
        <v>23714</v>
      </c>
      <c r="B3112" s="1" t="s">
        <v>3771</v>
      </c>
      <c r="C3112" s="2" t="s">
        <v>328</v>
      </c>
      <c r="D3112" s="1">
        <v>1454</v>
      </c>
      <c r="E3112" s="1" t="s">
        <v>80</v>
      </c>
      <c r="F3112" s="1">
        <v>7750215007822</v>
      </c>
      <c r="G3112" s="1" t="s">
        <v>18</v>
      </c>
      <c r="H3112" s="19">
        <v>37.01</v>
      </c>
      <c r="I3112" s="14">
        <v>5</v>
      </c>
      <c r="J3112" s="13">
        <v>0</v>
      </c>
      <c r="K3112" s="14">
        <v>0</v>
      </c>
      <c r="L3112" s="23">
        <f>H3112-(H3112*J3112)</f>
        <v>37.01</v>
      </c>
      <c r="M3112" s="14">
        <v>0</v>
      </c>
      <c r="N3112" s="1"/>
      <c r="O3112"/>
    </row>
    <row r="3113" spans="1:15">
      <c r="A3113" s="1">
        <v>23724</v>
      </c>
      <c r="B3113" s="1" t="s">
        <v>3772</v>
      </c>
      <c r="C3113" s="2" t="s">
        <v>107</v>
      </c>
      <c r="D3113" s="1">
        <v>1454</v>
      </c>
      <c r="E3113" s="1" t="s">
        <v>80</v>
      </c>
      <c r="F3113" s="1">
        <v>7750215003749</v>
      </c>
      <c r="G3113" s="1" t="s">
        <v>18</v>
      </c>
      <c r="H3113" s="19">
        <v>36.36</v>
      </c>
      <c r="I3113" s="14">
        <v>28</v>
      </c>
      <c r="J3113" s="13">
        <v>0</v>
      </c>
      <c r="K3113" s="14">
        <v>0</v>
      </c>
      <c r="L3113" s="34">
        <f>H3113-(H3113*J3113)</f>
        <v>36.36</v>
      </c>
      <c r="M3113" s="14">
        <v>0</v>
      </c>
      <c r="N3113" s="42"/>
      <c r="O3113" s="35">
        <f t="shared" ref="O3113:O3117" si="196">L3113*N3113</f>
        <v>0</v>
      </c>
    </row>
    <row r="3114" spans="1:15">
      <c r="A3114" s="1">
        <v>16760</v>
      </c>
      <c r="B3114" s="1" t="s">
        <v>3773</v>
      </c>
      <c r="C3114" s="2" t="s">
        <v>107</v>
      </c>
      <c r="D3114" s="1">
        <v>272</v>
      </c>
      <c r="E3114" s="1" t="s">
        <v>264</v>
      </c>
      <c r="F3114" s="1">
        <v>7592616576879</v>
      </c>
      <c r="G3114" s="1" t="s">
        <v>18</v>
      </c>
      <c r="H3114" s="19">
        <v>4.75</v>
      </c>
      <c r="I3114" s="14">
        <v>233</v>
      </c>
      <c r="J3114" s="30">
        <v>0.7</v>
      </c>
      <c r="K3114" s="14">
        <v>0</v>
      </c>
      <c r="L3114" s="34">
        <f>H3114-(H3114*J3114)</f>
        <v>1.4250000000000003</v>
      </c>
      <c r="M3114" s="29">
        <v>30</v>
      </c>
      <c r="N3114" s="42"/>
      <c r="O3114" s="35">
        <f t="shared" si="196"/>
        <v>0</v>
      </c>
    </row>
    <row r="3115" spans="1:15">
      <c r="A3115" s="1">
        <v>23725</v>
      </c>
      <c r="B3115" s="1" t="s">
        <v>3774</v>
      </c>
      <c r="C3115" s="2" t="s">
        <v>107</v>
      </c>
      <c r="D3115" s="1">
        <v>1454</v>
      </c>
      <c r="E3115" s="1" t="s">
        <v>80</v>
      </c>
      <c r="F3115" s="1">
        <v>7750215003756</v>
      </c>
      <c r="G3115" s="1" t="s">
        <v>18</v>
      </c>
      <c r="H3115" s="19">
        <v>49.35</v>
      </c>
      <c r="I3115" s="14">
        <v>80</v>
      </c>
      <c r="J3115" s="13">
        <v>0</v>
      </c>
      <c r="K3115" s="14">
        <v>0</v>
      </c>
      <c r="L3115" s="34">
        <f>H3115-(H3115*J3115)</f>
        <v>49.35</v>
      </c>
      <c r="M3115" s="14">
        <v>0</v>
      </c>
      <c r="N3115" s="42"/>
      <c r="O3115" s="35">
        <f t="shared" si="196"/>
        <v>0</v>
      </c>
    </row>
    <row r="3116" spans="1:15">
      <c r="A3116" s="1">
        <v>7965</v>
      </c>
      <c r="B3116" s="1" t="s">
        <v>3775</v>
      </c>
      <c r="C3116" s="2" t="s">
        <v>107</v>
      </c>
      <c r="D3116" s="1">
        <v>348</v>
      </c>
      <c r="E3116" s="1" t="s">
        <v>61</v>
      </c>
      <c r="F3116" s="1">
        <v>7592454141000</v>
      </c>
      <c r="G3116" s="1" t="s">
        <v>18</v>
      </c>
      <c r="H3116" s="19">
        <v>6.91</v>
      </c>
      <c r="I3116" s="14">
        <v>913</v>
      </c>
      <c r="J3116" s="13">
        <v>0</v>
      </c>
      <c r="K3116" s="14">
        <v>0</v>
      </c>
      <c r="L3116" s="34">
        <f>H3116-(H3116*J3116)</f>
        <v>6.91</v>
      </c>
      <c r="M3116" s="29">
        <v>30</v>
      </c>
      <c r="N3116" s="42"/>
      <c r="O3116" s="35">
        <f t="shared" si="196"/>
        <v>0</v>
      </c>
    </row>
    <row r="3117" spans="1:15">
      <c r="A3117" s="1">
        <v>23708</v>
      </c>
      <c r="B3117" s="1" t="s">
        <v>3776</v>
      </c>
      <c r="C3117" s="2" t="s">
        <v>107</v>
      </c>
      <c r="D3117" s="1">
        <v>1457</v>
      </c>
      <c r="E3117" s="1" t="s">
        <v>377</v>
      </c>
      <c r="F3117" s="1">
        <v>675696260047</v>
      </c>
      <c r="G3117" s="1" t="s">
        <v>18</v>
      </c>
      <c r="H3117" s="19">
        <v>7.79</v>
      </c>
      <c r="I3117" s="14">
        <v>640</v>
      </c>
      <c r="J3117" s="13">
        <v>0</v>
      </c>
      <c r="K3117" s="14">
        <v>0</v>
      </c>
      <c r="L3117" s="34">
        <f>H3117-(H3117*J3117)</f>
        <v>7.79</v>
      </c>
      <c r="M3117" s="29">
        <v>35</v>
      </c>
      <c r="N3117" s="42"/>
      <c r="O3117" s="35">
        <f t="shared" si="196"/>
        <v>0</v>
      </c>
    </row>
    <row r="3118" spans="1:15" hidden="1">
      <c r="A3118" s="1">
        <v>20042</v>
      </c>
      <c r="B3118" s="1" t="s">
        <v>3777</v>
      </c>
      <c r="C3118" s="2" t="s">
        <v>1304</v>
      </c>
      <c r="D3118" s="1">
        <v>1255</v>
      </c>
      <c r="E3118" s="1" t="s">
        <v>149</v>
      </c>
      <c r="F3118" s="1">
        <v>7597189133115</v>
      </c>
      <c r="G3118" s="1" t="s">
        <v>18</v>
      </c>
      <c r="H3118" s="19">
        <v>13.44</v>
      </c>
      <c r="I3118" s="14">
        <v>0</v>
      </c>
      <c r="J3118" s="13">
        <v>0.2</v>
      </c>
      <c r="K3118" s="14">
        <v>0</v>
      </c>
      <c r="L3118" s="14"/>
      <c r="M3118" s="14">
        <v>30</v>
      </c>
      <c r="N3118" s="1"/>
      <c r="O3118"/>
    </row>
    <row r="3119" spans="1:15" hidden="1">
      <c r="A3119" s="1">
        <v>23728</v>
      </c>
      <c r="B3119" s="1" t="s">
        <v>3778</v>
      </c>
      <c r="C3119" s="2" t="s">
        <v>214</v>
      </c>
      <c r="D3119" s="1">
        <v>1454</v>
      </c>
      <c r="E3119" s="1" t="s">
        <v>80</v>
      </c>
      <c r="F3119" s="1">
        <v>7750215010310</v>
      </c>
      <c r="G3119" s="1" t="s">
        <v>18</v>
      </c>
      <c r="H3119" s="19">
        <v>65.14</v>
      </c>
      <c r="I3119" s="14">
        <v>5</v>
      </c>
      <c r="J3119" s="13">
        <v>0</v>
      </c>
      <c r="K3119" s="14">
        <v>0</v>
      </c>
      <c r="L3119" s="23">
        <f>H3119-(H3119*J3119)</f>
        <v>65.14</v>
      </c>
      <c r="M3119" s="14">
        <v>0</v>
      </c>
      <c r="N3119" s="1"/>
      <c r="O3119"/>
    </row>
    <row r="3120" spans="1:15">
      <c r="A3120" s="1">
        <v>99636</v>
      </c>
      <c r="B3120" s="1" t="s">
        <v>3779</v>
      </c>
      <c r="C3120" s="2" t="s">
        <v>107</v>
      </c>
      <c r="D3120" s="1">
        <v>478</v>
      </c>
      <c r="E3120" s="1" t="s">
        <v>36</v>
      </c>
      <c r="F3120" s="1">
        <v>7591519051643</v>
      </c>
      <c r="G3120" s="1" t="s">
        <v>18</v>
      </c>
      <c r="H3120" s="19">
        <v>11.36</v>
      </c>
      <c r="I3120" s="14">
        <v>1023</v>
      </c>
      <c r="J3120" s="30">
        <v>0.3</v>
      </c>
      <c r="K3120" s="14">
        <v>0</v>
      </c>
      <c r="L3120" s="34">
        <f>H3120-(H3120*J3120)</f>
        <v>7.952</v>
      </c>
      <c r="M3120" s="29">
        <v>30</v>
      </c>
      <c r="N3120" s="42"/>
      <c r="O3120" s="35">
        <f t="shared" ref="O3120:O3122" si="197">L3120*N3120</f>
        <v>0</v>
      </c>
    </row>
    <row r="3121" spans="1:15">
      <c r="A3121" s="1">
        <v>91804</v>
      </c>
      <c r="B3121" s="1" t="s">
        <v>3780</v>
      </c>
      <c r="C3121" s="2" t="s">
        <v>3781</v>
      </c>
      <c r="D3121" s="1">
        <v>938</v>
      </c>
      <c r="E3121" s="1" t="s">
        <v>3332</v>
      </c>
      <c r="F3121" s="1">
        <v>737513200909</v>
      </c>
      <c r="G3121" s="1" t="s">
        <v>18</v>
      </c>
      <c r="H3121" s="19">
        <v>61.04</v>
      </c>
      <c r="I3121" s="14">
        <v>439</v>
      </c>
      <c r="J3121" s="13">
        <v>0</v>
      </c>
      <c r="K3121" s="14">
        <v>0</v>
      </c>
      <c r="L3121" s="34">
        <f>H3121-(H3121*J3121)</f>
        <v>61.04</v>
      </c>
      <c r="M3121" s="14">
        <v>0</v>
      </c>
      <c r="N3121" s="42"/>
      <c r="O3121" s="35">
        <f t="shared" si="197"/>
        <v>0</v>
      </c>
    </row>
    <row r="3122" spans="1:15">
      <c r="A3122" s="1">
        <v>24096</v>
      </c>
      <c r="B3122" s="1" t="s">
        <v>3782</v>
      </c>
      <c r="C3122" s="2" t="s">
        <v>3783</v>
      </c>
      <c r="D3122" s="1">
        <v>1054</v>
      </c>
      <c r="E3122" s="1" t="s">
        <v>160</v>
      </c>
      <c r="F3122" s="1">
        <v>7592710003912</v>
      </c>
      <c r="G3122" s="1" t="s">
        <v>18</v>
      </c>
      <c r="H3122" s="19">
        <v>22.21</v>
      </c>
      <c r="I3122" s="14">
        <v>447</v>
      </c>
      <c r="J3122" s="30">
        <v>0.1</v>
      </c>
      <c r="K3122" s="14">
        <v>0</v>
      </c>
      <c r="L3122" s="34">
        <f>H3122-(H3122*J3122)</f>
        <v>19.989000000000001</v>
      </c>
      <c r="M3122" s="29">
        <v>21</v>
      </c>
      <c r="N3122" s="42"/>
      <c r="O3122" s="35">
        <f t="shared" si="197"/>
        <v>0</v>
      </c>
    </row>
    <row r="3123" spans="1:15" hidden="1">
      <c r="A3123" s="1">
        <v>3455</v>
      </c>
      <c r="B3123" s="1" t="s">
        <v>3784</v>
      </c>
      <c r="C3123" s="2" t="s">
        <v>563</v>
      </c>
      <c r="D3123" s="1">
        <v>519</v>
      </c>
      <c r="E3123" s="1" t="s">
        <v>1101</v>
      </c>
      <c r="F3123" s="1">
        <v>7591309010409</v>
      </c>
      <c r="G3123" s="1" t="s">
        <v>18</v>
      </c>
      <c r="H3123" s="19">
        <v>10.01</v>
      </c>
      <c r="I3123" s="14">
        <v>0</v>
      </c>
      <c r="J3123" s="13">
        <v>0</v>
      </c>
      <c r="K3123" s="14">
        <v>0</v>
      </c>
      <c r="L3123" s="14"/>
      <c r="M3123" s="14">
        <v>0</v>
      </c>
      <c r="N3123" s="1"/>
      <c r="O3123"/>
    </row>
    <row r="3124" spans="1:15" hidden="1">
      <c r="A3124" s="1">
        <v>20095</v>
      </c>
      <c r="B3124" s="1" t="s">
        <v>3785</v>
      </c>
      <c r="C3124" s="2" t="s">
        <v>93</v>
      </c>
      <c r="D3124" s="1">
        <v>1283</v>
      </c>
      <c r="E3124" s="1" t="s">
        <v>56</v>
      </c>
      <c r="F3124" s="1">
        <v>7503004908806</v>
      </c>
      <c r="G3124" s="1" t="s">
        <v>18</v>
      </c>
      <c r="H3124" s="19">
        <v>8.9499999999999993</v>
      </c>
      <c r="I3124" s="14">
        <v>0</v>
      </c>
      <c r="J3124" s="13">
        <v>0</v>
      </c>
      <c r="K3124" s="14">
        <v>0</v>
      </c>
      <c r="L3124" s="14"/>
      <c r="M3124" s="14">
        <v>21</v>
      </c>
      <c r="N3124" s="1"/>
      <c r="O3124"/>
    </row>
    <row r="3125" spans="1:15">
      <c r="A3125" s="1">
        <v>99658</v>
      </c>
      <c r="B3125" s="1" t="s">
        <v>3786</v>
      </c>
      <c r="C3125" s="2" t="s">
        <v>3783</v>
      </c>
      <c r="D3125" s="1">
        <v>1054</v>
      </c>
      <c r="E3125" s="1" t="s">
        <v>160</v>
      </c>
      <c r="F3125" s="1">
        <v>7592710000553</v>
      </c>
      <c r="G3125" s="1" t="s">
        <v>18</v>
      </c>
      <c r="H3125" s="19">
        <v>35.06</v>
      </c>
      <c r="I3125" s="14">
        <v>249</v>
      </c>
      <c r="J3125" s="30">
        <v>0.1</v>
      </c>
      <c r="K3125" s="14">
        <v>0</v>
      </c>
      <c r="L3125" s="34">
        <f>H3125-(H3125*J3125)</f>
        <v>31.554000000000002</v>
      </c>
      <c r="M3125" s="29">
        <v>21</v>
      </c>
      <c r="N3125" s="42"/>
      <c r="O3125" s="35">
        <f t="shared" ref="O3125:O3128" si="198">L3125*N3125</f>
        <v>0</v>
      </c>
    </row>
    <row r="3126" spans="1:15">
      <c r="A3126" s="1">
        <v>10367</v>
      </c>
      <c r="B3126" s="1" t="s">
        <v>3787</v>
      </c>
      <c r="C3126" s="2" t="s">
        <v>1223</v>
      </c>
      <c r="D3126" s="1">
        <v>240</v>
      </c>
      <c r="E3126" s="1" t="s">
        <v>21</v>
      </c>
      <c r="F3126" s="1">
        <v>7591955000502</v>
      </c>
      <c r="G3126" s="1" t="s">
        <v>18</v>
      </c>
      <c r="H3126" s="19">
        <v>14.29</v>
      </c>
      <c r="I3126" s="14">
        <v>401</v>
      </c>
      <c r="J3126" s="13">
        <v>0</v>
      </c>
      <c r="K3126" s="14">
        <v>0</v>
      </c>
      <c r="L3126" s="34">
        <f>H3126-(H3126*J3126)</f>
        <v>14.29</v>
      </c>
      <c r="M3126" s="29">
        <v>30</v>
      </c>
      <c r="N3126" s="42"/>
      <c r="O3126" s="35">
        <f t="shared" si="198"/>
        <v>0</v>
      </c>
    </row>
    <row r="3127" spans="1:15">
      <c r="A3127" s="1">
        <v>24204</v>
      </c>
      <c r="B3127" s="1" t="s">
        <v>3788</v>
      </c>
      <c r="C3127" s="2" t="s">
        <v>107</v>
      </c>
      <c r="D3127" s="1">
        <v>184</v>
      </c>
      <c r="E3127" s="1" t="s">
        <v>82</v>
      </c>
      <c r="F3127" s="1">
        <v>7501075725407</v>
      </c>
      <c r="G3127" s="1" t="s">
        <v>18</v>
      </c>
      <c r="H3127" s="19">
        <v>4.66</v>
      </c>
      <c r="I3127" s="14">
        <v>382</v>
      </c>
      <c r="J3127" s="13">
        <v>0</v>
      </c>
      <c r="K3127" s="14">
        <v>0</v>
      </c>
      <c r="L3127" s="34">
        <f>H3127-(H3127*J3127)</f>
        <v>4.66</v>
      </c>
      <c r="M3127" s="14">
        <v>0</v>
      </c>
      <c r="N3127" s="42"/>
      <c r="O3127" s="35">
        <f t="shared" si="198"/>
        <v>0</v>
      </c>
    </row>
    <row r="3128" spans="1:15">
      <c r="A3128" s="1">
        <v>22429</v>
      </c>
      <c r="B3128" s="1" t="s">
        <v>3789</v>
      </c>
      <c r="C3128" s="2" t="s">
        <v>2669</v>
      </c>
      <c r="D3128" s="1">
        <v>1468</v>
      </c>
      <c r="E3128" s="1" t="s">
        <v>3790</v>
      </c>
      <c r="F3128" s="1">
        <v>6938741600262</v>
      </c>
      <c r="G3128" s="1" t="s">
        <v>18</v>
      </c>
      <c r="H3128" s="19">
        <v>71.3</v>
      </c>
      <c r="I3128" s="14">
        <v>586</v>
      </c>
      <c r="J3128" s="13">
        <v>0</v>
      </c>
      <c r="K3128" s="14">
        <v>0</v>
      </c>
      <c r="L3128" s="34">
        <f>H3128-(H3128*J3128)</f>
        <v>71.3</v>
      </c>
      <c r="M3128" s="29">
        <v>21</v>
      </c>
      <c r="N3128" s="42"/>
      <c r="O3128" s="35">
        <f t="shared" si="198"/>
        <v>0</v>
      </c>
    </row>
    <row r="3129" spans="1:15" hidden="1">
      <c r="A3129" s="1">
        <v>19045</v>
      </c>
      <c r="B3129" s="1" t="s">
        <v>3791</v>
      </c>
      <c r="C3129" s="2" t="s">
        <v>1978</v>
      </c>
      <c r="D3129" s="1">
        <v>478</v>
      </c>
      <c r="E3129" s="1" t="s">
        <v>36</v>
      </c>
      <c r="F3129" s="1">
        <v>7591519052022</v>
      </c>
      <c r="G3129" s="1" t="s">
        <v>18</v>
      </c>
      <c r="H3129" s="19">
        <v>17.18</v>
      </c>
      <c r="I3129" s="14">
        <v>0</v>
      </c>
      <c r="J3129" s="13">
        <v>0</v>
      </c>
      <c r="K3129" s="14">
        <v>0</v>
      </c>
      <c r="L3129" s="14"/>
      <c r="M3129" s="14">
        <v>30</v>
      </c>
      <c r="N3129" s="1"/>
      <c r="O3129"/>
    </row>
    <row r="3130" spans="1:15">
      <c r="A3130" s="1">
        <v>22428</v>
      </c>
      <c r="B3130" s="1" t="s">
        <v>3792</v>
      </c>
      <c r="C3130" s="2" t="s">
        <v>2669</v>
      </c>
      <c r="D3130" s="1">
        <v>1468</v>
      </c>
      <c r="E3130" s="1" t="s">
        <v>3790</v>
      </c>
      <c r="F3130" s="1">
        <v>6938741600101</v>
      </c>
      <c r="G3130" s="1" t="s">
        <v>18</v>
      </c>
      <c r="H3130" s="19">
        <v>123.12</v>
      </c>
      <c r="I3130" s="14">
        <v>471</v>
      </c>
      <c r="J3130" s="13">
        <v>0</v>
      </c>
      <c r="K3130" s="14">
        <v>0</v>
      </c>
      <c r="L3130" s="34">
        <f>H3130-(H3130*J3130)</f>
        <v>123.12</v>
      </c>
      <c r="M3130" s="29">
        <v>21</v>
      </c>
      <c r="N3130" s="42"/>
      <c r="O3130" s="35">
        <f>L3130*N3130</f>
        <v>0</v>
      </c>
    </row>
    <row r="3131" spans="1:15" hidden="1">
      <c r="A3131" s="1">
        <v>20113</v>
      </c>
      <c r="B3131" s="1" t="s">
        <v>3793</v>
      </c>
      <c r="C3131" s="2" t="s">
        <v>1457</v>
      </c>
      <c r="D3131" s="1">
        <v>1505</v>
      </c>
      <c r="E3131" s="1" t="s">
        <v>2036</v>
      </c>
      <c r="F3131" s="1">
        <v>5410493</v>
      </c>
      <c r="G3131" s="1" t="s">
        <v>18</v>
      </c>
      <c r="H3131" s="19">
        <v>90.49</v>
      </c>
      <c r="I3131" s="14">
        <v>0</v>
      </c>
      <c r="J3131" s="13">
        <v>0</v>
      </c>
      <c r="K3131" s="14">
        <v>0</v>
      </c>
      <c r="L3131" s="14"/>
      <c r="M3131" s="14">
        <v>0</v>
      </c>
      <c r="N3131" s="1"/>
      <c r="O3131"/>
    </row>
    <row r="3132" spans="1:15" hidden="1">
      <c r="A3132" s="1">
        <v>20115</v>
      </c>
      <c r="B3132" s="1" t="s">
        <v>3794</v>
      </c>
      <c r="C3132" s="2" t="s">
        <v>1622</v>
      </c>
      <c r="D3132" s="1">
        <v>1505</v>
      </c>
      <c r="E3132" s="1" t="s">
        <v>2036</v>
      </c>
      <c r="F3132" s="1">
        <v>5713284</v>
      </c>
      <c r="G3132" s="1" t="s">
        <v>18</v>
      </c>
      <c r="H3132" s="19">
        <v>121.56</v>
      </c>
      <c r="I3132" s="14">
        <v>0</v>
      </c>
      <c r="J3132" s="13">
        <v>0</v>
      </c>
      <c r="K3132" s="14">
        <v>0</v>
      </c>
      <c r="L3132" s="14"/>
      <c r="M3132" s="14">
        <v>0</v>
      </c>
      <c r="N3132" s="1"/>
      <c r="O3132"/>
    </row>
    <row r="3133" spans="1:15" hidden="1">
      <c r="A3133" s="1">
        <v>20116</v>
      </c>
      <c r="B3133" s="1" t="s">
        <v>3795</v>
      </c>
      <c r="C3133" s="2" t="s">
        <v>1126</v>
      </c>
      <c r="D3133" s="1">
        <v>1505</v>
      </c>
      <c r="E3133" s="1" t="s">
        <v>2036</v>
      </c>
      <c r="F3133" s="1">
        <v>8470007195535</v>
      </c>
      <c r="G3133" s="1" t="s">
        <v>18</v>
      </c>
      <c r="H3133" s="19">
        <v>153.61000000000001</v>
      </c>
      <c r="I3133" s="14">
        <v>0</v>
      </c>
      <c r="J3133" s="13">
        <v>0</v>
      </c>
      <c r="K3133" s="14">
        <v>0</v>
      </c>
      <c r="L3133" s="14"/>
      <c r="M3133" s="14">
        <v>0</v>
      </c>
      <c r="N3133" s="1"/>
      <c r="O3133"/>
    </row>
    <row r="3134" spans="1:15" hidden="1">
      <c r="A3134" s="1">
        <v>24250</v>
      </c>
      <c r="B3134" s="1" t="s">
        <v>3796</v>
      </c>
      <c r="C3134" s="2" t="s">
        <v>3013</v>
      </c>
      <c r="D3134" s="1">
        <v>1454</v>
      </c>
      <c r="E3134" s="1" t="s">
        <v>80</v>
      </c>
      <c r="F3134" s="1">
        <v>7750215001868</v>
      </c>
      <c r="G3134" s="1" t="s">
        <v>18</v>
      </c>
      <c r="H3134" s="19">
        <v>62.92</v>
      </c>
      <c r="I3134" s="14">
        <v>6</v>
      </c>
      <c r="J3134" s="13">
        <v>0</v>
      </c>
      <c r="K3134" s="14">
        <v>0</v>
      </c>
      <c r="L3134" s="23">
        <f>H3134-(H3134*J3134)</f>
        <v>62.92</v>
      </c>
      <c r="M3134" s="14">
        <v>0</v>
      </c>
      <c r="N3134" s="1"/>
      <c r="O3134"/>
    </row>
    <row r="3135" spans="1:15">
      <c r="A3135" s="1">
        <v>23915</v>
      </c>
      <c r="B3135" s="1" t="s">
        <v>3797</v>
      </c>
      <c r="C3135" s="2" t="s">
        <v>2669</v>
      </c>
      <c r="D3135" s="1">
        <v>1365</v>
      </c>
      <c r="E3135" s="1" t="s">
        <v>95</v>
      </c>
      <c r="F3135" s="1">
        <v>7598252010197</v>
      </c>
      <c r="G3135" s="1" t="s">
        <v>18</v>
      </c>
      <c r="H3135" s="19">
        <v>84.77</v>
      </c>
      <c r="I3135" s="14">
        <v>297</v>
      </c>
      <c r="J3135" s="30">
        <v>0.15</v>
      </c>
      <c r="K3135" s="14">
        <v>0</v>
      </c>
      <c r="L3135" s="34">
        <f>H3135-(H3135*J3135)</f>
        <v>72.05449999999999</v>
      </c>
      <c r="M3135" s="29">
        <v>14</v>
      </c>
      <c r="N3135" s="42"/>
      <c r="O3135" s="35">
        <f t="shared" ref="O3135:O3136" si="199">L3135*N3135</f>
        <v>0</v>
      </c>
    </row>
    <row r="3136" spans="1:15">
      <c r="A3136" s="1">
        <v>23914</v>
      </c>
      <c r="B3136" s="1" t="s">
        <v>3798</v>
      </c>
      <c r="C3136" s="2" t="s">
        <v>2669</v>
      </c>
      <c r="D3136" s="1">
        <v>1365</v>
      </c>
      <c r="E3136" s="1" t="s">
        <v>95</v>
      </c>
      <c r="F3136" s="1">
        <v>7598252010203</v>
      </c>
      <c r="G3136" s="1" t="s">
        <v>18</v>
      </c>
      <c r="H3136" s="19">
        <v>113.48</v>
      </c>
      <c r="I3136" s="14">
        <v>293</v>
      </c>
      <c r="J3136" s="30">
        <v>0.15</v>
      </c>
      <c r="K3136" s="14">
        <v>0</v>
      </c>
      <c r="L3136" s="34">
        <f>H3136-(H3136*J3136)</f>
        <v>96.457999999999998</v>
      </c>
      <c r="M3136" s="29">
        <v>14</v>
      </c>
      <c r="N3136" s="42"/>
      <c r="O3136" s="35">
        <f t="shared" si="199"/>
        <v>0</v>
      </c>
    </row>
    <row r="3137" spans="1:15" hidden="1">
      <c r="A3137" s="1">
        <v>7281</v>
      </c>
      <c r="B3137" s="1" t="s">
        <v>3799</v>
      </c>
      <c r="C3137" s="2" t="s">
        <v>1944</v>
      </c>
      <c r="D3137" s="1">
        <v>550</v>
      </c>
      <c r="E3137" s="1" t="s">
        <v>113</v>
      </c>
      <c r="F3137" s="1">
        <v>7592349722949</v>
      </c>
      <c r="G3137" s="1" t="s">
        <v>18</v>
      </c>
      <c r="H3137" s="19">
        <v>47.3</v>
      </c>
      <c r="I3137" s="14">
        <v>0</v>
      </c>
      <c r="J3137" s="13">
        <v>0</v>
      </c>
      <c r="K3137" s="14">
        <v>0</v>
      </c>
      <c r="L3137" s="14"/>
      <c r="M3137" s="14">
        <v>0</v>
      </c>
      <c r="N3137" s="1"/>
      <c r="O3137"/>
    </row>
    <row r="3138" spans="1:15">
      <c r="A3138" s="1">
        <v>94810</v>
      </c>
      <c r="B3138" s="1" t="s">
        <v>3800</v>
      </c>
      <c r="C3138" s="2" t="s">
        <v>3801</v>
      </c>
      <c r="D3138" s="1">
        <v>1306</v>
      </c>
      <c r="E3138" s="1" t="s">
        <v>3802</v>
      </c>
      <c r="F3138" s="1">
        <v>612197333337</v>
      </c>
      <c r="G3138" s="1" t="s">
        <v>18</v>
      </c>
      <c r="H3138" s="19">
        <v>29.43</v>
      </c>
      <c r="I3138" s="14">
        <v>168</v>
      </c>
      <c r="J3138" s="13">
        <v>0</v>
      </c>
      <c r="K3138" s="14">
        <v>0</v>
      </c>
      <c r="L3138" s="34">
        <f>H3138-(H3138*J3138)</f>
        <v>29.43</v>
      </c>
      <c r="M3138" s="14">
        <v>0</v>
      </c>
      <c r="N3138" s="42"/>
      <c r="O3138" s="35">
        <f>L3138*N3138</f>
        <v>0</v>
      </c>
    </row>
    <row r="3139" spans="1:15" hidden="1">
      <c r="A3139" s="1">
        <v>20122</v>
      </c>
      <c r="B3139" s="1" t="s">
        <v>3803</v>
      </c>
      <c r="C3139" s="2" t="s">
        <v>3283</v>
      </c>
      <c r="D3139" s="1">
        <v>1505</v>
      </c>
      <c r="E3139" s="1" t="s">
        <v>2036</v>
      </c>
      <c r="F3139" s="1">
        <v>8699525019752</v>
      </c>
      <c r="G3139" s="1" t="s">
        <v>18</v>
      </c>
      <c r="H3139" s="19">
        <v>68.88</v>
      </c>
      <c r="I3139" s="14">
        <v>0</v>
      </c>
      <c r="J3139" s="13">
        <v>0</v>
      </c>
      <c r="K3139" s="14">
        <v>0</v>
      </c>
      <c r="L3139" s="14"/>
      <c r="M3139" s="14">
        <v>0</v>
      </c>
      <c r="N3139" s="1"/>
      <c r="O3139"/>
    </row>
    <row r="3140" spans="1:15" hidden="1">
      <c r="A3140" s="1">
        <v>20123</v>
      </c>
      <c r="B3140" s="1" t="s">
        <v>3804</v>
      </c>
      <c r="C3140" s="2" t="s">
        <v>75</v>
      </c>
      <c r="D3140" s="1">
        <v>1505</v>
      </c>
      <c r="E3140" s="1" t="s">
        <v>2036</v>
      </c>
      <c r="F3140" s="1">
        <v>8699525755247</v>
      </c>
      <c r="G3140" s="1" t="s">
        <v>18</v>
      </c>
      <c r="H3140" s="19">
        <v>74.83</v>
      </c>
      <c r="I3140" s="14">
        <v>0</v>
      </c>
      <c r="J3140" s="13">
        <v>0</v>
      </c>
      <c r="K3140" s="14">
        <v>0</v>
      </c>
      <c r="L3140" s="14"/>
      <c r="M3140" s="14">
        <v>0</v>
      </c>
      <c r="N3140" s="1"/>
      <c r="O3140"/>
    </row>
    <row r="3141" spans="1:15">
      <c r="A3141" s="1">
        <v>5399</v>
      </c>
      <c r="B3141" s="1" t="s">
        <v>3805</v>
      </c>
      <c r="C3141" s="2" t="s">
        <v>3806</v>
      </c>
      <c r="D3141" s="1">
        <v>875</v>
      </c>
      <c r="E3141" s="1" t="s">
        <v>245</v>
      </c>
      <c r="F3141" s="1">
        <v>7592432004020</v>
      </c>
      <c r="G3141" s="1" t="s">
        <v>18</v>
      </c>
      <c r="H3141" s="19">
        <v>54.29</v>
      </c>
      <c r="I3141" s="14">
        <v>1164</v>
      </c>
      <c r="J3141" s="13">
        <v>0</v>
      </c>
      <c r="K3141" s="14">
        <v>0</v>
      </c>
      <c r="L3141" s="34">
        <f>H3141-(H3141*J3141)</f>
        <v>54.29</v>
      </c>
      <c r="M3141" s="29">
        <v>30</v>
      </c>
      <c r="N3141" s="42"/>
      <c r="O3141" s="35">
        <f t="shared" ref="O3141:O3142" si="200">L3141*N3141</f>
        <v>0</v>
      </c>
    </row>
    <row r="3142" spans="1:15">
      <c r="A3142" s="1">
        <v>20035</v>
      </c>
      <c r="B3142" s="1" t="s">
        <v>3807</v>
      </c>
      <c r="C3142" s="2" t="s">
        <v>3808</v>
      </c>
      <c r="D3142" s="1">
        <v>547</v>
      </c>
      <c r="E3142" s="1" t="s">
        <v>70</v>
      </c>
      <c r="F3142" s="1">
        <v>7591020081078</v>
      </c>
      <c r="G3142" s="1" t="s">
        <v>18</v>
      </c>
      <c r="H3142" s="19">
        <v>21.04</v>
      </c>
      <c r="I3142" s="14">
        <v>131</v>
      </c>
      <c r="J3142" s="30">
        <v>0.03</v>
      </c>
      <c r="K3142" s="14">
        <v>0</v>
      </c>
      <c r="L3142" s="34">
        <f>H3142-(H3142*J3142)</f>
        <v>20.408799999999999</v>
      </c>
      <c r="M3142" s="29">
        <v>18</v>
      </c>
      <c r="N3142" s="42"/>
      <c r="O3142" s="35">
        <f t="shared" si="200"/>
        <v>0</v>
      </c>
    </row>
    <row r="3143" spans="1:15" hidden="1">
      <c r="A3143" s="1">
        <v>20146</v>
      </c>
      <c r="B3143" s="1" t="s">
        <v>3809</v>
      </c>
      <c r="C3143" s="2" t="s">
        <v>648</v>
      </c>
      <c r="D3143" s="1">
        <v>1238</v>
      </c>
      <c r="E3143" s="1" t="s">
        <v>440</v>
      </c>
      <c r="F3143" s="1">
        <v>7702605150304</v>
      </c>
      <c r="G3143" s="1" t="s">
        <v>18</v>
      </c>
      <c r="H3143" s="19">
        <v>20.71</v>
      </c>
      <c r="I3143" s="14">
        <v>0</v>
      </c>
      <c r="J3143" s="13">
        <v>0</v>
      </c>
      <c r="K3143" s="14">
        <v>0</v>
      </c>
      <c r="L3143" s="14"/>
      <c r="M3143" s="14">
        <v>30</v>
      </c>
      <c r="N3143" s="1"/>
      <c r="O3143"/>
    </row>
    <row r="3144" spans="1:15" hidden="1">
      <c r="A3144" s="1">
        <v>20148</v>
      </c>
      <c r="B3144" s="1" t="s">
        <v>3810</v>
      </c>
      <c r="C3144" s="2" t="s">
        <v>103</v>
      </c>
      <c r="D3144" s="1">
        <v>1238</v>
      </c>
      <c r="E3144" s="1" t="s">
        <v>440</v>
      </c>
      <c r="F3144" s="1">
        <v>7703283404659</v>
      </c>
      <c r="G3144" s="1" t="s">
        <v>18</v>
      </c>
      <c r="H3144" s="19">
        <v>127.14</v>
      </c>
      <c r="I3144" s="14">
        <v>0</v>
      </c>
      <c r="J3144" s="13">
        <v>0</v>
      </c>
      <c r="K3144" s="14">
        <v>0</v>
      </c>
      <c r="L3144" s="14"/>
      <c r="M3144" s="14">
        <v>30</v>
      </c>
      <c r="N3144" s="1"/>
      <c r="O3144"/>
    </row>
    <row r="3145" spans="1:15" hidden="1">
      <c r="A3145" s="1">
        <v>20149</v>
      </c>
      <c r="B3145" s="1" t="s">
        <v>3811</v>
      </c>
      <c r="C3145" s="2" t="s">
        <v>3481</v>
      </c>
      <c r="D3145" s="1">
        <v>1238</v>
      </c>
      <c r="E3145" s="1" t="s">
        <v>440</v>
      </c>
      <c r="F3145" s="1">
        <v>7702134512307</v>
      </c>
      <c r="G3145" s="1" t="s">
        <v>18</v>
      </c>
      <c r="H3145" s="19">
        <v>49.29</v>
      </c>
      <c r="I3145" s="14">
        <v>0</v>
      </c>
      <c r="J3145" s="13">
        <v>0</v>
      </c>
      <c r="K3145" s="14">
        <v>0</v>
      </c>
      <c r="L3145" s="14"/>
      <c r="M3145" s="14">
        <v>30</v>
      </c>
      <c r="N3145" s="1"/>
      <c r="O3145"/>
    </row>
    <row r="3146" spans="1:15" hidden="1">
      <c r="A3146" s="1">
        <v>20150</v>
      </c>
      <c r="B3146" s="1" t="s">
        <v>3812</v>
      </c>
      <c r="C3146" s="2" t="s">
        <v>3813</v>
      </c>
      <c r="D3146" s="1">
        <v>1238</v>
      </c>
      <c r="E3146" s="1" t="s">
        <v>440</v>
      </c>
      <c r="F3146" s="1">
        <v>7703283405946</v>
      </c>
      <c r="G3146" s="1" t="s">
        <v>18</v>
      </c>
      <c r="H3146" s="19">
        <v>60.71</v>
      </c>
      <c r="I3146" s="14">
        <v>0</v>
      </c>
      <c r="J3146" s="13">
        <v>0</v>
      </c>
      <c r="K3146" s="14">
        <v>0</v>
      </c>
      <c r="L3146" s="14"/>
      <c r="M3146" s="14">
        <v>30</v>
      </c>
      <c r="N3146" s="1"/>
      <c r="O3146"/>
    </row>
    <row r="3147" spans="1:15" hidden="1">
      <c r="A3147" s="1">
        <v>20153</v>
      </c>
      <c r="B3147" s="1" t="s">
        <v>3814</v>
      </c>
      <c r="C3147" s="2" t="s">
        <v>1813</v>
      </c>
      <c r="D3147" s="1">
        <v>915</v>
      </c>
      <c r="E3147" s="1" t="s">
        <v>574</v>
      </c>
      <c r="F3147" s="1">
        <v>7591619520599</v>
      </c>
      <c r="G3147" s="1" t="s">
        <v>18</v>
      </c>
      <c r="H3147" s="19">
        <v>20.78</v>
      </c>
      <c r="I3147" s="14">
        <v>0</v>
      </c>
      <c r="J3147" s="13">
        <v>0</v>
      </c>
      <c r="K3147" s="14">
        <v>0</v>
      </c>
      <c r="L3147" s="14"/>
      <c r="M3147" s="14">
        <v>0</v>
      </c>
      <c r="N3147" s="1"/>
      <c r="O3147"/>
    </row>
    <row r="3148" spans="1:15" hidden="1">
      <c r="A3148" s="1">
        <v>20154</v>
      </c>
      <c r="B3148" s="1" t="s">
        <v>3815</v>
      </c>
      <c r="C3148" s="2" t="s">
        <v>3816</v>
      </c>
      <c r="D3148" s="1">
        <v>240</v>
      </c>
      <c r="E3148" s="1" t="s">
        <v>21</v>
      </c>
      <c r="F3148" s="1">
        <v>7591619520834</v>
      </c>
      <c r="G3148" s="1" t="s">
        <v>18</v>
      </c>
      <c r="H3148" s="19">
        <v>25.97</v>
      </c>
      <c r="I3148" s="14">
        <v>0</v>
      </c>
      <c r="J3148" s="13">
        <v>0</v>
      </c>
      <c r="K3148" s="14">
        <v>0</v>
      </c>
      <c r="L3148" s="14"/>
      <c r="M3148" s="14">
        <v>30</v>
      </c>
      <c r="N3148" s="1"/>
      <c r="O3148"/>
    </row>
    <row r="3149" spans="1:15" hidden="1">
      <c r="A3149" s="1">
        <v>20155</v>
      </c>
      <c r="B3149" s="1" t="s">
        <v>3817</v>
      </c>
      <c r="C3149" s="2" t="s">
        <v>1978</v>
      </c>
      <c r="D3149" s="1">
        <v>1082</v>
      </c>
      <c r="E3149" s="1" t="s">
        <v>25</v>
      </c>
      <c r="F3149" s="1">
        <v>7591821904484</v>
      </c>
      <c r="G3149" s="1" t="s">
        <v>18</v>
      </c>
      <c r="H3149" s="19">
        <v>2.83</v>
      </c>
      <c r="I3149" s="14">
        <v>0</v>
      </c>
      <c r="J3149" s="13">
        <v>0</v>
      </c>
      <c r="K3149" s="14">
        <v>0</v>
      </c>
      <c r="L3149" s="14"/>
      <c r="M3149" s="14">
        <v>30</v>
      </c>
      <c r="N3149" s="1"/>
      <c r="O3149"/>
    </row>
    <row r="3150" spans="1:15" hidden="1">
      <c r="A3150" s="1">
        <v>24529</v>
      </c>
      <c r="B3150" s="1" t="s">
        <v>3818</v>
      </c>
      <c r="C3150" s="2">
        <v>0</v>
      </c>
      <c r="D3150" s="1">
        <v>880</v>
      </c>
      <c r="E3150" s="1" t="s">
        <v>245</v>
      </c>
      <c r="F3150" s="1">
        <v>7592432000213</v>
      </c>
      <c r="G3150" s="1" t="s">
        <v>18</v>
      </c>
      <c r="H3150" s="19">
        <v>16.36</v>
      </c>
      <c r="I3150" s="14">
        <v>0</v>
      </c>
      <c r="J3150" s="13">
        <v>0</v>
      </c>
      <c r="K3150" s="14">
        <v>0</v>
      </c>
      <c r="L3150" s="14"/>
      <c r="M3150" s="14">
        <v>30</v>
      </c>
      <c r="N3150" s="1"/>
      <c r="O3150"/>
    </row>
    <row r="3151" spans="1:15">
      <c r="A3151" s="1">
        <v>20036</v>
      </c>
      <c r="B3151" s="1" t="s">
        <v>3819</v>
      </c>
      <c r="C3151" s="2" t="s">
        <v>3808</v>
      </c>
      <c r="D3151" s="1">
        <v>547</v>
      </c>
      <c r="E3151" s="1" t="s">
        <v>70</v>
      </c>
      <c r="F3151" s="1">
        <v>7591020081092</v>
      </c>
      <c r="G3151" s="1" t="s">
        <v>18</v>
      </c>
      <c r="H3151" s="19">
        <v>14.92</v>
      </c>
      <c r="I3151" s="14">
        <v>82</v>
      </c>
      <c r="J3151" s="13">
        <v>0</v>
      </c>
      <c r="K3151" s="14">
        <v>0</v>
      </c>
      <c r="L3151" s="34">
        <f>H3151-(H3151*J3151)</f>
        <v>14.92</v>
      </c>
      <c r="M3151" s="29">
        <v>18</v>
      </c>
      <c r="N3151" s="42"/>
      <c r="O3151" s="35">
        <f t="shared" ref="O3151:O3153" si="201">L3151*N3151</f>
        <v>0</v>
      </c>
    </row>
    <row r="3152" spans="1:15">
      <c r="A3152" s="1">
        <v>599</v>
      </c>
      <c r="B3152" s="1" t="s">
        <v>3820</v>
      </c>
      <c r="C3152" s="2" t="s">
        <v>756</v>
      </c>
      <c r="D3152" s="1">
        <v>622</v>
      </c>
      <c r="E3152" s="1" t="s">
        <v>17</v>
      </c>
      <c r="F3152" s="1">
        <v>7592601100805</v>
      </c>
      <c r="G3152" s="1" t="s">
        <v>18</v>
      </c>
      <c r="H3152" s="19">
        <v>29.22</v>
      </c>
      <c r="I3152" s="14">
        <v>467</v>
      </c>
      <c r="J3152" s="30">
        <v>0.1</v>
      </c>
      <c r="K3152" s="14">
        <v>0</v>
      </c>
      <c r="L3152" s="34">
        <f>H3152-(H3152*J3152)</f>
        <v>26.297999999999998</v>
      </c>
      <c r="M3152" s="29">
        <v>21</v>
      </c>
      <c r="N3152" s="42"/>
      <c r="O3152" s="35">
        <f t="shared" si="201"/>
        <v>0</v>
      </c>
    </row>
    <row r="3153" spans="1:15">
      <c r="A3153" s="1">
        <v>95605</v>
      </c>
      <c r="B3153" s="1" t="s">
        <v>3821</v>
      </c>
      <c r="C3153" s="2" t="s">
        <v>3342</v>
      </c>
      <c r="D3153" s="1">
        <v>511</v>
      </c>
      <c r="E3153" s="1" t="s">
        <v>243</v>
      </c>
      <c r="F3153" s="1">
        <v>7591243815757</v>
      </c>
      <c r="G3153" s="1" t="s">
        <v>18</v>
      </c>
      <c r="H3153" s="19">
        <v>18.88</v>
      </c>
      <c r="I3153" s="14">
        <v>1360</v>
      </c>
      <c r="J3153" s="13">
        <v>0</v>
      </c>
      <c r="K3153" s="14">
        <v>0</v>
      </c>
      <c r="L3153" s="34">
        <f>H3153-(H3153*J3153)</f>
        <v>18.88</v>
      </c>
      <c r="M3153" s="14">
        <v>0</v>
      </c>
      <c r="N3153" s="42"/>
      <c r="O3153" s="35">
        <f t="shared" si="201"/>
        <v>0</v>
      </c>
    </row>
    <row r="3154" spans="1:15" hidden="1">
      <c r="A3154" s="1">
        <v>20175</v>
      </c>
      <c r="B3154" s="1" t="s">
        <v>3822</v>
      </c>
      <c r="C3154" s="2" t="s">
        <v>107</v>
      </c>
      <c r="D3154" s="1">
        <v>1243</v>
      </c>
      <c r="E3154" s="1" t="s">
        <v>449</v>
      </c>
      <c r="F3154" s="1">
        <v>8903489000177</v>
      </c>
      <c r="G3154" s="1" t="s">
        <v>18</v>
      </c>
      <c r="H3154" s="19">
        <v>12.14</v>
      </c>
      <c r="I3154" s="14">
        <v>0</v>
      </c>
      <c r="J3154" s="13">
        <v>0.1</v>
      </c>
      <c r="K3154" s="14">
        <v>0</v>
      </c>
      <c r="L3154" s="14"/>
      <c r="M3154" s="14">
        <v>0</v>
      </c>
      <c r="N3154" s="1"/>
      <c r="O3154"/>
    </row>
    <row r="3155" spans="1:15" hidden="1">
      <c r="A3155" s="1">
        <v>25083</v>
      </c>
      <c r="B3155" s="1" t="s">
        <v>3823</v>
      </c>
      <c r="C3155" s="2">
        <v>0</v>
      </c>
      <c r="D3155" s="1">
        <v>1454</v>
      </c>
      <c r="E3155" s="1" t="s">
        <v>80</v>
      </c>
      <c r="F3155" s="1">
        <v>7750215011379</v>
      </c>
      <c r="G3155" s="1" t="s">
        <v>18</v>
      </c>
      <c r="H3155" s="19">
        <v>58.48</v>
      </c>
      <c r="I3155" s="14">
        <v>12</v>
      </c>
      <c r="J3155" s="13">
        <v>0</v>
      </c>
      <c r="K3155" s="14">
        <v>0</v>
      </c>
      <c r="L3155" s="23">
        <f>H3155-(H3155*J3155)</f>
        <v>58.48</v>
      </c>
      <c r="M3155" s="14">
        <v>0</v>
      </c>
      <c r="N3155" s="1"/>
      <c r="O3155"/>
    </row>
    <row r="3156" spans="1:15">
      <c r="A3156" s="1">
        <v>20280</v>
      </c>
      <c r="B3156" s="1" t="s">
        <v>3824</v>
      </c>
      <c r="C3156" s="2" t="s">
        <v>3825</v>
      </c>
      <c r="D3156" s="1">
        <v>146</v>
      </c>
      <c r="E3156" s="1" t="s">
        <v>2177</v>
      </c>
      <c r="F3156" s="1">
        <v>8901175028733</v>
      </c>
      <c r="G3156" s="1" t="s">
        <v>18</v>
      </c>
      <c r="H3156" s="19">
        <v>363.64</v>
      </c>
      <c r="I3156" s="14">
        <v>150</v>
      </c>
      <c r="J3156" s="30">
        <v>7.0000000000000007E-2</v>
      </c>
      <c r="K3156" s="14">
        <v>0</v>
      </c>
      <c r="L3156" s="34">
        <f>H3156-(H3156*J3156)</f>
        <v>338.18520000000001</v>
      </c>
      <c r="M3156" s="14">
        <v>0</v>
      </c>
      <c r="N3156" s="42"/>
      <c r="O3156" s="35">
        <f t="shared" ref="O3156:O3157" si="202">L3156*N3156</f>
        <v>0</v>
      </c>
    </row>
    <row r="3157" spans="1:15">
      <c r="A3157" s="1">
        <v>19850</v>
      </c>
      <c r="B3157" s="1" t="s">
        <v>3826</v>
      </c>
      <c r="C3157" s="2" t="s">
        <v>3735</v>
      </c>
      <c r="D3157" s="1">
        <v>240</v>
      </c>
      <c r="E3157" s="1" t="s">
        <v>21</v>
      </c>
      <c r="F3157" s="1">
        <v>7591619520582</v>
      </c>
      <c r="G3157" s="1" t="s">
        <v>18</v>
      </c>
      <c r="H3157" s="19">
        <v>18.18</v>
      </c>
      <c r="I3157" s="14">
        <v>939</v>
      </c>
      <c r="J3157" s="13">
        <v>0</v>
      </c>
      <c r="K3157" s="14">
        <v>0</v>
      </c>
      <c r="L3157" s="34">
        <f>H3157-(H3157*J3157)</f>
        <v>18.18</v>
      </c>
      <c r="M3157" s="29">
        <v>30</v>
      </c>
      <c r="N3157" s="42"/>
      <c r="O3157" s="35">
        <f t="shared" si="202"/>
        <v>0</v>
      </c>
    </row>
    <row r="3158" spans="1:15" hidden="1">
      <c r="A3158" s="1">
        <v>20184</v>
      </c>
      <c r="B3158" s="1" t="s">
        <v>3827</v>
      </c>
      <c r="C3158" s="2" t="s">
        <v>1880</v>
      </c>
      <c r="D3158" s="1">
        <v>1321</v>
      </c>
      <c r="E3158" s="1" t="s">
        <v>3828</v>
      </c>
      <c r="F3158" s="1">
        <v>8906085131726</v>
      </c>
      <c r="G3158" s="1" t="s">
        <v>18</v>
      </c>
      <c r="H3158" s="19">
        <v>0.28000000000000003</v>
      </c>
      <c r="I3158" s="14">
        <v>0</v>
      </c>
      <c r="J3158" s="13">
        <v>0</v>
      </c>
      <c r="K3158" s="14">
        <v>0</v>
      </c>
      <c r="L3158" s="14"/>
      <c r="M3158" s="14">
        <v>0</v>
      </c>
      <c r="N3158" s="1"/>
      <c r="O3158"/>
    </row>
    <row r="3159" spans="1:15" hidden="1">
      <c r="A3159" s="1">
        <v>20185</v>
      </c>
      <c r="B3159" s="1" t="s">
        <v>3829</v>
      </c>
      <c r="C3159" s="2" t="s">
        <v>309</v>
      </c>
      <c r="D3159" s="1">
        <v>1321</v>
      </c>
      <c r="E3159" s="1" t="s">
        <v>3828</v>
      </c>
      <c r="F3159" s="1">
        <v>8906085130644</v>
      </c>
      <c r="G3159" s="1" t="s">
        <v>18</v>
      </c>
      <c r="H3159" s="19">
        <v>0.26</v>
      </c>
      <c r="I3159" s="14">
        <v>0</v>
      </c>
      <c r="J3159" s="13">
        <v>0</v>
      </c>
      <c r="K3159" s="14">
        <v>0</v>
      </c>
      <c r="L3159" s="14"/>
      <c r="M3159" s="14">
        <v>0</v>
      </c>
      <c r="N3159" s="1"/>
      <c r="O3159"/>
    </row>
    <row r="3160" spans="1:15" hidden="1">
      <c r="A3160" s="1">
        <v>20186</v>
      </c>
      <c r="B3160" s="1" t="s">
        <v>3830</v>
      </c>
      <c r="C3160" s="2" t="s">
        <v>1913</v>
      </c>
      <c r="D3160" s="1">
        <v>1321</v>
      </c>
      <c r="E3160" s="1" t="s">
        <v>3828</v>
      </c>
      <c r="F3160" s="1">
        <v>8906085133966</v>
      </c>
      <c r="G3160" s="1" t="s">
        <v>18</v>
      </c>
      <c r="H3160" s="19">
        <v>0.51</v>
      </c>
      <c r="I3160" s="14">
        <v>0</v>
      </c>
      <c r="J3160" s="13">
        <v>0</v>
      </c>
      <c r="K3160" s="14">
        <v>0</v>
      </c>
      <c r="L3160" s="14"/>
      <c r="M3160" s="14">
        <v>0</v>
      </c>
      <c r="N3160" s="1"/>
      <c r="O3160"/>
    </row>
    <row r="3161" spans="1:15" hidden="1">
      <c r="A3161" s="1">
        <v>20187</v>
      </c>
      <c r="B3161" s="1" t="s">
        <v>3831</v>
      </c>
      <c r="C3161" s="2" t="s">
        <v>648</v>
      </c>
      <c r="D3161" s="1">
        <v>1321</v>
      </c>
      <c r="E3161" s="1" t="s">
        <v>3828</v>
      </c>
      <c r="F3161" s="1">
        <v>8906085130170</v>
      </c>
      <c r="G3161" s="1" t="s">
        <v>18</v>
      </c>
      <c r="H3161" s="19">
        <v>0.72</v>
      </c>
      <c r="I3161" s="14">
        <v>0</v>
      </c>
      <c r="J3161" s="13">
        <v>0</v>
      </c>
      <c r="K3161" s="14">
        <v>0</v>
      </c>
      <c r="L3161" s="14"/>
      <c r="M3161" s="14">
        <v>0</v>
      </c>
      <c r="N3161" s="1"/>
      <c r="O3161"/>
    </row>
    <row r="3162" spans="1:15" hidden="1">
      <c r="A3162" s="1">
        <v>20188</v>
      </c>
      <c r="B3162" s="1" t="s">
        <v>3832</v>
      </c>
      <c r="C3162" s="2" t="s">
        <v>1811</v>
      </c>
      <c r="D3162" s="1">
        <v>1321</v>
      </c>
      <c r="E3162" s="1" t="s">
        <v>3828</v>
      </c>
      <c r="F3162" s="1">
        <v>8906085133973</v>
      </c>
      <c r="G3162" s="1" t="s">
        <v>18</v>
      </c>
      <c r="H3162" s="19">
        <v>0.85</v>
      </c>
      <c r="I3162" s="14">
        <v>0</v>
      </c>
      <c r="J3162" s="13">
        <v>0</v>
      </c>
      <c r="K3162" s="14">
        <v>0</v>
      </c>
      <c r="L3162" s="14"/>
      <c r="M3162" s="14">
        <v>0</v>
      </c>
      <c r="N3162" s="1"/>
      <c r="O3162"/>
    </row>
    <row r="3163" spans="1:15" hidden="1">
      <c r="A3163" s="1">
        <v>20189</v>
      </c>
      <c r="B3163" s="1" t="s">
        <v>3833</v>
      </c>
      <c r="C3163" s="2" t="s">
        <v>3421</v>
      </c>
      <c r="D3163" s="1">
        <v>1321</v>
      </c>
      <c r="E3163" s="1" t="s">
        <v>3828</v>
      </c>
      <c r="F3163" s="1">
        <v>7596347796742</v>
      </c>
      <c r="G3163" s="1" t="s">
        <v>18</v>
      </c>
      <c r="H3163" s="19">
        <v>0.28000000000000003</v>
      </c>
      <c r="I3163" s="14">
        <v>0</v>
      </c>
      <c r="J3163" s="13">
        <v>0</v>
      </c>
      <c r="K3163" s="14">
        <v>0</v>
      </c>
      <c r="L3163" s="14"/>
      <c r="M3163" s="14">
        <v>0</v>
      </c>
      <c r="N3163" s="1"/>
      <c r="O3163"/>
    </row>
    <row r="3164" spans="1:15" hidden="1">
      <c r="A3164" s="1">
        <v>20190</v>
      </c>
      <c r="B3164" s="1" t="s">
        <v>3834</v>
      </c>
      <c r="C3164" s="2" t="s">
        <v>3421</v>
      </c>
      <c r="D3164" s="1">
        <v>1321</v>
      </c>
      <c r="E3164" s="1" t="s">
        <v>3828</v>
      </c>
      <c r="F3164" s="1">
        <v>7596347796766</v>
      </c>
      <c r="G3164" s="1" t="s">
        <v>18</v>
      </c>
      <c r="H3164" s="19">
        <v>0.28000000000000003</v>
      </c>
      <c r="I3164" s="14">
        <v>0</v>
      </c>
      <c r="J3164" s="13">
        <v>0</v>
      </c>
      <c r="K3164" s="14">
        <v>0</v>
      </c>
      <c r="L3164" s="14"/>
      <c r="M3164" s="14">
        <v>0</v>
      </c>
      <c r="N3164" s="1"/>
      <c r="O3164"/>
    </row>
    <row r="3165" spans="1:15" hidden="1">
      <c r="A3165" s="1">
        <v>20191</v>
      </c>
      <c r="B3165" s="1" t="s">
        <v>3835</v>
      </c>
      <c r="C3165" s="2" t="s">
        <v>686</v>
      </c>
      <c r="D3165" s="1">
        <v>1321</v>
      </c>
      <c r="E3165" s="1" t="s">
        <v>3828</v>
      </c>
      <c r="F3165" s="1">
        <v>8906085131993</v>
      </c>
      <c r="G3165" s="1" t="s">
        <v>18</v>
      </c>
      <c r="H3165" s="19">
        <v>0.2</v>
      </c>
      <c r="I3165" s="14">
        <v>0</v>
      </c>
      <c r="J3165" s="13">
        <v>0</v>
      </c>
      <c r="K3165" s="14">
        <v>0</v>
      </c>
      <c r="L3165" s="14"/>
      <c r="M3165" s="14">
        <v>0</v>
      </c>
      <c r="N3165" s="1"/>
      <c r="O3165"/>
    </row>
    <row r="3166" spans="1:15" hidden="1">
      <c r="A3166" s="1">
        <v>20192</v>
      </c>
      <c r="B3166" s="1" t="s">
        <v>3836</v>
      </c>
      <c r="C3166" s="2" t="s">
        <v>2860</v>
      </c>
      <c r="D3166" s="1">
        <v>1321</v>
      </c>
      <c r="E3166" s="1" t="s">
        <v>3828</v>
      </c>
      <c r="F3166" s="1">
        <v>7596347796759</v>
      </c>
      <c r="G3166" s="1" t="s">
        <v>18</v>
      </c>
      <c r="H3166" s="19">
        <v>0.28000000000000003</v>
      </c>
      <c r="I3166" s="14">
        <v>0</v>
      </c>
      <c r="J3166" s="13">
        <v>0</v>
      </c>
      <c r="K3166" s="14">
        <v>0</v>
      </c>
      <c r="L3166" s="14"/>
      <c r="M3166" s="14">
        <v>0</v>
      </c>
      <c r="N3166" s="1"/>
      <c r="O3166"/>
    </row>
    <row r="3167" spans="1:15" hidden="1">
      <c r="A3167" s="1">
        <v>20193</v>
      </c>
      <c r="B3167" s="1" t="s">
        <v>3837</v>
      </c>
      <c r="C3167" s="2" t="s">
        <v>2860</v>
      </c>
      <c r="D3167" s="1">
        <v>1321</v>
      </c>
      <c r="E3167" s="1" t="s">
        <v>3828</v>
      </c>
      <c r="F3167" s="1">
        <v>7596347796728</v>
      </c>
      <c r="G3167" s="1" t="s">
        <v>18</v>
      </c>
      <c r="H3167" s="19">
        <v>0.28000000000000003</v>
      </c>
      <c r="I3167" s="14">
        <v>0</v>
      </c>
      <c r="J3167" s="13">
        <v>0</v>
      </c>
      <c r="K3167" s="14">
        <v>0</v>
      </c>
      <c r="L3167" s="14"/>
      <c r="M3167" s="14">
        <v>0</v>
      </c>
      <c r="N3167" s="1"/>
      <c r="O3167"/>
    </row>
    <row r="3168" spans="1:15" hidden="1">
      <c r="A3168" s="1">
        <v>20194</v>
      </c>
      <c r="B3168" s="1" t="s">
        <v>3838</v>
      </c>
      <c r="C3168" s="2" t="s">
        <v>3839</v>
      </c>
      <c r="D3168" s="1">
        <v>1321</v>
      </c>
      <c r="E3168" s="1" t="s">
        <v>3828</v>
      </c>
      <c r="F3168" s="1">
        <v>7596347796735</v>
      </c>
      <c r="G3168" s="1" t="s">
        <v>18</v>
      </c>
      <c r="H3168" s="19">
        <v>0.28000000000000003</v>
      </c>
      <c r="I3168" s="14">
        <v>0</v>
      </c>
      <c r="J3168" s="13">
        <v>0</v>
      </c>
      <c r="K3168" s="14">
        <v>0</v>
      </c>
      <c r="L3168" s="14"/>
      <c r="M3168" s="14">
        <v>0</v>
      </c>
      <c r="N3168" s="1"/>
      <c r="O3168"/>
    </row>
    <row r="3169" spans="1:15" hidden="1">
      <c r="A3169" s="1">
        <v>20195</v>
      </c>
      <c r="B3169" s="1" t="s">
        <v>3840</v>
      </c>
      <c r="C3169" s="2" t="s">
        <v>3617</v>
      </c>
      <c r="D3169" s="1">
        <v>1322</v>
      </c>
      <c r="E3169" s="1" t="s">
        <v>191</v>
      </c>
      <c r="F3169" s="1">
        <v>7460828551239</v>
      </c>
      <c r="G3169" s="1" t="s">
        <v>18</v>
      </c>
      <c r="H3169" s="19">
        <v>33.96</v>
      </c>
      <c r="I3169" s="14">
        <v>0</v>
      </c>
      <c r="J3169" s="13">
        <v>0</v>
      </c>
      <c r="K3169" s="14">
        <v>0</v>
      </c>
      <c r="L3169" s="14"/>
      <c r="M3169" s="14">
        <v>30</v>
      </c>
      <c r="N3169" s="1"/>
      <c r="O3169"/>
    </row>
    <row r="3170" spans="1:15" hidden="1">
      <c r="A3170" s="1">
        <v>20196</v>
      </c>
      <c r="B3170" s="1" t="s">
        <v>3841</v>
      </c>
      <c r="C3170" s="2" t="s">
        <v>852</v>
      </c>
      <c r="D3170" s="1">
        <v>1322</v>
      </c>
      <c r="E3170" s="1" t="s">
        <v>191</v>
      </c>
      <c r="F3170" s="1">
        <v>7460828579370</v>
      </c>
      <c r="G3170" s="1" t="s">
        <v>18</v>
      </c>
      <c r="H3170" s="19">
        <v>9.43</v>
      </c>
      <c r="I3170" s="14">
        <v>0</v>
      </c>
      <c r="J3170" s="13">
        <v>0</v>
      </c>
      <c r="K3170" s="14">
        <v>0</v>
      </c>
      <c r="L3170" s="14"/>
      <c r="M3170" s="14">
        <v>30</v>
      </c>
      <c r="N3170" s="1"/>
      <c r="O3170"/>
    </row>
    <row r="3171" spans="1:15">
      <c r="A3171" s="1">
        <v>22208</v>
      </c>
      <c r="B3171" s="1" t="s">
        <v>3842</v>
      </c>
      <c r="C3171" s="2">
        <v>0</v>
      </c>
      <c r="D3171" s="1">
        <v>478</v>
      </c>
      <c r="E3171" s="1" t="s">
        <v>36</v>
      </c>
      <c r="F3171" s="1">
        <v>7591519317534</v>
      </c>
      <c r="G3171" s="1" t="s">
        <v>18</v>
      </c>
      <c r="H3171" s="19">
        <v>30.68</v>
      </c>
      <c r="I3171" s="14">
        <v>373</v>
      </c>
      <c r="J3171" s="13">
        <v>0</v>
      </c>
      <c r="K3171" s="14">
        <v>0</v>
      </c>
      <c r="L3171" s="34">
        <f>H3171-(H3171*J3171)</f>
        <v>30.68</v>
      </c>
      <c r="M3171" s="29">
        <v>30</v>
      </c>
      <c r="N3171" s="42"/>
      <c r="O3171" s="35">
        <f>L3171*N3171</f>
        <v>0</v>
      </c>
    </row>
    <row r="3172" spans="1:15" hidden="1">
      <c r="A3172" s="1">
        <v>20198</v>
      </c>
      <c r="B3172" s="1" t="s">
        <v>3843</v>
      </c>
      <c r="C3172" s="2" t="s">
        <v>862</v>
      </c>
      <c r="D3172" s="1">
        <v>1322</v>
      </c>
      <c r="E3172" s="1" t="s">
        <v>191</v>
      </c>
      <c r="F3172" s="1">
        <v>7460828579394</v>
      </c>
      <c r="G3172" s="1" t="s">
        <v>18</v>
      </c>
      <c r="H3172" s="19">
        <v>24.71</v>
      </c>
      <c r="I3172" s="14">
        <v>0</v>
      </c>
      <c r="J3172" s="13">
        <v>0</v>
      </c>
      <c r="K3172" s="14">
        <v>0</v>
      </c>
      <c r="L3172" s="14"/>
      <c r="M3172" s="14">
        <v>30</v>
      </c>
      <c r="N3172" s="1"/>
      <c r="O3172"/>
    </row>
    <row r="3173" spans="1:15" hidden="1">
      <c r="A3173" s="1">
        <v>9137</v>
      </c>
      <c r="B3173" s="1" t="s">
        <v>3844</v>
      </c>
      <c r="C3173" s="2">
        <v>0</v>
      </c>
      <c r="D3173" s="1">
        <v>174</v>
      </c>
      <c r="E3173" s="1" t="s">
        <v>1630</v>
      </c>
      <c r="F3173" s="1">
        <v>669238000444</v>
      </c>
      <c r="G3173" s="1" t="s">
        <v>18</v>
      </c>
      <c r="H3173" s="19">
        <v>34.08</v>
      </c>
      <c r="I3173" s="14">
        <v>0</v>
      </c>
      <c r="J3173" s="13">
        <v>0</v>
      </c>
      <c r="K3173" s="14">
        <v>0</v>
      </c>
      <c r="L3173" s="14"/>
      <c r="M3173" s="14">
        <v>0</v>
      </c>
      <c r="N3173" s="1"/>
      <c r="O3173"/>
    </row>
    <row r="3174" spans="1:15">
      <c r="A3174" s="1">
        <v>24097</v>
      </c>
      <c r="B3174" s="1" t="s">
        <v>3845</v>
      </c>
      <c r="C3174" s="2" t="s">
        <v>3846</v>
      </c>
      <c r="D3174" s="1">
        <v>1054</v>
      </c>
      <c r="E3174" s="1" t="s">
        <v>160</v>
      </c>
      <c r="F3174" s="1">
        <v>7592710003905</v>
      </c>
      <c r="G3174" s="1" t="s">
        <v>18</v>
      </c>
      <c r="H3174" s="19">
        <v>18.690000000000001</v>
      </c>
      <c r="I3174" s="14">
        <v>338</v>
      </c>
      <c r="J3174" s="30">
        <v>0.1</v>
      </c>
      <c r="K3174" s="14">
        <v>0</v>
      </c>
      <c r="L3174" s="34">
        <f>H3174-(H3174*J3174)</f>
        <v>16.821000000000002</v>
      </c>
      <c r="M3174" s="29">
        <v>21</v>
      </c>
      <c r="N3174" s="42"/>
      <c r="O3174" s="35">
        <f t="shared" ref="O3174:O3175" si="203">L3174*N3174</f>
        <v>0</v>
      </c>
    </row>
    <row r="3175" spans="1:15">
      <c r="A3175" s="1">
        <v>99662</v>
      </c>
      <c r="B3175" s="1" t="s">
        <v>3847</v>
      </c>
      <c r="C3175" s="2" t="s">
        <v>3846</v>
      </c>
      <c r="D3175" s="1">
        <v>1054</v>
      </c>
      <c r="E3175" s="1" t="s">
        <v>160</v>
      </c>
      <c r="F3175" s="1">
        <v>7592710000560</v>
      </c>
      <c r="G3175" s="1" t="s">
        <v>18</v>
      </c>
      <c r="H3175" s="19">
        <v>29.23</v>
      </c>
      <c r="I3175" s="14">
        <v>303</v>
      </c>
      <c r="J3175" s="30">
        <v>0.1</v>
      </c>
      <c r="K3175" s="14">
        <v>0</v>
      </c>
      <c r="L3175" s="34">
        <f>H3175-(H3175*J3175)</f>
        <v>26.307000000000002</v>
      </c>
      <c r="M3175" s="29">
        <v>21</v>
      </c>
      <c r="N3175" s="42"/>
      <c r="O3175" s="35">
        <f t="shared" si="203"/>
        <v>0</v>
      </c>
    </row>
    <row r="3176" spans="1:15" hidden="1">
      <c r="A3176" s="1">
        <v>8304</v>
      </c>
      <c r="B3176" s="1" t="s">
        <v>3848</v>
      </c>
      <c r="C3176" s="2" t="s">
        <v>3255</v>
      </c>
      <c r="D3176" s="1">
        <v>349</v>
      </c>
      <c r="E3176" s="1" t="s">
        <v>255</v>
      </c>
      <c r="F3176" s="1">
        <v>7703763861002</v>
      </c>
      <c r="G3176" s="1" t="s">
        <v>18</v>
      </c>
      <c r="H3176" s="19">
        <v>28.64</v>
      </c>
      <c r="I3176" s="14">
        <v>0</v>
      </c>
      <c r="J3176" s="13">
        <v>0</v>
      </c>
      <c r="K3176" s="14">
        <v>0</v>
      </c>
      <c r="L3176" s="14"/>
      <c r="M3176" s="14">
        <v>30</v>
      </c>
      <c r="N3176" s="1"/>
      <c r="O3176"/>
    </row>
    <row r="3177" spans="1:15">
      <c r="A3177" s="1">
        <v>24577</v>
      </c>
      <c r="B3177" s="1" t="s">
        <v>3849</v>
      </c>
      <c r="C3177" s="2">
        <v>0</v>
      </c>
      <c r="D3177" s="1">
        <v>1243</v>
      </c>
      <c r="E3177" s="1" t="s">
        <v>449</v>
      </c>
      <c r="F3177" s="1">
        <v>8906104081056</v>
      </c>
      <c r="G3177" s="1" t="s">
        <v>18</v>
      </c>
      <c r="H3177" s="19">
        <v>31.17</v>
      </c>
      <c r="I3177" s="14">
        <v>29</v>
      </c>
      <c r="J3177" s="13">
        <v>0</v>
      </c>
      <c r="K3177" s="14">
        <v>0</v>
      </c>
      <c r="L3177" s="34">
        <f>H3177-(H3177*J3177)</f>
        <v>31.17</v>
      </c>
      <c r="M3177" s="14">
        <v>0</v>
      </c>
      <c r="N3177" s="42"/>
      <c r="O3177" s="35">
        <f t="shared" ref="O3177:O3182" si="204">L3177*N3177</f>
        <v>0</v>
      </c>
    </row>
    <row r="3178" spans="1:15">
      <c r="A3178" s="1">
        <v>23135</v>
      </c>
      <c r="B3178" s="1" t="s">
        <v>3850</v>
      </c>
      <c r="C3178" s="2" t="s">
        <v>84</v>
      </c>
      <c r="D3178" s="1">
        <v>1161</v>
      </c>
      <c r="E3178" s="1" t="s">
        <v>1384</v>
      </c>
      <c r="F3178" s="1">
        <v>7269144540107</v>
      </c>
      <c r="G3178" s="1" t="s">
        <v>18</v>
      </c>
      <c r="H3178" s="19">
        <v>11.88</v>
      </c>
      <c r="I3178" s="14">
        <v>57</v>
      </c>
      <c r="J3178" s="30">
        <v>0.12</v>
      </c>
      <c r="K3178" s="14">
        <v>0</v>
      </c>
      <c r="L3178" s="34">
        <f>H3178-(H3178*J3178)</f>
        <v>10.454400000000001</v>
      </c>
      <c r="M3178" s="14">
        <v>0</v>
      </c>
      <c r="N3178" s="42"/>
      <c r="O3178" s="35">
        <f t="shared" si="204"/>
        <v>0</v>
      </c>
    </row>
    <row r="3179" spans="1:15">
      <c r="A3179" s="1">
        <v>23026</v>
      </c>
      <c r="B3179" s="1" t="s">
        <v>3851</v>
      </c>
      <c r="C3179" s="2" t="s">
        <v>84</v>
      </c>
      <c r="D3179" s="1">
        <v>1429</v>
      </c>
      <c r="E3179" s="1" t="s">
        <v>89</v>
      </c>
      <c r="F3179" s="1">
        <v>720524031075</v>
      </c>
      <c r="G3179" s="1" t="s">
        <v>18</v>
      </c>
      <c r="H3179" s="19">
        <v>18.829999999999998</v>
      </c>
      <c r="I3179" s="14">
        <v>3127</v>
      </c>
      <c r="J3179" s="30">
        <v>0.1</v>
      </c>
      <c r="K3179" s="14">
        <v>0</v>
      </c>
      <c r="L3179" s="34">
        <f>H3179-(H3179*J3179)</f>
        <v>16.946999999999999</v>
      </c>
      <c r="M3179" s="29">
        <v>30</v>
      </c>
      <c r="N3179" s="42"/>
      <c r="O3179" s="35">
        <f t="shared" si="204"/>
        <v>0</v>
      </c>
    </row>
    <row r="3180" spans="1:15">
      <c r="A3180" s="1">
        <v>97343</v>
      </c>
      <c r="B3180" s="1" t="s">
        <v>3852</v>
      </c>
      <c r="C3180" s="2" t="s">
        <v>84</v>
      </c>
      <c r="D3180" s="1">
        <v>880</v>
      </c>
      <c r="E3180" s="1" t="s">
        <v>245</v>
      </c>
      <c r="F3180" s="1">
        <v>7703153027421</v>
      </c>
      <c r="G3180" s="1" t="s">
        <v>18</v>
      </c>
      <c r="H3180" s="19">
        <v>31.08</v>
      </c>
      <c r="I3180" s="14">
        <v>66</v>
      </c>
      <c r="J3180" s="30">
        <v>0.03</v>
      </c>
      <c r="K3180" s="14">
        <v>0</v>
      </c>
      <c r="L3180" s="34">
        <f>H3180-(H3180*J3180)</f>
        <v>30.147599999999997</v>
      </c>
      <c r="M3180" s="29">
        <v>30</v>
      </c>
      <c r="N3180" s="42"/>
      <c r="O3180" s="35">
        <f t="shared" si="204"/>
        <v>0</v>
      </c>
    </row>
    <row r="3181" spans="1:15">
      <c r="A3181" s="1">
        <v>24141</v>
      </c>
      <c r="B3181" s="1" t="s">
        <v>3853</v>
      </c>
      <c r="C3181" s="2" t="s">
        <v>84</v>
      </c>
      <c r="D3181" s="1">
        <v>348</v>
      </c>
      <c r="E3181" s="1" t="s">
        <v>61</v>
      </c>
      <c r="F3181" s="1">
        <v>7592454890076</v>
      </c>
      <c r="G3181" s="1" t="s">
        <v>18</v>
      </c>
      <c r="H3181" s="19">
        <v>13.82</v>
      </c>
      <c r="I3181" s="14">
        <v>468</v>
      </c>
      <c r="J3181" s="13">
        <v>0</v>
      </c>
      <c r="K3181" s="14">
        <v>0</v>
      </c>
      <c r="L3181" s="34">
        <f>H3181-(H3181*J3181)</f>
        <v>13.82</v>
      </c>
      <c r="M3181" s="29">
        <v>30</v>
      </c>
      <c r="N3181" s="42"/>
      <c r="O3181" s="35">
        <f t="shared" si="204"/>
        <v>0</v>
      </c>
    </row>
    <row r="3182" spans="1:15">
      <c r="A3182" s="1">
        <v>24174</v>
      </c>
      <c r="B3182" s="1" t="s">
        <v>3854</v>
      </c>
      <c r="C3182" s="2" t="s">
        <v>84</v>
      </c>
      <c r="D3182" s="1">
        <v>348</v>
      </c>
      <c r="E3182" s="1" t="s">
        <v>61</v>
      </c>
      <c r="F3182" s="1">
        <v>7592454890090</v>
      </c>
      <c r="G3182" s="1" t="s">
        <v>18</v>
      </c>
      <c r="H3182" s="19">
        <v>17.96</v>
      </c>
      <c r="I3182" s="14">
        <v>389</v>
      </c>
      <c r="J3182" s="13">
        <v>0</v>
      </c>
      <c r="K3182" s="14">
        <v>0</v>
      </c>
      <c r="L3182" s="34">
        <f>H3182-(H3182*J3182)</f>
        <v>17.96</v>
      </c>
      <c r="M3182" s="29">
        <v>30</v>
      </c>
      <c r="N3182" s="42"/>
      <c r="O3182" s="35">
        <f t="shared" si="204"/>
        <v>0</v>
      </c>
    </row>
    <row r="3183" spans="1:15" hidden="1">
      <c r="A3183" s="1">
        <v>23729</v>
      </c>
      <c r="B3183" s="1" t="s">
        <v>3855</v>
      </c>
      <c r="C3183" s="2" t="s">
        <v>58</v>
      </c>
      <c r="D3183" s="1">
        <v>1454</v>
      </c>
      <c r="E3183" s="1" t="s">
        <v>80</v>
      </c>
      <c r="F3183" s="1">
        <v>7750215332641</v>
      </c>
      <c r="G3183" s="1" t="s">
        <v>18</v>
      </c>
      <c r="H3183" s="19">
        <v>48.12</v>
      </c>
      <c r="I3183" s="14">
        <v>16</v>
      </c>
      <c r="J3183" s="13">
        <v>0</v>
      </c>
      <c r="K3183" s="14">
        <v>0</v>
      </c>
      <c r="L3183" s="23">
        <f>H3183-(H3183*J3183)</f>
        <v>48.12</v>
      </c>
      <c r="M3183" s="14">
        <v>0</v>
      </c>
      <c r="N3183" s="1"/>
      <c r="O3183"/>
    </row>
    <row r="3184" spans="1:15" hidden="1">
      <c r="A3184" s="1">
        <v>20269</v>
      </c>
      <c r="B3184" s="1" t="s">
        <v>3856</v>
      </c>
      <c r="C3184" s="2" t="s">
        <v>47</v>
      </c>
      <c r="D3184" s="1">
        <v>481</v>
      </c>
      <c r="E3184" s="1" t="s">
        <v>76</v>
      </c>
      <c r="F3184" s="1">
        <v>7591818215500</v>
      </c>
      <c r="G3184" s="1" t="s">
        <v>18</v>
      </c>
      <c r="H3184" s="19">
        <v>6.1</v>
      </c>
      <c r="I3184" s="14">
        <v>0</v>
      </c>
      <c r="J3184" s="13">
        <v>0</v>
      </c>
      <c r="K3184" s="14">
        <v>0</v>
      </c>
      <c r="L3184" s="14"/>
      <c r="M3184" s="14">
        <v>30</v>
      </c>
      <c r="N3184" s="1"/>
      <c r="O3184"/>
    </row>
    <row r="3185" spans="1:15">
      <c r="A3185" s="1">
        <v>96831</v>
      </c>
      <c r="B3185" s="1" t="s">
        <v>3857</v>
      </c>
      <c r="C3185" s="2" t="s">
        <v>84</v>
      </c>
      <c r="D3185" s="1">
        <v>880</v>
      </c>
      <c r="E3185" s="1" t="s">
        <v>245</v>
      </c>
      <c r="F3185" s="1">
        <v>7703153027414</v>
      </c>
      <c r="G3185" s="1" t="s">
        <v>18</v>
      </c>
      <c r="H3185" s="19">
        <v>24.88</v>
      </c>
      <c r="I3185" s="14">
        <v>64</v>
      </c>
      <c r="J3185" s="30">
        <v>0.03</v>
      </c>
      <c r="K3185" s="14">
        <v>0</v>
      </c>
      <c r="L3185" s="34">
        <f>H3185-(H3185*J3185)</f>
        <v>24.133599999999998</v>
      </c>
      <c r="M3185" s="29">
        <v>30</v>
      </c>
      <c r="N3185" s="42"/>
      <c r="O3185" s="35">
        <f t="shared" ref="O3185:O3186" si="205">L3185*N3185</f>
        <v>0</v>
      </c>
    </row>
    <row r="3186" spans="1:15">
      <c r="A3186" s="1">
        <v>98438</v>
      </c>
      <c r="B3186" s="1" t="s">
        <v>3858</v>
      </c>
      <c r="C3186" s="2" t="s">
        <v>84</v>
      </c>
      <c r="D3186" s="1">
        <v>349</v>
      </c>
      <c r="E3186" s="1" t="s">
        <v>255</v>
      </c>
      <c r="F3186" s="1">
        <v>7592454889308</v>
      </c>
      <c r="G3186" s="1" t="s">
        <v>18</v>
      </c>
      <c r="H3186" s="19">
        <v>28.64</v>
      </c>
      <c r="I3186" s="14">
        <v>567</v>
      </c>
      <c r="J3186" s="13">
        <v>0</v>
      </c>
      <c r="K3186" s="14">
        <v>0</v>
      </c>
      <c r="L3186" s="34">
        <f>H3186-(H3186*J3186)</f>
        <v>28.64</v>
      </c>
      <c r="M3186" s="29">
        <v>30</v>
      </c>
      <c r="N3186" s="42"/>
      <c r="O3186" s="35">
        <f t="shared" si="205"/>
        <v>0</v>
      </c>
    </row>
    <row r="3187" spans="1:15" hidden="1">
      <c r="A3187" s="1">
        <v>20272</v>
      </c>
      <c r="B3187" s="1" t="s">
        <v>3859</v>
      </c>
      <c r="C3187" s="2" t="s">
        <v>3155</v>
      </c>
      <c r="D3187" s="1">
        <v>1255</v>
      </c>
      <c r="E3187" s="1" t="s">
        <v>149</v>
      </c>
      <c r="F3187" s="1">
        <v>7597189295059</v>
      </c>
      <c r="G3187" s="1" t="s">
        <v>18</v>
      </c>
      <c r="H3187" s="19">
        <v>46.06</v>
      </c>
      <c r="I3187" s="14">
        <v>0</v>
      </c>
      <c r="J3187" s="13">
        <v>0.2</v>
      </c>
      <c r="K3187" s="14">
        <v>0</v>
      </c>
      <c r="L3187" s="14"/>
      <c r="M3187" s="14">
        <v>30</v>
      </c>
      <c r="N3187" s="1"/>
      <c r="O3187"/>
    </row>
    <row r="3188" spans="1:15" hidden="1">
      <c r="A3188" s="1">
        <v>20273</v>
      </c>
      <c r="B3188" s="1" t="s">
        <v>3860</v>
      </c>
      <c r="C3188" s="2" t="s">
        <v>1549</v>
      </c>
      <c r="D3188" s="1">
        <v>1255</v>
      </c>
      <c r="E3188" s="1" t="s">
        <v>149</v>
      </c>
      <c r="F3188" s="1">
        <v>7597189295097</v>
      </c>
      <c r="G3188" s="1" t="s">
        <v>18</v>
      </c>
      <c r="H3188" s="19">
        <v>93.22</v>
      </c>
      <c r="I3188" s="14">
        <v>0</v>
      </c>
      <c r="J3188" s="13">
        <v>0.2</v>
      </c>
      <c r="K3188" s="14">
        <v>0</v>
      </c>
      <c r="L3188" s="14"/>
      <c r="M3188" s="14">
        <v>30</v>
      </c>
      <c r="N3188" s="1"/>
      <c r="O3188"/>
    </row>
    <row r="3189" spans="1:15">
      <c r="A3189" s="1">
        <v>18359</v>
      </c>
      <c r="B3189" s="1" t="s">
        <v>3861</v>
      </c>
      <c r="C3189" s="2" t="s">
        <v>84</v>
      </c>
      <c r="D3189" s="1">
        <v>349</v>
      </c>
      <c r="E3189" s="1" t="s">
        <v>255</v>
      </c>
      <c r="F3189" s="1">
        <v>7592454891264</v>
      </c>
      <c r="G3189" s="1" t="s">
        <v>18</v>
      </c>
      <c r="H3189" s="19">
        <v>10.91</v>
      </c>
      <c r="I3189" s="14">
        <v>259</v>
      </c>
      <c r="J3189" s="30">
        <v>0.1</v>
      </c>
      <c r="K3189" s="14">
        <v>0</v>
      </c>
      <c r="L3189" s="34">
        <f>H3189-(H3189*J3189)</f>
        <v>9.8190000000000008</v>
      </c>
      <c r="M3189" s="29">
        <v>30</v>
      </c>
      <c r="N3189" s="42"/>
      <c r="O3189" s="35">
        <f t="shared" ref="O3189:O3191" si="206">L3189*N3189</f>
        <v>0</v>
      </c>
    </row>
    <row r="3190" spans="1:15">
      <c r="A3190" s="1">
        <v>98439</v>
      </c>
      <c r="B3190" s="1" t="s">
        <v>3862</v>
      </c>
      <c r="C3190" s="2" t="s">
        <v>84</v>
      </c>
      <c r="D3190" s="1">
        <v>349</v>
      </c>
      <c r="E3190" s="1" t="s">
        <v>255</v>
      </c>
      <c r="F3190" s="1">
        <v>7592454889285</v>
      </c>
      <c r="G3190" s="1" t="s">
        <v>18</v>
      </c>
      <c r="H3190" s="19">
        <v>17.73</v>
      </c>
      <c r="I3190" s="14">
        <v>323</v>
      </c>
      <c r="J3190" s="30">
        <v>0.1</v>
      </c>
      <c r="K3190" s="14">
        <v>0</v>
      </c>
      <c r="L3190" s="34">
        <f>H3190-(H3190*J3190)</f>
        <v>15.957000000000001</v>
      </c>
      <c r="M3190" s="29">
        <v>30</v>
      </c>
      <c r="N3190" s="42"/>
      <c r="O3190" s="35">
        <f t="shared" si="206"/>
        <v>0</v>
      </c>
    </row>
    <row r="3191" spans="1:15">
      <c r="A3191" s="1">
        <v>97637</v>
      </c>
      <c r="B3191" s="1" t="s">
        <v>3863</v>
      </c>
      <c r="C3191" s="2" t="s">
        <v>84</v>
      </c>
      <c r="D3191" s="1">
        <v>349</v>
      </c>
      <c r="E3191" s="1" t="s">
        <v>255</v>
      </c>
      <c r="F3191" s="1">
        <v>7592454889292</v>
      </c>
      <c r="G3191" s="1" t="s">
        <v>18</v>
      </c>
      <c r="H3191" s="19">
        <v>21.82</v>
      </c>
      <c r="I3191" s="14">
        <v>687</v>
      </c>
      <c r="J3191" s="30">
        <v>0.1</v>
      </c>
      <c r="K3191" s="14">
        <v>0</v>
      </c>
      <c r="L3191" s="34">
        <f>H3191-(H3191*J3191)</f>
        <v>19.638000000000002</v>
      </c>
      <c r="M3191" s="29">
        <v>30</v>
      </c>
      <c r="N3191" s="42"/>
      <c r="O3191" s="35">
        <f t="shared" si="206"/>
        <v>0</v>
      </c>
    </row>
    <row r="3192" spans="1:15" hidden="1">
      <c r="A3192" s="1">
        <v>20281</v>
      </c>
      <c r="B3192" s="1" t="s">
        <v>3864</v>
      </c>
      <c r="C3192" s="2" t="s">
        <v>2742</v>
      </c>
      <c r="D3192" s="1">
        <v>1082</v>
      </c>
      <c r="E3192" s="1" t="s">
        <v>25</v>
      </c>
      <c r="F3192" s="1">
        <v>7591821210431</v>
      </c>
      <c r="G3192" s="1" t="s">
        <v>18</v>
      </c>
      <c r="H3192" s="19">
        <v>12.34</v>
      </c>
      <c r="I3192" s="14">
        <v>0</v>
      </c>
      <c r="J3192" s="13">
        <v>7.0000000000000007E-2</v>
      </c>
      <c r="K3192" s="14">
        <v>0</v>
      </c>
      <c r="L3192" s="14"/>
      <c r="M3192" s="14">
        <v>30</v>
      </c>
      <c r="N3192" s="1"/>
      <c r="O3192"/>
    </row>
    <row r="3193" spans="1:15">
      <c r="A3193" s="1">
        <v>18360</v>
      </c>
      <c r="B3193" s="1" t="s">
        <v>3865</v>
      </c>
      <c r="C3193" s="2" t="s">
        <v>84</v>
      </c>
      <c r="D3193" s="1">
        <v>349</v>
      </c>
      <c r="E3193" s="1" t="s">
        <v>255</v>
      </c>
      <c r="F3193" s="1">
        <v>7592454891271</v>
      </c>
      <c r="G3193" s="1" t="s">
        <v>18</v>
      </c>
      <c r="H3193" s="19">
        <v>14.32</v>
      </c>
      <c r="I3193" s="14">
        <v>383</v>
      </c>
      <c r="J3193" s="30">
        <v>0.1</v>
      </c>
      <c r="K3193" s="14">
        <v>0</v>
      </c>
      <c r="L3193" s="34">
        <f>H3193-(H3193*J3193)</f>
        <v>12.888</v>
      </c>
      <c r="M3193" s="29">
        <v>30</v>
      </c>
      <c r="N3193" s="42"/>
      <c r="O3193" s="35">
        <f t="shared" ref="O3193:O3194" si="207">L3193*N3193</f>
        <v>0</v>
      </c>
    </row>
    <row r="3194" spans="1:15">
      <c r="A3194" s="1">
        <v>97588</v>
      </c>
      <c r="B3194" s="1" t="s">
        <v>3866</v>
      </c>
      <c r="C3194" s="2" t="s">
        <v>84</v>
      </c>
      <c r="D3194" s="1">
        <v>349</v>
      </c>
      <c r="E3194" s="1" t="s">
        <v>255</v>
      </c>
      <c r="F3194" s="1">
        <v>7592454889315</v>
      </c>
      <c r="G3194" s="1" t="s">
        <v>18</v>
      </c>
      <c r="H3194" s="19">
        <v>36.82</v>
      </c>
      <c r="I3194" s="14">
        <v>1103</v>
      </c>
      <c r="J3194" s="13">
        <v>0</v>
      </c>
      <c r="K3194" s="14">
        <v>0</v>
      </c>
      <c r="L3194" s="34">
        <f>H3194-(H3194*J3194)</f>
        <v>36.82</v>
      </c>
      <c r="M3194" s="29">
        <v>30</v>
      </c>
      <c r="N3194" s="42"/>
      <c r="O3194" s="35">
        <f t="shared" si="207"/>
        <v>0</v>
      </c>
    </row>
    <row r="3195" spans="1:15" hidden="1">
      <c r="A3195" s="1">
        <v>97290</v>
      </c>
      <c r="B3195" s="1" t="s">
        <v>3867</v>
      </c>
      <c r="C3195" s="2" t="s">
        <v>1457</v>
      </c>
      <c r="D3195" s="1">
        <v>880</v>
      </c>
      <c r="E3195" s="1" t="s">
        <v>245</v>
      </c>
      <c r="F3195" s="1">
        <v>7703153027353</v>
      </c>
      <c r="G3195" s="1" t="s">
        <v>18</v>
      </c>
      <c r="H3195" s="19">
        <v>29.68</v>
      </c>
      <c r="I3195" s="14">
        <v>16</v>
      </c>
      <c r="J3195" s="13">
        <v>0</v>
      </c>
      <c r="K3195" s="14">
        <v>0</v>
      </c>
      <c r="L3195" s="23">
        <f>H3195-(H3195*J3195)</f>
        <v>29.68</v>
      </c>
      <c r="M3195" s="14">
        <v>30</v>
      </c>
      <c r="N3195" s="1"/>
      <c r="O3195"/>
    </row>
    <row r="3196" spans="1:15" hidden="1">
      <c r="A3196" s="1">
        <v>20288</v>
      </c>
      <c r="B3196" s="1" t="s">
        <v>3868</v>
      </c>
      <c r="C3196" s="2" t="s">
        <v>2560</v>
      </c>
      <c r="D3196" s="1">
        <v>1325</v>
      </c>
      <c r="E3196" s="1" t="s">
        <v>3869</v>
      </c>
      <c r="F3196" s="1">
        <v>8906120310130</v>
      </c>
      <c r="G3196" s="1" t="s">
        <v>18</v>
      </c>
      <c r="H3196" s="19">
        <v>43.44</v>
      </c>
      <c r="I3196" s="14">
        <v>0</v>
      </c>
      <c r="J3196" s="13">
        <v>0</v>
      </c>
      <c r="K3196" s="14">
        <v>0</v>
      </c>
      <c r="L3196" s="14"/>
      <c r="M3196" s="14">
        <v>0</v>
      </c>
      <c r="N3196" s="1"/>
      <c r="O3196"/>
    </row>
    <row r="3197" spans="1:15" hidden="1">
      <c r="A3197" s="1">
        <v>20289</v>
      </c>
      <c r="B3197" s="1" t="s">
        <v>3870</v>
      </c>
      <c r="C3197" s="2" t="s">
        <v>143</v>
      </c>
      <c r="D3197" s="1">
        <v>1325</v>
      </c>
      <c r="E3197" s="1" t="s">
        <v>3869</v>
      </c>
      <c r="F3197" s="1">
        <v>8906120310147</v>
      </c>
      <c r="G3197" s="1" t="s">
        <v>18</v>
      </c>
      <c r="H3197" s="19">
        <v>26.23</v>
      </c>
      <c r="I3197" s="14">
        <v>0</v>
      </c>
      <c r="J3197" s="13">
        <v>0</v>
      </c>
      <c r="K3197" s="14">
        <v>0</v>
      </c>
      <c r="L3197" s="14"/>
      <c r="M3197" s="14">
        <v>0</v>
      </c>
      <c r="N3197" s="1"/>
      <c r="O3197"/>
    </row>
    <row r="3198" spans="1:15" hidden="1">
      <c r="A3198" s="1">
        <v>20291</v>
      </c>
      <c r="B3198" s="1" t="s">
        <v>3871</v>
      </c>
      <c r="C3198" s="2" t="s">
        <v>3013</v>
      </c>
      <c r="D3198" s="1">
        <v>1226</v>
      </c>
      <c r="E3198" s="1" t="s">
        <v>2548</v>
      </c>
      <c r="F3198" s="1">
        <v>18901790710782</v>
      </c>
      <c r="G3198" s="1" t="s">
        <v>18</v>
      </c>
      <c r="H3198" s="19">
        <v>40.909999999999997</v>
      </c>
      <c r="I3198" s="14">
        <v>0</v>
      </c>
      <c r="J3198" s="13">
        <v>0</v>
      </c>
      <c r="K3198" s="14">
        <v>0</v>
      </c>
      <c r="L3198" s="14"/>
      <c r="M3198" s="14">
        <v>0</v>
      </c>
      <c r="N3198" s="1"/>
      <c r="O3198"/>
    </row>
    <row r="3199" spans="1:15">
      <c r="A3199" s="1">
        <v>8403</v>
      </c>
      <c r="B3199" s="1" t="s">
        <v>3872</v>
      </c>
      <c r="C3199" s="2" t="s">
        <v>3145</v>
      </c>
      <c r="D3199" s="1">
        <v>240</v>
      </c>
      <c r="E3199" s="1" t="s">
        <v>21</v>
      </c>
      <c r="F3199" s="1">
        <v>7591955558300</v>
      </c>
      <c r="G3199" s="1" t="s">
        <v>18</v>
      </c>
      <c r="H3199" s="19">
        <v>9.09</v>
      </c>
      <c r="I3199" s="14">
        <v>42</v>
      </c>
      <c r="J3199" s="13">
        <v>0</v>
      </c>
      <c r="K3199" s="14">
        <v>0</v>
      </c>
      <c r="L3199" s="34">
        <f>H3199-(H3199*J3199)</f>
        <v>9.09</v>
      </c>
      <c r="M3199" s="29">
        <v>30</v>
      </c>
      <c r="N3199" s="42"/>
      <c r="O3199" s="35">
        <f t="shared" ref="O3199:O3203" si="208">L3199*N3199</f>
        <v>0</v>
      </c>
    </row>
    <row r="3200" spans="1:15">
      <c r="A3200" s="1">
        <v>8402</v>
      </c>
      <c r="B3200" s="1" t="s">
        <v>3873</v>
      </c>
      <c r="C3200" s="2" t="s">
        <v>3145</v>
      </c>
      <c r="D3200" s="1">
        <v>240</v>
      </c>
      <c r="E3200" s="1" t="s">
        <v>21</v>
      </c>
      <c r="F3200" s="1">
        <v>7591955558294</v>
      </c>
      <c r="G3200" s="1" t="s">
        <v>18</v>
      </c>
      <c r="H3200" s="19">
        <v>12.99</v>
      </c>
      <c r="I3200" s="14">
        <v>461</v>
      </c>
      <c r="J3200" s="13">
        <v>0</v>
      </c>
      <c r="K3200" s="14">
        <v>0</v>
      </c>
      <c r="L3200" s="34">
        <f>H3200-(H3200*J3200)</f>
        <v>12.99</v>
      </c>
      <c r="M3200" s="29">
        <v>30</v>
      </c>
      <c r="N3200" s="42"/>
      <c r="O3200" s="35">
        <f t="shared" si="208"/>
        <v>0</v>
      </c>
    </row>
    <row r="3201" spans="1:15">
      <c r="A3201" s="1">
        <v>5829</v>
      </c>
      <c r="B3201" s="1" t="s">
        <v>3874</v>
      </c>
      <c r="C3201" s="2" t="s">
        <v>3617</v>
      </c>
      <c r="D3201" s="1">
        <v>622</v>
      </c>
      <c r="E3201" s="1" t="s">
        <v>17</v>
      </c>
      <c r="F3201" s="1">
        <v>7592601301127</v>
      </c>
      <c r="G3201" s="1" t="s">
        <v>18</v>
      </c>
      <c r="H3201" s="19">
        <v>25.32</v>
      </c>
      <c r="I3201" s="14">
        <v>615</v>
      </c>
      <c r="J3201" s="30">
        <v>0.15</v>
      </c>
      <c r="K3201" s="14">
        <v>0</v>
      </c>
      <c r="L3201" s="34">
        <f>H3201-(H3201*J3201)</f>
        <v>21.521999999999998</v>
      </c>
      <c r="M3201" s="29">
        <v>21</v>
      </c>
      <c r="N3201" s="42"/>
      <c r="O3201" s="35">
        <f t="shared" si="208"/>
        <v>0</v>
      </c>
    </row>
    <row r="3202" spans="1:15">
      <c r="A3202" s="1">
        <v>98680</v>
      </c>
      <c r="B3202" s="1" t="s">
        <v>3875</v>
      </c>
      <c r="C3202" s="2" t="s">
        <v>2140</v>
      </c>
      <c r="D3202" s="1">
        <v>547</v>
      </c>
      <c r="E3202" s="1" t="s">
        <v>70</v>
      </c>
      <c r="F3202" s="1">
        <v>7591020080590</v>
      </c>
      <c r="G3202" s="1" t="s">
        <v>18</v>
      </c>
      <c r="H3202" s="19">
        <v>26.74</v>
      </c>
      <c r="I3202" s="14">
        <v>526</v>
      </c>
      <c r="J3202" s="30">
        <v>0.08</v>
      </c>
      <c r="K3202" s="14">
        <v>0</v>
      </c>
      <c r="L3202" s="34">
        <f>H3202-(H3202*J3202)</f>
        <v>24.6008</v>
      </c>
      <c r="M3202" s="29">
        <v>18</v>
      </c>
      <c r="N3202" s="42"/>
      <c r="O3202" s="35">
        <f t="shared" si="208"/>
        <v>0</v>
      </c>
    </row>
    <row r="3203" spans="1:15">
      <c r="A3203" s="1">
        <v>24275</v>
      </c>
      <c r="B3203" s="1" t="s">
        <v>3876</v>
      </c>
      <c r="C3203" s="2" t="s">
        <v>84</v>
      </c>
      <c r="D3203" s="1">
        <v>622</v>
      </c>
      <c r="E3203" s="1" t="s">
        <v>17</v>
      </c>
      <c r="F3203" s="1">
        <v>7707355053820</v>
      </c>
      <c r="G3203" s="1" t="s">
        <v>18</v>
      </c>
      <c r="H3203" s="19">
        <v>18.18</v>
      </c>
      <c r="I3203" s="14">
        <v>268</v>
      </c>
      <c r="J3203" s="30">
        <v>0.1</v>
      </c>
      <c r="K3203" s="14">
        <v>0</v>
      </c>
      <c r="L3203" s="34">
        <f>H3203-(H3203*J3203)</f>
        <v>16.361999999999998</v>
      </c>
      <c r="M3203" s="29">
        <v>21</v>
      </c>
      <c r="N3203" s="42"/>
      <c r="O3203" s="35">
        <f t="shared" si="208"/>
        <v>0</v>
      </c>
    </row>
    <row r="3204" spans="1:15" hidden="1">
      <c r="A3204" s="1">
        <v>6926</v>
      </c>
      <c r="B3204" s="1" t="s">
        <v>3877</v>
      </c>
      <c r="C3204" s="2" t="s">
        <v>1223</v>
      </c>
      <c r="D3204" s="1">
        <v>240</v>
      </c>
      <c r="E3204" s="1" t="s">
        <v>21</v>
      </c>
      <c r="F3204" s="1">
        <v>7591955000496</v>
      </c>
      <c r="G3204" s="1" t="s">
        <v>18</v>
      </c>
      <c r="H3204" s="19">
        <v>12.99</v>
      </c>
      <c r="I3204" s="14">
        <v>0</v>
      </c>
      <c r="J3204" s="13">
        <v>0</v>
      </c>
      <c r="K3204" s="14">
        <v>0</v>
      </c>
      <c r="L3204" s="14"/>
      <c r="M3204" s="14">
        <v>30</v>
      </c>
      <c r="N3204" s="1"/>
      <c r="O3204"/>
    </row>
    <row r="3205" spans="1:15" hidden="1">
      <c r="A3205" s="1">
        <v>6603</v>
      </c>
      <c r="B3205" s="1" t="s">
        <v>3878</v>
      </c>
      <c r="C3205" s="2" t="s">
        <v>1813</v>
      </c>
      <c r="D3205" s="1">
        <v>915</v>
      </c>
      <c r="E3205" s="1" t="s">
        <v>574</v>
      </c>
      <c r="F3205" s="1">
        <v>7594000491102</v>
      </c>
      <c r="G3205" s="1" t="s">
        <v>18</v>
      </c>
      <c r="H3205" s="19">
        <v>15.58</v>
      </c>
      <c r="I3205" s="14">
        <v>0</v>
      </c>
      <c r="J3205" s="13">
        <v>0</v>
      </c>
      <c r="K3205" s="14">
        <v>0</v>
      </c>
      <c r="L3205" s="14"/>
      <c r="M3205" s="14">
        <v>0</v>
      </c>
      <c r="N3205" s="1"/>
      <c r="O3205"/>
    </row>
    <row r="3206" spans="1:15">
      <c r="A3206" s="1">
        <v>23012</v>
      </c>
      <c r="B3206" s="1" t="s">
        <v>3879</v>
      </c>
      <c r="C3206" s="2" t="s">
        <v>84</v>
      </c>
      <c r="D3206" s="1">
        <v>622</v>
      </c>
      <c r="E3206" s="1" t="s">
        <v>17</v>
      </c>
      <c r="F3206" s="1">
        <v>7707355053837</v>
      </c>
      <c r="G3206" s="1" t="s">
        <v>18</v>
      </c>
      <c r="H3206" s="19">
        <v>29.22</v>
      </c>
      <c r="I3206" s="14">
        <v>336</v>
      </c>
      <c r="J3206" s="13">
        <v>0</v>
      </c>
      <c r="K3206" s="14">
        <v>0</v>
      </c>
      <c r="L3206" s="34">
        <f>H3206-(H3206*J3206)</f>
        <v>29.22</v>
      </c>
      <c r="M3206" s="29">
        <v>21</v>
      </c>
      <c r="N3206" s="42"/>
      <c r="O3206" s="35">
        <f t="shared" ref="O3206:O3207" si="209">L3206*N3206</f>
        <v>0</v>
      </c>
    </row>
    <row r="3207" spans="1:15">
      <c r="A3207" s="1">
        <v>25234</v>
      </c>
      <c r="B3207" s="1" t="s">
        <v>3880</v>
      </c>
      <c r="C3207" s="2">
        <v>0</v>
      </c>
      <c r="D3207" s="1">
        <v>622</v>
      </c>
      <c r="E3207" s="1" t="s">
        <v>17</v>
      </c>
      <c r="F3207" s="1">
        <v>7707355053844</v>
      </c>
      <c r="G3207" s="1" t="s">
        <v>18</v>
      </c>
      <c r="H3207" s="19">
        <v>22.73</v>
      </c>
      <c r="I3207" s="14">
        <v>115</v>
      </c>
      <c r="J3207" s="13">
        <v>0</v>
      </c>
      <c r="K3207" s="14">
        <v>0</v>
      </c>
      <c r="L3207" s="34">
        <f>H3207-(H3207*J3207)</f>
        <v>22.73</v>
      </c>
      <c r="M3207" s="29">
        <v>21</v>
      </c>
      <c r="N3207" s="42"/>
      <c r="O3207" s="35">
        <f t="shared" si="209"/>
        <v>0</v>
      </c>
    </row>
    <row r="3208" spans="1:15" hidden="1">
      <c r="A3208" s="1">
        <v>20345</v>
      </c>
      <c r="B3208" s="1" t="s">
        <v>3881</v>
      </c>
      <c r="C3208" s="2" t="s">
        <v>93</v>
      </c>
      <c r="D3208" s="1">
        <v>78</v>
      </c>
      <c r="E3208" s="1" t="s">
        <v>1546</v>
      </c>
      <c r="F3208" s="1">
        <v>8907695035114</v>
      </c>
      <c r="G3208" s="1" t="s">
        <v>18</v>
      </c>
      <c r="H3208" s="19">
        <v>1.17</v>
      </c>
      <c r="I3208" s="14">
        <v>0</v>
      </c>
      <c r="J3208" s="13">
        <v>0</v>
      </c>
      <c r="K3208" s="14">
        <v>0</v>
      </c>
      <c r="L3208" s="14"/>
      <c r="M3208" s="14">
        <v>0</v>
      </c>
      <c r="N3208" s="1"/>
      <c r="O3208"/>
    </row>
    <row r="3209" spans="1:15" hidden="1">
      <c r="A3209" s="1">
        <v>20346</v>
      </c>
      <c r="B3209" s="1" t="s">
        <v>3882</v>
      </c>
      <c r="C3209" s="2" t="s">
        <v>58</v>
      </c>
      <c r="D3209" s="1">
        <v>78</v>
      </c>
      <c r="E3209" s="1" t="s">
        <v>1546</v>
      </c>
      <c r="F3209" s="1">
        <v>1890769041082</v>
      </c>
      <c r="G3209" s="1" t="s">
        <v>18</v>
      </c>
      <c r="H3209" s="19">
        <v>0.93</v>
      </c>
      <c r="I3209" s="14">
        <v>0</v>
      </c>
      <c r="J3209" s="13">
        <v>0</v>
      </c>
      <c r="K3209" s="14">
        <v>0</v>
      </c>
      <c r="L3209" s="14"/>
      <c r="M3209" s="14">
        <v>0</v>
      </c>
      <c r="N3209" s="1"/>
      <c r="O3209"/>
    </row>
    <row r="3210" spans="1:15" hidden="1">
      <c r="A3210" s="1">
        <v>20347</v>
      </c>
      <c r="B3210" s="1" t="s">
        <v>3883</v>
      </c>
      <c r="C3210" s="2" t="s">
        <v>760</v>
      </c>
      <c r="D3210" s="1">
        <v>550</v>
      </c>
      <c r="E3210" s="1" t="s">
        <v>113</v>
      </c>
      <c r="F3210" s="1">
        <v>7592349723724</v>
      </c>
      <c r="G3210" s="1" t="s">
        <v>18</v>
      </c>
      <c r="H3210" s="19">
        <v>12.97</v>
      </c>
      <c r="I3210" s="14">
        <v>0</v>
      </c>
      <c r="J3210" s="13">
        <v>0</v>
      </c>
      <c r="K3210" s="14">
        <v>0</v>
      </c>
      <c r="L3210" s="14"/>
      <c r="M3210" s="14">
        <v>0</v>
      </c>
      <c r="N3210" s="1"/>
      <c r="O3210"/>
    </row>
    <row r="3211" spans="1:15" hidden="1">
      <c r="A3211" s="1">
        <v>20348</v>
      </c>
      <c r="B3211" s="1" t="s">
        <v>3884</v>
      </c>
      <c r="C3211" s="2" t="s">
        <v>319</v>
      </c>
      <c r="D3211" s="1">
        <v>550</v>
      </c>
      <c r="E3211" s="1" t="s">
        <v>113</v>
      </c>
      <c r="F3211" s="1">
        <v>7592349723670</v>
      </c>
      <c r="G3211" s="1" t="s">
        <v>18</v>
      </c>
      <c r="H3211" s="19">
        <v>5.97</v>
      </c>
      <c r="I3211" s="14">
        <v>0</v>
      </c>
      <c r="J3211" s="13">
        <v>0</v>
      </c>
      <c r="K3211" s="14">
        <v>0</v>
      </c>
      <c r="L3211" s="14"/>
      <c r="M3211" s="14">
        <v>0</v>
      </c>
      <c r="N3211" s="1"/>
      <c r="O3211"/>
    </row>
    <row r="3212" spans="1:15" hidden="1">
      <c r="A3212" s="1">
        <v>5185</v>
      </c>
      <c r="B3212" s="1" t="s">
        <v>3885</v>
      </c>
      <c r="C3212" s="2" t="s">
        <v>266</v>
      </c>
      <c r="D3212" s="1">
        <v>560</v>
      </c>
      <c r="E3212" s="1" t="s">
        <v>70</v>
      </c>
      <c r="F3212" s="1">
        <v>7591020005319</v>
      </c>
      <c r="G3212" s="1" t="s">
        <v>18</v>
      </c>
      <c r="H3212" s="19">
        <v>23.06</v>
      </c>
      <c r="I3212" s="14">
        <v>0</v>
      </c>
      <c r="J3212" s="13">
        <v>0</v>
      </c>
      <c r="K3212" s="14">
        <v>0</v>
      </c>
      <c r="L3212" s="14"/>
      <c r="M3212" s="14">
        <v>18</v>
      </c>
      <c r="N3212" s="1"/>
      <c r="O3212"/>
    </row>
    <row r="3213" spans="1:15">
      <c r="A3213" s="1">
        <v>7063</v>
      </c>
      <c r="B3213" s="1" t="s">
        <v>3886</v>
      </c>
      <c r="C3213" s="2">
        <v>0</v>
      </c>
      <c r="D3213" s="1">
        <v>134</v>
      </c>
      <c r="E3213" s="1" t="s">
        <v>226</v>
      </c>
      <c r="F3213" s="1">
        <v>7592946064244</v>
      </c>
      <c r="G3213" s="1" t="s">
        <v>18</v>
      </c>
      <c r="H3213" s="19">
        <v>23.52</v>
      </c>
      <c r="I3213" s="14">
        <v>74</v>
      </c>
      <c r="J3213" s="30">
        <v>0.1</v>
      </c>
      <c r="K3213" s="14">
        <v>0</v>
      </c>
      <c r="L3213" s="34">
        <f>H3213-(H3213*J3213)</f>
        <v>21.167999999999999</v>
      </c>
      <c r="M3213" s="29">
        <v>30</v>
      </c>
      <c r="N3213" s="42"/>
      <c r="O3213" s="35">
        <f>L3213*N3213</f>
        <v>0</v>
      </c>
    </row>
    <row r="3214" spans="1:15" hidden="1">
      <c r="A3214" s="1">
        <v>11587</v>
      </c>
      <c r="B3214" s="1" t="s">
        <v>3887</v>
      </c>
      <c r="C3214" s="2" t="s">
        <v>1880</v>
      </c>
      <c r="D3214" s="1">
        <v>547</v>
      </c>
      <c r="E3214" s="1" t="s">
        <v>70</v>
      </c>
      <c r="F3214" s="1">
        <v>7591020006330</v>
      </c>
      <c r="G3214" s="1" t="s">
        <v>18</v>
      </c>
      <c r="H3214" s="19">
        <v>5.77</v>
      </c>
      <c r="I3214" s="14">
        <v>0</v>
      </c>
      <c r="J3214" s="13">
        <v>0</v>
      </c>
      <c r="K3214" s="14">
        <v>0</v>
      </c>
      <c r="L3214" s="14"/>
      <c r="M3214" s="14">
        <v>18</v>
      </c>
      <c r="N3214" s="1"/>
      <c r="O3214"/>
    </row>
    <row r="3215" spans="1:15" hidden="1">
      <c r="A3215" s="1">
        <v>20373</v>
      </c>
      <c r="B3215" s="1" t="s">
        <v>3888</v>
      </c>
      <c r="C3215" s="2" t="s">
        <v>93</v>
      </c>
      <c r="D3215" s="1">
        <v>550</v>
      </c>
      <c r="E3215" s="1" t="s">
        <v>113</v>
      </c>
      <c r="F3215" s="1">
        <v>7591136723640</v>
      </c>
      <c r="G3215" s="1" t="s">
        <v>18</v>
      </c>
      <c r="H3215" s="19">
        <v>22.99</v>
      </c>
      <c r="I3215" s="14">
        <v>0</v>
      </c>
      <c r="J3215" s="13">
        <v>0</v>
      </c>
      <c r="K3215" s="14">
        <v>0</v>
      </c>
      <c r="L3215" s="14"/>
      <c r="M3215" s="14">
        <v>0</v>
      </c>
      <c r="N3215" s="1"/>
      <c r="O3215"/>
    </row>
    <row r="3216" spans="1:15" hidden="1">
      <c r="A3216" s="1">
        <v>20381</v>
      </c>
      <c r="B3216" s="1" t="s">
        <v>3889</v>
      </c>
      <c r="C3216" s="2" t="s">
        <v>453</v>
      </c>
      <c r="D3216" s="1">
        <v>1505</v>
      </c>
      <c r="E3216" s="1" t="s">
        <v>2036</v>
      </c>
      <c r="F3216" s="1">
        <v>5600360011637</v>
      </c>
      <c r="G3216" s="1" t="s">
        <v>18</v>
      </c>
      <c r="H3216" s="19">
        <v>14.99</v>
      </c>
      <c r="I3216" s="14">
        <v>0</v>
      </c>
      <c r="J3216" s="13">
        <v>0</v>
      </c>
      <c r="K3216" s="14">
        <v>0</v>
      </c>
      <c r="L3216" s="14"/>
      <c r="M3216" s="14">
        <v>0</v>
      </c>
      <c r="N3216" s="1"/>
      <c r="O3216"/>
    </row>
    <row r="3217" spans="1:15" hidden="1">
      <c r="A3217" s="1">
        <v>20382</v>
      </c>
      <c r="B3217" s="1" t="s">
        <v>3890</v>
      </c>
      <c r="C3217" s="2" t="s">
        <v>657</v>
      </c>
      <c r="D3217" s="1">
        <v>1255</v>
      </c>
      <c r="E3217" s="1" t="s">
        <v>149</v>
      </c>
      <c r="F3217" s="1">
        <v>7597189295196</v>
      </c>
      <c r="G3217" s="1" t="s">
        <v>18</v>
      </c>
      <c r="H3217" s="19">
        <v>65.27</v>
      </c>
      <c r="I3217" s="14">
        <v>0</v>
      </c>
      <c r="J3217" s="13">
        <v>0.2</v>
      </c>
      <c r="K3217" s="14">
        <v>0</v>
      </c>
      <c r="L3217" s="14"/>
      <c r="M3217" s="14">
        <v>30</v>
      </c>
      <c r="N3217" s="1"/>
      <c r="O3217"/>
    </row>
    <row r="3218" spans="1:15" hidden="1">
      <c r="A3218" s="1">
        <v>20383</v>
      </c>
      <c r="B3218" s="1" t="s">
        <v>3891</v>
      </c>
      <c r="C3218" s="2" t="s">
        <v>143</v>
      </c>
      <c r="D3218" s="1">
        <v>1255</v>
      </c>
      <c r="E3218" s="1" t="s">
        <v>149</v>
      </c>
      <c r="F3218" s="1">
        <v>7597189295226</v>
      </c>
      <c r="G3218" s="1" t="s">
        <v>18</v>
      </c>
      <c r="H3218" s="19">
        <v>91.69</v>
      </c>
      <c r="I3218" s="14">
        <v>0</v>
      </c>
      <c r="J3218" s="13">
        <v>0.2</v>
      </c>
      <c r="K3218" s="14">
        <v>0</v>
      </c>
      <c r="L3218" s="14"/>
      <c r="M3218" s="14">
        <v>30</v>
      </c>
      <c r="N3218" s="1"/>
      <c r="O3218"/>
    </row>
    <row r="3219" spans="1:15" hidden="1">
      <c r="A3219" s="1">
        <v>20384</v>
      </c>
      <c r="B3219" s="1" t="s">
        <v>3892</v>
      </c>
      <c r="C3219" s="2" t="s">
        <v>143</v>
      </c>
      <c r="D3219" s="1">
        <v>1255</v>
      </c>
      <c r="E3219" s="1" t="s">
        <v>149</v>
      </c>
      <c r="F3219" s="1">
        <v>7597189233013</v>
      </c>
      <c r="G3219" s="1" t="s">
        <v>18</v>
      </c>
      <c r="H3219" s="19">
        <v>64.010000000000005</v>
      </c>
      <c r="I3219" s="14">
        <v>0</v>
      </c>
      <c r="J3219" s="13">
        <v>0.2</v>
      </c>
      <c r="K3219" s="14">
        <v>0</v>
      </c>
      <c r="L3219" s="14"/>
      <c r="M3219" s="14">
        <v>30</v>
      </c>
      <c r="N3219" s="1"/>
      <c r="O3219"/>
    </row>
    <row r="3220" spans="1:15" hidden="1">
      <c r="A3220" s="1">
        <v>20385</v>
      </c>
      <c r="B3220" s="1" t="s">
        <v>3893</v>
      </c>
      <c r="C3220" s="2" t="s">
        <v>143</v>
      </c>
      <c r="D3220" s="1">
        <v>1255</v>
      </c>
      <c r="E3220" s="1" t="s">
        <v>149</v>
      </c>
      <c r="F3220" s="1">
        <v>7597189295066</v>
      </c>
      <c r="G3220" s="1" t="s">
        <v>18</v>
      </c>
      <c r="H3220" s="19">
        <v>58.58</v>
      </c>
      <c r="I3220" s="14">
        <v>0</v>
      </c>
      <c r="J3220" s="13">
        <v>0.2</v>
      </c>
      <c r="K3220" s="14">
        <v>0</v>
      </c>
      <c r="L3220" s="14"/>
      <c r="M3220" s="14">
        <v>30</v>
      </c>
      <c r="N3220" s="1"/>
      <c r="O3220"/>
    </row>
    <row r="3221" spans="1:15">
      <c r="A3221" s="1">
        <v>16868</v>
      </c>
      <c r="B3221" s="1" t="s">
        <v>3894</v>
      </c>
      <c r="C3221" s="2" t="s">
        <v>3895</v>
      </c>
      <c r="D3221" s="1">
        <v>134</v>
      </c>
      <c r="E3221" s="1" t="s">
        <v>226</v>
      </c>
      <c r="F3221" s="1">
        <v>7592946150633</v>
      </c>
      <c r="G3221" s="1" t="s">
        <v>18</v>
      </c>
      <c r="H3221" s="19">
        <v>15.82</v>
      </c>
      <c r="I3221" s="14">
        <v>166</v>
      </c>
      <c r="J3221" s="30">
        <v>0.1</v>
      </c>
      <c r="K3221" s="14">
        <v>0</v>
      </c>
      <c r="L3221" s="34">
        <f>H3221-(H3221*J3221)</f>
        <v>14.238</v>
      </c>
      <c r="M3221" s="29">
        <v>30</v>
      </c>
      <c r="N3221" s="42"/>
      <c r="O3221" s="35">
        <f>L3221*N3221</f>
        <v>0</v>
      </c>
    </row>
    <row r="3222" spans="1:15" hidden="1">
      <c r="A3222" s="1">
        <v>97589</v>
      </c>
      <c r="B3222" s="1" t="s">
        <v>3896</v>
      </c>
      <c r="C3222" s="2" t="s">
        <v>3357</v>
      </c>
      <c r="D3222" s="1">
        <v>349</v>
      </c>
      <c r="E3222" s="1" t="s">
        <v>255</v>
      </c>
      <c r="F3222" s="1">
        <v>7592454889278</v>
      </c>
      <c r="G3222" s="1" t="s">
        <v>18</v>
      </c>
      <c r="H3222" s="19">
        <v>45.78</v>
      </c>
      <c r="I3222" s="14">
        <v>0</v>
      </c>
      <c r="J3222" s="13">
        <v>0</v>
      </c>
      <c r="K3222" s="14">
        <v>0</v>
      </c>
      <c r="L3222" s="14"/>
      <c r="M3222" s="14">
        <v>30</v>
      </c>
      <c r="N3222" s="1"/>
      <c r="O3222"/>
    </row>
    <row r="3223" spans="1:15">
      <c r="A3223" s="1">
        <v>9602</v>
      </c>
      <c r="B3223" s="1" t="s">
        <v>3897</v>
      </c>
      <c r="C3223" s="2" t="s">
        <v>75</v>
      </c>
      <c r="D3223" s="1">
        <v>481</v>
      </c>
      <c r="E3223" s="1" t="s">
        <v>76</v>
      </c>
      <c r="F3223" s="1">
        <v>7591818113028</v>
      </c>
      <c r="G3223" s="1" t="s">
        <v>18</v>
      </c>
      <c r="H3223" s="19">
        <v>11.9</v>
      </c>
      <c r="I3223" s="14">
        <v>152</v>
      </c>
      <c r="J3223" s="30">
        <v>0.3</v>
      </c>
      <c r="K3223" s="14">
        <v>0</v>
      </c>
      <c r="L3223" s="34">
        <f>H3223-(H3223*J3223)</f>
        <v>8.33</v>
      </c>
      <c r="M3223" s="29">
        <v>30</v>
      </c>
      <c r="N3223" s="42"/>
      <c r="O3223" s="35">
        <f t="shared" ref="O3223:O3228" si="210">L3223*N3223</f>
        <v>0</v>
      </c>
    </row>
    <row r="3224" spans="1:15">
      <c r="A3224" s="1">
        <v>97144</v>
      </c>
      <c r="B3224" s="1" t="s">
        <v>3898</v>
      </c>
      <c r="C3224" s="2" t="s">
        <v>75</v>
      </c>
      <c r="D3224" s="1">
        <v>481</v>
      </c>
      <c r="E3224" s="1" t="s">
        <v>76</v>
      </c>
      <c r="F3224" s="1">
        <v>7591818222164</v>
      </c>
      <c r="G3224" s="1" t="s">
        <v>18</v>
      </c>
      <c r="H3224" s="19">
        <v>37.94</v>
      </c>
      <c r="I3224" s="14">
        <v>481</v>
      </c>
      <c r="J3224" s="30">
        <v>0.3</v>
      </c>
      <c r="K3224" s="14">
        <v>0</v>
      </c>
      <c r="L3224" s="34">
        <f>H3224-(H3224*J3224)</f>
        <v>26.558</v>
      </c>
      <c r="M3224" s="29">
        <v>30</v>
      </c>
      <c r="N3224" s="42"/>
      <c r="O3224" s="35">
        <f t="shared" si="210"/>
        <v>0</v>
      </c>
    </row>
    <row r="3225" spans="1:15">
      <c r="A3225" s="1">
        <v>8831</v>
      </c>
      <c r="B3225" s="1" t="s">
        <v>3899</v>
      </c>
      <c r="C3225" s="2" t="s">
        <v>75</v>
      </c>
      <c r="D3225" s="1">
        <v>481</v>
      </c>
      <c r="E3225" s="1" t="s">
        <v>76</v>
      </c>
      <c r="F3225" s="1">
        <v>7591818116005</v>
      </c>
      <c r="G3225" s="1" t="s">
        <v>18</v>
      </c>
      <c r="H3225" s="19">
        <v>21.47</v>
      </c>
      <c r="I3225" s="14">
        <v>1007</v>
      </c>
      <c r="J3225" s="30">
        <v>0.3</v>
      </c>
      <c r="K3225" s="14">
        <v>0</v>
      </c>
      <c r="L3225" s="34">
        <f>H3225-(H3225*J3225)</f>
        <v>15.029</v>
      </c>
      <c r="M3225" s="29">
        <v>30</v>
      </c>
      <c r="N3225" s="42"/>
      <c r="O3225" s="35">
        <f t="shared" si="210"/>
        <v>0</v>
      </c>
    </row>
    <row r="3226" spans="1:15">
      <c r="A3226" s="1">
        <v>7435</v>
      </c>
      <c r="B3226" s="1" t="s">
        <v>3900</v>
      </c>
      <c r="C3226" s="2">
        <v>0</v>
      </c>
      <c r="D3226" s="1">
        <v>618</v>
      </c>
      <c r="E3226" s="1" t="s">
        <v>707</v>
      </c>
      <c r="F3226" s="1">
        <v>7501298218984</v>
      </c>
      <c r="G3226" s="1" t="s">
        <v>18</v>
      </c>
      <c r="H3226" s="19">
        <v>44.29</v>
      </c>
      <c r="I3226" s="14">
        <v>100</v>
      </c>
      <c r="J3226" s="13">
        <v>0</v>
      </c>
      <c r="K3226" s="14">
        <v>0</v>
      </c>
      <c r="L3226" s="34">
        <f>H3226-(H3226*J3226)</f>
        <v>44.29</v>
      </c>
      <c r="M3226" s="29">
        <v>30</v>
      </c>
      <c r="N3226" s="42"/>
      <c r="O3226" s="35">
        <f t="shared" si="210"/>
        <v>0</v>
      </c>
    </row>
    <row r="3227" spans="1:15">
      <c r="A3227" s="1">
        <v>7436</v>
      </c>
      <c r="B3227" s="1" t="s">
        <v>3901</v>
      </c>
      <c r="C3227" s="2">
        <v>0</v>
      </c>
      <c r="D3227" s="1">
        <v>618</v>
      </c>
      <c r="E3227" s="1" t="s">
        <v>707</v>
      </c>
      <c r="F3227" s="1">
        <v>7501298218977</v>
      </c>
      <c r="G3227" s="1" t="s">
        <v>18</v>
      </c>
      <c r="H3227" s="19">
        <v>42.14</v>
      </c>
      <c r="I3227" s="14">
        <v>46</v>
      </c>
      <c r="J3227" s="13">
        <v>0</v>
      </c>
      <c r="K3227" s="14">
        <v>0</v>
      </c>
      <c r="L3227" s="34">
        <f>H3227-(H3227*J3227)</f>
        <v>42.14</v>
      </c>
      <c r="M3227" s="29">
        <v>30</v>
      </c>
      <c r="N3227" s="42"/>
      <c r="O3227" s="35">
        <f t="shared" si="210"/>
        <v>0</v>
      </c>
    </row>
    <row r="3228" spans="1:15">
      <c r="A3228" s="1">
        <v>23738</v>
      </c>
      <c r="B3228" s="1" t="s">
        <v>3902</v>
      </c>
      <c r="C3228" s="2" t="s">
        <v>3903</v>
      </c>
      <c r="D3228" s="1">
        <v>1456</v>
      </c>
      <c r="E3228" s="1" t="s">
        <v>3904</v>
      </c>
      <c r="F3228" s="1">
        <v>7597951081002</v>
      </c>
      <c r="G3228" s="1" t="s">
        <v>18</v>
      </c>
      <c r="H3228" s="19">
        <v>20.16</v>
      </c>
      <c r="I3228" s="14">
        <v>113</v>
      </c>
      <c r="J3228" s="13">
        <v>0</v>
      </c>
      <c r="K3228" s="14">
        <v>0</v>
      </c>
      <c r="L3228" s="34">
        <f>H3228-(H3228*J3228)</f>
        <v>20.16</v>
      </c>
      <c r="M3228" s="14">
        <v>0</v>
      </c>
      <c r="N3228" s="42"/>
      <c r="O3228" s="35">
        <f t="shared" si="210"/>
        <v>0</v>
      </c>
    </row>
    <row r="3229" spans="1:15" hidden="1">
      <c r="A3229" s="1">
        <v>24289</v>
      </c>
      <c r="B3229" s="1" t="s">
        <v>3905</v>
      </c>
      <c r="C3229" s="2">
        <v>0</v>
      </c>
      <c r="D3229" s="1">
        <v>1447</v>
      </c>
      <c r="E3229" s="1" t="s">
        <v>85</v>
      </c>
      <c r="F3229" s="1">
        <v>8904091127979</v>
      </c>
      <c r="G3229" s="1" t="s">
        <v>18</v>
      </c>
      <c r="H3229" s="19">
        <v>71.45</v>
      </c>
      <c r="I3229" s="14">
        <v>18</v>
      </c>
      <c r="J3229" s="13">
        <v>0</v>
      </c>
      <c r="K3229" s="14">
        <v>0</v>
      </c>
      <c r="L3229" s="23">
        <f>H3229-(H3229*J3229)</f>
        <v>71.45</v>
      </c>
      <c r="M3229" s="14">
        <v>0</v>
      </c>
      <c r="N3229" s="1"/>
      <c r="O3229"/>
    </row>
    <row r="3230" spans="1:15">
      <c r="A3230" s="1">
        <v>23737</v>
      </c>
      <c r="B3230" s="1" t="s">
        <v>3906</v>
      </c>
      <c r="C3230" s="2" t="s">
        <v>3903</v>
      </c>
      <c r="D3230" s="1">
        <v>1456</v>
      </c>
      <c r="E3230" s="1" t="s">
        <v>3904</v>
      </c>
      <c r="F3230" s="1">
        <v>7597951011450</v>
      </c>
      <c r="G3230" s="1" t="s">
        <v>18</v>
      </c>
      <c r="H3230" s="19">
        <v>12.35</v>
      </c>
      <c r="I3230" s="14">
        <v>493</v>
      </c>
      <c r="J3230" s="13">
        <v>0</v>
      </c>
      <c r="K3230" s="14">
        <v>0</v>
      </c>
      <c r="L3230" s="34">
        <f>H3230-(H3230*J3230)</f>
        <v>12.35</v>
      </c>
      <c r="M3230" s="14">
        <v>0</v>
      </c>
      <c r="N3230" s="42"/>
      <c r="O3230" s="35">
        <f t="shared" ref="O3230:O3233" si="211">L3230*N3230</f>
        <v>0</v>
      </c>
    </row>
    <row r="3231" spans="1:15">
      <c r="A3231" s="1">
        <v>25235</v>
      </c>
      <c r="B3231" s="1" t="s">
        <v>3907</v>
      </c>
      <c r="C3231" s="2">
        <v>0</v>
      </c>
      <c r="D3231" s="1">
        <v>622</v>
      </c>
      <c r="E3231" s="1" t="s">
        <v>17</v>
      </c>
      <c r="F3231" s="1">
        <v>7707355050553</v>
      </c>
      <c r="G3231" s="1" t="s">
        <v>18</v>
      </c>
      <c r="H3231" s="19">
        <v>40.909999999999997</v>
      </c>
      <c r="I3231" s="14">
        <v>24</v>
      </c>
      <c r="J3231" s="13">
        <v>0</v>
      </c>
      <c r="K3231" s="14">
        <v>0</v>
      </c>
      <c r="L3231" s="34">
        <f>H3231-(H3231*J3231)</f>
        <v>40.909999999999997</v>
      </c>
      <c r="M3231" s="29">
        <v>21</v>
      </c>
      <c r="N3231" s="42"/>
      <c r="O3231" s="35">
        <f t="shared" si="211"/>
        <v>0</v>
      </c>
    </row>
    <row r="3232" spans="1:15">
      <c r="A3232" s="1">
        <v>24978</v>
      </c>
      <c r="B3232" s="1" t="s">
        <v>3908</v>
      </c>
      <c r="C3232" s="2">
        <v>0</v>
      </c>
      <c r="D3232" s="1">
        <v>1431</v>
      </c>
      <c r="E3232" s="1" t="s">
        <v>1632</v>
      </c>
      <c r="F3232" s="1">
        <v>793869810377</v>
      </c>
      <c r="G3232" s="1" t="s">
        <v>18</v>
      </c>
      <c r="H3232" s="19">
        <v>13.51</v>
      </c>
      <c r="I3232" s="14">
        <v>470</v>
      </c>
      <c r="J3232" s="13">
        <v>0</v>
      </c>
      <c r="K3232" s="14">
        <v>0</v>
      </c>
      <c r="L3232" s="34">
        <f>H3232-(H3232*J3232)</f>
        <v>13.51</v>
      </c>
      <c r="M3232" s="14">
        <v>0</v>
      </c>
      <c r="N3232" s="42"/>
      <c r="O3232" s="35">
        <f t="shared" si="211"/>
        <v>0</v>
      </c>
    </row>
    <row r="3233" spans="1:15">
      <c r="A3233" s="1">
        <v>24979</v>
      </c>
      <c r="B3233" s="1" t="s">
        <v>3909</v>
      </c>
      <c r="C3233" s="2">
        <v>0</v>
      </c>
      <c r="D3233" s="1">
        <v>1431</v>
      </c>
      <c r="E3233" s="1" t="s">
        <v>1632</v>
      </c>
      <c r="F3233" s="1">
        <v>793869810360</v>
      </c>
      <c r="G3233" s="1" t="s">
        <v>18</v>
      </c>
      <c r="H3233" s="19">
        <v>17.559999999999999</v>
      </c>
      <c r="I3233" s="14">
        <v>468</v>
      </c>
      <c r="J3233" s="13">
        <v>0</v>
      </c>
      <c r="K3233" s="14">
        <v>0</v>
      </c>
      <c r="L3233" s="34">
        <f>H3233-(H3233*J3233)</f>
        <v>17.559999999999999</v>
      </c>
      <c r="M3233" s="14">
        <v>0</v>
      </c>
      <c r="N3233" s="42"/>
      <c r="O3233" s="35">
        <f t="shared" si="211"/>
        <v>0</v>
      </c>
    </row>
    <row r="3234" spans="1:15" hidden="1">
      <c r="A3234" s="1">
        <v>20199</v>
      </c>
      <c r="B3234" s="1" t="s">
        <v>3910</v>
      </c>
      <c r="C3234" s="2" t="s">
        <v>862</v>
      </c>
      <c r="D3234" s="1">
        <v>1322</v>
      </c>
      <c r="E3234" s="1" t="s">
        <v>191</v>
      </c>
      <c r="F3234" s="1">
        <v>7460828579400</v>
      </c>
      <c r="G3234" s="1" t="s">
        <v>18</v>
      </c>
      <c r="H3234" s="19">
        <v>74.650000000000006</v>
      </c>
      <c r="I3234" s="14">
        <v>0</v>
      </c>
      <c r="J3234" s="13">
        <v>0</v>
      </c>
      <c r="K3234" s="14">
        <v>0</v>
      </c>
      <c r="L3234" s="14"/>
      <c r="M3234" s="14">
        <v>30</v>
      </c>
      <c r="N3234" s="1"/>
      <c r="O3234"/>
    </row>
    <row r="3235" spans="1:15">
      <c r="A3235" s="1">
        <v>22553</v>
      </c>
      <c r="B3235" s="1" t="s">
        <v>3911</v>
      </c>
      <c r="C3235" s="2" t="s">
        <v>477</v>
      </c>
      <c r="D3235" s="1">
        <v>1036</v>
      </c>
      <c r="E3235" s="1" t="s">
        <v>628</v>
      </c>
      <c r="F3235" s="1">
        <v>7593090001253</v>
      </c>
      <c r="G3235" s="1" t="s">
        <v>18</v>
      </c>
      <c r="H3235" s="19">
        <v>62.23</v>
      </c>
      <c r="I3235" s="14">
        <v>878</v>
      </c>
      <c r="J3235" s="30">
        <v>0.05</v>
      </c>
      <c r="K3235" s="14">
        <v>0</v>
      </c>
      <c r="L3235" s="34">
        <f>H3235-(H3235*J3235)</f>
        <v>59.118499999999997</v>
      </c>
      <c r="M3235" s="29">
        <v>21</v>
      </c>
      <c r="N3235" s="42"/>
      <c r="O3235" s="35">
        <f>L3235*N3235</f>
        <v>0</v>
      </c>
    </row>
    <row r="3236" spans="1:15" hidden="1">
      <c r="A3236" s="1">
        <v>20202</v>
      </c>
      <c r="B3236" s="1" t="s">
        <v>3912</v>
      </c>
      <c r="C3236" s="2" t="s">
        <v>1122</v>
      </c>
      <c r="D3236" s="1">
        <v>1322</v>
      </c>
      <c r="E3236" s="1" t="s">
        <v>191</v>
      </c>
      <c r="F3236" s="1">
        <v>7460828579431</v>
      </c>
      <c r="G3236" s="1" t="s">
        <v>18</v>
      </c>
      <c r="H3236" s="19">
        <v>56.81</v>
      </c>
      <c r="I3236" s="14">
        <v>0</v>
      </c>
      <c r="J3236" s="13">
        <v>0</v>
      </c>
      <c r="K3236" s="14">
        <v>0</v>
      </c>
      <c r="L3236" s="14"/>
      <c r="M3236" s="14">
        <v>30</v>
      </c>
      <c r="N3236" s="1"/>
      <c r="O3236"/>
    </row>
    <row r="3237" spans="1:15" hidden="1">
      <c r="A3237" s="1">
        <v>16667</v>
      </c>
      <c r="B3237" s="1" t="s">
        <v>3913</v>
      </c>
      <c r="C3237" s="2" t="s">
        <v>1549</v>
      </c>
      <c r="D3237" s="1">
        <v>1381</v>
      </c>
      <c r="E3237" s="1" t="s">
        <v>1985</v>
      </c>
      <c r="F3237" s="1">
        <v>7592253000942</v>
      </c>
      <c r="G3237" s="1" t="s">
        <v>18</v>
      </c>
      <c r="H3237" s="19">
        <v>24.3</v>
      </c>
      <c r="I3237" s="14">
        <v>0</v>
      </c>
      <c r="J3237" s="13">
        <v>0</v>
      </c>
      <c r="K3237" s="14">
        <v>0</v>
      </c>
      <c r="L3237" s="14"/>
      <c r="M3237" s="14">
        <v>30</v>
      </c>
      <c r="N3237" s="1"/>
      <c r="O3237"/>
    </row>
    <row r="3238" spans="1:15" hidden="1">
      <c r="A3238" s="1">
        <v>20204</v>
      </c>
      <c r="B3238" s="1" t="s">
        <v>3914</v>
      </c>
      <c r="C3238" s="2" t="s">
        <v>3617</v>
      </c>
      <c r="D3238" s="1">
        <v>1322</v>
      </c>
      <c r="E3238" s="1" t="s">
        <v>191</v>
      </c>
      <c r="F3238" s="1">
        <v>7460828579363</v>
      </c>
      <c r="G3238" s="1" t="s">
        <v>18</v>
      </c>
      <c r="H3238" s="19">
        <v>112.99</v>
      </c>
      <c r="I3238" s="14">
        <v>0</v>
      </c>
      <c r="J3238" s="13">
        <v>0</v>
      </c>
      <c r="K3238" s="14">
        <v>0</v>
      </c>
      <c r="L3238" s="14"/>
      <c r="M3238" s="14">
        <v>30</v>
      </c>
      <c r="N3238" s="1"/>
      <c r="O3238"/>
    </row>
    <row r="3239" spans="1:15" hidden="1">
      <c r="A3239" s="1">
        <v>95717</v>
      </c>
      <c r="B3239" s="1" t="s">
        <v>3915</v>
      </c>
      <c r="C3239" s="2" t="s">
        <v>91</v>
      </c>
      <c r="D3239" s="1">
        <v>240</v>
      </c>
      <c r="E3239" s="1" t="s">
        <v>21</v>
      </c>
      <c r="F3239" s="1">
        <v>7591619519081</v>
      </c>
      <c r="G3239" s="1" t="s">
        <v>18</v>
      </c>
      <c r="H3239" s="19">
        <v>20.78</v>
      </c>
      <c r="I3239" s="14">
        <v>0</v>
      </c>
      <c r="J3239" s="13">
        <v>0</v>
      </c>
      <c r="K3239" s="14">
        <v>0</v>
      </c>
      <c r="L3239" s="14"/>
      <c r="M3239" s="14">
        <v>30</v>
      </c>
      <c r="N3239" s="1"/>
      <c r="O3239"/>
    </row>
    <row r="3240" spans="1:15">
      <c r="A3240" s="1">
        <v>23828</v>
      </c>
      <c r="B3240" s="1" t="s">
        <v>3916</v>
      </c>
      <c r="C3240" s="2" t="s">
        <v>648</v>
      </c>
      <c r="D3240" s="1">
        <v>1381</v>
      </c>
      <c r="E3240" s="1" t="s">
        <v>1985</v>
      </c>
      <c r="F3240" s="1">
        <v>17592253002721</v>
      </c>
      <c r="G3240" s="1" t="s">
        <v>18</v>
      </c>
      <c r="H3240" s="19">
        <v>110</v>
      </c>
      <c r="I3240" s="14">
        <v>163</v>
      </c>
      <c r="J3240" s="13">
        <v>0</v>
      </c>
      <c r="K3240" s="14">
        <v>0</v>
      </c>
      <c r="L3240" s="34">
        <f>H3240-(H3240*J3240)</f>
        <v>110</v>
      </c>
      <c r="M3240" s="29">
        <v>30</v>
      </c>
      <c r="N3240" s="42"/>
      <c r="O3240" s="35">
        <f>L3240*N3240</f>
        <v>0</v>
      </c>
    </row>
    <row r="3241" spans="1:15" hidden="1">
      <c r="A3241" s="1">
        <v>22226</v>
      </c>
      <c r="B3241" s="1" t="s">
        <v>3917</v>
      </c>
      <c r="C3241" s="2" t="s">
        <v>261</v>
      </c>
      <c r="D3241" s="1">
        <v>1283</v>
      </c>
      <c r="E3241" s="1" t="s">
        <v>56</v>
      </c>
      <c r="F3241" s="1">
        <v>7501384546809</v>
      </c>
      <c r="G3241" s="1" t="s">
        <v>18</v>
      </c>
      <c r="H3241" s="19">
        <v>26.05</v>
      </c>
      <c r="I3241" s="14">
        <v>0</v>
      </c>
      <c r="J3241" s="13">
        <v>0</v>
      </c>
      <c r="K3241" s="14">
        <v>0</v>
      </c>
      <c r="L3241" s="14"/>
      <c r="M3241" s="14">
        <v>21</v>
      </c>
      <c r="N3241" s="1"/>
      <c r="O3241"/>
    </row>
    <row r="3242" spans="1:15">
      <c r="A3242" s="1">
        <v>93948</v>
      </c>
      <c r="B3242" s="1" t="s">
        <v>3918</v>
      </c>
      <c r="C3242" s="2" t="s">
        <v>84</v>
      </c>
      <c r="D3242" s="1">
        <v>875</v>
      </c>
      <c r="E3242" s="1" t="s">
        <v>245</v>
      </c>
      <c r="F3242" s="1">
        <v>7592432010366</v>
      </c>
      <c r="G3242" s="1" t="s">
        <v>18</v>
      </c>
      <c r="H3242" s="19">
        <v>25.86</v>
      </c>
      <c r="I3242" s="14">
        <v>399</v>
      </c>
      <c r="J3242" s="13">
        <v>0</v>
      </c>
      <c r="K3242" s="14">
        <v>0</v>
      </c>
      <c r="L3242" s="34">
        <f>H3242-(H3242*J3242)</f>
        <v>25.86</v>
      </c>
      <c r="M3242" s="29">
        <v>30</v>
      </c>
      <c r="N3242" s="42"/>
      <c r="O3242" s="35">
        <f t="shared" ref="O3242:O3248" si="212">L3242*N3242</f>
        <v>0</v>
      </c>
    </row>
    <row r="3243" spans="1:15">
      <c r="A3243" s="1">
        <v>93949</v>
      </c>
      <c r="B3243" s="1" t="s">
        <v>3919</v>
      </c>
      <c r="C3243" s="2">
        <v>0</v>
      </c>
      <c r="D3243" s="1">
        <v>875</v>
      </c>
      <c r="E3243" s="1" t="s">
        <v>245</v>
      </c>
      <c r="F3243" s="1">
        <v>7592432010373</v>
      </c>
      <c r="G3243" s="1" t="s">
        <v>18</v>
      </c>
      <c r="H3243" s="19">
        <v>28.03</v>
      </c>
      <c r="I3243" s="14">
        <v>478</v>
      </c>
      <c r="J3243" s="13">
        <v>0</v>
      </c>
      <c r="K3243" s="14">
        <v>0</v>
      </c>
      <c r="L3243" s="34">
        <f>H3243-(H3243*J3243)</f>
        <v>28.03</v>
      </c>
      <c r="M3243" s="29">
        <v>30</v>
      </c>
      <c r="N3243" s="42"/>
      <c r="O3243" s="35">
        <f t="shared" si="212"/>
        <v>0</v>
      </c>
    </row>
    <row r="3244" spans="1:15">
      <c r="A3244" s="1">
        <v>91417</v>
      </c>
      <c r="B3244" s="1" t="s">
        <v>3920</v>
      </c>
      <c r="C3244" s="2" t="s">
        <v>3057</v>
      </c>
      <c r="D3244" s="1">
        <v>240</v>
      </c>
      <c r="E3244" s="1" t="s">
        <v>21</v>
      </c>
      <c r="F3244" s="1">
        <v>7591619520377</v>
      </c>
      <c r="G3244" s="1" t="s">
        <v>18</v>
      </c>
      <c r="H3244" s="19">
        <v>20.78</v>
      </c>
      <c r="I3244" s="14">
        <v>226</v>
      </c>
      <c r="J3244" s="13">
        <v>0</v>
      </c>
      <c r="K3244" s="14">
        <v>0</v>
      </c>
      <c r="L3244" s="34">
        <f>H3244-(H3244*J3244)</f>
        <v>20.78</v>
      </c>
      <c r="M3244" s="29">
        <v>30</v>
      </c>
      <c r="N3244" s="42"/>
      <c r="O3244" s="35">
        <f t="shared" si="212"/>
        <v>0</v>
      </c>
    </row>
    <row r="3245" spans="1:15">
      <c r="A3245" s="1">
        <v>96976</v>
      </c>
      <c r="B3245" s="1" t="s">
        <v>3921</v>
      </c>
      <c r="C3245" s="2" t="s">
        <v>3267</v>
      </c>
      <c r="D3245" s="1">
        <v>1082</v>
      </c>
      <c r="E3245" s="1" t="s">
        <v>25</v>
      </c>
      <c r="F3245" s="1">
        <v>7591821102101</v>
      </c>
      <c r="G3245" s="1" t="s">
        <v>18</v>
      </c>
      <c r="H3245" s="19">
        <v>17.05</v>
      </c>
      <c r="I3245" s="14">
        <v>1300</v>
      </c>
      <c r="J3245" s="13">
        <v>0</v>
      </c>
      <c r="K3245" s="14">
        <v>0</v>
      </c>
      <c r="L3245" s="34">
        <f>H3245-(H3245*J3245)</f>
        <v>17.05</v>
      </c>
      <c r="M3245" s="29">
        <v>30</v>
      </c>
      <c r="N3245" s="42"/>
      <c r="O3245" s="35">
        <f t="shared" si="212"/>
        <v>0</v>
      </c>
    </row>
    <row r="3246" spans="1:15">
      <c r="A3246" s="1">
        <v>21872</v>
      </c>
      <c r="B3246" s="1" t="s">
        <v>3922</v>
      </c>
      <c r="C3246" s="2" t="s">
        <v>3267</v>
      </c>
      <c r="D3246" s="1">
        <v>1082</v>
      </c>
      <c r="E3246" s="1" t="s">
        <v>25</v>
      </c>
      <c r="F3246" s="1">
        <v>7591821210639</v>
      </c>
      <c r="G3246" s="1" t="s">
        <v>18</v>
      </c>
      <c r="H3246" s="19">
        <v>20.45</v>
      </c>
      <c r="I3246" s="14">
        <v>2269</v>
      </c>
      <c r="J3246" s="13">
        <v>0</v>
      </c>
      <c r="K3246" s="14">
        <v>0</v>
      </c>
      <c r="L3246" s="34">
        <f>H3246-(H3246*J3246)</f>
        <v>20.45</v>
      </c>
      <c r="M3246" s="29">
        <v>30</v>
      </c>
      <c r="N3246" s="42"/>
      <c r="O3246" s="35">
        <f t="shared" si="212"/>
        <v>0</v>
      </c>
    </row>
    <row r="3247" spans="1:15">
      <c r="A3247" s="1">
        <v>24467</v>
      </c>
      <c r="B3247" s="1" t="s">
        <v>3923</v>
      </c>
      <c r="C3247" s="2">
        <v>0</v>
      </c>
      <c r="D3247" s="1">
        <v>1431</v>
      </c>
      <c r="E3247" s="1" t="s">
        <v>1632</v>
      </c>
      <c r="F3247" s="1">
        <v>7410000701785</v>
      </c>
      <c r="G3247" s="1" t="s">
        <v>18</v>
      </c>
      <c r="H3247" s="19">
        <v>155.32</v>
      </c>
      <c r="I3247" s="14">
        <v>32</v>
      </c>
      <c r="J3247" s="13">
        <v>0</v>
      </c>
      <c r="K3247" s="14">
        <v>0</v>
      </c>
      <c r="L3247" s="34">
        <f>H3247-(H3247*J3247)</f>
        <v>155.32</v>
      </c>
      <c r="M3247" s="14">
        <v>0</v>
      </c>
      <c r="N3247" s="42"/>
      <c r="O3247" s="35">
        <f t="shared" si="212"/>
        <v>0</v>
      </c>
    </row>
    <row r="3248" spans="1:15">
      <c r="A3248" s="1">
        <v>2001</v>
      </c>
      <c r="B3248" s="1" t="s">
        <v>3924</v>
      </c>
      <c r="C3248" s="2" t="s">
        <v>758</v>
      </c>
      <c r="D3248" s="1">
        <v>305</v>
      </c>
      <c r="E3248" s="1" t="s">
        <v>236</v>
      </c>
      <c r="F3248" s="1">
        <v>7592803001290</v>
      </c>
      <c r="G3248" s="1" t="s">
        <v>18</v>
      </c>
      <c r="H3248" s="19">
        <v>16.23</v>
      </c>
      <c r="I3248" s="14">
        <v>265</v>
      </c>
      <c r="J3248" s="13">
        <v>0</v>
      </c>
      <c r="K3248" s="14">
        <v>0</v>
      </c>
      <c r="L3248" s="34">
        <f>H3248-(H3248*J3248)</f>
        <v>16.23</v>
      </c>
      <c r="M3248" s="14">
        <v>0</v>
      </c>
      <c r="N3248" s="42"/>
      <c r="O3248" s="35">
        <f t="shared" si="212"/>
        <v>0</v>
      </c>
    </row>
    <row r="3249" spans="1:15" hidden="1">
      <c r="A3249" s="1">
        <v>20435</v>
      </c>
      <c r="B3249" s="1" t="s">
        <v>3925</v>
      </c>
      <c r="C3249" s="2" t="s">
        <v>55</v>
      </c>
      <c r="D3249" s="1">
        <v>1334</v>
      </c>
      <c r="E3249" s="1" t="s">
        <v>262</v>
      </c>
      <c r="F3249" s="1">
        <v>7598176000106</v>
      </c>
      <c r="G3249" s="1" t="s">
        <v>18</v>
      </c>
      <c r="H3249" s="19">
        <v>13.09</v>
      </c>
      <c r="I3249" s="14">
        <v>0</v>
      </c>
      <c r="J3249" s="13">
        <v>0</v>
      </c>
      <c r="K3249" s="14">
        <v>0</v>
      </c>
      <c r="L3249" s="14"/>
      <c r="M3249" s="14">
        <v>30</v>
      </c>
      <c r="N3249" s="1"/>
      <c r="O3249"/>
    </row>
    <row r="3250" spans="1:15">
      <c r="A3250" s="1">
        <v>93783</v>
      </c>
      <c r="B3250" s="1" t="s">
        <v>3926</v>
      </c>
      <c r="C3250" s="2">
        <v>0</v>
      </c>
      <c r="D3250" s="1">
        <v>272</v>
      </c>
      <c r="E3250" s="1" t="s">
        <v>264</v>
      </c>
      <c r="F3250" s="1">
        <v>7592616576046</v>
      </c>
      <c r="G3250" s="1" t="s">
        <v>18</v>
      </c>
      <c r="H3250" s="19">
        <v>12.31</v>
      </c>
      <c r="I3250" s="14">
        <v>253</v>
      </c>
      <c r="J3250" s="30">
        <v>0.2</v>
      </c>
      <c r="K3250" s="14">
        <v>0</v>
      </c>
      <c r="L3250" s="34">
        <f>H3250-(H3250*J3250)</f>
        <v>9.8480000000000008</v>
      </c>
      <c r="M3250" s="29">
        <v>30</v>
      </c>
      <c r="N3250" s="42"/>
      <c r="O3250" s="35">
        <f t="shared" ref="O3250:O3251" si="213">L3250*N3250</f>
        <v>0</v>
      </c>
    </row>
    <row r="3251" spans="1:15">
      <c r="A3251" s="1">
        <v>8453</v>
      </c>
      <c r="B3251" s="1" t="s">
        <v>3927</v>
      </c>
      <c r="C3251" s="2">
        <v>0</v>
      </c>
      <c r="D3251" s="1">
        <v>272</v>
      </c>
      <c r="E3251" s="1" t="s">
        <v>264</v>
      </c>
      <c r="F3251" s="1">
        <v>7592616204017</v>
      </c>
      <c r="G3251" s="1" t="s">
        <v>18</v>
      </c>
      <c r="H3251" s="19">
        <v>9.35</v>
      </c>
      <c r="I3251" s="14">
        <v>399</v>
      </c>
      <c r="J3251" s="30">
        <v>0.2</v>
      </c>
      <c r="K3251" s="14">
        <v>0</v>
      </c>
      <c r="L3251" s="34">
        <f>H3251-(H3251*J3251)</f>
        <v>7.4799999999999995</v>
      </c>
      <c r="M3251" s="29">
        <v>30</v>
      </c>
      <c r="N3251" s="42"/>
      <c r="O3251" s="35">
        <f t="shared" si="213"/>
        <v>0</v>
      </c>
    </row>
    <row r="3252" spans="1:15" hidden="1">
      <c r="A3252" s="1">
        <v>20455</v>
      </c>
      <c r="B3252" s="1" t="s">
        <v>3928</v>
      </c>
      <c r="C3252" s="2" t="s">
        <v>2927</v>
      </c>
      <c r="D3252" s="1">
        <v>1203</v>
      </c>
      <c r="E3252" s="1" t="s">
        <v>3402</v>
      </c>
      <c r="F3252" s="1">
        <v>7502214983375</v>
      </c>
      <c r="G3252" s="1" t="s">
        <v>18</v>
      </c>
      <c r="H3252" s="19">
        <v>0.49</v>
      </c>
      <c r="I3252" s="14">
        <v>0</v>
      </c>
      <c r="J3252" s="13">
        <v>0</v>
      </c>
      <c r="K3252" s="14">
        <v>0</v>
      </c>
      <c r="L3252" s="14"/>
      <c r="M3252" s="14">
        <v>0</v>
      </c>
      <c r="N3252" s="1"/>
      <c r="O3252"/>
    </row>
    <row r="3253" spans="1:15" hidden="1">
      <c r="A3253" s="1">
        <v>20456</v>
      </c>
      <c r="B3253" s="1" t="s">
        <v>3929</v>
      </c>
      <c r="C3253" s="2" t="s">
        <v>3930</v>
      </c>
      <c r="D3253" s="1">
        <v>880</v>
      </c>
      <c r="E3253" s="1" t="s">
        <v>245</v>
      </c>
      <c r="F3253" s="1">
        <v>7703153037680</v>
      </c>
      <c r="G3253" s="1" t="s">
        <v>18</v>
      </c>
      <c r="H3253" s="19">
        <v>23.04</v>
      </c>
      <c r="I3253" s="14">
        <v>0</v>
      </c>
      <c r="J3253" s="13">
        <v>0</v>
      </c>
      <c r="K3253" s="14">
        <v>0</v>
      </c>
      <c r="L3253" s="14"/>
      <c r="M3253" s="14">
        <v>30</v>
      </c>
      <c r="N3253" s="1"/>
      <c r="O3253"/>
    </row>
    <row r="3254" spans="1:15" hidden="1">
      <c r="A3254" s="1">
        <v>20457</v>
      </c>
      <c r="B3254" s="1" t="s">
        <v>3931</v>
      </c>
      <c r="C3254" s="2" t="s">
        <v>3930</v>
      </c>
      <c r="D3254" s="1">
        <v>880</v>
      </c>
      <c r="E3254" s="1" t="s">
        <v>245</v>
      </c>
      <c r="F3254" s="1">
        <v>7703153037697</v>
      </c>
      <c r="G3254" s="1" t="s">
        <v>18</v>
      </c>
      <c r="H3254" s="19">
        <v>29.29</v>
      </c>
      <c r="I3254" s="14">
        <v>0</v>
      </c>
      <c r="J3254" s="13">
        <v>0</v>
      </c>
      <c r="K3254" s="14">
        <v>0</v>
      </c>
      <c r="L3254" s="14"/>
      <c r="M3254" s="14">
        <v>30</v>
      </c>
      <c r="N3254" s="1"/>
      <c r="O3254"/>
    </row>
    <row r="3255" spans="1:15" hidden="1">
      <c r="A3255" s="1">
        <v>20458</v>
      </c>
      <c r="B3255" s="1" t="s">
        <v>3932</v>
      </c>
      <c r="C3255" s="2" t="s">
        <v>3930</v>
      </c>
      <c r="D3255" s="1">
        <v>880</v>
      </c>
      <c r="E3255" s="1" t="s">
        <v>245</v>
      </c>
      <c r="F3255" s="1">
        <v>7703153037703</v>
      </c>
      <c r="G3255" s="1" t="s">
        <v>18</v>
      </c>
      <c r="H3255" s="19">
        <v>32.880000000000003</v>
      </c>
      <c r="I3255" s="14">
        <v>0</v>
      </c>
      <c r="J3255" s="13">
        <v>0</v>
      </c>
      <c r="K3255" s="14">
        <v>0</v>
      </c>
      <c r="L3255" s="14"/>
      <c r="M3255" s="14">
        <v>30</v>
      </c>
      <c r="N3255" s="1"/>
      <c r="O3255"/>
    </row>
    <row r="3256" spans="1:15">
      <c r="A3256" s="1">
        <v>7037</v>
      </c>
      <c r="B3256" s="1" t="s">
        <v>3933</v>
      </c>
      <c r="C3256" s="2">
        <v>0</v>
      </c>
      <c r="D3256" s="1">
        <v>272</v>
      </c>
      <c r="E3256" s="1" t="s">
        <v>264</v>
      </c>
      <c r="F3256" s="1">
        <v>7592616203010</v>
      </c>
      <c r="G3256" s="1" t="s">
        <v>18</v>
      </c>
      <c r="H3256" s="19">
        <v>9.83</v>
      </c>
      <c r="I3256" s="14">
        <v>195</v>
      </c>
      <c r="J3256" s="30">
        <v>0.5</v>
      </c>
      <c r="K3256" s="14">
        <v>0</v>
      </c>
      <c r="L3256" s="34">
        <f>H3256-(H3256*J3256)</f>
        <v>4.915</v>
      </c>
      <c r="M3256" s="29">
        <v>30</v>
      </c>
      <c r="N3256" s="42"/>
      <c r="O3256" s="35">
        <f t="shared" ref="O3256:O3261" si="214">L3256*N3256</f>
        <v>0</v>
      </c>
    </row>
    <row r="3257" spans="1:15">
      <c r="A3257" s="1">
        <v>17015</v>
      </c>
      <c r="B3257" s="1" t="s">
        <v>3934</v>
      </c>
      <c r="C3257" s="2" t="s">
        <v>38</v>
      </c>
      <c r="D3257" s="1">
        <v>240</v>
      </c>
      <c r="E3257" s="1" t="s">
        <v>21</v>
      </c>
      <c r="F3257" s="1">
        <v>7591619519210</v>
      </c>
      <c r="G3257" s="1" t="s">
        <v>18</v>
      </c>
      <c r="H3257" s="19">
        <v>6.49</v>
      </c>
      <c r="I3257" s="14">
        <v>2292</v>
      </c>
      <c r="J3257" s="30">
        <v>0.2</v>
      </c>
      <c r="K3257" s="14">
        <v>0</v>
      </c>
      <c r="L3257" s="34">
        <f>H3257-(H3257*J3257)</f>
        <v>5.1920000000000002</v>
      </c>
      <c r="M3257" s="29">
        <v>30</v>
      </c>
      <c r="N3257" s="42"/>
      <c r="O3257" s="35">
        <f t="shared" si="214"/>
        <v>0</v>
      </c>
    </row>
    <row r="3258" spans="1:15">
      <c r="A3258" s="1">
        <v>10354</v>
      </c>
      <c r="B3258" s="1" t="s">
        <v>3935</v>
      </c>
      <c r="C3258" s="2" t="s">
        <v>3936</v>
      </c>
      <c r="D3258" s="1">
        <v>511</v>
      </c>
      <c r="E3258" s="1" t="s">
        <v>243</v>
      </c>
      <c r="F3258" s="1">
        <v>7591243817607</v>
      </c>
      <c r="G3258" s="1" t="s">
        <v>18</v>
      </c>
      <c r="H3258" s="19">
        <v>13.51</v>
      </c>
      <c r="I3258" s="14">
        <v>247</v>
      </c>
      <c r="J3258" s="30">
        <v>0.4</v>
      </c>
      <c r="K3258" s="14">
        <v>0</v>
      </c>
      <c r="L3258" s="34">
        <f>H3258-(H3258*J3258)</f>
        <v>8.1059999999999999</v>
      </c>
      <c r="M3258" s="14">
        <v>0</v>
      </c>
      <c r="N3258" s="42"/>
      <c r="O3258" s="35">
        <f t="shared" si="214"/>
        <v>0</v>
      </c>
    </row>
    <row r="3259" spans="1:15">
      <c r="A3259" s="1">
        <v>96275</v>
      </c>
      <c r="B3259" s="1" t="s">
        <v>3937</v>
      </c>
      <c r="C3259" s="2" t="s">
        <v>2521</v>
      </c>
      <c r="D3259" s="1">
        <v>146</v>
      </c>
      <c r="E3259" s="1" t="s">
        <v>2177</v>
      </c>
      <c r="F3259" s="1">
        <v>7592955000813</v>
      </c>
      <c r="G3259" s="1" t="s">
        <v>18</v>
      </c>
      <c r="H3259" s="19">
        <v>84.42</v>
      </c>
      <c r="I3259" s="14">
        <v>391</v>
      </c>
      <c r="J3259" s="30">
        <v>0.08</v>
      </c>
      <c r="K3259" s="14">
        <v>0</v>
      </c>
      <c r="L3259" s="34">
        <f>H3259-(H3259*J3259)</f>
        <v>77.666399999999996</v>
      </c>
      <c r="M3259" s="14">
        <v>0</v>
      </c>
      <c r="N3259" s="42"/>
      <c r="O3259" s="35">
        <f t="shared" si="214"/>
        <v>0</v>
      </c>
    </row>
    <row r="3260" spans="1:15">
      <c r="A3260" s="1">
        <v>23787</v>
      </c>
      <c r="B3260" s="1" t="s">
        <v>3938</v>
      </c>
      <c r="C3260" s="2" t="s">
        <v>2657</v>
      </c>
      <c r="D3260" s="1">
        <v>550</v>
      </c>
      <c r="E3260" s="1" t="s">
        <v>113</v>
      </c>
      <c r="F3260" s="1">
        <v>7592349723762</v>
      </c>
      <c r="G3260" s="1" t="s">
        <v>18</v>
      </c>
      <c r="H3260" s="19">
        <v>52.51</v>
      </c>
      <c r="I3260" s="14">
        <v>59</v>
      </c>
      <c r="J3260" s="30">
        <v>0.03</v>
      </c>
      <c r="K3260" s="14">
        <v>0</v>
      </c>
      <c r="L3260" s="34">
        <f>H3260-(H3260*J3260)</f>
        <v>50.934699999999999</v>
      </c>
      <c r="M3260" s="14">
        <v>0</v>
      </c>
      <c r="N3260" s="42"/>
      <c r="O3260" s="35">
        <f t="shared" si="214"/>
        <v>0</v>
      </c>
    </row>
    <row r="3261" spans="1:15">
      <c r="A3261" s="1">
        <v>3838</v>
      </c>
      <c r="B3261" s="1" t="s">
        <v>3939</v>
      </c>
      <c r="C3261" s="2" t="s">
        <v>3940</v>
      </c>
      <c r="D3261" s="1">
        <v>1082</v>
      </c>
      <c r="E3261" s="1" t="s">
        <v>25</v>
      </c>
      <c r="F3261" s="1">
        <v>7591821801004</v>
      </c>
      <c r="G3261" s="1" t="s">
        <v>18</v>
      </c>
      <c r="H3261" s="19">
        <v>9.8800000000000008</v>
      </c>
      <c r="I3261" s="14">
        <v>339</v>
      </c>
      <c r="J3261" s="13">
        <v>0</v>
      </c>
      <c r="K3261" s="14">
        <v>0</v>
      </c>
      <c r="L3261" s="34">
        <f>H3261-(H3261*J3261)</f>
        <v>9.8800000000000008</v>
      </c>
      <c r="M3261" s="29">
        <v>30</v>
      </c>
      <c r="N3261" s="42"/>
      <c r="O3261" s="35">
        <f t="shared" si="214"/>
        <v>0</v>
      </c>
    </row>
    <row r="3262" spans="1:15" hidden="1">
      <c r="A3262" s="1">
        <v>20470</v>
      </c>
      <c r="B3262" s="1" t="s">
        <v>3941</v>
      </c>
      <c r="C3262" s="2" t="s">
        <v>123</v>
      </c>
      <c r="D3262" s="1">
        <v>1283</v>
      </c>
      <c r="E3262" s="1" t="s">
        <v>56</v>
      </c>
      <c r="F3262" s="1">
        <v>7401078900040</v>
      </c>
      <c r="G3262" s="1" t="s">
        <v>18</v>
      </c>
      <c r="H3262" s="19">
        <v>45.36</v>
      </c>
      <c r="I3262" s="14">
        <v>0</v>
      </c>
      <c r="J3262" s="13">
        <v>0</v>
      </c>
      <c r="K3262" s="14">
        <v>0</v>
      </c>
      <c r="L3262" s="14"/>
      <c r="M3262" s="14">
        <v>21</v>
      </c>
      <c r="N3262" s="1"/>
      <c r="O3262"/>
    </row>
    <row r="3263" spans="1:15" hidden="1">
      <c r="A3263" s="1">
        <v>20471</v>
      </c>
      <c r="B3263" s="1" t="s">
        <v>3942</v>
      </c>
      <c r="C3263" s="2" t="s">
        <v>123</v>
      </c>
      <c r="D3263" s="1">
        <v>1283</v>
      </c>
      <c r="E3263" s="1" t="s">
        <v>56</v>
      </c>
      <c r="F3263" s="1">
        <v>7401078900057</v>
      </c>
      <c r="G3263" s="1" t="s">
        <v>18</v>
      </c>
      <c r="H3263" s="19">
        <v>49.92</v>
      </c>
      <c r="I3263" s="14">
        <v>0</v>
      </c>
      <c r="J3263" s="13">
        <v>0</v>
      </c>
      <c r="K3263" s="14">
        <v>0</v>
      </c>
      <c r="L3263" s="14"/>
      <c r="M3263" s="14">
        <v>21</v>
      </c>
      <c r="N3263" s="1"/>
      <c r="O3263"/>
    </row>
    <row r="3264" spans="1:15" hidden="1">
      <c r="A3264" s="1">
        <v>20472</v>
      </c>
      <c r="B3264" s="1" t="s">
        <v>3943</v>
      </c>
      <c r="C3264" s="2" t="s">
        <v>2292</v>
      </c>
      <c r="D3264" s="1">
        <v>1036</v>
      </c>
      <c r="E3264" s="1" t="s">
        <v>628</v>
      </c>
      <c r="F3264" s="1">
        <v>7707204496037</v>
      </c>
      <c r="G3264" s="1" t="s">
        <v>18</v>
      </c>
      <c r="H3264" s="19">
        <v>228.08</v>
      </c>
      <c r="I3264" s="14">
        <v>0</v>
      </c>
      <c r="J3264" s="13">
        <v>0</v>
      </c>
      <c r="K3264" s="14">
        <v>0</v>
      </c>
      <c r="L3264" s="14"/>
      <c r="M3264" s="14">
        <v>21</v>
      </c>
      <c r="N3264" s="1"/>
      <c r="O3264"/>
    </row>
    <row r="3265" spans="1:15">
      <c r="A3265" s="1">
        <v>22395</v>
      </c>
      <c r="B3265" s="1" t="s">
        <v>3944</v>
      </c>
      <c r="C3265" s="2" t="s">
        <v>3945</v>
      </c>
      <c r="D3265" s="1">
        <v>1283</v>
      </c>
      <c r="E3265" s="1" t="s">
        <v>56</v>
      </c>
      <c r="F3265" s="1">
        <v>7501384544225</v>
      </c>
      <c r="G3265" s="1" t="s">
        <v>18</v>
      </c>
      <c r="H3265" s="19">
        <v>38.68</v>
      </c>
      <c r="I3265" s="14">
        <v>73</v>
      </c>
      <c r="J3265" s="13">
        <v>0</v>
      </c>
      <c r="K3265" s="14">
        <v>0</v>
      </c>
      <c r="L3265" s="34">
        <f>H3265-(H3265*J3265)</f>
        <v>38.68</v>
      </c>
      <c r="M3265" s="29">
        <v>21</v>
      </c>
      <c r="N3265" s="42"/>
      <c r="O3265" s="35">
        <f>L3265*N3265</f>
        <v>0</v>
      </c>
    </row>
    <row r="3266" spans="1:15" hidden="1">
      <c r="A3266" s="1">
        <v>20503</v>
      </c>
      <c r="B3266" s="1" t="s">
        <v>3946</v>
      </c>
      <c r="C3266" s="2" t="s">
        <v>38</v>
      </c>
      <c r="D3266" s="1">
        <v>1327</v>
      </c>
      <c r="E3266" s="1" t="s">
        <v>184</v>
      </c>
      <c r="F3266" s="1">
        <v>7597758000596</v>
      </c>
      <c r="G3266" s="1" t="s">
        <v>18</v>
      </c>
      <c r="H3266" s="19">
        <v>6.64</v>
      </c>
      <c r="I3266" s="14">
        <v>0</v>
      </c>
      <c r="J3266" s="13">
        <v>0</v>
      </c>
      <c r="K3266" s="14">
        <v>0</v>
      </c>
      <c r="L3266" s="14"/>
      <c r="M3266" s="14">
        <v>21</v>
      </c>
      <c r="N3266" s="1"/>
      <c r="O3266"/>
    </row>
    <row r="3267" spans="1:15" hidden="1">
      <c r="A3267" s="1">
        <v>4634</v>
      </c>
      <c r="B3267" s="1" t="s">
        <v>3947</v>
      </c>
      <c r="C3267" s="2" t="s">
        <v>3013</v>
      </c>
      <c r="D3267" s="1">
        <v>1082</v>
      </c>
      <c r="E3267" s="1" t="s">
        <v>25</v>
      </c>
      <c r="F3267" s="1">
        <v>7591821210134</v>
      </c>
      <c r="G3267" s="1" t="s">
        <v>18</v>
      </c>
      <c r="H3267" s="19">
        <v>12.34</v>
      </c>
      <c r="I3267" s="14">
        <v>0</v>
      </c>
      <c r="J3267" s="13">
        <v>0</v>
      </c>
      <c r="K3267" s="14">
        <v>0</v>
      </c>
      <c r="L3267" s="14"/>
      <c r="M3267" s="14">
        <v>30</v>
      </c>
      <c r="N3267" s="1"/>
      <c r="O3267"/>
    </row>
    <row r="3268" spans="1:15">
      <c r="A3268" s="1">
        <v>2681</v>
      </c>
      <c r="B3268" s="1" t="s">
        <v>3948</v>
      </c>
      <c r="C3268" s="2" t="s">
        <v>3743</v>
      </c>
      <c r="D3268" s="1">
        <v>240</v>
      </c>
      <c r="E3268" s="1" t="s">
        <v>21</v>
      </c>
      <c r="F3268" s="1">
        <v>7591955002421</v>
      </c>
      <c r="G3268" s="1" t="s">
        <v>18</v>
      </c>
      <c r="H3268" s="19">
        <v>28.57</v>
      </c>
      <c r="I3268" s="14">
        <v>716</v>
      </c>
      <c r="J3268" s="13">
        <v>0</v>
      </c>
      <c r="K3268" s="14">
        <v>0</v>
      </c>
      <c r="L3268" s="34">
        <f>H3268-(H3268*J3268)</f>
        <v>28.57</v>
      </c>
      <c r="M3268" s="29">
        <v>30</v>
      </c>
      <c r="N3268" s="42"/>
      <c r="O3268" s="35">
        <f t="shared" ref="O3268:O3270" si="215">L3268*N3268</f>
        <v>0</v>
      </c>
    </row>
    <row r="3269" spans="1:15">
      <c r="A3269" s="1">
        <v>8790</v>
      </c>
      <c r="B3269" s="1" t="s">
        <v>3949</v>
      </c>
      <c r="C3269" s="2" t="s">
        <v>3743</v>
      </c>
      <c r="D3269" s="1">
        <v>240</v>
      </c>
      <c r="E3269" s="1" t="s">
        <v>21</v>
      </c>
      <c r="F3269" s="1">
        <v>7591955001257</v>
      </c>
      <c r="G3269" s="1" t="s">
        <v>18</v>
      </c>
      <c r="H3269" s="19">
        <v>45.45</v>
      </c>
      <c r="I3269" s="14">
        <v>517</v>
      </c>
      <c r="J3269" s="13">
        <v>0</v>
      </c>
      <c r="K3269" s="14">
        <v>0</v>
      </c>
      <c r="L3269" s="34">
        <f>H3269-(H3269*J3269)</f>
        <v>45.45</v>
      </c>
      <c r="M3269" s="29">
        <v>30</v>
      </c>
      <c r="N3269" s="42"/>
      <c r="O3269" s="35">
        <f t="shared" si="215"/>
        <v>0</v>
      </c>
    </row>
    <row r="3270" spans="1:15">
      <c r="A3270" s="1">
        <v>93560</v>
      </c>
      <c r="B3270" s="1" t="s">
        <v>3950</v>
      </c>
      <c r="C3270" s="2" t="s">
        <v>3951</v>
      </c>
      <c r="D3270" s="1">
        <v>240</v>
      </c>
      <c r="E3270" s="1" t="s">
        <v>21</v>
      </c>
      <c r="F3270" s="1">
        <v>7591955003077</v>
      </c>
      <c r="G3270" s="1" t="s">
        <v>18</v>
      </c>
      <c r="H3270" s="19">
        <v>31.17</v>
      </c>
      <c r="I3270" s="14">
        <v>680</v>
      </c>
      <c r="J3270" s="13">
        <v>0</v>
      </c>
      <c r="K3270" s="14">
        <v>0</v>
      </c>
      <c r="L3270" s="34">
        <f>H3270-(H3270*J3270)</f>
        <v>31.17</v>
      </c>
      <c r="M3270" s="29">
        <v>30</v>
      </c>
      <c r="N3270" s="42"/>
      <c r="O3270" s="35">
        <f t="shared" si="215"/>
        <v>0</v>
      </c>
    </row>
    <row r="3271" spans="1:15" hidden="1">
      <c r="A3271" s="1">
        <v>23353</v>
      </c>
      <c r="B3271" s="1" t="s">
        <v>3952</v>
      </c>
      <c r="C3271" s="2" t="s">
        <v>303</v>
      </c>
      <c r="D3271" s="1">
        <v>1436</v>
      </c>
      <c r="E3271" s="1" t="s">
        <v>676</v>
      </c>
      <c r="F3271" s="1">
        <v>7598055000593</v>
      </c>
      <c r="G3271" s="1" t="s">
        <v>18</v>
      </c>
      <c r="H3271" s="19">
        <v>5.69</v>
      </c>
      <c r="I3271" s="14">
        <v>13</v>
      </c>
      <c r="J3271" s="13">
        <v>0</v>
      </c>
      <c r="K3271" s="14">
        <v>0</v>
      </c>
      <c r="L3271" s="23">
        <f>H3271-(H3271*J3271)</f>
        <v>5.69</v>
      </c>
      <c r="M3271" s="14">
        <v>0</v>
      </c>
      <c r="N3271" s="1"/>
      <c r="O3271"/>
    </row>
    <row r="3272" spans="1:15" hidden="1">
      <c r="A3272" s="1">
        <v>23362</v>
      </c>
      <c r="B3272" s="1" t="s">
        <v>3953</v>
      </c>
      <c r="C3272" s="2" t="s">
        <v>3954</v>
      </c>
      <c r="D3272" s="1">
        <v>1436</v>
      </c>
      <c r="E3272" s="1" t="s">
        <v>676</v>
      </c>
      <c r="F3272" s="1">
        <v>7598055000470</v>
      </c>
      <c r="G3272" s="1" t="s">
        <v>18</v>
      </c>
      <c r="H3272" s="19">
        <v>17.53</v>
      </c>
      <c r="I3272" s="14">
        <v>0</v>
      </c>
      <c r="J3272" s="13">
        <v>0</v>
      </c>
      <c r="K3272" s="14">
        <v>0</v>
      </c>
      <c r="L3272" s="14"/>
      <c r="M3272" s="14">
        <v>0</v>
      </c>
      <c r="N3272" s="1"/>
      <c r="O3272"/>
    </row>
    <row r="3273" spans="1:15" hidden="1">
      <c r="A3273" s="1">
        <v>23367</v>
      </c>
      <c r="B3273" s="1" t="s">
        <v>3955</v>
      </c>
      <c r="C3273" s="2" t="s">
        <v>328</v>
      </c>
      <c r="D3273" s="1">
        <v>1436</v>
      </c>
      <c r="E3273" s="1" t="s">
        <v>676</v>
      </c>
      <c r="F3273" s="1">
        <v>7598055000425</v>
      </c>
      <c r="G3273" s="1" t="s">
        <v>18</v>
      </c>
      <c r="H3273" s="19">
        <v>23.57</v>
      </c>
      <c r="I3273" s="14">
        <v>2</v>
      </c>
      <c r="J3273" s="13">
        <v>0</v>
      </c>
      <c r="K3273" s="14">
        <v>0</v>
      </c>
      <c r="L3273" s="23">
        <f>H3273-(H3273*J3273)</f>
        <v>23.57</v>
      </c>
      <c r="M3273" s="14">
        <v>0</v>
      </c>
      <c r="N3273" s="1"/>
      <c r="O3273"/>
    </row>
    <row r="3274" spans="1:15">
      <c r="A3274" s="1">
        <v>3970</v>
      </c>
      <c r="B3274" s="1" t="s">
        <v>3956</v>
      </c>
      <c r="C3274" s="2" t="s">
        <v>3951</v>
      </c>
      <c r="D3274" s="1">
        <v>240</v>
      </c>
      <c r="E3274" s="1" t="s">
        <v>21</v>
      </c>
      <c r="F3274" s="1">
        <v>7591955002803</v>
      </c>
      <c r="G3274" s="1" t="s">
        <v>18</v>
      </c>
      <c r="H3274" s="19">
        <v>40.26</v>
      </c>
      <c r="I3274" s="14">
        <v>701</v>
      </c>
      <c r="J3274" s="13">
        <v>0</v>
      </c>
      <c r="K3274" s="14">
        <v>0</v>
      </c>
      <c r="L3274" s="34">
        <f>H3274-(H3274*J3274)</f>
        <v>40.26</v>
      </c>
      <c r="M3274" s="29">
        <v>30</v>
      </c>
      <c r="N3274" s="42"/>
      <c r="O3274" s="35">
        <f t="shared" ref="O3274:O3276" si="216">L3274*N3274</f>
        <v>0</v>
      </c>
    </row>
    <row r="3275" spans="1:15">
      <c r="A3275" s="1">
        <v>3971</v>
      </c>
      <c r="B3275" s="1" t="s">
        <v>3957</v>
      </c>
      <c r="C3275" s="2" t="s">
        <v>3951</v>
      </c>
      <c r="D3275" s="1">
        <v>240</v>
      </c>
      <c r="E3275" s="1" t="s">
        <v>21</v>
      </c>
      <c r="F3275" s="1">
        <v>7591955002797</v>
      </c>
      <c r="G3275" s="1" t="s">
        <v>18</v>
      </c>
      <c r="H3275" s="19">
        <v>35.06</v>
      </c>
      <c r="I3275" s="14">
        <v>775</v>
      </c>
      <c r="J3275" s="13">
        <v>0</v>
      </c>
      <c r="K3275" s="14">
        <v>0</v>
      </c>
      <c r="L3275" s="34">
        <f>H3275-(H3275*J3275)</f>
        <v>35.06</v>
      </c>
      <c r="M3275" s="29">
        <v>30</v>
      </c>
      <c r="N3275" s="42"/>
      <c r="O3275" s="35">
        <f t="shared" si="216"/>
        <v>0</v>
      </c>
    </row>
    <row r="3276" spans="1:15">
      <c r="A3276" s="1">
        <v>90601</v>
      </c>
      <c r="B3276" s="1" t="s">
        <v>3958</v>
      </c>
      <c r="C3276" s="2" t="s">
        <v>3951</v>
      </c>
      <c r="D3276" s="1">
        <v>240</v>
      </c>
      <c r="E3276" s="1" t="s">
        <v>21</v>
      </c>
      <c r="F3276" s="1">
        <v>7591955003053</v>
      </c>
      <c r="G3276" s="1" t="s">
        <v>18</v>
      </c>
      <c r="H3276" s="19">
        <v>49.35</v>
      </c>
      <c r="I3276" s="14">
        <v>41</v>
      </c>
      <c r="J3276" s="13">
        <v>0</v>
      </c>
      <c r="K3276" s="14">
        <v>0</v>
      </c>
      <c r="L3276" s="34">
        <f>H3276-(H3276*J3276)</f>
        <v>49.35</v>
      </c>
      <c r="M3276" s="29">
        <v>30</v>
      </c>
      <c r="N3276" s="42"/>
      <c r="O3276" s="35">
        <f t="shared" si="216"/>
        <v>0</v>
      </c>
    </row>
    <row r="3277" spans="1:15" hidden="1">
      <c r="A3277" s="1">
        <v>11466</v>
      </c>
      <c r="B3277" s="1" t="s">
        <v>3959</v>
      </c>
      <c r="C3277" s="2" t="s">
        <v>2459</v>
      </c>
      <c r="D3277" s="1">
        <v>1082</v>
      </c>
      <c r="E3277" s="1" t="s">
        <v>25</v>
      </c>
      <c r="F3277" s="1">
        <v>7592229001294</v>
      </c>
      <c r="G3277" s="1" t="s">
        <v>18</v>
      </c>
      <c r="H3277" s="19">
        <v>23.18</v>
      </c>
      <c r="I3277" s="14">
        <v>0</v>
      </c>
      <c r="J3277" s="13">
        <v>0</v>
      </c>
      <c r="K3277" s="14">
        <v>0</v>
      </c>
      <c r="L3277" s="14"/>
      <c r="M3277" s="14">
        <v>30</v>
      </c>
      <c r="N3277" s="1"/>
      <c r="O3277"/>
    </row>
    <row r="3278" spans="1:15" hidden="1">
      <c r="A3278" s="1">
        <v>9854</v>
      </c>
      <c r="B3278" s="1" t="s">
        <v>3960</v>
      </c>
      <c r="C3278" s="2" t="s">
        <v>3961</v>
      </c>
      <c r="D3278" s="1">
        <v>547</v>
      </c>
      <c r="E3278" s="1" t="s">
        <v>70</v>
      </c>
      <c r="F3278" s="1">
        <v>7591020001625</v>
      </c>
      <c r="G3278" s="1" t="s">
        <v>18</v>
      </c>
      <c r="H3278" s="19">
        <v>22.29</v>
      </c>
      <c r="I3278" s="14">
        <v>0</v>
      </c>
      <c r="J3278" s="13">
        <v>0</v>
      </c>
      <c r="K3278" s="14">
        <v>0</v>
      </c>
      <c r="L3278" s="14"/>
      <c r="M3278" s="14">
        <v>18</v>
      </c>
      <c r="N3278" s="1"/>
      <c r="O3278"/>
    </row>
    <row r="3279" spans="1:15" hidden="1">
      <c r="A3279" s="1">
        <v>20521</v>
      </c>
      <c r="B3279" s="1" t="s">
        <v>3962</v>
      </c>
      <c r="C3279" s="2" t="s">
        <v>3963</v>
      </c>
      <c r="D3279" s="1">
        <v>880</v>
      </c>
      <c r="E3279" s="1" t="s">
        <v>245</v>
      </c>
      <c r="F3279" s="1">
        <v>7703153037635</v>
      </c>
      <c r="G3279" s="1" t="s">
        <v>18</v>
      </c>
      <c r="H3279" s="19">
        <v>30.14</v>
      </c>
      <c r="I3279" s="14">
        <v>0</v>
      </c>
      <c r="J3279" s="13">
        <v>0</v>
      </c>
      <c r="K3279" s="14">
        <v>0</v>
      </c>
      <c r="L3279" s="14"/>
      <c r="M3279" s="14">
        <v>30</v>
      </c>
      <c r="N3279" s="1"/>
      <c r="O3279"/>
    </row>
    <row r="3280" spans="1:15" hidden="1">
      <c r="A3280" s="1">
        <v>4414</v>
      </c>
      <c r="B3280" s="1" t="s">
        <v>3964</v>
      </c>
      <c r="C3280" s="2" t="s">
        <v>3965</v>
      </c>
      <c r="D3280" s="1">
        <v>547</v>
      </c>
      <c r="E3280" s="1" t="s">
        <v>70</v>
      </c>
      <c r="F3280" s="1">
        <v>7591020001328</v>
      </c>
      <c r="G3280" s="1" t="s">
        <v>18</v>
      </c>
      <c r="H3280" s="19">
        <v>14.32</v>
      </c>
      <c r="I3280" s="14">
        <v>0</v>
      </c>
      <c r="J3280" s="13">
        <v>0</v>
      </c>
      <c r="K3280" s="14">
        <v>0</v>
      </c>
      <c r="L3280" s="14"/>
      <c r="M3280" s="14">
        <v>18</v>
      </c>
      <c r="N3280" s="1"/>
      <c r="O3280"/>
    </row>
    <row r="3281" spans="1:15">
      <c r="A3281" s="1">
        <v>8789</v>
      </c>
      <c r="B3281" s="1" t="s">
        <v>3966</v>
      </c>
      <c r="C3281" s="2" t="s">
        <v>3743</v>
      </c>
      <c r="D3281" s="1">
        <v>240</v>
      </c>
      <c r="E3281" s="1" t="s">
        <v>21</v>
      </c>
      <c r="F3281" s="1">
        <v>7591955001264</v>
      </c>
      <c r="G3281" s="1" t="s">
        <v>18</v>
      </c>
      <c r="H3281" s="19">
        <v>33.770000000000003</v>
      </c>
      <c r="I3281" s="14">
        <v>295</v>
      </c>
      <c r="J3281" s="13">
        <v>0</v>
      </c>
      <c r="K3281" s="14">
        <v>0</v>
      </c>
      <c r="L3281" s="34">
        <f>H3281-(H3281*J3281)</f>
        <v>33.770000000000003</v>
      </c>
      <c r="M3281" s="29">
        <v>30</v>
      </c>
      <c r="N3281" s="42"/>
      <c r="O3281" s="35">
        <f>L3281*N3281</f>
        <v>0</v>
      </c>
    </row>
    <row r="3282" spans="1:15" hidden="1">
      <c r="A3282" s="1">
        <v>20525</v>
      </c>
      <c r="B3282" s="1" t="s">
        <v>3967</v>
      </c>
      <c r="C3282" s="2" t="s">
        <v>328</v>
      </c>
      <c r="D3282" s="1">
        <v>240</v>
      </c>
      <c r="E3282" s="1" t="s">
        <v>21</v>
      </c>
      <c r="F3282" s="1">
        <v>7591619520605</v>
      </c>
      <c r="G3282" s="1" t="s">
        <v>18</v>
      </c>
      <c r="H3282" s="19">
        <v>6.49</v>
      </c>
      <c r="I3282" s="14">
        <v>0</v>
      </c>
      <c r="J3282" s="13">
        <v>0</v>
      </c>
      <c r="K3282" s="14">
        <v>0</v>
      </c>
      <c r="L3282" s="14"/>
      <c r="M3282" s="14">
        <v>30</v>
      </c>
      <c r="N3282" s="1"/>
      <c r="O3282"/>
    </row>
    <row r="3283" spans="1:15" hidden="1">
      <c r="A3283" s="1">
        <v>20526</v>
      </c>
      <c r="B3283" s="1" t="s">
        <v>3968</v>
      </c>
      <c r="C3283" s="2" t="s">
        <v>58</v>
      </c>
      <c r="D3283" s="1">
        <v>1283</v>
      </c>
      <c r="E3283" s="1" t="s">
        <v>56</v>
      </c>
      <c r="F3283" s="1">
        <v>7502226291888</v>
      </c>
      <c r="G3283" s="1" t="s">
        <v>18</v>
      </c>
      <c r="H3283" s="19">
        <v>10.43</v>
      </c>
      <c r="I3283" s="14">
        <v>0</v>
      </c>
      <c r="J3283" s="13">
        <v>0</v>
      </c>
      <c r="K3283" s="14">
        <v>0</v>
      </c>
      <c r="L3283" s="14"/>
      <c r="M3283" s="14">
        <v>21</v>
      </c>
      <c r="N3283" s="1"/>
      <c r="O3283"/>
    </row>
    <row r="3284" spans="1:15" hidden="1">
      <c r="A3284" s="1">
        <v>91994</v>
      </c>
      <c r="B3284" s="1" t="s">
        <v>3969</v>
      </c>
      <c r="C3284" s="2" t="s">
        <v>880</v>
      </c>
      <c r="D3284" s="1">
        <v>547</v>
      </c>
      <c r="E3284" s="1" t="s">
        <v>70</v>
      </c>
      <c r="F3284" s="1">
        <v>7591020008297</v>
      </c>
      <c r="G3284" s="1" t="s">
        <v>18</v>
      </c>
      <c r="H3284" s="19">
        <v>27.29</v>
      </c>
      <c r="I3284" s="14">
        <v>0</v>
      </c>
      <c r="J3284" s="13">
        <v>0</v>
      </c>
      <c r="K3284" s="14">
        <v>0</v>
      </c>
      <c r="L3284" s="14"/>
      <c r="M3284" s="14">
        <v>18</v>
      </c>
      <c r="N3284" s="1"/>
      <c r="O3284"/>
    </row>
    <row r="3285" spans="1:15">
      <c r="A3285" s="1">
        <v>8791</v>
      </c>
      <c r="B3285" s="1" t="s">
        <v>3970</v>
      </c>
      <c r="C3285" s="2" t="s">
        <v>3743</v>
      </c>
      <c r="D3285" s="1">
        <v>240</v>
      </c>
      <c r="E3285" s="1" t="s">
        <v>21</v>
      </c>
      <c r="F3285" s="1">
        <v>7591955001271</v>
      </c>
      <c r="G3285" s="1" t="s">
        <v>18</v>
      </c>
      <c r="H3285" s="19">
        <v>24.68</v>
      </c>
      <c r="I3285" s="14">
        <v>83</v>
      </c>
      <c r="J3285" s="13">
        <v>0</v>
      </c>
      <c r="K3285" s="14">
        <v>0</v>
      </c>
      <c r="L3285" s="34">
        <f>H3285-(H3285*J3285)</f>
        <v>24.68</v>
      </c>
      <c r="M3285" s="29">
        <v>30</v>
      </c>
      <c r="N3285" s="42"/>
      <c r="O3285" s="35">
        <f>L3285*N3285</f>
        <v>0</v>
      </c>
    </row>
    <row r="3286" spans="1:15" hidden="1">
      <c r="A3286" s="1">
        <v>9638</v>
      </c>
      <c r="B3286" s="1" t="s">
        <v>3971</v>
      </c>
      <c r="C3286" s="2" t="s">
        <v>477</v>
      </c>
      <c r="D3286" s="1">
        <v>547</v>
      </c>
      <c r="E3286" s="1" t="s">
        <v>70</v>
      </c>
      <c r="F3286" s="1">
        <v>7591020000758</v>
      </c>
      <c r="G3286" s="1" t="s">
        <v>18</v>
      </c>
      <c r="H3286" s="19">
        <v>22.65</v>
      </c>
      <c r="I3286" s="14">
        <v>0</v>
      </c>
      <c r="J3286" s="13">
        <v>0</v>
      </c>
      <c r="K3286" s="14">
        <v>0</v>
      </c>
      <c r="L3286" s="14"/>
      <c r="M3286" s="14">
        <v>18</v>
      </c>
      <c r="N3286" s="1"/>
      <c r="O3286"/>
    </row>
    <row r="3287" spans="1:15" hidden="1">
      <c r="A3287" s="1">
        <v>9872</v>
      </c>
      <c r="B3287" s="1" t="s">
        <v>3972</v>
      </c>
      <c r="C3287" s="2" t="s">
        <v>3973</v>
      </c>
      <c r="D3287" s="1">
        <v>1283</v>
      </c>
      <c r="E3287" s="1" t="s">
        <v>56</v>
      </c>
      <c r="F3287" s="1">
        <v>7591044110006</v>
      </c>
      <c r="G3287" s="1" t="s">
        <v>18</v>
      </c>
      <c r="H3287" s="19">
        <v>0</v>
      </c>
      <c r="I3287" s="19">
        <v>0</v>
      </c>
      <c r="J3287" s="13">
        <v>0</v>
      </c>
      <c r="K3287" s="14">
        <v>0</v>
      </c>
      <c r="L3287" s="14"/>
      <c r="M3287" s="14">
        <v>21</v>
      </c>
      <c r="N3287" s="1"/>
      <c r="O3287"/>
    </row>
    <row r="3288" spans="1:15">
      <c r="A3288" s="1">
        <v>1504</v>
      </c>
      <c r="B3288" s="1" t="s">
        <v>3974</v>
      </c>
      <c r="C3288" s="2" t="s">
        <v>3975</v>
      </c>
      <c r="D3288" s="1">
        <v>622</v>
      </c>
      <c r="E3288" s="1" t="s">
        <v>17</v>
      </c>
      <c r="F3288" s="1">
        <v>7592601200161</v>
      </c>
      <c r="G3288" s="1" t="s">
        <v>18</v>
      </c>
      <c r="H3288" s="19">
        <v>29.87</v>
      </c>
      <c r="I3288" s="14">
        <v>602</v>
      </c>
      <c r="J3288" s="13">
        <v>0</v>
      </c>
      <c r="K3288" s="14">
        <v>0</v>
      </c>
      <c r="L3288" s="34">
        <f>H3288-(H3288*J3288)</f>
        <v>29.87</v>
      </c>
      <c r="M3288" s="29">
        <v>21</v>
      </c>
      <c r="N3288" s="42"/>
      <c r="O3288" s="35">
        <f t="shared" ref="O3288:O3289" si="217">L3288*N3288</f>
        <v>0</v>
      </c>
    </row>
    <row r="3289" spans="1:15">
      <c r="A3289" s="1">
        <v>20436</v>
      </c>
      <c r="B3289" s="1" t="s">
        <v>3976</v>
      </c>
      <c r="C3289" s="2" t="s">
        <v>3977</v>
      </c>
      <c r="D3289" s="1">
        <v>480</v>
      </c>
      <c r="E3289" s="1" t="s">
        <v>36</v>
      </c>
      <c r="F3289" s="1">
        <v>7591519317572</v>
      </c>
      <c r="G3289" s="1" t="s">
        <v>18</v>
      </c>
      <c r="H3289" s="19">
        <v>111.55</v>
      </c>
      <c r="I3289" s="14">
        <v>142</v>
      </c>
      <c r="J3289" s="30">
        <v>0.2</v>
      </c>
      <c r="K3289" s="14">
        <v>0</v>
      </c>
      <c r="L3289" s="34">
        <f>H3289-(H3289*J3289)</f>
        <v>89.24</v>
      </c>
      <c r="M3289" s="29">
        <v>30</v>
      </c>
      <c r="N3289" s="42"/>
      <c r="O3289" s="35">
        <f t="shared" si="217"/>
        <v>0</v>
      </c>
    </row>
    <row r="3290" spans="1:15" hidden="1">
      <c r="A3290" s="1">
        <v>5980</v>
      </c>
      <c r="B3290" s="1" t="s">
        <v>3978</v>
      </c>
      <c r="C3290" s="2" t="s">
        <v>1652</v>
      </c>
      <c r="D3290" s="1">
        <v>240</v>
      </c>
      <c r="E3290" s="1" t="s">
        <v>21</v>
      </c>
      <c r="F3290" s="1">
        <v>7591955000120</v>
      </c>
      <c r="G3290" s="1" t="s">
        <v>18</v>
      </c>
      <c r="H3290" s="19">
        <v>20.78</v>
      </c>
      <c r="I3290" s="14">
        <v>4</v>
      </c>
      <c r="J3290" s="13">
        <v>0</v>
      </c>
      <c r="K3290" s="14">
        <v>0</v>
      </c>
      <c r="L3290" s="23">
        <f>H3290-(H3290*J3290)</f>
        <v>20.78</v>
      </c>
      <c r="M3290" s="14">
        <v>30</v>
      </c>
      <c r="N3290" s="1"/>
      <c r="O3290"/>
    </row>
    <row r="3291" spans="1:15">
      <c r="A3291" s="1">
        <v>90997</v>
      </c>
      <c r="B3291" s="1" t="s">
        <v>3979</v>
      </c>
      <c r="C3291" s="2" t="s">
        <v>3980</v>
      </c>
      <c r="D3291" s="1">
        <v>480</v>
      </c>
      <c r="E3291" s="1" t="s">
        <v>36</v>
      </c>
      <c r="F3291" s="1">
        <v>7591519317428</v>
      </c>
      <c r="G3291" s="1" t="s">
        <v>18</v>
      </c>
      <c r="H3291" s="19">
        <v>19.71</v>
      </c>
      <c r="I3291" s="14">
        <v>8679</v>
      </c>
      <c r="J3291" s="30">
        <v>0.2</v>
      </c>
      <c r="K3291" s="14">
        <v>0</v>
      </c>
      <c r="L3291" s="34">
        <f>H3291-(H3291*J3291)</f>
        <v>15.768000000000001</v>
      </c>
      <c r="M3291" s="29">
        <v>30</v>
      </c>
      <c r="N3291" s="42"/>
      <c r="O3291" s="35">
        <f>L3291*N3291</f>
        <v>0</v>
      </c>
    </row>
    <row r="3292" spans="1:15" hidden="1">
      <c r="A3292" s="1">
        <v>10156</v>
      </c>
      <c r="B3292" s="1" t="s">
        <v>3981</v>
      </c>
      <c r="C3292" s="2" t="s">
        <v>91</v>
      </c>
      <c r="D3292" s="1">
        <v>305</v>
      </c>
      <c r="E3292" s="1" t="s">
        <v>236</v>
      </c>
      <c r="F3292" s="1">
        <v>7592803000200</v>
      </c>
      <c r="G3292" s="1" t="s">
        <v>18</v>
      </c>
      <c r="H3292" s="19">
        <v>8.44</v>
      </c>
      <c r="I3292" s="14">
        <v>0</v>
      </c>
      <c r="J3292" s="13">
        <v>0</v>
      </c>
      <c r="K3292" s="14">
        <v>0</v>
      </c>
      <c r="L3292" s="14"/>
      <c r="M3292" s="14">
        <v>0</v>
      </c>
      <c r="N3292" s="1"/>
      <c r="O3292"/>
    </row>
    <row r="3293" spans="1:15">
      <c r="A3293" s="1">
        <v>1515</v>
      </c>
      <c r="B3293" s="1" t="s">
        <v>3982</v>
      </c>
      <c r="C3293" s="2" t="s">
        <v>3977</v>
      </c>
      <c r="D3293" s="1">
        <v>480</v>
      </c>
      <c r="E3293" s="1" t="s">
        <v>36</v>
      </c>
      <c r="F3293" s="1">
        <v>7591519317435</v>
      </c>
      <c r="G3293" s="1" t="s">
        <v>18</v>
      </c>
      <c r="H3293" s="19">
        <v>31.57</v>
      </c>
      <c r="I3293" s="14">
        <v>3666</v>
      </c>
      <c r="J3293" s="30">
        <v>0.2</v>
      </c>
      <c r="K3293" s="14">
        <v>0</v>
      </c>
      <c r="L3293" s="34">
        <f>H3293-(H3293*J3293)</f>
        <v>25.256</v>
      </c>
      <c r="M3293" s="29">
        <v>30</v>
      </c>
      <c r="N3293" s="42"/>
      <c r="O3293" s="35">
        <f t="shared" ref="O3293:O3294" si="218">L3293*N3293</f>
        <v>0</v>
      </c>
    </row>
    <row r="3294" spans="1:15">
      <c r="A3294" s="1">
        <v>22229</v>
      </c>
      <c r="B3294" s="1" t="s">
        <v>3983</v>
      </c>
      <c r="C3294" s="2" t="s">
        <v>1429</v>
      </c>
      <c r="D3294" s="1">
        <v>348</v>
      </c>
      <c r="E3294" s="1" t="s">
        <v>61</v>
      </c>
      <c r="F3294" s="1">
        <v>7592454003186</v>
      </c>
      <c r="G3294" s="1" t="s">
        <v>18</v>
      </c>
      <c r="H3294" s="19">
        <v>23.49</v>
      </c>
      <c r="I3294" s="14">
        <v>212</v>
      </c>
      <c r="J3294" s="30">
        <v>0.1</v>
      </c>
      <c r="K3294" s="14">
        <v>0</v>
      </c>
      <c r="L3294" s="34">
        <f>H3294-(H3294*J3294)</f>
        <v>21.140999999999998</v>
      </c>
      <c r="M3294" s="29">
        <v>30</v>
      </c>
      <c r="N3294" s="42"/>
      <c r="O3294" s="35">
        <f t="shared" si="218"/>
        <v>0</v>
      </c>
    </row>
    <row r="3295" spans="1:15" hidden="1">
      <c r="A3295" s="1">
        <v>13150</v>
      </c>
      <c r="B3295" s="1" t="s">
        <v>3984</v>
      </c>
      <c r="C3295" s="2" t="s">
        <v>3682</v>
      </c>
      <c r="D3295" s="1">
        <v>174</v>
      </c>
      <c r="E3295" s="1" t="s">
        <v>1630</v>
      </c>
      <c r="F3295" s="1">
        <v>71443970555</v>
      </c>
      <c r="G3295" s="1" t="s">
        <v>18</v>
      </c>
      <c r="H3295" s="19">
        <v>24.09</v>
      </c>
      <c r="I3295" s="14">
        <v>11</v>
      </c>
      <c r="J3295" s="13">
        <v>0</v>
      </c>
      <c r="K3295" s="14">
        <v>0</v>
      </c>
      <c r="L3295" s="23">
        <f>H3295-(H3295*J3295)</f>
        <v>24.09</v>
      </c>
      <c r="M3295" s="14">
        <v>0</v>
      </c>
      <c r="N3295" s="1"/>
      <c r="O3295"/>
    </row>
    <row r="3296" spans="1:15">
      <c r="A3296" s="1">
        <v>92005</v>
      </c>
      <c r="B3296" s="1" t="s">
        <v>3985</v>
      </c>
      <c r="C3296" s="2" t="s">
        <v>1429</v>
      </c>
      <c r="D3296" s="1">
        <v>478</v>
      </c>
      <c r="E3296" s="1" t="s">
        <v>36</v>
      </c>
      <c r="F3296" s="1">
        <v>7591519007688</v>
      </c>
      <c r="G3296" s="1" t="s">
        <v>18</v>
      </c>
      <c r="H3296" s="19">
        <v>14.61</v>
      </c>
      <c r="I3296" s="14">
        <v>700</v>
      </c>
      <c r="J3296" s="13">
        <v>0</v>
      </c>
      <c r="K3296" s="14">
        <v>0</v>
      </c>
      <c r="L3296" s="34">
        <f>H3296-(H3296*J3296)</f>
        <v>14.61</v>
      </c>
      <c r="M3296" s="29">
        <v>30</v>
      </c>
      <c r="N3296" s="42"/>
      <c r="O3296" s="35">
        <f t="shared" ref="O3296:O3298" si="219">L3296*N3296</f>
        <v>0</v>
      </c>
    </row>
    <row r="3297" spans="1:15">
      <c r="A3297" s="1">
        <v>24805</v>
      </c>
      <c r="B3297" s="1" t="s">
        <v>3986</v>
      </c>
      <c r="C3297" s="2">
        <v>0</v>
      </c>
      <c r="D3297" s="1">
        <v>348</v>
      </c>
      <c r="E3297" s="1" t="s">
        <v>61</v>
      </c>
      <c r="F3297" s="1">
        <v>7703763371037</v>
      </c>
      <c r="G3297" s="1" t="s">
        <v>18</v>
      </c>
      <c r="H3297" s="19">
        <v>13.13</v>
      </c>
      <c r="I3297" s="14">
        <v>534</v>
      </c>
      <c r="J3297" s="13">
        <v>0</v>
      </c>
      <c r="K3297" s="14">
        <v>0</v>
      </c>
      <c r="L3297" s="34">
        <f>H3297-(H3297*J3297)</f>
        <v>13.13</v>
      </c>
      <c r="M3297" s="29">
        <v>30</v>
      </c>
      <c r="N3297" s="42"/>
      <c r="O3297" s="35">
        <f t="shared" si="219"/>
        <v>0</v>
      </c>
    </row>
    <row r="3298" spans="1:15">
      <c r="A3298" s="1">
        <v>21063</v>
      </c>
      <c r="B3298" s="1" t="s">
        <v>3987</v>
      </c>
      <c r="C3298" s="2" t="s">
        <v>3988</v>
      </c>
      <c r="D3298" s="1">
        <v>478</v>
      </c>
      <c r="E3298" s="1" t="s">
        <v>36</v>
      </c>
      <c r="F3298" s="1">
        <v>7591519317794</v>
      </c>
      <c r="G3298" s="1" t="s">
        <v>18</v>
      </c>
      <c r="H3298" s="19">
        <v>12.42</v>
      </c>
      <c r="I3298" s="14">
        <v>452</v>
      </c>
      <c r="J3298" s="13">
        <v>0</v>
      </c>
      <c r="K3298" s="14">
        <v>0</v>
      </c>
      <c r="L3298" s="34">
        <f>H3298-(H3298*J3298)</f>
        <v>12.42</v>
      </c>
      <c r="M3298" s="29">
        <v>30</v>
      </c>
      <c r="N3298" s="42"/>
      <c r="O3298" s="35">
        <f t="shared" si="219"/>
        <v>0</v>
      </c>
    </row>
    <row r="3299" spans="1:15" hidden="1">
      <c r="A3299" s="1">
        <v>20714</v>
      </c>
      <c r="B3299" s="1" t="s">
        <v>3989</v>
      </c>
      <c r="C3299" s="2" t="s">
        <v>3990</v>
      </c>
      <c r="D3299" s="1">
        <v>1271</v>
      </c>
      <c r="E3299" s="1" t="s">
        <v>298</v>
      </c>
      <c r="F3299" s="1">
        <v>7597072001279</v>
      </c>
      <c r="G3299" s="1" t="s">
        <v>18</v>
      </c>
      <c r="H3299" s="19">
        <v>0.31</v>
      </c>
      <c r="I3299" s="14">
        <v>0</v>
      </c>
      <c r="J3299" s="13">
        <v>0</v>
      </c>
      <c r="K3299" s="14">
        <v>0</v>
      </c>
      <c r="L3299" s="14"/>
      <c r="M3299" s="14">
        <v>0</v>
      </c>
      <c r="N3299" s="1"/>
      <c r="O3299"/>
    </row>
    <row r="3300" spans="1:15">
      <c r="A3300" s="1">
        <v>23672</v>
      </c>
      <c r="B3300" s="1" t="s">
        <v>3991</v>
      </c>
      <c r="C3300" s="2" t="s">
        <v>3988</v>
      </c>
      <c r="D3300" s="1">
        <v>1334</v>
      </c>
      <c r="E3300" s="1" t="s">
        <v>262</v>
      </c>
      <c r="F3300" s="1">
        <v>7598176000274</v>
      </c>
      <c r="G3300" s="1" t="s">
        <v>18</v>
      </c>
      <c r="H3300" s="19">
        <v>24.55</v>
      </c>
      <c r="I3300" s="14">
        <v>62</v>
      </c>
      <c r="J3300" s="13">
        <v>0</v>
      </c>
      <c r="K3300" s="14">
        <v>0</v>
      </c>
      <c r="L3300" s="34">
        <f>H3300-(H3300*J3300)</f>
        <v>24.55</v>
      </c>
      <c r="M3300" s="29">
        <v>30</v>
      </c>
      <c r="N3300" s="42"/>
      <c r="O3300" s="35">
        <f t="shared" ref="O3300:O3304" si="220">L3300*N3300</f>
        <v>0</v>
      </c>
    </row>
    <row r="3301" spans="1:15">
      <c r="A3301" s="1">
        <v>12033</v>
      </c>
      <c r="B3301" s="1" t="s">
        <v>3992</v>
      </c>
      <c r="C3301" s="2" t="s">
        <v>3988</v>
      </c>
      <c r="D3301" s="1">
        <v>478</v>
      </c>
      <c r="E3301" s="1" t="s">
        <v>36</v>
      </c>
      <c r="F3301" s="1">
        <v>7591519050820</v>
      </c>
      <c r="G3301" s="1" t="s">
        <v>18</v>
      </c>
      <c r="H3301" s="19">
        <v>27.68</v>
      </c>
      <c r="I3301" s="14">
        <v>523</v>
      </c>
      <c r="J3301" s="13">
        <v>0</v>
      </c>
      <c r="K3301" s="14">
        <v>0</v>
      </c>
      <c r="L3301" s="34">
        <f>H3301-(H3301*J3301)</f>
        <v>27.68</v>
      </c>
      <c r="M3301" s="29">
        <v>30</v>
      </c>
      <c r="N3301" s="42"/>
      <c r="O3301" s="35">
        <f t="shared" si="220"/>
        <v>0</v>
      </c>
    </row>
    <row r="3302" spans="1:15">
      <c r="A3302" s="1">
        <v>23647</v>
      </c>
      <c r="B3302" s="1" t="s">
        <v>3993</v>
      </c>
      <c r="C3302" s="2" t="s">
        <v>2860</v>
      </c>
      <c r="D3302" s="1">
        <v>508</v>
      </c>
      <c r="E3302" s="1" t="s">
        <v>180</v>
      </c>
      <c r="F3302" s="1">
        <v>7591196001726</v>
      </c>
      <c r="G3302" s="1" t="s">
        <v>18</v>
      </c>
      <c r="H3302" s="19">
        <v>21.66</v>
      </c>
      <c r="I3302" s="14">
        <v>2561</v>
      </c>
      <c r="J3302" s="13">
        <v>0</v>
      </c>
      <c r="K3302" s="14">
        <v>0</v>
      </c>
      <c r="L3302" s="34">
        <f>H3302-(H3302*J3302)</f>
        <v>21.66</v>
      </c>
      <c r="M3302" s="29">
        <v>30</v>
      </c>
      <c r="N3302" s="42"/>
      <c r="O3302" s="35">
        <f t="shared" si="220"/>
        <v>0</v>
      </c>
    </row>
    <row r="3303" spans="1:15">
      <c r="A3303" s="1">
        <v>3323</v>
      </c>
      <c r="B3303" s="1" t="s">
        <v>3994</v>
      </c>
      <c r="C3303" s="2" t="s">
        <v>2860</v>
      </c>
      <c r="D3303" s="1">
        <v>508</v>
      </c>
      <c r="E3303" s="1" t="s">
        <v>180</v>
      </c>
      <c r="F3303" s="1">
        <v>7591196002198</v>
      </c>
      <c r="G3303" s="1" t="s">
        <v>18</v>
      </c>
      <c r="H3303" s="19">
        <v>16.04</v>
      </c>
      <c r="I3303" s="14">
        <v>1692</v>
      </c>
      <c r="J3303" s="13">
        <v>0</v>
      </c>
      <c r="K3303" s="14">
        <v>0</v>
      </c>
      <c r="L3303" s="34">
        <f>H3303-(H3303*J3303)</f>
        <v>16.04</v>
      </c>
      <c r="M3303" s="29">
        <v>30</v>
      </c>
      <c r="N3303" s="42"/>
      <c r="O3303" s="35">
        <f t="shared" si="220"/>
        <v>0</v>
      </c>
    </row>
    <row r="3304" spans="1:15">
      <c r="A3304" s="1">
        <v>99114</v>
      </c>
      <c r="B3304" s="1" t="s">
        <v>3995</v>
      </c>
      <c r="C3304" s="2" t="s">
        <v>1978</v>
      </c>
      <c r="D3304" s="1">
        <v>1082</v>
      </c>
      <c r="E3304" s="1" t="s">
        <v>25</v>
      </c>
      <c r="F3304" s="1">
        <v>7591821904293</v>
      </c>
      <c r="G3304" s="1" t="s">
        <v>18</v>
      </c>
      <c r="H3304" s="19">
        <v>3.09</v>
      </c>
      <c r="I3304" s="14">
        <v>1906</v>
      </c>
      <c r="J3304" s="13">
        <v>0</v>
      </c>
      <c r="K3304" s="14">
        <v>0</v>
      </c>
      <c r="L3304" s="34">
        <f>H3304-(H3304*J3304)</f>
        <v>3.09</v>
      </c>
      <c r="M3304" s="29">
        <v>30</v>
      </c>
      <c r="N3304" s="42"/>
      <c r="O3304" s="35">
        <f t="shared" si="220"/>
        <v>0</v>
      </c>
    </row>
    <row r="3305" spans="1:15" hidden="1">
      <c r="A3305" s="1">
        <v>99481</v>
      </c>
      <c r="B3305" s="1" t="s">
        <v>3996</v>
      </c>
      <c r="C3305" s="2" t="s">
        <v>3997</v>
      </c>
      <c r="D3305" s="1">
        <v>1082</v>
      </c>
      <c r="E3305" s="1" t="s">
        <v>25</v>
      </c>
      <c r="F3305" s="1">
        <v>7591821802773</v>
      </c>
      <c r="G3305" s="1" t="s">
        <v>18</v>
      </c>
      <c r="H3305" s="19">
        <v>19.77</v>
      </c>
      <c r="I3305" s="14">
        <v>3</v>
      </c>
      <c r="J3305" s="13">
        <v>0</v>
      </c>
      <c r="K3305" s="14">
        <v>0</v>
      </c>
      <c r="L3305" s="23">
        <f>H3305-(H3305*J3305)</f>
        <v>19.77</v>
      </c>
      <c r="M3305" s="14">
        <v>30</v>
      </c>
      <c r="N3305" s="1"/>
      <c r="O3305"/>
    </row>
    <row r="3306" spans="1:15">
      <c r="A3306" s="1">
        <v>11570</v>
      </c>
      <c r="B3306" s="1" t="s">
        <v>3998</v>
      </c>
      <c r="C3306" s="2" t="s">
        <v>760</v>
      </c>
      <c r="D3306" s="1">
        <v>488</v>
      </c>
      <c r="E3306" s="1" t="s">
        <v>273</v>
      </c>
      <c r="F3306" s="1">
        <v>7591062166191</v>
      </c>
      <c r="G3306" s="1" t="s">
        <v>18</v>
      </c>
      <c r="H3306" s="19">
        <v>18.18</v>
      </c>
      <c r="I3306" s="14">
        <v>5185</v>
      </c>
      <c r="J3306" s="13">
        <v>0</v>
      </c>
      <c r="K3306" s="14">
        <v>0</v>
      </c>
      <c r="L3306" s="34">
        <f>H3306-(H3306*J3306)</f>
        <v>18.18</v>
      </c>
      <c r="M3306" s="14">
        <v>0</v>
      </c>
      <c r="N3306" s="42"/>
      <c r="O3306" s="35">
        <f t="shared" ref="O3306:O3309" si="221">L3306*N3306</f>
        <v>0</v>
      </c>
    </row>
    <row r="3307" spans="1:15">
      <c r="A3307" s="1">
        <v>24281</v>
      </c>
      <c r="B3307" s="1" t="s">
        <v>3999</v>
      </c>
      <c r="C3307" s="2" t="s">
        <v>760</v>
      </c>
      <c r="D3307" s="1">
        <v>553</v>
      </c>
      <c r="E3307" s="1" t="s">
        <v>957</v>
      </c>
      <c r="F3307" s="1">
        <v>175927820001851</v>
      </c>
      <c r="G3307" s="1" t="s">
        <v>18</v>
      </c>
      <c r="H3307" s="19">
        <v>15.58</v>
      </c>
      <c r="I3307" s="14">
        <v>211</v>
      </c>
      <c r="J3307" s="13">
        <v>0</v>
      </c>
      <c r="K3307" s="14">
        <v>0</v>
      </c>
      <c r="L3307" s="34">
        <f>H3307-(H3307*J3307)</f>
        <v>15.58</v>
      </c>
      <c r="M3307" s="14">
        <v>0</v>
      </c>
      <c r="N3307" s="42"/>
      <c r="O3307" s="35">
        <f t="shared" si="221"/>
        <v>0</v>
      </c>
    </row>
    <row r="3308" spans="1:15">
      <c r="A3308" s="1">
        <v>4190</v>
      </c>
      <c r="B3308" s="1" t="s">
        <v>4000</v>
      </c>
      <c r="C3308" s="2">
        <v>0</v>
      </c>
      <c r="D3308" s="1">
        <v>187</v>
      </c>
      <c r="E3308" s="1" t="s">
        <v>68</v>
      </c>
      <c r="F3308" s="1">
        <v>7592806131031</v>
      </c>
      <c r="G3308" s="1" t="s">
        <v>18</v>
      </c>
      <c r="H3308" s="19">
        <v>18.18</v>
      </c>
      <c r="I3308" s="14">
        <v>24</v>
      </c>
      <c r="J3308" s="13">
        <v>0</v>
      </c>
      <c r="K3308" s="14">
        <v>0</v>
      </c>
      <c r="L3308" s="34">
        <f>H3308-(H3308*J3308)</f>
        <v>18.18</v>
      </c>
      <c r="M3308" s="14">
        <v>0</v>
      </c>
      <c r="N3308" s="42"/>
      <c r="O3308" s="35">
        <f t="shared" si="221"/>
        <v>0</v>
      </c>
    </row>
    <row r="3309" spans="1:15">
      <c r="A3309" s="1">
        <v>99485</v>
      </c>
      <c r="B3309" s="1" t="s">
        <v>4001</v>
      </c>
      <c r="C3309" s="2" t="s">
        <v>2005</v>
      </c>
      <c r="D3309" s="1">
        <v>478</v>
      </c>
      <c r="E3309" s="1" t="s">
        <v>36</v>
      </c>
      <c r="F3309" s="1">
        <v>7591519009330</v>
      </c>
      <c r="G3309" s="1" t="s">
        <v>18</v>
      </c>
      <c r="H3309" s="19">
        <v>19.489999999999998</v>
      </c>
      <c r="I3309" s="14">
        <v>700</v>
      </c>
      <c r="J3309" s="30">
        <v>0.15</v>
      </c>
      <c r="K3309" s="14">
        <v>0</v>
      </c>
      <c r="L3309" s="34">
        <f>H3309-(H3309*J3309)</f>
        <v>16.566499999999998</v>
      </c>
      <c r="M3309" s="29">
        <v>30</v>
      </c>
      <c r="N3309" s="42"/>
      <c r="O3309" s="35">
        <f t="shared" si="221"/>
        <v>0</v>
      </c>
    </row>
    <row r="3310" spans="1:15" hidden="1">
      <c r="A3310" s="1">
        <v>20740</v>
      </c>
      <c r="B3310" s="1" t="s">
        <v>4002</v>
      </c>
      <c r="C3310" s="2" t="s">
        <v>73</v>
      </c>
      <c r="D3310" s="1">
        <v>1358</v>
      </c>
      <c r="E3310" s="1" t="s">
        <v>478</v>
      </c>
      <c r="F3310" s="1">
        <v>7468999185147</v>
      </c>
      <c r="G3310" s="1" t="s">
        <v>18</v>
      </c>
      <c r="H3310" s="19">
        <v>68.069999999999993</v>
      </c>
      <c r="I3310" s="14">
        <v>0</v>
      </c>
      <c r="J3310" s="13">
        <v>0</v>
      </c>
      <c r="K3310" s="14">
        <v>0</v>
      </c>
      <c r="L3310" s="14"/>
      <c r="M3310" s="14">
        <v>14</v>
      </c>
      <c r="N3310" s="1"/>
      <c r="O3310"/>
    </row>
    <row r="3311" spans="1:15" hidden="1">
      <c r="A3311" s="1">
        <v>20741</v>
      </c>
      <c r="B3311" s="1" t="s">
        <v>4003</v>
      </c>
      <c r="C3311" s="2" t="s">
        <v>73</v>
      </c>
      <c r="D3311" s="1">
        <v>1358</v>
      </c>
      <c r="E3311" s="1" t="s">
        <v>478</v>
      </c>
      <c r="F3311" s="1">
        <v>7468999185307</v>
      </c>
      <c r="G3311" s="1" t="s">
        <v>18</v>
      </c>
      <c r="H3311" s="19">
        <v>34.75</v>
      </c>
      <c r="I3311" s="14">
        <v>0</v>
      </c>
      <c r="J3311" s="13">
        <v>0</v>
      </c>
      <c r="K3311" s="14">
        <v>0</v>
      </c>
      <c r="L3311" s="14"/>
      <c r="M3311" s="14">
        <v>14</v>
      </c>
      <c r="N3311" s="1"/>
      <c r="O3311"/>
    </row>
    <row r="3312" spans="1:15" hidden="1">
      <c r="A3312" s="1">
        <v>20742</v>
      </c>
      <c r="B3312" s="1" t="s">
        <v>4004</v>
      </c>
      <c r="C3312" s="2" t="s">
        <v>209</v>
      </c>
      <c r="D3312" s="1">
        <v>1358</v>
      </c>
      <c r="E3312" s="1" t="s">
        <v>478</v>
      </c>
      <c r="F3312" s="1">
        <v>7468999193128</v>
      </c>
      <c r="G3312" s="1" t="s">
        <v>18</v>
      </c>
      <c r="H3312" s="19">
        <v>18.61</v>
      </c>
      <c r="I3312" s="14">
        <v>0</v>
      </c>
      <c r="J3312" s="13">
        <v>0</v>
      </c>
      <c r="K3312" s="14">
        <v>0</v>
      </c>
      <c r="L3312" s="14"/>
      <c r="M3312" s="14">
        <v>14</v>
      </c>
      <c r="N3312" s="1"/>
      <c r="O3312"/>
    </row>
    <row r="3313" spans="1:15">
      <c r="A3313" s="1">
        <v>21295</v>
      </c>
      <c r="B3313" s="1" t="s">
        <v>4005</v>
      </c>
      <c r="C3313" s="2" t="s">
        <v>2005</v>
      </c>
      <c r="D3313" s="1">
        <v>348</v>
      </c>
      <c r="E3313" s="1" t="s">
        <v>61</v>
      </c>
      <c r="F3313" s="1">
        <v>7703763671984</v>
      </c>
      <c r="G3313" s="1" t="s">
        <v>18</v>
      </c>
      <c r="H3313" s="19">
        <v>17.68</v>
      </c>
      <c r="I3313" s="14">
        <v>357</v>
      </c>
      <c r="J3313" s="13">
        <v>0</v>
      </c>
      <c r="K3313" s="14">
        <v>0</v>
      </c>
      <c r="L3313" s="34">
        <f>H3313-(H3313*J3313)</f>
        <v>17.68</v>
      </c>
      <c r="M3313" s="29">
        <v>30</v>
      </c>
      <c r="N3313" s="42"/>
      <c r="O3313" s="35">
        <f>L3313*N3313</f>
        <v>0</v>
      </c>
    </row>
    <row r="3314" spans="1:15" hidden="1">
      <c r="A3314" s="1">
        <v>20744</v>
      </c>
      <c r="B3314" s="1" t="s">
        <v>4006</v>
      </c>
      <c r="C3314" s="2" t="s">
        <v>477</v>
      </c>
      <c r="D3314" s="1">
        <v>1358</v>
      </c>
      <c r="E3314" s="1" t="s">
        <v>478</v>
      </c>
      <c r="F3314" s="1">
        <v>7468999181262</v>
      </c>
      <c r="G3314" s="1" t="s">
        <v>18</v>
      </c>
      <c r="H3314" s="19">
        <v>26.03</v>
      </c>
      <c r="I3314" s="14">
        <v>0</v>
      </c>
      <c r="J3314" s="13">
        <v>0</v>
      </c>
      <c r="K3314" s="14">
        <v>0</v>
      </c>
      <c r="L3314" s="14"/>
      <c r="M3314" s="14">
        <v>14</v>
      </c>
      <c r="N3314" s="1"/>
      <c r="O3314"/>
    </row>
    <row r="3315" spans="1:15" hidden="1">
      <c r="A3315" s="1">
        <v>20745</v>
      </c>
      <c r="B3315" s="1" t="s">
        <v>4007</v>
      </c>
      <c r="C3315" s="2" t="s">
        <v>852</v>
      </c>
      <c r="D3315" s="1">
        <v>1358</v>
      </c>
      <c r="E3315" s="1" t="s">
        <v>478</v>
      </c>
      <c r="F3315" s="1">
        <v>7468999181330</v>
      </c>
      <c r="G3315" s="1" t="s">
        <v>18</v>
      </c>
      <c r="H3315" s="19">
        <v>50.62</v>
      </c>
      <c r="I3315" s="14">
        <v>0</v>
      </c>
      <c r="J3315" s="13">
        <v>0</v>
      </c>
      <c r="K3315" s="14">
        <v>0</v>
      </c>
      <c r="L3315" s="14"/>
      <c r="M3315" s="14">
        <v>14</v>
      </c>
      <c r="N3315" s="1"/>
      <c r="O3315"/>
    </row>
    <row r="3316" spans="1:15" hidden="1">
      <c r="A3316" s="1">
        <v>20746</v>
      </c>
      <c r="B3316" s="1" t="s">
        <v>4008</v>
      </c>
      <c r="C3316" s="2" t="s">
        <v>657</v>
      </c>
      <c r="D3316" s="1">
        <v>1358</v>
      </c>
      <c r="E3316" s="1" t="s">
        <v>478</v>
      </c>
      <c r="F3316" s="1">
        <v>7468999184911</v>
      </c>
      <c r="G3316" s="1" t="s">
        <v>18</v>
      </c>
      <c r="H3316" s="19">
        <v>37.74</v>
      </c>
      <c r="I3316" s="14">
        <v>0</v>
      </c>
      <c r="J3316" s="13">
        <v>0</v>
      </c>
      <c r="K3316" s="14">
        <v>0</v>
      </c>
      <c r="L3316" s="14"/>
      <c r="M3316" s="14">
        <v>14</v>
      </c>
      <c r="N3316" s="1"/>
      <c r="O3316"/>
    </row>
    <row r="3317" spans="1:15" hidden="1">
      <c r="A3317" s="1">
        <v>20747</v>
      </c>
      <c r="B3317" s="1" t="s">
        <v>4009</v>
      </c>
      <c r="C3317" s="2" t="s">
        <v>55</v>
      </c>
      <c r="D3317" s="1">
        <v>1358</v>
      </c>
      <c r="E3317" s="1" t="s">
        <v>478</v>
      </c>
      <c r="F3317" s="1">
        <v>7468999185208</v>
      </c>
      <c r="G3317" s="1" t="s">
        <v>18</v>
      </c>
      <c r="H3317" s="19">
        <v>38.97</v>
      </c>
      <c r="I3317" s="14">
        <v>0</v>
      </c>
      <c r="J3317" s="13">
        <v>0</v>
      </c>
      <c r="K3317" s="14">
        <v>0</v>
      </c>
      <c r="L3317" s="14"/>
      <c r="M3317" s="14">
        <v>14</v>
      </c>
      <c r="N3317" s="1"/>
      <c r="O3317"/>
    </row>
    <row r="3318" spans="1:15" hidden="1">
      <c r="A3318" s="1">
        <v>20748</v>
      </c>
      <c r="B3318" s="1" t="s">
        <v>4010</v>
      </c>
      <c r="C3318" s="2" t="s">
        <v>183</v>
      </c>
      <c r="D3318" s="1">
        <v>1358</v>
      </c>
      <c r="E3318" s="1" t="s">
        <v>478</v>
      </c>
      <c r="F3318" s="1">
        <v>7468999185420</v>
      </c>
      <c r="G3318" s="1" t="s">
        <v>18</v>
      </c>
      <c r="H3318" s="19">
        <v>29.15</v>
      </c>
      <c r="I3318" s="14">
        <v>0</v>
      </c>
      <c r="J3318" s="13">
        <v>0</v>
      </c>
      <c r="K3318" s="14">
        <v>0</v>
      </c>
      <c r="L3318" s="14"/>
      <c r="M3318" s="14">
        <v>14</v>
      </c>
      <c r="N3318" s="1"/>
      <c r="O3318"/>
    </row>
    <row r="3319" spans="1:15" hidden="1">
      <c r="A3319" s="1">
        <v>20749</v>
      </c>
      <c r="B3319" s="1" t="s">
        <v>4011</v>
      </c>
      <c r="C3319" s="2" t="s">
        <v>183</v>
      </c>
      <c r="D3319" s="1">
        <v>1358</v>
      </c>
      <c r="E3319" s="1" t="s">
        <v>478</v>
      </c>
      <c r="F3319" s="1">
        <v>7468999185123</v>
      </c>
      <c r="G3319" s="1" t="s">
        <v>18</v>
      </c>
      <c r="H3319" s="19">
        <v>141.86000000000001</v>
      </c>
      <c r="I3319" s="14">
        <v>0</v>
      </c>
      <c r="J3319" s="13">
        <v>0</v>
      </c>
      <c r="K3319" s="14">
        <v>0</v>
      </c>
      <c r="L3319" s="14"/>
      <c r="M3319" s="14">
        <v>14</v>
      </c>
      <c r="N3319" s="1"/>
      <c r="O3319"/>
    </row>
    <row r="3320" spans="1:15" hidden="1">
      <c r="A3320" s="1">
        <v>20750</v>
      </c>
      <c r="B3320" s="1" t="s">
        <v>4012</v>
      </c>
      <c r="C3320" s="2" t="s">
        <v>2250</v>
      </c>
      <c r="D3320" s="1">
        <v>1358</v>
      </c>
      <c r="E3320" s="1" t="s">
        <v>478</v>
      </c>
      <c r="F3320" s="1">
        <v>7468999197195</v>
      </c>
      <c r="G3320" s="1" t="s">
        <v>18</v>
      </c>
      <c r="H3320" s="19">
        <v>574.87</v>
      </c>
      <c r="I3320" s="14">
        <v>0</v>
      </c>
      <c r="J3320" s="13">
        <v>0</v>
      </c>
      <c r="K3320" s="14">
        <v>0</v>
      </c>
      <c r="L3320" s="14"/>
      <c r="M3320" s="14">
        <v>14</v>
      </c>
      <c r="N3320" s="1"/>
      <c r="O3320"/>
    </row>
    <row r="3321" spans="1:15" hidden="1">
      <c r="A3321" s="1">
        <v>20751</v>
      </c>
      <c r="B3321" s="1" t="s">
        <v>4013</v>
      </c>
      <c r="C3321" s="2" t="s">
        <v>93</v>
      </c>
      <c r="D3321" s="1">
        <v>1358</v>
      </c>
      <c r="E3321" s="1" t="s">
        <v>478</v>
      </c>
      <c r="F3321" s="1">
        <v>7468999191186</v>
      </c>
      <c r="G3321" s="1" t="s">
        <v>18</v>
      </c>
      <c r="H3321" s="19">
        <v>64.42</v>
      </c>
      <c r="I3321" s="14">
        <v>0</v>
      </c>
      <c r="J3321" s="13">
        <v>0</v>
      </c>
      <c r="K3321" s="14">
        <v>0</v>
      </c>
      <c r="L3321" s="14"/>
      <c r="M3321" s="14">
        <v>14</v>
      </c>
      <c r="N3321" s="1"/>
      <c r="O3321"/>
    </row>
    <row r="3322" spans="1:15">
      <c r="A3322" s="1">
        <v>5889</v>
      </c>
      <c r="B3322" s="1" t="s">
        <v>4014</v>
      </c>
      <c r="C3322" s="2">
        <v>0</v>
      </c>
      <c r="D3322" s="1">
        <v>380</v>
      </c>
      <c r="E3322" s="1" t="s">
        <v>194</v>
      </c>
      <c r="F3322" s="1">
        <v>7592637005327</v>
      </c>
      <c r="G3322" s="1" t="s">
        <v>18</v>
      </c>
      <c r="H3322" s="19">
        <v>48.05</v>
      </c>
      <c r="I3322" s="14">
        <v>340</v>
      </c>
      <c r="J3322" s="30">
        <v>0.05</v>
      </c>
      <c r="K3322" s="14">
        <v>0</v>
      </c>
      <c r="L3322" s="34">
        <f>H3322-(H3322*J3322)</f>
        <v>45.647499999999994</v>
      </c>
      <c r="M3322" s="14">
        <v>0</v>
      </c>
      <c r="N3322" s="42"/>
      <c r="O3322" s="35">
        <f>L3322*N3322</f>
        <v>0</v>
      </c>
    </row>
    <row r="3323" spans="1:15" hidden="1">
      <c r="A3323" s="1">
        <v>20753</v>
      </c>
      <c r="B3323" s="1" t="s">
        <v>4015</v>
      </c>
      <c r="C3323" s="2" t="s">
        <v>1747</v>
      </c>
      <c r="D3323" s="1">
        <v>1358</v>
      </c>
      <c r="E3323" s="1" t="s">
        <v>478</v>
      </c>
      <c r="F3323" s="1">
        <v>7468999192336</v>
      </c>
      <c r="G3323" s="1" t="s">
        <v>18</v>
      </c>
      <c r="H3323" s="19">
        <v>485.84</v>
      </c>
      <c r="I3323" s="14">
        <v>0</v>
      </c>
      <c r="J3323" s="13">
        <v>0</v>
      </c>
      <c r="K3323" s="14">
        <v>0</v>
      </c>
      <c r="L3323" s="14"/>
      <c r="M3323" s="14">
        <v>14</v>
      </c>
      <c r="N3323" s="1"/>
      <c r="O3323"/>
    </row>
    <row r="3324" spans="1:15" hidden="1">
      <c r="A3324" s="1">
        <v>20754</v>
      </c>
      <c r="B3324" s="1" t="s">
        <v>4016</v>
      </c>
      <c r="C3324" s="2" t="s">
        <v>107</v>
      </c>
      <c r="D3324" s="1">
        <v>1358</v>
      </c>
      <c r="E3324" s="1" t="s">
        <v>478</v>
      </c>
      <c r="F3324" s="1">
        <v>7468999180333</v>
      </c>
      <c r="G3324" s="1" t="s">
        <v>18</v>
      </c>
      <c r="H3324" s="19">
        <v>83.29</v>
      </c>
      <c r="I3324" s="14">
        <v>0</v>
      </c>
      <c r="J3324" s="13">
        <v>0</v>
      </c>
      <c r="K3324" s="14">
        <v>0</v>
      </c>
      <c r="L3324" s="14"/>
      <c r="M3324" s="14">
        <v>14</v>
      </c>
      <c r="N3324" s="1"/>
      <c r="O3324"/>
    </row>
    <row r="3325" spans="1:15" hidden="1">
      <c r="A3325" s="1">
        <v>20755</v>
      </c>
      <c r="B3325" s="1" t="s">
        <v>4017</v>
      </c>
      <c r="C3325" s="2" t="s">
        <v>4018</v>
      </c>
      <c r="D3325" s="1">
        <v>1358</v>
      </c>
      <c r="E3325" s="1" t="s">
        <v>478</v>
      </c>
      <c r="F3325" s="1">
        <v>7468999189152</v>
      </c>
      <c r="G3325" s="1" t="s">
        <v>18</v>
      </c>
      <c r="H3325" s="19">
        <v>40.35</v>
      </c>
      <c r="I3325" s="14">
        <v>0</v>
      </c>
      <c r="J3325" s="13">
        <v>0</v>
      </c>
      <c r="K3325" s="14">
        <v>0</v>
      </c>
      <c r="L3325" s="14"/>
      <c r="M3325" s="14">
        <v>14</v>
      </c>
      <c r="N3325" s="1"/>
      <c r="O3325"/>
    </row>
    <row r="3326" spans="1:15" hidden="1">
      <c r="A3326" s="1">
        <v>20756</v>
      </c>
      <c r="B3326" s="1" t="s">
        <v>4019</v>
      </c>
      <c r="C3326" s="2" t="s">
        <v>4018</v>
      </c>
      <c r="D3326" s="1">
        <v>1358</v>
      </c>
      <c r="E3326" s="1" t="s">
        <v>478</v>
      </c>
      <c r="F3326" s="1">
        <v>7468999189169</v>
      </c>
      <c r="G3326" s="1" t="s">
        <v>18</v>
      </c>
      <c r="H3326" s="19">
        <v>40.35</v>
      </c>
      <c r="I3326" s="14">
        <v>0</v>
      </c>
      <c r="J3326" s="13">
        <v>0</v>
      </c>
      <c r="K3326" s="14">
        <v>0</v>
      </c>
      <c r="L3326" s="14"/>
      <c r="M3326" s="14">
        <v>14</v>
      </c>
      <c r="N3326" s="1"/>
      <c r="O3326"/>
    </row>
    <row r="3327" spans="1:15" hidden="1">
      <c r="A3327" s="1">
        <v>20757</v>
      </c>
      <c r="B3327" s="1" t="s">
        <v>4020</v>
      </c>
      <c r="C3327" s="2" t="s">
        <v>1578</v>
      </c>
      <c r="D3327" s="1">
        <v>1358</v>
      </c>
      <c r="E3327" s="1" t="s">
        <v>478</v>
      </c>
      <c r="F3327" s="1">
        <v>7468999192343</v>
      </c>
      <c r="G3327" s="1" t="s">
        <v>18</v>
      </c>
      <c r="H3327" s="19">
        <v>220.86</v>
      </c>
      <c r="I3327" s="14">
        <v>0</v>
      </c>
      <c r="J3327" s="13">
        <v>0</v>
      </c>
      <c r="K3327" s="14">
        <v>0</v>
      </c>
      <c r="L3327" s="14"/>
      <c r="M3327" s="14">
        <v>14</v>
      </c>
      <c r="N3327" s="1"/>
      <c r="O3327"/>
    </row>
    <row r="3328" spans="1:15" hidden="1">
      <c r="A3328" s="1">
        <v>20758</v>
      </c>
      <c r="B3328" s="1" t="s">
        <v>4021</v>
      </c>
      <c r="C3328" s="2" t="s">
        <v>4022</v>
      </c>
      <c r="D3328" s="1">
        <v>1358</v>
      </c>
      <c r="E3328" s="1" t="s">
        <v>478</v>
      </c>
      <c r="F3328" s="1">
        <v>7468999181606</v>
      </c>
      <c r="G3328" s="1" t="s">
        <v>18</v>
      </c>
      <c r="H3328" s="19">
        <v>36.44</v>
      </c>
      <c r="I3328" s="14">
        <v>0</v>
      </c>
      <c r="J3328" s="13">
        <v>0</v>
      </c>
      <c r="K3328" s="14">
        <v>0</v>
      </c>
      <c r="L3328" s="14"/>
      <c r="M3328" s="14">
        <v>14</v>
      </c>
      <c r="N3328" s="1"/>
      <c r="O3328"/>
    </row>
    <row r="3329" spans="1:15" hidden="1">
      <c r="A3329" s="1">
        <v>20759</v>
      </c>
      <c r="B3329" s="1" t="s">
        <v>4023</v>
      </c>
      <c r="C3329" s="2" t="s">
        <v>4024</v>
      </c>
      <c r="D3329" s="1">
        <v>1358</v>
      </c>
      <c r="E3329" s="1" t="s">
        <v>478</v>
      </c>
      <c r="F3329" s="1">
        <v>7468999193487</v>
      </c>
      <c r="G3329" s="1" t="s">
        <v>18</v>
      </c>
      <c r="H3329" s="19">
        <v>639.16</v>
      </c>
      <c r="I3329" s="14">
        <v>0</v>
      </c>
      <c r="J3329" s="13">
        <v>0</v>
      </c>
      <c r="K3329" s="14">
        <v>0</v>
      </c>
      <c r="L3329" s="14"/>
      <c r="M3329" s="14">
        <v>14</v>
      </c>
      <c r="N3329" s="1"/>
      <c r="O3329"/>
    </row>
    <row r="3330" spans="1:15" hidden="1">
      <c r="A3330" s="1">
        <v>20760</v>
      </c>
      <c r="B3330" s="1" t="s">
        <v>4025</v>
      </c>
      <c r="C3330" s="2" t="s">
        <v>4026</v>
      </c>
      <c r="D3330" s="1">
        <v>1358</v>
      </c>
      <c r="E3330" s="1" t="s">
        <v>478</v>
      </c>
      <c r="F3330" s="1">
        <v>7468999181682</v>
      </c>
      <c r="G3330" s="1" t="s">
        <v>18</v>
      </c>
      <c r="H3330" s="19">
        <v>60.44</v>
      </c>
      <c r="I3330" s="14">
        <v>0</v>
      </c>
      <c r="J3330" s="13">
        <v>0</v>
      </c>
      <c r="K3330" s="14">
        <v>0</v>
      </c>
      <c r="L3330" s="14"/>
      <c r="M3330" s="14">
        <v>14</v>
      </c>
      <c r="N3330" s="1"/>
      <c r="O3330"/>
    </row>
    <row r="3331" spans="1:15" hidden="1">
      <c r="A3331" s="1">
        <v>20761</v>
      </c>
      <c r="B3331" s="1" t="s">
        <v>4027</v>
      </c>
      <c r="C3331" s="2" t="s">
        <v>4026</v>
      </c>
      <c r="D3331" s="1">
        <v>1358</v>
      </c>
      <c r="E3331" s="1" t="s">
        <v>478</v>
      </c>
      <c r="F3331" s="1">
        <v>7468999181675</v>
      </c>
      <c r="G3331" s="1" t="s">
        <v>18</v>
      </c>
      <c r="H3331" s="19">
        <v>19.52</v>
      </c>
      <c r="I3331" s="14">
        <v>0</v>
      </c>
      <c r="J3331" s="13">
        <v>0</v>
      </c>
      <c r="K3331" s="14">
        <v>0</v>
      </c>
      <c r="L3331" s="14"/>
      <c r="M3331" s="14">
        <v>14</v>
      </c>
      <c r="N3331" s="1"/>
      <c r="O3331"/>
    </row>
    <row r="3332" spans="1:15" hidden="1">
      <c r="A3332" s="1">
        <v>20762</v>
      </c>
      <c r="B3332" s="1" t="s">
        <v>4028</v>
      </c>
      <c r="C3332" s="2" t="s">
        <v>686</v>
      </c>
      <c r="D3332" s="1">
        <v>1358</v>
      </c>
      <c r="E3332" s="1" t="s">
        <v>478</v>
      </c>
      <c r="F3332" s="1">
        <v>7468999191032</v>
      </c>
      <c r="G3332" s="1" t="s">
        <v>18</v>
      </c>
      <c r="H3332" s="19">
        <v>141.86000000000001</v>
      </c>
      <c r="I3332" s="14">
        <v>0</v>
      </c>
      <c r="J3332" s="13">
        <v>0</v>
      </c>
      <c r="K3332" s="14">
        <v>0</v>
      </c>
      <c r="L3332" s="14"/>
      <c r="M3332" s="14">
        <v>14</v>
      </c>
      <c r="N3332" s="1"/>
      <c r="O3332"/>
    </row>
    <row r="3333" spans="1:15" hidden="1">
      <c r="A3333" s="1">
        <v>20763</v>
      </c>
      <c r="B3333" s="1" t="s">
        <v>4029</v>
      </c>
      <c r="C3333" s="2" t="s">
        <v>798</v>
      </c>
      <c r="D3333" s="1">
        <v>1358</v>
      </c>
      <c r="E3333" s="1" t="s">
        <v>478</v>
      </c>
      <c r="F3333" s="1">
        <v>7468999191193</v>
      </c>
      <c r="G3333" s="1" t="s">
        <v>18</v>
      </c>
      <c r="H3333" s="19">
        <v>27.72</v>
      </c>
      <c r="I3333" s="14">
        <v>0</v>
      </c>
      <c r="J3333" s="13">
        <v>0</v>
      </c>
      <c r="K3333" s="14">
        <v>0</v>
      </c>
      <c r="L3333" s="14"/>
      <c r="M3333" s="14">
        <v>14</v>
      </c>
      <c r="N3333" s="1"/>
      <c r="O3333"/>
    </row>
    <row r="3334" spans="1:15" hidden="1">
      <c r="A3334" s="1">
        <v>20764</v>
      </c>
      <c r="B3334" s="1" t="s">
        <v>4030</v>
      </c>
      <c r="C3334" s="2" t="s">
        <v>58</v>
      </c>
      <c r="D3334" s="1">
        <v>1358</v>
      </c>
      <c r="E3334" s="1" t="s">
        <v>478</v>
      </c>
      <c r="F3334" s="1">
        <v>7468999181767</v>
      </c>
      <c r="G3334" s="1" t="s">
        <v>18</v>
      </c>
      <c r="H3334" s="19">
        <v>23.43</v>
      </c>
      <c r="I3334" s="14">
        <v>0</v>
      </c>
      <c r="J3334" s="13">
        <v>0</v>
      </c>
      <c r="K3334" s="14">
        <v>0</v>
      </c>
      <c r="L3334" s="14"/>
      <c r="M3334" s="14">
        <v>14</v>
      </c>
      <c r="N3334" s="1"/>
      <c r="O3334"/>
    </row>
    <row r="3335" spans="1:15" hidden="1">
      <c r="A3335" s="1">
        <v>20765</v>
      </c>
      <c r="B3335" s="1" t="s">
        <v>4031</v>
      </c>
      <c r="C3335" s="2" t="s">
        <v>87</v>
      </c>
      <c r="D3335" s="1">
        <v>1358</v>
      </c>
      <c r="E3335" s="1" t="s">
        <v>478</v>
      </c>
      <c r="F3335" s="1">
        <v>7468999181040</v>
      </c>
      <c r="G3335" s="1" t="s">
        <v>18</v>
      </c>
      <c r="H3335" s="19">
        <v>37.74</v>
      </c>
      <c r="I3335" s="14">
        <v>0</v>
      </c>
      <c r="J3335" s="13">
        <v>0</v>
      </c>
      <c r="K3335" s="14">
        <v>0</v>
      </c>
      <c r="L3335" s="14"/>
      <c r="M3335" s="14">
        <v>14</v>
      </c>
      <c r="N3335" s="1"/>
      <c r="O3335"/>
    </row>
    <row r="3336" spans="1:15" hidden="1">
      <c r="A3336" s="1">
        <v>20766</v>
      </c>
      <c r="B3336" s="1" t="s">
        <v>4032</v>
      </c>
      <c r="C3336" s="2" t="s">
        <v>4033</v>
      </c>
      <c r="D3336" s="1">
        <v>1358</v>
      </c>
      <c r="E3336" s="1" t="s">
        <v>478</v>
      </c>
      <c r="F3336" s="1">
        <v>7468999185833</v>
      </c>
      <c r="G3336" s="1" t="s">
        <v>18</v>
      </c>
      <c r="H3336" s="19">
        <v>102.82</v>
      </c>
      <c r="I3336" s="14">
        <v>0</v>
      </c>
      <c r="J3336" s="13">
        <v>0</v>
      </c>
      <c r="K3336" s="14">
        <v>0</v>
      </c>
      <c r="L3336" s="14"/>
      <c r="M3336" s="14">
        <v>14</v>
      </c>
      <c r="N3336" s="1"/>
      <c r="O3336"/>
    </row>
    <row r="3337" spans="1:15" hidden="1">
      <c r="A3337" s="1">
        <v>20767</v>
      </c>
      <c r="B3337" s="1" t="s">
        <v>4034</v>
      </c>
      <c r="C3337" s="2" t="s">
        <v>4035</v>
      </c>
      <c r="D3337" s="1">
        <v>1358</v>
      </c>
      <c r="E3337" s="1" t="s">
        <v>478</v>
      </c>
      <c r="F3337" s="1">
        <v>7468999188650</v>
      </c>
      <c r="G3337" s="1" t="s">
        <v>18</v>
      </c>
      <c r="H3337" s="19">
        <v>489.75</v>
      </c>
      <c r="I3337" s="14">
        <v>0</v>
      </c>
      <c r="J3337" s="13">
        <v>0</v>
      </c>
      <c r="K3337" s="14">
        <v>0</v>
      </c>
      <c r="L3337" s="14"/>
      <c r="M3337" s="14">
        <v>14</v>
      </c>
      <c r="N3337" s="1"/>
      <c r="O3337"/>
    </row>
    <row r="3338" spans="1:15" hidden="1">
      <c r="A3338" s="1">
        <v>20768</v>
      </c>
      <c r="B3338" s="1" t="s">
        <v>4036</v>
      </c>
      <c r="C3338" s="2" t="s">
        <v>4035</v>
      </c>
      <c r="D3338" s="1">
        <v>1358</v>
      </c>
      <c r="E3338" s="1" t="s">
        <v>478</v>
      </c>
      <c r="F3338" s="1">
        <v>7468999188667</v>
      </c>
      <c r="G3338" s="1" t="s">
        <v>18</v>
      </c>
      <c r="H3338" s="19">
        <v>489.75</v>
      </c>
      <c r="I3338" s="14">
        <v>0</v>
      </c>
      <c r="J3338" s="13">
        <v>0</v>
      </c>
      <c r="K3338" s="14">
        <v>0</v>
      </c>
      <c r="L3338" s="14"/>
      <c r="M3338" s="14">
        <v>14</v>
      </c>
      <c r="N3338" s="1"/>
      <c r="O3338"/>
    </row>
    <row r="3339" spans="1:15" hidden="1">
      <c r="A3339" s="1">
        <v>9059</v>
      </c>
      <c r="B3339" s="1" t="s">
        <v>4037</v>
      </c>
      <c r="C3339" s="2" t="s">
        <v>198</v>
      </c>
      <c r="D3339" s="1">
        <v>547</v>
      </c>
      <c r="E3339" s="1" t="s">
        <v>70</v>
      </c>
      <c r="F3339" s="1">
        <v>7591020007511</v>
      </c>
      <c r="G3339" s="1" t="s">
        <v>18</v>
      </c>
      <c r="H3339" s="19">
        <v>13.55</v>
      </c>
      <c r="I3339" s="14">
        <v>0</v>
      </c>
      <c r="J3339" s="13">
        <v>0</v>
      </c>
      <c r="K3339" s="14">
        <v>0</v>
      </c>
      <c r="L3339" s="14"/>
      <c r="M3339" s="14">
        <v>18</v>
      </c>
      <c r="N3339" s="1"/>
      <c r="O3339"/>
    </row>
    <row r="3340" spans="1:15" hidden="1">
      <c r="A3340" s="1">
        <v>20770</v>
      </c>
      <c r="B3340" s="1" t="s">
        <v>4038</v>
      </c>
      <c r="C3340" s="2" t="s">
        <v>4039</v>
      </c>
      <c r="D3340" s="1">
        <v>1358</v>
      </c>
      <c r="E3340" s="1" t="s">
        <v>478</v>
      </c>
      <c r="F3340" s="1">
        <v>7468999181880</v>
      </c>
      <c r="G3340" s="1" t="s">
        <v>18</v>
      </c>
      <c r="H3340" s="19">
        <v>48.81</v>
      </c>
      <c r="I3340" s="14">
        <v>0</v>
      </c>
      <c r="J3340" s="13">
        <v>0</v>
      </c>
      <c r="K3340" s="14">
        <v>0</v>
      </c>
      <c r="L3340" s="14"/>
      <c r="M3340" s="14">
        <v>14</v>
      </c>
      <c r="N3340" s="1"/>
      <c r="O3340"/>
    </row>
    <row r="3341" spans="1:15" hidden="1">
      <c r="A3341" s="1">
        <v>20771</v>
      </c>
      <c r="B3341" s="1" t="s">
        <v>4040</v>
      </c>
      <c r="C3341" s="2" t="s">
        <v>3961</v>
      </c>
      <c r="D3341" s="1">
        <v>1358</v>
      </c>
      <c r="E3341" s="1" t="s">
        <v>478</v>
      </c>
      <c r="F3341" s="1">
        <v>7468999181972</v>
      </c>
      <c r="G3341" s="1" t="s">
        <v>18</v>
      </c>
      <c r="H3341" s="19">
        <v>71.709999999999994</v>
      </c>
      <c r="I3341" s="14">
        <v>0</v>
      </c>
      <c r="J3341" s="13">
        <v>0</v>
      </c>
      <c r="K3341" s="14">
        <v>0</v>
      </c>
      <c r="L3341" s="14"/>
      <c r="M3341" s="14">
        <v>14</v>
      </c>
      <c r="N3341" s="1"/>
      <c r="O3341"/>
    </row>
    <row r="3342" spans="1:15" hidden="1">
      <c r="A3342" s="1">
        <v>20772</v>
      </c>
      <c r="B3342" s="1" t="s">
        <v>4041</v>
      </c>
      <c r="C3342" s="2" t="s">
        <v>758</v>
      </c>
      <c r="D3342" s="1">
        <v>1358</v>
      </c>
      <c r="E3342" s="1" t="s">
        <v>478</v>
      </c>
      <c r="F3342" s="1">
        <v>7468999184850</v>
      </c>
      <c r="G3342" s="1" t="s">
        <v>18</v>
      </c>
      <c r="H3342" s="19">
        <v>29.15</v>
      </c>
      <c r="I3342" s="14">
        <v>0</v>
      </c>
      <c r="J3342" s="13">
        <v>0</v>
      </c>
      <c r="K3342" s="14">
        <v>0</v>
      </c>
      <c r="L3342" s="14"/>
      <c r="M3342" s="14">
        <v>14</v>
      </c>
      <c r="N3342" s="1"/>
      <c r="O3342"/>
    </row>
    <row r="3343" spans="1:15">
      <c r="A3343" s="1">
        <v>15403</v>
      </c>
      <c r="B3343" s="1" t="s">
        <v>4042</v>
      </c>
      <c r="C3343" s="2" t="s">
        <v>4043</v>
      </c>
      <c r="D3343" s="1">
        <v>1157</v>
      </c>
      <c r="E3343" s="1" t="s">
        <v>4044</v>
      </c>
      <c r="F3343" s="1">
        <v>7593668000053</v>
      </c>
      <c r="G3343" s="1" t="s">
        <v>18</v>
      </c>
      <c r="H3343" s="19">
        <v>10.45</v>
      </c>
      <c r="I3343" s="14">
        <v>48</v>
      </c>
      <c r="J3343" s="13">
        <v>0</v>
      </c>
      <c r="K3343" s="14">
        <v>0</v>
      </c>
      <c r="L3343" s="34">
        <f>H3343-(H3343*J3343)</f>
        <v>10.45</v>
      </c>
      <c r="M3343" s="14">
        <v>0</v>
      </c>
      <c r="N3343" s="42"/>
      <c r="O3343" s="35">
        <f>L3343*N3343</f>
        <v>0</v>
      </c>
    </row>
    <row r="3344" spans="1:15" hidden="1">
      <c r="A3344" s="1">
        <v>20778</v>
      </c>
      <c r="B3344" s="1" t="s">
        <v>4045</v>
      </c>
      <c r="C3344" s="2" t="s">
        <v>4046</v>
      </c>
      <c r="D3344" s="1">
        <v>1283</v>
      </c>
      <c r="E3344" s="1" t="s">
        <v>56</v>
      </c>
      <c r="F3344" s="1">
        <v>7501072325341</v>
      </c>
      <c r="G3344" s="1" t="s">
        <v>18</v>
      </c>
      <c r="H3344" s="19">
        <v>32.69</v>
      </c>
      <c r="I3344" s="14">
        <v>0</v>
      </c>
      <c r="J3344" s="13">
        <v>0</v>
      </c>
      <c r="K3344" s="14">
        <v>0</v>
      </c>
      <c r="L3344" s="14"/>
      <c r="M3344" s="14">
        <v>21</v>
      </c>
      <c r="N3344" s="1"/>
      <c r="O3344"/>
    </row>
    <row r="3345" spans="1:15" hidden="1">
      <c r="A3345" s="1">
        <v>20780</v>
      </c>
      <c r="B3345" s="1" t="s">
        <v>4047</v>
      </c>
      <c r="C3345" s="2" t="s">
        <v>1059</v>
      </c>
      <c r="D3345" s="1">
        <v>880</v>
      </c>
      <c r="E3345" s="1" t="s">
        <v>245</v>
      </c>
      <c r="F3345" s="1">
        <v>7703153037864</v>
      </c>
      <c r="G3345" s="1" t="s">
        <v>18</v>
      </c>
      <c r="H3345" s="19">
        <v>35.71</v>
      </c>
      <c r="I3345" s="14">
        <v>0</v>
      </c>
      <c r="J3345" s="13">
        <v>0</v>
      </c>
      <c r="K3345" s="14">
        <v>0</v>
      </c>
      <c r="L3345" s="14"/>
      <c r="M3345" s="14">
        <v>30</v>
      </c>
      <c r="N3345" s="1"/>
      <c r="O3345"/>
    </row>
    <row r="3346" spans="1:15">
      <c r="A3346" s="1">
        <v>94209</v>
      </c>
      <c r="B3346" s="1" t="s">
        <v>4048</v>
      </c>
      <c r="C3346" s="2" t="s">
        <v>2521</v>
      </c>
      <c r="D3346" s="1">
        <v>328</v>
      </c>
      <c r="E3346" s="1" t="s">
        <v>830</v>
      </c>
      <c r="F3346" s="1">
        <v>7592229002543</v>
      </c>
      <c r="G3346" s="1" t="s">
        <v>18</v>
      </c>
      <c r="H3346" s="19">
        <v>74.040000000000006</v>
      </c>
      <c r="I3346" s="14">
        <v>231</v>
      </c>
      <c r="J3346" s="30">
        <v>0.03</v>
      </c>
      <c r="K3346" s="14">
        <v>0</v>
      </c>
      <c r="L3346" s="34">
        <f>H3346-(H3346*J3346)</f>
        <v>71.81880000000001</v>
      </c>
      <c r="M3346" s="29">
        <v>30</v>
      </c>
      <c r="N3346" s="42"/>
      <c r="O3346" s="35">
        <f t="shared" ref="O3346:O3347" si="222">L3346*N3346</f>
        <v>0</v>
      </c>
    </row>
    <row r="3347" spans="1:15">
      <c r="A3347" s="1">
        <v>25317</v>
      </c>
      <c r="B3347" s="1" t="s">
        <v>4049</v>
      </c>
      <c r="C3347" s="2">
        <v>0</v>
      </c>
      <c r="D3347" s="1">
        <v>1503</v>
      </c>
      <c r="E3347" s="1" t="s">
        <v>3651</v>
      </c>
      <c r="F3347" s="1">
        <v>7460840419241</v>
      </c>
      <c r="G3347" s="1" t="s">
        <v>18</v>
      </c>
      <c r="H3347" s="19">
        <v>70.7</v>
      </c>
      <c r="I3347" s="14">
        <v>58</v>
      </c>
      <c r="J3347" s="13">
        <v>0</v>
      </c>
      <c r="K3347" s="14">
        <v>0</v>
      </c>
      <c r="L3347" s="34">
        <f>H3347-(H3347*J3347)</f>
        <v>70.7</v>
      </c>
      <c r="M3347" s="14">
        <v>0</v>
      </c>
      <c r="N3347" s="42"/>
      <c r="O3347" s="35">
        <f t="shared" si="222"/>
        <v>0</v>
      </c>
    </row>
    <row r="3348" spans="1:15" hidden="1">
      <c r="A3348" s="1">
        <v>13801</v>
      </c>
      <c r="B3348" s="1" t="s">
        <v>4050</v>
      </c>
      <c r="C3348" s="2" t="s">
        <v>760</v>
      </c>
      <c r="D3348" s="1">
        <v>550</v>
      </c>
      <c r="E3348" s="1" t="s">
        <v>113</v>
      </c>
      <c r="F3348" s="1">
        <v>7592349722925</v>
      </c>
      <c r="G3348" s="1" t="s">
        <v>18</v>
      </c>
      <c r="H3348" s="19">
        <v>20.51</v>
      </c>
      <c r="I3348" s="14">
        <v>0</v>
      </c>
      <c r="J3348" s="13">
        <v>0</v>
      </c>
      <c r="K3348" s="14">
        <v>0</v>
      </c>
      <c r="L3348" s="14"/>
      <c r="M3348" s="14">
        <v>0</v>
      </c>
      <c r="N3348" s="1"/>
      <c r="O3348"/>
    </row>
    <row r="3349" spans="1:15">
      <c r="A3349" s="1">
        <v>25318</v>
      </c>
      <c r="B3349" s="1" t="s">
        <v>4051</v>
      </c>
      <c r="C3349" s="2">
        <v>0</v>
      </c>
      <c r="D3349" s="1">
        <v>1503</v>
      </c>
      <c r="E3349" s="1" t="s">
        <v>3651</v>
      </c>
      <c r="F3349" s="1">
        <v>7460840417971</v>
      </c>
      <c r="G3349" s="1" t="s">
        <v>18</v>
      </c>
      <c r="H3349" s="19">
        <v>70.7</v>
      </c>
      <c r="I3349" s="14">
        <v>58</v>
      </c>
      <c r="J3349" s="13">
        <v>0</v>
      </c>
      <c r="K3349" s="14">
        <v>0</v>
      </c>
      <c r="L3349" s="34">
        <f>H3349-(H3349*J3349)</f>
        <v>70.7</v>
      </c>
      <c r="M3349" s="14">
        <v>0</v>
      </c>
      <c r="N3349" s="42"/>
      <c r="O3349" s="35">
        <f t="shared" ref="O3349:O3350" si="223">L3349*N3349</f>
        <v>0</v>
      </c>
    </row>
    <row r="3350" spans="1:15">
      <c r="A3350" s="1">
        <v>23988</v>
      </c>
      <c r="B3350" s="1" t="s">
        <v>4052</v>
      </c>
      <c r="C3350" s="2" t="s">
        <v>4053</v>
      </c>
      <c r="D3350" s="1">
        <v>240</v>
      </c>
      <c r="E3350" s="1" t="s">
        <v>21</v>
      </c>
      <c r="F3350" s="1">
        <v>7591619000541</v>
      </c>
      <c r="G3350" s="1" t="s">
        <v>18</v>
      </c>
      <c r="H3350" s="19">
        <v>16.88</v>
      </c>
      <c r="I3350" s="14">
        <v>137</v>
      </c>
      <c r="J3350" s="13">
        <v>0</v>
      </c>
      <c r="K3350" s="14">
        <v>0</v>
      </c>
      <c r="L3350" s="34">
        <f>H3350-(H3350*J3350)</f>
        <v>16.88</v>
      </c>
      <c r="M3350" s="29">
        <v>30</v>
      </c>
      <c r="N3350" s="42"/>
      <c r="O3350" s="35">
        <f t="shared" si="223"/>
        <v>0</v>
      </c>
    </row>
    <row r="3351" spans="1:15" hidden="1">
      <c r="A3351" s="1">
        <v>20804</v>
      </c>
      <c r="B3351" s="1" t="s">
        <v>4054</v>
      </c>
      <c r="C3351" s="2" t="s">
        <v>4055</v>
      </c>
      <c r="D3351" s="1">
        <v>481</v>
      </c>
      <c r="E3351" s="1" t="s">
        <v>76</v>
      </c>
      <c r="F3351" s="1">
        <v>7591818716830</v>
      </c>
      <c r="G3351" s="1" t="s">
        <v>18</v>
      </c>
      <c r="H3351" s="19">
        <v>13.35</v>
      </c>
      <c r="I3351" s="14">
        <v>0</v>
      </c>
      <c r="J3351" s="13">
        <v>0</v>
      </c>
      <c r="K3351" s="14">
        <v>0</v>
      </c>
      <c r="L3351" s="14"/>
      <c r="M3351" s="14">
        <v>30</v>
      </c>
      <c r="N3351" s="1"/>
      <c r="O3351"/>
    </row>
    <row r="3352" spans="1:15" hidden="1">
      <c r="A3352" s="1">
        <v>20805</v>
      </c>
      <c r="B3352" s="1" t="s">
        <v>4056</v>
      </c>
      <c r="C3352" s="2" t="s">
        <v>4057</v>
      </c>
      <c r="D3352" s="1">
        <v>481</v>
      </c>
      <c r="E3352" s="1" t="s">
        <v>76</v>
      </c>
      <c r="F3352" s="1">
        <v>7591818716854</v>
      </c>
      <c r="G3352" s="1" t="s">
        <v>18</v>
      </c>
      <c r="H3352" s="19">
        <v>14.56</v>
      </c>
      <c r="I3352" s="14">
        <v>0</v>
      </c>
      <c r="J3352" s="13">
        <v>0</v>
      </c>
      <c r="K3352" s="14">
        <v>0</v>
      </c>
      <c r="L3352" s="14"/>
      <c r="M3352" s="14">
        <v>30</v>
      </c>
      <c r="N3352" s="1"/>
      <c r="O3352"/>
    </row>
    <row r="3353" spans="1:15" hidden="1">
      <c r="A3353" s="1">
        <v>20807</v>
      </c>
      <c r="B3353" s="1" t="s">
        <v>4058</v>
      </c>
      <c r="C3353" s="2" t="s">
        <v>4059</v>
      </c>
      <c r="D3353" s="1">
        <v>481</v>
      </c>
      <c r="E3353" s="1" t="s">
        <v>76</v>
      </c>
      <c r="F3353" s="1">
        <v>7591818716878</v>
      </c>
      <c r="G3353" s="1" t="s">
        <v>18</v>
      </c>
      <c r="H3353" s="19">
        <v>34.03</v>
      </c>
      <c r="I3353" s="14">
        <v>0</v>
      </c>
      <c r="J3353" s="13">
        <v>0</v>
      </c>
      <c r="K3353" s="14">
        <v>0</v>
      </c>
      <c r="L3353" s="14"/>
      <c r="M3353" s="14">
        <v>30</v>
      </c>
      <c r="N3353" s="1"/>
      <c r="O3353"/>
    </row>
    <row r="3354" spans="1:15">
      <c r="A3354" s="1">
        <v>94736</v>
      </c>
      <c r="B3354" s="1" t="s">
        <v>4060</v>
      </c>
      <c r="C3354" s="2" t="s">
        <v>288</v>
      </c>
      <c r="D3354" s="1">
        <v>511</v>
      </c>
      <c r="E3354" s="1" t="s">
        <v>243</v>
      </c>
      <c r="F3354" s="1">
        <v>7591243817782</v>
      </c>
      <c r="G3354" s="1" t="s">
        <v>18</v>
      </c>
      <c r="H3354" s="19">
        <v>13.81</v>
      </c>
      <c r="I3354" s="14">
        <v>376</v>
      </c>
      <c r="J3354" s="13">
        <v>0</v>
      </c>
      <c r="K3354" s="14">
        <v>0</v>
      </c>
      <c r="L3354" s="34">
        <f>H3354-(H3354*J3354)</f>
        <v>13.81</v>
      </c>
      <c r="M3354" s="14">
        <v>0</v>
      </c>
      <c r="N3354" s="42"/>
      <c r="O3354" s="35">
        <f t="shared" ref="O3354:O3355" si="224">L3354*N3354</f>
        <v>0</v>
      </c>
    </row>
    <row r="3355" spans="1:15">
      <c r="A3355" s="1">
        <v>96586</v>
      </c>
      <c r="B3355" s="1" t="s">
        <v>4061</v>
      </c>
      <c r="C3355" s="2" t="s">
        <v>288</v>
      </c>
      <c r="D3355" s="1">
        <v>511</v>
      </c>
      <c r="E3355" s="1" t="s">
        <v>243</v>
      </c>
      <c r="F3355" s="1">
        <v>7591243817829</v>
      </c>
      <c r="G3355" s="1" t="s">
        <v>18</v>
      </c>
      <c r="H3355" s="19">
        <v>15.58</v>
      </c>
      <c r="I3355" s="14">
        <v>516</v>
      </c>
      <c r="J3355" s="13">
        <v>0</v>
      </c>
      <c r="K3355" s="14">
        <v>0</v>
      </c>
      <c r="L3355" s="34">
        <f>H3355-(H3355*J3355)</f>
        <v>15.58</v>
      </c>
      <c r="M3355" s="14">
        <v>0</v>
      </c>
      <c r="N3355" s="42"/>
      <c r="O3355" s="35">
        <f t="shared" si="224"/>
        <v>0</v>
      </c>
    </row>
    <row r="3356" spans="1:15" hidden="1">
      <c r="A3356" s="1">
        <v>20810</v>
      </c>
      <c r="B3356" s="1" t="s">
        <v>4062</v>
      </c>
      <c r="C3356" s="2" t="s">
        <v>242</v>
      </c>
      <c r="D3356" s="1">
        <v>875</v>
      </c>
      <c r="E3356" s="1" t="s">
        <v>245</v>
      </c>
      <c r="F3356" s="1">
        <v>7592432901398</v>
      </c>
      <c r="G3356" s="1" t="s">
        <v>18</v>
      </c>
      <c r="H3356" s="19">
        <v>9.4499999999999993</v>
      </c>
      <c r="I3356" s="14">
        <v>0</v>
      </c>
      <c r="J3356" s="13">
        <v>0</v>
      </c>
      <c r="K3356" s="14">
        <v>0</v>
      </c>
      <c r="L3356" s="14"/>
      <c r="M3356" s="14">
        <v>30</v>
      </c>
      <c r="N3356" s="1"/>
      <c r="O3356"/>
    </row>
    <row r="3357" spans="1:15" hidden="1">
      <c r="A3357" s="1">
        <v>20811</v>
      </c>
      <c r="B3357" s="1" t="s">
        <v>4063</v>
      </c>
      <c r="C3357" s="2" t="s">
        <v>2802</v>
      </c>
      <c r="D3357" s="1">
        <v>875</v>
      </c>
      <c r="E3357" s="1" t="s">
        <v>245</v>
      </c>
      <c r="F3357" s="1">
        <v>7592432901404</v>
      </c>
      <c r="G3357" s="1" t="s">
        <v>18</v>
      </c>
      <c r="H3357" s="19">
        <v>9.4499999999999993</v>
      </c>
      <c r="I3357" s="14">
        <v>0</v>
      </c>
      <c r="J3357" s="13">
        <v>0</v>
      </c>
      <c r="K3357" s="14">
        <v>0</v>
      </c>
      <c r="L3357" s="14"/>
      <c r="M3357" s="14">
        <v>30</v>
      </c>
      <c r="N3357" s="1"/>
      <c r="O3357"/>
    </row>
    <row r="3358" spans="1:15" hidden="1">
      <c r="A3358" s="1">
        <v>20820</v>
      </c>
      <c r="B3358" s="1" t="s">
        <v>4064</v>
      </c>
      <c r="C3358" s="2" t="s">
        <v>29</v>
      </c>
      <c r="D3358" s="1">
        <v>1360</v>
      </c>
      <c r="E3358" s="1" t="s">
        <v>4065</v>
      </c>
      <c r="F3358" s="1">
        <v>652931972224</v>
      </c>
      <c r="G3358" s="1" t="s">
        <v>18</v>
      </c>
      <c r="H3358" s="19">
        <v>0.25</v>
      </c>
      <c r="I3358" s="14">
        <v>0</v>
      </c>
      <c r="J3358" s="13">
        <v>0</v>
      </c>
      <c r="K3358" s="14">
        <v>0</v>
      </c>
      <c r="L3358" s="14"/>
      <c r="M3358" s="14">
        <v>0</v>
      </c>
      <c r="N3358" s="1"/>
      <c r="O3358"/>
    </row>
    <row r="3359" spans="1:15" hidden="1">
      <c r="A3359" s="1">
        <v>20821</v>
      </c>
      <c r="B3359" s="1" t="s">
        <v>4066</v>
      </c>
      <c r="C3359" s="2" t="s">
        <v>29</v>
      </c>
      <c r="D3359" s="1">
        <v>1360</v>
      </c>
      <c r="E3359" s="1" t="s">
        <v>4065</v>
      </c>
      <c r="F3359" s="1">
        <v>652931974341</v>
      </c>
      <c r="G3359" s="1" t="s">
        <v>18</v>
      </c>
      <c r="H3359" s="19">
        <v>33.29</v>
      </c>
      <c r="I3359" s="14">
        <v>0</v>
      </c>
      <c r="J3359" s="13">
        <v>0</v>
      </c>
      <c r="K3359" s="14">
        <v>0</v>
      </c>
      <c r="L3359" s="14"/>
      <c r="M3359" s="14">
        <v>0</v>
      </c>
      <c r="N3359" s="1"/>
      <c r="O3359"/>
    </row>
    <row r="3360" spans="1:15" hidden="1">
      <c r="A3360" s="1">
        <v>20822</v>
      </c>
      <c r="B3360" s="1" t="s">
        <v>4067</v>
      </c>
      <c r="C3360" s="2" t="s">
        <v>29</v>
      </c>
      <c r="D3360" s="1">
        <v>1360</v>
      </c>
      <c r="E3360" s="1" t="s">
        <v>4065</v>
      </c>
      <c r="F3360" s="1">
        <v>707273544490</v>
      </c>
      <c r="G3360" s="1" t="s">
        <v>18</v>
      </c>
      <c r="H3360" s="19">
        <v>1.56</v>
      </c>
      <c r="I3360" s="14">
        <v>0</v>
      </c>
      <c r="J3360" s="13">
        <v>0</v>
      </c>
      <c r="K3360" s="14">
        <v>0</v>
      </c>
      <c r="L3360" s="14"/>
      <c r="M3360" s="14">
        <v>0</v>
      </c>
      <c r="N3360" s="1"/>
      <c r="O3360"/>
    </row>
    <row r="3361" spans="1:15" hidden="1">
      <c r="A3361" s="1">
        <v>20823</v>
      </c>
      <c r="B3361" s="1" t="s">
        <v>4068</v>
      </c>
      <c r="C3361" s="2" t="s">
        <v>29</v>
      </c>
      <c r="D3361" s="1">
        <v>1360</v>
      </c>
      <c r="E3361" s="1" t="s">
        <v>4065</v>
      </c>
      <c r="F3361" s="1">
        <v>707273544506</v>
      </c>
      <c r="G3361" s="1" t="s">
        <v>18</v>
      </c>
      <c r="H3361" s="19">
        <v>1.94</v>
      </c>
      <c r="I3361" s="14">
        <v>0</v>
      </c>
      <c r="J3361" s="13">
        <v>0</v>
      </c>
      <c r="K3361" s="14">
        <v>0</v>
      </c>
      <c r="L3361" s="14"/>
      <c r="M3361" s="14">
        <v>0</v>
      </c>
      <c r="N3361" s="1"/>
      <c r="O3361"/>
    </row>
    <row r="3362" spans="1:15" hidden="1">
      <c r="A3362" s="1">
        <v>20824</v>
      </c>
      <c r="B3362" s="1" t="s">
        <v>4069</v>
      </c>
      <c r="C3362" s="2" t="s">
        <v>29</v>
      </c>
      <c r="D3362" s="1">
        <v>1360</v>
      </c>
      <c r="E3362" s="1" t="s">
        <v>4065</v>
      </c>
      <c r="F3362" s="1">
        <v>652931967268</v>
      </c>
      <c r="G3362" s="1" t="s">
        <v>18</v>
      </c>
      <c r="H3362" s="19">
        <v>2.75</v>
      </c>
      <c r="I3362" s="14">
        <v>0</v>
      </c>
      <c r="J3362" s="13">
        <v>0</v>
      </c>
      <c r="K3362" s="14">
        <v>0</v>
      </c>
      <c r="L3362" s="14"/>
      <c r="M3362" s="14">
        <v>0</v>
      </c>
      <c r="N3362" s="1"/>
      <c r="O3362"/>
    </row>
    <row r="3363" spans="1:15" hidden="1">
      <c r="A3363" s="1">
        <v>20825</v>
      </c>
      <c r="B3363" s="1" t="s">
        <v>4070</v>
      </c>
      <c r="C3363" s="2" t="s">
        <v>29</v>
      </c>
      <c r="D3363" s="1">
        <v>1360</v>
      </c>
      <c r="E3363" s="1" t="s">
        <v>4065</v>
      </c>
      <c r="F3363" s="1">
        <v>652931967299</v>
      </c>
      <c r="G3363" s="1" t="s">
        <v>18</v>
      </c>
      <c r="H3363" s="19">
        <v>2.75</v>
      </c>
      <c r="I3363" s="14">
        <v>0</v>
      </c>
      <c r="J3363" s="13">
        <v>0</v>
      </c>
      <c r="K3363" s="14">
        <v>0</v>
      </c>
      <c r="L3363" s="14"/>
      <c r="M3363" s="14">
        <v>0</v>
      </c>
      <c r="N3363" s="1"/>
      <c r="O3363"/>
    </row>
    <row r="3364" spans="1:15" hidden="1">
      <c r="A3364" s="1">
        <v>20826</v>
      </c>
      <c r="B3364" s="1" t="s">
        <v>4071</v>
      </c>
      <c r="C3364" s="2" t="s">
        <v>29</v>
      </c>
      <c r="D3364" s="1">
        <v>1360</v>
      </c>
      <c r="E3364" s="1" t="s">
        <v>4065</v>
      </c>
      <c r="F3364" s="1">
        <v>652931967329</v>
      </c>
      <c r="G3364" s="1" t="s">
        <v>18</v>
      </c>
      <c r="H3364" s="19">
        <v>2.75</v>
      </c>
      <c r="I3364" s="14">
        <v>0</v>
      </c>
      <c r="J3364" s="13">
        <v>0</v>
      </c>
      <c r="K3364" s="14">
        <v>0</v>
      </c>
      <c r="L3364" s="14"/>
      <c r="M3364" s="14">
        <v>0</v>
      </c>
      <c r="N3364" s="1"/>
      <c r="O3364"/>
    </row>
    <row r="3365" spans="1:15" hidden="1">
      <c r="A3365" s="1">
        <v>20827</v>
      </c>
      <c r="B3365" s="1" t="s">
        <v>4072</v>
      </c>
      <c r="C3365" s="2" t="s">
        <v>29</v>
      </c>
      <c r="D3365" s="1">
        <v>1360</v>
      </c>
      <c r="E3365" s="1" t="s">
        <v>4065</v>
      </c>
      <c r="F3365" s="1">
        <v>652931967350</v>
      </c>
      <c r="G3365" s="1" t="s">
        <v>18</v>
      </c>
      <c r="H3365" s="19">
        <v>2.75</v>
      </c>
      <c r="I3365" s="14">
        <v>0</v>
      </c>
      <c r="J3365" s="13">
        <v>0</v>
      </c>
      <c r="K3365" s="14">
        <v>0</v>
      </c>
      <c r="L3365" s="14"/>
      <c r="M3365" s="14">
        <v>0</v>
      </c>
      <c r="N3365" s="1"/>
      <c r="O3365"/>
    </row>
    <row r="3366" spans="1:15" hidden="1">
      <c r="A3366" s="1">
        <v>20828</v>
      </c>
      <c r="B3366" s="1" t="s">
        <v>4073</v>
      </c>
      <c r="C3366" s="2" t="s">
        <v>29</v>
      </c>
      <c r="D3366" s="1">
        <v>1360</v>
      </c>
      <c r="E3366" s="1" t="s">
        <v>4065</v>
      </c>
      <c r="F3366" s="1">
        <v>652931967381</v>
      </c>
      <c r="G3366" s="1" t="s">
        <v>18</v>
      </c>
      <c r="H3366" s="19">
        <v>2.75</v>
      </c>
      <c r="I3366" s="14">
        <v>0</v>
      </c>
      <c r="J3366" s="13">
        <v>0</v>
      </c>
      <c r="K3366" s="14">
        <v>0</v>
      </c>
      <c r="L3366" s="14"/>
      <c r="M3366" s="14">
        <v>0</v>
      </c>
      <c r="N3366" s="1"/>
      <c r="O3366"/>
    </row>
    <row r="3367" spans="1:15" hidden="1">
      <c r="A3367" s="1">
        <v>20829</v>
      </c>
      <c r="B3367" s="1" t="s">
        <v>4074</v>
      </c>
      <c r="C3367" s="2" t="s">
        <v>29</v>
      </c>
      <c r="D3367" s="1">
        <v>1360</v>
      </c>
      <c r="E3367" s="1" t="s">
        <v>4065</v>
      </c>
      <c r="F3367" s="1">
        <v>652931967411</v>
      </c>
      <c r="G3367" s="1" t="s">
        <v>18</v>
      </c>
      <c r="H3367" s="19">
        <v>2.75</v>
      </c>
      <c r="I3367" s="14">
        <v>0</v>
      </c>
      <c r="J3367" s="13">
        <v>0</v>
      </c>
      <c r="K3367" s="14">
        <v>0</v>
      </c>
      <c r="L3367" s="14"/>
      <c r="M3367" s="14">
        <v>0</v>
      </c>
      <c r="N3367" s="1"/>
      <c r="O3367"/>
    </row>
    <row r="3368" spans="1:15" hidden="1">
      <c r="A3368" s="1">
        <v>20830</v>
      </c>
      <c r="B3368" s="1" t="s">
        <v>4075</v>
      </c>
      <c r="C3368" s="2" t="s">
        <v>29</v>
      </c>
      <c r="D3368" s="1">
        <v>1360</v>
      </c>
      <c r="E3368" s="1" t="s">
        <v>4065</v>
      </c>
      <c r="F3368" s="1">
        <v>652931967503</v>
      </c>
      <c r="G3368" s="1" t="s">
        <v>18</v>
      </c>
      <c r="H3368" s="19">
        <v>2.75</v>
      </c>
      <c r="I3368" s="14">
        <v>0</v>
      </c>
      <c r="J3368" s="13">
        <v>0</v>
      </c>
      <c r="K3368" s="14">
        <v>0</v>
      </c>
      <c r="L3368" s="14"/>
      <c r="M3368" s="14">
        <v>0</v>
      </c>
      <c r="N3368" s="1"/>
      <c r="O3368"/>
    </row>
    <row r="3369" spans="1:15" hidden="1">
      <c r="A3369" s="1">
        <v>20831</v>
      </c>
      <c r="B3369" s="1" t="s">
        <v>4076</v>
      </c>
      <c r="C3369" s="2" t="s">
        <v>29</v>
      </c>
      <c r="D3369" s="1">
        <v>1360</v>
      </c>
      <c r="E3369" s="1" t="s">
        <v>4065</v>
      </c>
      <c r="F3369" s="1">
        <v>652931967473</v>
      </c>
      <c r="G3369" s="1" t="s">
        <v>18</v>
      </c>
      <c r="H3369" s="19">
        <v>2.75</v>
      </c>
      <c r="I3369" s="14">
        <v>0</v>
      </c>
      <c r="J3369" s="13">
        <v>0</v>
      </c>
      <c r="K3369" s="14">
        <v>0</v>
      </c>
      <c r="L3369" s="14"/>
      <c r="M3369" s="14">
        <v>0</v>
      </c>
      <c r="N3369" s="1"/>
      <c r="O3369"/>
    </row>
    <row r="3370" spans="1:15" hidden="1">
      <c r="A3370" s="1">
        <v>20832</v>
      </c>
      <c r="B3370" s="1" t="s">
        <v>4077</v>
      </c>
      <c r="C3370" s="2" t="s">
        <v>29</v>
      </c>
      <c r="D3370" s="1">
        <v>1360</v>
      </c>
      <c r="E3370" s="1" t="s">
        <v>4065</v>
      </c>
      <c r="F3370" s="1">
        <v>652931971388</v>
      </c>
      <c r="G3370" s="1" t="s">
        <v>18</v>
      </c>
      <c r="H3370" s="19">
        <v>1.71</v>
      </c>
      <c r="I3370" s="14">
        <v>0</v>
      </c>
      <c r="J3370" s="13">
        <v>0</v>
      </c>
      <c r="K3370" s="14">
        <v>0</v>
      </c>
      <c r="L3370" s="14"/>
      <c r="M3370" s="14">
        <v>0</v>
      </c>
      <c r="N3370" s="1"/>
      <c r="O3370"/>
    </row>
    <row r="3371" spans="1:15" hidden="1">
      <c r="A3371" s="1">
        <v>20833</v>
      </c>
      <c r="B3371" s="1" t="s">
        <v>4078</v>
      </c>
      <c r="C3371" s="2" t="s">
        <v>29</v>
      </c>
      <c r="D3371" s="1">
        <v>1360</v>
      </c>
      <c r="E3371" s="1" t="s">
        <v>4065</v>
      </c>
      <c r="F3371" s="1">
        <v>652931974402</v>
      </c>
      <c r="G3371" s="1" t="s">
        <v>18</v>
      </c>
      <c r="H3371" s="19">
        <v>15.05</v>
      </c>
      <c r="I3371" s="14">
        <v>0</v>
      </c>
      <c r="J3371" s="13">
        <v>0</v>
      </c>
      <c r="K3371" s="14">
        <v>0</v>
      </c>
      <c r="L3371" s="14"/>
      <c r="M3371" s="14">
        <v>0</v>
      </c>
      <c r="N3371" s="1"/>
      <c r="O3371"/>
    </row>
    <row r="3372" spans="1:15" hidden="1">
      <c r="A3372" s="1">
        <v>20834</v>
      </c>
      <c r="B3372" s="1" t="s">
        <v>4079</v>
      </c>
      <c r="C3372" s="2" t="s">
        <v>29</v>
      </c>
      <c r="D3372" s="1">
        <v>1360</v>
      </c>
      <c r="E3372" s="1" t="s">
        <v>4065</v>
      </c>
      <c r="F3372" s="1">
        <v>707273544247</v>
      </c>
      <c r="G3372" s="1" t="s">
        <v>18</v>
      </c>
      <c r="H3372" s="19">
        <v>0.96</v>
      </c>
      <c r="I3372" s="14">
        <v>0</v>
      </c>
      <c r="J3372" s="13">
        <v>0</v>
      </c>
      <c r="K3372" s="14">
        <v>0</v>
      </c>
      <c r="L3372" s="14"/>
      <c r="M3372" s="14">
        <v>0</v>
      </c>
      <c r="N3372" s="1"/>
      <c r="O3372"/>
    </row>
    <row r="3373" spans="1:15" hidden="1">
      <c r="A3373" s="1">
        <v>20835</v>
      </c>
      <c r="B3373" s="1" t="s">
        <v>4080</v>
      </c>
      <c r="C3373" s="2" t="s">
        <v>29</v>
      </c>
      <c r="D3373" s="1">
        <v>1360</v>
      </c>
      <c r="E3373" s="1" t="s">
        <v>4065</v>
      </c>
      <c r="F3373" s="1">
        <v>707273544254</v>
      </c>
      <c r="G3373" s="1" t="s">
        <v>18</v>
      </c>
      <c r="H3373" s="19">
        <v>1.01</v>
      </c>
      <c r="I3373" s="14">
        <v>0</v>
      </c>
      <c r="J3373" s="13">
        <v>0</v>
      </c>
      <c r="K3373" s="14">
        <v>0</v>
      </c>
      <c r="L3373" s="14"/>
      <c r="M3373" s="14">
        <v>0</v>
      </c>
      <c r="N3373" s="1"/>
      <c r="O3373"/>
    </row>
    <row r="3374" spans="1:15" hidden="1">
      <c r="A3374" s="1">
        <v>20836</v>
      </c>
      <c r="B3374" s="1" t="s">
        <v>4081</v>
      </c>
      <c r="C3374" s="2" t="s">
        <v>29</v>
      </c>
      <c r="D3374" s="1">
        <v>1360</v>
      </c>
      <c r="E3374" s="1" t="s">
        <v>4065</v>
      </c>
      <c r="F3374" s="1">
        <v>707273544261</v>
      </c>
      <c r="G3374" s="1" t="s">
        <v>18</v>
      </c>
      <c r="H3374" s="19">
        <v>1.36</v>
      </c>
      <c r="I3374" s="14">
        <v>0</v>
      </c>
      <c r="J3374" s="13">
        <v>0</v>
      </c>
      <c r="K3374" s="14">
        <v>0</v>
      </c>
      <c r="L3374" s="14"/>
      <c r="M3374" s="14">
        <v>0</v>
      </c>
      <c r="N3374" s="1"/>
      <c r="O3374"/>
    </row>
    <row r="3375" spans="1:15" hidden="1">
      <c r="A3375" s="1">
        <v>20837</v>
      </c>
      <c r="B3375" s="1" t="s">
        <v>4082</v>
      </c>
      <c r="C3375" s="2" t="s">
        <v>29</v>
      </c>
      <c r="D3375" s="1">
        <v>1360</v>
      </c>
      <c r="E3375" s="1" t="s">
        <v>4065</v>
      </c>
      <c r="F3375" s="1">
        <v>707273544278</v>
      </c>
      <c r="G3375" s="1" t="s">
        <v>18</v>
      </c>
      <c r="H3375" s="19">
        <v>2</v>
      </c>
      <c r="I3375" s="14">
        <v>0</v>
      </c>
      <c r="J3375" s="13">
        <v>0</v>
      </c>
      <c r="K3375" s="14">
        <v>0</v>
      </c>
      <c r="L3375" s="14"/>
      <c r="M3375" s="14">
        <v>0</v>
      </c>
      <c r="N3375" s="1"/>
      <c r="O3375"/>
    </row>
    <row r="3376" spans="1:15" hidden="1">
      <c r="A3376" s="1">
        <v>20838</v>
      </c>
      <c r="B3376" s="1" t="s">
        <v>4083</v>
      </c>
      <c r="C3376" s="2" t="s">
        <v>29</v>
      </c>
      <c r="D3376" s="1">
        <v>1360</v>
      </c>
      <c r="E3376" s="1" t="s">
        <v>4065</v>
      </c>
      <c r="F3376" s="1">
        <v>707273544162</v>
      </c>
      <c r="G3376" s="1" t="s">
        <v>18</v>
      </c>
      <c r="H3376" s="19">
        <v>0.93</v>
      </c>
      <c r="I3376" s="14">
        <v>0</v>
      </c>
      <c r="J3376" s="13">
        <v>0</v>
      </c>
      <c r="K3376" s="14">
        <v>0</v>
      </c>
      <c r="L3376" s="14"/>
      <c r="M3376" s="14">
        <v>0</v>
      </c>
      <c r="N3376" s="1"/>
      <c r="O3376"/>
    </row>
    <row r="3377" spans="1:15" hidden="1">
      <c r="A3377" s="1">
        <v>20839</v>
      </c>
      <c r="B3377" s="1" t="s">
        <v>4084</v>
      </c>
      <c r="C3377" s="2" t="s">
        <v>29</v>
      </c>
      <c r="D3377" s="1">
        <v>1360</v>
      </c>
      <c r="E3377" s="1" t="s">
        <v>4065</v>
      </c>
      <c r="F3377" s="1">
        <v>707273544179</v>
      </c>
      <c r="G3377" s="1" t="s">
        <v>18</v>
      </c>
      <c r="H3377" s="19">
        <v>0.93</v>
      </c>
      <c r="I3377" s="14">
        <v>0</v>
      </c>
      <c r="J3377" s="13">
        <v>0</v>
      </c>
      <c r="K3377" s="14">
        <v>0</v>
      </c>
      <c r="L3377" s="14"/>
      <c r="M3377" s="14">
        <v>0</v>
      </c>
      <c r="N3377" s="1"/>
      <c r="O3377"/>
    </row>
    <row r="3378" spans="1:15" hidden="1">
      <c r="A3378" s="1">
        <v>20840</v>
      </c>
      <c r="B3378" s="1" t="s">
        <v>4085</v>
      </c>
      <c r="C3378" s="2" t="s">
        <v>29</v>
      </c>
      <c r="D3378" s="1">
        <v>1360</v>
      </c>
      <c r="E3378" s="1" t="s">
        <v>4065</v>
      </c>
      <c r="F3378" s="1">
        <v>707273544186</v>
      </c>
      <c r="G3378" s="1" t="s">
        <v>18</v>
      </c>
      <c r="H3378" s="19">
        <v>0.93</v>
      </c>
      <c r="I3378" s="14">
        <v>0</v>
      </c>
      <c r="J3378" s="13">
        <v>0</v>
      </c>
      <c r="K3378" s="14">
        <v>0</v>
      </c>
      <c r="L3378" s="14"/>
      <c r="M3378" s="14">
        <v>0</v>
      </c>
      <c r="N3378" s="1"/>
      <c r="O3378"/>
    </row>
    <row r="3379" spans="1:15" hidden="1">
      <c r="A3379" s="1">
        <v>20841</v>
      </c>
      <c r="B3379" s="1" t="s">
        <v>4086</v>
      </c>
      <c r="C3379" s="2" t="s">
        <v>29</v>
      </c>
      <c r="D3379" s="1">
        <v>1360</v>
      </c>
      <c r="E3379" s="1" t="s">
        <v>4065</v>
      </c>
      <c r="F3379" s="1">
        <v>707273544193</v>
      </c>
      <c r="G3379" s="1" t="s">
        <v>18</v>
      </c>
      <c r="H3379" s="19">
        <v>0.93</v>
      </c>
      <c r="I3379" s="14">
        <v>0</v>
      </c>
      <c r="J3379" s="13">
        <v>0</v>
      </c>
      <c r="K3379" s="14">
        <v>0</v>
      </c>
      <c r="L3379" s="14"/>
      <c r="M3379" s="14">
        <v>0</v>
      </c>
      <c r="N3379" s="1"/>
      <c r="O3379"/>
    </row>
    <row r="3380" spans="1:15" hidden="1">
      <c r="A3380" s="1">
        <v>20842</v>
      </c>
      <c r="B3380" s="1" t="s">
        <v>4087</v>
      </c>
      <c r="C3380" s="2" t="s">
        <v>29</v>
      </c>
      <c r="D3380" s="1">
        <v>1360</v>
      </c>
      <c r="E3380" s="1" t="s">
        <v>4065</v>
      </c>
      <c r="F3380" s="1">
        <v>707273544476</v>
      </c>
      <c r="G3380" s="1" t="s">
        <v>18</v>
      </c>
      <c r="H3380" s="19">
        <v>22.14</v>
      </c>
      <c r="I3380" s="14">
        <v>0</v>
      </c>
      <c r="J3380" s="13">
        <v>0</v>
      </c>
      <c r="K3380" s="14">
        <v>0</v>
      </c>
      <c r="L3380" s="14"/>
      <c r="M3380" s="14">
        <v>0</v>
      </c>
      <c r="N3380" s="1"/>
      <c r="O3380"/>
    </row>
    <row r="3381" spans="1:15" hidden="1">
      <c r="A3381" s="1">
        <v>20843</v>
      </c>
      <c r="B3381" s="1" t="s">
        <v>4088</v>
      </c>
      <c r="C3381" s="2" t="s">
        <v>29</v>
      </c>
      <c r="D3381" s="1">
        <v>1360</v>
      </c>
      <c r="E3381" s="1" t="s">
        <v>4065</v>
      </c>
      <c r="F3381" s="1">
        <v>652931974334</v>
      </c>
      <c r="G3381" s="1" t="s">
        <v>18</v>
      </c>
      <c r="H3381" s="19">
        <v>29.82</v>
      </c>
      <c r="I3381" s="14">
        <v>0</v>
      </c>
      <c r="J3381" s="13">
        <v>0</v>
      </c>
      <c r="K3381" s="14">
        <v>0</v>
      </c>
      <c r="L3381" s="14"/>
      <c r="M3381" s="14">
        <v>0</v>
      </c>
      <c r="N3381" s="1"/>
      <c r="O3381"/>
    </row>
    <row r="3382" spans="1:15" hidden="1">
      <c r="A3382" s="1">
        <v>20845</v>
      </c>
      <c r="B3382" s="1" t="s">
        <v>4089</v>
      </c>
      <c r="C3382" s="2" t="s">
        <v>4090</v>
      </c>
      <c r="D3382" s="1">
        <v>1169</v>
      </c>
      <c r="E3382" s="1" t="s">
        <v>4091</v>
      </c>
      <c r="F3382" s="1">
        <v>7591096001499</v>
      </c>
      <c r="G3382" s="1" t="s">
        <v>18</v>
      </c>
      <c r="H3382" s="19">
        <v>7.24</v>
      </c>
      <c r="I3382" s="14">
        <v>0</v>
      </c>
      <c r="J3382" s="13">
        <v>0</v>
      </c>
      <c r="K3382" s="14">
        <v>0</v>
      </c>
      <c r="L3382" s="14"/>
      <c r="M3382" s="14">
        <v>0</v>
      </c>
      <c r="N3382" s="1"/>
      <c r="O3382"/>
    </row>
    <row r="3383" spans="1:15" hidden="1">
      <c r="A3383" s="1">
        <v>20846</v>
      </c>
      <c r="B3383" s="1" t="s">
        <v>4092</v>
      </c>
      <c r="C3383" s="2" t="s">
        <v>301</v>
      </c>
      <c r="D3383" s="1">
        <v>1169</v>
      </c>
      <c r="E3383" s="1" t="s">
        <v>4091</v>
      </c>
      <c r="F3383" s="1">
        <v>7800061025102</v>
      </c>
      <c r="G3383" s="1" t="s">
        <v>18</v>
      </c>
      <c r="H3383" s="19">
        <v>19.11</v>
      </c>
      <c r="I3383" s="14">
        <v>0</v>
      </c>
      <c r="J3383" s="13">
        <v>0</v>
      </c>
      <c r="K3383" s="14">
        <v>0</v>
      </c>
      <c r="L3383" s="14"/>
      <c r="M3383" s="14">
        <v>0</v>
      </c>
      <c r="N3383" s="1"/>
      <c r="O3383"/>
    </row>
    <row r="3384" spans="1:15" hidden="1">
      <c r="A3384" s="1">
        <v>20847</v>
      </c>
      <c r="B3384" s="1" t="s">
        <v>4093</v>
      </c>
      <c r="C3384" s="2" t="s">
        <v>295</v>
      </c>
      <c r="D3384" s="1">
        <v>1169</v>
      </c>
      <c r="E3384" s="1" t="s">
        <v>4091</v>
      </c>
      <c r="F3384" s="1">
        <v>7591096000218</v>
      </c>
      <c r="G3384" s="1" t="s">
        <v>18</v>
      </c>
      <c r="H3384" s="19">
        <v>22</v>
      </c>
      <c r="I3384" s="14">
        <v>0</v>
      </c>
      <c r="J3384" s="13">
        <v>0</v>
      </c>
      <c r="K3384" s="14">
        <v>0</v>
      </c>
      <c r="L3384" s="14"/>
      <c r="M3384" s="14">
        <v>0</v>
      </c>
      <c r="N3384" s="1"/>
      <c r="O3384"/>
    </row>
    <row r="3385" spans="1:15" hidden="1">
      <c r="A3385" s="1">
        <v>20848</v>
      </c>
      <c r="B3385" s="1" t="s">
        <v>4094</v>
      </c>
      <c r="C3385" s="2" t="s">
        <v>4095</v>
      </c>
      <c r="D3385" s="1">
        <v>1169</v>
      </c>
      <c r="E3385" s="1" t="s">
        <v>4091</v>
      </c>
      <c r="F3385" s="1">
        <v>7800061000727</v>
      </c>
      <c r="G3385" s="1" t="s">
        <v>18</v>
      </c>
      <c r="H3385" s="19">
        <v>6.95</v>
      </c>
      <c r="I3385" s="14">
        <v>0</v>
      </c>
      <c r="J3385" s="13">
        <v>0</v>
      </c>
      <c r="K3385" s="14">
        <v>0</v>
      </c>
      <c r="L3385" s="14"/>
      <c r="M3385" s="14">
        <v>0</v>
      </c>
      <c r="N3385" s="1"/>
      <c r="O3385"/>
    </row>
    <row r="3386" spans="1:15" hidden="1">
      <c r="A3386" s="1">
        <v>20849</v>
      </c>
      <c r="B3386" s="1" t="s">
        <v>4096</v>
      </c>
      <c r="C3386" s="2" t="s">
        <v>1415</v>
      </c>
      <c r="D3386" s="1">
        <v>1169</v>
      </c>
      <c r="E3386" s="1" t="s">
        <v>4091</v>
      </c>
      <c r="F3386" s="1">
        <v>7800061050104</v>
      </c>
      <c r="G3386" s="1" t="s">
        <v>18</v>
      </c>
      <c r="H3386" s="19">
        <v>8.9700000000000006</v>
      </c>
      <c r="I3386" s="14">
        <v>0</v>
      </c>
      <c r="J3386" s="13">
        <v>0</v>
      </c>
      <c r="K3386" s="14">
        <v>0</v>
      </c>
      <c r="L3386" s="14"/>
      <c r="M3386" s="14">
        <v>0</v>
      </c>
      <c r="N3386" s="1"/>
      <c r="O3386"/>
    </row>
    <row r="3387" spans="1:15" hidden="1">
      <c r="A3387" s="1">
        <v>20851</v>
      </c>
      <c r="B3387" s="1" t="s">
        <v>4097</v>
      </c>
      <c r="C3387" s="2" t="s">
        <v>1003</v>
      </c>
      <c r="D3387" s="1">
        <v>1169</v>
      </c>
      <c r="E3387" s="1" t="s">
        <v>4091</v>
      </c>
      <c r="F3387" s="1">
        <v>7800061001601</v>
      </c>
      <c r="G3387" s="1" t="s">
        <v>18</v>
      </c>
      <c r="H3387" s="19">
        <v>36.18</v>
      </c>
      <c r="I3387" s="14">
        <v>0</v>
      </c>
      <c r="J3387" s="13">
        <v>0</v>
      </c>
      <c r="K3387" s="14">
        <v>0</v>
      </c>
      <c r="L3387" s="14"/>
      <c r="M3387" s="14">
        <v>0</v>
      </c>
      <c r="N3387" s="1"/>
      <c r="O3387"/>
    </row>
    <row r="3388" spans="1:15" hidden="1">
      <c r="A3388" s="1">
        <v>20852</v>
      </c>
      <c r="B3388" s="1" t="s">
        <v>4098</v>
      </c>
      <c r="C3388" s="2" t="s">
        <v>4099</v>
      </c>
      <c r="D3388" s="1">
        <v>1169</v>
      </c>
      <c r="E3388" s="1" t="s">
        <v>4091</v>
      </c>
      <c r="F3388" s="1">
        <v>652931975652</v>
      </c>
      <c r="G3388" s="1" t="s">
        <v>18</v>
      </c>
      <c r="H3388" s="19">
        <v>7.53</v>
      </c>
      <c r="I3388" s="14">
        <v>0</v>
      </c>
      <c r="J3388" s="13">
        <v>0</v>
      </c>
      <c r="K3388" s="14">
        <v>0</v>
      </c>
      <c r="L3388" s="14"/>
      <c r="M3388" s="14">
        <v>0</v>
      </c>
      <c r="N3388" s="1"/>
      <c r="O3388"/>
    </row>
    <row r="3389" spans="1:15" hidden="1">
      <c r="A3389" s="1">
        <v>20853</v>
      </c>
      <c r="B3389" s="1" t="s">
        <v>4100</v>
      </c>
      <c r="C3389" s="2" t="s">
        <v>4099</v>
      </c>
      <c r="D3389" s="1">
        <v>1169</v>
      </c>
      <c r="E3389" s="1" t="s">
        <v>4091</v>
      </c>
      <c r="F3389" s="1">
        <v>652931975645</v>
      </c>
      <c r="G3389" s="1" t="s">
        <v>18</v>
      </c>
      <c r="H3389" s="19">
        <v>12.16</v>
      </c>
      <c r="I3389" s="14">
        <v>0</v>
      </c>
      <c r="J3389" s="13">
        <v>0</v>
      </c>
      <c r="K3389" s="14">
        <v>0</v>
      </c>
      <c r="L3389" s="14"/>
      <c r="M3389" s="14">
        <v>0</v>
      </c>
      <c r="N3389" s="1"/>
      <c r="O3389"/>
    </row>
    <row r="3390" spans="1:15" hidden="1">
      <c r="A3390" s="1">
        <v>20854</v>
      </c>
      <c r="B3390" s="1" t="s">
        <v>4101</v>
      </c>
      <c r="C3390" s="2" t="s">
        <v>93</v>
      </c>
      <c r="D3390" s="1">
        <v>1169</v>
      </c>
      <c r="E3390" s="1" t="s">
        <v>4091</v>
      </c>
      <c r="F3390" s="1">
        <v>6905127111094</v>
      </c>
      <c r="G3390" s="1" t="s">
        <v>18</v>
      </c>
      <c r="H3390" s="19">
        <v>14.59</v>
      </c>
      <c r="I3390" s="14">
        <v>0</v>
      </c>
      <c r="J3390" s="13">
        <v>0</v>
      </c>
      <c r="K3390" s="14">
        <v>0</v>
      </c>
      <c r="L3390" s="14"/>
      <c r="M3390" s="14">
        <v>0</v>
      </c>
      <c r="N3390" s="1"/>
      <c r="O3390"/>
    </row>
    <row r="3391" spans="1:15" hidden="1">
      <c r="A3391" s="1">
        <v>20855</v>
      </c>
      <c r="B3391" s="1" t="s">
        <v>4102</v>
      </c>
      <c r="C3391" s="2" t="s">
        <v>4103</v>
      </c>
      <c r="D3391" s="1">
        <v>1169</v>
      </c>
      <c r="E3391" s="1" t="s">
        <v>4091</v>
      </c>
      <c r="F3391" s="1">
        <v>7591096000188</v>
      </c>
      <c r="G3391" s="1" t="s">
        <v>18</v>
      </c>
      <c r="H3391" s="19">
        <v>17.66</v>
      </c>
      <c r="I3391" s="14">
        <v>0</v>
      </c>
      <c r="J3391" s="13">
        <v>0</v>
      </c>
      <c r="K3391" s="14">
        <v>0</v>
      </c>
      <c r="L3391" s="14"/>
      <c r="M3391" s="14">
        <v>0</v>
      </c>
      <c r="N3391" s="1"/>
      <c r="O3391"/>
    </row>
    <row r="3392" spans="1:15" hidden="1">
      <c r="A3392" s="1">
        <v>20856</v>
      </c>
      <c r="B3392" s="1" t="s">
        <v>4104</v>
      </c>
      <c r="C3392" s="2" t="s">
        <v>1112</v>
      </c>
      <c r="D3392" s="1">
        <v>1169</v>
      </c>
      <c r="E3392" s="1" t="s">
        <v>4091</v>
      </c>
      <c r="F3392" s="1">
        <v>652931974068</v>
      </c>
      <c r="G3392" s="1" t="s">
        <v>18</v>
      </c>
      <c r="H3392" s="19">
        <v>1.38</v>
      </c>
      <c r="I3392" s="14">
        <v>0</v>
      </c>
      <c r="J3392" s="13">
        <v>0</v>
      </c>
      <c r="K3392" s="14">
        <v>0</v>
      </c>
      <c r="L3392" s="14"/>
      <c r="M3392" s="14">
        <v>0</v>
      </c>
      <c r="N3392" s="1"/>
      <c r="O3392"/>
    </row>
    <row r="3393" spans="1:15" hidden="1">
      <c r="A3393" s="1">
        <v>20857</v>
      </c>
      <c r="B3393" s="1" t="s">
        <v>4105</v>
      </c>
      <c r="C3393" s="2" t="s">
        <v>4106</v>
      </c>
      <c r="D3393" s="1">
        <v>1169</v>
      </c>
      <c r="E3393" s="1" t="s">
        <v>4091</v>
      </c>
      <c r="F3393" s="1">
        <v>7800061105101</v>
      </c>
      <c r="G3393" s="1" t="s">
        <v>18</v>
      </c>
      <c r="H3393" s="19">
        <v>5.79</v>
      </c>
      <c r="I3393" s="14">
        <v>0</v>
      </c>
      <c r="J3393" s="13">
        <v>0</v>
      </c>
      <c r="K3393" s="14">
        <v>0</v>
      </c>
      <c r="L3393" s="14"/>
      <c r="M3393" s="14">
        <v>0</v>
      </c>
      <c r="N3393" s="1"/>
      <c r="O3393"/>
    </row>
    <row r="3394" spans="1:15" hidden="1">
      <c r="A3394" s="1">
        <v>20860</v>
      </c>
      <c r="B3394" s="1" t="s">
        <v>4107</v>
      </c>
      <c r="C3394" s="2" t="s">
        <v>4108</v>
      </c>
      <c r="D3394" s="1">
        <v>1169</v>
      </c>
      <c r="E3394" s="1" t="s">
        <v>4091</v>
      </c>
      <c r="F3394" s="1">
        <v>7800061150163</v>
      </c>
      <c r="G3394" s="1" t="s">
        <v>18</v>
      </c>
      <c r="H3394" s="19">
        <v>5.17</v>
      </c>
      <c r="I3394" s="14">
        <v>0</v>
      </c>
      <c r="J3394" s="13">
        <v>0</v>
      </c>
      <c r="K3394" s="14">
        <v>0</v>
      </c>
      <c r="L3394" s="14"/>
      <c r="M3394" s="14">
        <v>0</v>
      </c>
      <c r="N3394" s="1"/>
      <c r="O3394"/>
    </row>
    <row r="3395" spans="1:15" hidden="1">
      <c r="A3395" s="1">
        <v>20862</v>
      </c>
      <c r="B3395" s="1" t="s">
        <v>4109</v>
      </c>
      <c r="C3395" s="2" t="s">
        <v>29</v>
      </c>
      <c r="D3395" s="1">
        <v>1169</v>
      </c>
      <c r="E3395" s="1" t="s">
        <v>4091</v>
      </c>
      <c r="F3395" s="1">
        <v>7800061000949</v>
      </c>
      <c r="G3395" s="1" t="s">
        <v>18</v>
      </c>
      <c r="H3395" s="19">
        <v>23.45</v>
      </c>
      <c r="I3395" s="14">
        <v>0</v>
      </c>
      <c r="J3395" s="13">
        <v>0</v>
      </c>
      <c r="K3395" s="14">
        <v>0</v>
      </c>
      <c r="L3395" s="14"/>
      <c r="M3395" s="14">
        <v>0</v>
      </c>
      <c r="N3395" s="1"/>
      <c r="O3395"/>
    </row>
    <row r="3396" spans="1:15" hidden="1">
      <c r="A3396" s="1">
        <v>20863</v>
      </c>
      <c r="B3396" s="1" t="s">
        <v>4110</v>
      </c>
      <c r="C3396" s="2" t="s">
        <v>1168</v>
      </c>
      <c r="D3396" s="1">
        <v>1169</v>
      </c>
      <c r="E3396" s="1" t="s">
        <v>4091</v>
      </c>
      <c r="F3396" s="1">
        <v>7800061210201</v>
      </c>
      <c r="G3396" s="1" t="s">
        <v>18</v>
      </c>
      <c r="H3396" s="19">
        <v>9.84</v>
      </c>
      <c r="I3396" s="14">
        <v>0</v>
      </c>
      <c r="J3396" s="13">
        <v>0</v>
      </c>
      <c r="K3396" s="14">
        <v>0</v>
      </c>
      <c r="L3396" s="14"/>
      <c r="M3396" s="14">
        <v>0</v>
      </c>
      <c r="N3396" s="1"/>
      <c r="O3396"/>
    </row>
    <row r="3397" spans="1:15" hidden="1">
      <c r="A3397" s="1">
        <v>20864</v>
      </c>
      <c r="B3397" s="1" t="s">
        <v>4111</v>
      </c>
      <c r="C3397" s="2" t="s">
        <v>4112</v>
      </c>
      <c r="D3397" s="1">
        <v>1169</v>
      </c>
      <c r="E3397" s="1" t="s">
        <v>4091</v>
      </c>
      <c r="F3397" s="1">
        <v>7800061000468</v>
      </c>
      <c r="G3397" s="1" t="s">
        <v>18</v>
      </c>
      <c r="H3397" s="19">
        <v>136.34</v>
      </c>
      <c r="I3397" s="14">
        <v>0</v>
      </c>
      <c r="J3397" s="13">
        <v>0</v>
      </c>
      <c r="K3397" s="14">
        <v>0</v>
      </c>
      <c r="L3397" s="14"/>
      <c r="M3397" s="14">
        <v>0</v>
      </c>
      <c r="N3397" s="1"/>
      <c r="O3397"/>
    </row>
    <row r="3398" spans="1:15" hidden="1">
      <c r="A3398" s="1">
        <v>20865</v>
      </c>
      <c r="B3398" s="1" t="s">
        <v>4113</v>
      </c>
      <c r="C3398" s="2" t="s">
        <v>2094</v>
      </c>
      <c r="D3398" s="1">
        <v>1169</v>
      </c>
      <c r="E3398" s="1" t="s">
        <v>4091</v>
      </c>
      <c r="F3398" s="1">
        <v>7800061235303</v>
      </c>
      <c r="G3398" s="1" t="s">
        <v>18</v>
      </c>
      <c r="H3398" s="19">
        <v>7.53</v>
      </c>
      <c r="I3398" s="14">
        <v>0</v>
      </c>
      <c r="J3398" s="13">
        <v>0</v>
      </c>
      <c r="K3398" s="14">
        <v>0</v>
      </c>
      <c r="L3398" s="14"/>
      <c r="M3398" s="14">
        <v>0</v>
      </c>
      <c r="N3398" s="1"/>
      <c r="O3398"/>
    </row>
    <row r="3399" spans="1:15" hidden="1">
      <c r="A3399" s="1">
        <v>20866</v>
      </c>
      <c r="B3399" s="1" t="s">
        <v>4114</v>
      </c>
      <c r="C3399" s="2" t="s">
        <v>4115</v>
      </c>
      <c r="D3399" s="1">
        <v>1169</v>
      </c>
      <c r="E3399" s="1" t="s">
        <v>4091</v>
      </c>
      <c r="F3399" s="1">
        <v>7800061250108</v>
      </c>
      <c r="G3399" s="1" t="s">
        <v>18</v>
      </c>
      <c r="H3399" s="19">
        <v>28.95</v>
      </c>
      <c r="I3399" s="14">
        <v>0</v>
      </c>
      <c r="J3399" s="13">
        <v>0</v>
      </c>
      <c r="K3399" s="14">
        <v>0</v>
      </c>
      <c r="L3399" s="14"/>
      <c r="M3399" s="14">
        <v>0</v>
      </c>
      <c r="N3399" s="1"/>
      <c r="O3399"/>
    </row>
    <row r="3400" spans="1:15" hidden="1">
      <c r="A3400" s="1">
        <v>20867</v>
      </c>
      <c r="B3400" s="1" t="s">
        <v>4116</v>
      </c>
      <c r="C3400" s="2" t="s">
        <v>3013</v>
      </c>
      <c r="D3400" s="1">
        <v>1169</v>
      </c>
      <c r="E3400" s="1" t="s">
        <v>4091</v>
      </c>
      <c r="F3400" s="1">
        <v>7800061280105</v>
      </c>
      <c r="G3400" s="1" t="s">
        <v>18</v>
      </c>
      <c r="H3400" s="19">
        <v>20.260000000000002</v>
      </c>
      <c r="I3400" s="14">
        <v>0</v>
      </c>
      <c r="J3400" s="13">
        <v>0</v>
      </c>
      <c r="K3400" s="14">
        <v>0</v>
      </c>
      <c r="L3400" s="14"/>
      <c r="M3400" s="14">
        <v>0</v>
      </c>
      <c r="N3400" s="1"/>
      <c r="O3400"/>
    </row>
    <row r="3401" spans="1:15" hidden="1">
      <c r="A3401" s="1">
        <v>20868</v>
      </c>
      <c r="B3401" s="1" t="s">
        <v>4117</v>
      </c>
      <c r="C3401" s="2" t="s">
        <v>1485</v>
      </c>
      <c r="D3401" s="1">
        <v>1169</v>
      </c>
      <c r="E3401" s="1" t="s">
        <v>4091</v>
      </c>
      <c r="F3401" s="1">
        <v>7800061000703</v>
      </c>
      <c r="G3401" s="1" t="s">
        <v>18</v>
      </c>
      <c r="H3401" s="19">
        <v>18.82</v>
      </c>
      <c r="I3401" s="14">
        <v>0</v>
      </c>
      <c r="J3401" s="13">
        <v>0</v>
      </c>
      <c r="K3401" s="14">
        <v>0</v>
      </c>
      <c r="L3401" s="14"/>
      <c r="M3401" s="14">
        <v>0</v>
      </c>
      <c r="N3401" s="1"/>
      <c r="O3401"/>
    </row>
    <row r="3402" spans="1:15" hidden="1">
      <c r="A3402" s="1">
        <v>20869</v>
      </c>
      <c r="B3402" s="1" t="s">
        <v>4118</v>
      </c>
      <c r="C3402" s="2" t="s">
        <v>1811</v>
      </c>
      <c r="D3402" s="1">
        <v>1169</v>
      </c>
      <c r="E3402" s="1" t="s">
        <v>4091</v>
      </c>
      <c r="F3402" s="1">
        <v>6905127111100</v>
      </c>
      <c r="G3402" s="1" t="s">
        <v>18</v>
      </c>
      <c r="H3402" s="19">
        <v>0.23</v>
      </c>
      <c r="I3402" s="14">
        <v>0</v>
      </c>
      <c r="J3402" s="13">
        <v>0</v>
      </c>
      <c r="K3402" s="14">
        <v>0</v>
      </c>
      <c r="L3402" s="14"/>
      <c r="M3402" s="14">
        <v>0</v>
      </c>
      <c r="N3402" s="1"/>
      <c r="O3402"/>
    </row>
    <row r="3403" spans="1:15" hidden="1">
      <c r="A3403" s="1">
        <v>20870</v>
      </c>
      <c r="B3403" s="1" t="s">
        <v>4119</v>
      </c>
      <c r="C3403" s="2" t="s">
        <v>916</v>
      </c>
      <c r="D3403" s="1">
        <v>1169</v>
      </c>
      <c r="E3403" s="1" t="s">
        <v>4091</v>
      </c>
      <c r="F3403" s="1">
        <v>7800061315104</v>
      </c>
      <c r="G3403" s="1" t="s">
        <v>18</v>
      </c>
      <c r="H3403" s="19">
        <v>4.63</v>
      </c>
      <c r="I3403" s="14">
        <v>0</v>
      </c>
      <c r="J3403" s="13">
        <v>0</v>
      </c>
      <c r="K3403" s="14">
        <v>0</v>
      </c>
      <c r="L3403" s="14"/>
      <c r="M3403" s="14">
        <v>0</v>
      </c>
      <c r="N3403" s="1"/>
      <c r="O3403"/>
    </row>
    <row r="3404" spans="1:15" hidden="1">
      <c r="A3404" s="1">
        <v>20871</v>
      </c>
      <c r="B3404" s="1" t="s">
        <v>4120</v>
      </c>
      <c r="C3404" s="2" t="s">
        <v>4121</v>
      </c>
      <c r="D3404" s="1">
        <v>1169</v>
      </c>
      <c r="E3404" s="1" t="s">
        <v>4091</v>
      </c>
      <c r="F3404" s="1">
        <v>652931974174</v>
      </c>
      <c r="G3404" s="1" t="s">
        <v>18</v>
      </c>
      <c r="H3404" s="19">
        <v>0.73</v>
      </c>
      <c r="I3404" s="14">
        <v>0</v>
      </c>
      <c r="J3404" s="13">
        <v>0</v>
      </c>
      <c r="K3404" s="14">
        <v>0</v>
      </c>
      <c r="L3404" s="14"/>
      <c r="M3404" s="14">
        <v>0</v>
      </c>
      <c r="N3404" s="1"/>
      <c r="O3404"/>
    </row>
    <row r="3405" spans="1:15" hidden="1">
      <c r="A3405" s="1">
        <v>20872</v>
      </c>
      <c r="B3405" s="1" t="s">
        <v>4122</v>
      </c>
      <c r="C3405" s="2" t="s">
        <v>4123</v>
      </c>
      <c r="D3405" s="1">
        <v>1169</v>
      </c>
      <c r="E3405" s="1" t="s">
        <v>4091</v>
      </c>
      <c r="F3405" s="1">
        <v>7800061325103</v>
      </c>
      <c r="G3405" s="1" t="s">
        <v>18</v>
      </c>
      <c r="H3405" s="19">
        <v>6.08</v>
      </c>
      <c r="I3405" s="14">
        <v>0</v>
      </c>
      <c r="J3405" s="13">
        <v>0</v>
      </c>
      <c r="K3405" s="14">
        <v>0</v>
      </c>
      <c r="L3405" s="14"/>
      <c r="M3405" s="14">
        <v>0</v>
      </c>
      <c r="N3405" s="1"/>
      <c r="O3405"/>
    </row>
    <row r="3406" spans="1:15" hidden="1">
      <c r="A3406" s="1">
        <v>20873</v>
      </c>
      <c r="B3406" s="1" t="s">
        <v>4124</v>
      </c>
      <c r="C3406" s="2" t="s">
        <v>58</v>
      </c>
      <c r="D3406" s="1">
        <v>1169</v>
      </c>
      <c r="E3406" s="1" t="s">
        <v>4091</v>
      </c>
      <c r="F3406" s="1">
        <v>6905127111070</v>
      </c>
      <c r="G3406" s="1" t="s">
        <v>18</v>
      </c>
      <c r="H3406" s="19">
        <v>18.239999999999998</v>
      </c>
      <c r="I3406" s="14">
        <v>0</v>
      </c>
      <c r="J3406" s="13">
        <v>0</v>
      </c>
      <c r="K3406" s="14">
        <v>0</v>
      </c>
      <c r="L3406" s="14"/>
      <c r="M3406" s="14">
        <v>0</v>
      </c>
      <c r="N3406" s="1"/>
      <c r="O3406"/>
    </row>
    <row r="3407" spans="1:15" hidden="1">
      <c r="A3407" s="1">
        <v>20874</v>
      </c>
      <c r="B3407" s="1" t="s">
        <v>4125</v>
      </c>
      <c r="C3407" s="2" t="s">
        <v>4126</v>
      </c>
      <c r="D3407" s="1">
        <v>1169</v>
      </c>
      <c r="E3407" s="1" t="s">
        <v>4091</v>
      </c>
      <c r="F3407" s="1">
        <v>7591096001918</v>
      </c>
      <c r="G3407" s="1" t="s">
        <v>18</v>
      </c>
      <c r="H3407" s="19">
        <v>13.03</v>
      </c>
      <c r="I3407" s="14">
        <v>0</v>
      </c>
      <c r="J3407" s="13">
        <v>0</v>
      </c>
      <c r="K3407" s="14">
        <v>0</v>
      </c>
      <c r="L3407" s="14"/>
      <c r="M3407" s="14">
        <v>0</v>
      </c>
      <c r="N3407" s="1"/>
      <c r="O3407"/>
    </row>
    <row r="3408" spans="1:15" hidden="1">
      <c r="A3408" s="1">
        <v>20875</v>
      </c>
      <c r="B3408" s="1" t="s">
        <v>4127</v>
      </c>
      <c r="C3408" s="2" t="s">
        <v>3513</v>
      </c>
      <c r="D3408" s="1">
        <v>1169</v>
      </c>
      <c r="E3408" s="1" t="s">
        <v>4091</v>
      </c>
      <c r="F3408" s="1">
        <v>652931974075</v>
      </c>
      <c r="G3408" s="1" t="s">
        <v>18</v>
      </c>
      <c r="H3408" s="19">
        <v>0.64</v>
      </c>
      <c r="I3408" s="14">
        <v>0</v>
      </c>
      <c r="J3408" s="13">
        <v>0</v>
      </c>
      <c r="K3408" s="14">
        <v>0</v>
      </c>
      <c r="L3408" s="14"/>
      <c r="M3408" s="14">
        <v>0</v>
      </c>
      <c r="N3408" s="1"/>
      <c r="O3408"/>
    </row>
    <row r="3409" spans="1:15" hidden="1">
      <c r="A3409" s="1">
        <v>20876</v>
      </c>
      <c r="B3409" s="1" t="s">
        <v>4128</v>
      </c>
      <c r="C3409" s="2" t="s">
        <v>3513</v>
      </c>
      <c r="D3409" s="1">
        <v>1169</v>
      </c>
      <c r="E3409" s="1" t="s">
        <v>4091</v>
      </c>
      <c r="F3409" s="1">
        <v>652931970350</v>
      </c>
      <c r="G3409" s="1" t="s">
        <v>18</v>
      </c>
      <c r="H3409" s="19">
        <v>1.01</v>
      </c>
      <c r="I3409" s="14">
        <v>0</v>
      </c>
      <c r="J3409" s="13">
        <v>0</v>
      </c>
      <c r="K3409" s="14">
        <v>0</v>
      </c>
      <c r="L3409" s="14"/>
      <c r="M3409" s="14">
        <v>0</v>
      </c>
      <c r="N3409" s="1"/>
      <c r="O3409"/>
    </row>
    <row r="3410" spans="1:15" hidden="1">
      <c r="A3410" s="1">
        <v>20877</v>
      </c>
      <c r="B3410" s="1" t="s">
        <v>4129</v>
      </c>
      <c r="C3410" s="2" t="s">
        <v>2250</v>
      </c>
      <c r="D3410" s="1">
        <v>1169</v>
      </c>
      <c r="E3410" s="1" t="s">
        <v>4091</v>
      </c>
      <c r="F3410" s="1">
        <v>652931970367</v>
      </c>
      <c r="G3410" s="1" t="s">
        <v>18</v>
      </c>
      <c r="H3410" s="19">
        <v>8.5399999999999991</v>
      </c>
      <c r="I3410" s="14">
        <v>0</v>
      </c>
      <c r="J3410" s="13">
        <v>0</v>
      </c>
      <c r="K3410" s="14">
        <v>0</v>
      </c>
      <c r="L3410" s="14"/>
      <c r="M3410" s="14">
        <v>0</v>
      </c>
      <c r="N3410" s="1"/>
      <c r="O3410"/>
    </row>
    <row r="3411" spans="1:15" hidden="1">
      <c r="A3411" s="1">
        <v>20878</v>
      </c>
      <c r="B3411" s="1" t="s">
        <v>4130</v>
      </c>
      <c r="C3411" s="2" t="s">
        <v>691</v>
      </c>
      <c r="D3411" s="1">
        <v>1169</v>
      </c>
      <c r="E3411" s="1" t="s">
        <v>4091</v>
      </c>
      <c r="F3411" s="1">
        <v>652931970374</v>
      </c>
      <c r="G3411" s="1" t="s">
        <v>18</v>
      </c>
      <c r="H3411" s="19">
        <v>7.96</v>
      </c>
      <c r="I3411" s="14">
        <v>0</v>
      </c>
      <c r="J3411" s="13">
        <v>0</v>
      </c>
      <c r="K3411" s="14">
        <v>0</v>
      </c>
      <c r="L3411" s="14"/>
      <c r="M3411" s="14">
        <v>0</v>
      </c>
      <c r="N3411" s="1"/>
      <c r="O3411"/>
    </row>
    <row r="3412" spans="1:15" hidden="1">
      <c r="A3412" s="1">
        <v>20879</v>
      </c>
      <c r="B3412" s="1" t="s">
        <v>4131</v>
      </c>
      <c r="C3412" s="2" t="s">
        <v>565</v>
      </c>
      <c r="D3412" s="1">
        <v>1169</v>
      </c>
      <c r="E3412" s="1" t="s">
        <v>4091</v>
      </c>
      <c r="F3412" s="1">
        <v>652931970381</v>
      </c>
      <c r="G3412" s="1" t="s">
        <v>18</v>
      </c>
      <c r="H3412" s="19">
        <v>6.51</v>
      </c>
      <c r="I3412" s="14">
        <v>0</v>
      </c>
      <c r="J3412" s="13">
        <v>0</v>
      </c>
      <c r="K3412" s="14">
        <v>0</v>
      </c>
      <c r="L3412" s="14"/>
      <c r="M3412" s="14">
        <v>0</v>
      </c>
      <c r="N3412" s="1"/>
      <c r="O3412"/>
    </row>
    <row r="3413" spans="1:15" hidden="1">
      <c r="A3413" s="1">
        <v>20880</v>
      </c>
      <c r="B3413" s="1" t="s">
        <v>4132</v>
      </c>
      <c r="C3413" s="2" t="s">
        <v>1122</v>
      </c>
      <c r="D3413" s="1">
        <v>1169</v>
      </c>
      <c r="E3413" s="1" t="s">
        <v>4091</v>
      </c>
      <c r="F3413" s="1">
        <v>7800061075107</v>
      </c>
      <c r="G3413" s="1" t="s">
        <v>18</v>
      </c>
      <c r="H3413" s="19">
        <v>19.97</v>
      </c>
      <c r="I3413" s="14">
        <v>0</v>
      </c>
      <c r="J3413" s="13">
        <v>0</v>
      </c>
      <c r="K3413" s="14">
        <v>0</v>
      </c>
      <c r="L3413" s="14"/>
      <c r="M3413" s="14">
        <v>0</v>
      </c>
      <c r="N3413" s="1"/>
      <c r="O3413"/>
    </row>
    <row r="3414" spans="1:15" hidden="1">
      <c r="A3414" s="1">
        <v>20881</v>
      </c>
      <c r="B3414" s="1" t="s">
        <v>4133</v>
      </c>
      <c r="C3414" s="2" t="s">
        <v>4134</v>
      </c>
      <c r="D3414" s="1">
        <v>1169</v>
      </c>
      <c r="E3414" s="1" t="s">
        <v>4091</v>
      </c>
      <c r="F3414" s="1">
        <v>7591096002328</v>
      </c>
      <c r="G3414" s="1" t="s">
        <v>18</v>
      </c>
      <c r="H3414" s="19">
        <v>23.74</v>
      </c>
      <c r="I3414" s="14">
        <v>0</v>
      </c>
      <c r="J3414" s="13">
        <v>0</v>
      </c>
      <c r="K3414" s="14">
        <v>0</v>
      </c>
      <c r="L3414" s="14"/>
      <c r="M3414" s="14">
        <v>0</v>
      </c>
      <c r="N3414" s="1"/>
      <c r="O3414"/>
    </row>
    <row r="3415" spans="1:15" hidden="1">
      <c r="A3415" s="1">
        <v>20882</v>
      </c>
      <c r="B3415" s="1" t="s">
        <v>4135</v>
      </c>
      <c r="C3415" s="2" t="s">
        <v>4136</v>
      </c>
      <c r="D3415" s="1">
        <v>1169</v>
      </c>
      <c r="E3415" s="1" t="s">
        <v>4091</v>
      </c>
      <c r="F3415" s="1">
        <v>7800061345217</v>
      </c>
      <c r="G3415" s="1" t="s">
        <v>18</v>
      </c>
      <c r="H3415" s="19">
        <v>77.87</v>
      </c>
      <c r="I3415" s="14">
        <v>0</v>
      </c>
      <c r="J3415" s="13">
        <v>0</v>
      </c>
      <c r="K3415" s="14">
        <v>0</v>
      </c>
      <c r="L3415" s="14"/>
      <c r="M3415" s="14">
        <v>0</v>
      </c>
      <c r="N3415" s="1"/>
      <c r="O3415"/>
    </row>
    <row r="3416" spans="1:15" hidden="1">
      <c r="A3416" s="1">
        <v>20925</v>
      </c>
      <c r="B3416" s="1" t="s">
        <v>4137</v>
      </c>
      <c r="C3416" s="2" t="s">
        <v>4138</v>
      </c>
      <c r="D3416" s="1">
        <v>78</v>
      </c>
      <c r="E3416" s="1" t="s">
        <v>1546</v>
      </c>
      <c r="F3416" s="1">
        <v>8908006972791</v>
      </c>
      <c r="G3416" s="1" t="s">
        <v>18</v>
      </c>
      <c r="H3416" s="19">
        <v>2.84</v>
      </c>
      <c r="I3416" s="14">
        <v>0</v>
      </c>
      <c r="J3416" s="13">
        <v>0</v>
      </c>
      <c r="K3416" s="14">
        <v>0</v>
      </c>
      <c r="L3416" s="14"/>
      <c r="M3416" s="14">
        <v>0</v>
      </c>
      <c r="N3416" s="1"/>
      <c r="O3416"/>
    </row>
    <row r="3417" spans="1:15">
      <c r="A3417" s="1">
        <v>93479</v>
      </c>
      <c r="B3417" s="1" t="s">
        <v>4139</v>
      </c>
      <c r="C3417" s="2" t="s">
        <v>1549</v>
      </c>
      <c r="D3417" s="1">
        <v>511</v>
      </c>
      <c r="E3417" s="1" t="s">
        <v>243</v>
      </c>
      <c r="F3417" s="1">
        <v>7591241817968</v>
      </c>
      <c r="G3417" s="1" t="s">
        <v>18</v>
      </c>
      <c r="H3417" s="19">
        <v>51.78</v>
      </c>
      <c r="I3417" s="14">
        <v>436</v>
      </c>
      <c r="J3417" s="13">
        <v>0</v>
      </c>
      <c r="K3417" s="14">
        <v>0</v>
      </c>
      <c r="L3417" s="34">
        <f>H3417-(H3417*J3417)</f>
        <v>51.78</v>
      </c>
      <c r="M3417" s="14">
        <v>0</v>
      </c>
      <c r="N3417" s="42"/>
      <c r="O3417" s="35">
        <f>L3417*N3417</f>
        <v>0</v>
      </c>
    </row>
    <row r="3418" spans="1:15" hidden="1">
      <c r="A3418" s="1">
        <v>20927</v>
      </c>
      <c r="B3418" s="1" t="s">
        <v>4140</v>
      </c>
      <c r="C3418" s="2" t="s">
        <v>3267</v>
      </c>
      <c r="D3418" s="1">
        <v>875</v>
      </c>
      <c r="E3418" s="1" t="s">
        <v>245</v>
      </c>
      <c r="F3418" s="1">
        <v>7592432901459</v>
      </c>
      <c r="G3418" s="1" t="s">
        <v>18</v>
      </c>
      <c r="H3418" s="19">
        <v>10.71</v>
      </c>
      <c r="I3418" s="14">
        <v>0</v>
      </c>
      <c r="J3418" s="13">
        <v>0</v>
      </c>
      <c r="K3418" s="14">
        <v>0</v>
      </c>
      <c r="L3418" s="14"/>
      <c r="M3418" s="14">
        <v>30</v>
      </c>
      <c r="N3418" s="1"/>
      <c r="O3418"/>
    </row>
    <row r="3419" spans="1:15">
      <c r="A3419" s="1">
        <v>1452</v>
      </c>
      <c r="B3419" s="1" t="s">
        <v>4141</v>
      </c>
      <c r="C3419" s="2" t="s">
        <v>1162</v>
      </c>
      <c r="D3419" s="1">
        <v>187</v>
      </c>
      <c r="E3419" s="1" t="s">
        <v>68</v>
      </c>
      <c r="F3419" s="1">
        <v>7592806134025</v>
      </c>
      <c r="G3419" s="1" t="s">
        <v>18</v>
      </c>
      <c r="H3419" s="19">
        <v>9.8699999999999992</v>
      </c>
      <c r="I3419" s="14">
        <v>783</v>
      </c>
      <c r="J3419" s="13">
        <v>0</v>
      </c>
      <c r="K3419" s="14">
        <v>0</v>
      </c>
      <c r="L3419" s="34">
        <f>H3419-(H3419*J3419)</f>
        <v>9.8699999999999992</v>
      </c>
      <c r="M3419" s="14">
        <v>0</v>
      </c>
      <c r="N3419" s="42"/>
      <c r="O3419" s="35">
        <f>L3419*N3419</f>
        <v>0</v>
      </c>
    </row>
    <row r="3420" spans="1:15" hidden="1">
      <c r="A3420" s="1">
        <v>20934</v>
      </c>
      <c r="B3420" s="1" t="s">
        <v>4142</v>
      </c>
      <c r="C3420" s="2" t="s">
        <v>2605</v>
      </c>
      <c r="D3420" s="1">
        <v>1007</v>
      </c>
      <c r="E3420" s="1" t="s">
        <v>2257</v>
      </c>
      <c r="F3420" s="1">
        <v>7593870000087</v>
      </c>
      <c r="G3420" s="1" t="s">
        <v>18</v>
      </c>
      <c r="H3420" s="19">
        <v>58.64</v>
      </c>
      <c r="I3420" s="14">
        <v>0</v>
      </c>
      <c r="J3420" s="13">
        <v>0</v>
      </c>
      <c r="K3420" s="14">
        <v>0</v>
      </c>
      <c r="L3420" s="14"/>
      <c r="M3420" s="14">
        <v>0</v>
      </c>
      <c r="N3420" s="1"/>
      <c r="O3420"/>
    </row>
    <row r="3421" spans="1:15" hidden="1">
      <c r="A3421" s="1">
        <v>20935</v>
      </c>
      <c r="B3421" s="1" t="s">
        <v>4143</v>
      </c>
      <c r="C3421" s="2" t="s">
        <v>3155</v>
      </c>
      <c r="D3421" s="1">
        <v>1007</v>
      </c>
      <c r="E3421" s="1" t="s">
        <v>2257</v>
      </c>
      <c r="F3421" s="1">
        <v>7593870000094</v>
      </c>
      <c r="G3421" s="1" t="s">
        <v>18</v>
      </c>
      <c r="H3421" s="19">
        <v>58.64</v>
      </c>
      <c r="I3421" s="14">
        <v>0</v>
      </c>
      <c r="J3421" s="13">
        <v>0</v>
      </c>
      <c r="K3421" s="14">
        <v>0</v>
      </c>
      <c r="L3421" s="14"/>
      <c r="M3421" s="14">
        <v>0</v>
      </c>
      <c r="N3421" s="1"/>
      <c r="O3421"/>
    </row>
    <row r="3422" spans="1:15" hidden="1">
      <c r="A3422" s="1">
        <v>24734</v>
      </c>
      <c r="B3422" s="1" t="s">
        <v>4144</v>
      </c>
      <c r="C3422" s="2">
        <v>0</v>
      </c>
      <c r="D3422" s="1">
        <v>1489</v>
      </c>
      <c r="E3422" s="1" t="s">
        <v>4145</v>
      </c>
      <c r="F3422" s="1">
        <v>7592430000734</v>
      </c>
      <c r="G3422" s="1" t="s">
        <v>18</v>
      </c>
      <c r="H3422" s="19">
        <v>54.08</v>
      </c>
      <c r="I3422" s="14">
        <v>0</v>
      </c>
      <c r="J3422" s="13">
        <v>0</v>
      </c>
      <c r="K3422" s="14">
        <v>0</v>
      </c>
      <c r="L3422" s="14"/>
      <c r="M3422" s="14">
        <v>0</v>
      </c>
      <c r="N3422" s="1"/>
      <c r="O3422"/>
    </row>
    <row r="3423" spans="1:15" hidden="1">
      <c r="A3423" s="1">
        <v>20937</v>
      </c>
      <c r="B3423" s="1" t="s">
        <v>4146</v>
      </c>
      <c r="C3423" s="2" t="s">
        <v>109</v>
      </c>
      <c r="D3423" s="1">
        <v>1007</v>
      </c>
      <c r="E3423" s="1" t="s">
        <v>2257</v>
      </c>
      <c r="F3423" s="1">
        <v>7593870000100</v>
      </c>
      <c r="G3423" s="1" t="s">
        <v>18</v>
      </c>
      <c r="H3423" s="19">
        <v>58.64</v>
      </c>
      <c r="I3423" s="14">
        <v>0</v>
      </c>
      <c r="J3423" s="13">
        <v>0</v>
      </c>
      <c r="K3423" s="14">
        <v>0</v>
      </c>
      <c r="L3423" s="14"/>
      <c r="M3423" s="14">
        <v>0</v>
      </c>
      <c r="N3423" s="1"/>
      <c r="O3423"/>
    </row>
    <row r="3424" spans="1:15">
      <c r="A3424" s="1">
        <v>16484</v>
      </c>
      <c r="B3424" s="1" t="s">
        <v>4147</v>
      </c>
      <c r="C3424" s="2" t="s">
        <v>1223</v>
      </c>
      <c r="D3424" s="1">
        <v>488</v>
      </c>
      <c r="E3424" s="1" t="s">
        <v>273</v>
      </c>
      <c r="F3424" s="1">
        <v>7591062901365</v>
      </c>
      <c r="G3424" s="1" t="s">
        <v>18</v>
      </c>
      <c r="H3424" s="19">
        <v>8.77</v>
      </c>
      <c r="I3424" s="14">
        <v>716</v>
      </c>
      <c r="J3424" s="13">
        <v>0</v>
      </c>
      <c r="K3424" s="14">
        <v>0</v>
      </c>
      <c r="L3424" s="34">
        <f>H3424-(H3424*J3424)</f>
        <v>8.77</v>
      </c>
      <c r="M3424" s="14">
        <v>0</v>
      </c>
      <c r="N3424" s="42"/>
      <c r="O3424" s="35">
        <f t="shared" ref="O3424:O3428" si="225">L3424*N3424</f>
        <v>0</v>
      </c>
    </row>
    <row r="3425" spans="1:15">
      <c r="A3425" s="1">
        <v>9690</v>
      </c>
      <c r="B3425" s="1" t="s">
        <v>4148</v>
      </c>
      <c r="C3425" s="2" t="s">
        <v>309</v>
      </c>
      <c r="D3425" s="1">
        <v>240</v>
      </c>
      <c r="E3425" s="1" t="s">
        <v>21</v>
      </c>
      <c r="F3425" s="1">
        <v>7591955002162</v>
      </c>
      <c r="G3425" s="1" t="s">
        <v>18</v>
      </c>
      <c r="H3425" s="19">
        <v>12.99</v>
      </c>
      <c r="I3425" s="14">
        <v>523</v>
      </c>
      <c r="J3425" s="13">
        <v>0</v>
      </c>
      <c r="K3425" s="14">
        <v>0</v>
      </c>
      <c r="L3425" s="34">
        <f>H3425-(H3425*J3425)</f>
        <v>12.99</v>
      </c>
      <c r="M3425" s="29">
        <v>30</v>
      </c>
      <c r="N3425" s="42"/>
      <c r="O3425" s="35">
        <f t="shared" si="225"/>
        <v>0</v>
      </c>
    </row>
    <row r="3426" spans="1:15">
      <c r="A3426" s="1">
        <v>16068</v>
      </c>
      <c r="B3426" s="1" t="s">
        <v>4149</v>
      </c>
      <c r="C3426" s="2" t="s">
        <v>309</v>
      </c>
      <c r="D3426" s="1">
        <v>240</v>
      </c>
      <c r="E3426" s="1" t="s">
        <v>21</v>
      </c>
      <c r="F3426" s="1">
        <v>7591955558331</v>
      </c>
      <c r="G3426" s="1" t="s">
        <v>18</v>
      </c>
      <c r="H3426" s="19">
        <v>18.18</v>
      </c>
      <c r="I3426" s="14">
        <v>1529</v>
      </c>
      <c r="J3426" s="13">
        <v>0</v>
      </c>
      <c r="K3426" s="14">
        <v>0</v>
      </c>
      <c r="L3426" s="34">
        <f>H3426-(H3426*J3426)</f>
        <v>18.18</v>
      </c>
      <c r="M3426" s="29">
        <v>30</v>
      </c>
      <c r="N3426" s="42"/>
      <c r="O3426" s="35">
        <f t="shared" si="225"/>
        <v>0</v>
      </c>
    </row>
    <row r="3427" spans="1:15">
      <c r="A3427" s="1">
        <v>21918</v>
      </c>
      <c r="B3427" s="1" t="s">
        <v>4150</v>
      </c>
      <c r="C3427" s="2" t="s">
        <v>309</v>
      </c>
      <c r="D3427" s="1">
        <v>1404</v>
      </c>
      <c r="E3427" s="1" t="s">
        <v>283</v>
      </c>
      <c r="F3427" s="1">
        <v>7702605101245</v>
      </c>
      <c r="G3427" s="1" t="s">
        <v>18</v>
      </c>
      <c r="H3427" s="19">
        <v>5.25</v>
      </c>
      <c r="I3427" s="14">
        <v>81</v>
      </c>
      <c r="J3427" s="30">
        <v>0.15</v>
      </c>
      <c r="K3427" s="14">
        <v>0</v>
      </c>
      <c r="L3427" s="34">
        <f>H3427-(H3427*J3427)</f>
        <v>4.4625000000000004</v>
      </c>
      <c r="M3427" s="14">
        <v>0</v>
      </c>
      <c r="N3427" s="42"/>
      <c r="O3427" s="35">
        <f t="shared" si="225"/>
        <v>0</v>
      </c>
    </row>
    <row r="3428" spans="1:15">
      <c r="A3428" s="1">
        <v>9668</v>
      </c>
      <c r="B3428" s="1" t="s">
        <v>4151</v>
      </c>
      <c r="C3428" s="2" t="s">
        <v>309</v>
      </c>
      <c r="D3428" s="1">
        <v>478</v>
      </c>
      <c r="E3428" s="1" t="s">
        <v>36</v>
      </c>
      <c r="F3428" s="1">
        <v>7591519001594</v>
      </c>
      <c r="G3428" s="1" t="s">
        <v>18</v>
      </c>
      <c r="H3428" s="19">
        <v>8.01</v>
      </c>
      <c r="I3428" s="14">
        <v>1824</v>
      </c>
      <c r="J3428" s="30">
        <v>0.1</v>
      </c>
      <c r="K3428" s="14">
        <v>0</v>
      </c>
      <c r="L3428" s="34">
        <f>H3428-(H3428*J3428)</f>
        <v>7.2089999999999996</v>
      </c>
      <c r="M3428" s="29">
        <v>30</v>
      </c>
      <c r="N3428" s="42"/>
      <c r="O3428" s="35">
        <f t="shared" si="225"/>
        <v>0</v>
      </c>
    </row>
    <row r="3429" spans="1:15" hidden="1">
      <c r="A3429" s="1">
        <v>20943</v>
      </c>
      <c r="B3429" s="1" t="s">
        <v>4152</v>
      </c>
      <c r="C3429" s="2" t="s">
        <v>1811</v>
      </c>
      <c r="D3429" s="1">
        <v>1364</v>
      </c>
      <c r="E3429" s="1" t="s">
        <v>1195</v>
      </c>
      <c r="F3429" s="1">
        <v>8906078131436</v>
      </c>
      <c r="G3429" s="1" t="s">
        <v>18</v>
      </c>
      <c r="H3429" s="19">
        <v>0.62</v>
      </c>
      <c r="I3429" s="14">
        <v>0</v>
      </c>
      <c r="J3429" s="13">
        <v>0</v>
      </c>
      <c r="K3429" s="14">
        <v>0</v>
      </c>
      <c r="L3429" s="14"/>
      <c r="M3429" s="14">
        <v>0</v>
      </c>
      <c r="N3429" s="1"/>
      <c r="O3429"/>
    </row>
    <row r="3430" spans="1:15">
      <c r="A3430" s="1">
        <v>8645</v>
      </c>
      <c r="B3430" s="1" t="s">
        <v>4153</v>
      </c>
      <c r="C3430" s="2" t="s">
        <v>309</v>
      </c>
      <c r="D3430" s="1">
        <v>547</v>
      </c>
      <c r="E3430" s="1" t="s">
        <v>70</v>
      </c>
      <c r="F3430" s="1">
        <v>7591020007214</v>
      </c>
      <c r="G3430" s="1" t="s">
        <v>18</v>
      </c>
      <c r="H3430" s="19">
        <v>8.3800000000000008</v>
      </c>
      <c r="I3430" s="14">
        <v>39</v>
      </c>
      <c r="J3430" s="13">
        <v>0</v>
      </c>
      <c r="K3430" s="14">
        <v>0</v>
      </c>
      <c r="L3430" s="34">
        <f>H3430-(H3430*J3430)</f>
        <v>8.3800000000000008</v>
      </c>
      <c r="M3430" s="29">
        <v>18</v>
      </c>
      <c r="N3430" s="42"/>
      <c r="O3430" s="35">
        <f t="shared" ref="O3430:O3431" si="226">L3430*N3430</f>
        <v>0</v>
      </c>
    </row>
    <row r="3431" spans="1:15">
      <c r="A3431" s="1">
        <v>4051</v>
      </c>
      <c r="B3431" s="1" t="s">
        <v>4154</v>
      </c>
      <c r="C3431" s="2" t="s">
        <v>309</v>
      </c>
      <c r="D3431" s="1">
        <v>348</v>
      </c>
      <c r="E3431" s="1" t="s">
        <v>61</v>
      </c>
      <c r="F3431" s="1">
        <v>7592454144964</v>
      </c>
      <c r="G3431" s="1" t="s">
        <v>18</v>
      </c>
      <c r="H3431" s="19">
        <v>8.2899999999999991</v>
      </c>
      <c r="I3431" s="14">
        <v>751</v>
      </c>
      <c r="J3431" s="13">
        <v>0</v>
      </c>
      <c r="K3431" s="14">
        <v>0</v>
      </c>
      <c r="L3431" s="34">
        <f>H3431-(H3431*J3431)</f>
        <v>8.2899999999999991</v>
      </c>
      <c r="M3431" s="29">
        <v>30</v>
      </c>
      <c r="N3431" s="42"/>
      <c r="O3431" s="35">
        <f t="shared" si="226"/>
        <v>0</v>
      </c>
    </row>
    <row r="3432" spans="1:15" hidden="1">
      <c r="A3432" s="1">
        <v>20946</v>
      </c>
      <c r="B3432" s="1" t="s">
        <v>4155</v>
      </c>
      <c r="C3432" s="2" t="s">
        <v>4156</v>
      </c>
      <c r="D3432" s="1">
        <v>1364</v>
      </c>
      <c r="E3432" s="1" t="s">
        <v>1195</v>
      </c>
      <c r="F3432" s="1">
        <v>7598578000124</v>
      </c>
      <c r="G3432" s="1" t="s">
        <v>18</v>
      </c>
      <c r="H3432" s="19">
        <v>32.57</v>
      </c>
      <c r="I3432" s="14">
        <v>0</v>
      </c>
      <c r="J3432" s="13">
        <v>0</v>
      </c>
      <c r="K3432" s="14">
        <v>0</v>
      </c>
      <c r="L3432" s="14"/>
      <c r="M3432" s="14">
        <v>14</v>
      </c>
      <c r="N3432" s="1"/>
      <c r="O3432"/>
    </row>
    <row r="3433" spans="1:15">
      <c r="A3433" s="1">
        <v>90869</v>
      </c>
      <c r="B3433" s="1" t="s">
        <v>4157</v>
      </c>
      <c r="C3433" s="2" t="s">
        <v>309</v>
      </c>
      <c r="D3433" s="1">
        <v>880</v>
      </c>
      <c r="E3433" s="1" t="s">
        <v>245</v>
      </c>
      <c r="F3433" s="1">
        <v>7703153020354</v>
      </c>
      <c r="G3433" s="1" t="s">
        <v>18</v>
      </c>
      <c r="H3433" s="19">
        <v>7.08</v>
      </c>
      <c r="I3433" s="14">
        <v>159</v>
      </c>
      <c r="J3433" s="30">
        <v>0.05</v>
      </c>
      <c r="K3433" s="14">
        <v>0</v>
      </c>
      <c r="L3433" s="34">
        <f>H3433-(H3433*J3433)</f>
        <v>6.726</v>
      </c>
      <c r="M3433" s="29">
        <v>30</v>
      </c>
      <c r="N3433" s="42"/>
      <c r="O3433" s="35">
        <f>L3433*N3433</f>
        <v>0</v>
      </c>
    </row>
    <row r="3434" spans="1:15" hidden="1">
      <c r="A3434" s="1">
        <v>20948</v>
      </c>
      <c r="B3434" s="1" t="s">
        <v>4158</v>
      </c>
      <c r="C3434" s="2" t="s">
        <v>58</v>
      </c>
      <c r="D3434" s="1">
        <v>1364</v>
      </c>
      <c r="E3434" s="1" t="s">
        <v>1195</v>
      </c>
      <c r="F3434" s="1">
        <v>8906121690095</v>
      </c>
      <c r="G3434" s="1" t="s">
        <v>18</v>
      </c>
      <c r="H3434" s="19">
        <v>0.3</v>
      </c>
      <c r="I3434" s="14">
        <v>0</v>
      </c>
      <c r="J3434" s="13">
        <v>0</v>
      </c>
      <c r="K3434" s="14">
        <v>0</v>
      </c>
      <c r="L3434" s="14"/>
      <c r="M3434" s="14">
        <v>0</v>
      </c>
      <c r="N3434" s="1"/>
      <c r="O3434"/>
    </row>
    <row r="3435" spans="1:15">
      <c r="A3435" s="1">
        <v>23172</v>
      </c>
      <c r="B3435" s="1" t="s">
        <v>4159</v>
      </c>
      <c r="C3435" s="2" t="s">
        <v>309</v>
      </c>
      <c r="D3435" s="1">
        <v>1386</v>
      </c>
      <c r="E3435" s="1" t="s">
        <v>2491</v>
      </c>
      <c r="F3435" s="1">
        <v>7597285000366</v>
      </c>
      <c r="G3435" s="1" t="s">
        <v>18</v>
      </c>
      <c r="H3435" s="19">
        <v>8.64</v>
      </c>
      <c r="I3435" s="14">
        <v>233</v>
      </c>
      <c r="J3435" s="13">
        <v>0</v>
      </c>
      <c r="K3435" s="14">
        <v>0</v>
      </c>
      <c r="L3435" s="34">
        <f>H3435-(H3435*J3435)</f>
        <v>8.64</v>
      </c>
      <c r="M3435" s="14">
        <v>0</v>
      </c>
      <c r="N3435" s="42"/>
      <c r="O3435" s="35">
        <f t="shared" ref="O3435:O3437" si="227">L3435*N3435</f>
        <v>0</v>
      </c>
    </row>
    <row r="3436" spans="1:15">
      <c r="A3436" s="1">
        <v>25069</v>
      </c>
      <c r="B3436" s="1" t="s">
        <v>4160</v>
      </c>
      <c r="C3436" s="2">
        <v>0</v>
      </c>
      <c r="D3436" s="1">
        <v>1322</v>
      </c>
      <c r="E3436" s="1" t="s">
        <v>191</v>
      </c>
      <c r="F3436" s="1">
        <v>7468999187714</v>
      </c>
      <c r="G3436" s="1" t="s">
        <v>18</v>
      </c>
      <c r="H3436" s="19">
        <v>11.66</v>
      </c>
      <c r="I3436" s="14">
        <v>68</v>
      </c>
      <c r="J3436" s="13">
        <v>0</v>
      </c>
      <c r="K3436" s="14">
        <v>0</v>
      </c>
      <c r="L3436" s="34">
        <f>H3436-(H3436*J3436)</f>
        <v>11.66</v>
      </c>
      <c r="M3436" s="29">
        <v>30</v>
      </c>
      <c r="N3436" s="42"/>
      <c r="O3436" s="35">
        <f t="shared" si="227"/>
        <v>0</v>
      </c>
    </row>
    <row r="3437" spans="1:15">
      <c r="A3437" s="1">
        <v>22735</v>
      </c>
      <c r="B3437" s="1" t="s">
        <v>4161</v>
      </c>
      <c r="C3437" s="2" t="s">
        <v>309</v>
      </c>
      <c r="D3437" s="1">
        <v>1368</v>
      </c>
      <c r="E3437" s="1" t="s">
        <v>2241</v>
      </c>
      <c r="F3437" s="1">
        <v>6942189211355</v>
      </c>
      <c r="G3437" s="1" t="s">
        <v>18</v>
      </c>
      <c r="H3437" s="19">
        <v>9.2899999999999991</v>
      </c>
      <c r="I3437" s="14">
        <v>509</v>
      </c>
      <c r="J3437" s="13">
        <v>0</v>
      </c>
      <c r="K3437" s="14">
        <v>0</v>
      </c>
      <c r="L3437" s="34">
        <f>H3437-(H3437*J3437)</f>
        <v>9.2899999999999991</v>
      </c>
      <c r="M3437" s="29">
        <v>18</v>
      </c>
      <c r="N3437" s="42"/>
      <c r="O3437" s="35">
        <f t="shared" si="227"/>
        <v>0</v>
      </c>
    </row>
    <row r="3438" spans="1:15" hidden="1">
      <c r="A3438" s="1">
        <v>6376</v>
      </c>
      <c r="B3438" s="1" t="s">
        <v>4162</v>
      </c>
      <c r="C3438" s="2" t="s">
        <v>20</v>
      </c>
      <c r="D3438" s="1">
        <v>1283</v>
      </c>
      <c r="E3438" s="1" t="s">
        <v>56</v>
      </c>
      <c r="F3438" s="1">
        <v>7795990001399</v>
      </c>
      <c r="G3438" s="1" t="s">
        <v>18</v>
      </c>
      <c r="H3438" s="19">
        <v>171.44</v>
      </c>
      <c r="I3438" s="14">
        <v>16</v>
      </c>
      <c r="J3438" s="13">
        <v>0</v>
      </c>
      <c r="K3438" s="14">
        <v>0</v>
      </c>
      <c r="L3438" s="23">
        <f>H3438-(H3438*J3438)</f>
        <v>171.44</v>
      </c>
      <c r="M3438" s="14">
        <v>21</v>
      </c>
      <c r="N3438" s="1"/>
      <c r="O3438"/>
    </row>
    <row r="3439" spans="1:15">
      <c r="A3439" s="1">
        <v>1790</v>
      </c>
      <c r="B3439" s="1" t="s">
        <v>4163</v>
      </c>
      <c r="C3439" s="2" t="s">
        <v>4112</v>
      </c>
      <c r="D3439" s="1">
        <v>349</v>
      </c>
      <c r="E3439" s="1" t="s">
        <v>255</v>
      </c>
      <c r="F3439" s="1">
        <v>7592454345057</v>
      </c>
      <c r="G3439" s="1" t="s">
        <v>18</v>
      </c>
      <c r="H3439" s="19">
        <v>24.34</v>
      </c>
      <c r="I3439" s="14">
        <v>2222</v>
      </c>
      <c r="J3439" s="13">
        <v>0</v>
      </c>
      <c r="K3439" s="14">
        <v>0</v>
      </c>
      <c r="L3439" s="34">
        <f>H3439-(H3439*J3439)</f>
        <v>24.34</v>
      </c>
      <c r="M3439" s="29">
        <v>30</v>
      </c>
      <c r="N3439" s="42"/>
      <c r="O3439" s="35">
        <f t="shared" ref="O3439:O3440" si="228">L3439*N3439</f>
        <v>0</v>
      </c>
    </row>
    <row r="3440" spans="1:15">
      <c r="A3440" s="1">
        <v>3221</v>
      </c>
      <c r="B3440" s="1" t="s">
        <v>4164</v>
      </c>
      <c r="C3440" s="2" t="s">
        <v>3619</v>
      </c>
      <c r="D3440" s="1">
        <v>511</v>
      </c>
      <c r="E3440" s="1" t="s">
        <v>243</v>
      </c>
      <c r="F3440" s="1">
        <v>7591243818345</v>
      </c>
      <c r="G3440" s="1" t="s">
        <v>18</v>
      </c>
      <c r="H3440" s="19">
        <v>16.64</v>
      </c>
      <c r="I3440" s="14">
        <v>334</v>
      </c>
      <c r="J3440" s="30">
        <v>0.4</v>
      </c>
      <c r="K3440" s="14">
        <v>0</v>
      </c>
      <c r="L3440" s="34">
        <f>H3440-(H3440*J3440)</f>
        <v>9.984</v>
      </c>
      <c r="M3440" s="14">
        <v>0</v>
      </c>
      <c r="N3440" s="42"/>
      <c r="O3440" s="35">
        <f t="shared" si="228"/>
        <v>0</v>
      </c>
    </row>
    <row r="3441" spans="1:15" hidden="1">
      <c r="A3441" s="1">
        <v>20972</v>
      </c>
      <c r="B3441" s="1" t="s">
        <v>4165</v>
      </c>
      <c r="C3441" s="2" t="s">
        <v>2669</v>
      </c>
      <c r="D3441" s="1">
        <v>1367</v>
      </c>
      <c r="E3441" s="1" t="s">
        <v>496</v>
      </c>
      <c r="F3441" s="1">
        <v>3582910028055</v>
      </c>
      <c r="G3441" s="1" t="s">
        <v>18</v>
      </c>
      <c r="H3441" s="19">
        <v>9.5299999999999994</v>
      </c>
      <c r="I3441" s="14">
        <v>0</v>
      </c>
      <c r="J3441" s="13">
        <v>0</v>
      </c>
      <c r="K3441" s="14">
        <v>0</v>
      </c>
      <c r="L3441" s="14"/>
      <c r="M3441" s="14">
        <v>0</v>
      </c>
      <c r="N3441" s="1"/>
      <c r="O3441"/>
    </row>
    <row r="3442" spans="1:15" hidden="1">
      <c r="A3442" s="1">
        <v>20976</v>
      </c>
      <c r="B3442" s="1" t="s">
        <v>4166</v>
      </c>
      <c r="C3442" s="2" t="s">
        <v>2844</v>
      </c>
      <c r="D3442" s="1">
        <v>1368</v>
      </c>
      <c r="E3442" s="1" t="s">
        <v>2241</v>
      </c>
      <c r="F3442" s="1">
        <v>6921875009629</v>
      </c>
      <c r="G3442" s="1" t="s">
        <v>18</v>
      </c>
      <c r="H3442" s="19">
        <v>707.14</v>
      </c>
      <c r="I3442" s="14">
        <v>0</v>
      </c>
      <c r="J3442" s="13">
        <v>0</v>
      </c>
      <c r="K3442" s="14">
        <v>0</v>
      </c>
      <c r="L3442" s="14"/>
      <c r="M3442" s="14">
        <v>0</v>
      </c>
      <c r="N3442" s="1"/>
      <c r="O3442"/>
    </row>
    <row r="3443" spans="1:15" hidden="1">
      <c r="A3443" s="1">
        <v>20977</v>
      </c>
      <c r="B3443" s="1" t="s">
        <v>4167</v>
      </c>
      <c r="C3443" s="2" t="s">
        <v>2784</v>
      </c>
      <c r="D3443" s="1">
        <v>1368</v>
      </c>
      <c r="E3443" s="1" t="s">
        <v>2241</v>
      </c>
      <c r="F3443" s="1">
        <v>6921875009698</v>
      </c>
      <c r="G3443" s="1" t="s">
        <v>18</v>
      </c>
      <c r="H3443" s="19">
        <v>194.96</v>
      </c>
      <c r="I3443" s="14">
        <v>0</v>
      </c>
      <c r="J3443" s="13">
        <v>0</v>
      </c>
      <c r="K3443" s="14">
        <v>0</v>
      </c>
      <c r="L3443" s="14"/>
      <c r="M3443" s="14">
        <v>0</v>
      </c>
      <c r="N3443" s="1"/>
      <c r="O3443"/>
    </row>
    <row r="3444" spans="1:15" hidden="1">
      <c r="A3444" s="1">
        <v>20978</v>
      </c>
      <c r="B3444" s="1" t="s">
        <v>4168</v>
      </c>
      <c r="C3444" s="2" t="s">
        <v>1485</v>
      </c>
      <c r="D3444" s="1">
        <v>1368</v>
      </c>
      <c r="E3444" s="1" t="s">
        <v>2241</v>
      </c>
      <c r="F3444" s="1">
        <v>6921875009704</v>
      </c>
      <c r="G3444" s="1" t="s">
        <v>18</v>
      </c>
      <c r="H3444" s="19">
        <v>5.38</v>
      </c>
      <c r="I3444" s="14">
        <v>0</v>
      </c>
      <c r="J3444" s="13">
        <v>0</v>
      </c>
      <c r="K3444" s="14">
        <v>0</v>
      </c>
      <c r="L3444" s="14"/>
      <c r="M3444" s="14">
        <v>18</v>
      </c>
      <c r="N3444" s="1"/>
      <c r="O3444"/>
    </row>
    <row r="3445" spans="1:15" hidden="1">
      <c r="A3445" s="1">
        <v>20979</v>
      </c>
      <c r="B3445" s="1" t="s">
        <v>4169</v>
      </c>
      <c r="C3445" s="2" t="s">
        <v>303</v>
      </c>
      <c r="D3445" s="1">
        <v>1368</v>
      </c>
      <c r="E3445" s="1" t="s">
        <v>2241</v>
      </c>
      <c r="F3445" s="1">
        <v>6921875009667</v>
      </c>
      <c r="G3445" s="1" t="s">
        <v>18</v>
      </c>
      <c r="H3445" s="19">
        <v>299.16000000000003</v>
      </c>
      <c r="I3445" s="14">
        <v>0</v>
      </c>
      <c r="J3445" s="13">
        <v>0</v>
      </c>
      <c r="K3445" s="14">
        <v>0</v>
      </c>
      <c r="L3445" s="14"/>
      <c r="M3445" s="14">
        <v>18</v>
      </c>
      <c r="N3445" s="1"/>
      <c r="O3445"/>
    </row>
    <row r="3446" spans="1:15" hidden="1">
      <c r="A3446" s="1">
        <v>20980</v>
      </c>
      <c r="B3446" s="1" t="s">
        <v>4170</v>
      </c>
      <c r="C3446" s="2" t="s">
        <v>565</v>
      </c>
      <c r="D3446" s="1">
        <v>1368</v>
      </c>
      <c r="E3446" s="1" t="s">
        <v>2241</v>
      </c>
      <c r="F3446" s="1">
        <v>6921875009582</v>
      </c>
      <c r="G3446" s="1" t="s">
        <v>18</v>
      </c>
      <c r="H3446" s="19">
        <v>3.9</v>
      </c>
      <c r="I3446" s="14">
        <v>0</v>
      </c>
      <c r="J3446" s="13">
        <v>0</v>
      </c>
      <c r="K3446" s="14">
        <v>0</v>
      </c>
      <c r="L3446" s="14"/>
      <c r="M3446" s="14">
        <v>18</v>
      </c>
      <c r="N3446" s="1"/>
      <c r="O3446"/>
    </row>
    <row r="3447" spans="1:15" hidden="1">
      <c r="A3447" s="1">
        <v>20981</v>
      </c>
      <c r="B3447" s="1" t="s">
        <v>4171</v>
      </c>
      <c r="C3447" s="2" t="s">
        <v>1162</v>
      </c>
      <c r="D3447" s="1">
        <v>1368</v>
      </c>
      <c r="E3447" s="1" t="s">
        <v>2241</v>
      </c>
      <c r="F3447" s="1">
        <v>6921875009599</v>
      </c>
      <c r="G3447" s="1" t="s">
        <v>18</v>
      </c>
      <c r="H3447" s="19">
        <v>117.65</v>
      </c>
      <c r="I3447" s="14">
        <v>0</v>
      </c>
      <c r="J3447" s="13">
        <v>0</v>
      </c>
      <c r="K3447" s="14">
        <v>0</v>
      </c>
      <c r="L3447" s="14"/>
      <c r="M3447" s="14">
        <v>18</v>
      </c>
      <c r="N3447" s="1"/>
      <c r="O3447"/>
    </row>
    <row r="3448" spans="1:15" hidden="1">
      <c r="A3448" s="1">
        <v>20982</v>
      </c>
      <c r="B3448" s="1" t="s">
        <v>4172</v>
      </c>
      <c r="C3448" s="2" t="s">
        <v>1747</v>
      </c>
      <c r="D3448" s="1">
        <v>1368</v>
      </c>
      <c r="E3448" s="1" t="s">
        <v>2241</v>
      </c>
      <c r="F3448" s="1">
        <v>6035834982097</v>
      </c>
      <c r="G3448" s="1" t="s">
        <v>18</v>
      </c>
      <c r="H3448" s="19">
        <v>117.65</v>
      </c>
      <c r="I3448" s="14">
        <v>0</v>
      </c>
      <c r="J3448" s="13">
        <v>0</v>
      </c>
      <c r="K3448" s="14">
        <v>0</v>
      </c>
      <c r="L3448" s="14"/>
      <c r="M3448" s="14">
        <v>0</v>
      </c>
      <c r="N3448" s="1"/>
      <c r="O3448"/>
    </row>
    <row r="3449" spans="1:15" hidden="1">
      <c r="A3449" s="1">
        <v>20984</v>
      </c>
      <c r="B3449" s="1" t="s">
        <v>4173</v>
      </c>
      <c r="C3449" s="2" t="s">
        <v>1578</v>
      </c>
      <c r="D3449" s="1">
        <v>1368</v>
      </c>
      <c r="E3449" s="1" t="s">
        <v>2241</v>
      </c>
      <c r="F3449" s="1">
        <v>6921875009681</v>
      </c>
      <c r="G3449" s="1" t="s">
        <v>18</v>
      </c>
      <c r="H3449" s="19">
        <v>117.65</v>
      </c>
      <c r="I3449" s="14">
        <v>0</v>
      </c>
      <c r="J3449" s="13">
        <v>0</v>
      </c>
      <c r="K3449" s="14">
        <v>0</v>
      </c>
      <c r="L3449" s="14"/>
      <c r="M3449" s="14">
        <v>0</v>
      </c>
      <c r="N3449" s="1"/>
      <c r="O3449"/>
    </row>
    <row r="3450" spans="1:15" hidden="1">
      <c r="A3450" s="1">
        <v>20985</v>
      </c>
      <c r="B3450" s="1" t="s">
        <v>4174</v>
      </c>
      <c r="C3450" s="2" t="s">
        <v>2094</v>
      </c>
      <c r="D3450" s="1">
        <v>1368</v>
      </c>
      <c r="E3450" s="1" t="s">
        <v>2241</v>
      </c>
      <c r="F3450" s="1">
        <v>6037349287490</v>
      </c>
      <c r="G3450" s="1" t="s">
        <v>18</v>
      </c>
      <c r="H3450" s="19">
        <v>117.65</v>
      </c>
      <c r="I3450" s="14">
        <v>0</v>
      </c>
      <c r="J3450" s="13">
        <v>0</v>
      </c>
      <c r="K3450" s="14">
        <v>0</v>
      </c>
      <c r="L3450" s="14"/>
      <c r="M3450" s="14">
        <v>0</v>
      </c>
      <c r="N3450" s="1"/>
      <c r="O3450"/>
    </row>
    <row r="3451" spans="1:15" hidden="1">
      <c r="A3451" s="1">
        <v>20986</v>
      </c>
      <c r="B3451" s="1" t="s">
        <v>4175</v>
      </c>
      <c r="C3451" s="2" t="s">
        <v>3283</v>
      </c>
      <c r="D3451" s="1">
        <v>1368</v>
      </c>
      <c r="E3451" s="1" t="s">
        <v>2241</v>
      </c>
      <c r="F3451" s="1">
        <v>6482189211257</v>
      </c>
      <c r="G3451" s="1" t="s">
        <v>18</v>
      </c>
      <c r="H3451" s="19">
        <v>147.9</v>
      </c>
      <c r="I3451" s="14">
        <v>0</v>
      </c>
      <c r="J3451" s="13">
        <v>0</v>
      </c>
      <c r="K3451" s="14">
        <v>0</v>
      </c>
      <c r="L3451" s="14"/>
      <c r="M3451" s="14">
        <v>0</v>
      </c>
      <c r="N3451" s="1"/>
      <c r="O3451"/>
    </row>
    <row r="3452" spans="1:15" hidden="1">
      <c r="A3452" s="1">
        <v>20987</v>
      </c>
      <c r="B3452" s="1" t="s">
        <v>4176</v>
      </c>
      <c r="C3452" s="2" t="s">
        <v>1059</v>
      </c>
      <c r="D3452" s="1">
        <v>1368</v>
      </c>
      <c r="E3452" s="1" t="s">
        <v>2241</v>
      </c>
      <c r="F3452" s="1">
        <v>6921875009612</v>
      </c>
      <c r="G3452" s="1" t="s">
        <v>18</v>
      </c>
      <c r="H3452" s="19">
        <v>57.14</v>
      </c>
      <c r="I3452" s="14">
        <v>0</v>
      </c>
      <c r="J3452" s="13">
        <v>0</v>
      </c>
      <c r="K3452" s="14">
        <v>0</v>
      </c>
      <c r="L3452" s="14"/>
      <c r="M3452" s="14">
        <v>18</v>
      </c>
      <c r="N3452" s="1"/>
      <c r="O3452"/>
    </row>
    <row r="3453" spans="1:15" hidden="1">
      <c r="A3453" s="1">
        <v>20988</v>
      </c>
      <c r="B3453" s="1" t="s">
        <v>4177</v>
      </c>
      <c r="C3453" s="2" t="s">
        <v>303</v>
      </c>
      <c r="D3453" s="1">
        <v>1368</v>
      </c>
      <c r="E3453" s="1" t="s">
        <v>2241</v>
      </c>
      <c r="F3453" s="1">
        <v>6921875009551</v>
      </c>
      <c r="G3453" s="1" t="s">
        <v>18</v>
      </c>
      <c r="H3453" s="19">
        <v>32.14</v>
      </c>
      <c r="I3453" s="14">
        <v>0</v>
      </c>
      <c r="J3453" s="13">
        <v>0</v>
      </c>
      <c r="K3453" s="14">
        <v>0</v>
      </c>
      <c r="L3453" s="14"/>
      <c r="M3453" s="14">
        <v>18</v>
      </c>
      <c r="N3453" s="1"/>
      <c r="O3453"/>
    </row>
    <row r="3454" spans="1:15" hidden="1">
      <c r="A3454" s="1">
        <v>20989</v>
      </c>
      <c r="B3454" s="1" t="s">
        <v>4178</v>
      </c>
      <c r="C3454" s="2" t="s">
        <v>93</v>
      </c>
      <c r="D3454" s="1">
        <v>1368</v>
      </c>
      <c r="E3454" s="1" t="s">
        <v>2241</v>
      </c>
      <c r="F3454" s="1">
        <v>6921875009575</v>
      </c>
      <c r="G3454" s="1" t="s">
        <v>18</v>
      </c>
      <c r="H3454" s="19">
        <v>51</v>
      </c>
      <c r="I3454" s="14">
        <v>0</v>
      </c>
      <c r="J3454" s="13">
        <v>0</v>
      </c>
      <c r="K3454" s="14">
        <v>0</v>
      </c>
      <c r="L3454" s="14"/>
      <c r="M3454" s="14">
        <v>0</v>
      </c>
      <c r="N3454" s="1"/>
      <c r="O3454"/>
    </row>
    <row r="3455" spans="1:15" hidden="1">
      <c r="A3455" s="1">
        <v>20990</v>
      </c>
      <c r="B3455" s="1" t="s">
        <v>4179</v>
      </c>
      <c r="C3455" s="2" t="s">
        <v>1811</v>
      </c>
      <c r="D3455" s="1">
        <v>1368</v>
      </c>
      <c r="E3455" s="1" t="s">
        <v>2241</v>
      </c>
      <c r="F3455" s="1">
        <v>6921875009643</v>
      </c>
      <c r="G3455" s="1" t="s">
        <v>18</v>
      </c>
      <c r="H3455" s="19">
        <v>107.56</v>
      </c>
      <c r="I3455" s="14">
        <v>0</v>
      </c>
      <c r="J3455" s="13">
        <v>0</v>
      </c>
      <c r="K3455" s="14">
        <v>0</v>
      </c>
      <c r="L3455" s="14"/>
      <c r="M3455" s="14">
        <v>18</v>
      </c>
      <c r="N3455" s="1"/>
      <c r="O3455"/>
    </row>
    <row r="3456" spans="1:15" hidden="1">
      <c r="A3456" s="1">
        <v>20991</v>
      </c>
      <c r="B3456" s="1" t="s">
        <v>4180</v>
      </c>
      <c r="C3456" s="2" t="s">
        <v>93</v>
      </c>
      <c r="D3456" s="1">
        <v>1368</v>
      </c>
      <c r="E3456" s="1" t="s">
        <v>2241</v>
      </c>
      <c r="F3456" s="1">
        <v>6939364641816</v>
      </c>
      <c r="G3456" s="1" t="s">
        <v>18</v>
      </c>
      <c r="H3456" s="19">
        <v>4.9400000000000004</v>
      </c>
      <c r="I3456" s="14">
        <v>0</v>
      </c>
      <c r="J3456" s="13">
        <v>0</v>
      </c>
      <c r="K3456" s="14">
        <v>0</v>
      </c>
      <c r="L3456" s="14"/>
      <c r="M3456" s="14">
        <v>18</v>
      </c>
      <c r="N3456" s="1"/>
      <c r="O3456"/>
    </row>
    <row r="3457" spans="1:15">
      <c r="A3457" s="1">
        <v>23663</v>
      </c>
      <c r="B3457" s="1" t="s">
        <v>4181</v>
      </c>
      <c r="C3457" s="2" t="s">
        <v>4182</v>
      </c>
      <c r="D3457" s="1">
        <v>1447</v>
      </c>
      <c r="E3457" s="1" t="s">
        <v>85</v>
      </c>
      <c r="F3457" s="1">
        <v>8904091123346</v>
      </c>
      <c r="G3457" s="1" t="s">
        <v>18</v>
      </c>
      <c r="H3457" s="19">
        <v>64.52</v>
      </c>
      <c r="I3457" s="14">
        <v>69</v>
      </c>
      <c r="J3457" s="13">
        <v>0</v>
      </c>
      <c r="K3457" s="14">
        <v>0</v>
      </c>
      <c r="L3457" s="34">
        <f>H3457-(H3457*J3457)</f>
        <v>64.52</v>
      </c>
      <c r="M3457" s="14">
        <v>0</v>
      </c>
      <c r="N3457" s="42"/>
      <c r="O3457" s="35">
        <f t="shared" ref="O3457:O3458" si="229">L3457*N3457</f>
        <v>0</v>
      </c>
    </row>
    <row r="3458" spans="1:15">
      <c r="A3458" s="1">
        <v>90009</v>
      </c>
      <c r="B3458" s="1" t="s">
        <v>4183</v>
      </c>
      <c r="C3458" s="2" t="s">
        <v>4184</v>
      </c>
      <c r="D3458" s="1">
        <v>356</v>
      </c>
      <c r="E3458" s="1" t="s">
        <v>78</v>
      </c>
      <c r="F3458" s="1">
        <v>7591585111166</v>
      </c>
      <c r="G3458" s="1" t="s">
        <v>18</v>
      </c>
      <c r="H3458" s="19">
        <v>23.52</v>
      </c>
      <c r="I3458" s="14">
        <v>2761</v>
      </c>
      <c r="J3458" s="30">
        <v>0.2</v>
      </c>
      <c r="K3458" s="14">
        <v>0</v>
      </c>
      <c r="L3458" s="34">
        <f>H3458-(H3458*J3458)</f>
        <v>18.815999999999999</v>
      </c>
      <c r="M3458" s="29">
        <v>21</v>
      </c>
      <c r="N3458" s="42"/>
      <c r="O3458" s="35">
        <f t="shared" si="229"/>
        <v>0</v>
      </c>
    </row>
    <row r="3459" spans="1:15" hidden="1">
      <c r="A3459" s="1">
        <v>20994</v>
      </c>
      <c r="B3459" s="1" t="s">
        <v>4185</v>
      </c>
      <c r="C3459" s="2" t="s">
        <v>2094</v>
      </c>
      <c r="D3459" s="1">
        <v>1368</v>
      </c>
      <c r="E3459" s="1" t="s">
        <v>2241</v>
      </c>
      <c r="F3459" s="1">
        <v>8904030802042</v>
      </c>
      <c r="G3459" s="1" t="s">
        <v>18</v>
      </c>
      <c r="H3459" s="19">
        <v>5.65</v>
      </c>
      <c r="I3459" s="14">
        <v>0</v>
      </c>
      <c r="J3459" s="13">
        <v>0</v>
      </c>
      <c r="K3459" s="14">
        <v>0</v>
      </c>
      <c r="L3459" s="14"/>
      <c r="M3459" s="14">
        <v>18</v>
      </c>
      <c r="N3459" s="1"/>
      <c r="O3459"/>
    </row>
    <row r="3460" spans="1:15" hidden="1">
      <c r="A3460" s="1">
        <v>20995</v>
      </c>
      <c r="B3460" s="1" t="s">
        <v>4186</v>
      </c>
      <c r="C3460" s="2" t="s">
        <v>2860</v>
      </c>
      <c r="D3460" s="1">
        <v>1368</v>
      </c>
      <c r="E3460" s="1" t="s">
        <v>2241</v>
      </c>
      <c r="F3460" s="1">
        <v>6034387234820</v>
      </c>
      <c r="G3460" s="1" t="s">
        <v>18</v>
      </c>
      <c r="H3460" s="19">
        <v>7.08</v>
      </c>
      <c r="I3460" s="14">
        <v>0</v>
      </c>
      <c r="J3460" s="13">
        <v>0</v>
      </c>
      <c r="K3460" s="14">
        <v>0</v>
      </c>
      <c r="L3460" s="14"/>
      <c r="M3460" s="14">
        <v>18</v>
      </c>
      <c r="N3460" s="1"/>
      <c r="O3460"/>
    </row>
    <row r="3461" spans="1:15">
      <c r="A3461" s="1">
        <v>94004</v>
      </c>
      <c r="B3461" s="1" t="s">
        <v>4187</v>
      </c>
      <c r="C3461" s="2" t="s">
        <v>47</v>
      </c>
      <c r="D3461" s="1">
        <v>187</v>
      </c>
      <c r="E3461" s="1" t="s">
        <v>68</v>
      </c>
      <c r="F3461" s="1">
        <v>7592806133141</v>
      </c>
      <c r="G3461" s="1" t="s">
        <v>18</v>
      </c>
      <c r="H3461" s="19">
        <v>8.83</v>
      </c>
      <c r="I3461" s="14">
        <v>100</v>
      </c>
      <c r="J3461" s="13">
        <v>0</v>
      </c>
      <c r="K3461" s="14">
        <v>0</v>
      </c>
      <c r="L3461" s="34">
        <f>H3461-(H3461*J3461)</f>
        <v>8.83</v>
      </c>
      <c r="M3461" s="14">
        <v>0</v>
      </c>
      <c r="N3461" s="42"/>
      <c r="O3461" s="35">
        <f t="shared" ref="O3461:O3462" si="230">L3461*N3461</f>
        <v>0</v>
      </c>
    </row>
    <row r="3462" spans="1:15">
      <c r="A3462" s="1">
        <v>1582</v>
      </c>
      <c r="B3462" s="1" t="s">
        <v>4188</v>
      </c>
      <c r="C3462" s="2" t="s">
        <v>47</v>
      </c>
      <c r="D3462" s="1">
        <v>187</v>
      </c>
      <c r="E3462" s="1" t="s">
        <v>68</v>
      </c>
      <c r="F3462" s="1">
        <v>7592806133158</v>
      </c>
      <c r="G3462" s="1" t="s">
        <v>18</v>
      </c>
      <c r="H3462" s="19">
        <v>6.88</v>
      </c>
      <c r="I3462" s="14">
        <v>310</v>
      </c>
      <c r="J3462" s="13">
        <v>0</v>
      </c>
      <c r="K3462" s="14">
        <v>0</v>
      </c>
      <c r="L3462" s="34">
        <f>H3462-(H3462*J3462)</f>
        <v>6.88</v>
      </c>
      <c r="M3462" s="14">
        <v>0</v>
      </c>
      <c r="N3462" s="42"/>
      <c r="O3462" s="35">
        <f t="shared" si="230"/>
        <v>0</v>
      </c>
    </row>
    <row r="3463" spans="1:15" hidden="1">
      <c r="A3463" s="1">
        <v>21019</v>
      </c>
      <c r="B3463" s="1" t="s">
        <v>4189</v>
      </c>
      <c r="C3463" s="2" t="s">
        <v>453</v>
      </c>
      <c r="D3463" s="1">
        <v>1303</v>
      </c>
      <c r="E3463" s="1" t="s">
        <v>3719</v>
      </c>
      <c r="F3463" s="1">
        <v>7597533001978</v>
      </c>
      <c r="G3463" s="1" t="s">
        <v>18</v>
      </c>
      <c r="H3463" s="19">
        <v>42.5</v>
      </c>
      <c r="I3463" s="14">
        <v>0</v>
      </c>
      <c r="J3463" s="13">
        <v>0</v>
      </c>
      <c r="K3463" s="14">
        <v>0</v>
      </c>
      <c r="L3463" s="14"/>
      <c r="M3463" s="14">
        <v>0</v>
      </c>
      <c r="N3463" s="1"/>
      <c r="O3463"/>
    </row>
    <row r="3464" spans="1:15" hidden="1">
      <c r="A3464" s="1">
        <v>21020</v>
      </c>
      <c r="B3464" s="1" t="s">
        <v>4190</v>
      </c>
      <c r="C3464" s="2" t="s">
        <v>2860</v>
      </c>
      <c r="D3464" s="1">
        <v>1303</v>
      </c>
      <c r="E3464" s="1" t="s">
        <v>3719</v>
      </c>
      <c r="F3464" s="1">
        <v>7597533001565</v>
      </c>
      <c r="G3464" s="1" t="s">
        <v>18</v>
      </c>
      <c r="H3464" s="19">
        <v>12.05</v>
      </c>
      <c r="I3464" s="14">
        <v>0</v>
      </c>
      <c r="J3464" s="13">
        <v>0</v>
      </c>
      <c r="K3464" s="14">
        <v>0</v>
      </c>
      <c r="L3464" s="14"/>
      <c r="M3464" s="14">
        <v>0</v>
      </c>
      <c r="N3464" s="1"/>
      <c r="O3464"/>
    </row>
    <row r="3465" spans="1:15">
      <c r="A3465" s="1">
        <v>5344</v>
      </c>
      <c r="B3465" s="1" t="s">
        <v>4191</v>
      </c>
      <c r="C3465" s="2" t="s">
        <v>4192</v>
      </c>
      <c r="D3465" s="1">
        <v>187</v>
      </c>
      <c r="E3465" s="1" t="s">
        <v>68</v>
      </c>
      <c r="F3465" s="1">
        <v>7592806133639</v>
      </c>
      <c r="G3465" s="1" t="s">
        <v>18</v>
      </c>
      <c r="H3465" s="19">
        <v>17.79</v>
      </c>
      <c r="I3465" s="14">
        <v>919</v>
      </c>
      <c r="J3465" s="13">
        <v>0</v>
      </c>
      <c r="K3465" s="14">
        <v>0</v>
      </c>
      <c r="L3465" s="34">
        <f>H3465-(H3465*J3465)</f>
        <v>17.79</v>
      </c>
      <c r="M3465" s="14">
        <v>0</v>
      </c>
      <c r="N3465" s="42"/>
      <c r="O3465" s="35">
        <f t="shared" ref="O3465:O3468" si="231">L3465*N3465</f>
        <v>0</v>
      </c>
    </row>
    <row r="3466" spans="1:15">
      <c r="A3466" s="1">
        <v>16862</v>
      </c>
      <c r="B3466" s="1" t="s">
        <v>4193</v>
      </c>
      <c r="C3466" s="2" t="s">
        <v>4194</v>
      </c>
      <c r="D3466" s="1">
        <v>134</v>
      </c>
      <c r="E3466" s="1" t="s">
        <v>226</v>
      </c>
      <c r="F3466" s="1">
        <v>7592946000051</v>
      </c>
      <c r="G3466" s="1" t="s">
        <v>18</v>
      </c>
      <c r="H3466" s="19">
        <v>33.81</v>
      </c>
      <c r="I3466" s="14">
        <v>95</v>
      </c>
      <c r="J3466" s="30">
        <v>0.1</v>
      </c>
      <c r="K3466" s="14">
        <v>0</v>
      </c>
      <c r="L3466" s="34">
        <f>H3466-(H3466*J3466)</f>
        <v>30.429000000000002</v>
      </c>
      <c r="M3466" s="29">
        <v>30</v>
      </c>
      <c r="N3466" s="42"/>
      <c r="O3466" s="35">
        <f t="shared" si="231"/>
        <v>0</v>
      </c>
    </row>
    <row r="3467" spans="1:15">
      <c r="A3467" s="1">
        <v>97975</v>
      </c>
      <c r="B3467" s="1" t="s">
        <v>4195</v>
      </c>
      <c r="C3467" s="2" t="s">
        <v>151</v>
      </c>
      <c r="D3467" s="1">
        <v>553</v>
      </c>
      <c r="E3467" s="1" t="s">
        <v>957</v>
      </c>
      <c r="F3467" s="1">
        <v>7592782001830</v>
      </c>
      <c r="G3467" s="1" t="s">
        <v>18</v>
      </c>
      <c r="H3467" s="19">
        <v>15.58</v>
      </c>
      <c r="I3467" s="14">
        <v>139</v>
      </c>
      <c r="J3467" s="13">
        <v>0</v>
      </c>
      <c r="K3467" s="14">
        <v>0</v>
      </c>
      <c r="L3467" s="34">
        <f>H3467-(H3467*J3467)</f>
        <v>15.58</v>
      </c>
      <c r="M3467" s="14">
        <v>0</v>
      </c>
      <c r="N3467" s="42"/>
      <c r="O3467" s="35">
        <f t="shared" si="231"/>
        <v>0</v>
      </c>
    </row>
    <row r="3468" spans="1:15">
      <c r="A3468" s="1">
        <v>25053</v>
      </c>
      <c r="B3468" s="1" t="s">
        <v>4196</v>
      </c>
      <c r="C3468" s="2">
        <v>0</v>
      </c>
      <c r="D3468" s="1">
        <v>1036</v>
      </c>
      <c r="E3468" s="1" t="s">
        <v>628</v>
      </c>
      <c r="F3468" s="1">
        <v>7593090001413</v>
      </c>
      <c r="G3468" s="1" t="s">
        <v>18</v>
      </c>
      <c r="H3468" s="19">
        <v>71.430000000000007</v>
      </c>
      <c r="I3468" s="14">
        <v>274</v>
      </c>
      <c r="J3468" s="30">
        <v>0.05</v>
      </c>
      <c r="K3468" s="14">
        <v>0</v>
      </c>
      <c r="L3468" s="34">
        <f>H3468-(H3468*J3468)</f>
        <v>67.858500000000006</v>
      </c>
      <c r="M3468" s="29">
        <v>21</v>
      </c>
      <c r="N3468" s="42"/>
      <c r="O3468" s="35">
        <f t="shared" si="231"/>
        <v>0</v>
      </c>
    </row>
    <row r="3469" spans="1:15" hidden="1">
      <c r="A3469" s="1">
        <v>21027</v>
      </c>
      <c r="B3469" s="1" t="s">
        <v>4197</v>
      </c>
      <c r="C3469" s="2" t="s">
        <v>2550</v>
      </c>
      <c r="D3469" s="1">
        <v>1367</v>
      </c>
      <c r="E3469" s="1" t="s">
        <v>496</v>
      </c>
      <c r="F3469" s="1">
        <v>3582910028017</v>
      </c>
      <c r="G3469" s="1" t="s">
        <v>18</v>
      </c>
      <c r="H3469" s="19">
        <v>15.66</v>
      </c>
      <c r="I3469" s="14">
        <v>0</v>
      </c>
      <c r="J3469" s="13">
        <v>0</v>
      </c>
      <c r="K3469" s="14">
        <v>0</v>
      </c>
      <c r="L3469" s="14"/>
      <c r="M3469" s="14">
        <v>0</v>
      </c>
      <c r="N3469" s="1"/>
      <c r="O3469"/>
    </row>
    <row r="3470" spans="1:15">
      <c r="A3470" s="1">
        <v>19760</v>
      </c>
      <c r="B3470" s="1" t="s">
        <v>4198</v>
      </c>
      <c r="C3470" s="2" t="s">
        <v>1674</v>
      </c>
      <c r="D3470" s="1">
        <v>553</v>
      </c>
      <c r="E3470" s="1" t="s">
        <v>957</v>
      </c>
      <c r="F3470" s="1">
        <v>7592782000130</v>
      </c>
      <c r="G3470" s="1" t="s">
        <v>18</v>
      </c>
      <c r="H3470" s="19">
        <v>15.58</v>
      </c>
      <c r="I3470" s="14">
        <v>204</v>
      </c>
      <c r="J3470" s="13">
        <v>0</v>
      </c>
      <c r="K3470" s="14">
        <v>0</v>
      </c>
      <c r="L3470" s="34">
        <f>H3470-(H3470*J3470)</f>
        <v>15.58</v>
      </c>
      <c r="M3470" s="14">
        <v>0</v>
      </c>
      <c r="N3470" s="42"/>
      <c r="O3470" s="35">
        <f>L3470*N3470</f>
        <v>0</v>
      </c>
    </row>
    <row r="3471" spans="1:15" hidden="1">
      <c r="A3471" s="1">
        <v>13504</v>
      </c>
      <c r="B3471" s="1" t="s">
        <v>4199</v>
      </c>
      <c r="C3471" s="2" t="s">
        <v>4200</v>
      </c>
      <c r="D3471" s="1">
        <v>922</v>
      </c>
      <c r="E3471" s="1" t="s">
        <v>493</v>
      </c>
      <c r="F3471" s="1">
        <v>7591651722937</v>
      </c>
      <c r="G3471" s="1" t="s">
        <v>18</v>
      </c>
      <c r="H3471" s="19">
        <v>46.51</v>
      </c>
      <c r="I3471" s="14">
        <v>0</v>
      </c>
      <c r="J3471" s="13">
        <v>0</v>
      </c>
      <c r="K3471" s="14">
        <v>0</v>
      </c>
      <c r="L3471" s="14"/>
      <c r="M3471" s="14">
        <v>0</v>
      </c>
      <c r="N3471" s="1"/>
      <c r="O3471"/>
    </row>
    <row r="3472" spans="1:15" hidden="1">
      <c r="A3472" s="1">
        <v>4274</v>
      </c>
      <c r="B3472" s="1" t="s">
        <v>4201</v>
      </c>
      <c r="C3472" s="2" t="s">
        <v>4202</v>
      </c>
      <c r="D3472" s="1">
        <v>1082</v>
      </c>
      <c r="E3472" s="1" t="s">
        <v>25</v>
      </c>
      <c r="F3472" s="1">
        <v>7591821902701</v>
      </c>
      <c r="G3472" s="1" t="s">
        <v>18</v>
      </c>
      <c r="H3472" s="19">
        <v>51.14</v>
      </c>
      <c r="I3472" s="14">
        <v>1</v>
      </c>
      <c r="J3472" s="13">
        <v>0</v>
      </c>
      <c r="K3472" s="14">
        <v>0</v>
      </c>
      <c r="L3472" s="23">
        <f>H3472-(H3472*J3472)</f>
        <v>51.14</v>
      </c>
      <c r="M3472" s="14">
        <v>30</v>
      </c>
      <c r="N3472" s="1"/>
      <c r="O3472"/>
    </row>
    <row r="3473" spans="1:15" hidden="1">
      <c r="A3473" s="1">
        <v>20726</v>
      </c>
      <c r="B3473" s="1" t="s">
        <v>4203</v>
      </c>
      <c r="C3473" s="2" t="s">
        <v>648</v>
      </c>
      <c r="D3473" s="1">
        <v>1327</v>
      </c>
      <c r="E3473" s="1" t="s">
        <v>184</v>
      </c>
      <c r="F3473" s="1">
        <v>7597758000152</v>
      </c>
      <c r="G3473" s="1" t="s">
        <v>18</v>
      </c>
      <c r="H3473" s="19">
        <v>12.74</v>
      </c>
      <c r="I3473" s="14">
        <v>0</v>
      </c>
      <c r="J3473" s="13">
        <v>0</v>
      </c>
      <c r="K3473" s="14">
        <v>0</v>
      </c>
      <c r="L3473" s="14"/>
      <c r="M3473" s="14">
        <v>21</v>
      </c>
      <c r="N3473" s="1"/>
      <c r="O3473"/>
    </row>
    <row r="3474" spans="1:15">
      <c r="A3474" s="1">
        <v>2986</v>
      </c>
      <c r="B3474" s="1" t="s">
        <v>4204</v>
      </c>
      <c r="C3474" s="2" t="s">
        <v>1674</v>
      </c>
      <c r="D3474" s="1">
        <v>553</v>
      </c>
      <c r="E3474" s="1" t="s">
        <v>957</v>
      </c>
      <c r="F3474" s="1">
        <v>7592782000307</v>
      </c>
      <c r="G3474" s="1" t="s">
        <v>18</v>
      </c>
      <c r="H3474" s="19">
        <v>29.87</v>
      </c>
      <c r="I3474" s="14">
        <v>770</v>
      </c>
      <c r="J3474" s="13">
        <v>0</v>
      </c>
      <c r="K3474" s="14">
        <v>0</v>
      </c>
      <c r="L3474" s="34">
        <f>H3474-(H3474*J3474)</f>
        <v>29.87</v>
      </c>
      <c r="M3474" s="14">
        <v>0</v>
      </c>
      <c r="N3474" s="42"/>
      <c r="O3474" s="35">
        <f>L3474*N3474</f>
        <v>0</v>
      </c>
    </row>
    <row r="3475" spans="1:15" hidden="1">
      <c r="A3475" s="1">
        <v>21047</v>
      </c>
      <c r="B3475" s="1" t="s">
        <v>4205</v>
      </c>
      <c r="C3475" s="2" t="s">
        <v>2742</v>
      </c>
      <c r="D3475" s="1">
        <v>1372</v>
      </c>
      <c r="E3475" s="1" t="s">
        <v>248</v>
      </c>
      <c r="F3475" s="1">
        <v>7401078910179</v>
      </c>
      <c r="G3475" s="1" t="s">
        <v>18</v>
      </c>
      <c r="H3475" s="19">
        <v>25.66</v>
      </c>
      <c r="I3475" s="14">
        <v>0</v>
      </c>
      <c r="J3475" s="13">
        <v>0</v>
      </c>
      <c r="K3475" s="14">
        <v>0</v>
      </c>
      <c r="L3475" s="14"/>
      <c r="M3475" s="14">
        <v>0</v>
      </c>
      <c r="N3475" s="1"/>
      <c r="O3475"/>
    </row>
    <row r="3476" spans="1:15" hidden="1">
      <c r="A3476" s="1">
        <v>21048</v>
      </c>
      <c r="B3476" s="1" t="s">
        <v>4206</v>
      </c>
      <c r="C3476" s="2" t="s">
        <v>3308</v>
      </c>
      <c r="D3476" s="1">
        <v>1372</v>
      </c>
      <c r="E3476" s="1" t="s">
        <v>248</v>
      </c>
      <c r="F3476" s="1">
        <v>7401078930382</v>
      </c>
      <c r="G3476" s="1" t="s">
        <v>18</v>
      </c>
      <c r="H3476" s="19">
        <v>21.45</v>
      </c>
      <c r="I3476" s="14">
        <v>0</v>
      </c>
      <c r="J3476" s="13">
        <v>0</v>
      </c>
      <c r="K3476" s="14">
        <v>0</v>
      </c>
      <c r="L3476" s="14"/>
      <c r="M3476" s="14">
        <v>0</v>
      </c>
      <c r="N3476" s="1"/>
      <c r="O3476"/>
    </row>
    <row r="3477" spans="1:15" hidden="1">
      <c r="A3477" s="1">
        <v>21049</v>
      </c>
      <c r="B3477" s="1" t="s">
        <v>4207</v>
      </c>
      <c r="C3477" s="2" t="s">
        <v>648</v>
      </c>
      <c r="D3477" s="1">
        <v>1372</v>
      </c>
      <c r="E3477" s="1" t="s">
        <v>248</v>
      </c>
      <c r="F3477" s="1">
        <v>7401078980103</v>
      </c>
      <c r="G3477" s="1" t="s">
        <v>18</v>
      </c>
      <c r="H3477" s="19">
        <v>10.86</v>
      </c>
      <c r="I3477" s="14">
        <v>0</v>
      </c>
      <c r="J3477" s="13">
        <v>0</v>
      </c>
      <c r="K3477" s="14">
        <v>0</v>
      </c>
      <c r="L3477" s="14"/>
      <c r="M3477" s="14">
        <v>0</v>
      </c>
      <c r="N3477" s="1"/>
      <c r="O3477"/>
    </row>
    <row r="3478" spans="1:15" hidden="1">
      <c r="A3478" s="1">
        <v>21050</v>
      </c>
      <c r="B3478" s="1" t="s">
        <v>4208</v>
      </c>
      <c r="C3478" s="2" t="s">
        <v>103</v>
      </c>
      <c r="D3478" s="1">
        <v>1372</v>
      </c>
      <c r="E3478" s="1" t="s">
        <v>248</v>
      </c>
      <c r="F3478" s="1">
        <v>7401078920383</v>
      </c>
      <c r="G3478" s="1" t="s">
        <v>18</v>
      </c>
      <c r="H3478" s="19">
        <v>27.6</v>
      </c>
      <c r="I3478" s="14">
        <v>0</v>
      </c>
      <c r="J3478" s="13">
        <v>0</v>
      </c>
      <c r="K3478" s="14">
        <v>0</v>
      </c>
      <c r="L3478" s="14"/>
      <c r="M3478" s="14">
        <v>0</v>
      </c>
      <c r="N3478" s="1"/>
      <c r="O3478"/>
    </row>
    <row r="3479" spans="1:15">
      <c r="A3479" s="1">
        <v>97493</v>
      </c>
      <c r="B3479" s="1" t="s">
        <v>4209</v>
      </c>
      <c r="C3479" s="2" t="s">
        <v>1674</v>
      </c>
      <c r="D3479" s="1">
        <v>553</v>
      </c>
      <c r="E3479" s="1" t="s">
        <v>957</v>
      </c>
      <c r="F3479" s="1">
        <v>7592782000680</v>
      </c>
      <c r="G3479" s="1" t="s">
        <v>18</v>
      </c>
      <c r="H3479" s="19">
        <v>15.58</v>
      </c>
      <c r="I3479" s="14">
        <v>263</v>
      </c>
      <c r="J3479" s="13">
        <v>0</v>
      </c>
      <c r="K3479" s="14">
        <v>0</v>
      </c>
      <c r="L3479" s="34">
        <f>H3479-(H3479*J3479)</f>
        <v>15.58</v>
      </c>
      <c r="M3479" s="14">
        <v>0</v>
      </c>
      <c r="N3479" s="42"/>
      <c r="O3479" s="35">
        <f>L3479*N3479</f>
        <v>0</v>
      </c>
    </row>
    <row r="3480" spans="1:15" hidden="1">
      <c r="A3480" s="1">
        <v>21052</v>
      </c>
      <c r="B3480" s="1" t="s">
        <v>4210</v>
      </c>
      <c r="C3480" s="2" t="s">
        <v>2521</v>
      </c>
      <c r="D3480" s="1">
        <v>1372</v>
      </c>
      <c r="E3480" s="1" t="s">
        <v>248</v>
      </c>
      <c r="F3480" s="1">
        <v>7401078900149</v>
      </c>
      <c r="G3480" s="1" t="s">
        <v>18</v>
      </c>
      <c r="H3480" s="19">
        <v>59.21</v>
      </c>
      <c r="I3480" s="14">
        <v>0</v>
      </c>
      <c r="J3480" s="13">
        <v>0</v>
      </c>
      <c r="K3480" s="14">
        <v>0</v>
      </c>
      <c r="L3480" s="14"/>
      <c r="M3480" s="14">
        <v>0</v>
      </c>
      <c r="N3480" s="1"/>
      <c r="O3480"/>
    </row>
    <row r="3481" spans="1:15" hidden="1">
      <c r="A3481" s="1">
        <v>21053</v>
      </c>
      <c r="B3481" s="1" t="s">
        <v>4211</v>
      </c>
      <c r="C3481" s="2" t="s">
        <v>3515</v>
      </c>
      <c r="D3481" s="1">
        <v>1372</v>
      </c>
      <c r="E3481" s="1" t="s">
        <v>248</v>
      </c>
      <c r="F3481" s="1">
        <v>7401078980400</v>
      </c>
      <c r="G3481" s="1" t="s">
        <v>18</v>
      </c>
      <c r="H3481" s="19">
        <v>44.74</v>
      </c>
      <c r="I3481" s="14">
        <v>0</v>
      </c>
      <c r="J3481" s="13">
        <v>0</v>
      </c>
      <c r="K3481" s="14">
        <v>0</v>
      </c>
      <c r="L3481" s="14"/>
      <c r="M3481" s="14">
        <v>0</v>
      </c>
      <c r="N3481" s="1"/>
      <c r="O3481"/>
    </row>
    <row r="3482" spans="1:15" hidden="1">
      <c r="A3482" s="1">
        <v>21054</v>
      </c>
      <c r="B3482" s="1" t="s">
        <v>4212</v>
      </c>
      <c r="C3482" s="2" t="s">
        <v>4055</v>
      </c>
      <c r="D3482" s="1">
        <v>1372</v>
      </c>
      <c r="E3482" s="1" t="s">
        <v>248</v>
      </c>
      <c r="F3482" s="1">
        <v>7401078990416</v>
      </c>
      <c r="G3482" s="1" t="s">
        <v>18</v>
      </c>
      <c r="H3482" s="19">
        <v>38.29</v>
      </c>
      <c r="I3482" s="14">
        <v>0</v>
      </c>
      <c r="J3482" s="13">
        <v>0</v>
      </c>
      <c r="K3482" s="14">
        <v>0</v>
      </c>
      <c r="L3482" s="14"/>
      <c r="M3482" s="14">
        <v>0</v>
      </c>
      <c r="N3482" s="1"/>
      <c r="O3482"/>
    </row>
    <row r="3483" spans="1:15">
      <c r="A3483" s="1">
        <v>22973</v>
      </c>
      <c r="B3483" s="1" t="s">
        <v>4213</v>
      </c>
      <c r="C3483" s="2" t="s">
        <v>1931</v>
      </c>
      <c r="D3483" s="1">
        <v>571</v>
      </c>
      <c r="E3483" s="1" t="s">
        <v>27</v>
      </c>
      <c r="F3483" s="1">
        <v>7591585117182</v>
      </c>
      <c r="G3483" s="1" t="s">
        <v>18</v>
      </c>
      <c r="H3483" s="19">
        <v>137.9</v>
      </c>
      <c r="I3483" s="14">
        <v>96</v>
      </c>
      <c r="J3483" s="30">
        <v>0.1</v>
      </c>
      <c r="K3483" s="14">
        <v>0</v>
      </c>
      <c r="L3483" s="34">
        <f>H3483-(H3483*J3483)</f>
        <v>124.11</v>
      </c>
      <c r="M3483" s="29">
        <v>21</v>
      </c>
      <c r="N3483" s="42"/>
      <c r="O3483" s="35">
        <f>L3483*N3483</f>
        <v>0</v>
      </c>
    </row>
    <row r="3484" spans="1:15" hidden="1">
      <c r="A3484" s="1">
        <v>21061</v>
      </c>
      <c r="B3484" s="1" t="s">
        <v>4214</v>
      </c>
      <c r="C3484" s="2" t="s">
        <v>1485</v>
      </c>
      <c r="D3484" s="1">
        <v>478</v>
      </c>
      <c r="E3484" s="1" t="s">
        <v>36</v>
      </c>
      <c r="F3484" s="1">
        <v>7591519000139</v>
      </c>
      <c r="G3484" s="1" t="s">
        <v>18</v>
      </c>
      <c r="H3484" s="19">
        <v>10.71</v>
      </c>
      <c r="I3484" s="14">
        <v>0</v>
      </c>
      <c r="J3484" s="13">
        <v>0</v>
      </c>
      <c r="K3484" s="14">
        <v>0</v>
      </c>
      <c r="L3484" s="14"/>
      <c r="M3484" s="14">
        <v>30</v>
      </c>
      <c r="N3484" s="1"/>
      <c r="O3484"/>
    </row>
    <row r="3485" spans="1:15">
      <c r="A3485" s="1">
        <v>17884</v>
      </c>
      <c r="B3485" s="1" t="s">
        <v>4215</v>
      </c>
      <c r="C3485" s="2" t="s">
        <v>453</v>
      </c>
      <c r="D3485" s="1">
        <v>356</v>
      </c>
      <c r="E3485" s="1" t="s">
        <v>78</v>
      </c>
      <c r="F3485" s="1">
        <v>7591585213198</v>
      </c>
      <c r="G3485" s="1" t="s">
        <v>18</v>
      </c>
      <c r="H3485" s="19">
        <v>92.45</v>
      </c>
      <c r="I3485" s="14">
        <v>304</v>
      </c>
      <c r="J3485" s="30">
        <v>0.05</v>
      </c>
      <c r="K3485" s="14">
        <v>0</v>
      </c>
      <c r="L3485" s="34">
        <f>H3485-(H3485*J3485)</f>
        <v>87.827500000000001</v>
      </c>
      <c r="M3485" s="29">
        <v>21</v>
      </c>
      <c r="N3485" s="42"/>
      <c r="O3485" s="35">
        <f t="shared" ref="O3485:O3486" si="232">L3485*N3485</f>
        <v>0</v>
      </c>
    </row>
    <row r="3486" spans="1:15">
      <c r="A3486" s="1">
        <v>8045</v>
      </c>
      <c r="B3486" s="1" t="s">
        <v>4216</v>
      </c>
      <c r="C3486" s="2" t="s">
        <v>453</v>
      </c>
      <c r="D3486" s="1">
        <v>356</v>
      </c>
      <c r="E3486" s="1" t="s">
        <v>78</v>
      </c>
      <c r="F3486" s="1">
        <v>7591585113139</v>
      </c>
      <c r="G3486" s="1" t="s">
        <v>18</v>
      </c>
      <c r="H3486" s="19">
        <v>63.97</v>
      </c>
      <c r="I3486" s="14">
        <v>255</v>
      </c>
      <c r="J3486" s="30">
        <v>0.05</v>
      </c>
      <c r="K3486" s="14">
        <v>0</v>
      </c>
      <c r="L3486" s="34">
        <f>H3486-(H3486*J3486)</f>
        <v>60.771499999999996</v>
      </c>
      <c r="M3486" s="29">
        <v>21</v>
      </c>
      <c r="N3486" s="42"/>
      <c r="O3486" s="35">
        <f t="shared" si="232"/>
        <v>0</v>
      </c>
    </row>
    <row r="3487" spans="1:15" hidden="1">
      <c r="A3487" s="1">
        <v>8981</v>
      </c>
      <c r="B3487" s="1" t="s">
        <v>4217</v>
      </c>
      <c r="C3487" s="2" t="s">
        <v>328</v>
      </c>
      <c r="D3487" s="1">
        <v>305</v>
      </c>
      <c r="E3487" s="1" t="s">
        <v>236</v>
      </c>
      <c r="F3487" s="1">
        <v>7592803000439</v>
      </c>
      <c r="G3487" s="1" t="s">
        <v>18</v>
      </c>
      <c r="H3487" s="19">
        <v>9.09</v>
      </c>
      <c r="I3487" s="14">
        <v>12</v>
      </c>
      <c r="J3487" s="13">
        <v>0</v>
      </c>
      <c r="K3487" s="14">
        <v>0</v>
      </c>
      <c r="L3487" s="23">
        <f>H3487-(H3487*J3487)</f>
        <v>9.09</v>
      </c>
      <c r="M3487" s="14">
        <v>0</v>
      </c>
      <c r="N3487" s="1"/>
      <c r="O3487"/>
    </row>
    <row r="3488" spans="1:15">
      <c r="A3488" s="1">
        <v>7581</v>
      </c>
      <c r="B3488" s="1" t="s">
        <v>4218</v>
      </c>
      <c r="C3488" s="2" t="s">
        <v>309</v>
      </c>
      <c r="D3488" s="1">
        <v>376</v>
      </c>
      <c r="E3488" s="1" t="s">
        <v>194</v>
      </c>
      <c r="F3488" s="1">
        <v>7592637005495</v>
      </c>
      <c r="G3488" s="1" t="s">
        <v>18</v>
      </c>
      <c r="H3488" s="19">
        <v>18.18</v>
      </c>
      <c r="I3488" s="14">
        <v>393</v>
      </c>
      <c r="J3488" s="13">
        <v>0</v>
      </c>
      <c r="K3488" s="14">
        <v>0</v>
      </c>
      <c r="L3488" s="34">
        <f>H3488-(H3488*J3488)</f>
        <v>18.18</v>
      </c>
      <c r="M3488" s="14">
        <v>0</v>
      </c>
      <c r="N3488" s="42"/>
      <c r="O3488" s="35">
        <f t="shared" ref="O3488:O3489" si="233">L3488*N3488</f>
        <v>0</v>
      </c>
    </row>
    <row r="3489" spans="1:15">
      <c r="A3489" s="1">
        <v>91513</v>
      </c>
      <c r="B3489" s="1" t="s">
        <v>4219</v>
      </c>
      <c r="C3489" s="2" t="s">
        <v>4220</v>
      </c>
      <c r="D3489" s="1">
        <v>305</v>
      </c>
      <c r="E3489" s="1" t="s">
        <v>236</v>
      </c>
      <c r="F3489" s="1">
        <v>7592803002310</v>
      </c>
      <c r="G3489" s="1" t="s">
        <v>18</v>
      </c>
      <c r="H3489" s="19">
        <v>37.79</v>
      </c>
      <c r="I3489" s="14">
        <v>112</v>
      </c>
      <c r="J3489" s="13">
        <v>0</v>
      </c>
      <c r="K3489" s="14">
        <v>0</v>
      </c>
      <c r="L3489" s="34">
        <f>H3489-(H3489*J3489)</f>
        <v>37.79</v>
      </c>
      <c r="M3489" s="14">
        <v>0</v>
      </c>
      <c r="N3489" s="42"/>
      <c r="O3489" s="35">
        <f t="shared" si="233"/>
        <v>0</v>
      </c>
    </row>
    <row r="3490" spans="1:15" hidden="1">
      <c r="A3490" s="1">
        <v>23945</v>
      </c>
      <c r="B3490" s="1" t="s">
        <v>4221</v>
      </c>
      <c r="C3490" s="2" t="s">
        <v>235</v>
      </c>
      <c r="D3490" s="1">
        <v>305</v>
      </c>
      <c r="E3490" s="1" t="s">
        <v>236</v>
      </c>
      <c r="F3490" s="1">
        <v>7592803003959</v>
      </c>
      <c r="G3490" s="1" t="s">
        <v>18</v>
      </c>
      <c r="H3490" s="19">
        <v>20.39</v>
      </c>
      <c r="I3490" s="14">
        <v>18</v>
      </c>
      <c r="J3490" s="13">
        <v>0</v>
      </c>
      <c r="K3490" s="14">
        <v>0</v>
      </c>
      <c r="L3490" s="23">
        <f>H3490-(H3490*J3490)</f>
        <v>20.39</v>
      </c>
      <c r="M3490" s="14">
        <v>0</v>
      </c>
      <c r="N3490" s="1"/>
      <c r="O3490"/>
    </row>
    <row r="3491" spans="1:15">
      <c r="A3491" s="1">
        <v>91514</v>
      </c>
      <c r="B3491" s="1" t="s">
        <v>4222</v>
      </c>
      <c r="C3491" s="2" t="s">
        <v>4220</v>
      </c>
      <c r="D3491" s="1">
        <v>305</v>
      </c>
      <c r="E3491" s="1" t="s">
        <v>236</v>
      </c>
      <c r="F3491" s="1">
        <v>7592803002327</v>
      </c>
      <c r="G3491" s="1" t="s">
        <v>18</v>
      </c>
      <c r="H3491" s="19">
        <v>67.010000000000005</v>
      </c>
      <c r="I3491" s="14">
        <v>52</v>
      </c>
      <c r="J3491" s="13">
        <v>0</v>
      </c>
      <c r="K3491" s="14">
        <v>0</v>
      </c>
      <c r="L3491" s="34">
        <f>H3491-(H3491*J3491)</f>
        <v>67.010000000000005</v>
      </c>
      <c r="M3491" s="14">
        <v>0</v>
      </c>
      <c r="N3491" s="42"/>
      <c r="O3491" s="35">
        <f>L3491*N3491</f>
        <v>0</v>
      </c>
    </row>
    <row r="3492" spans="1:15" hidden="1">
      <c r="A3492" s="1">
        <v>1374</v>
      </c>
      <c r="B3492" s="1" t="s">
        <v>4223</v>
      </c>
      <c r="C3492" s="2" t="s">
        <v>4224</v>
      </c>
      <c r="D3492" s="1">
        <v>240</v>
      </c>
      <c r="E3492" s="1" t="s">
        <v>21</v>
      </c>
      <c r="F3492" s="1">
        <v>7591955000854</v>
      </c>
      <c r="G3492" s="1" t="s">
        <v>18</v>
      </c>
      <c r="H3492" s="19">
        <v>41.56</v>
      </c>
      <c r="I3492" s="14">
        <v>0</v>
      </c>
      <c r="J3492" s="13">
        <v>0</v>
      </c>
      <c r="K3492" s="14">
        <v>0</v>
      </c>
      <c r="L3492" s="14"/>
      <c r="M3492" s="14">
        <v>30</v>
      </c>
      <c r="N3492" s="1"/>
      <c r="O3492"/>
    </row>
    <row r="3493" spans="1:15" hidden="1">
      <c r="A3493" s="1">
        <v>2183</v>
      </c>
      <c r="B3493" s="1" t="s">
        <v>4225</v>
      </c>
      <c r="C3493" s="2" t="s">
        <v>1112</v>
      </c>
      <c r="D3493" s="1">
        <v>348</v>
      </c>
      <c r="E3493" s="1" t="s">
        <v>61</v>
      </c>
      <c r="F3493" s="1">
        <v>7703763629251</v>
      </c>
      <c r="G3493" s="1" t="s">
        <v>18</v>
      </c>
      <c r="H3493" s="19">
        <v>33.159999999999997</v>
      </c>
      <c r="I3493" s="14">
        <v>0</v>
      </c>
      <c r="J3493" s="13">
        <v>0</v>
      </c>
      <c r="K3493" s="14">
        <v>0</v>
      </c>
      <c r="L3493" s="14"/>
      <c r="M3493" s="14">
        <v>30</v>
      </c>
      <c r="N3493" s="1"/>
      <c r="O3493"/>
    </row>
    <row r="3494" spans="1:15">
      <c r="A3494" s="1">
        <v>11059</v>
      </c>
      <c r="B3494" s="1" t="s">
        <v>4226</v>
      </c>
      <c r="C3494" s="2" t="s">
        <v>4220</v>
      </c>
      <c r="D3494" s="1">
        <v>305</v>
      </c>
      <c r="E3494" s="1" t="s">
        <v>236</v>
      </c>
      <c r="F3494" s="1">
        <v>7592803000521</v>
      </c>
      <c r="G3494" s="1" t="s">
        <v>18</v>
      </c>
      <c r="H3494" s="19">
        <v>25.45</v>
      </c>
      <c r="I3494" s="14">
        <v>139</v>
      </c>
      <c r="J3494" s="13">
        <v>0</v>
      </c>
      <c r="K3494" s="14">
        <v>0</v>
      </c>
      <c r="L3494" s="34">
        <f>H3494-(H3494*J3494)</f>
        <v>25.45</v>
      </c>
      <c r="M3494" s="14">
        <v>0</v>
      </c>
      <c r="N3494" s="42"/>
      <c r="O3494" s="35">
        <f t="shared" ref="O3494:O3495" si="234">L3494*N3494</f>
        <v>0</v>
      </c>
    </row>
    <row r="3495" spans="1:15">
      <c r="A3495" s="1">
        <v>5054</v>
      </c>
      <c r="B3495" s="1" t="s">
        <v>4227</v>
      </c>
      <c r="C3495" s="2" t="s">
        <v>1578</v>
      </c>
      <c r="D3495" s="1">
        <v>622</v>
      </c>
      <c r="E3495" s="1" t="s">
        <v>17</v>
      </c>
      <c r="F3495" s="1">
        <v>7592601300953</v>
      </c>
      <c r="G3495" s="1" t="s">
        <v>18</v>
      </c>
      <c r="H3495" s="19">
        <v>8.44</v>
      </c>
      <c r="I3495" s="14">
        <v>979</v>
      </c>
      <c r="J3495" s="13">
        <v>0</v>
      </c>
      <c r="K3495" s="14">
        <v>0</v>
      </c>
      <c r="L3495" s="34">
        <f>H3495-(H3495*J3495)</f>
        <v>8.44</v>
      </c>
      <c r="M3495" s="29">
        <v>21</v>
      </c>
      <c r="N3495" s="42"/>
      <c r="O3495" s="35">
        <f t="shared" si="234"/>
        <v>0</v>
      </c>
    </row>
    <row r="3496" spans="1:15" hidden="1">
      <c r="A3496" s="1">
        <v>16350</v>
      </c>
      <c r="B3496" s="1" t="s">
        <v>4228</v>
      </c>
      <c r="C3496" s="2" t="s">
        <v>4123</v>
      </c>
      <c r="D3496" s="1">
        <v>1023</v>
      </c>
      <c r="E3496" s="1" t="s">
        <v>42</v>
      </c>
      <c r="F3496" s="1">
        <v>7594000850954</v>
      </c>
      <c r="G3496" s="1" t="s">
        <v>18</v>
      </c>
      <c r="H3496" s="19">
        <v>9.19</v>
      </c>
      <c r="I3496" s="14">
        <v>0</v>
      </c>
      <c r="J3496" s="13">
        <v>0</v>
      </c>
      <c r="K3496" s="14">
        <v>0</v>
      </c>
      <c r="L3496" s="14"/>
      <c r="M3496" s="14">
        <v>0</v>
      </c>
      <c r="N3496" s="1"/>
      <c r="O3496"/>
    </row>
    <row r="3497" spans="1:15">
      <c r="A3497" s="1">
        <v>23177</v>
      </c>
      <c r="B3497" s="1" t="s">
        <v>4229</v>
      </c>
      <c r="C3497" s="2" t="s">
        <v>1578</v>
      </c>
      <c r="D3497" s="1">
        <v>131</v>
      </c>
      <c r="E3497" s="1" t="s">
        <v>65</v>
      </c>
      <c r="F3497" s="1">
        <v>7594001100126</v>
      </c>
      <c r="G3497" s="1" t="s">
        <v>18</v>
      </c>
      <c r="H3497" s="19">
        <v>3.4</v>
      </c>
      <c r="I3497" s="14">
        <v>1301</v>
      </c>
      <c r="J3497" s="13">
        <v>0</v>
      </c>
      <c r="K3497" s="14">
        <v>0</v>
      </c>
      <c r="L3497" s="34">
        <f>H3497-(H3497*J3497)</f>
        <v>3.4</v>
      </c>
      <c r="M3497" s="29">
        <v>30</v>
      </c>
      <c r="N3497" s="42"/>
      <c r="O3497" s="35">
        <f t="shared" ref="O3497:O3498" si="235">L3497*N3497</f>
        <v>0</v>
      </c>
    </row>
    <row r="3498" spans="1:15">
      <c r="A3498" s="1">
        <v>5296</v>
      </c>
      <c r="B3498" s="1" t="s">
        <v>4230</v>
      </c>
      <c r="C3498" s="2" t="s">
        <v>1578</v>
      </c>
      <c r="D3498" s="1">
        <v>622</v>
      </c>
      <c r="E3498" s="1" t="s">
        <v>17</v>
      </c>
      <c r="F3498" s="1">
        <v>7592601301059</v>
      </c>
      <c r="G3498" s="1" t="s">
        <v>18</v>
      </c>
      <c r="H3498" s="19">
        <v>11.04</v>
      </c>
      <c r="I3498" s="14">
        <v>735</v>
      </c>
      <c r="J3498" s="13">
        <v>0</v>
      </c>
      <c r="K3498" s="14">
        <v>0</v>
      </c>
      <c r="L3498" s="34">
        <f>H3498-(H3498*J3498)</f>
        <v>11.04</v>
      </c>
      <c r="M3498" s="29">
        <v>21</v>
      </c>
      <c r="N3498" s="42"/>
      <c r="O3498" s="35">
        <f t="shared" si="235"/>
        <v>0</v>
      </c>
    </row>
    <row r="3499" spans="1:15" hidden="1">
      <c r="A3499" s="1">
        <v>21131</v>
      </c>
      <c r="B3499" s="1" t="s">
        <v>4231</v>
      </c>
      <c r="C3499" s="2" t="s">
        <v>477</v>
      </c>
      <c r="D3499" s="1">
        <v>1368</v>
      </c>
      <c r="E3499" s="1" t="s">
        <v>2241</v>
      </c>
      <c r="F3499" s="1">
        <v>6921875009568</v>
      </c>
      <c r="G3499" s="1" t="s">
        <v>18</v>
      </c>
      <c r="H3499" s="19">
        <v>57.14</v>
      </c>
      <c r="I3499" s="14">
        <v>0</v>
      </c>
      <c r="J3499" s="13">
        <v>0</v>
      </c>
      <c r="K3499" s="14">
        <v>0</v>
      </c>
      <c r="L3499" s="14"/>
      <c r="M3499" s="14">
        <v>0</v>
      </c>
      <c r="N3499" s="1"/>
      <c r="O3499"/>
    </row>
    <row r="3500" spans="1:15">
      <c r="A3500" s="1">
        <v>2741</v>
      </c>
      <c r="B3500" s="1" t="s">
        <v>4232</v>
      </c>
      <c r="C3500" s="2" t="s">
        <v>4233</v>
      </c>
      <c r="D3500" s="1">
        <v>553</v>
      </c>
      <c r="E3500" s="1" t="s">
        <v>957</v>
      </c>
      <c r="F3500" s="1">
        <v>7592782000321</v>
      </c>
      <c r="G3500" s="1" t="s">
        <v>18</v>
      </c>
      <c r="H3500" s="19">
        <v>11.69</v>
      </c>
      <c r="I3500" s="14">
        <v>1189</v>
      </c>
      <c r="J3500" s="13">
        <v>0</v>
      </c>
      <c r="K3500" s="14">
        <v>0</v>
      </c>
      <c r="L3500" s="34">
        <f>H3500-(H3500*J3500)</f>
        <v>11.69</v>
      </c>
      <c r="M3500" s="14">
        <v>0</v>
      </c>
      <c r="N3500" s="42"/>
      <c r="O3500" s="35">
        <f>L3500*N3500</f>
        <v>0</v>
      </c>
    </row>
    <row r="3501" spans="1:15" hidden="1">
      <c r="A3501" s="1">
        <v>21136</v>
      </c>
      <c r="B3501" s="1" t="s">
        <v>4234</v>
      </c>
      <c r="C3501" s="2" t="s">
        <v>2669</v>
      </c>
      <c r="D3501" s="1">
        <v>880</v>
      </c>
      <c r="E3501" s="1" t="s">
        <v>245</v>
      </c>
      <c r="F3501" s="1">
        <v>7703153016883</v>
      </c>
      <c r="G3501" s="1" t="s">
        <v>18</v>
      </c>
      <c r="H3501" s="19">
        <v>27.08</v>
      </c>
      <c r="I3501" s="14">
        <v>0</v>
      </c>
      <c r="J3501" s="13">
        <v>0</v>
      </c>
      <c r="K3501" s="14">
        <v>0</v>
      </c>
      <c r="L3501" s="14"/>
      <c r="M3501" s="14">
        <v>30</v>
      </c>
      <c r="N3501" s="1"/>
      <c r="O3501"/>
    </row>
    <row r="3502" spans="1:15">
      <c r="A3502" s="1">
        <v>25134</v>
      </c>
      <c r="B3502" s="1" t="s">
        <v>4235</v>
      </c>
      <c r="C3502" s="2">
        <v>0</v>
      </c>
      <c r="D3502" s="1">
        <v>1505</v>
      </c>
      <c r="E3502" s="1" t="s">
        <v>2036</v>
      </c>
      <c r="F3502" s="1">
        <v>3847498</v>
      </c>
      <c r="G3502" s="1" t="s">
        <v>18</v>
      </c>
      <c r="H3502" s="19">
        <v>145.6</v>
      </c>
      <c r="I3502" s="14">
        <v>25</v>
      </c>
      <c r="J3502" s="13">
        <v>0</v>
      </c>
      <c r="K3502" s="14">
        <v>0</v>
      </c>
      <c r="L3502" s="34">
        <f>H3502-(H3502*J3502)</f>
        <v>145.6</v>
      </c>
      <c r="M3502" s="14">
        <v>0</v>
      </c>
      <c r="N3502" s="42"/>
      <c r="O3502" s="35">
        <f>L3502*N3502</f>
        <v>0</v>
      </c>
    </row>
    <row r="3503" spans="1:15" hidden="1">
      <c r="A3503" s="1">
        <v>21138</v>
      </c>
      <c r="B3503" s="1" t="s">
        <v>4236</v>
      </c>
      <c r="C3503" s="2" t="s">
        <v>2669</v>
      </c>
      <c r="D3503" s="1">
        <v>880</v>
      </c>
      <c r="E3503" s="1" t="s">
        <v>245</v>
      </c>
      <c r="F3503" s="1">
        <v>7703153016869</v>
      </c>
      <c r="G3503" s="1" t="s">
        <v>18</v>
      </c>
      <c r="H3503" s="19">
        <v>48.57</v>
      </c>
      <c r="I3503" s="14">
        <v>0</v>
      </c>
      <c r="J3503" s="13">
        <v>0</v>
      </c>
      <c r="K3503" s="14">
        <v>0</v>
      </c>
      <c r="L3503" s="14"/>
      <c r="M3503" s="14">
        <v>30</v>
      </c>
      <c r="N3503" s="1"/>
      <c r="O3503"/>
    </row>
    <row r="3504" spans="1:15">
      <c r="A3504" s="1">
        <v>23487</v>
      </c>
      <c r="B3504" s="1" t="s">
        <v>4237</v>
      </c>
      <c r="C3504" s="2" t="s">
        <v>3481</v>
      </c>
      <c r="D3504" s="1">
        <v>1429</v>
      </c>
      <c r="E3504" s="1" t="s">
        <v>89</v>
      </c>
      <c r="F3504" s="1">
        <v>756029628243</v>
      </c>
      <c r="G3504" s="1" t="s">
        <v>18</v>
      </c>
      <c r="H3504" s="19">
        <v>15.06</v>
      </c>
      <c r="I3504" s="14">
        <v>95</v>
      </c>
      <c r="J3504" s="30">
        <v>0.1</v>
      </c>
      <c r="K3504" s="14">
        <v>0</v>
      </c>
      <c r="L3504" s="34">
        <f>H3504-(H3504*J3504)</f>
        <v>13.554</v>
      </c>
      <c r="M3504" s="29">
        <v>30</v>
      </c>
      <c r="N3504" s="42"/>
      <c r="O3504" s="35">
        <f t="shared" ref="O3504:O3510" si="236">L3504*N3504</f>
        <v>0</v>
      </c>
    </row>
    <row r="3505" spans="1:15">
      <c r="A3505" s="1">
        <v>20432</v>
      </c>
      <c r="B3505" s="1" t="s">
        <v>4238</v>
      </c>
      <c r="C3505" s="2" t="s">
        <v>3481</v>
      </c>
      <c r="D3505" s="1">
        <v>1334</v>
      </c>
      <c r="E3505" s="1" t="s">
        <v>262</v>
      </c>
      <c r="F3505" s="1">
        <v>7598176000076</v>
      </c>
      <c r="G3505" s="1" t="s">
        <v>18</v>
      </c>
      <c r="H3505" s="19">
        <v>20.18</v>
      </c>
      <c r="I3505" s="14">
        <v>155</v>
      </c>
      <c r="J3505" s="13">
        <v>0</v>
      </c>
      <c r="K3505" s="14">
        <v>0</v>
      </c>
      <c r="L3505" s="34">
        <f>H3505-(H3505*J3505)</f>
        <v>20.18</v>
      </c>
      <c r="M3505" s="29">
        <v>30</v>
      </c>
      <c r="N3505" s="42"/>
      <c r="O3505" s="35">
        <f t="shared" si="236"/>
        <v>0</v>
      </c>
    </row>
    <row r="3506" spans="1:15">
      <c r="A3506" s="1">
        <v>6134</v>
      </c>
      <c r="B3506" s="1" t="s">
        <v>4239</v>
      </c>
      <c r="C3506" s="2" t="s">
        <v>55</v>
      </c>
      <c r="D3506" s="1">
        <v>187</v>
      </c>
      <c r="E3506" s="1" t="s">
        <v>68</v>
      </c>
      <c r="F3506" s="1">
        <v>7592806133172</v>
      </c>
      <c r="G3506" s="1" t="s">
        <v>18</v>
      </c>
      <c r="H3506" s="19">
        <v>14.81</v>
      </c>
      <c r="I3506" s="14">
        <v>71</v>
      </c>
      <c r="J3506" s="13">
        <v>0</v>
      </c>
      <c r="K3506" s="14">
        <v>0</v>
      </c>
      <c r="L3506" s="34">
        <f>H3506-(H3506*J3506)</f>
        <v>14.81</v>
      </c>
      <c r="M3506" s="14">
        <v>0</v>
      </c>
      <c r="N3506" s="42"/>
      <c r="O3506" s="35">
        <f t="shared" si="236"/>
        <v>0</v>
      </c>
    </row>
    <row r="3507" spans="1:15">
      <c r="A3507" s="1">
        <v>20176</v>
      </c>
      <c r="B3507" s="1" t="s">
        <v>4240</v>
      </c>
      <c r="C3507" s="2" t="s">
        <v>3481</v>
      </c>
      <c r="D3507" s="1">
        <v>1243</v>
      </c>
      <c r="E3507" s="1" t="s">
        <v>449</v>
      </c>
      <c r="F3507" s="1">
        <v>8903489000184</v>
      </c>
      <c r="G3507" s="1" t="s">
        <v>18</v>
      </c>
      <c r="H3507" s="19">
        <v>35.06</v>
      </c>
      <c r="I3507" s="14">
        <v>32</v>
      </c>
      <c r="J3507" s="13">
        <v>0</v>
      </c>
      <c r="K3507" s="14">
        <v>0</v>
      </c>
      <c r="L3507" s="34">
        <f>H3507-(H3507*J3507)</f>
        <v>35.06</v>
      </c>
      <c r="M3507" s="14">
        <v>0</v>
      </c>
      <c r="N3507" s="42"/>
      <c r="O3507" s="35">
        <f t="shared" si="236"/>
        <v>0</v>
      </c>
    </row>
    <row r="3508" spans="1:15">
      <c r="A3508" s="1">
        <v>7339</v>
      </c>
      <c r="B3508" s="1" t="s">
        <v>4241</v>
      </c>
      <c r="C3508" s="2" t="s">
        <v>912</v>
      </c>
      <c r="D3508" s="1">
        <v>508</v>
      </c>
      <c r="E3508" s="1" t="s">
        <v>180</v>
      </c>
      <c r="F3508" s="1">
        <v>7591196000255</v>
      </c>
      <c r="G3508" s="1" t="s">
        <v>18</v>
      </c>
      <c r="H3508" s="19">
        <v>26.52</v>
      </c>
      <c r="I3508" s="14">
        <v>725</v>
      </c>
      <c r="J3508" s="13">
        <v>0</v>
      </c>
      <c r="K3508" s="14">
        <v>0</v>
      </c>
      <c r="L3508" s="34">
        <f>H3508-(H3508*J3508)</f>
        <v>26.52</v>
      </c>
      <c r="M3508" s="29">
        <v>30</v>
      </c>
      <c r="N3508" s="42"/>
      <c r="O3508" s="35">
        <f t="shared" si="236"/>
        <v>0</v>
      </c>
    </row>
    <row r="3509" spans="1:15">
      <c r="A3509" s="1">
        <v>1477</v>
      </c>
      <c r="B3509" s="1" t="s">
        <v>4242</v>
      </c>
      <c r="C3509" s="2" t="s">
        <v>3463</v>
      </c>
      <c r="D3509" s="1">
        <v>483</v>
      </c>
      <c r="E3509" s="1" t="s">
        <v>36</v>
      </c>
      <c r="F3509" s="1">
        <v>7591519317565</v>
      </c>
      <c r="G3509" s="1" t="s">
        <v>18</v>
      </c>
      <c r="H3509" s="19">
        <v>28.7</v>
      </c>
      <c r="I3509" s="14">
        <v>253</v>
      </c>
      <c r="J3509" s="13">
        <v>0</v>
      </c>
      <c r="K3509" s="14">
        <v>0</v>
      </c>
      <c r="L3509" s="34">
        <f>H3509-(H3509*J3509)</f>
        <v>28.7</v>
      </c>
      <c r="M3509" s="14">
        <v>0</v>
      </c>
      <c r="N3509" s="42"/>
      <c r="O3509" s="35">
        <f t="shared" si="236"/>
        <v>0</v>
      </c>
    </row>
    <row r="3510" spans="1:15">
      <c r="A3510" s="1">
        <v>5314</v>
      </c>
      <c r="B3510" s="1" t="s">
        <v>4243</v>
      </c>
      <c r="C3510" s="2" t="s">
        <v>4244</v>
      </c>
      <c r="D3510" s="1">
        <v>859</v>
      </c>
      <c r="E3510" s="1" t="s">
        <v>1083</v>
      </c>
      <c r="F3510" s="1">
        <v>733739017901</v>
      </c>
      <c r="G3510" s="1" t="s">
        <v>18</v>
      </c>
      <c r="H3510" s="19">
        <v>36.36</v>
      </c>
      <c r="I3510" s="14">
        <v>21</v>
      </c>
      <c r="J3510" s="30">
        <v>0.15</v>
      </c>
      <c r="K3510" s="14">
        <v>0</v>
      </c>
      <c r="L3510" s="34">
        <f>H3510-(H3510*J3510)</f>
        <v>30.905999999999999</v>
      </c>
      <c r="M3510" s="14">
        <v>0</v>
      </c>
      <c r="N3510" s="42"/>
      <c r="O3510" s="35">
        <f t="shared" si="236"/>
        <v>0</v>
      </c>
    </row>
    <row r="3511" spans="1:15" hidden="1">
      <c r="A3511" s="1">
        <v>21146</v>
      </c>
      <c r="B3511" s="1" t="s">
        <v>4245</v>
      </c>
      <c r="C3511" s="2" t="s">
        <v>4246</v>
      </c>
      <c r="D3511" s="1">
        <v>1283</v>
      </c>
      <c r="E3511" s="1" t="s">
        <v>56</v>
      </c>
      <c r="F3511" s="1">
        <v>7401078930269</v>
      </c>
      <c r="G3511" s="1" t="s">
        <v>18</v>
      </c>
      <c r="H3511" s="19">
        <v>66.510000000000005</v>
      </c>
      <c r="I3511" s="14">
        <v>0</v>
      </c>
      <c r="J3511" s="13">
        <v>0</v>
      </c>
      <c r="K3511" s="14">
        <v>0</v>
      </c>
      <c r="L3511" s="14"/>
      <c r="M3511" s="14">
        <v>21</v>
      </c>
      <c r="N3511" s="1"/>
      <c r="O3511"/>
    </row>
    <row r="3512" spans="1:15" hidden="1">
      <c r="A3512" s="1">
        <v>21148</v>
      </c>
      <c r="B3512" s="1" t="s">
        <v>4247</v>
      </c>
      <c r="C3512" s="2" t="s">
        <v>4248</v>
      </c>
      <c r="D3512" s="1">
        <v>1283</v>
      </c>
      <c r="E3512" s="1" t="s">
        <v>56</v>
      </c>
      <c r="F3512" s="1">
        <v>7401078900033</v>
      </c>
      <c r="G3512" s="1" t="s">
        <v>18</v>
      </c>
      <c r="H3512" s="19">
        <v>49.51</v>
      </c>
      <c r="I3512" s="14">
        <v>0</v>
      </c>
      <c r="J3512" s="13">
        <v>0</v>
      </c>
      <c r="K3512" s="14">
        <v>0</v>
      </c>
      <c r="L3512" s="14"/>
      <c r="M3512" s="14">
        <v>21</v>
      </c>
      <c r="N3512" s="1"/>
      <c r="O3512"/>
    </row>
    <row r="3513" spans="1:15">
      <c r="A3513" s="1">
        <v>24193</v>
      </c>
      <c r="B3513" s="1" t="s">
        <v>4249</v>
      </c>
      <c r="C3513" s="2" t="s">
        <v>29</v>
      </c>
      <c r="D3513" s="1">
        <v>1255</v>
      </c>
      <c r="E3513" s="1" t="s">
        <v>149</v>
      </c>
      <c r="F3513" s="1">
        <v>7597189000233</v>
      </c>
      <c r="G3513" s="1" t="s">
        <v>18</v>
      </c>
      <c r="H3513" s="19">
        <v>36.549999999999997</v>
      </c>
      <c r="I3513" s="14">
        <v>31</v>
      </c>
      <c r="J3513" s="30">
        <v>0.2</v>
      </c>
      <c r="K3513" s="14">
        <v>0</v>
      </c>
      <c r="L3513" s="34">
        <f>H3513-(H3513*J3513)</f>
        <v>29.24</v>
      </c>
      <c r="M3513" s="29">
        <v>30</v>
      </c>
      <c r="N3513" s="42"/>
      <c r="O3513" s="35">
        <f t="shared" ref="O3513:O3514" si="237">L3513*N3513</f>
        <v>0</v>
      </c>
    </row>
    <row r="3514" spans="1:15">
      <c r="A3514" s="1">
        <v>14197</v>
      </c>
      <c r="B3514" s="1" t="s">
        <v>4250</v>
      </c>
      <c r="C3514" s="2" t="s">
        <v>4251</v>
      </c>
      <c r="D3514" s="1">
        <v>1054</v>
      </c>
      <c r="E3514" s="1" t="s">
        <v>160</v>
      </c>
      <c r="F3514" s="1">
        <v>7592710001130</v>
      </c>
      <c r="G3514" s="1" t="s">
        <v>18</v>
      </c>
      <c r="H3514" s="19">
        <v>14.58</v>
      </c>
      <c r="I3514" s="14">
        <v>78</v>
      </c>
      <c r="J3514" s="30">
        <v>0.1</v>
      </c>
      <c r="K3514" s="14">
        <v>0</v>
      </c>
      <c r="L3514" s="34">
        <f>H3514-(H3514*J3514)</f>
        <v>13.122</v>
      </c>
      <c r="M3514" s="29">
        <v>21</v>
      </c>
      <c r="N3514" s="42"/>
      <c r="O3514" s="35">
        <f t="shared" si="237"/>
        <v>0</v>
      </c>
    </row>
    <row r="3515" spans="1:15" hidden="1">
      <c r="A3515" s="1">
        <v>21151</v>
      </c>
      <c r="B3515" s="1" t="s">
        <v>4252</v>
      </c>
      <c r="C3515" s="2" t="s">
        <v>3515</v>
      </c>
      <c r="D3515" s="1">
        <v>1372</v>
      </c>
      <c r="E3515" s="1" t="s">
        <v>248</v>
      </c>
      <c r="F3515" s="1">
        <v>741078980387</v>
      </c>
      <c r="G3515" s="1" t="s">
        <v>18</v>
      </c>
      <c r="H3515" s="19">
        <v>55.92</v>
      </c>
      <c r="I3515" s="14">
        <v>0</v>
      </c>
      <c r="J3515" s="13">
        <v>0</v>
      </c>
      <c r="K3515" s="14">
        <v>0</v>
      </c>
      <c r="L3515" s="14"/>
      <c r="M3515" s="14">
        <v>0</v>
      </c>
      <c r="N3515" s="1"/>
      <c r="O3515"/>
    </row>
    <row r="3516" spans="1:15" hidden="1">
      <c r="A3516" s="1">
        <v>21152</v>
      </c>
      <c r="B3516" s="1" t="s">
        <v>4253</v>
      </c>
      <c r="C3516" s="2" t="s">
        <v>3515</v>
      </c>
      <c r="D3516" s="1">
        <v>1372</v>
      </c>
      <c r="E3516" s="1" t="s">
        <v>248</v>
      </c>
      <c r="F3516" s="1">
        <v>7401078980394</v>
      </c>
      <c r="G3516" s="1" t="s">
        <v>18</v>
      </c>
      <c r="H3516" s="19">
        <v>50</v>
      </c>
      <c r="I3516" s="14">
        <v>0</v>
      </c>
      <c r="J3516" s="13">
        <v>0</v>
      </c>
      <c r="K3516" s="14">
        <v>0</v>
      </c>
      <c r="L3516" s="14"/>
      <c r="M3516" s="14">
        <v>0</v>
      </c>
      <c r="N3516" s="1"/>
      <c r="O3516"/>
    </row>
    <row r="3517" spans="1:15" hidden="1">
      <c r="A3517" s="1">
        <v>4220</v>
      </c>
      <c r="B3517" s="1" t="s">
        <v>4254</v>
      </c>
      <c r="C3517" s="2" t="s">
        <v>1398</v>
      </c>
      <c r="D3517" s="1">
        <v>622</v>
      </c>
      <c r="E3517" s="1" t="s">
        <v>17</v>
      </c>
      <c r="F3517" s="1">
        <v>7592601100874</v>
      </c>
      <c r="G3517" s="1" t="s">
        <v>18</v>
      </c>
      <c r="H3517" s="19">
        <v>12.34</v>
      </c>
      <c r="I3517" s="14">
        <v>0</v>
      </c>
      <c r="J3517" s="13">
        <v>0</v>
      </c>
      <c r="K3517" s="14">
        <v>0</v>
      </c>
      <c r="L3517" s="14"/>
      <c r="M3517" s="14">
        <v>21</v>
      </c>
      <c r="N3517" s="1"/>
      <c r="O3517"/>
    </row>
    <row r="3518" spans="1:15" hidden="1">
      <c r="A3518" s="1">
        <v>21161</v>
      </c>
      <c r="B3518" s="1" t="s">
        <v>4255</v>
      </c>
      <c r="C3518" s="2" t="s">
        <v>4256</v>
      </c>
      <c r="D3518" s="1">
        <v>1036</v>
      </c>
      <c r="E3518" s="1" t="s">
        <v>628</v>
      </c>
      <c r="F3518" s="1">
        <v>7792796000625</v>
      </c>
      <c r="G3518" s="1" t="s">
        <v>18</v>
      </c>
      <c r="H3518" s="19">
        <v>71.430000000000007</v>
      </c>
      <c r="I3518" s="14">
        <v>0</v>
      </c>
      <c r="J3518" s="13">
        <v>0</v>
      </c>
      <c r="K3518" s="14">
        <v>0</v>
      </c>
      <c r="L3518" s="14"/>
      <c r="M3518" s="14">
        <v>21</v>
      </c>
      <c r="N3518" s="1"/>
      <c r="O3518"/>
    </row>
    <row r="3519" spans="1:15" hidden="1">
      <c r="A3519" s="1">
        <v>21170</v>
      </c>
      <c r="B3519" s="1" t="s">
        <v>4257</v>
      </c>
      <c r="C3519" s="2" t="s">
        <v>3582</v>
      </c>
      <c r="D3519" s="1">
        <v>511</v>
      </c>
      <c r="E3519" s="1" t="s">
        <v>243</v>
      </c>
      <c r="F3519" s="1">
        <v>7591243826814</v>
      </c>
      <c r="G3519" s="1" t="s">
        <v>18</v>
      </c>
      <c r="H3519" s="19">
        <v>117.82</v>
      </c>
      <c r="I3519" s="14">
        <v>0</v>
      </c>
      <c r="J3519" s="13">
        <v>0</v>
      </c>
      <c r="K3519" s="14">
        <v>0</v>
      </c>
      <c r="L3519" s="14"/>
      <c r="M3519" s="14">
        <v>0</v>
      </c>
      <c r="N3519" s="1"/>
      <c r="O3519"/>
    </row>
    <row r="3520" spans="1:15">
      <c r="A3520" s="1">
        <v>24958</v>
      </c>
      <c r="B3520" s="1" t="s">
        <v>4258</v>
      </c>
      <c r="C3520" s="2">
        <v>0</v>
      </c>
      <c r="D3520" s="1">
        <v>893</v>
      </c>
      <c r="E3520" s="1" t="s">
        <v>3063</v>
      </c>
      <c r="F3520" s="1">
        <v>7702870071106</v>
      </c>
      <c r="G3520" s="1" t="s">
        <v>18</v>
      </c>
      <c r="H3520" s="19">
        <v>44.64</v>
      </c>
      <c r="I3520" s="14">
        <v>70</v>
      </c>
      <c r="J3520" s="13">
        <v>0</v>
      </c>
      <c r="K3520" s="14">
        <v>0</v>
      </c>
      <c r="L3520" s="34">
        <f>H3520-(H3520*J3520)</f>
        <v>44.64</v>
      </c>
      <c r="M3520" s="14">
        <v>0</v>
      </c>
      <c r="N3520" s="42"/>
      <c r="O3520" s="35">
        <f t="shared" ref="O3520:O3521" si="238">L3520*N3520</f>
        <v>0</v>
      </c>
    </row>
    <row r="3521" spans="1:15">
      <c r="A3521" s="1">
        <v>23781</v>
      </c>
      <c r="B3521" s="1" t="s">
        <v>4259</v>
      </c>
      <c r="C3521" s="2" t="s">
        <v>29</v>
      </c>
      <c r="D3521" s="1">
        <v>906</v>
      </c>
      <c r="E3521" s="1" t="s">
        <v>30</v>
      </c>
      <c r="F3521" s="1">
        <v>7591616001978</v>
      </c>
      <c r="G3521" s="1" t="s">
        <v>18</v>
      </c>
      <c r="H3521" s="19">
        <v>25.31</v>
      </c>
      <c r="I3521" s="14">
        <v>101</v>
      </c>
      <c r="J3521" s="13">
        <v>0</v>
      </c>
      <c r="K3521" s="14">
        <v>0</v>
      </c>
      <c r="L3521" s="34">
        <f>H3521-(H3521*J3521)</f>
        <v>25.31</v>
      </c>
      <c r="M3521" s="29">
        <v>30</v>
      </c>
      <c r="N3521" s="42"/>
      <c r="O3521" s="35">
        <f t="shared" si="238"/>
        <v>0</v>
      </c>
    </row>
    <row r="3522" spans="1:15" hidden="1">
      <c r="A3522" s="1">
        <v>5330</v>
      </c>
      <c r="B3522" s="1" t="s">
        <v>4260</v>
      </c>
      <c r="C3522" s="2" t="s">
        <v>4261</v>
      </c>
      <c r="D3522" s="1">
        <v>508</v>
      </c>
      <c r="E3522" s="1" t="s">
        <v>180</v>
      </c>
      <c r="F3522" s="1">
        <v>7591196002624</v>
      </c>
      <c r="G3522" s="1" t="s">
        <v>18</v>
      </c>
      <c r="H3522" s="19">
        <v>13.4</v>
      </c>
      <c r="I3522" s="14">
        <v>0</v>
      </c>
      <c r="J3522" s="13">
        <v>0</v>
      </c>
      <c r="K3522" s="14">
        <v>0</v>
      </c>
      <c r="L3522" s="14"/>
      <c r="M3522" s="14">
        <v>30</v>
      </c>
      <c r="N3522" s="1"/>
      <c r="O3522"/>
    </row>
    <row r="3523" spans="1:15">
      <c r="A3523" s="1">
        <v>23780</v>
      </c>
      <c r="B3523" s="1" t="s">
        <v>4262</v>
      </c>
      <c r="C3523" s="2" t="s">
        <v>29</v>
      </c>
      <c r="D3523" s="1">
        <v>906</v>
      </c>
      <c r="E3523" s="1" t="s">
        <v>30</v>
      </c>
      <c r="F3523" s="1">
        <v>7591616001961</v>
      </c>
      <c r="G3523" s="1" t="s">
        <v>18</v>
      </c>
      <c r="H3523" s="19">
        <v>15.87</v>
      </c>
      <c r="I3523" s="14">
        <v>139</v>
      </c>
      <c r="J3523" s="13">
        <v>0</v>
      </c>
      <c r="K3523" s="14">
        <v>0</v>
      </c>
      <c r="L3523" s="34">
        <f>H3523-(H3523*J3523)</f>
        <v>15.87</v>
      </c>
      <c r="M3523" s="29">
        <v>30</v>
      </c>
      <c r="N3523" s="42"/>
      <c r="O3523" s="35">
        <f t="shared" ref="O3523:O3527" si="239">L3523*N3523</f>
        <v>0</v>
      </c>
    </row>
    <row r="3524" spans="1:15">
      <c r="A3524" s="1">
        <v>23785</v>
      </c>
      <c r="B3524" s="1" t="s">
        <v>4263</v>
      </c>
      <c r="C3524" s="2" t="s">
        <v>29</v>
      </c>
      <c r="D3524" s="1">
        <v>906</v>
      </c>
      <c r="E3524" s="1" t="s">
        <v>30</v>
      </c>
      <c r="F3524" s="1">
        <v>7591616002012</v>
      </c>
      <c r="G3524" s="1" t="s">
        <v>18</v>
      </c>
      <c r="H3524" s="19">
        <v>11.73</v>
      </c>
      <c r="I3524" s="14">
        <v>138</v>
      </c>
      <c r="J3524" s="13">
        <v>0</v>
      </c>
      <c r="K3524" s="14">
        <v>0</v>
      </c>
      <c r="L3524" s="34">
        <f>H3524-(H3524*J3524)</f>
        <v>11.73</v>
      </c>
      <c r="M3524" s="29">
        <v>30</v>
      </c>
      <c r="N3524" s="42"/>
      <c r="O3524" s="35">
        <f t="shared" si="239"/>
        <v>0</v>
      </c>
    </row>
    <row r="3525" spans="1:15">
      <c r="A3525" s="1">
        <v>16662</v>
      </c>
      <c r="B3525" s="1" t="s">
        <v>4264</v>
      </c>
      <c r="C3525" s="2" t="s">
        <v>3162</v>
      </c>
      <c r="D3525" s="1">
        <v>1128</v>
      </c>
      <c r="E3525" s="1" t="s">
        <v>628</v>
      </c>
      <c r="F3525" s="1">
        <v>7593090000218</v>
      </c>
      <c r="G3525" s="1" t="s">
        <v>18</v>
      </c>
      <c r="H3525" s="19">
        <v>16.940000000000001</v>
      </c>
      <c r="I3525" s="14">
        <v>303</v>
      </c>
      <c r="J3525" s="30">
        <v>0.05</v>
      </c>
      <c r="K3525" s="14">
        <v>0</v>
      </c>
      <c r="L3525" s="34">
        <f>H3525-(H3525*J3525)</f>
        <v>16.093</v>
      </c>
      <c r="M3525" s="29">
        <v>21</v>
      </c>
      <c r="N3525" s="42"/>
      <c r="O3525" s="35">
        <f t="shared" si="239"/>
        <v>0</v>
      </c>
    </row>
    <row r="3526" spans="1:15">
      <c r="A3526" s="1">
        <v>97496</v>
      </c>
      <c r="B3526" s="1" t="s">
        <v>4265</v>
      </c>
      <c r="C3526" s="2" t="s">
        <v>1223</v>
      </c>
      <c r="D3526" s="1">
        <v>553</v>
      </c>
      <c r="E3526" s="1" t="s">
        <v>957</v>
      </c>
      <c r="F3526" s="1">
        <v>7592782000529</v>
      </c>
      <c r="G3526" s="1" t="s">
        <v>18</v>
      </c>
      <c r="H3526" s="19">
        <v>12.99</v>
      </c>
      <c r="I3526" s="14">
        <v>864</v>
      </c>
      <c r="J3526" s="13">
        <v>0</v>
      </c>
      <c r="K3526" s="14">
        <v>0</v>
      </c>
      <c r="L3526" s="34">
        <f>H3526-(H3526*J3526)</f>
        <v>12.99</v>
      </c>
      <c r="M3526" s="14">
        <v>0</v>
      </c>
      <c r="N3526" s="42"/>
      <c r="O3526" s="35">
        <f t="shared" si="239"/>
        <v>0</v>
      </c>
    </row>
    <row r="3527" spans="1:15">
      <c r="A3527" s="1">
        <v>99522</v>
      </c>
      <c r="B3527" s="1" t="s">
        <v>4266</v>
      </c>
      <c r="C3527" s="2" t="s">
        <v>2005</v>
      </c>
      <c r="D3527" s="1">
        <v>571</v>
      </c>
      <c r="E3527" s="1" t="s">
        <v>27</v>
      </c>
      <c r="F3527" s="1">
        <v>7591585110183</v>
      </c>
      <c r="G3527" s="1" t="s">
        <v>18</v>
      </c>
      <c r="H3527" s="19">
        <v>35.17</v>
      </c>
      <c r="I3527" s="14">
        <v>40</v>
      </c>
      <c r="J3527" s="13">
        <v>0</v>
      </c>
      <c r="K3527" s="14">
        <v>0</v>
      </c>
      <c r="L3527" s="34">
        <f>H3527-(H3527*J3527)</f>
        <v>35.17</v>
      </c>
      <c r="M3527" s="29">
        <v>21</v>
      </c>
      <c r="N3527" s="42"/>
      <c r="O3527" s="35">
        <f t="shared" si="239"/>
        <v>0</v>
      </c>
    </row>
    <row r="3528" spans="1:15" hidden="1">
      <c r="A3528" s="1">
        <v>21317</v>
      </c>
      <c r="B3528" s="1" t="s">
        <v>4267</v>
      </c>
      <c r="C3528" s="2" t="s">
        <v>648</v>
      </c>
      <c r="D3528" s="1">
        <v>1505</v>
      </c>
      <c r="E3528" s="1" t="s">
        <v>2036</v>
      </c>
      <c r="F3528" s="1">
        <v>999</v>
      </c>
      <c r="G3528" s="1" t="s">
        <v>18</v>
      </c>
      <c r="H3528" s="19">
        <v>19.18</v>
      </c>
      <c r="I3528" s="14">
        <v>0</v>
      </c>
      <c r="J3528" s="13">
        <v>0</v>
      </c>
      <c r="K3528" s="14">
        <v>0</v>
      </c>
      <c r="L3528" s="14"/>
      <c r="M3528" s="14">
        <v>0</v>
      </c>
      <c r="N3528" s="1"/>
      <c r="O3528"/>
    </row>
    <row r="3529" spans="1:15" hidden="1">
      <c r="A3529" s="1">
        <v>21318</v>
      </c>
      <c r="B3529" s="1" t="s">
        <v>4268</v>
      </c>
      <c r="C3529" s="2" t="s">
        <v>4269</v>
      </c>
      <c r="D3529" s="1">
        <v>1505</v>
      </c>
      <c r="E3529" s="1" t="s">
        <v>2036</v>
      </c>
      <c r="F3529" s="1">
        <v>999</v>
      </c>
      <c r="G3529" s="1" t="s">
        <v>18</v>
      </c>
      <c r="H3529" s="19">
        <v>49.3</v>
      </c>
      <c r="I3529" s="14">
        <v>0</v>
      </c>
      <c r="J3529" s="13">
        <v>0</v>
      </c>
      <c r="K3529" s="14">
        <v>0</v>
      </c>
      <c r="L3529" s="14"/>
      <c r="M3529" s="14">
        <v>0</v>
      </c>
      <c r="N3529" s="1"/>
      <c r="O3529"/>
    </row>
    <row r="3530" spans="1:15">
      <c r="A3530" s="1">
        <v>23923</v>
      </c>
      <c r="B3530" s="1" t="s">
        <v>4270</v>
      </c>
      <c r="C3530" s="2" t="s">
        <v>912</v>
      </c>
      <c r="D3530" s="1">
        <v>1444</v>
      </c>
      <c r="E3530" s="1" t="s">
        <v>39</v>
      </c>
      <c r="F3530" s="1">
        <v>6930169708162</v>
      </c>
      <c r="G3530" s="1" t="s">
        <v>18</v>
      </c>
      <c r="H3530" s="19">
        <v>15.45</v>
      </c>
      <c r="I3530" s="14">
        <v>597</v>
      </c>
      <c r="J3530" s="30">
        <v>0.1</v>
      </c>
      <c r="K3530" s="14">
        <v>0</v>
      </c>
      <c r="L3530" s="34">
        <f>H3530-(H3530*J3530)</f>
        <v>13.904999999999999</v>
      </c>
      <c r="M3530" s="29">
        <v>30</v>
      </c>
      <c r="N3530" s="42"/>
      <c r="O3530" s="35">
        <f>L3530*N3530</f>
        <v>0</v>
      </c>
    </row>
    <row r="3531" spans="1:15" hidden="1">
      <c r="A3531" s="1">
        <v>96655</v>
      </c>
      <c r="B3531" s="1" t="s">
        <v>4271</v>
      </c>
      <c r="C3531" s="2" t="s">
        <v>4272</v>
      </c>
      <c r="D3531" s="1">
        <v>352</v>
      </c>
      <c r="E3531" s="1" t="s">
        <v>570</v>
      </c>
      <c r="F3531" s="1">
        <v>7592454889216</v>
      </c>
      <c r="G3531" s="1" t="s">
        <v>18</v>
      </c>
      <c r="H3531" s="19">
        <v>37.659999999999997</v>
      </c>
      <c r="I3531" s="14">
        <v>0</v>
      </c>
      <c r="J3531" s="13">
        <v>0</v>
      </c>
      <c r="K3531" s="14">
        <v>0</v>
      </c>
      <c r="L3531" s="14"/>
      <c r="M3531" s="14">
        <v>30</v>
      </c>
      <c r="N3531" s="1"/>
      <c r="O3531"/>
    </row>
    <row r="3532" spans="1:15">
      <c r="A3532" s="1">
        <v>23769</v>
      </c>
      <c r="B3532" s="1" t="s">
        <v>4273</v>
      </c>
      <c r="C3532" s="2" t="s">
        <v>2094</v>
      </c>
      <c r="D3532" s="1">
        <v>1368</v>
      </c>
      <c r="E3532" s="1" t="s">
        <v>2241</v>
      </c>
      <c r="F3532" s="1">
        <v>6921875011417</v>
      </c>
      <c r="G3532" s="1" t="s">
        <v>18</v>
      </c>
      <c r="H3532" s="19">
        <v>32.14</v>
      </c>
      <c r="I3532" s="14">
        <v>52</v>
      </c>
      <c r="J3532" s="13">
        <v>0</v>
      </c>
      <c r="K3532" s="14">
        <v>0</v>
      </c>
      <c r="L3532" s="34">
        <f>H3532-(H3532*J3532)</f>
        <v>32.14</v>
      </c>
      <c r="M3532" s="29">
        <v>18</v>
      </c>
      <c r="N3532" s="42"/>
      <c r="O3532" s="35">
        <f t="shared" ref="O3532:O3534" si="240">L3532*N3532</f>
        <v>0</v>
      </c>
    </row>
    <row r="3533" spans="1:15">
      <c r="A3533" s="1">
        <v>22844</v>
      </c>
      <c r="B3533" s="1" t="s">
        <v>4274</v>
      </c>
      <c r="C3533" s="2" t="s">
        <v>2094</v>
      </c>
      <c r="D3533" s="1">
        <v>1365</v>
      </c>
      <c r="E3533" s="1" t="s">
        <v>95</v>
      </c>
      <c r="F3533" s="1">
        <v>7598252101390</v>
      </c>
      <c r="G3533" s="1" t="s">
        <v>18</v>
      </c>
      <c r="H3533" s="19">
        <v>12.9</v>
      </c>
      <c r="I3533" s="14">
        <v>828</v>
      </c>
      <c r="J3533" s="30">
        <v>0.15</v>
      </c>
      <c r="K3533" s="14">
        <v>0</v>
      </c>
      <c r="L3533" s="34">
        <f>H3533-(H3533*J3533)</f>
        <v>10.965</v>
      </c>
      <c r="M3533" s="29">
        <v>14</v>
      </c>
      <c r="N3533" s="42"/>
      <c r="O3533" s="35">
        <f t="shared" si="240"/>
        <v>0</v>
      </c>
    </row>
    <row r="3534" spans="1:15">
      <c r="A3534" s="1">
        <v>5334</v>
      </c>
      <c r="B3534" s="1" t="s">
        <v>4275</v>
      </c>
      <c r="C3534" s="2" t="s">
        <v>2094</v>
      </c>
      <c r="D3534" s="1">
        <v>508</v>
      </c>
      <c r="E3534" s="1" t="s">
        <v>180</v>
      </c>
      <c r="F3534" s="1">
        <v>7591196002136</v>
      </c>
      <c r="G3534" s="1" t="s">
        <v>18</v>
      </c>
      <c r="H3534" s="19">
        <v>16.64</v>
      </c>
      <c r="I3534" s="14">
        <v>179</v>
      </c>
      <c r="J3534" s="13">
        <v>0</v>
      </c>
      <c r="K3534" s="14">
        <v>0</v>
      </c>
      <c r="L3534" s="34">
        <f>H3534-(H3534*J3534)</f>
        <v>16.64</v>
      </c>
      <c r="M3534" s="29">
        <v>30</v>
      </c>
      <c r="N3534" s="42"/>
      <c r="O3534" s="35">
        <f t="shared" si="240"/>
        <v>0</v>
      </c>
    </row>
    <row r="3535" spans="1:15" hidden="1">
      <c r="A3535" s="1">
        <v>11151</v>
      </c>
      <c r="B3535" s="1" t="s">
        <v>4276</v>
      </c>
      <c r="C3535" s="2" t="s">
        <v>2573</v>
      </c>
      <c r="D3535" s="1">
        <v>1404</v>
      </c>
      <c r="E3535" s="1" t="s">
        <v>283</v>
      </c>
      <c r="F3535" s="1">
        <v>3582910007647</v>
      </c>
      <c r="G3535" s="1" t="s">
        <v>18</v>
      </c>
      <c r="H3535" s="19">
        <v>51.88</v>
      </c>
      <c r="I3535" s="14">
        <v>0</v>
      </c>
      <c r="J3535" s="13">
        <v>0</v>
      </c>
      <c r="K3535" s="14">
        <v>0</v>
      </c>
      <c r="L3535" s="14"/>
      <c r="M3535" s="14">
        <v>0</v>
      </c>
      <c r="N3535" s="1"/>
      <c r="O3535"/>
    </row>
    <row r="3536" spans="1:15">
      <c r="A3536" s="1">
        <v>18946</v>
      </c>
      <c r="B3536" s="1" t="s">
        <v>4277</v>
      </c>
      <c r="C3536" s="2" t="s">
        <v>2094</v>
      </c>
      <c r="D3536" s="1">
        <v>1271</v>
      </c>
      <c r="E3536" s="1" t="s">
        <v>298</v>
      </c>
      <c r="F3536" s="1">
        <v>7597072000296</v>
      </c>
      <c r="G3536" s="1" t="s">
        <v>18</v>
      </c>
      <c r="H3536" s="19">
        <v>10.130000000000001</v>
      </c>
      <c r="I3536" s="14">
        <v>151</v>
      </c>
      <c r="J3536" s="13">
        <v>0</v>
      </c>
      <c r="K3536" s="14">
        <v>0</v>
      </c>
      <c r="L3536" s="34">
        <f>H3536-(H3536*J3536)</f>
        <v>10.130000000000001</v>
      </c>
      <c r="M3536" s="14">
        <v>0</v>
      </c>
      <c r="N3536" s="42"/>
      <c r="O3536" s="35">
        <f>L3536*N3536</f>
        <v>0</v>
      </c>
    </row>
    <row r="3537" spans="1:15" hidden="1">
      <c r="A3537" s="1">
        <v>99360</v>
      </c>
      <c r="B3537" s="1" t="s">
        <v>4278</v>
      </c>
      <c r="C3537" s="2" t="s">
        <v>1800</v>
      </c>
      <c r="D3537" s="1">
        <v>352</v>
      </c>
      <c r="E3537" s="1" t="s">
        <v>570</v>
      </c>
      <c r="F3537" s="1">
        <v>7592454889513</v>
      </c>
      <c r="G3537" s="1" t="s">
        <v>18</v>
      </c>
      <c r="H3537" s="19">
        <v>22.11</v>
      </c>
      <c r="I3537" s="14">
        <v>4</v>
      </c>
      <c r="J3537" s="13">
        <v>0</v>
      </c>
      <c r="K3537" s="14">
        <v>0</v>
      </c>
      <c r="L3537" s="23">
        <f>H3537-(H3537*J3537)</f>
        <v>22.11</v>
      </c>
      <c r="M3537" s="14">
        <v>30</v>
      </c>
      <c r="N3537" s="1"/>
      <c r="O3537"/>
    </row>
    <row r="3538" spans="1:15">
      <c r="A3538" s="1">
        <v>7420</v>
      </c>
      <c r="B3538" s="1" t="s">
        <v>4279</v>
      </c>
      <c r="C3538" s="2" t="s">
        <v>2005</v>
      </c>
      <c r="D3538" s="1">
        <v>487</v>
      </c>
      <c r="E3538" s="1" t="s">
        <v>219</v>
      </c>
      <c r="F3538" s="1">
        <v>7591062901198</v>
      </c>
      <c r="G3538" s="1" t="s">
        <v>18</v>
      </c>
      <c r="H3538" s="19">
        <v>20.55</v>
      </c>
      <c r="I3538" s="14">
        <v>246</v>
      </c>
      <c r="J3538" s="13">
        <v>0</v>
      </c>
      <c r="K3538" s="14">
        <v>0</v>
      </c>
      <c r="L3538" s="34">
        <f>H3538-(H3538*J3538)</f>
        <v>20.55</v>
      </c>
      <c r="M3538" s="14">
        <v>0</v>
      </c>
      <c r="N3538" s="42"/>
      <c r="O3538" s="35">
        <f>L3538*N3538</f>
        <v>0</v>
      </c>
    </row>
    <row r="3539" spans="1:15" hidden="1">
      <c r="A3539" s="1">
        <v>7961</v>
      </c>
      <c r="B3539" s="1" t="s">
        <v>4280</v>
      </c>
      <c r="C3539" s="2" t="s">
        <v>2644</v>
      </c>
      <c r="D3539" s="1">
        <v>1238</v>
      </c>
      <c r="E3539" s="1" t="s">
        <v>440</v>
      </c>
      <c r="F3539" s="1">
        <v>3582910009900</v>
      </c>
      <c r="G3539" s="1" t="s">
        <v>18</v>
      </c>
      <c r="H3539" s="19">
        <v>82.14</v>
      </c>
      <c r="I3539" s="14">
        <v>0</v>
      </c>
      <c r="J3539" s="13">
        <v>0</v>
      </c>
      <c r="K3539" s="14">
        <v>0</v>
      </c>
      <c r="L3539" s="14"/>
      <c r="M3539" s="14">
        <v>30</v>
      </c>
      <c r="N3539" s="1"/>
      <c r="O3539"/>
    </row>
    <row r="3540" spans="1:15" hidden="1">
      <c r="A3540" s="1">
        <v>6887</v>
      </c>
      <c r="B3540" s="1" t="s">
        <v>4281</v>
      </c>
      <c r="C3540" s="2" t="s">
        <v>2693</v>
      </c>
      <c r="D3540" s="1">
        <v>131</v>
      </c>
      <c r="E3540" s="1" t="s">
        <v>65</v>
      </c>
      <c r="F3540" s="1">
        <v>7594001100560</v>
      </c>
      <c r="G3540" s="1" t="s">
        <v>18</v>
      </c>
      <c r="H3540" s="19">
        <v>6.83</v>
      </c>
      <c r="I3540" s="14">
        <v>0</v>
      </c>
      <c r="J3540" s="13">
        <v>0</v>
      </c>
      <c r="K3540" s="14">
        <v>0</v>
      </c>
      <c r="L3540" s="14"/>
      <c r="M3540" s="14">
        <v>30</v>
      </c>
      <c r="N3540" s="1"/>
      <c r="O3540"/>
    </row>
    <row r="3541" spans="1:15" hidden="1">
      <c r="A3541" s="1">
        <v>94714</v>
      </c>
      <c r="B3541" s="1" t="s">
        <v>4282</v>
      </c>
      <c r="C3541" s="2" t="s">
        <v>3363</v>
      </c>
      <c r="D3541" s="1">
        <v>906</v>
      </c>
      <c r="E3541" s="1" t="s">
        <v>30</v>
      </c>
      <c r="F3541" s="1">
        <v>7591616001633</v>
      </c>
      <c r="G3541" s="1" t="s">
        <v>18</v>
      </c>
      <c r="H3541" s="19">
        <v>4.8099999999999996</v>
      </c>
      <c r="I3541" s="14">
        <v>0</v>
      </c>
      <c r="J3541" s="13">
        <v>0</v>
      </c>
      <c r="K3541" s="14">
        <v>0</v>
      </c>
      <c r="L3541" s="14"/>
      <c r="M3541" s="14">
        <v>30</v>
      </c>
      <c r="N3541" s="1"/>
      <c r="O3541"/>
    </row>
    <row r="3542" spans="1:15">
      <c r="A3542" s="1">
        <v>21936</v>
      </c>
      <c r="B3542" s="1" t="s">
        <v>4283</v>
      </c>
      <c r="C3542" s="2" t="s">
        <v>143</v>
      </c>
      <c r="D3542" s="1">
        <v>1255</v>
      </c>
      <c r="E3542" s="1" t="s">
        <v>149</v>
      </c>
      <c r="F3542" s="1">
        <v>7597189000066</v>
      </c>
      <c r="G3542" s="1" t="s">
        <v>18</v>
      </c>
      <c r="H3542" s="19">
        <v>43.49</v>
      </c>
      <c r="I3542" s="14">
        <v>135</v>
      </c>
      <c r="J3542" s="30">
        <v>0.2</v>
      </c>
      <c r="K3542" s="14">
        <v>0</v>
      </c>
      <c r="L3542" s="34">
        <f>H3542-(H3542*J3542)</f>
        <v>34.792000000000002</v>
      </c>
      <c r="M3542" s="29">
        <v>30</v>
      </c>
      <c r="N3542" s="42"/>
      <c r="O3542" s="35">
        <f t="shared" ref="O3542:O3546" si="241">L3542*N3542</f>
        <v>0</v>
      </c>
    </row>
    <row r="3543" spans="1:15">
      <c r="A3543" s="1">
        <v>7355</v>
      </c>
      <c r="B3543" s="1" t="s">
        <v>4284</v>
      </c>
      <c r="C3543" s="2" t="s">
        <v>1223</v>
      </c>
      <c r="D3543" s="1">
        <v>511</v>
      </c>
      <c r="E3543" s="1" t="s">
        <v>243</v>
      </c>
      <c r="F3543" s="1">
        <v>7591243820355</v>
      </c>
      <c r="G3543" s="1" t="s">
        <v>18</v>
      </c>
      <c r="H3543" s="19">
        <v>13.64</v>
      </c>
      <c r="I3543" s="14">
        <v>234</v>
      </c>
      <c r="J3543" s="30">
        <v>0.15</v>
      </c>
      <c r="K3543" s="14">
        <v>0</v>
      </c>
      <c r="L3543" s="34">
        <f>H3543-(H3543*J3543)</f>
        <v>11.594000000000001</v>
      </c>
      <c r="M3543" s="14">
        <v>0</v>
      </c>
      <c r="N3543" s="42"/>
      <c r="O3543" s="35">
        <f t="shared" si="241"/>
        <v>0</v>
      </c>
    </row>
    <row r="3544" spans="1:15">
      <c r="A3544" s="1">
        <v>17786</v>
      </c>
      <c r="B3544" s="1" t="s">
        <v>4285</v>
      </c>
      <c r="C3544" s="2" t="s">
        <v>1240</v>
      </c>
      <c r="D3544" s="1">
        <v>134</v>
      </c>
      <c r="E3544" s="1" t="s">
        <v>226</v>
      </c>
      <c r="F3544" s="1">
        <v>7592946005988</v>
      </c>
      <c r="G3544" s="1" t="s">
        <v>18</v>
      </c>
      <c r="H3544" s="19">
        <v>33.81</v>
      </c>
      <c r="I3544" s="14">
        <v>114</v>
      </c>
      <c r="J3544" s="30">
        <v>0.1</v>
      </c>
      <c r="K3544" s="14">
        <v>0</v>
      </c>
      <c r="L3544" s="34">
        <f>H3544-(H3544*J3544)</f>
        <v>30.429000000000002</v>
      </c>
      <c r="M3544" s="29">
        <v>30</v>
      </c>
      <c r="N3544" s="42"/>
      <c r="O3544" s="35">
        <f t="shared" si="241"/>
        <v>0</v>
      </c>
    </row>
    <row r="3545" spans="1:15">
      <c r="A3545" s="1">
        <v>13358</v>
      </c>
      <c r="B3545" s="1" t="s">
        <v>4286</v>
      </c>
      <c r="C3545" s="2" t="s">
        <v>1240</v>
      </c>
      <c r="D3545" s="1">
        <v>1083</v>
      </c>
      <c r="E3545" s="1" t="s">
        <v>2271</v>
      </c>
      <c r="F3545" s="1">
        <v>7592430000116</v>
      </c>
      <c r="G3545" s="1" t="s">
        <v>18</v>
      </c>
      <c r="H3545" s="19">
        <v>36.880000000000003</v>
      </c>
      <c r="I3545" s="14">
        <v>72</v>
      </c>
      <c r="J3545" s="13">
        <v>0</v>
      </c>
      <c r="K3545" s="14">
        <v>0</v>
      </c>
      <c r="L3545" s="34">
        <f>H3545-(H3545*J3545)</f>
        <v>36.880000000000003</v>
      </c>
      <c r="M3545" s="14">
        <v>0</v>
      </c>
      <c r="N3545" s="42"/>
      <c r="O3545" s="35">
        <f t="shared" si="241"/>
        <v>0</v>
      </c>
    </row>
    <row r="3546" spans="1:15">
      <c r="A3546" s="1">
        <v>24195</v>
      </c>
      <c r="B3546" s="1" t="s">
        <v>4287</v>
      </c>
      <c r="C3546" s="2" t="s">
        <v>1240</v>
      </c>
      <c r="D3546" s="1">
        <v>1054</v>
      </c>
      <c r="E3546" s="1" t="s">
        <v>160</v>
      </c>
      <c r="F3546" s="1">
        <v>7592710003967</v>
      </c>
      <c r="G3546" s="1" t="s">
        <v>18</v>
      </c>
      <c r="H3546" s="19">
        <v>22.21</v>
      </c>
      <c r="I3546" s="14">
        <v>38</v>
      </c>
      <c r="J3546" s="30">
        <v>0.1</v>
      </c>
      <c r="K3546" s="14">
        <v>0</v>
      </c>
      <c r="L3546" s="34">
        <f>H3546-(H3546*J3546)</f>
        <v>19.989000000000001</v>
      </c>
      <c r="M3546" s="29">
        <v>21</v>
      </c>
      <c r="N3546" s="42"/>
      <c r="O3546" s="35">
        <f t="shared" si="241"/>
        <v>0</v>
      </c>
    </row>
    <row r="3547" spans="1:15" hidden="1">
      <c r="A3547" s="1">
        <v>21359</v>
      </c>
      <c r="B3547" s="1" t="s">
        <v>4288</v>
      </c>
      <c r="C3547" s="2" t="s">
        <v>565</v>
      </c>
      <c r="D3547" s="1">
        <v>1386</v>
      </c>
      <c r="E3547" s="1" t="s">
        <v>2491</v>
      </c>
      <c r="F3547" s="1">
        <v>8904092315306</v>
      </c>
      <c r="G3547" s="1" t="s">
        <v>18</v>
      </c>
      <c r="H3547" s="19">
        <v>3.88</v>
      </c>
      <c r="I3547" s="14">
        <v>0</v>
      </c>
      <c r="J3547" s="13">
        <v>0</v>
      </c>
      <c r="K3547" s="14">
        <v>0</v>
      </c>
      <c r="L3547" s="14"/>
      <c r="M3547" s="14">
        <v>0</v>
      </c>
      <c r="N3547" s="1"/>
      <c r="O3547"/>
    </row>
    <row r="3548" spans="1:15">
      <c r="A3548" s="1">
        <v>17785</v>
      </c>
      <c r="B3548" s="1" t="s">
        <v>4289</v>
      </c>
      <c r="C3548" s="2" t="s">
        <v>4194</v>
      </c>
      <c r="D3548" s="1">
        <v>134</v>
      </c>
      <c r="E3548" s="1" t="s">
        <v>226</v>
      </c>
      <c r="F3548" s="1">
        <v>7592946006022</v>
      </c>
      <c r="G3548" s="1" t="s">
        <v>18</v>
      </c>
      <c r="H3548" s="19">
        <v>33.81</v>
      </c>
      <c r="I3548" s="14">
        <v>46</v>
      </c>
      <c r="J3548" s="30">
        <v>0.1</v>
      </c>
      <c r="K3548" s="14">
        <v>0</v>
      </c>
      <c r="L3548" s="34">
        <f>H3548-(H3548*J3548)</f>
        <v>30.429000000000002</v>
      </c>
      <c r="M3548" s="29">
        <v>30</v>
      </c>
      <c r="N3548" s="42"/>
      <c r="O3548" s="35">
        <f>L3548*N3548</f>
        <v>0</v>
      </c>
    </row>
    <row r="3549" spans="1:15" hidden="1">
      <c r="A3549" s="1">
        <v>21361</v>
      </c>
      <c r="B3549" s="1" t="s">
        <v>4290</v>
      </c>
      <c r="C3549" s="2" t="s">
        <v>2860</v>
      </c>
      <c r="D3549" s="1">
        <v>1381</v>
      </c>
      <c r="E3549" s="1" t="s">
        <v>1985</v>
      </c>
      <c r="F3549" s="1">
        <v>999</v>
      </c>
      <c r="G3549" s="1" t="s">
        <v>18</v>
      </c>
      <c r="H3549" s="19">
        <v>6.49</v>
      </c>
      <c r="I3549" s="14">
        <v>0</v>
      </c>
      <c r="J3549" s="13">
        <v>0</v>
      </c>
      <c r="K3549" s="14">
        <v>0</v>
      </c>
      <c r="L3549" s="14"/>
      <c r="M3549" s="14">
        <v>30</v>
      </c>
      <c r="N3549" s="1"/>
      <c r="O3549"/>
    </row>
    <row r="3550" spans="1:15">
      <c r="A3550" s="1">
        <v>24099</v>
      </c>
      <c r="B3550" s="1" t="s">
        <v>4291</v>
      </c>
      <c r="C3550" s="2" t="s">
        <v>4194</v>
      </c>
      <c r="D3550" s="1">
        <v>1054</v>
      </c>
      <c r="E3550" s="1" t="s">
        <v>160</v>
      </c>
      <c r="F3550" s="1">
        <v>7592710003943</v>
      </c>
      <c r="G3550" s="1" t="s">
        <v>18</v>
      </c>
      <c r="H3550" s="19">
        <v>18.690000000000001</v>
      </c>
      <c r="I3550" s="14">
        <v>134</v>
      </c>
      <c r="J3550" s="30">
        <v>0.1</v>
      </c>
      <c r="K3550" s="14">
        <v>0</v>
      </c>
      <c r="L3550" s="34">
        <f>H3550-(H3550*J3550)</f>
        <v>16.821000000000002</v>
      </c>
      <c r="M3550" s="29">
        <v>21</v>
      </c>
      <c r="N3550" s="42"/>
      <c r="O3550" s="35">
        <f t="shared" ref="O3550:O3552" si="242">L3550*N3550</f>
        <v>0</v>
      </c>
    </row>
    <row r="3551" spans="1:15">
      <c r="A3551" s="1">
        <v>99664</v>
      </c>
      <c r="B3551" s="1" t="s">
        <v>4292</v>
      </c>
      <c r="C3551" s="2" t="s">
        <v>4194</v>
      </c>
      <c r="D3551" s="1">
        <v>1054</v>
      </c>
      <c r="E3551" s="1" t="s">
        <v>160</v>
      </c>
      <c r="F3551" s="1">
        <v>7592710000669</v>
      </c>
      <c r="G3551" s="1" t="s">
        <v>18</v>
      </c>
      <c r="H3551" s="19">
        <v>29.23</v>
      </c>
      <c r="I3551" s="14">
        <v>107</v>
      </c>
      <c r="J3551" s="30">
        <v>0.1</v>
      </c>
      <c r="K3551" s="14">
        <v>0</v>
      </c>
      <c r="L3551" s="34">
        <f>H3551-(H3551*J3551)</f>
        <v>26.307000000000002</v>
      </c>
      <c r="M3551" s="29">
        <v>21</v>
      </c>
      <c r="N3551" s="42"/>
      <c r="O3551" s="35">
        <f t="shared" si="242"/>
        <v>0</v>
      </c>
    </row>
    <row r="3552" spans="1:15">
      <c r="A3552" s="1">
        <v>2263</v>
      </c>
      <c r="B3552" s="1" t="s">
        <v>4293</v>
      </c>
      <c r="C3552" s="2" t="s">
        <v>2988</v>
      </c>
      <c r="D3552" s="1">
        <v>240</v>
      </c>
      <c r="E3552" s="1" t="s">
        <v>21</v>
      </c>
      <c r="F3552" s="1">
        <v>7795368001686</v>
      </c>
      <c r="G3552" s="1" t="s">
        <v>18</v>
      </c>
      <c r="H3552" s="19">
        <v>51.95</v>
      </c>
      <c r="I3552" s="14">
        <v>112</v>
      </c>
      <c r="J3552" s="13">
        <v>0</v>
      </c>
      <c r="K3552" s="14">
        <v>0</v>
      </c>
      <c r="L3552" s="34">
        <f>H3552-(H3552*J3552)</f>
        <v>51.95</v>
      </c>
      <c r="M3552" s="29">
        <v>30</v>
      </c>
      <c r="N3552" s="42"/>
      <c r="O3552" s="35">
        <f t="shared" si="242"/>
        <v>0</v>
      </c>
    </row>
    <row r="3553" spans="1:15" hidden="1">
      <c r="A3553" s="1">
        <v>21366</v>
      </c>
      <c r="B3553" s="1" t="s">
        <v>4294</v>
      </c>
      <c r="C3553" s="2" t="s">
        <v>648</v>
      </c>
      <c r="D3553" s="1">
        <v>1334</v>
      </c>
      <c r="E3553" s="1" t="s">
        <v>262</v>
      </c>
      <c r="F3553" s="1">
        <v>7598176000182</v>
      </c>
      <c r="G3553" s="1" t="s">
        <v>18</v>
      </c>
      <c r="H3553" s="19">
        <v>26.49</v>
      </c>
      <c r="I3553" s="14">
        <v>0</v>
      </c>
      <c r="J3553" s="13">
        <v>0</v>
      </c>
      <c r="K3553" s="14">
        <v>0</v>
      </c>
      <c r="L3553" s="14"/>
      <c r="M3553" s="14">
        <v>30</v>
      </c>
      <c r="N3553" s="1"/>
      <c r="O3553"/>
    </row>
    <row r="3554" spans="1:15">
      <c r="A3554" s="1">
        <v>23662</v>
      </c>
      <c r="B3554" s="1" t="s">
        <v>4295</v>
      </c>
      <c r="C3554" s="2" t="s">
        <v>798</v>
      </c>
      <c r="D3554" s="1">
        <v>1447</v>
      </c>
      <c r="E3554" s="1" t="s">
        <v>85</v>
      </c>
      <c r="F3554" s="1">
        <v>8904091148110</v>
      </c>
      <c r="G3554" s="1" t="s">
        <v>18</v>
      </c>
      <c r="H3554" s="19">
        <v>38.520000000000003</v>
      </c>
      <c r="I3554" s="14">
        <v>91</v>
      </c>
      <c r="J3554" s="13">
        <v>0</v>
      </c>
      <c r="K3554" s="14">
        <v>0</v>
      </c>
      <c r="L3554" s="34">
        <f>H3554-(H3554*J3554)</f>
        <v>38.520000000000003</v>
      </c>
      <c r="M3554" s="14">
        <v>0</v>
      </c>
      <c r="N3554" s="42"/>
      <c r="O3554" s="35">
        <f t="shared" ref="O3554:O3560" si="243">L3554*N3554</f>
        <v>0</v>
      </c>
    </row>
    <row r="3555" spans="1:15">
      <c r="A3555" s="1">
        <v>95626</v>
      </c>
      <c r="B3555" s="1" t="s">
        <v>4296</v>
      </c>
      <c r="C3555" s="2" t="s">
        <v>798</v>
      </c>
      <c r="D3555" s="1">
        <v>1447</v>
      </c>
      <c r="E3555" s="1" t="s">
        <v>85</v>
      </c>
      <c r="F3555" s="1">
        <v>8904091148202</v>
      </c>
      <c r="G3555" s="1" t="s">
        <v>18</v>
      </c>
      <c r="H3555" s="19">
        <v>38.770000000000003</v>
      </c>
      <c r="I3555" s="14">
        <v>58</v>
      </c>
      <c r="J3555" s="13">
        <v>0</v>
      </c>
      <c r="K3555" s="14">
        <v>0</v>
      </c>
      <c r="L3555" s="34">
        <f>H3555-(H3555*J3555)</f>
        <v>38.770000000000003</v>
      </c>
      <c r="M3555" s="14">
        <v>0</v>
      </c>
      <c r="N3555" s="42"/>
      <c r="O3555" s="35">
        <f t="shared" si="243"/>
        <v>0</v>
      </c>
    </row>
    <row r="3556" spans="1:15">
      <c r="A3556" s="1">
        <v>23901</v>
      </c>
      <c r="B3556" s="1" t="s">
        <v>4297</v>
      </c>
      <c r="C3556" s="2" t="s">
        <v>4022</v>
      </c>
      <c r="D3556" s="1">
        <v>1457</v>
      </c>
      <c r="E3556" s="1" t="s">
        <v>377</v>
      </c>
      <c r="F3556" s="1">
        <v>675696260153</v>
      </c>
      <c r="G3556" s="1" t="s">
        <v>18</v>
      </c>
      <c r="H3556" s="19">
        <v>19.48</v>
      </c>
      <c r="I3556" s="14">
        <v>479</v>
      </c>
      <c r="J3556" s="13">
        <v>0</v>
      </c>
      <c r="K3556" s="14">
        <v>0</v>
      </c>
      <c r="L3556" s="34">
        <f>H3556-(H3556*J3556)</f>
        <v>19.48</v>
      </c>
      <c r="M3556" s="29">
        <v>35</v>
      </c>
      <c r="N3556" s="42"/>
      <c r="O3556" s="35">
        <f t="shared" si="243"/>
        <v>0</v>
      </c>
    </row>
    <row r="3557" spans="1:15">
      <c r="A3557" s="1">
        <v>23902</v>
      </c>
      <c r="B3557" s="1" t="s">
        <v>4298</v>
      </c>
      <c r="C3557" s="2" t="s">
        <v>1789</v>
      </c>
      <c r="D3557" s="1">
        <v>1457</v>
      </c>
      <c r="E3557" s="1" t="s">
        <v>377</v>
      </c>
      <c r="F3557" s="1">
        <v>675696260207</v>
      </c>
      <c r="G3557" s="1" t="s">
        <v>18</v>
      </c>
      <c r="H3557" s="19">
        <v>31.17</v>
      </c>
      <c r="I3557" s="14">
        <v>454</v>
      </c>
      <c r="J3557" s="13">
        <v>0</v>
      </c>
      <c r="K3557" s="14">
        <v>0</v>
      </c>
      <c r="L3557" s="34">
        <f>H3557-(H3557*J3557)</f>
        <v>31.17</v>
      </c>
      <c r="M3557" s="29">
        <v>35</v>
      </c>
      <c r="N3557" s="42"/>
      <c r="O3557" s="35">
        <f t="shared" si="243"/>
        <v>0</v>
      </c>
    </row>
    <row r="3558" spans="1:15">
      <c r="A3558" s="1">
        <v>16874</v>
      </c>
      <c r="B3558" s="1" t="s">
        <v>4299</v>
      </c>
      <c r="C3558" s="2" t="s">
        <v>2593</v>
      </c>
      <c r="D3558" s="1">
        <v>1001</v>
      </c>
      <c r="E3558" s="1" t="s">
        <v>33</v>
      </c>
      <c r="F3558" s="1">
        <v>7594001450702</v>
      </c>
      <c r="G3558" s="1" t="s">
        <v>18</v>
      </c>
      <c r="H3558" s="19">
        <v>8.31</v>
      </c>
      <c r="I3558" s="14">
        <v>94</v>
      </c>
      <c r="J3558" s="13">
        <v>0</v>
      </c>
      <c r="K3558" s="14">
        <v>0</v>
      </c>
      <c r="L3558" s="34">
        <f>H3558-(H3558*J3558)</f>
        <v>8.31</v>
      </c>
      <c r="M3558" s="14">
        <v>0</v>
      </c>
      <c r="N3558" s="42"/>
      <c r="O3558" s="35">
        <f t="shared" si="243"/>
        <v>0</v>
      </c>
    </row>
    <row r="3559" spans="1:15">
      <c r="A3559" s="1">
        <v>22351</v>
      </c>
      <c r="B3559" s="1" t="s">
        <v>4300</v>
      </c>
      <c r="C3559" s="2" t="s">
        <v>798</v>
      </c>
      <c r="D3559" s="1">
        <v>622</v>
      </c>
      <c r="E3559" s="1" t="s">
        <v>17</v>
      </c>
      <c r="F3559" s="1">
        <v>7707355053912</v>
      </c>
      <c r="G3559" s="1" t="s">
        <v>18</v>
      </c>
      <c r="H3559" s="19">
        <v>25.97</v>
      </c>
      <c r="I3559" s="14">
        <v>173</v>
      </c>
      <c r="J3559" s="30">
        <v>0.05</v>
      </c>
      <c r="K3559" s="14">
        <v>0</v>
      </c>
      <c r="L3559" s="34">
        <f>H3559-(H3559*J3559)</f>
        <v>24.671499999999998</v>
      </c>
      <c r="M3559" s="29">
        <v>21</v>
      </c>
      <c r="N3559" s="42"/>
      <c r="O3559" s="35">
        <f t="shared" si="243"/>
        <v>0</v>
      </c>
    </row>
    <row r="3560" spans="1:15">
      <c r="A3560" s="1">
        <v>23014</v>
      </c>
      <c r="B3560" s="1" t="s">
        <v>4301</v>
      </c>
      <c r="C3560" s="2" t="s">
        <v>798</v>
      </c>
      <c r="D3560" s="1">
        <v>622</v>
      </c>
      <c r="E3560" s="1" t="s">
        <v>17</v>
      </c>
      <c r="F3560" s="1">
        <v>7707355053936</v>
      </c>
      <c r="G3560" s="1" t="s">
        <v>18</v>
      </c>
      <c r="H3560" s="19">
        <v>18.18</v>
      </c>
      <c r="I3560" s="14">
        <v>91</v>
      </c>
      <c r="J3560" s="30">
        <v>0.05</v>
      </c>
      <c r="K3560" s="14">
        <v>0</v>
      </c>
      <c r="L3560" s="34">
        <f>H3560-(H3560*J3560)</f>
        <v>17.271000000000001</v>
      </c>
      <c r="M3560" s="29">
        <v>21</v>
      </c>
      <c r="N3560" s="42"/>
      <c r="O3560" s="35">
        <f t="shared" si="243"/>
        <v>0</v>
      </c>
    </row>
    <row r="3561" spans="1:15" hidden="1">
      <c r="A3561" s="1">
        <v>21380</v>
      </c>
      <c r="B3561" s="1" t="s">
        <v>4302</v>
      </c>
      <c r="C3561" s="2" t="s">
        <v>4303</v>
      </c>
      <c r="D3561" s="1">
        <v>1365</v>
      </c>
      <c r="E3561" s="1" t="s">
        <v>95</v>
      </c>
      <c r="F3561" s="1">
        <v>793591759166</v>
      </c>
      <c r="G3561" s="1" t="s">
        <v>18</v>
      </c>
      <c r="H3561" s="19">
        <v>65.319999999999993</v>
      </c>
      <c r="I3561" s="14">
        <v>0</v>
      </c>
      <c r="J3561" s="13">
        <v>0.15</v>
      </c>
      <c r="K3561" s="14">
        <v>0</v>
      </c>
      <c r="L3561" s="14"/>
      <c r="M3561" s="14">
        <v>14</v>
      </c>
      <c r="N3561" s="1"/>
      <c r="O3561"/>
    </row>
    <row r="3562" spans="1:15" hidden="1">
      <c r="A3562" s="1">
        <v>21384</v>
      </c>
      <c r="B3562" s="1" t="s">
        <v>4304</v>
      </c>
      <c r="C3562" s="2" t="s">
        <v>29</v>
      </c>
      <c r="D3562" s="1">
        <v>1428</v>
      </c>
      <c r="E3562" s="1" t="s">
        <v>745</v>
      </c>
      <c r="F3562" s="1">
        <v>7591165840189</v>
      </c>
      <c r="G3562" s="1" t="s">
        <v>18</v>
      </c>
      <c r="H3562" s="19">
        <v>126.95</v>
      </c>
      <c r="I3562" s="14">
        <v>0</v>
      </c>
      <c r="J3562" s="13">
        <v>0</v>
      </c>
      <c r="K3562" s="14">
        <v>0</v>
      </c>
      <c r="L3562" s="14"/>
      <c r="M3562" s="14">
        <v>0</v>
      </c>
      <c r="N3562" s="1"/>
      <c r="O3562"/>
    </row>
    <row r="3563" spans="1:15">
      <c r="A3563" s="1">
        <v>4699</v>
      </c>
      <c r="B3563" s="1" t="s">
        <v>4305</v>
      </c>
      <c r="C3563" s="2" t="s">
        <v>282</v>
      </c>
      <c r="D3563" s="1">
        <v>348</v>
      </c>
      <c r="E3563" s="1" t="s">
        <v>61</v>
      </c>
      <c r="F3563" s="1">
        <v>7703763165056</v>
      </c>
      <c r="G3563" s="1" t="s">
        <v>18</v>
      </c>
      <c r="H3563" s="19">
        <v>12.43</v>
      </c>
      <c r="I3563" s="14">
        <v>636</v>
      </c>
      <c r="J3563" s="13">
        <v>0</v>
      </c>
      <c r="K3563" s="14">
        <v>0</v>
      </c>
      <c r="L3563" s="34">
        <f>H3563-(H3563*J3563)</f>
        <v>12.43</v>
      </c>
      <c r="M3563" s="29">
        <v>30</v>
      </c>
      <c r="N3563" s="42"/>
      <c r="O3563" s="35">
        <f>L3563*N3563</f>
        <v>0</v>
      </c>
    </row>
    <row r="3564" spans="1:15" hidden="1">
      <c r="A3564" s="1">
        <v>4939</v>
      </c>
      <c r="B3564" s="1" t="s">
        <v>4306</v>
      </c>
      <c r="C3564" s="2" t="s">
        <v>214</v>
      </c>
      <c r="D3564" s="1">
        <v>508</v>
      </c>
      <c r="E3564" s="1" t="s">
        <v>180</v>
      </c>
      <c r="F3564" s="1">
        <v>7591196001146</v>
      </c>
      <c r="G3564" s="1" t="s">
        <v>18</v>
      </c>
      <c r="H3564" s="19">
        <v>11</v>
      </c>
      <c r="I3564" s="14">
        <v>0</v>
      </c>
      <c r="J3564" s="13">
        <v>0</v>
      </c>
      <c r="K3564" s="14">
        <v>0</v>
      </c>
      <c r="L3564" s="14"/>
      <c r="M3564" s="14">
        <v>30</v>
      </c>
      <c r="N3564" s="1"/>
      <c r="O3564"/>
    </row>
    <row r="3565" spans="1:15">
      <c r="A3565" s="1">
        <v>4701</v>
      </c>
      <c r="B3565" s="1" t="s">
        <v>4307</v>
      </c>
      <c r="C3565" s="2" t="s">
        <v>282</v>
      </c>
      <c r="D3565" s="1">
        <v>348</v>
      </c>
      <c r="E3565" s="1" t="s">
        <v>61</v>
      </c>
      <c r="F3565" s="1">
        <v>7703763165063</v>
      </c>
      <c r="G3565" s="1" t="s">
        <v>18</v>
      </c>
      <c r="H3565" s="19">
        <v>16.579999999999998</v>
      </c>
      <c r="I3565" s="14">
        <v>942</v>
      </c>
      <c r="J3565" s="13">
        <v>0</v>
      </c>
      <c r="K3565" s="14">
        <v>0</v>
      </c>
      <c r="L3565" s="34">
        <f>H3565-(H3565*J3565)</f>
        <v>16.579999999999998</v>
      </c>
      <c r="M3565" s="29">
        <v>30</v>
      </c>
      <c r="N3565" s="42"/>
      <c r="O3565" s="35">
        <f>L3565*N3565</f>
        <v>0</v>
      </c>
    </row>
    <row r="3566" spans="1:15" hidden="1">
      <c r="A3566" s="1">
        <v>21396</v>
      </c>
      <c r="B3566" s="1" t="s">
        <v>4308</v>
      </c>
      <c r="C3566" s="2" t="s">
        <v>183</v>
      </c>
      <c r="D3566" s="1">
        <v>1368</v>
      </c>
      <c r="E3566" s="1" t="s">
        <v>2241</v>
      </c>
      <c r="F3566" s="1">
        <v>6921875010786</v>
      </c>
      <c r="G3566" s="1" t="s">
        <v>18</v>
      </c>
      <c r="H3566" s="19">
        <v>10.71</v>
      </c>
      <c r="I3566" s="14">
        <v>0</v>
      </c>
      <c r="J3566" s="13">
        <v>0</v>
      </c>
      <c r="K3566" s="14">
        <v>0</v>
      </c>
      <c r="L3566" s="14"/>
      <c r="M3566" s="14">
        <v>18</v>
      </c>
      <c r="N3566" s="1"/>
      <c r="O3566"/>
    </row>
    <row r="3567" spans="1:15">
      <c r="A3567" s="1">
        <v>19733</v>
      </c>
      <c r="B3567" s="1" t="s">
        <v>4309</v>
      </c>
      <c r="C3567" s="2" t="s">
        <v>282</v>
      </c>
      <c r="D3567" s="1">
        <v>349</v>
      </c>
      <c r="E3567" s="1" t="s">
        <v>255</v>
      </c>
      <c r="F3567" s="1">
        <v>7592454891202</v>
      </c>
      <c r="G3567" s="1" t="s">
        <v>18</v>
      </c>
      <c r="H3567" s="19">
        <v>14.32</v>
      </c>
      <c r="I3567" s="14">
        <v>419</v>
      </c>
      <c r="J3567" s="13">
        <v>0</v>
      </c>
      <c r="K3567" s="14">
        <v>0</v>
      </c>
      <c r="L3567" s="34">
        <f>H3567-(H3567*J3567)</f>
        <v>14.32</v>
      </c>
      <c r="M3567" s="29">
        <v>30</v>
      </c>
      <c r="N3567" s="42"/>
      <c r="O3567" s="35">
        <f>L3567*N3567</f>
        <v>0</v>
      </c>
    </row>
    <row r="3568" spans="1:15" hidden="1">
      <c r="A3568" s="1">
        <v>21398</v>
      </c>
      <c r="B3568" s="1" t="s">
        <v>4310</v>
      </c>
      <c r="C3568" s="2" t="s">
        <v>691</v>
      </c>
      <c r="D3568" s="1">
        <v>1368</v>
      </c>
      <c r="E3568" s="1" t="s">
        <v>2241</v>
      </c>
      <c r="F3568" s="1">
        <v>6921875010816</v>
      </c>
      <c r="G3568" s="1" t="s">
        <v>18</v>
      </c>
      <c r="H3568" s="19">
        <v>4.5</v>
      </c>
      <c r="I3568" s="14">
        <v>0</v>
      </c>
      <c r="J3568" s="13">
        <v>0</v>
      </c>
      <c r="K3568" s="14">
        <v>0</v>
      </c>
      <c r="L3568" s="14"/>
      <c r="M3568" s="14">
        <v>18</v>
      </c>
      <c r="N3568" s="1"/>
      <c r="O3568"/>
    </row>
    <row r="3569" spans="1:15" hidden="1">
      <c r="A3569" s="1">
        <v>21135</v>
      </c>
      <c r="B3569" s="1" t="s">
        <v>4311</v>
      </c>
      <c r="C3569" s="2" t="s">
        <v>1429</v>
      </c>
      <c r="D3569" s="1">
        <v>348</v>
      </c>
      <c r="E3569" s="1" t="s">
        <v>61</v>
      </c>
      <c r="F3569" s="1">
        <v>7703763631117</v>
      </c>
      <c r="G3569" s="1" t="s">
        <v>18</v>
      </c>
      <c r="H3569" s="19">
        <v>15.19</v>
      </c>
      <c r="I3569" s="14">
        <v>0</v>
      </c>
      <c r="J3569" s="13">
        <v>0</v>
      </c>
      <c r="K3569" s="14">
        <v>0</v>
      </c>
      <c r="L3569" s="14"/>
      <c r="M3569" s="14">
        <v>30</v>
      </c>
      <c r="N3569" s="1"/>
      <c r="O3569"/>
    </row>
    <row r="3570" spans="1:15">
      <c r="A3570" s="1">
        <v>17887</v>
      </c>
      <c r="B3570" s="1" t="s">
        <v>4312</v>
      </c>
      <c r="C3570" s="2" t="s">
        <v>29</v>
      </c>
      <c r="D3570" s="1">
        <v>1238</v>
      </c>
      <c r="E3570" s="1" t="s">
        <v>440</v>
      </c>
      <c r="F3570" s="1">
        <v>883489000781</v>
      </c>
      <c r="G3570" s="1" t="s">
        <v>18</v>
      </c>
      <c r="H3570" s="19">
        <v>128.57</v>
      </c>
      <c r="I3570" s="14">
        <v>53</v>
      </c>
      <c r="J3570" s="13">
        <v>0</v>
      </c>
      <c r="K3570" s="14">
        <v>0</v>
      </c>
      <c r="L3570" s="34">
        <f>H3570-(H3570*J3570)</f>
        <v>128.57</v>
      </c>
      <c r="M3570" s="29">
        <v>30</v>
      </c>
      <c r="N3570" s="42"/>
      <c r="O3570" s="35">
        <f>L3570*N3570</f>
        <v>0</v>
      </c>
    </row>
    <row r="3571" spans="1:15" hidden="1">
      <c r="A3571" s="1">
        <v>21401</v>
      </c>
      <c r="B3571" s="1" t="s">
        <v>4313</v>
      </c>
      <c r="C3571" s="2" t="s">
        <v>3961</v>
      </c>
      <c r="D3571" s="1">
        <v>1368</v>
      </c>
      <c r="E3571" s="1" t="s">
        <v>2241</v>
      </c>
      <c r="F3571" s="1">
        <v>6921875010892</v>
      </c>
      <c r="G3571" s="1" t="s">
        <v>18</v>
      </c>
      <c r="H3571" s="19">
        <v>23.94</v>
      </c>
      <c r="I3571" s="14">
        <v>0</v>
      </c>
      <c r="J3571" s="13">
        <v>0</v>
      </c>
      <c r="K3571" s="14">
        <v>0</v>
      </c>
      <c r="L3571" s="14"/>
      <c r="M3571" s="14">
        <v>18</v>
      </c>
      <c r="N3571" s="1"/>
      <c r="O3571"/>
    </row>
    <row r="3572" spans="1:15" hidden="1">
      <c r="A3572" s="1">
        <v>21402</v>
      </c>
      <c r="B3572" s="1" t="s">
        <v>4314</v>
      </c>
      <c r="C3572" s="2" t="s">
        <v>4315</v>
      </c>
      <c r="D3572" s="1">
        <v>1368</v>
      </c>
      <c r="E3572" s="1" t="s">
        <v>2241</v>
      </c>
      <c r="F3572" s="1">
        <v>6921875010908</v>
      </c>
      <c r="G3572" s="1" t="s">
        <v>18</v>
      </c>
      <c r="H3572" s="19">
        <v>25.21</v>
      </c>
      <c r="I3572" s="14">
        <v>0</v>
      </c>
      <c r="J3572" s="13">
        <v>0</v>
      </c>
      <c r="K3572" s="14">
        <v>0</v>
      </c>
      <c r="L3572" s="14"/>
      <c r="M3572" s="14">
        <v>18</v>
      </c>
      <c r="N3572" s="1"/>
      <c r="O3572"/>
    </row>
    <row r="3573" spans="1:15" hidden="1">
      <c r="A3573" s="1">
        <v>21403</v>
      </c>
      <c r="B3573" s="1" t="s">
        <v>4316</v>
      </c>
      <c r="C3573" s="2" t="s">
        <v>4018</v>
      </c>
      <c r="D3573" s="1">
        <v>1368</v>
      </c>
      <c r="E3573" s="1" t="s">
        <v>2241</v>
      </c>
      <c r="F3573" s="1">
        <v>6921875005188</v>
      </c>
      <c r="G3573" s="1" t="s">
        <v>18</v>
      </c>
      <c r="H3573" s="19">
        <v>192.86</v>
      </c>
      <c r="I3573" s="14">
        <v>0</v>
      </c>
      <c r="J3573" s="13">
        <v>0</v>
      </c>
      <c r="K3573" s="14">
        <v>0</v>
      </c>
      <c r="L3573" s="14"/>
      <c r="M3573" s="14">
        <v>18</v>
      </c>
      <c r="N3573" s="1"/>
      <c r="O3573"/>
    </row>
    <row r="3574" spans="1:15">
      <c r="A3574" s="1">
        <v>99310</v>
      </c>
      <c r="B3574" s="1" t="s">
        <v>4317</v>
      </c>
      <c r="C3574" s="2" t="s">
        <v>4318</v>
      </c>
      <c r="D3574" s="1">
        <v>376</v>
      </c>
      <c r="E3574" s="1" t="s">
        <v>194</v>
      </c>
      <c r="F3574" s="1">
        <v>7592637000988</v>
      </c>
      <c r="G3574" s="1" t="s">
        <v>18</v>
      </c>
      <c r="H3574" s="19">
        <v>19.48</v>
      </c>
      <c r="I3574" s="14">
        <v>41</v>
      </c>
      <c r="J3574" s="13">
        <v>0</v>
      </c>
      <c r="K3574" s="14">
        <v>0</v>
      </c>
      <c r="L3574" s="34">
        <f>H3574-(H3574*J3574)</f>
        <v>19.48</v>
      </c>
      <c r="M3574" s="14">
        <v>0</v>
      </c>
      <c r="N3574" s="42"/>
      <c r="O3574" s="35">
        <f t="shared" ref="O3574:O3577" si="244">L3574*N3574</f>
        <v>0</v>
      </c>
    </row>
    <row r="3575" spans="1:15">
      <c r="A3575" s="1">
        <v>98394</v>
      </c>
      <c r="B3575" s="1" t="s">
        <v>4319</v>
      </c>
      <c r="C3575" s="2" t="s">
        <v>4320</v>
      </c>
      <c r="D3575" s="1">
        <v>1023</v>
      </c>
      <c r="E3575" s="1" t="s">
        <v>42</v>
      </c>
      <c r="F3575" s="1">
        <v>7594000850428</v>
      </c>
      <c r="G3575" s="1" t="s">
        <v>18</v>
      </c>
      <c r="H3575" s="19">
        <v>10.44</v>
      </c>
      <c r="I3575" s="14">
        <v>80</v>
      </c>
      <c r="J3575" s="13">
        <v>0</v>
      </c>
      <c r="K3575" s="14">
        <v>0</v>
      </c>
      <c r="L3575" s="34">
        <f>H3575-(H3575*J3575)</f>
        <v>10.44</v>
      </c>
      <c r="M3575" s="14">
        <v>0</v>
      </c>
      <c r="N3575" s="42"/>
      <c r="O3575" s="35">
        <f t="shared" si="244"/>
        <v>0</v>
      </c>
    </row>
    <row r="3576" spans="1:15">
      <c r="A3576" s="1">
        <v>18763</v>
      </c>
      <c r="B3576" s="1" t="s">
        <v>4321</v>
      </c>
      <c r="C3576" s="2" t="s">
        <v>4322</v>
      </c>
      <c r="D3576" s="1">
        <v>134</v>
      </c>
      <c r="E3576" s="1" t="s">
        <v>226</v>
      </c>
      <c r="F3576" s="1">
        <v>7592946169758</v>
      </c>
      <c r="G3576" s="1" t="s">
        <v>18</v>
      </c>
      <c r="H3576" s="19">
        <v>41.09</v>
      </c>
      <c r="I3576" s="14">
        <v>264</v>
      </c>
      <c r="J3576" s="30">
        <v>0.1</v>
      </c>
      <c r="K3576" s="14">
        <v>0</v>
      </c>
      <c r="L3576" s="34">
        <f>H3576-(H3576*J3576)</f>
        <v>36.981000000000002</v>
      </c>
      <c r="M3576" s="29">
        <v>30</v>
      </c>
      <c r="N3576" s="42"/>
      <c r="O3576" s="35">
        <f t="shared" si="244"/>
        <v>0</v>
      </c>
    </row>
    <row r="3577" spans="1:15">
      <c r="A3577" s="1">
        <v>13598</v>
      </c>
      <c r="B3577" s="1" t="s">
        <v>4323</v>
      </c>
      <c r="C3577" s="2">
        <v>0</v>
      </c>
      <c r="D3577" s="1">
        <v>1096</v>
      </c>
      <c r="E3577" s="1" t="s">
        <v>2279</v>
      </c>
      <c r="F3577" s="1">
        <v>608786001169</v>
      </c>
      <c r="G3577" s="1" t="s">
        <v>18</v>
      </c>
      <c r="H3577" s="19">
        <v>56.35</v>
      </c>
      <c r="I3577" s="14">
        <v>198</v>
      </c>
      <c r="J3577" s="13">
        <v>0</v>
      </c>
      <c r="K3577" s="14">
        <v>0</v>
      </c>
      <c r="L3577" s="34">
        <f>H3577-(H3577*J3577)</f>
        <v>56.35</v>
      </c>
      <c r="M3577" s="14">
        <v>0</v>
      </c>
      <c r="N3577" s="42"/>
      <c r="O3577" s="35">
        <f t="shared" si="244"/>
        <v>0</v>
      </c>
    </row>
    <row r="3578" spans="1:15" hidden="1">
      <c r="A3578" s="1">
        <v>20255</v>
      </c>
      <c r="B3578" s="1" t="s">
        <v>4324</v>
      </c>
      <c r="C3578" s="2" t="s">
        <v>2613</v>
      </c>
      <c r="D3578" s="1">
        <v>906</v>
      </c>
      <c r="E3578" s="1" t="s">
        <v>30</v>
      </c>
      <c r="F3578" s="1">
        <v>7591616002937</v>
      </c>
      <c r="G3578" s="1" t="s">
        <v>18</v>
      </c>
      <c r="H3578" s="19">
        <v>21.77</v>
      </c>
      <c r="I3578" s="14">
        <v>0</v>
      </c>
      <c r="J3578" s="13">
        <v>0</v>
      </c>
      <c r="K3578" s="14">
        <v>0</v>
      </c>
      <c r="L3578" s="14"/>
      <c r="M3578" s="14">
        <v>30</v>
      </c>
      <c r="N3578" s="1"/>
      <c r="O3578"/>
    </row>
    <row r="3579" spans="1:15">
      <c r="A3579" s="1">
        <v>23404</v>
      </c>
      <c r="B3579" s="1" t="s">
        <v>4325</v>
      </c>
      <c r="C3579" s="2" t="s">
        <v>4322</v>
      </c>
      <c r="D3579" s="1">
        <v>1486</v>
      </c>
      <c r="E3579" s="1" t="s">
        <v>3065</v>
      </c>
      <c r="F3579" s="1">
        <v>787790468653</v>
      </c>
      <c r="G3579" s="1" t="s">
        <v>18</v>
      </c>
      <c r="H3579" s="19">
        <v>46.75</v>
      </c>
      <c r="I3579" s="14">
        <v>382</v>
      </c>
      <c r="J3579" s="30">
        <v>0.05</v>
      </c>
      <c r="K3579" s="14">
        <v>0</v>
      </c>
      <c r="L3579" s="34">
        <f>H3579-(H3579*J3579)</f>
        <v>44.412500000000001</v>
      </c>
      <c r="M3579" s="29">
        <v>30</v>
      </c>
      <c r="N3579" s="42"/>
      <c r="O3579" s="35">
        <f t="shared" ref="O3579:O3580" si="245">L3579*N3579</f>
        <v>0</v>
      </c>
    </row>
    <row r="3580" spans="1:15">
      <c r="A3580" s="1">
        <v>22652</v>
      </c>
      <c r="B3580" s="1" t="s">
        <v>4326</v>
      </c>
      <c r="C3580" s="2" t="s">
        <v>4322</v>
      </c>
      <c r="D3580" s="1">
        <v>1495</v>
      </c>
      <c r="E3580" s="1" t="s">
        <v>4327</v>
      </c>
      <c r="F3580" s="1">
        <v>8906083361173</v>
      </c>
      <c r="G3580" s="1" t="s">
        <v>18</v>
      </c>
      <c r="H3580" s="19">
        <v>162.27000000000001</v>
      </c>
      <c r="I3580" s="14">
        <v>30</v>
      </c>
      <c r="J3580" s="13">
        <v>0</v>
      </c>
      <c r="K3580" s="14">
        <v>0</v>
      </c>
      <c r="L3580" s="34">
        <f>H3580-(H3580*J3580)</f>
        <v>162.27000000000001</v>
      </c>
      <c r="M3580" s="14">
        <v>0</v>
      </c>
      <c r="N3580" s="42"/>
      <c r="O3580" s="35">
        <f t="shared" si="245"/>
        <v>0</v>
      </c>
    </row>
    <row r="3581" spans="1:15" hidden="1">
      <c r="A3581" s="1">
        <v>21412</v>
      </c>
      <c r="B3581" s="1" t="s">
        <v>4328</v>
      </c>
      <c r="C3581" s="2" t="s">
        <v>4329</v>
      </c>
      <c r="D3581" s="1">
        <v>1238</v>
      </c>
      <c r="E3581" s="1" t="s">
        <v>440</v>
      </c>
      <c r="F3581" s="1">
        <v>7401078900156</v>
      </c>
      <c r="G3581" s="1" t="s">
        <v>18</v>
      </c>
      <c r="H3581" s="19">
        <v>83.92</v>
      </c>
      <c r="I3581" s="14">
        <v>0</v>
      </c>
      <c r="J3581" s="13">
        <v>0</v>
      </c>
      <c r="K3581" s="14">
        <v>0</v>
      </c>
      <c r="L3581" s="14"/>
      <c r="M3581" s="14">
        <v>30</v>
      </c>
      <c r="N3581" s="1"/>
      <c r="O3581"/>
    </row>
    <row r="3582" spans="1:15" hidden="1">
      <c r="A3582" s="1">
        <v>5004</v>
      </c>
      <c r="B3582" s="1" t="s">
        <v>4330</v>
      </c>
      <c r="C3582" s="2" t="s">
        <v>4331</v>
      </c>
      <c r="D3582" s="1">
        <v>1082</v>
      </c>
      <c r="E3582" s="1" t="s">
        <v>25</v>
      </c>
      <c r="F3582" s="1">
        <v>7591821901377</v>
      </c>
      <c r="G3582" s="1" t="s">
        <v>18</v>
      </c>
      <c r="H3582" s="19">
        <v>27.27</v>
      </c>
      <c r="I3582" s="14">
        <v>0</v>
      </c>
      <c r="J3582" s="13">
        <v>0</v>
      </c>
      <c r="K3582" s="14">
        <v>0</v>
      </c>
      <c r="L3582" s="14"/>
      <c r="M3582" s="14">
        <v>30</v>
      </c>
      <c r="N3582" s="1"/>
      <c r="O3582"/>
    </row>
    <row r="3583" spans="1:15">
      <c r="A3583" s="1">
        <v>21059</v>
      </c>
      <c r="B3583" s="1" t="s">
        <v>4332</v>
      </c>
      <c r="C3583" s="2" t="s">
        <v>798</v>
      </c>
      <c r="D3583" s="1">
        <v>187</v>
      </c>
      <c r="E3583" s="1" t="s">
        <v>68</v>
      </c>
      <c r="F3583" s="1">
        <v>7592806136029</v>
      </c>
      <c r="G3583" s="1" t="s">
        <v>18</v>
      </c>
      <c r="H3583" s="19">
        <v>17.79</v>
      </c>
      <c r="I3583" s="14">
        <v>269</v>
      </c>
      <c r="J3583" s="13">
        <v>0</v>
      </c>
      <c r="K3583" s="14">
        <v>0</v>
      </c>
      <c r="L3583" s="34">
        <f>H3583-(H3583*J3583)</f>
        <v>17.79</v>
      </c>
      <c r="M3583" s="14">
        <v>0</v>
      </c>
      <c r="N3583" s="42"/>
      <c r="O3583" s="35">
        <f t="shared" ref="O3583:O3584" si="246">L3583*N3583</f>
        <v>0</v>
      </c>
    </row>
    <row r="3584" spans="1:15">
      <c r="A3584" s="1">
        <v>24205</v>
      </c>
      <c r="B3584" s="1" t="s">
        <v>4333</v>
      </c>
      <c r="C3584" s="2" t="s">
        <v>798</v>
      </c>
      <c r="D3584" s="1">
        <v>184</v>
      </c>
      <c r="E3584" s="1" t="s">
        <v>82</v>
      </c>
      <c r="F3584" s="1">
        <v>7501075725414</v>
      </c>
      <c r="G3584" s="1" t="s">
        <v>18</v>
      </c>
      <c r="H3584" s="19">
        <v>12.88</v>
      </c>
      <c r="I3584" s="14">
        <v>277</v>
      </c>
      <c r="J3584" s="13">
        <v>0</v>
      </c>
      <c r="K3584" s="14">
        <v>0</v>
      </c>
      <c r="L3584" s="34">
        <f>H3584-(H3584*J3584)</f>
        <v>12.88</v>
      </c>
      <c r="M3584" s="14">
        <v>0</v>
      </c>
      <c r="N3584" s="42"/>
      <c r="O3584" s="35">
        <f t="shared" si="246"/>
        <v>0</v>
      </c>
    </row>
    <row r="3585" spans="1:15" hidden="1">
      <c r="A3585" s="1">
        <v>14698</v>
      </c>
      <c r="B3585" s="1" t="s">
        <v>4334</v>
      </c>
      <c r="C3585" s="2" t="s">
        <v>453</v>
      </c>
      <c r="D3585" s="1">
        <v>1505</v>
      </c>
      <c r="E3585" s="1" t="s">
        <v>2036</v>
      </c>
      <c r="F3585" s="1">
        <v>5600360011644</v>
      </c>
      <c r="G3585" s="1" t="s">
        <v>18</v>
      </c>
      <c r="H3585" s="19">
        <v>55.92</v>
      </c>
      <c r="I3585" s="14">
        <v>0</v>
      </c>
      <c r="J3585" s="13">
        <v>0</v>
      </c>
      <c r="K3585" s="14">
        <v>0</v>
      </c>
      <c r="L3585" s="14"/>
      <c r="M3585" s="14">
        <v>0</v>
      </c>
      <c r="N3585" s="1"/>
      <c r="O3585"/>
    </row>
    <row r="3586" spans="1:15" hidden="1">
      <c r="A3586" s="1">
        <v>21023</v>
      </c>
      <c r="B3586" s="1" t="s">
        <v>4335</v>
      </c>
      <c r="C3586" s="2" t="s">
        <v>2560</v>
      </c>
      <c r="D3586" s="1">
        <v>1036</v>
      </c>
      <c r="E3586" s="1" t="s">
        <v>628</v>
      </c>
      <c r="F3586" s="1">
        <v>7593090001215</v>
      </c>
      <c r="G3586" s="1" t="s">
        <v>18</v>
      </c>
      <c r="H3586" s="19">
        <v>47.08</v>
      </c>
      <c r="I3586" s="14">
        <v>0</v>
      </c>
      <c r="J3586" s="13">
        <v>0.05</v>
      </c>
      <c r="K3586" s="14">
        <v>0</v>
      </c>
      <c r="L3586" s="14"/>
      <c r="M3586" s="14">
        <v>21</v>
      </c>
      <c r="N3586" s="1"/>
      <c r="O3586"/>
    </row>
    <row r="3587" spans="1:15" hidden="1">
      <c r="A3587" s="1">
        <v>21419</v>
      </c>
      <c r="B3587" s="1" t="s">
        <v>4336</v>
      </c>
      <c r="C3587" s="2" t="s">
        <v>453</v>
      </c>
      <c r="D3587" s="1">
        <v>1368</v>
      </c>
      <c r="E3587" s="1" t="s">
        <v>2241</v>
      </c>
      <c r="F3587" s="1">
        <v>6921875009728</v>
      </c>
      <c r="G3587" s="1" t="s">
        <v>18</v>
      </c>
      <c r="H3587" s="19">
        <v>42.14</v>
      </c>
      <c r="I3587" s="14">
        <v>0</v>
      </c>
      <c r="J3587" s="13">
        <v>0</v>
      </c>
      <c r="K3587" s="14">
        <v>0</v>
      </c>
      <c r="L3587" s="14"/>
      <c r="M3587" s="14">
        <v>18</v>
      </c>
      <c r="N3587" s="1"/>
      <c r="O3587"/>
    </row>
    <row r="3588" spans="1:15" hidden="1">
      <c r="A3588" s="1">
        <v>21024</v>
      </c>
      <c r="B3588" s="1" t="s">
        <v>4335</v>
      </c>
      <c r="C3588" s="2" t="s">
        <v>2560</v>
      </c>
      <c r="D3588" s="1">
        <v>1036</v>
      </c>
      <c r="E3588" s="1" t="s">
        <v>628</v>
      </c>
      <c r="F3588" s="1">
        <v>7593090002410</v>
      </c>
      <c r="G3588" s="1" t="s">
        <v>18</v>
      </c>
      <c r="H3588" s="19">
        <v>115.04</v>
      </c>
      <c r="I3588" s="14">
        <v>0</v>
      </c>
      <c r="J3588" s="13">
        <v>0.05</v>
      </c>
      <c r="K3588" s="14">
        <v>0</v>
      </c>
      <c r="L3588" s="14"/>
      <c r="M3588" s="14">
        <v>21</v>
      </c>
      <c r="N3588" s="1"/>
      <c r="O3588"/>
    </row>
    <row r="3589" spans="1:15">
      <c r="A3589" s="1">
        <v>24206</v>
      </c>
      <c r="B3589" s="1" t="s">
        <v>4337</v>
      </c>
      <c r="C3589" s="2" t="s">
        <v>798</v>
      </c>
      <c r="D3589" s="1">
        <v>184</v>
      </c>
      <c r="E3589" s="1" t="s">
        <v>82</v>
      </c>
      <c r="F3589" s="1">
        <v>7501075725421</v>
      </c>
      <c r="G3589" s="1" t="s">
        <v>18</v>
      </c>
      <c r="H3589" s="19">
        <v>11.19</v>
      </c>
      <c r="I3589" s="14">
        <v>100</v>
      </c>
      <c r="J3589" s="13">
        <v>0</v>
      </c>
      <c r="K3589" s="14">
        <v>0</v>
      </c>
      <c r="L3589" s="34">
        <f>H3589-(H3589*J3589)</f>
        <v>11.19</v>
      </c>
      <c r="M3589" s="14">
        <v>0</v>
      </c>
      <c r="N3589" s="42"/>
      <c r="O3589" s="35">
        <f t="shared" ref="O3589:O3591" si="247">L3589*N3589</f>
        <v>0</v>
      </c>
    </row>
    <row r="3590" spans="1:15">
      <c r="A3590" s="1">
        <v>7602</v>
      </c>
      <c r="B3590" s="1" t="s">
        <v>4338</v>
      </c>
      <c r="C3590" s="2" t="s">
        <v>986</v>
      </c>
      <c r="D3590" s="1">
        <v>349</v>
      </c>
      <c r="E3590" s="1" t="s">
        <v>255</v>
      </c>
      <c r="F3590" s="1">
        <v>7703763200610</v>
      </c>
      <c r="G3590" s="1" t="s">
        <v>18</v>
      </c>
      <c r="H3590" s="19">
        <v>11.45</v>
      </c>
      <c r="I3590" s="14">
        <v>287</v>
      </c>
      <c r="J3590" s="13">
        <v>0</v>
      </c>
      <c r="K3590" s="14">
        <v>0</v>
      </c>
      <c r="L3590" s="34">
        <f>H3590-(H3590*J3590)</f>
        <v>11.45</v>
      </c>
      <c r="M3590" s="29">
        <v>30</v>
      </c>
      <c r="N3590" s="42"/>
      <c r="O3590" s="35">
        <f t="shared" si="247"/>
        <v>0</v>
      </c>
    </row>
    <row r="3591" spans="1:15">
      <c r="A3591" s="1">
        <v>7598</v>
      </c>
      <c r="B3591" s="1" t="s">
        <v>4339</v>
      </c>
      <c r="C3591" s="2" t="s">
        <v>986</v>
      </c>
      <c r="D3591" s="1">
        <v>349</v>
      </c>
      <c r="E3591" s="1" t="s">
        <v>255</v>
      </c>
      <c r="F3591" s="1">
        <v>7703763200627</v>
      </c>
      <c r="G3591" s="1" t="s">
        <v>18</v>
      </c>
      <c r="H3591" s="19">
        <v>15.14</v>
      </c>
      <c r="I3591" s="14">
        <v>408</v>
      </c>
      <c r="J3591" s="13">
        <v>0</v>
      </c>
      <c r="K3591" s="14">
        <v>0</v>
      </c>
      <c r="L3591" s="34">
        <f>H3591-(H3591*J3591)</f>
        <v>15.14</v>
      </c>
      <c r="M3591" s="29">
        <v>30</v>
      </c>
      <c r="N3591" s="42"/>
      <c r="O3591" s="35">
        <f t="shared" si="247"/>
        <v>0</v>
      </c>
    </row>
    <row r="3592" spans="1:15" hidden="1">
      <c r="A3592" s="1">
        <v>21481</v>
      </c>
      <c r="B3592" s="1" t="s">
        <v>4340</v>
      </c>
      <c r="C3592" s="2" t="s">
        <v>301</v>
      </c>
      <c r="D3592" s="1">
        <v>1322</v>
      </c>
      <c r="E3592" s="1" t="s">
        <v>191</v>
      </c>
      <c r="F3592" s="1">
        <v>7468519663742</v>
      </c>
      <c r="G3592" s="1" t="s">
        <v>18</v>
      </c>
      <c r="H3592" s="19">
        <v>76.569999999999993</v>
      </c>
      <c r="I3592" s="14">
        <v>0</v>
      </c>
      <c r="J3592" s="13">
        <v>0</v>
      </c>
      <c r="K3592" s="14">
        <v>0</v>
      </c>
      <c r="L3592" s="14"/>
      <c r="M3592" s="14">
        <v>30</v>
      </c>
      <c r="N3592" s="1"/>
      <c r="O3592"/>
    </row>
    <row r="3593" spans="1:15" hidden="1">
      <c r="A3593" s="1">
        <v>21482</v>
      </c>
      <c r="B3593" s="1" t="s">
        <v>4341</v>
      </c>
      <c r="C3593" s="2" t="s">
        <v>4342</v>
      </c>
      <c r="D3593" s="1">
        <v>1322</v>
      </c>
      <c r="E3593" s="1" t="s">
        <v>191</v>
      </c>
      <c r="F3593" s="1">
        <v>7468520331111</v>
      </c>
      <c r="G3593" s="1" t="s">
        <v>18</v>
      </c>
      <c r="H3593" s="19">
        <v>30.05</v>
      </c>
      <c r="I3593" s="14">
        <v>0</v>
      </c>
      <c r="J3593" s="13">
        <v>0</v>
      </c>
      <c r="K3593" s="14">
        <v>0</v>
      </c>
      <c r="L3593" s="14"/>
      <c r="M3593" s="14">
        <v>30</v>
      </c>
      <c r="N3593" s="1"/>
      <c r="O3593"/>
    </row>
    <row r="3594" spans="1:15" hidden="1">
      <c r="A3594" s="1">
        <v>21483</v>
      </c>
      <c r="B3594" s="1" t="s">
        <v>4343</v>
      </c>
      <c r="C3594" s="2" t="s">
        <v>648</v>
      </c>
      <c r="D3594" s="1">
        <v>1322</v>
      </c>
      <c r="E3594" s="1" t="s">
        <v>191</v>
      </c>
      <c r="F3594" s="1">
        <v>7468519665265</v>
      </c>
      <c r="G3594" s="1" t="s">
        <v>18</v>
      </c>
      <c r="H3594" s="19">
        <v>14.36</v>
      </c>
      <c r="I3594" s="14">
        <v>0</v>
      </c>
      <c r="J3594" s="13">
        <v>0</v>
      </c>
      <c r="K3594" s="14">
        <v>0</v>
      </c>
      <c r="L3594" s="14"/>
      <c r="M3594" s="14">
        <v>30</v>
      </c>
      <c r="N3594" s="1"/>
      <c r="O3594"/>
    </row>
    <row r="3595" spans="1:15">
      <c r="A3595" s="1">
        <v>9455</v>
      </c>
      <c r="B3595" s="1" t="s">
        <v>4344</v>
      </c>
      <c r="C3595" s="2" t="s">
        <v>282</v>
      </c>
      <c r="D3595" s="1">
        <v>622</v>
      </c>
      <c r="E3595" s="1" t="s">
        <v>17</v>
      </c>
      <c r="F3595" s="1">
        <v>7592601101079</v>
      </c>
      <c r="G3595" s="1" t="s">
        <v>18</v>
      </c>
      <c r="H3595" s="19">
        <v>14.29</v>
      </c>
      <c r="I3595" s="14">
        <v>362</v>
      </c>
      <c r="J3595" s="13">
        <v>0</v>
      </c>
      <c r="K3595" s="14">
        <v>0</v>
      </c>
      <c r="L3595" s="34">
        <f>H3595-(H3595*J3595)</f>
        <v>14.29</v>
      </c>
      <c r="M3595" s="29">
        <v>21</v>
      </c>
      <c r="N3595" s="42"/>
      <c r="O3595" s="35">
        <f t="shared" ref="O3595:O3597" si="248">L3595*N3595</f>
        <v>0</v>
      </c>
    </row>
    <row r="3596" spans="1:15">
      <c r="A3596" s="1">
        <v>9456</v>
      </c>
      <c r="B3596" s="1" t="s">
        <v>4345</v>
      </c>
      <c r="C3596" s="2" t="s">
        <v>282</v>
      </c>
      <c r="D3596" s="1">
        <v>622</v>
      </c>
      <c r="E3596" s="1" t="s">
        <v>17</v>
      </c>
      <c r="F3596" s="1">
        <v>7592601101086</v>
      </c>
      <c r="G3596" s="1" t="s">
        <v>18</v>
      </c>
      <c r="H3596" s="19">
        <v>19.48</v>
      </c>
      <c r="I3596" s="14">
        <v>694</v>
      </c>
      <c r="J3596" s="13">
        <v>0</v>
      </c>
      <c r="K3596" s="14">
        <v>0</v>
      </c>
      <c r="L3596" s="34">
        <f>H3596-(H3596*J3596)</f>
        <v>19.48</v>
      </c>
      <c r="M3596" s="29">
        <v>21</v>
      </c>
      <c r="N3596" s="42"/>
      <c r="O3596" s="35">
        <f t="shared" si="248"/>
        <v>0</v>
      </c>
    </row>
    <row r="3597" spans="1:15">
      <c r="A3597" s="1">
        <v>1723</v>
      </c>
      <c r="B3597" s="1" t="s">
        <v>4346</v>
      </c>
      <c r="C3597" s="2" t="s">
        <v>4347</v>
      </c>
      <c r="D3597" s="1">
        <v>61</v>
      </c>
      <c r="E3597" s="1" t="s">
        <v>3526</v>
      </c>
      <c r="F3597" s="1">
        <v>7592236000037</v>
      </c>
      <c r="G3597" s="1" t="s">
        <v>18</v>
      </c>
      <c r="H3597" s="19">
        <v>9.82</v>
      </c>
      <c r="I3597" s="14">
        <v>22</v>
      </c>
      <c r="J3597" s="13">
        <v>0</v>
      </c>
      <c r="K3597" s="14">
        <v>0</v>
      </c>
      <c r="L3597" s="34">
        <f>H3597-(H3597*J3597)</f>
        <v>9.82</v>
      </c>
      <c r="M3597" s="14">
        <v>0</v>
      </c>
      <c r="N3597" s="42"/>
      <c r="O3597" s="35">
        <f t="shared" si="248"/>
        <v>0</v>
      </c>
    </row>
    <row r="3598" spans="1:15" hidden="1">
      <c r="A3598" s="1">
        <v>21488</v>
      </c>
      <c r="B3598" s="1" t="s">
        <v>4348</v>
      </c>
      <c r="C3598" s="2" t="s">
        <v>3727</v>
      </c>
      <c r="D3598" s="1">
        <v>1322</v>
      </c>
      <c r="E3598" s="1" t="s">
        <v>191</v>
      </c>
      <c r="F3598" s="1">
        <v>7468519664138</v>
      </c>
      <c r="G3598" s="1" t="s">
        <v>18</v>
      </c>
      <c r="H3598" s="19">
        <v>70.83</v>
      </c>
      <c r="I3598" s="14">
        <v>0</v>
      </c>
      <c r="J3598" s="13">
        <v>0</v>
      </c>
      <c r="K3598" s="14">
        <v>0</v>
      </c>
      <c r="L3598" s="14"/>
      <c r="M3598" s="14">
        <v>30</v>
      </c>
      <c r="N3598" s="1"/>
      <c r="O3598"/>
    </row>
    <row r="3599" spans="1:15">
      <c r="A3599" s="1">
        <v>93745</v>
      </c>
      <c r="B3599" s="1" t="s">
        <v>4349</v>
      </c>
      <c r="C3599" s="2" t="s">
        <v>93</v>
      </c>
      <c r="D3599" s="1">
        <v>187</v>
      </c>
      <c r="E3599" s="1" t="s">
        <v>68</v>
      </c>
      <c r="F3599" s="1">
        <v>7592806134070</v>
      </c>
      <c r="G3599" s="1" t="s">
        <v>18</v>
      </c>
      <c r="H3599" s="19">
        <v>17.14</v>
      </c>
      <c r="I3599" s="14">
        <v>93</v>
      </c>
      <c r="J3599" s="13">
        <v>0</v>
      </c>
      <c r="K3599" s="14">
        <v>0</v>
      </c>
      <c r="L3599" s="34">
        <f>H3599-(H3599*J3599)</f>
        <v>17.14</v>
      </c>
      <c r="M3599" s="14">
        <v>0</v>
      </c>
      <c r="N3599" s="42"/>
      <c r="O3599" s="35">
        <f t="shared" ref="O3599:O3600" si="249">L3599*N3599</f>
        <v>0</v>
      </c>
    </row>
    <row r="3600" spans="1:15">
      <c r="A3600" s="1">
        <v>1724</v>
      </c>
      <c r="B3600" s="1" t="s">
        <v>4350</v>
      </c>
      <c r="C3600" s="2" t="s">
        <v>87</v>
      </c>
      <c r="D3600" s="1">
        <v>240</v>
      </c>
      <c r="E3600" s="1" t="s">
        <v>21</v>
      </c>
      <c r="F3600" s="1">
        <v>7591955002452</v>
      </c>
      <c r="G3600" s="1" t="s">
        <v>18</v>
      </c>
      <c r="H3600" s="19">
        <v>23.38</v>
      </c>
      <c r="I3600" s="14">
        <v>418</v>
      </c>
      <c r="J3600" s="13">
        <v>0</v>
      </c>
      <c r="K3600" s="14">
        <v>0</v>
      </c>
      <c r="L3600" s="34">
        <f>H3600-(H3600*J3600)</f>
        <v>23.38</v>
      </c>
      <c r="M3600" s="29">
        <v>30</v>
      </c>
      <c r="N3600" s="42"/>
      <c r="O3600" s="35">
        <f t="shared" si="249"/>
        <v>0</v>
      </c>
    </row>
    <row r="3601" spans="1:15" hidden="1">
      <c r="A3601" s="1">
        <v>20404</v>
      </c>
      <c r="B3601" s="1" t="s">
        <v>4351</v>
      </c>
      <c r="C3601" s="2" t="s">
        <v>75</v>
      </c>
      <c r="D3601" s="1">
        <v>1327</v>
      </c>
      <c r="E3601" s="1" t="s">
        <v>184</v>
      </c>
      <c r="F3601" s="1">
        <v>7597758000053</v>
      </c>
      <c r="G3601" s="1" t="s">
        <v>18</v>
      </c>
      <c r="H3601" s="19">
        <v>279.87</v>
      </c>
      <c r="I3601" s="14">
        <v>0</v>
      </c>
      <c r="J3601" s="13">
        <v>0</v>
      </c>
      <c r="K3601" s="14">
        <v>0</v>
      </c>
      <c r="L3601" s="14"/>
      <c r="M3601" s="14">
        <v>21</v>
      </c>
      <c r="N3601" s="1"/>
      <c r="O3601"/>
    </row>
    <row r="3602" spans="1:15" hidden="1">
      <c r="A3602" s="1">
        <v>21502</v>
      </c>
      <c r="B3602" s="1" t="s">
        <v>4352</v>
      </c>
      <c r="C3602" s="2" t="s">
        <v>4353</v>
      </c>
      <c r="D3602" s="1">
        <v>1260</v>
      </c>
      <c r="E3602" s="1" t="s">
        <v>1656</v>
      </c>
      <c r="F3602" s="1">
        <v>7597446000044</v>
      </c>
      <c r="G3602" s="1" t="s">
        <v>18</v>
      </c>
      <c r="H3602" s="19">
        <v>37.22</v>
      </c>
      <c r="I3602" s="14">
        <v>0</v>
      </c>
      <c r="J3602" s="13">
        <v>0</v>
      </c>
      <c r="K3602" s="14">
        <v>0</v>
      </c>
      <c r="L3602" s="14"/>
      <c r="M3602" s="14">
        <v>14</v>
      </c>
      <c r="N3602" s="1"/>
      <c r="O3602"/>
    </row>
    <row r="3603" spans="1:15">
      <c r="A3603" s="1">
        <v>17119</v>
      </c>
      <c r="B3603" s="1" t="s">
        <v>4354</v>
      </c>
      <c r="C3603" s="2" t="s">
        <v>4355</v>
      </c>
      <c r="D3603" s="1">
        <v>1083</v>
      </c>
      <c r="E3603" s="1" t="s">
        <v>2271</v>
      </c>
      <c r="F3603" s="1">
        <v>7592430001564</v>
      </c>
      <c r="G3603" s="1" t="s">
        <v>18</v>
      </c>
      <c r="H3603" s="19">
        <v>29.18</v>
      </c>
      <c r="I3603" s="14">
        <v>25</v>
      </c>
      <c r="J3603" s="13">
        <v>0</v>
      </c>
      <c r="K3603" s="14">
        <v>0</v>
      </c>
      <c r="L3603" s="34">
        <f>H3603-(H3603*J3603)</f>
        <v>29.18</v>
      </c>
      <c r="M3603" s="14">
        <v>0</v>
      </c>
      <c r="N3603" s="42"/>
      <c r="O3603" s="35">
        <f t="shared" ref="O3603:O3607" si="250">L3603*N3603</f>
        <v>0</v>
      </c>
    </row>
    <row r="3604" spans="1:15">
      <c r="A3604" s="1">
        <v>25051</v>
      </c>
      <c r="B3604" s="1" t="s">
        <v>4356</v>
      </c>
      <c r="C3604" s="2">
        <v>0</v>
      </c>
      <c r="D3604" s="1">
        <v>1036</v>
      </c>
      <c r="E3604" s="1" t="s">
        <v>628</v>
      </c>
      <c r="F3604" s="1">
        <v>999</v>
      </c>
      <c r="G3604" s="1" t="s">
        <v>18</v>
      </c>
      <c r="H3604" s="19">
        <v>74.290000000000006</v>
      </c>
      <c r="I3604" s="14">
        <v>24</v>
      </c>
      <c r="J3604" s="30">
        <v>0.05</v>
      </c>
      <c r="K3604" s="14">
        <v>0</v>
      </c>
      <c r="L3604" s="34">
        <f>H3604-(H3604*J3604)</f>
        <v>70.575500000000005</v>
      </c>
      <c r="M3604" s="29">
        <v>21</v>
      </c>
      <c r="N3604" s="42"/>
      <c r="O3604" s="35">
        <f t="shared" si="250"/>
        <v>0</v>
      </c>
    </row>
    <row r="3605" spans="1:15">
      <c r="A3605" s="1">
        <v>16661</v>
      </c>
      <c r="B3605" s="1" t="s">
        <v>4357</v>
      </c>
      <c r="C3605" s="2" t="s">
        <v>4358</v>
      </c>
      <c r="D3605" s="1">
        <v>1083</v>
      </c>
      <c r="E3605" s="1" t="s">
        <v>2271</v>
      </c>
      <c r="F3605" s="1">
        <v>7592430001533</v>
      </c>
      <c r="G3605" s="1" t="s">
        <v>18</v>
      </c>
      <c r="H3605" s="19">
        <v>22.03</v>
      </c>
      <c r="I3605" s="14">
        <v>45</v>
      </c>
      <c r="J3605" s="13">
        <v>0</v>
      </c>
      <c r="K3605" s="14">
        <v>0</v>
      </c>
      <c r="L3605" s="34">
        <f>H3605-(H3605*J3605)</f>
        <v>22.03</v>
      </c>
      <c r="M3605" s="14">
        <v>0</v>
      </c>
      <c r="N3605" s="42"/>
      <c r="O3605" s="35">
        <f t="shared" si="250"/>
        <v>0</v>
      </c>
    </row>
    <row r="3606" spans="1:15">
      <c r="A3606" s="1">
        <v>24100</v>
      </c>
      <c r="B3606" s="1" t="s">
        <v>4359</v>
      </c>
      <c r="C3606" s="2" t="s">
        <v>4360</v>
      </c>
      <c r="D3606" s="1">
        <v>1054</v>
      </c>
      <c r="E3606" s="1" t="s">
        <v>160</v>
      </c>
      <c r="F3606" s="1">
        <v>7592710003981</v>
      </c>
      <c r="G3606" s="1" t="s">
        <v>18</v>
      </c>
      <c r="H3606" s="19">
        <v>22.21</v>
      </c>
      <c r="I3606" s="14">
        <v>245</v>
      </c>
      <c r="J3606" s="30">
        <v>0.1</v>
      </c>
      <c r="K3606" s="14">
        <v>0</v>
      </c>
      <c r="L3606" s="34">
        <f>H3606-(H3606*J3606)</f>
        <v>19.989000000000001</v>
      </c>
      <c r="M3606" s="29">
        <v>21</v>
      </c>
      <c r="N3606" s="42"/>
      <c r="O3606" s="35">
        <f t="shared" si="250"/>
        <v>0</v>
      </c>
    </row>
    <row r="3607" spans="1:15">
      <c r="A3607" s="1">
        <v>99665</v>
      </c>
      <c r="B3607" s="1" t="s">
        <v>4361</v>
      </c>
      <c r="C3607" s="2" t="s">
        <v>4360</v>
      </c>
      <c r="D3607" s="1">
        <v>1054</v>
      </c>
      <c r="E3607" s="1" t="s">
        <v>160</v>
      </c>
      <c r="F3607" s="1">
        <v>7592710000614</v>
      </c>
      <c r="G3607" s="1" t="s">
        <v>18</v>
      </c>
      <c r="H3607" s="19">
        <v>35.06</v>
      </c>
      <c r="I3607" s="14">
        <v>348</v>
      </c>
      <c r="J3607" s="30">
        <v>0.1</v>
      </c>
      <c r="K3607" s="14">
        <v>0</v>
      </c>
      <c r="L3607" s="34">
        <f>H3607-(H3607*J3607)</f>
        <v>31.554000000000002</v>
      </c>
      <c r="M3607" s="29">
        <v>21</v>
      </c>
      <c r="N3607" s="42"/>
      <c r="O3607" s="35">
        <f t="shared" si="250"/>
        <v>0</v>
      </c>
    </row>
    <row r="3608" spans="1:15" hidden="1">
      <c r="A3608" s="1">
        <v>21540</v>
      </c>
      <c r="B3608" s="1" t="s">
        <v>4362</v>
      </c>
      <c r="C3608" s="2" t="s">
        <v>1555</v>
      </c>
      <c r="D3608" s="1">
        <v>1165</v>
      </c>
      <c r="E3608" s="1" t="s">
        <v>147</v>
      </c>
      <c r="F3608" s="1">
        <v>7591519317817</v>
      </c>
      <c r="G3608" s="1" t="s">
        <v>18</v>
      </c>
      <c r="H3608" s="19">
        <v>28.29</v>
      </c>
      <c r="I3608" s="14">
        <v>0</v>
      </c>
      <c r="J3608" s="13">
        <v>0</v>
      </c>
      <c r="K3608" s="14">
        <v>0</v>
      </c>
      <c r="L3608" s="14"/>
      <c r="M3608" s="14">
        <v>30</v>
      </c>
      <c r="N3608" s="1"/>
      <c r="O3608"/>
    </row>
    <row r="3609" spans="1:15">
      <c r="A3609" s="1">
        <v>19504</v>
      </c>
      <c r="B3609" s="1" t="s">
        <v>4363</v>
      </c>
      <c r="C3609" s="2" t="s">
        <v>1240</v>
      </c>
      <c r="D3609" s="1">
        <v>1054</v>
      </c>
      <c r="E3609" s="1" t="s">
        <v>160</v>
      </c>
      <c r="F3609" s="1">
        <v>7592710000607</v>
      </c>
      <c r="G3609" s="1" t="s">
        <v>18</v>
      </c>
      <c r="H3609" s="19">
        <v>35.06</v>
      </c>
      <c r="I3609" s="14">
        <v>48</v>
      </c>
      <c r="J3609" s="30">
        <v>0.1</v>
      </c>
      <c r="K3609" s="14">
        <v>0</v>
      </c>
      <c r="L3609" s="34">
        <f>H3609-(H3609*J3609)</f>
        <v>31.554000000000002</v>
      </c>
      <c r="M3609" s="29">
        <v>21</v>
      </c>
      <c r="N3609" s="42"/>
      <c r="O3609" s="35">
        <f>L3609*N3609</f>
        <v>0</v>
      </c>
    </row>
    <row r="3610" spans="1:15" hidden="1">
      <c r="A3610" s="1">
        <v>21546</v>
      </c>
      <c r="B3610" s="1" t="s">
        <v>4364</v>
      </c>
      <c r="C3610" s="2">
        <v>0</v>
      </c>
      <c r="D3610" s="1">
        <v>571</v>
      </c>
      <c r="E3610" s="1" t="s">
        <v>27</v>
      </c>
      <c r="F3610" s="1">
        <v>7591585312624</v>
      </c>
      <c r="G3610" s="1" t="s">
        <v>18</v>
      </c>
      <c r="H3610" s="19">
        <v>32.729999999999997</v>
      </c>
      <c r="I3610" s="14">
        <v>0</v>
      </c>
      <c r="J3610" s="13">
        <v>0</v>
      </c>
      <c r="K3610" s="14">
        <v>0</v>
      </c>
      <c r="L3610" s="14"/>
      <c r="M3610" s="14">
        <v>0</v>
      </c>
      <c r="N3610" s="1"/>
      <c r="O3610"/>
    </row>
    <row r="3611" spans="1:15" hidden="1">
      <c r="A3611" s="1">
        <v>21558</v>
      </c>
      <c r="B3611" s="1" t="s">
        <v>4365</v>
      </c>
      <c r="C3611" s="2" t="s">
        <v>3227</v>
      </c>
      <c r="D3611" s="1">
        <v>356</v>
      </c>
      <c r="E3611" s="1" t="s">
        <v>78</v>
      </c>
      <c r="F3611" s="1">
        <v>7591585212900</v>
      </c>
      <c r="G3611" s="1" t="s">
        <v>18</v>
      </c>
      <c r="H3611" s="19">
        <v>30.88</v>
      </c>
      <c r="I3611" s="14">
        <v>0</v>
      </c>
      <c r="J3611" s="13">
        <v>0</v>
      </c>
      <c r="K3611" s="14">
        <v>0</v>
      </c>
      <c r="L3611" s="14"/>
      <c r="M3611" s="14">
        <v>21</v>
      </c>
      <c r="N3611" s="1"/>
      <c r="O3611"/>
    </row>
    <row r="3612" spans="1:15">
      <c r="A3612" s="1">
        <v>8278</v>
      </c>
      <c r="B3612" s="1" t="s">
        <v>4366</v>
      </c>
      <c r="C3612" s="2">
        <v>0</v>
      </c>
      <c r="D3612" s="1">
        <v>356</v>
      </c>
      <c r="E3612" s="1" t="s">
        <v>78</v>
      </c>
      <c r="F3612" s="1">
        <v>7591585115942</v>
      </c>
      <c r="G3612" s="1" t="s">
        <v>18</v>
      </c>
      <c r="H3612" s="19">
        <v>42.01</v>
      </c>
      <c r="I3612" s="14">
        <v>175</v>
      </c>
      <c r="J3612" s="30">
        <v>0.04</v>
      </c>
      <c r="K3612" s="14">
        <v>0</v>
      </c>
      <c r="L3612" s="34">
        <f>H3612-(H3612*J3612)</f>
        <v>40.329599999999999</v>
      </c>
      <c r="M3612" s="29">
        <v>21</v>
      </c>
      <c r="N3612" s="42"/>
      <c r="O3612" s="35">
        <f t="shared" ref="O3612:O3619" si="251">L3612*N3612</f>
        <v>0</v>
      </c>
    </row>
    <row r="3613" spans="1:15">
      <c r="A3613" s="1">
        <v>15067</v>
      </c>
      <c r="B3613" s="1" t="s">
        <v>4367</v>
      </c>
      <c r="C3613" s="2" t="s">
        <v>2657</v>
      </c>
      <c r="D3613" s="1">
        <v>356</v>
      </c>
      <c r="E3613" s="1" t="s">
        <v>78</v>
      </c>
      <c r="F3613" s="1">
        <v>7591585119131</v>
      </c>
      <c r="G3613" s="1" t="s">
        <v>18</v>
      </c>
      <c r="H3613" s="19">
        <v>35.17</v>
      </c>
      <c r="I3613" s="14">
        <v>319</v>
      </c>
      <c r="J3613" s="30">
        <v>0.15</v>
      </c>
      <c r="K3613" s="14">
        <v>0</v>
      </c>
      <c r="L3613" s="34">
        <f>H3613-(H3613*J3613)</f>
        <v>29.894500000000001</v>
      </c>
      <c r="M3613" s="29">
        <v>21</v>
      </c>
      <c r="N3613" s="42"/>
      <c r="O3613" s="35">
        <f t="shared" si="251"/>
        <v>0</v>
      </c>
    </row>
    <row r="3614" spans="1:15">
      <c r="A3614" s="1">
        <v>1743</v>
      </c>
      <c r="B3614" s="1" t="s">
        <v>4368</v>
      </c>
      <c r="C3614" s="2" t="s">
        <v>3936</v>
      </c>
      <c r="D3614" s="1">
        <v>550</v>
      </c>
      <c r="E3614" s="1" t="s">
        <v>113</v>
      </c>
      <c r="F3614" s="1">
        <v>7592349844757</v>
      </c>
      <c r="G3614" s="1" t="s">
        <v>18</v>
      </c>
      <c r="H3614" s="19">
        <v>16.940000000000001</v>
      </c>
      <c r="I3614" s="14">
        <v>48</v>
      </c>
      <c r="J3614" s="30">
        <v>0.04</v>
      </c>
      <c r="K3614" s="14">
        <v>0</v>
      </c>
      <c r="L3614" s="34">
        <f>H3614-(H3614*J3614)</f>
        <v>16.2624</v>
      </c>
      <c r="M3614" s="14">
        <v>0</v>
      </c>
      <c r="N3614" s="42"/>
      <c r="O3614" s="35">
        <f t="shared" si="251"/>
        <v>0</v>
      </c>
    </row>
    <row r="3615" spans="1:15">
      <c r="A3615" s="1">
        <v>95008</v>
      </c>
      <c r="B3615" s="1" t="s">
        <v>4369</v>
      </c>
      <c r="C3615" s="2" t="s">
        <v>4370</v>
      </c>
      <c r="D3615" s="1">
        <v>352</v>
      </c>
      <c r="E3615" s="1" t="s">
        <v>570</v>
      </c>
      <c r="F3615" s="1">
        <v>7592454002301</v>
      </c>
      <c r="G3615" s="1" t="s">
        <v>18</v>
      </c>
      <c r="H3615" s="19">
        <v>19.48</v>
      </c>
      <c r="I3615" s="14">
        <v>1899</v>
      </c>
      <c r="J3615" s="13">
        <v>0</v>
      </c>
      <c r="K3615" s="14">
        <v>0</v>
      </c>
      <c r="L3615" s="34">
        <f>H3615-(H3615*J3615)</f>
        <v>19.48</v>
      </c>
      <c r="M3615" s="29">
        <v>30</v>
      </c>
      <c r="N3615" s="42"/>
      <c r="O3615" s="35">
        <f t="shared" si="251"/>
        <v>0</v>
      </c>
    </row>
    <row r="3616" spans="1:15">
      <c r="A3616" s="1">
        <v>6546</v>
      </c>
      <c r="B3616" s="1" t="s">
        <v>4371</v>
      </c>
      <c r="C3616" s="2" t="s">
        <v>209</v>
      </c>
      <c r="D3616" s="1">
        <v>240</v>
      </c>
      <c r="E3616" s="1" t="s">
        <v>21</v>
      </c>
      <c r="F3616" s="1">
        <v>7591619102016</v>
      </c>
      <c r="G3616" s="1" t="s">
        <v>18</v>
      </c>
      <c r="H3616" s="19">
        <v>6.49</v>
      </c>
      <c r="I3616" s="14">
        <v>265</v>
      </c>
      <c r="J3616" s="13">
        <v>0</v>
      </c>
      <c r="K3616" s="14">
        <v>0</v>
      </c>
      <c r="L3616" s="34">
        <f>H3616-(H3616*J3616)</f>
        <v>6.49</v>
      </c>
      <c r="M3616" s="29">
        <v>30</v>
      </c>
      <c r="N3616" s="42"/>
      <c r="O3616" s="35">
        <f t="shared" si="251"/>
        <v>0</v>
      </c>
    </row>
    <row r="3617" spans="1:15">
      <c r="A3617" s="1">
        <v>6902</v>
      </c>
      <c r="B3617" s="1" t="s">
        <v>4372</v>
      </c>
      <c r="C3617" s="2" t="s">
        <v>209</v>
      </c>
      <c r="D3617" s="1">
        <v>240</v>
      </c>
      <c r="E3617" s="1" t="s">
        <v>21</v>
      </c>
      <c r="F3617" s="1">
        <v>7591619102023</v>
      </c>
      <c r="G3617" s="1" t="s">
        <v>18</v>
      </c>
      <c r="H3617" s="19">
        <v>10.39</v>
      </c>
      <c r="I3617" s="14">
        <v>80</v>
      </c>
      <c r="J3617" s="13">
        <v>0</v>
      </c>
      <c r="K3617" s="14">
        <v>0</v>
      </c>
      <c r="L3617" s="34">
        <f>H3617-(H3617*J3617)</f>
        <v>10.39</v>
      </c>
      <c r="M3617" s="29">
        <v>30</v>
      </c>
      <c r="N3617" s="42"/>
      <c r="O3617" s="35">
        <f t="shared" si="251"/>
        <v>0</v>
      </c>
    </row>
    <row r="3618" spans="1:15">
      <c r="A3618" s="1">
        <v>16870</v>
      </c>
      <c r="B3618" s="1" t="s">
        <v>4373</v>
      </c>
      <c r="C3618" s="2" t="s">
        <v>4374</v>
      </c>
      <c r="D3618" s="1">
        <v>134</v>
      </c>
      <c r="E3618" s="1" t="s">
        <v>226</v>
      </c>
      <c r="F3618" s="1">
        <v>7592946001706</v>
      </c>
      <c r="G3618" s="1" t="s">
        <v>18</v>
      </c>
      <c r="H3618" s="19">
        <v>22.75</v>
      </c>
      <c r="I3618" s="14">
        <v>32</v>
      </c>
      <c r="J3618" s="30">
        <v>0.1</v>
      </c>
      <c r="K3618" s="14">
        <v>0</v>
      </c>
      <c r="L3618" s="34">
        <f>H3618-(H3618*J3618)</f>
        <v>20.475000000000001</v>
      </c>
      <c r="M3618" s="29">
        <v>30</v>
      </c>
      <c r="N3618" s="42"/>
      <c r="O3618" s="35">
        <f t="shared" si="251"/>
        <v>0</v>
      </c>
    </row>
    <row r="3619" spans="1:15">
      <c r="A3619" s="1">
        <v>18904</v>
      </c>
      <c r="B3619" s="1" t="s">
        <v>4375</v>
      </c>
      <c r="C3619" s="2" t="s">
        <v>4376</v>
      </c>
      <c r="D3619" s="1">
        <v>622</v>
      </c>
      <c r="E3619" s="1" t="s">
        <v>17</v>
      </c>
      <c r="F3619" s="1">
        <v>7592601301851</v>
      </c>
      <c r="G3619" s="1" t="s">
        <v>18</v>
      </c>
      <c r="H3619" s="19">
        <v>32.14</v>
      </c>
      <c r="I3619" s="14">
        <v>50</v>
      </c>
      <c r="J3619" s="30">
        <v>0.1</v>
      </c>
      <c r="K3619" s="14">
        <v>0</v>
      </c>
      <c r="L3619" s="34">
        <f>H3619-(H3619*J3619)</f>
        <v>28.926000000000002</v>
      </c>
      <c r="M3619" s="29">
        <v>21</v>
      </c>
      <c r="N3619" s="42"/>
      <c r="O3619" s="35">
        <f t="shared" si="251"/>
        <v>0</v>
      </c>
    </row>
    <row r="3620" spans="1:15" hidden="1">
      <c r="A3620" s="1">
        <v>21595</v>
      </c>
      <c r="B3620" s="1" t="s">
        <v>4377</v>
      </c>
      <c r="C3620" s="2" t="s">
        <v>781</v>
      </c>
      <c r="D3620" s="1">
        <v>622</v>
      </c>
      <c r="E3620" s="1" t="s">
        <v>17</v>
      </c>
      <c r="F3620" s="1">
        <v>7592601000013</v>
      </c>
      <c r="G3620" s="1" t="s">
        <v>18</v>
      </c>
      <c r="H3620" s="19">
        <v>112.34</v>
      </c>
      <c r="I3620" s="14">
        <v>0</v>
      </c>
      <c r="J3620" s="13">
        <v>0</v>
      </c>
      <c r="K3620" s="14">
        <v>0</v>
      </c>
      <c r="L3620" s="14"/>
      <c r="M3620" s="14">
        <v>21</v>
      </c>
      <c r="N3620" s="1"/>
      <c r="O3620"/>
    </row>
    <row r="3621" spans="1:15">
      <c r="A3621" s="1">
        <v>1766</v>
      </c>
      <c r="B3621" s="1" t="s">
        <v>4378</v>
      </c>
      <c r="C3621" s="2" t="s">
        <v>4379</v>
      </c>
      <c r="D3621" s="1">
        <v>622</v>
      </c>
      <c r="E3621" s="1" t="s">
        <v>17</v>
      </c>
      <c r="F3621" s="1">
        <v>7592601100423</v>
      </c>
      <c r="G3621" s="1" t="s">
        <v>18</v>
      </c>
      <c r="H3621" s="19">
        <v>24.68</v>
      </c>
      <c r="I3621" s="14">
        <v>659</v>
      </c>
      <c r="J3621" s="13">
        <v>0</v>
      </c>
      <c r="K3621" s="14">
        <v>0</v>
      </c>
      <c r="L3621" s="34">
        <f>H3621-(H3621*J3621)</f>
        <v>24.68</v>
      </c>
      <c r="M3621" s="29">
        <v>21</v>
      </c>
      <c r="N3621" s="42"/>
      <c r="O3621" s="35">
        <f>L3621*N3621</f>
        <v>0</v>
      </c>
    </row>
    <row r="3622" spans="1:15" hidden="1">
      <c r="A3622" s="1">
        <v>21597</v>
      </c>
      <c r="B3622" s="1" t="s">
        <v>4380</v>
      </c>
      <c r="C3622" s="2" t="s">
        <v>781</v>
      </c>
      <c r="D3622" s="1">
        <v>622</v>
      </c>
      <c r="E3622" s="1" t="s">
        <v>17</v>
      </c>
      <c r="F3622" s="1">
        <v>7592601000020</v>
      </c>
      <c r="G3622" s="1" t="s">
        <v>18</v>
      </c>
      <c r="H3622" s="19">
        <v>112.34</v>
      </c>
      <c r="I3622" s="14">
        <v>0</v>
      </c>
      <c r="J3622" s="13">
        <v>0</v>
      </c>
      <c r="K3622" s="14">
        <v>0</v>
      </c>
      <c r="L3622" s="14"/>
      <c r="M3622" s="14">
        <v>21</v>
      </c>
      <c r="N3622" s="1"/>
      <c r="O3622"/>
    </row>
    <row r="3623" spans="1:15" hidden="1">
      <c r="A3623" s="1">
        <v>4089</v>
      </c>
      <c r="B3623" s="1" t="s">
        <v>4381</v>
      </c>
      <c r="C3623" s="2" t="s">
        <v>4382</v>
      </c>
      <c r="D3623" s="1">
        <v>240</v>
      </c>
      <c r="E3623" s="1" t="s">
        <v>21</v>
      </c>
      <c r="F3623" s="1">
        <v>7795368002249</v>
      </c>
      <c r="G3623" s="1" t="s">
        <v>18</v>
      </c>
      <c r="H3623" s="19">
        <v>92.31</v>
      </c>
      <c r="I3623" s="14">
        <v>3</v>
      </c>
      <c r="J3623" s="13">
        <v>0</v>
      </c>
      <c r="K3623" s="14">
        <v>0</v>
      </c>
      <c r="L3623" s="23">
        <f>H3623-(H3623*J3623)</f>
        <v>92.31</v>
      </c>
      <c r="M3623" s="14">
        <v>30</v>
      </c>
      <c r="N3623" s="1"/>
      <c r="O3623"/>
    </row>
    <row r="3624" spans="1:15">
      <c r="A3624" s="1">
        <v>23962</v>
      </c>
      <c r="B3624" s="1" t="s">
        <v>4383</v>
      </c>
      <c r="C3624" s="2" t="s">
        <v>4384</v>
      </c>
      <c r="D3624" s="1">
        <v>571</v>
      </c>
      <c r="E3624" s="1" t="s">
        <v>27</v>
      </c>
      <c r="F3624" s="1">
        <v>7591585216892</v>
      </c>
      <c r="G3624" s="1" t="s">
        <v>18</v>
      </c>
      <c r="H3624" s="19">
        <v>68.25</v>
      </c>
      <c r="I3624" s="14">
        <v>75</v>
      </c>
      <c r="J3624" s="30">
        <v>0.35</v>
      </c>
      <c r="K3624" s="14">
        <v>0</v>
      </c>
      <c r="L3624" s="34">
        <f>H3624-(H3624*J3624)</f>
        <v>44.362499999999997</v>
      </c>
      <c r="M3624" s="29">
        <v>21</v>
      </c>
      <c r="N3624" s="42"/>
      <c r="O3624" s="35">
        <f t="shared" ref="O3624:O3625" si="252">L3624*N3624</f>
        <v>0</v>
      </c>
    </row>
    <row r="3625" spans="1:15">
      <c r="A3625" s="1">
        <v>99666</v>
      </c>
      <c r="B3625" s="1" t="s">
        <v>4385</v>
      </c>
      <c r="C3625" s="2" t="s">
        <v>4386</v>
      </c>
      <c r="D3625" s="1">
        <v>1054</v>
      </c>
      <c r="E3625" s="1" t="s">
        <v>160</v>
      </c>
      <c r="F3625" s="1">
        <v>7592710000966</v>
      </c>
      <c r="G3625" s="1" t="s">
        <v>18</v>
      </c>
      <c r="H3625" s="19">
        <v>35.06</v>
      </c>
      <c r="I3625" s="14">
        <v>339</v>
      </c>
      <c r="J3625" s="30">
        <v>0.1</v>
      </c>
      <c r="K3625" s="14">
        <v>0</v>
      </c>
      <c r="L3625" s="34">
        <f>H3625-(H3625*J3625)</f>
        <v>31.554000000000002</v>
      </c>
      <c r="M3625" s="29">
        <v>21</v>
      </c>
      <c r="N3625" s="42"/>
      <c r="O3625" s="35">
        <f t="shared" si="252"/>
        <v>0</v>
      </c>
    </row>
    <row r="3626" spans="1:15" hidden="1">
      <c r="A3626" s="1">
        <v>21601</v>
      </c>
      <c r="B3626" s="1" t="s">
        <v>4387</v>
      </c>
      <c r="C3626" s="2" t="s">
        <v>781</v>
      </c>
      <c r="D3626" s="1">
        <v>622</v>
      </c>
      <c r="E3626" s="1" t="s">
        <v>17</v>
      </c>
      <c r="F3626" s="1">
        <v>7592601000044</v>
      </c>
      <c r="G3626" s="1" t="s">
        <v>18</v>
      </c>
      <c r="H3626" s="19">
        <v>112.34</v>
      </c>
      <c r="I3626" s="14">
        <v>0</v>
      </c>
      <c r="J3626" s="13">
        <v>0</v>
      </c>
      <c r="K3626" s="14">
        <v>0</v>
      </c>
      <c r="L3626" s="14"/>
      <c r="M3626" s="14">
        <v>21</v>
      </c>
      <c r="N3626" s="1"/>
      <c r="O3626"/>
    </row>
    <row r="3627" spans="1:15">
      <c r="A3627" s="1">
        <v>91510</v>
      </c>
      <c r="B3627" s="1" t="s">
        <v>4388</v>
      </c>
      <c r="C3627" s="2">
        <v>0</v>
      </c>
      <c r="D3627" s="1">
        <v>305</v>
      </c>
      <c r="E3627" s="1" t="s">
        <v>236</v>
      </c>
      <c r="F3627" s="1">
        <v>7592803002372</v>
      </c>
      <c r="G3627" s="1" t="s">
        <v>18</v>
      </c>
      <c r="H3627" s="19">
        <v>71.819999999999993</v>
      </c>
      <c r="I3627" s="14">
        <v>164</v>
      </c>
      <c r="J3627" s="13">
        <v>0</v>
      </c>
      <c r="K3627" s="14">
        <v>0</v>
      </c>
      <c r="L3627" s="34">
        <f>H3627-(H3627*J3627)</f>
        <v>71.819999999999993</v>
      </c>
      <c r="M3627" s="14">
        <v>0</v>
      </c>
      <c r="N3627" s="42"/>
      <c r="O3627" s="35">
        <f>L3627*N3627</f>
        <v>0</v>
      </c>
    </row>
    <row r="3628" spans="1:15" hidden="1">
      <c r="A3628" s="1">
        <v>21644</v>
      </c>
      <c r="B3628" s="1" t="s">
        <v>4389</v>
      </c>
      <c r="C3628" s="2" t="s">
        <v>2802</v>
      </c>
      <c r="D3628" s="1">
        <v>875</v>
      </c>
      <c r="E3628" s="1" t="s">
        <v>245</v>
      </c>
      <c r="F3628" s="1">
        <v>7592432901411</v>
      </c>
      <c r="G3628" s="1" t="s">
        <v>18</v>
      </c>
      <c r="H3628" s="19">
        <v>10.86</v>
      </c>
      <c r="I3628" s="14">
        <v>0</v>
      </c>
      <c r="J3628" s="13">
        <v>0</v>
      </c>
      <c r="K3628" s="14">
        <v>0</v>
      </c>
      <c r="L3628" s="14"/>
      <c r="M3628" s="14">
        <v>30</v>
      </c>
      <c r="N3628" s="1"/>
      <c r="O3628"/>
    </row>
    <row r="3629" spans="1:15">
      <c r="A3629" s="1">
        <v>16142</v>
      </c>
      <c r="B3629" s="1" t="s">
        <v>4390</v>
      </c>
      <c r="C3629" s="2" t="s">
        <v>288</v>
      </c>
      <c r="D3629" s="1">
        <v>240</v>
      </c>
      <c r="E3629" s="1" t="s">
        <v>21</v>
      </c>
      <c r="F3629" s="1">
        <v>7591619519166</v>
      </c>
      <c r="G3629" s="1" t="s">
        <v>18</v>
      </c>
      <c r="H3629" s="19">
        <v>23.38</v>
      </c>
      <c r="I3629" s="14">
        <v>106</v>
      </c>
      <c r="J3629" s="13">
        <v>0</v>
      </c>
      <c r="K3629" s="14">
        <v>0</v>
      </c>
      <c r="L3629" s="34">
        <f>H3629-(H3629*J3629)</f>
        <v>23.38</v>
      </c>
      <c r="M3629" s="29">
        <v>30</v>
      </c>
      <c r="N3629" s="42"/>
      <c r="O3629" s="35">
        <f>L3629*N3629</f>
        <v>0</v>
      </c>
    </row>
    <row r="3630" spans="1:15" hidden="1">
      <c r="A3630" s="1">
        <v>21676</v>
      </c>
      <c r="B3630" s="1" t="s">
        <v>4391</v>
      </c>
      <c r="C3630" s="2" t="s">
        <v>103</v>
      </c>
      <c r="D3630" s="1">
        <v>571</v>
      </c>
      <c r="E3630" s="1" t="s">
        <v>27</v>
      </c>
      <c r="F3630" s="1">
        <v>7591585317025</v>
      </c>
      <c r="G3630" s="1" t="s">
        <v>18</v>
      </c>
      <c r="H3630" s="19">
        <v>41.69</v>
      </c>
      <c r="I3630" s="14">
        <v>0</v>
      </c>
      <c r="J3630" s="13">
        <v>0</v>
      </c>
      <c r="K3630" s="14">
        <v>0</v>
      </c>
      <c r="L3630" s="14"/>
      <c r="M3630" s="14">
        <v>21</v>
      </c>
      <c r="N3630" s="1"/>
      <c r="O3630"/>
    </row>
    <row r="3631" spans="1:15">
      <c r="A3631" s="1">
        <v>24691</v>
      </c>
      <c r="B3631" s="1" t="s">
        <v>4392</v>
      </c>
      <c r="C3631" s="2">
        <v>0</v>
      </c>
      <c r="D3631" s="1">
        <v>1258</v>
      </c>
      <c r="E3631" s="1" t="s">
        <v>4393</v>
      </c>
      <c r="F3631" s="1">
        <v>7596855000010</v>
      </c>
      <c r="G3631" s="1" t="s">
        <v>18</v>
      </c>
      <c r="H3631" s="19">
        <v>15.09</v>
      </c>
      <c r="I3631" s="14">
        <v>290</v>
      </c>
      <c r="J3631" s="13">
        <v>0</v>
      </c>
      <c r="K3631" s="14">
        <v>0</v>
      </c>
      <c r="L3631" s="34">
        <f>H3631-(H3631*J3631)</f>
        <v>15.09</v>
      </c>
      <c r="M3631" s="14">
        <v>0</v>
      </c>
      <c r="N3631" s="42"/>
      <c r="O3631" s="35">
        <f t="shared" ref="O3631:O3635" si="253">L3631*N3631</f>
        <v>0</v>
      </c>
    </row>
    <row r="3632" spans="1:15">
      <c r="A3632" s="1">
        <v>24693</v>
      </c>
      <c r="B3632" s="1" t="s">
        <v>4394</v>
      </c>
      <c r="C3632" s="2">
        <v>0</v>
      </c>
      <c r="D3632" s="1">
        <v>1258</v>
      </c>
      <c r="E3632" s="1" t="s">
        <v>4393</v>
      </c>
      <c r="F3632" s="1">
        <v>7596855000034</v>
      </c>
      <c r="G3632" s="1" t="s">
        <v>18</v>
      </c>
      <c r="H3632" s="19">
        <v>15.09</v>
      </c>
      <c r="I3632" s="14">
        <v>107</v>
      </c>
      <c r="J3632" s="13">
        <v>0</v>
      </c>
      <c r="K3632" s="14">
        <v>0</v>
      </c>
      <c r="L3632" s="34">
        <f>H3632-(H3632*J3632)</f>
        <v>15.09</v>
      </c>
      <c r="M3632" s="14">
        <v>0</v>
      </c>
      <c r="N3632" s="42"/>
      <c r="O3632" s="35">
        <f t="shared" si="253"/>
        <v>0</v>
      </c>
    </row>
    <row r="3633" spans="1:15">
      <c r="A3633" s="1">
        <v>24692</v>
      </c>
      <c r="B3633" s="1" t="s">
        <v>4395</v>
      </c>
      <c r="C3633" s="2">
        <v>0</v>
      </c>
      <c r="D3633" s="1">
        <v>1258</v>
      </c>
      <c r="E3633" s="1" t="s">
        <v>4393</v>
      </c>
      <c r="F3633" s="1">
        <v>7596855000041</v>
      </c>
      <c r="G3633" s="1" t="s">
        <v>18</v>
      </c>
      <c r="H3633" s="19">
        <v>15.09</v>
      </c>
      <c r="I3633" s="14">
        <v>288</v>
      </c>
      <c r="J3633" s="13">
        <v>0</v>
      </c>
      <c r="K3633" s="14">
        <v>0</v>
      </c>
      <c r="L3633" s="34">
        <f>H3633-(H3633*J3633)</f>
        <v>15.09</v>
      </c>
      <c r="M3633" s="14">
        <v>0</v>
      </c>
      <c r="N3633" s="42"/>
      <c r="O3633" s="35">
        <f t="shared" si="253"/>
        <v>0</v>
      </c>
    </row>
    <row r="3634" spans="1:15">
      <c r="A3634" s="1">
        <v>18949</v>
      </c>
      <c r="B3634" s="1" t="s">
        <v>4396</v>
      </c>
      <c r="C3634" s="2" t="s">
        <v>29</v>
      </c>
      <c r="D3634" s="1">
        <v>1271</v>
      </c>
      <c r="E3634" s="1" t="s">
        <v>298</v>
      </c>
      <c r="F3634" s="1">
        <v>7597072000326</v>
      </c>
      <c r="G3634" s="1" t="s">
        <v>18</v>
      </c>
      <c r="H3634" s="19">
        <v>24.32</v>
      </c>
      <c r="I3634" s="14">
        <v>112</v>
      </c>
      <c r="J3634" s="13">
        <v>0</v>
      </c>
      <c r="K3634" s="14">
        <v>0</v>
      </c>
      <c r="L3634" s="34">
        <f>H3634-(H3634*J3634)</f>
        <v>24.32</v>
      </c>
      <c r="M3634" s="14">
        <v>0</v>
      </c>
      <c r="N3634" s="42"/>
      <c r="O3634" s="35">
        <f t="shared" si="253"/>
        <v>0</v>
      </c>
    </row>
    <row r="3635" spans="1:15">
      <c r="A3635" s="1">
        <v>17795</v>
      </c>
      <c r="B3635" s="1" t="s">
        <v>4397</v>
      </c>
      <c r="C3635" s="2" t="s">
        <v>3435</v>
      </c>
      <c r="D3635" s="1">
        <v>571</v>
      </c>
      <c r="E3635" s="1" t="s">
        <v>27</v>
      </c>
      <c r="F3635" s="1">
        <v>7591585172686</v>
      </c>
      <c r="G3635" s="1" t="s">
        <v>18</v>
      </c>
      <c r="H3635" s="19">
        <v>24.29</v>
      </c>
      <c r="I3635" s="14">
        <v>582</v>
      </c>
      <c r="J3635" s="30">
        <v>0.25</v>
      </c>
      <c r="K3635" s="14">
        <v>0</v>
      </c>
      <c r="L3635" s="34">
        <f>H3635-(H3635*J3635)</f>
        <v>18.217500000000001</v>
      </c>
      <c r="M3635" s="29">
        <v>21</v>
      </c>
      <c r="N3635" s="42"/>
      <c r="O3635" s="35">
        <f t="shared" si="253"/>
        <v>0</v>
      </c>
    </row>
    <row r="3636" spans="1:15" hidden="1">
      <c r="A3636" s="1">
        <v>21688</v>
      </c>
      <c r="B3636" s="1" t="s">
        <v>4398</v>
      </c>
      <c r="C3636" s="2" t="s">
        <v>2657</v>
      </c>
      <c r="D3636" s="1">
        <v>1505</v>
      </c>
      <c r="E3636" s="1" t="s">
        <v>2036</v>
      </c>
      <c r="F3636" s="1">
        <v>8699525907332</v>
      </c>
      <c r="G3636" s="1" t="s">
        <v>18</v>
      </c>
      <c r="H3636" s="19">
        <v>78.739999999999995</v>
      </c>
      <c r="I3636" s="14">
        <v>0</v>
      </c>
      <c r="J3636" s="13">
        <v>0</v>
      </c>
      <c r="K3636" s="14">
        <v>0</v>
      </c>
      <c r="L3636" s="14"/>
      <c r="M3636" s="14">
        <v>0</v>
      </c>
      <c r="N3636" s="1"/>
      <c r="O3636"/>
    </row>
    <row r="3637" spans="1:15">
      <c r="A3637" s="1">
        <v>23903</v>
      </c>
      <c r="B3637" s="1" t="s">
        <v>4399</v>
      </c>
      <c r="C3637" s="2" t="s">
        <v>3435</v>
      </c>
      <c r="D3637" s="1">
        <v>1457</v>
      </c>
      <c r="E3637" s="1" t="s">
        <v>377</v>
      </c>
      <c r="F3637" s="1">
        <v>675696260160</v>
      </c>
      <c r="G3637" s="1" t="s">
        <v>18</v>
      </c>
      <c r="H3637" s="19">
        <v>10.130000000000001</v>
      </c>
      <c r="I3637" s="14">
        <v>460</v>
      </c>
      <c r="J3637" s="13">
        <v>0</v>
      </c>
      <c r="K3637" s="14">
        <v>0</v>
      </c>
      <c r="L3637" s="34">
        <f>H3637-(H3637*J3637)</f>
        <v>10.130000000000001</v>
      </c>
      <c r="M3637" s="29">
        <v>35</v>
      </c>
      <c r="N3637" s="42"/>
      <c r="O3637" s="35">
        <f>L3637*N3637</f>
        <v>0</v>
      </c>
    </row>
    <row r="3638" spans="1:15" hidden="1">
      <c r="A3638" s="1">
        <v>21480</v>
      </c>
      <c r="B3638" s="1" t="s">
        <v>4400</v>
      </c>
      <c r="C3638" s="2" t="s">
        <v>3961</v>
      </c>
      <c r="D3638" s="1">
        <v>1322</v>
      </c>
      <c r="E3638" s="1" t="s">
        <v>191</v>
      </c>
      <c r="F3638" s="1">
        <v>7798050061753</v>
      </c>
      <c r="G3638" s="1" t="s">
        <v>18</v>
      </c>
      <c r="H3638" s="19">
        <v>26.49</v>
      </c>
      <c r="I3638" s="14">
        <v>0</v>
      </c>
      <c r="J3638" s="13">
        <v>0</v>
      </c>
      <c r="K3638" s="14">
        <v>0</v>
      </c>
      <c r="L3638" s="14"/>
      <c r="M3638" s="14">
        <v>30</v>
      </c>
      <c r="N3638" s="1"/>
      <c r="O3638"/>
    </row>
    <row r="3639" spans="1:15" hidden="1">
      <c r="A3639" s="1">
        <v>21691</v>
      </c>
      <c r="B3639" s="1" t="s">
        <v>4401</v>
      </c>
      <c r="C3639" s="2" t="s">
        <v>1472</v>
      </c>
      <c r="D3639" s="1">
        <v>1505</v>
      </c>
      <c r="E3639" s="1" t="s">
        <v>2036</v>
      </c>
      <c r="F3639" s="1">
        <v>8699525359636</v>
      </c>
      <c r="G3639" s="1" t="s">
        <v>18</v>
      </c>
      <c r="H3639" s="19">
        <v>77.66</v>
      </c>
      <c r="I3639" s="14">
        <v>0</v>
      </c>
      <c r="J3639" s="13">
        <v>0</v>
      </c>
      <c r="K3639" s="14">
        <v>0</v>
      </c>
      <c r="L3639" s="14"/>
      <c r="M3639" s="14">
        <v>0</v>
      </c>
      <c r="N3639" s="1"/>
      <c r="O3639"/>
    </row>
    <row r="3640" spans="1:15" hidden="1">
      <c r="A3640" s="1">
        <v>21692</v>
      </c>
      <c r="B3640" s="1" t="s">
        <v>4402</v>
      </c>
      <c r="C3640" s="2" t="s">
        <v>984</v>
      </c>
      <c r="D3640" s="1">
        <v>1238</v>
      </c>
      <c r="E3640" s="1" t="s">
        <v>440</v>
      </c>
      <c r="F3640" s="1">
        <v>7401078930108</v>
      </c>
      <c r="G3640" s="1" t="s">
        <v>18</v>
      </c>
      <c r="H3640" s="19">
        <v>17.14</v>
      </c>
      <c r="I3640" s="14">
        <v>0</v>
      </c>
      <c r="J3640" s="13">
        <v>0</v>
      </c>
      <c r="K3640" s="14">
        <v>0</v>
      </c>
      <c r="L3640" s="14"/>
      <c r="M3640" s="14">
        <v>30</v>
      </c>
      <c r="N3640" s="1"/>
      <c r="O3640"/>
    </row>
    <row r="3641" spans="1:15" hidden="1">
      <c r="A3641" s="1">
        <v>21693</v>
      </c>
      <c r="B3641" s="1" t="s">
        <v>4403</v>
      </c>
      <c r="C3641" s="2" t="s">
        <v>984</v>
      </c>
      <c r="D3641" s="1">
        <v>1238</v>
      </c>
      <c r="E3641" s="1" t="s">
        <v>440</v>
      </c>
      <c r="F3641" s="1">
        <v>7401078930139</v>
      </c>
      <c r="G3641" s="1" t="s">
        <v>18</v>
      </c>
      <c r="H3641" s="19">
        <v>20.71</v>
      </c>
      <c r="I3641" s="14">
        <v>0</v>
      </c>
      <c r="J3641" s="13">
        <v>0</v>
      </c>
      <c r="K3641" s="14">
        <v>0</v>
      </c>
      <c r="L3641" s="14"/>
      <c r="M3641" s="14">
        <v>30</v>
      </c>
      <c r="N3641" s="1"/>
      <c r="O3641"/>
    </row>
    <row r="3642" spans="1:15" hidden="1">
      <c r="A3642" s="1">
        <v>21694</v>
      </c>
      <c r="B3642" s="1" t="s">
        <v>4404</v>
      </c>
      <c r="C3642" s="2" t="s">
        <v>984</v>
      </c>
      <c r="D3642" s="1">
        <v>1238</v>
      </c>
      <c r="E3642" s="1" t="s">
        <v>440</v>
      </c>
      <c r="F3642" s="1">
        <v>7401078930153</v>
      </c>
      <c r="G3642" s="1" t="s">
        <v>18</v>
      </c>
      <c r="H3642" s="19">
        <v>32.86</v>
      </c>
      <c r="I3642" s="14">
        <v>0</v>
      </c>
      <c r="J3642" s="13">
        <v>0</v>
      </c>
      <c r="K3642" s="14">
        <v>0</v>
      </c>
      <c r="L3642" s="14"/>
      <c r="M3642" s="14">
        <v>30</v>
      </c>
      <c r="N3642" s="1"/>
      <c r="O3642"/>
    </row>
    <row r="3643" spans="1:15">
      <c r="A3643" s="1">
        <v>24419</v>
      </c>
      <c r="B3643" s="1" t="s">
        <v>4405</v>
      </c>
      <c r="C3643" s="2">
        <v>0</v>
      </c>
      <c r="D3643" s="1">
        <v>1365</v>
      </c>
      <c r="E3643" s="1" t="s">
        <v>95</v>
      </c>
      <c r="F3643" s="1">
        <v>7598252101727</v>
      </c>
      <c r="G3643" s="1" t="s">
        <v>18</v>
      </c>
      <c r="H3643" s="19">
        <v>11.18</v>
      </c>
      <c r="I3643" s="14">
        <v>367</v>
      </c>
      <c r="J3643" s="30">
        <v>0.15</v>
      </c>
      <c r="K3643" s="14">
        <v>0</v>
      </c>
      <c r="L3643" s="34">
        <f>H3643-(H3643*J3643)</f>
        <v>9.5030000000000001</v>
      </c>
      <c r="M3643" s="29">
        <v>14</v>
      </c>
      <c r="N3643" s="42"/>
      <c r="O3643" s="35">
        <f>L3643*N3643</f>
        <v>0</v>
      </c>
    </row>
    <row r="3644" spans="1:15" hidden="1">
      <c r="A3644" s="1">
        <v>4518</v>
      </c>
      <c r="B3644" s="1" t="s">
        <v>4406</v>
      </c>
      <c r="C3644" s="2" t="s">
        <v>3212</v>
      </c>
      <c r="D3644" s="1">
        <v>622</v>
      </c>
      <c r="E3644" s="1" t="s">
        <v>17</v>
      </c>
      <c r="F3644" s="1">
        <v>7592601201076</v>
      </c>
      <c r="G3644" s="1" t="s">
        <v>18</v>
      </c>
      <c r="H3644" s="19">
        <v>26.62</v>
      </c>
      <c r="I3644" s="14">
        <v>0</v>
      </c>
      <c r="J3644" s="13">
        <v>0</v>
      </c>
      <c r="K3644" s="14">
        <v>0</v>
      </c>
      <c r="L3644" s="14"/>
      <c r="M3644" s="14">
        <v>21</v>
      </c>
      <c r="N3644" s="1"/>
      <c r="O3644"/>
    </row>
    <row r="3645" spans="1:15" hidden="1">
      <c r="A3645" s="1">
        <v>21737</v>
      </c>
      <c r="B3645" s="1" t="s">
        <v>4407</v>
      </c>
      <c r="C3645" s="2" t="s">
        <v>648</v>
      </c>
      <c r="D3645" s="1">
        <v>1364</v>
      </c>
      <c r="E3645" s="1" t="s">
        <v>1195</v>
      </c>
      <c r="F3645" s="1">
        <v>8906121690248</v>
      </c>
      <c r="G3645" s="1" t="s">
        <v>18</v>
      </c>
      <c r="H3645" s="19">
        <v>9.56</v>
      </c>
      <c r="I3645" s="14">
        <v>0</v>
      </c>
      <c r="J3645" s="13">
        <v>0</v>
      </c>
      <c r="K3645" s="14">
        <v>0</v>
      </c>
      <c r="L3645" s="14"/>
      <c r="M3645" s="14">
        <v>0</v>
      </c>
      <c r="N3645" s="1"/>
      <c r="O3645"/>
    </row>
    <row r="3646" spans="1:15" hidden="1">
      <c r="A3646" s="1">
        <v>4553</v>
      </c>
      <c r="B3646" s="1" t="s">
        <v>4408</v>
      </c>
      <c r="C3646" s="2" t="s">
        <v>4409</v>
      </c>
      <c r="D3646" s="1">
        <v>511</v>
      </c>
      <c r="E3646" s="1" t="s">
        <v>243</v>
      </c>
      <c r="F3646" s="1">
        <v>7591243807868</v>
      </c>
      <c r="G3646" s="1" t="s">
        <v>18</v>
      </c>
      <c r="H3646" s="19">
        <v>26.74</v>
      </c>
      <c r="I3646" s="14">
        <v>0</v>
      </c>
      <c r="J3646" s="13">
        <v>0.4</v>
      </c>
      <c r="K3646" s="14">
        <v>0</v>
      </c>
      <c r="L3646" s="14"/>
      <c r="M3646" s="14">
        <v>0</v>
      </c>
      <c r="N3646" s="1"/>
      <c r="O3646"/>
    </row>
    <row r="3647" spans="1:15" hidden="1">
      <c r="A3647" s="1">
        <v>21740</v>
      </c>
      <c r="B3647" s="1" t="s">
        <v>4410</v>
      </c>
      <c r="C3647" s="2" t="s">
        <v>235</v>
      </c>
      <c r="D3647" s="1">
        <v>1400</v>
      </c>
      <c r="E3647" s="1" t="s">
        <v>3141</v>
      </c>
      <c r="F3647" s="1">
        <v>7592253002687</v>
      </c>
      <c r="G3647" s="1" t="s">
        <v>18</v>
      </c>
      <c r="H3647" s="19">
        <v>28.36</v>
      </c>
      <c r="I3647" s="14">
        <v>0</v>
      </c>
      <c r="J3647" s="13">
        <v>0</v>
      </c>
      <c r="K3647" s="14">
        <v>0</v>
      </c>
      <c r="L3647" s="14"/>
      <c r="M3647" s="14">
        <v>0</v>
      </c>
      <c r="N3647" s="1"/>
      <c r="O3647"/>
    </row>
    <row r="3648" spans="1:15" hidden="1">
      <c r="A3648" s="1">
        <v>21741</v>
      </c>
      <c r="B3648" s="1" t="s">
        <v>4411</v>
      </c>
      <c r="C3648" s="2" t="s">
        <v>235</v>
      </c>
      <c r="D3648" s="1">
        <v>1400</v>
      </c>
      <c r="E3648" s="1" t="s">
        <v>3141</v>
      </c>
      <c r="F3648" s="1">
        <v>7592253002694</v>
      </c>
      <c r="G3648" s="1" t="s">
        <v>18</v>
      </c>
      <c r="H3648" s="19">
        <v>42.91</v>
      </c>
      <c r="I3648" s="14">
        <v>0</v>
      </c>
      <c r="J3648" s="13">
        <v>0</v>
      </c>
      <c r="K3648" s="14">
        <v>0</v>
      </c>
      <c r="L3648" s="14"/>
      <c r="M3648" s="14">
        <v>0</v>
      </c>
      <c r="N3648" s="1"/>
      <c r="O3648"/>
    </row>
    <row r="3649" spans="1:15" hidden="1">
      <c r="A3649" s="1">
        <v>21742</v>
      </c>
      <c r="B3649" s="1" t="s">
        <v>4412</v>
      </c>
      <c r="C3649" s="2" t="s">
        <v>93</v>
      </c>
      <c r="D3649" s="1">
        <v>1400</v>
      </c>
      <c r="E3649" s="1" t="s">
        <v>3141</v>
      </c>
      <c r="F3649" s="1">
        <v>999</v>
      </c>
      <c r="G3649" s="1" t="s">
        <v>18</v>
      </c>
      <c r="H3649" s="19">
        <v>65.45</v>
      </c>
      <c r="I3649" s="14">
        <v>0</v>
      </c>
      <c r="J3649" s="13">
        <v>0</v>
      </c>
      <c r="K3649" s="14">
        <v>0</v>
      </c>
      <c r="L3649" s="14"/>
      <c r="M3649" s="14">
        <v>0</v>
      </c>
      <c r="N3649" s="1"/>
      <c r="O3649"/>
    </row>
    <row r="3650" spans="1:15">
      <c r="A3650" s="1">
        <v>21405</v>
      </c>
      <c r="B3650" s="1" t="s">
        <v>4413</v>
      </c>
      <c r="C3650" s="2" t="s">
        <v>4024</v>
      </c>
      <c r="D3650" s="1">
        <v>1327</v>
      </c>
      <c r="E3650" s="1" t="s">
        <v>184</v>
      </c>
      <c r="F3650" s="1">
        <v>7597758000022</v>
      </c>
      <c r="G3650" s="1" t="s">
        <v>18</v>
      </c>
      <c r="H3650" s="19">
        <v>199.35</v>
      </c>
      <c r="I3650" s="14">
        <v>34</v>
      </c>
      <c r="J3650" s="13">
        <v>0</v>
      </c>
      <c r="K3650" s="14">
        <v>0</v>
      </c>
      <c r="L3650" s="34">
        <f>H3650-(H3650*J3650)</f>
        <v>199.35</v>
      </c>
      <c r="M3650" s="29">
        <v>21</v>
      </c>
      <c r="N3650" s="42"/>
      <c r="O3650" s="35">
        <f>L3650*N3650</f>
        <v>0</v>
      </c>
    </row>
    <row r="3651" spans="1:15" hidden="1">
      <c r="A3651" s="1">
        <v>21744</v>
      </c>
      <c r="B3651" s="1" t="s">
        <v>4414</v>
      </c>
      <c r="C3651" s="2" t="s">
        <v>1811</v>
      </c>
      <c r="D3651" s="1">
        <v>1400</v>
      </c>
      <c r="E3651" s="1" t="s">
        <v>3141</v>
      </c>
      <c r="F3651" s="1">
        <v>7592253002717</v>
      </c>
      <c r="G3651" s="1" t="s">
        <v>18</v>
      </c>
      <c r="H3651" s="19">
        <v>105.45</v>
      </c>
      <c r="I3651" s="14">
        <v>0</v>
      </c>
      <c r="J3651" s="13">
        <v>0</v>
      </c>
      <c r="K3651" s="14">
        <v>0</v>
      </c>
      <c r="L3651" s="14"/>
      <c r="M3651" s="14">
        <v>0</v>
      </c>
      <c r="N3651" s="1"/>
      <c r="O3651"/>
    </row>
    <row r="3652" spans="1:15" hidden="1">
      <c r="A3652" s="1">
        <v>21745</v>
      </c>
      <c r="B3652" s="1" t="s">
        <v>4415</v>
      </c>
      <c r="C3652" s="2" t="s">
        <v>143</v>
      </c>
      <c r="D3652" s="1">
        <v>1400</v>
      </c>
      <c r="E3652" s="1" t="s">
        <v>3141</v>
      </c>
      <c r="F3652" s="1">
        <v>7596347794793</v>
      </c>
      <c r="G3652" s="1" t="s">
        <v>18</v>
      </c>
      <c r="H3652" s="19">
        <v>23.95</v>
      </c>
      <c r="I3652" s="14">
        <v>0</v>
      </c>
      <c r="J3652" s="13">
        <v>0</v>
      </c>
      <c r="K3652" s="14">
        <v>0</v>
      </c>
      <c r="L3652" s="14"/>
      <c r="M3652" s="14">
        <v>0</v>
      </c>
      <c r="N3652" s="1"/>
      <c r="O3652"/>
    </row>
    <row r="3653" spans="1:15" hidden="1">
      <c r="A3653" s="1">
        <v>21769</v>
      </c>
      <c r="B3653" s="1" t="s">
        <v>4416</v>
      </c>
      <c r="C3653" s="2" t="s">
        <v>648</v>
      </c>
      <c r="D3653" s="1">
        <v>474</v>
      </c>
      <c r="E3653" s="1" t="s">
        <v>1283</v>
      </c>
      <c r="F3653" s="1">
        <v>7590027002451</v>
      </c>
      <c r="G3653" s="1" t="s">
        <v>18</v>
      </c>
      <c r="H3653" s="19">
        <v>1.33</v>
      </c>
      <c r="I3653" s="14">
        <v>0</v>
      </c>
      <c r="J3653" s="13">
        <v>0</v>
      </c>
      <c r="K3653" s="14">
        <v>0</v>
      </c>
      <c r="L3653" s="14"/>
      <c r="M3653" s="14">
        <v>0</v>
      </c>
      <c r="N3653" s="1"/>
      <c r="O3653"/>
    </row>
    <row r="3654" spans="1:15" hidden="1">
      <c r="A3654" s="1">
        <v>21784</v>
      </c>
      <c r="B3654" s="1" t="s">
        <v>4417</v>
      </c>
      <c r="C3654" s="2" t="s">
        <v>183</v>
      </c>
      <c r="D3654" s="1">
        <v>1365</v>
      </c>
      <c r="E3654" s="1" t="s">
        <v>95</v>
      </c>
      <c r="F3654" s="1">
        <v>7598252101123</v>
      </c>
      <c r="G3654" s="1" t="s">
        <v>18</v>
      </c>
      <c r="H3654" s="19">
        <v>12.9</v>
      </c>
      <c r="I3654" s="14">
        <v>0</v>
      </c>
      <c r="J3654" s="13">
        <v>0.15</v>
      </c>
      <c r="K3654" s="14">
        <v>0</v>
      </c>
      <c r="L3654" s="14"/>
      <c r="M3654" s="14">
        <v>14</v>
      </c>
      <c r="N3654" s="1"/>
      <c r="O3654"/>
    </row>
    <row r="3655" spans="1:15">
      <c r="A3655" s="1">
        <v>20397</v>
      </c>
      <c r="B3655" s="1" t="s">
        <v>4418</v>
      </c>
      <c r="C3655" s="2" t="s">
        <v>4024</v>
      </c>
      <c r="D3655" s="1">
        <v>1327</v>
      </c>
      <c r="E3655" s="1" t="s">
        <v>184</v>
      </c>
      <c r="F3655" s="1">
        <v>7597758000015</v>
      </c>
      <c r="G3655" s="1" t="s">
        <v>18</v>
      </c>
      <c r="H3655" s="19">
        <v>80.260000000000005</v>
      </c>
      <c r="I3655" s="14">
        <v>32</v>
      </c>
      <c r="J3655" s="13">
        <v>0</v>
      </c>
      <c r="K3655" s="14">
        <v>0</v>
      </c>
      <c r="L3655" s="34">
        <f>H3655-(H3655*J3655)</f>
        <v>80.260000000000005</v>
      </c>
      <c r="M3655" s="29">
        <v>21</v>
      </c>
      <c r="N3655" s="42"/>
      <c r="O3655" s="35">
        <f>L3655*N3655</f>
        <v>0</v>
      </c>
    </row>
    <row r="3656" spans="1:15" hidden="1">
      <c r="A3656" s="1">
        <v>21786</v>
      </c>
      <c r="B3656" s="1" t="s">
        <v>4419</v>
      </c>
      <c r="C3656" s="2" t="s">
        <v>477</v>
      </c>
      <c r="D3656" s="1">
        <v>1365</v>
      </c>
      <c r="E3656" s="1" t="s">
        <v>95</v>
      </c>
      <c r="F3656" s="1">
        <v>7598252101024</v>
      </c>
      <c r="G3656" s="1" t="s">
        <v>18</v>
      </c>
      <c r="H3656" s="19">
        <v>12.04</v>
      </c>
      <c r="I3656" s="14">
        <v>0</v>
      </c>
      <c r="J3656" s="13">
        <v>0.15</v>
      </c>
      <c r="K3656" s="14">
        <v>0</v>
      </c>
      <c r="L3656" s="14"/>
      <c r="M3656" s="14">
        <v>14</v>
      </c>
      <c r="N3656" s="1"/>
      <c r="O3656"/>
    </row>
    <row r="3657" spans="1:15" hidden="1">
      <c r="A3657" s="1">
        <v>21789</v>
      </c>
      <c r="B3657" s="1" t="s">
        <v>4420</v>
      </c>
      <c r="C3657" s="2" t="s">
        <v>303</v>
      </c>
      <c r="D3657" s="1">
        <v>474</v>
      </c>
      <c r="E3657" s="1" t="s">
        <v>1283</v>
      </c>
      <c r="F3657" s="1">
        <v>759002700171</v>
      </c>
      <c r="G3657" s="1" t="s">
        <v>18</v>
      </c>
      <c r="H3657" s="19">
        <v>1.23</v>
      </c>
      <c r="I3657" s="14">
        <v>0</v>
      </c>
      <c r="J3657" s="13">
        <v>0</v>
      </c>
      <c r="K3657" s="14">
        <v>0</v>
      </c>
      <c r="L3657" s="14"/>
      <c r="M3657" s="14">
        <v>0</v>
      </c>
      <c r="N3657" s="1"/>
      <c r="O3657"/>
    </row>
    <row r="3658" spans="1:15" hidden="1">
      <c r="A3658" s="1">
        <v>21793</v>
      </c>
      <c r="B3658" s="1" t="s">
        <v>4421</v>
      </c>
      <c r="C3658" s="2" t="s">
        <v>648</v>
      </c>
      <c r="D3658" s="1">
        <v>1365</v>
      </c>
      <c r="E3658" s="1" t="s">
        <v>95</v>
      </c>
      <c r="F3658" s="1">
        <v>7598252101109</v>
      </c>
      <c r="G3658" s="1" t="s">
        <v>18</v>
      </c>
      <c r="H3658" s="19">
        <v>16.86</v>
      </c>
      <c r="I3658" s="14">
        <v>0</v>
      </c>
      <c r="J3658" s="13">
        <v>0.15</v>
      </c>
      <c r="K3658" s="14">
        <v>0</v>
      </c>
      <c r="L3658" s="14"/>
      <c r="M3658" s="14">
        <v>14</v>
      </c>
      <c r="N3658" s="1"/>
      <c r="O3658"/>
    </row>
    <row r="3659" spans="1:15" hidden="1">
      <c r="A3659" s="1">
        <v>21794</v>
      </c>
      <c r="B3659" s="1" t="s">
        <v>4422</v>
      </c>
      <c r="C3659" s="2" t="s">
        <v>58</v>
      </c>
      <c r="D3659" s="1">
        <v>1365</v>
      </c>
      <c r="E3659" s="1" t="s">
        <v>95</v>
      </c>
      <c r="F3659" s="1">
        <v>7598252101291</v>
      </c>
      <c r="G3659" s="1" t="s">
        <v>18</v>
      </c>
      <c r="H3659" s="19">
        <v>12.9</v>
      </c>
      <c r="I3659" s="14">
        <v>0</v>
      </c>
      <c r="J3659" s="13">
        <v>0.15</v>
      </c>
      <c r="K3659" s="14">
        <v>0</v>
      </c>
      <c r="L3659" s="14"/>
      <c r="M3659" s="14">
        <v>14</v>
      </c>
      <c r="N3659" s="1"/>
      <c r="O3659"/>
    </row>
    <row r="3660" spans="1:15" hidden="1">
      <c r="A3660" s="1">
        <v>21795</v>
      </c>
      <c r="B3660" s="1" t="s">
        <v>4423</v>
      </c>
      <c r="C3660" s="2" t="s">
        <v>4424</v>
      </c>
      <c r="D3660" s="1">
        <v>1365</v>
      </c>
      <c r="E3660" s="1" t="s">
        <v>95</v>
      </c>
      <c r="F3660" s="1">
        <v>7598252101550</v>
      </c>
      <c r="G3660" s="1" t="s">
        <v>18</v>
      </c>
      <c r="H3660" s="19">
        <v>300.91000000000003</v>
      </c>
      <c r="I3660" s="14">
        <v>0</v>
      </c>
      <c r="J3660" s="13">
        <v>0.15</v>
      </c>
      <c r="K3660" s="14">
        <v>0</v>
      </c>
      <c r="L3660" s="14"/>
      <c r="M3660" s="14">
        <v>14</v>
      </c>
      <c r="N3660" s="1"/>
      <c r="O3660"/>
    </row>
    <row r="3661" spans="1:15">
      <c r="A3661" s="1">
        <v>22849</v>
      </c>
      <c r="B3661" s="1" t="s">
        <v>4425</v>
      </c>
      <c r="C3661" s="2" t="s">
        <v>4024</v>
      </c>
      <c r="D3661" s="1">
        <v>1327</v>
      </c>
      <c r="E3661" s="1" t="s">
        <v>184</v>
      </c>
      <c r="F3661" s="1">
        <v>7597758000688</v>
      </c>
      <c r="G3661" s="1" t="s">
        <v>18</v>
      </c>
      <c r="H3661" s="19">
        <v>9.64</v>
      </c>
      <c r="I3661" s="14">
        <v>141</v>
      </c>
      <c r="J3661" s="13">
        <v>0</v>
      </c>
      <c r="K3661" s="14">
        <v>0</v>
      </c>
      <c r="L3661" s="34">
        <f>H3661-(H3661*J3661)</f>
        <v>9.64</v>
      </c>
      <c r="M3661" s="29">
        <v>21</v>
      </c>
      <c r="N3661" s="42"/>
      <c r="O3661" s="35">
        <f t="shared" ref="O3661:O3663" si="254">L3661*N3661</f>
        <v>0</v>
      </c>
    </row>
    <row r="3662" spans="1:15">
      <c r="A3662" s="1">
        <v>22850</v>
      </c>
      <c r="B3662" s="1" t="s">
        <v>4426</v>
      </c>
      <c r="C3662" s="2" t="s">
        <v>4024</v>
      </c>
      <c r="D3662" s="1">
        <v>1327</v>
      </c>
      <c r="E3662" s="1" t="s">
        <v>184</v>
      </c>
      <c r="F3662" s="1">
        <v>7597758000695</v>
      </c>
      <c r="G3662" s="1" t="s">
        <v>18</v>
      </c>
      <c r="H3662" s="19">
        <v>23.21</v>
      </c>
      <c r="I3662" s="14">
        <v>1514</v>
      </c>
      <c r="J3662" s="13">
        <v>0</v>
      </c>
      <c r="K3662" s="14">
        <v>0</v>
      </c>
      <c r="L3662" s="34">
        <f>H3662-(H3662*J3662)</f>
        <v>23.21</v>
      </c>
      <c r="M3662" s="29">
        <v>21</v>
      </c>
      <c r="N3662" s="42"/>
      <c r="O3662" s="35">
        <f t="shared" si="254"/>
        <v>0</v>
      </c>
    </row>
    <row r="3663" spans="1:15">
      <c r="A3663" s="1">
        <v>24968</v>
      </c>
      <c r="B3663" s="1" t="s">
        <v>4427</v>
      </c>
      <c r="C3663" s="2">
        <v>0</v>
      </c>
      <c r="D3663" s="1">
        <v>1350</v>
      </c>
      <c r="E3663" s="1" t="s">
        <v>105</v>
      </c>
      <c r="F3663" s="1">
        <v>999</v>
      </c>
      <c r="G3663" s="1" t="s">
        <v>18</v>
      </c>
      <c r="H3663" s="19">
        <v>113.25</v>
      </c>
      <c r="I3663" s="14">
        <v>997</v>
      </c>
      <c r="J3663" s="30">
        <v>7.0000000000000007E-2</v>
      </c>
      <c r="K3663" s="14">
        <v>0</v>
      </c>
      <c r="L3663" s="34">
        <f>H3663-(H3663*J3663)</f>
        <v>105.32250000000001</v>
      </c>
      <c r="M3663" s="14">
        <v>0</v>
      </c>
      <c r="N3663" s="42"/>
      <c r="O3663" s="35">
        <f t="shared" si="254"/>
        <v>0</v>
      </c>
    </row>
    <row r="3664" spans="1:15" hidden="1">
      <c r="A3664" s="1">
        <v>21871</v>
      </c>
      <c r="B3664" s="1" t="s">
        <v>4428</v>
      </c>
      <c r="C3664" s="2" t="s">
        <v>4429</v>
      </c>
      <c r="D3664" s="1">
        <v>1505</v>
      </c>
      <c r="E3664" s="1" t="s">
        <v>2036</v>
      </c>
      <c r="F3664" s="1">
        <v>40065397</v>
      </c>
      <c r="G3664" s="1" t="s">
        <v>18</v>
      </c>
      <c r="H3664" s="19">
        <v>136.41999999999999</v>
      </c>
      <c r="I3664" s="14">
        <v>0</v>
      </c>
      <c r="J3664" s="13">
        <v>0</v>
      </c>
      <c r="K3664" s="14">
        <v>0</v>
      </c>
      <c r="L3664" s="14"/>
      <c r="M3664" s="14">
        <v>0</v>
      </c>
      <c r="N3664" s="1"/>
      <c r="O3664"/>
    </row>
    <row r="3665" spans="1:15">
      <c r="A3665" s="1">
        <v>24967</v>
      </c>
      <c r="B3665" s="1" t="s">
        <v>4430</v>
      </c>
      <c r="C3665" s="2">
        <v>0</v>
      </c>
      <c r="D3665" s="1">
        <v>1350</v>
      </c>
      <c r="E3665" s="1" t="s">
        <v>105</v>
      </c>
      <c r="F3665" s="1">
        <v>999</v>
      </c>
      <c r="G3665" s="1" t="s">
        <v>18</v>
      </c>
      <c r="H3665" s="19">
        <v>242.86</v>
      </c>
      <c r="I3665" s="14">
        <v>994</v>
      </c>
      <c r="J3665" s="30">
        <v>7.0000000000000007E-2</v>
      </c>
      <c r="K3665" s="14">
        <v>0</v>
      </c>
      <c r="L3665" s="34">
        <f>H3665-(H3665*J3665)</f>
        <v>225.85980000000001</v>
      </c>
      <c r="M3665" s="14">
        <v>0</v>
      </c>
      <c r="N3665" s="42"/>
      <c r="O3665" s="35">
        <f t="shared" ref="O3665:O3670" si="255">L3665*N3665</f>
        <v>0</v>
      </c>
    </row>
    <row r="3666" spans="1:15">
      <c r="A3666" s="1">
        <v>23085</v>
      </c>
      <c r="B3666" s="1" t="s">
        <v>4431</v>
      </c>
      <c r="C3666" s="2" t="s">
        <v>4024</v>
      </c>
      <c r="D3666" s="1">
        <v>1365</v>
      </c>
      <c r="E3666" s="1" t="s">
        <v>95</v>
      </c>
      <c r="F3666" s="1">
        <v>7598252101031</v>
      </c>
      <c r="G3666" s="1" t="s">
        <v>18</v>
      </c>
      <c r="H3666" s="19">
        <v>17.190000000000001</v>
      </c>
      <c r="I3666" s="14">
        <v>162</v>
      </c>
      <c r="J3666" s="30">
        <v>0.15</v>
      </c>
      <c r="K3666" s="14">
        <v>0</v>
      </c>
      <c r="L3666" s="34">
        <f>H3666-(H3666*J3666)</f>
        <v>14.611500000000001</v>
      </c>
      <c r="M3666" s="29">
        <v>14</v>
      </c>
      <c r="N3666" s="42"/>
      <c r="O3666" s="35">
        <f t="shared" si="255"/>
        <v>0</v>
      </c>
    </row>
    <row r="3667" spans="1:15">
      <c r="A3667" s="1">
        <v>18571</v>
      </c>
      <c r="B3667" s="1" t="s">
        <v>4432</v>
      </c>
      <c r="C3667" s="2" t="s">
        <v>4433</v>
      </c>
      <c r="D3667" s="1">
        <v>1260</v>
      </c>
      <c r="E3667" s="1" t="s">
        <v>1656</v>
      </c>
      <c r="F3667" s="1">
        <v>7597446000037</v>
      </c>
      <c r="G3667" s="1" t="s">
        <v>18</v>
      </c>
      <c r="H3667" s="19">
        <v>20.18</v>
      </c>
      <c r="I3667" s="14">
        <v>93</v>
      </c>
      <c r="J3667" s="13">
        <v>0</v>
      </c>
      <c r="K3667" s="14">
        <v>0</v>
      </c>
      <c r="L3667" s="34">
        <f>H3667-(H3667*J3667)</f>
        <v>20.18</v>
      </c>
      <c r="M3667" s="29">
        <v>14</v>
      </c>
      <c r="N3667" s="42"/>
      <c r="O3667" s="35">
        <f t="shared" si="255"/>
        <v>0</v>
      </c>
    </row>
    <row r="3668" spans="1:15">
      <c r="A3668" s="1">
        <v>22851</v>
      </c>
      <c r="B3668" s="1" t="s">
        <v>4434</v>
      </c>
      <c r="C3668" s="2" t="s">
        <v>439</v>
      </c>
      <c r="D3668" s="1">
        <v>1327</v>
      </c>
      <c r="E3668" s="1" t="s">
        <v>184</v>
      </c>
      <c r="F3668" s="1">
        <v>7597758000701</v>
      </c>
      <c r="G3668" s="1" t="s">
        <v>18</v>
      </c>
      <c r="H3668" s="19">
        <v>31.04</v>
      </c>
      <c r="I3668" s="14">
        <v>275</v>
      </c>
      <c r="J3668" s="30">
        <v>0.1</v>
      </c>
      <c r="K3668" s="14">
        <v>0</v>
      </c>
      <c r="L3668" s="34">
        <f>H3668-(H3668*J3668)</f>
        <v>27.936</v>
      </c>
      <c r="M3668" s="29">
        <v>21</v>
      </c>
      <c r="N3668" s="42"/>
      <c r="O3668" s="35">
        <f t="shared" si="255"/>
        <v>0</v>
      </c>
    </row>
    <row r="3669" spans="1:15">
      <c r="A3669" s="1">
        <v>22276</v>
      </c>
      <c r="B3669" s="1" t="s">
        <v>4435</v>
      </c>
      <c r="C3669" s="2" t="s">
        <v>439</v>
      </c>
      <c r="D3669" s="1">
        <v>1365</v>
      </c>
      <c r="E3669" s="1" t="s">
        <v>95</v>
      </c>
      <c r="F3669" s="1">
        <v>7598252101406</v>
      </c>
      <c r="G3669" s="1" t="s">
        <v>18</v>
      </c>
      <c r="H3669" s="19">
        <v>146.16</v>
      </c>
      <c r="I3669" s="14">
        <v>92</v>
      </c>
      <c r="J3669" s="30">
        <v>0.15</v>
      </c>
      <c r="K3669" s="14">
        <v>0</v>
      </c>
      <c r="L3669" s="34">
        <f>H3669-(H3669*J3669)</f>
        <v>124.23599999999999</v>
      </c>
      <c r="M3669" s="29">
        <v>14</v>
      </c>
      <c r="N3669" s="42"/>
      <c r="O3669" s="35">
        <f t="shared" si="255"/>
        <v>0</v>
      </c>
    </row>
    <row r="3670" spans="1:15">
      <c r="A3670" s="1">
        <v>11073</v>
      </c>
      <c r="B3670" s="1" t="s">
        <v>4436</v>
      </c>
      <c r="C3670" s="2" t="s">
        <v>2481</v>
      </c>
      <c r="D3670" s="1">
        <v>1238</v>
      </c>
      <c r="E3670" s="1" t="s">
        <v>440</v>
      </c>
      <c r="F3670" s="1">
        <v>7706263002036</v>
      </c>
      <c r="G3670" s="1" t="s">
        <v>18</v>
      </c>
      <c r="H3670" s="19">
        <v>66.430000000000007</v>
      </c>
      <c r="I3670" s="14">
        <v>218</v>
      </c>
      <c r="J3670" s="13">
        <v>0</v>
      </c>
      <c r="K3670" s="14">
        <v>0</v>
      </c>
      <c r="L3670" s="34">
        <f>H3670-(H3670*J3670)</f>
        <v>66.430000000000007</v>
      </c>
      <c r="M3670" s="29">
        <v>30</v>
      </c>
      <c r="N3670" s="42"/>
      <c r="O3670" s="35">
        <f t="shared" si="255"/>
        <v>0</v>
      </c>
    </row>
    <row r="3671" spans="1:15" hidden="1">
      <c r="A3671" s="1">
        <v>21914</v>
      </c>
      <c r="B3671" s="1" t="s">
        <v>4437</v>
      </c>
      <c r="C3671" s="2" t="s">
        <v>4438</v>
      </c>
      <c r="D3671" s="1">
        <v>1404</v>
      </c>
      <c r="E3671" s="1" t="s">
        <v>283</v>
      </c>
      <c r="F3671" s="1">
        <v>7702605102952</v>
      </c>
      <c r="G3671" s="1" t="s">
        <v>18</v>
      </c>
      <c r="H3671" s="19">
        <v>25.57</v>
      </c>
      <c r="I3671" s="14">
        <v>0</v>
      </c>
      <c r="J3671" s="13">
        <v>0</v>
      </c>
      <c r="K3671" s="14">
        <v>0</v>
      </c>
      <c r="L3671" s="14"/>
      <c r="M3671" s="14">
        <v>0</v>
      </c>
      <c r="N3671" s="1"/>
      <c r="O3671"/>
    </row>
    <row r="3672" spans="1:15" hidden="1">
      <c r="A3672" s="1">
        <v>21915</v>
      </c>
      <c r="B3672" s="1" t="s">
        <v>4439</v>
      </c>
      <c r="C3672" s="2" t="s">
        <v>4440</v>
      </c>
      <c r="D3672" s="1">
        <v>1404</v>
      </c>
      <c r="E3672" s="1" t="s">
        <v>283</v>
      </c>
      <c r="F3672" s="1">
        <v>7702605104314</v>
      </c>
      <c r="G3672" s="1" t="s">
        <v>18</v>
      </c>
      <c r="H3672" s="19">
        <v>36.619999999999997</v>
      </c>
      <c r="I3672" s="14">
        <v>0</v>
      </c>
      <c r="J3672" s="13">
        <v>0</v>
      </c>
      <c r="K3672" s="14">
        <v>0</v>
      </c>
      <c r="L3672" s="14"/>
      <c r="M3672" s="14">
        <v>0</v>
      </c>
      <c r="N3672" s="1"/>
      <c r="O3672"/>
    </row>
    <row r="3673" spans="1:15" hidden="1">
      <c r="A3673" s="1">
        <v>4842</v>
      </c>
      <c r="B3673" s="1" t="s">
        <v>4441</v>
      </c>
      <c r="C3673" s="2" t="s">
        <v>4442</v>
      </c>
      <c r="D3673" s="1">
        <v>376</v>
      </c>
      <c r="E3673" s="1" t="s">
        <v>194</v>
      </c>
      <c r="F3673" s="1">
        <v>7592637000100</v>
      </c>
      <c r="G3673" s="1" t="s">
        <v>18</v>
      </c>
      <c r="H3673" s="19">
        <v>22.08</v>
      </c>
      <c r="I3673" s="14">
        <v>18</v>
      </c>
      <c r="J3673" s="13">
        <v>0</v>
      </c>
      <c r="K3673" s="14">
        <v>0</v>
      </c>
      <c r="L3673" s="23">
        <f>H3673-(H3673*J3673)</f>
        <v>22.08</v>
      </c>
      <c r="M3673" s="14">
        <v>0</v>
      </c>
      <c r="N3673" s="1"/>
      <c r="O3673"/>
    </row>
    <row r="3674" spans="1:15" hidden="1">
      <c r="A3674" s="1">
        <v>21917</v>
      </c>
      <c r="B3674" s="1" t="s">
        <v>4443</v>
      </c>
      <c r="C3674" s="2" t="s">
        <v>834</v>
      </c>
      <c r="D3674" s="1">
        <v>1404</v>
      </c>
      <c r="E3674" s="1" t="s">
        <v>283</v>
      </c>
      <c r="F3674" s="1">
        <v>7702605100569</v>
      </c>
      <c r="G3674" s="1" t="s">
        <v>18</v>
      </c>
      <c r="H3674" s="19">
        <v>19.04</v>
      </c>
      <c r="I3674" s="14">
        <v>0</v>
      </c>
      <c r="J3674" s="13">
        <v>0.15</v>
      </c>
      <c r="K3674" s="14">
        <v>0</v>
      </c>
      <c r="L3674" s="14"/>
      <c r="M3674" s="14">
        <v>0</v>
      </c>
      <c r="N3674" s="1"/>
      <c r="O3674"/>
    </row>
    <row r="3675" spans="1:15">
      <c r="A3675" s="1">
        <v>16863</v>
      </c>
      <c r="B3675" s="1" t="s">
        <v>4444</v>
      </c>
      <c r="C3675" s="2" t="s">
        <v>2998</v>
      </c>
      <c r="D3675" s="1">
        <v>134</v>
      </c>
      <c r="E3675" s="1" t="s">
        <v>226</v>
      </c>
      <c r="F3675" s="1">
        <v>7592946000075</v>
      </c>
      <c r="G3675" s="1" t="s">
        <v>18</v>
      </c>
      <c r="H3675" s="19">
        <v>20.39</v>
      </c>
      <c r="I3675" s="14">
        <v>29</v>
      </c>
      <c r="J3675" s="30">
        <v>0.1</v>
      </c>
      <c r="K3675" s="14">
        <v>0</v>
      </c>
      <c r="L3675" s="34">
        <f>H3675-(H3675*J3675)</f>
        <v>18.350999999999999</v>
      </c>
      <c r="M3675" s="29">
        <v>30</v>
      </c>
      <c r="N3675" s="42"/>
      <c r="O3675" s="35">
        <f>L3675*N3675</f>
        <v>0</v>
      </c>
    </row>
    <row r="3676" spans="1:15" hidden="1">
      <c r="A3676" s="1">
        <v>21919</v>
      </c>
      <c r="B3676" s="1" t="s">
        <v>4445</v>
      </c>
      <c r="C3676" s="2" t="s">
        <v>4446</v>
      </c>
      <c r="D3676" s="1">
        <v>1404</v>
      </c>
      <c r="E3676" s="1" t="s">
        <v>283</v>
      </c>
      <c r="F3676" s="1">
        <v>7705959881030</v>
      </c>
      <c r="G3676" s="1" t="s">
        <v>18</v>
      </c>
      <c r="H3676" s="19">
        <v>20.079999999999998</v>
      </c>
      <c r="I3676" s="14">
        <v>0</v>
      </c>
      <c r="J3676" s="13">
        <v>0</v>
      </c>
      <c r="K3676" s="14">
        <v>0</v>
      </c>
      <c r="L3676" s="14"/>
      <c r="M3676" s="14">
        <v>0</v>
      </c>
      <c r="N3676" s="1"/>
      <c r="O3676"/>
    </row>
    <row r="3677" spans="1:15" hidden="1">
      <c r="A3677" s="1">
        <v>21920</v>
      </c>
      <c r="B3677" s="1" t="s">
        <v>4447</v>
      </c>
      <c r="C3677" s="2" t="s">
        <v>3421</v>
      </c>
      <c r="D3677" s="1">
        <v>376</v>
      </c>
      <c r="E3677" s="1" t="s">
        <v>194</v>
      </c>
      <c r="F3677" s="1">
        <v>7592637398436</v>
      </c>
      <c r="G3677" s="1" t="s">
        <v>18</v>
      </c>
      <c r="H3677" s="19">
        <v>40.26</v>
      </c>
      <c r="I3677" s="14">
        <v>0</v>
      </c>
      <c r="J3677" s="13">
        <v>0</v>
      </c>
      <c r="K3677" s="14">
        <v>0</v>
      </c>
      <c r="L3677" s="14"/>
      <c r="M3677" s="14">
        <v>0</v>
      </c>
      <c r="N3677" s="1"/>
      <c r="O3677"/>
    </row>
    <row r="3678" spans="1:15">
      <c r="A3678" s="1">
        <v>91996</v>
      </c>
      <c r="B3678" s="1" t="s">
        <v>4448</v>
      </c>
      <c r="C3678" s="2" t="s">
        <v>3145</v>
      </c>
      <c r="D3678" s="1">
        <v>547</v>
      </c>
      <c r="E3678" s="1" t="s">
        <v>70</v>
      </c>
      <c r="F3678" s="1">
        <v>7591020008112</v>
      </c>
      <c r="G3678" s="1" t="s">
        <v>18</v>
      </c>
      <c r="H3678" s="19">
        <v>12.06</v>
      </c>
      <c r="I3678" s="14">
        <v>61</v>
      </c>
      <c r="J3678" s="13">
        <v>0</v>
      </c>
      <c r="K3678" s="14">
        <v>0</v>
      </c>
      <c r="L3678" s="34">
        <f>H3678-(H3678*J3678)</f>
        <v>12.06</v>
      </c>
      <c r="M3678" s="29">
        <v>18</v>
      </c>
      <c r="N3678" s="42"/>
      <c r="O3678" s="35">
        <f t="shared" ref="O3678:O3682" si="256">L3678*N3678</f>
        <v>0</v>
      </c>
    </row>
    <row r="3679" spans="1:15">
      <c r="A3679" s="1">
        <v>96286</v>
      </c>
      <c r="B3679" s="1" t="s">
        <v>4449</v>
      </c>
      <c r="C3679" s="2" t="s">
        <v>3145</v>
      </c>
      <c r="D3679" s="1">
        <v>547</v>
      </c>
      <c r="E3679" s="1" t="s">
        <v>70</v>
      </c>
      <c r="F3679" s="1">
        <v>7591020008532</v>
      </c>
      <c r="G3679" s="1" t="s">
        <v>18</v>
      </c>
      <c r="H3679" s="19">
        <v>20.81</v>
      </c>
      <c r="I3679" s="14">
        <v>61</v>
      </c>
      <c r="J3679" s="30">
        <v>0.03</v>
      </c>
      <c r="K3679" s="14">
        <v>0</v>
      </c>
      <c r="L3679" s="34">
        <f>H3679-(H3679*J3679)</f>
        <v>20.185699999999997</v>
      </c>
      <c r="M3679" s="29">
        <v>18</v>
      </c>
      <c r="N3679" s="42"/>
      <c r="O3679" s="35">
        <f t="shared" si="256"/>
        <v>0</v>
      </c>
    </row>
    <row r="3680" spans="1:15">
      <c r="A3680" s="1">
        <v>92799</v>
      </c>
      <c r="B3680" s="1" t="s">
        <v>4450</v>
      </c>
      <c r="C3680" s="2" t="s">
        <v>2290</v>
      </c>
      <c r="D3680" s="1">
        <v>1283</v>
      </c>
      <c r="E3680" s="1" t="s">
        <v>56</v>
      </c>
      <c r="F3680" s="1">
        <v>7795990001757</v>
      </c>
      <c r="G3680" s="1" t="s">
        <v>18</v>
      </c>
      <c r="H3680" s="19">
        <v>230.9</v>
      </c>
      <c r="I3680" s="14">
        <v>42</v>
      </c>
      <c r="J3680" s="13">
        <v>0</v>
      </c>
      <c r="K3680" s="14">
        <v>0</v>
      </c>
      <c r="L3680" s="34">
        <f>H3680-(H3680*J3680)</f>
        <v>230.9</v>
      </c>
      <c r="M3680" s="29">
        <v>21</v>
      </c>
      <c r="N3680" s="42"/>
      <c r="O3680" s="35">
        <f t="shared" si="256"/>
        <v>0</v>
      </c>
    </row>
    <row r="3681" spans="1:15">
      <c r="A3681" s="1">
        <v>11350</v>
      </c>
      <c r="B3681" s="1" t="s">
        <v>4451</v>
      </c>
      <c r="C3681" s="2" t="s">
        <v>2290</v>
      </c>
      <c r="D3681" s="1">
        <v>1283</v>
      </c>
      <c r="E3681" s="1" t="s">
        <v>56</v>
      </c>
      <c r="F3681" s="1">
        <v>7795990000958</v>
      </c>
      <c r="G3681" s="1" t="s">
        <v>18</v>
      </c>
      <c r="H3681" s="19">
        <v>146.91999999999999</v>
      </c>
      <c r="I3681" s="14">
        <v>32</v>
      </c>
      <c r="J3681" s="13">
        <v>0</v>
      </c>
      <c r="K3681" s="14">
        <v>0</v>
      </c>
      <c r="L3681" s="34">
        <f>H3681-(H3681*J3681)</f>
        <v>146.91999999999999</v>
      </c>
      <c r="M3681" s="29">
        <v>21</v>
      </c>
      <c r="N3681" s="42"/>
      <c r="O3681" s="35">
        <f t="shared" si="256"/>
        <v>0</v>
      </c>
    </row>
    <row r="3682" spans="1:15">
      <c r="A3682" s="1">
        <v>6462</v>
      </c>
      <c r="B3682" s="1" t="s">
        <v>4452</v>
      </c>
      <c r="C3682" s="2" t="s">
        <v>4453</v>
      </c>
      <c r="D3682" s="1">
        <v>1283</v>
      </c>
      <c r="E3682" s="1" t="s">
        <v>56</v>
      </c>
      <c r="F3682" s="1">
        <v>7795990000149</v>
      </c>
      <c r="G3682" s="1" t="s">
        <v>18</v>
      </c>
      <c r="H3682" s="19">
        <v>144.44</v>
      </c>
      <c r="I3682" s="14">
        <v>31</v>
      </c>
      <c r="J3682" s="13">
        <v>0</v>
      </c>
      <c r="K3682" s="14">
        <v>0</v>
      </c>
      <c r="L3682" s="34">
        <f>H3682-(H3682*J3682)</f>
        <v>144.44</v>
      </c>
      <c r="M3682" s="29">
        <v>21</v>
      </c>
      <c r="N3682" s="42"/>
      <c r="O3682" s="35">
        <f t="shared" si="256"/>
        <v>0</v>
      </c>
    </row>
    <row r="3683" spans="1:15" hidden="1">
      <c r="A3683" s="1">
        <v>21957</v>
      </c>
      <c r="B3683" s="1" t="s">
        <v>4454</v>
      </c>
      <c r="C3683" s="2" t="s">
        <v>47</v>
      </c>
      <c r="D3683" s="1">
        <v>1495</v>
      </c>
      <c r="E3683" s="1" t="s">
        <v>4327</v>
      </c>
      <c r="F3683" s="1">
        <v>8906082150249</v>
      </c>
      <c r="G3683" s="1" t="s">
        <v>18</v>
      </c>
      <c r="H3683" s="19">
        <v>34.53</v>
      </c>
      <c r="I3683" s="14">
        <v>0</v>
      </c>
      <c r="J3683" s="13">
        <v>0</v>
      </c>
      <c r="K3683" s="14">
        <v>0</v>
      </c>
      <c r="L3683" s="14"/>
      <c r="M3683" s="14">
        <v>0</v>
      </c>
      <c r="N3683" s="1"/>
      <c r="O3683"/>
    </row>
    <row r="3684" spans="1:15" hidden="1">
      <c r="A3684" s="1">
        <v>21958</v>
      </c>
      <c r="B3684" s="1" t="s">
        <v>4455</v>
      </c>
      <c r="C3684" s="2" t="s">
        <v>986</v>
      </c>
      <c r="D3684" s="1">
        <v>1495</v>
      </c>
      <c r="E3684" s="1" t="s">
        <v>4327</v>
      </c>
      <c r="F3684" s="1">
        <v>8906082150164</v>
      </c>
      <c r="G3684" s="1" t="s">
        <v>18</v>
      </c>
      <c r="H3684" s="19">
        <v>57.55</v>
      </c>
      <c r="I3684" s="14">
        <v>0</v>
      </c>
      <c r="J3684" s="13">
        <v>0</v>
      </c>
      <c r="K3684" s="14">
        <v>0</v>
      </c>
      <c r="L3684" s="14"/>
      <c r="M3684" s="14">
        <v>0</v>
      </c>
      <c r="N3684" s="1"/>
      <c r="O3684"/>
    </row>
    <row r="3685" spans="1:15" hidden="1">
      <c r="A3685" s="1">
        <v>21959</v>
      </c>
      <c r="B3685" s="1" t="s">
        <v>4456</v>
      </c>
      <c r="C3685" s="2" t="s">
        <v>852</v>
      </c>
      <c r="D3685" s="1">
        <v>1495</v>
      </c>
      <c r="E3685" s="1" t="s">
        <v>4327</v>
      </c>
      <c r="F3685" s="1">
        <v>8906082150119</v>
      </c>
      <c r="G3685" s="1" t="s">
        <v>18</v>
      </c>
      <c r="H3685" s="19">
        <v>72.900000000000006</v>
      </c>
      <c r="I3685" s="14">
        <v>0</v>
      </c>
      <c r="J3685" s="13">
        <v>0</v>
      </c>
      <c r="K3685" s="14">
        <v>0</v>
      </c>
      <c r="L3685" s="14"/>
      <c r="M3685" s="14">
        <v>0</v>
      </c>
      <c r="N3685" s="1"/>
      <c r="O3685"/>
    </row>
    <row r="3686" spans="1:15" hidden="1">
      <c r="A3686" s="1">
        <v>21960</v>
      </c>
      <c r="B3686" s="1" t="s">
        <v>4457</v>
      </c>
      <c r="C3686" s="2" t="s">
        <v>4106</v>
      </c>
      <c r="D3686" s="1">
        <v>1495</v>
      </c>
      <c r="E3686" s="1" t="s">
        <v>4327</v>
      </c>
      <c r="F3686" s="1">
        <v>8906082150980</v>
      </c>
      <c r="G3686" s="1" t="s">
        <v>18</v>
      </c>
      <c r="H3686" s="19">
        <v>41.86</v>
      </c>
      <c r="I3686" s="14">
        <v>0</v>
      </c>
      <c r="J3686" s="13">
        <v>0</v>
      </c>
      <c r="K3686" s="14">
        <v>0</v>
      </c>
      <c r="L3686" s="14"/>
      <c r="M3686" s="14">
        <v>0</v>
      </c>
      <c r="N3686" s="1"/>
      <c r="O3686"/>
    </row>
    <row r="3687" spans="1:15" hidden="1">
      <c r="A3687" s="1">
        <v>21961</v>
      </c>
      <c r="B3687" s="1" t="s">
        <v>4458</v>
      </c>
      <c r="C3687" s="2" t="s">
        <v>29</v>
      </c>
      <c r="D3687" s="1">
        <v>1495</v>
      </c>
      <c r="E3687" s="1" t="s">
        <v>4327</v>
      </c>
      <c r="F3687" s="1">
        <v>8906082150027</v>
      </c>
      <c r="G3687" s="1" t="s">
        <v>18</v>
      </c>
      <c r="H3687" s="19">
        <v>1740.74</v>
      </c>
      <c r="I3687" s="14">
        <v>0</v>
      </c>
      <c r="J3687" s="13">
        <v>0</v>
      </c>
      <c r="K3687" s="14">
        <v>0</v>
      </c>
      <c r="L3687" s="14"/>
      <c r="M3687" s="14">
        <v>0</v>
      </c>
      <c r="N3687" s="1"/>
      <c r="O3687"/>
    </row>
    <row r="3688" spans="1:15" hidden="1">
      <c r="A3688" s="1">
        <v>21962</v>
      </c>
      <c r="B3688" s="1" t="s">
        <v>4459</v>
      </c>
      <c r="C3688" s="2" t="s">
        <v>4121</v>
      </c>
      <c r="D3688" s="1">
        <v>1495</v>
      </c>
      <c r="E3688" s="1" t="s">
        <v>4327</v>
      </c>
      <c r="F3688" s="1">
        <v>8906082151208</v>
      </c>
      <c r="G3688" s="1" t="s">
        <v>18</v>
      </c>
      <c r="H3688" s="19">
        <v>537.09</v>
      </c>
      <c r="I3688" s="14">
        <v>0</v>
      </c>
      <c r="J3688" s="13">
        <v>0</v>
      </c>
      <c r="K3688" s="14">
        <v>0</v>
      </c>
      <c r="L3688" s="14"/>
      <c r="M3688" s="14">
        <v>0</v>
      </c>
      <c r="N3688" s="1"/>
      <c r="O3688"/>
    </row>
    <row r="3689" spans="1:15" hidden="1">
      <c r="A3689" s="1">
        <v>21963</v>
      </c>
      <c r="B3689" s="1" t="s">
        <v>4460</v>
      </c>
      <c r="C3689" s="2" t="s">
        <v>539</v>
      </c>
      <c r="D3689" s="1">
        <v>1495</v>
      </c>
      <c r="E3689" s="1" t="s">
        <v>4327</v>
      </c>
      <c r="F3689" s="1">
        <v>8906082150096</v>
      </c>
      <c r="G3689" s="1" t="s">
        <v>18</v>
      </c>
      <c r="H3689" s="19">
        <v>3.4</v>
      </c>
      <c r="I3689" s="14">
        <v>0</v>
      </c>
      <c r="J3689" s="13">
        <v>0</v>
      </c>
      <c r="K3689" s="14">
        <v>0</v>
      </c>
      <c r="L3689" s="14"/>
      <c r="M3689" s="14">
        <v>0</v>
      </c>
      <c r="N3689" s="1"/>
      <c r="O3689"/>
    </row>
    <row r="3690" spans="1:15" hidden="1">
      <c r="A3690" s="1">
        <v>21696</v>
      </c>
      <c r="B3690" s="1" t="s">
        <v>4461</v>
      </c>
      <c r="C3690" s="2" t="s">
        <v>4462</v>
      </c>
      <c r="D3690" s="1">
        <v>352</v>
      </c>
      <c r="E3690" s="1" t="s">
        <v>570</v>
      </c>
      <c r="F3690" s="1">
        <v>7709137132242</v>
      </c>
      <c r="G3690" s="1" t="s">
        <v>18</v>
      </c>
      <c r="H3690" s="19">
        <v>61.69</v>
      </c>
      <c r="I3690" s="14">
        <v>1</v>
      </c>
      <c r="J3690" s="13">
        <v>0</v>
      </c>
      <c r="K3690" s="14">
        <v>0</v>
      </c>
      <c r="L3690" s="23">
        <f>H3690-(H3690*J3690)</f>
        <v>61.69</v>
      </c>
      <c r="M3690" s="14">
        <v>30</v>
      </c>
      <c r="N3690" s="1"/>
      <c r="O3690"/>
    </row>
    <row r="3691" spans="1:15">
      <c r="A3691" s="1">
        <v>23098</v>
      </c>
      <c r="B3691" s="1" t="s">
        <v>4463</v>
      </c>
      <c r="C3691" s="2" t="s">
        <v>2292</v>
      </c>
      <c r="D3691" s="1">
        <v>1036</v>
      </c>
      <c r="E3691" s="1" t="s">
        <v>628</v>
      </c>
      <c r="F3691" s="1">
        <v>7593090001369</v>
      </c>
      <c r="G3691" s="1" t="s">
        <v>18</v>
      </c>
      <c r="H3691" s="19">
        <v>263.43</v>
      </c>
      <c r="I3691" s="14">
        <v>67</v>
      </c>
      <c r="J3691" s="30">
        <v>0.05</v>
      </c>
      <c r="K3691" s="14">
        <v>0</v>
      </c>
      <c r="L3691" s="34">
        <f>H3691-(H3691*J3691)</f>
        <v>250.2585</v>
      </c>
      <c r="M3691" s="29">
        <v>21</v>
      </c>
      <c r="N3691" s="42"/>
      <c r="O3691" s="35">
        <f t="shared" ref="O3691:O3692" si="257">L3691*N3691</f>
        <v>0</v>
      </c>
    </row>
    <row r="3692" spans="1:15">
      <c r="A3692" s="1">
        <v>97785</v>
      </c>
      <c r="B3692" s="1" t="s">
        <v>4464</v>
      </c>
      <c r="C3692" s="2" t="s">
        <v>146</v>
      </c>
      <c r="D3692" s="1">
        <v>622</v>
      </c>
      <c r="E3692" s="1" t="s">
        <v>17</v>
      </c>
      <c r="F3692" s="1">
        <v>7705323123117</v>
      </c>
      <c r="G3692" s="1" t="s">
        <v>18</v>
      </c>
      <c r="H3692" s="19">
        <v>21.43</v>
      </c>
      <c r="I3692" s="14">
        <v>236</v>
      </c>
      <c r="J3692" s="13">
        <v>0</v>
      </c>
      <c r="K3692" s="14">
        <v>0</v>
      </c>
      <c r="L3692" s="34">
        <f>H3692-(H3692*J3692)</f>
        <v>21.43</v>
      </c>
      <c r="M3692" s="29">
        <v>21</v>
      </c>
      <c r="N3692" s="42"/>
      <c r="O3692" s="35">
        <f t="shared" si="257"/>
        <v>0</v>
      </c>
    </row>
    <row r="3693" spans="1:15" hidden="1">
      <c r="A3693" s="1">
        <v>21973</v>
      </c>
      <c r="B3693" s="1" t="s">
        <v>4465</v>
      </c>
      <c r="C3693" s="2" t="s">
        <v>123</v>
      </c>
      <c r="D3693" s="1">
        <v>1243</v>
      </c>
      <c r="E3693" s="1" t="s">
        <v>449</v>
      </c>
      <c r="F3693" s="1">
        <v>8904278571618</v>
      </c>
      <c r="G3693" s="1" t="s">
        <v>18</v>
      </c>
      <c r="H3693" s="19">
        <v>38.57</v>
      </c>
      <c r="I3693" s="14">
        <v>0</v>
      </c>
      <c r="J3693" s="13">
        <v>0</v>
      </c>
      <c r="K3693" s="14">
        <v>0</v>
      </c>
      <c r="L3693" s="14"/>
      <c r="M3693" s="14">
        <v>0</v>
      </c>
      <c r="N3693" s="1"/>
      <c r="O3693"/>
    </row>
    <row r="3694" spans="1:15">
      <c r="A3694" s="1">
        <v>92170</v>
      </c>
      <c r="B3694" s="1" t="s">
        <v>4466</v>
      </c>
      <c r="C3694" s="2" t="s">
        <v>3061</v>
      </c>
      <c r="D3694" s="1">
        <v>547</v>
      </c>
      <c r="E3694" s="1" t="s">
        <v>70</v>
      </c>
      <c r="F3694" s="1">
        <v>7591020008051</v>
      </c>
      <c r="G3694" s="1" t="s">
        <v>18</v>
      </c>
      <c r="H3694" s="19">
        <v>30.55</v>
      </c>
      <c r="I3694" s="14">
        <v>72</v>
      </c>
      <c r="J3694" s="30">
        <v>0.03</v>
      </c>
      <c r="K3694" s="14">
        <v>0</v>
      </c>
      <c r="L3694" s="34">
        <f>H3694-(H3694*J3694)</f>
        <v>29.633500000000002</v>
      </c>
      <c r="M3694" s="29">
        <v>18</v>
      </c>
      <c r="N3694" s="42"/>
      <c r="O3694" s="35">
        <f t="shared" ref="O3694:O3697" si="258">L3694*N3694</f>
        <v>0</v>
      </c>
    </row>
    <row r="3695" spans="1:15">
      <c r="A3695" s="1">
        <v>23089</v>
      </c>
      <c r="B3695" s="1" t="s">
        <v>4467</v>
      </c>
      <c r="C3695" s="2" t="s">
        <v>319</v>
      </c>
      <c r="D3695" s="1">
        <v>187</v>
      </c>
      <c r="E3695" s="1" t="s">
        <v>68</v>
      </c>
      <c r="F3695" s="1">
        <v>7592806131048</v>
      </c>
      <c r="G3695" s="1" t="s">
        <v>18</v>
      </c>
      <c r="H3695" s="19">
        <v>14.81</v>
      </c>
      <c r="I3695" s="14">
        <v>316</v>
      </c>
      <c r="J3695" s="13">
        <v>0</v>
      </c>
      <c r="K3695" s="14">
        <v>0</v>
      </c>
      <c r="L3695" s="34">
        <f>H3695-(H3695*J3695)</f>
        <v>14.81</v>
      </c>
      <c r="M3695" s="14">
        <v>0</v>
      </c>
      <c r="N3695" s="42"/>
      <c r="O3695" s="35">
        <f t="shared" si="258"/>
        <v>0</v>
      </c>
    </row>
    <row r="3696" spans="1:15">
      <c r="A3696" s="1">
        <v>22398</v>
      </c>
      <c r="B3696" s="1" t="s">
        <v>4468</v>
      </c>
      <c r="C3696" s="2" t="s">
        <v>319</v>
      </c>
      <c r="D3696" s="1">
        <v>352</v>
      </c>
      <c r="E3696" s="1" t="s">
        <v>570</v>
      </c>
      <c r="F3696" s="1">
        <v>7703763178445</v>
      </c>
      <c r="G3696" s="1" t="s">
        <v>18</v>
      </c>
      <c r="H3696" s="19">
        <v>9.67</v>
      </c>
      <c r="I3696" s="14">
        <v>623</v>
      </c>
      <c r="J3696" s="30">
        <v>0.2</v>
      </c>
      <c r="K3696" s="14">
        <v>0</v>
      </c>
      <c r="L3696" s="34">
        <f>H3696-(H3696*J3696)</f>
        <v>7.7359999999999998</v>
      </c>
      <c r="M3696" s="29">
        <v>30</v>
      </c>
      <c r="N3696" s="42"/>
      <c r="O3696" s="35">
        <f t="shared" si="258"/>
        <v>0</v>
      </c>
    </row>
    <row r="3697" spans="1:15">
      <c r="A3697" s="1">
        <v>10908</v>
      </c>
      <c r="B3697" s="1" t="s">
        <v>4469</v>
      </c>
      <c r="C3697" s="2">
        <v>0</v>
      </c>
      <c r="D3697" s="1">
        <v>272</v>
      </c>
      <c r="E3697" s="1" t="s">
        <v>264</v>
      </c>
      <c r="F3697" s="1">
        <v>7592616220017</v>
      </c>
      <c r="G3697" s="1" t="s">
        <v>18</v>
      </c>
      <c r="H3697" s="19">
        <v>9.6</v>
      </c>
      <c r="I3697" s="14">
        <v>621</v>
      </c>
      <c r="J3697" s="30">
        <v>0.2</v>
      </c>
      <c r="K3697" s="14">
        <v>0</v>
      </c>
      <c r="L3697" s="34">
        <f>H3697-(H3697*J3697)</f>
        <v>7.68</v>
      </c>
      <c r="M3697" s="29">
        <v>30</v>
      </c>
      <c r="N3697" s="42"/>
      <c r="O3697" s="35">
        <f t="shared" si="258"/>
        <v>0</v>
      </c>
    </row>
    <row r="3698" spans="1:15" hidden="1">
      <c r="A3698" s="1">
        <v>22005</v>
      </c>
      <c r="B3698" s="1" t="s">
        <v>4470</v>
      </c>
      <c r="C3698" s="2" t="s">
        <v>3308</v>
      </c>
      <c r="D3698" s="1">
        <v>1372</v>
      </c>
      <c r="E3698" s="1" t="s">
        <v>248</v>
      </c>
      <c r="F3698" s="1">
        <v>7401078930504</v>
      </c>
      <c r="G3698" s="1" t="s">
        <v>18</v>
      </c>
      <c r="H3698" s="19">
        <v>16.579999999999998</v>
      </c>
      <c r="I3698" s="14">
        <v>0</v>
      </c>
      <c r="J3698" s="13">
        <v>0</v>
      </c>
      <c r="K3698" s="14">
        <v>0</v>
      </c>
      <c r="L3698" s="14"/>
      <c r="M3698" s="14">
        <v>0</v>
      </c>
      <c r="N3698" s="1"/>
      <c r="O3698"/>
    </row>
    <row r="3699" spans="1:15" hidden="1">
      <c r="A3699" s="1">
        <v>5333</v>
      </c>
      <c r="B3699" s="1" t="s">
        <v>4471</v>
      </c>
      <c r="C3699" s="2" t="s">
        <v>4055</v>
      </c>
      <c r="D3699" s="1">
        <v>508</v>
      </c>
      <c r="E3699" s="1" t="s">
        <v>180</v>
      </c>
      <c r="F3699" s="1">
        <v>7591196002242</v>
      </c>
      <c r="G3699" s="1" t="s">
        <v>18</v>
      </c>
      <c r="H3699" s="19">
        <v>11.68</v>
      </c>
      <c r="I3699" s="14">
        <v>0</v>
      </c>
      <c r="J3699" s="13">
        <v>0</v>
      </c>
      <c r="K3699" s="14">
        <v>0</v>
      </c>
      <c r="L3699" s="14"/>
      <c r="M3699" s="14">
        <v>30</v>
      </c>
      <c r="N3699" s="1"/>
      <c r="O3699"/>
    </row>
    <row r="3700" spans="1:15">
      <c r="A3700" s="1">
        <v>14217</v>
      </c>
      <c r="B3700" s="1" t="s">
        <v>4472</v>
      </c>
      <c r="C3700" s="2" t="s">
        <v>319</v>
      </c>
      <c r="D3700" s="1">
        <v>1023</v>
      </c>
      <c r="E3700" s="1" t="s">
        <v>42</v>
      </c>
      <c r="F3700" s="1">
        <v>7594000850466</v>
      </c>
      <c r="G3700" s="1" t="s">
        <v>18</v>
      </c>
      <c r="H3700" s="19">
        <v>10.92</v>
      </c>
      <c r="I3700" s="14">
        <v>271</v>
      </c>
      <c r="J3700" s="13">
        <v>0</v>
      </c>
      <c r="K3700" s="14">
        <v>0</v>
      </c>
      <c r="L3700" s="34">
        <f>H3700-(H3700*J3700)</f>
        <v>10.92</v>
      </c>
      <c r="M3700" s="14">
        <v>0</v>
      </c>
      <c r="N3700" s="42"/>
      <c r="O3700" s="35">
        <f>L3700*N3700</f>
        <v>0</v>
      </c>
    </row>
    <row r="3701" spans="1:15" hidden="1">
      <c r="A3701" s="1">
        <v>22008</v>
      </c>
      <c r="B3701" s="1" t="s">
        <v>4473</v>
      </c>
      <c r="C3701" s="2" t="s">
        <v>3954</v>
      </c>
      <c r="D3701" s="1">
        <v>1372</v>
      </c>
      <c r="E3701" s="1" t="s">
        <v>248</v>
      </c>
      <c r="F3701" s="1">
        <v>7401078910124</v>
      </c>
      <c r="G3701" s="1" t="s">
        <v>18</v>
      </c>
      <c r="H3701" s="19">
        <v>32.24</v>
      </c>
      <c r="I3701" s="14">
        <v>0</v>
      </c>
      <c r="J3701" s="13">
        <v>0</v>
      </c>
      <c r="K3701" s="14">
        <v>0</v>
      </c>
      <c r="L3701" s="14"/>
      <c r="M3701" s="14">
        <v>0</v>
      </c>
      <c r="N3701" s="1"/>
      <c r="O3701"/>
    </row>
    <row r="3702" spans="1:15" hidden="1">
      <c r="A3702" s="1">
        <v>22009</v>
      </c>
      <c r="B3702" s="1" t="s">
        <v>4474</v>
      </c>
      <c r="C3702" s="2" t="s">
        <v>4475</v>
      </c>
      <c r="D3702" s="1">
        <v>1372</v>
      </c>
      <c r="E3702" s="1" t="s">
        <v>248</v>
      </c>
      <c r="F3702" s="1">
        <v>7401078910155</v>
      </c>
      <c r="G3702" s="1" t="s">
        <v>18</v>
      </c>
      <c r="H3702" s="19">
        <v>32.89</v>
      </c>
      <c r="I3702" s="14">
        <v>0</v>
      </c>
      <c r="J3702" s="13">
        <v>0</v>
      </c>
      <c r="K3702" s="14">
        <v>0</v>
      </c>
      <c r="L3702" s="14"/>
      <c r="M3702" s="14">
        <v>0</v>
      </c>
      <c r="N3702" s="1"/>
      <c r="O3702"/>
    </row>
    <row r="3703" spans="1:15">
      <c r="A3703" s="1">
        <v>24123</v>
      </c>
      <c r="B3703" s="1" t="s">
        <v>4476</v>
      </c>
      <c r="C3703" s="2" t="s">
        <v>319</v>
      </c>
      <c r="D3703" s="1">
        <v>348</v>
      </c>
      <c r="E3703" s="1" t="s">
        <v>61</v>
      </c>
      <c r="F3703" s="1">
        <v>7592454003353</v>
      </c>
      <c r="G3703" s="1" t="s">
        <v>18</v>
      </c>
      <c r="H3703" s="19">
        <v>10.220000000000001</v>
      </c>
      <c r="I3703" s="14">
        <v>408</v>
      </c>
      <c r="J3703" s="13">
        <v>0</v>
      </c>
      <c r="K3703" s="14">
        <v>0</v>
      </c>
      <c r="L3703" s="34">
        <f>H3703-(H3703*J3703)</f>
        <v>10.220000000000001</v>
      </c>
      <c r="M3703" s="29">
        <v>30</v>
      </c>
      <c r="N3703" s="42"/>
      <c r="O3703" s="35">
        <f>L3703*N3703</f>
        <v>0</v>
      </c>
    </row>
    <row r="3704" spans="1:15" hidden="1">
      <c r="A3704" s="1">
        <v>20201</v>
      </c>
      <c r="B3704" s="1" t="s">
        <v>4477</v>
      </c>
      <c r="C3704" s="2" t="s">
        <v>862</v>
      </c>
      <c r="D3704" s="1">
        <v>1322</v>
      </c>
      <c r="E3704" s="1" t="s">
        <v>191</v>
      </c>
      <c r="F3704" s="1">
        <v>7460828579424</v>
      </c>
      <c r="G3704" s="1" t="s">
        <v>18</v>
      </c>
      <c r="H3704" s="19">
        <v>79.290000000000006</v>
      </c>
      <c r="I3704" s="14">
        <v>18</v>
      </c>
      <c r="J3704" s="13">
        <v>0</v>
      </c>
      <c r="K3704" s="14">
        <v>0</v>
      </c>
      <c r="L3704" s="23">
        <f>H3704-(H3704*J3704)</f>
        <v>79.290000000000006</v>
      </c>
      <c r="M3704" s="14">
        <v>30</v>
      </c>
      <c r="N3704" s="1"/>
      <c r="O3704"/>
    </row>
    <row r="3705" spans="1:15" hidden="1">
      <c r="A3705" s="1">
        <v>20203</v>
      </c>
      <c r="B3705" s="1" t="s">
        <v>4478</v>
      </c>
      <c r="C3705" s="2" t="s">
        <v>1122</v>
      </c>
      <c r="D3705" s="1">
        <v>1322</v>
      </c>
      <c r="E3705" s="1" t="s">
        <v>191</v>
      </c>
      <c r="F3705" s="1">
        <v>7460828579448</v>
      </c>
      <c r="G3705" s="1" t="s">
        <v>18</v>
      </c>
      <c r="H3705" s="19">
        <v>189.44</v>
      </c>
      <c r="I3705" s="14">
        <v>18</v>
      </c>
      <c r="J3705" s="13">
        <v>0</v>
      </c>
      <c r="K3705" s="14">
        <v>0</v>
      </c>
      <c r="L3705" s="23">
        <f>H3705-(H3705*J3705)</f>
        <v>189.44</v>
      </c>
      <c r="M3705" s="14">
        <v>30</v>
      </c>
      <c r="N3705" s="1"/>
      <c r="O3705"/>
    </row>
    <row r="3706" spans="1:15">
      <c r="A3706" s="1">
        <v>2632</v>
      </c>
      <c r="B3706" s="1" t="s">
        <v>4479</v>
      </c>
      <c r="C3706" s="2" t="s">
        <v>319</v>
      </c>
      <c r="D3706" s="1">
        <v>348</v>
      </c>
      <c r="E3706" s="1" t="s">
        <v>61</v>
      </c>
      <c r="F3706" s="1">
        <v>7592454891196</v>
      </c>
      <c r="G3706" s="1" t="s">
        <v>18</v>
      </c>
      <c r="H3706" s="19">
        <v>8.15</v>
      </c>
      <c r="I3706" s="14">
        <v>1125</v>
      </c>
      <c r="J3706" s="13">
        <v>0</v>
      </c>
      <c r="K3706" s="14">
        <v>0</v>
      </c>
      <c r="L3706" s="34">
        <f>H3706-(H3706*J3706)</f>
        <v>8.15</v>
      </c>
      <c r="M3706" s="29">
        <v>30</v>
      </c>
      <c r="N3706" s="42"/>
      <c r="O3706" s="35">
        <f>L3706*N3706</f>
        <v>0</v>
      </c>
    </row>
    <row r="3707" spans="1:15" hidden="1">
      <c r="A3707" s="1">
        <v>22014</v>
      </c>
      <c r="B3707" s="1" t="s">
        <v>4480</v>
      </c>
      <c r="C3707" s="2" t="s">
        <v>986</v>
      </c>
      <c r="D3707" s="1">
        <v>1372</v>
      </c>
      <c r="E3707" s="1" t="s">
        <v>248</v>
      </c>
      <c r="F3707" s="1">
        <v>7401078911015</v>
      </c>
      <c r="G3707" s="1" t="s">
        <v>18</v>
      </c>
      <c r="H3707" s="19">
        <v>32.47</v>
      </c>
      <c r="I3707" s="14">
        <v>0</v>
      </c>
      <c r="J3707" s="13">
        <v>0</v>
      </c>
      <c r="K3707" s="14">
        <v>0</v>
      </c>
      <c r="L3707" s="14"/>
      <c r="M3707" s="14">
        <v>0</v>
      </c>
      <c r="N3707" s="1"/>
      <c r="O3707"/>
    </row>
    <row r="3708" spans="1:15" hidden="1">
      <c r="A3708" s="1">
        <v>22015</v>
      </c>
      <c r="B3708" s="1" t="s">
        <v>4481</v>
      </c>
      <c r="C3708" s="2" t="s">
        <v>986</v>
      </c>
      <c r="D3708" s="1">
        <v>1372</v>
      </c>
      <c r="E3708" s="1" t="s">
        <v>248</v>
      </c>
      <c r="F3708" s="1">
        <v>7401078990003</v>
      </c>
      <c r="G3708" s="1" t="s">
        <v>18</v>
      </c>
      <c r="H3708" s="19">
        <v>29.74</v>
      </c>
      <c r="I3708" s="14">
        <v>0</v>
      </c>
      <c r="J3708" s="13">
        <v>0</v>
      </c>
      <c r="K3708" s="14">
        <v>0</v>
      </c>
      <c r="L3708" s="14"/>
      <c r="M3708" s="14">
        <v>0</v>
      </c>
      <c r="N3708" s="1"/>
      <c r="O3708"/>
    </row>
    <row r="3709" spans="1:15" hidden="1">
      <c r="A3709" s="1">
        <v>22016</v>
      </c>
      <c r="B3709" s="1" t="s">
        <v>4482</v>
      </c>
      <c r="C3709" s="2" t="s">
        <v>648</v>
      </c>
      <c r="D3709" s="1">
        <v>1372</v>
      </c>
      <c r="E3709" s="1" t="s">
        <v>248</v>
      </c>
      <c r="F3709" s="1">
        <v>7401078980080</v>
      </c>
      <c r="G3709" s="1" t="s">
        <v>18</v>
      </c>
      <c r="H3709" s="19">
        <v>10.53</v>
      </c>
      <c r="I3709" s="14">
        <v>0</v>
      </c>
      <c r="J3709" s="13">
        <v>0</v>
      </c>
      <c r="K3709" s="14">
        <v>0</v>
      </c>
      <c r="L3709" s="14"/>
      <c r="M3709" s="14">
        <v>0</v>
      </c>
      <c r="N3709" s="1"/>
      <c r="O3709"/>
    </row>
    <row r="3710" spans="1:15" hidden="1">
      <c r="A3710" s="1">
        <v>22017</v>
      </c>
      <c r="B3710" s="1" t="s">
        <v>4483</v>
      </c>
      <c r="C3710" s="2" t="s">
        <v>648</v>
      </c>
      <c r="D3710" s="1">
        <v>1372</v>
      </c>
      <c r="E3710" s="1" t="s">
        <v>248</v>
      </c>
      <c r="F3710" s="1">
        <v>7401078980097</v>
      </c>
      <c r="G3710" s="1" t="s">
        <v>18</v>
      </c>
      <c r="H3710" s="19">
        <v>15.92</v>
      </c>
      <c r="I3710" s="14">
        <v>0</v>
      </c>
      <c r="J3710" s="13">
        <v>0</v>
      </c>
      <c r="K3710" s="14">
        <v>0</v>
      </c>
      <c r="L3710" s="14"/>
      <c r="M3710" s="14">
        <v>0</v>
      </c>
      <c r="N3710" s="1"/>
      <c r="O3710"/>
    </row>
    <row r="3711" spans="1:15" hidden="1">
      <c r="A3711" s="1">
        <v>22018</v>
      </c>
      <c r="B3711" s="1" t="s">
        <v>4484</v>
      </c>
      <c r="C3711" s="2" t="s">
        <v>328</v>
      </c>
      <c r="D3711" s="1">
        <v>1495</v>
      </c>
      <c r="E3711" s="1" t="s">
        <v>4327</v>
      </c>
      <c r="F3711" s="1">
        <v>8906082150412</v>
      </c>
      <c r="G3711" s="1" t="s">
        <v>18</v>
      </c>
      <c r="H3711" s="19">
        <v>165.66</v>
      </c>
      <c r="I3711" s="14">
        <v>0</v>
      </c>
      <c r="J3711" s="13">
        <v>0</v>
      </c>
      <c r="K3711" s="14">
        <v>0</v>
      </c>
      <c r="L3711" s="14"/>
      <c r="M3711" s="14">
        <v>0</v>
      </c>
      <c r="N3711" s="1"/>
      <c r="O3711"/>
    </row>
    <row r="3712" spans="1:15" hidden="1">
      <c r="A3712" s="1">
        <v>22019</v>
      </c>
      <c r="B3712" s="1" t="s">
        <v>4485</v>
      </c>
      <c r="C3712" s="2" t="s">
        <v>328</v>
      </c>
      <c r="D3712" s="1">
        <v>1495</v>
      </c>
      <c r="E3712" s="1" t="s">
        <v>4327</v>
      </c>
      <c r="F3712" s="1">
        <v>8906082150413</v>
      </c>
      <c r="G3712" s="1" t="s">
        <v>18</v>
      </c>
      <c r="H3712" s="19">
        <v>117.7</v>
      </c>
      <c r="I3712" s="14">
        <v>0</v>
      </c>
      <c r="J3712" s="13">
        <v>0</v>
      </c>
      <c r="K3712" s="14">
        <v>0</v>
      </c>
      <c r="L3712" s="14"/>
      <c r="M3712" s="14">
        <v>0</v>
      </c>
      <c r="N3712" s="1"/>
      <c r="O3712"/>
    </row>
    <row r="3713" spans="1:15" hidden="1">
      <c r="A3713" s="1">
        <v>22020</v>
      </c>
      <c r="B3713" s="1" t="s">
        <v>4486</v>
      </c>
      <c r="C3713" s="2" t="s">
        <v>1811</v>
      </c>
      <c r="D3713" s="1">
        <v>1495</v>
      </c>
      <c r="E3713" s="1" t="s">
        <v>4327</v>
      </c>
      <c r="F3713" s="1">
        <v>8906082150166</v>
      </c>
      <c r="G3713" s="1" t="s">
        <v>18</v>
      </c>
      <c r="H3713" s="19">
        <v>139.06</v>
      </c>
      <c r="I3713" s="14">
        <v>0</v>
      </c>
      <c r="J3713" s="13">
        <v>0</v>
      </c>
      <c r="K3713" s="14">
        <v>0</v>
      </c>
      <c r="L3713" s="14"/>
      <c r="M3713" s="14">
        <v>0</v>
      </c>
      <c r="N3713" s="1"/>
      <c r="O3713"/>
    </row>
    <row r="3714" spans="1:15" hidden="1">
      <c r="A3714" s="1">
        <v>22021</v>
      </c>
      <c r="B3714" s="1" t="s">
        <v>4487</v>
      </c>
      <c r="C3714" s="2" t="s">
        <v>798</v>
      </c>
      <c r="D3714" s="1">
        <v>1495</v>
      </c>
      <c r="E3714" s="1" t="s">
        <v>4327</v>
      </c>
      <c r="F3714" s="1">
        <v>8906082150170</v>
      </c>
      <c r="G3714" s="1" t="s">
        <v>18</v>
      </c>
      <c r="H3714" s="19">
        <v>87.19</v>
      </c>
      <c r="I3714" s="14">
        <v>0</v>
      </c>
      <c r="J3714" s="13">
        <v>0</v>
      </c>
      <c r="K3714" s="14">
        <v>0</v>
      </c>
      <c r="L3714" s="14"/>
      <c r="M3714" s="14">
        <v>0</v>
      </c>
      <c r="N3714" s="1"/>
      <c r="O3714"/>
    </row>
    <row r="3715" spans="1:15" hidden="1">
      <c r="A3715" s="1">
        <v>22022</v>
      </c>
      <c r="B3715" s="1" t="s">
        <v>4488</v>
      </c>
      <c r="C3715" s="2" t="s">
        <v>648</v>
      </c>
      <c r="D3715" s="1">
        <v>1495</v>
      </c>
      <c r="E3715" s="1" t="s">
        <v>4327</v>
      </c>
      <c r="F3715" s="1">
        <v>8906082150278</v>
      </c>
      <c r="G3715" s="1" t="s">
        <v>18</v>
      </c>
      <c r="H3715" s="19">
        <v>268.55</v>
      </c>
      <c r="I3715" s="14">
        <v>0</v>
      </c>
      <c r="J3715" s="13">
        <v>0</v>
      </c>
      <c r="K3715" s="14">
        <v>0</v>
      </c>
      <c r="L3715" s="14"/>
      <c r="M3715" s="14">
        <v>0</v>
      </c>
      <c r="N3715" s="1"/>
      <c r="O3715"/>
    </row>
    <row r="3716" spans="1:15" hidden="1">
      <c r="A3716" s="1">
        <v>22023</v>
      </c>
      <c r="B3716" s="1" t="s">
        <v>4489</v>
      </c>
      <c r="C3716" s="2" t="s">
        <v>2573</v>
      </c>
      <c r="D3716" s="1">
        <v>1495</v>
      </c>
      <c r="E3716" s="1" t="s">
        <v>4327</v>
      </c>
      <c r="F3716" s="1">
        <v>8906082150160</v>
      </c>
      <c r="G3716" s="1" t="s">
        <v>18</v>
      </c>
      <c r="H3716" s="19">
        <v>57.55</v>
      </c>
      <c r="I3716" s="14">
        <v>0</v>
      </c>
      <c r="J3716" s="13">
        <v>0</v>
      </c>
      <c r="K3716" s="14">
        <v>0</v>
      </c>
      <c r="L3716" s="14"/>
      <c r="M3716" s="14">
        <v>0</v>
      </c>
      <c r="N3716" s="1"/>
      <c r="O3716"/>
    </row>
    <row r="3717" spans="1:15" hidden="1">
      <c r="A3717" s="1">
        <v>22024</v>
      </c>
      <c r="B3717" s="1" t="s">
        <v>4490</v>
      </c>
      <c r="C3717" s="2" t="s">
        <v>303</v>
      </c>
      <c r="D3717" s="1">
        <v>1495</v>
      </c>
      <c r="E3717" s="1" t="s">
        <v>4327</v>
      </c>
      <c r="F3717" s="1">
        <v>8906082150247</v>
      </c>
      <c r="G3717" s="1" t="s">
        <v>18</v>
      </c>
      <c r="H3717" s="19">
        <v>31.1</v>
      </c>
      <c r="I3717" s="14">
        <v>0</v>
      </c>
      <c r="J3717" s="13">
        <v>0</v>
      </c>
      <c r="K3717" s="14">
        <v>0</v>
      </c>
      <c r="L3717" s="14"/>
      <c r="M3717" s="14">
        <v>0</v>
      </c>
      <c r="N3717" s="1"/>
      <c r="O3717"/>
    </row>
    <row r="3718" spans="1:15" hidden="1">
      <c r="A3718" s="1">
        <v>22025</v>
      </c>
      <c r="B3718" s="1" t="s">
        <v>4491</v>
      </c>
      <c r="C3718" s="2" t="s">
        <v>1162</v>
      </c>
      <c r="D3718" s="1">
        <v>1495</v>
      </c>
      <c r="E3718" s="1" t="s">
        <v>4327</v>
      </c>
      <c r="F3718" s="1">
        <v>8906082150163</v>
      </c>
      <c r="G3718" s="1" t="s">
        <v>18</v>
      </c>
      <c r="H3718" s="19">
        <v>26.86</v>
      </c>
      <c r="I3718" s="14">
        <v>0</v>
      </c>
      <c r="J3718" s="13">
        <v>0</v>
      </c>
      <c r="K3718" s="14">
        <v>0</v>
      </c>
      <c r="L3718" s="14"/>
      <c r="M3718" s="14">
        <v>0</v>
      </c>
      <c r="N3718" s="1"/>
      <c r="O3718"/>
    </row>
    <row r="3719" spans="1:15" hidden="1">
      <c r="A3719" s="1">
        <v>22026</v>
      </c>
      <c r="B3719" s="1" t="s">
        <v>4492</v>
      </c>
      <c r="C3719" s="2" t="s">
        <v>91</v>
      </c>
      <c r="D3719" s="1">
        <v>1495</v>
      </c>
      <c r="E3719" s="1" t="s">
        <v>4327</v>
      </c>
      <c r="F3719" s="1">
        <v>8906082150169</v>
      </c>
      <c r="G3719" s="1" t="s">
        <v>18</v>
      </c>
      <c r="H3719" s="19">
        <v>80.56</v>
      </c>
      <c r="I3719" s="14">
        <v>0</v>
      </c>
      <c r="J3719" s="13">
        <v>0</v>
      </c>
      <c r="K3719" s="14">
        <v>0</v>
      </c>
      <c r="L3719" s="14"/>
      <c r="M3719" s="14">
        <v>0</v>
      </c>
      <c r="N3719" s="1"/>
      <c r="O3719"/>
    </row>
    <row r="3720" spans="1:15" hidden="1">
      <c r="A3720" s="1">
        <v>22027</v>
      </c>
      <c r="B3720" s="1" t="s">
        <v>4493</v>
      </c>
      <c r="C3720" s="2" t="s">
        <v>75</v>
      </c>
      <c r="D3720" s="1">
        <v>1495</v>
      </c>
      <c r="E3720" s="1" t="s">
        <v>4327</v>
      </c>
      <c r="F3720" s="1">
        <v>8906082150159</v>
      </c>
      <c r="G3720" s="1" t="s">
        <v>18</v>
      </c>
      <c r="H3720" s="19">
        <v>220.58</v>
      </c>
      <c r="I3720" s="14">
        <v>0</v>
      </c>
      <c r="J3720" s="13">
        <v>0</v>
      </c>
      <c r="K3720" s="14">
        <v>0</v>
      </c>
      <c r="L3720" s="14"/>
      <c r="M3720" s="14">
        <v>0</v>
      </c>
      <c r="N3720" s="1"/>
      <c r="O3720"/>
    </row>
    <row r="3721" spans="1:15" hidden="1">
      <c r="A3721" s="1">
        <v>22028</v>
      </c>
      <c r="B3721" s="1" t="s">
        <v>4494</v>
      </c>
      <c r="C3721" s="2" t="s">
        <v>986</v>
      </c>
      <c r="D3721" s="1">
        <v>1495</v>
      </c>
      <c r="E3721" s="1" t="s">
        <v>4327</v>
      </c>
      <c r="F3721" s="1">
        <v>8906082150168</v>
      </c>
      <c r="G3721" s="1" t="s">
        <v>18</v>
      </c>
      <c r="H3721" s="19">
        <v>40.29</v>
      </c>
      <c r="I3721" s="14">
        <v>0</v>
      </c>
      <c r="J3721" s="13">
        <v>0</v>
      </c>
      <c r="K3721" s="14">
        <v>0</v>
      </c>
      <c r="L3721" s="14"/>
      <c r="M3721" s="14">
        <v>0</v>
      </c>
      <c r="N3721" s="1"/>
      <c r="O3721"/>
    </row>
    <row r="3722" spans="1:15" hidden="1">
      <c r="A3722" s="1">
        <v>22029</v>
      </c>
      <c r="B3722" s="1" t="s">
        <v>4495</v>
      </c>
      <c r="C3722" s="2" t="s">
        <v>1059</v>
      </c>
      <c r="D3722" s="1">
        <v>1495</v>
      </c>
      <c r="E3722" s="1" t="s">
        <v>4327</v>
      </c>
      <c r="F3722" s="1">
        <v>8906082150214</v>
      </c>
      <c r="G3722" s="1" t="s">
        <v>18</v>
      </c>
      <c r="H3722" s="19">
        <v>4.97</v>
      </c>
      <c r="I3722" s="14">
        <v>0</v>
      </c>
      <c r="J3722" s="13">
        <v>0</v>
      </c>
      <c r="K3722" s="14">
        <v>0</v>
      </c>
      <c r="L3722" s="14"/>
      <c r="M3722" s="14">
        <v>0</v>
      </c>
      <c r="N3722" s="1"/>
      <c r="O3722"/>
    </row>
    <row r="3723" spans="1:15" hidden="1">
      <c r="A3723" s="1">
        <v>22030</v>
      </c>
      <c r="B3723" s="1" t="s">
        <v>4496</v>
      </c>
      <c r="C3723" s="2" t="s">
        <v>852</v>
      </c>
      <c r="D3723" s="1">
        <v>1495</v>
      </c>
      <c r="E3723" s="1" t="s">
        <v>4327</v>
      </c>
      <c r="F3723" s="1">
        <v>8906082150124</v>
      </c>
      <c r="G3723" s="1" t="s">
        <v>18</v>
      </c>
      <c r="H3723" s="19">
        <v>76.73</v>
      </c>
      <c r="I3723" s="14">
        <v>0</v>
      </c>
      <c r="J3723" s="13">
        <v>0</v>
      </c>
      <c r="K3723" s="14">
        <v>0</v>
      </c>
      <c r="L3723" s="14"/>
      <c r="M3723" s="14">
        <v>0</v>
      </c>
      <c r="N3723" s="1"/>
      <c r="O3723"/>
    </row>
    <row r="3724" spans="1:15" hidden="1">
      <c r="A3724" s="1">
        <v>22031</v>
      </c>
      <c r="B3724" s="1" t="s">
        <v>4497</v>
      </c>
      <c r="C3724" s="2" t="s">
        <v>2239</v>
      </c>
      <c r="D3724" s="1">
        <v>1495</v>
      </c>
      <c r="E3724" s="1" t="s">
        <v>4327</v>
      </c>
      <c r="F3724" s="1">
        <v>8906082150111</v>
      </c>
      <c r="G3724" s="1" t="s">
        <v>18</v>
      </c>
      <c r="H3724" s="19">
        <v>17.45</v>
      </c>
      <c r="I3724" s="14">
        <v>0</v>
      </c>
      <c r="J3724" s="13">
        <v>0</v>
      </c>
      <c r="K3724" s="14">
        <v>0</v>
      </c>
      <c r="L3724" s="14"/>
      <c r="M3724" s="14">
        <v>0</v>
      </c>
      <c r="N3724" s="1"/>
      <c r="O3724"/>
    </row>
    <row r="3725" spans="1:15" hidden="1">
      <c r="A3725" s="1">
        <v>22032</v>
      </c>
      <c r="B3725" s="1" t="s">
        <v>4498</v>
      </c>
      <c r="C3725" s="2" t="s">
        <v>4106</v>
      </c>
      <c r="D3725" s="1">
        <v>1495</v>
      </c>
      <c r="E3725" s="1" t="s">
        <v>4327</v>
      </c>
      <c r="F3725" s="1">
        <v>8906082151207</v>
      </c>
      <c r="G3725" s="1" t="s">
        <v>18</v>
      </c>
      <c r="H3725" s="19">
        <v>5.71</v>
      </c>
      <c r="I3725" s="14">
        <v>0</v>
      </c>
      <c r="J3725" s="13">
        <v>0</v>
      </c>
      <c r="K3725" s="14">
        <v>0</v>
      </c>
      <c r="L3725" s="14"/>
      <c r="M3725" s="14">
        <v>0</v>
      </c>
      <c r="N3725" s="1"/>
      <c r="O3725"/>
    </row>
    <row r="3726" spans="1:15" hidden="1">
      <c r="A3726" s="1">
        <v>22033</v>
      </c>
      <c r="B3726" s="1" t="s">
        <v>4499</v>
      </c>
      <c r="C3726" s="2" t="s">
        <v>2669</v>
      </c>
      <c r="D3726" s="1">
        <v>1495</v>
      </c>
      <c r="E3726" s="1" t="s">
        <v>4327</v>
      </c>
      <c r="F3726" s="1">
        <v>8906082150104</v>
      </c>
      <c r="G3726" s="1" t="s">
        <v>18</v>
      </c>
      <c r="H3726" s="19">
        <v>36.19</v>
      </c>
      <c r="I3726" s="14">
        <v>0</v>
      </c>
      <c r="J3726" s="13">
        <v>0</v>
      </c>
      <c r="K3726" s="14">
        <v>0</v>
      </c>
      <c r="L3726" s="14"/>
      <c r="M3726" s="14">
        <v>0</v>
      </c>
      <c r="N3726" s="1"/>
      <c r="O3726"/>
    </row>
    <row r="3727" spans="1:15" hidden="1">
      <c r="A3727" s="1">
        <v>22034</v>
      </c>
      <c r="B3727" s="1" t="s">
        <v>4500</v>
      </c>
      <c r="C3727" s="2" t="s">
        <v>2669</v>
      </c>
      <c r="D3727" s="1">
        <v>1495</v>
      </c>
      <c r="E3727" s="1" t="s">
        <v>4327</v>
      </c>
      <c r="F3727" s="1">
        <v>8906082150105</v>
      </c>
      <c r="G3727" s="1" t="s">
        <v>18</v>
      </c>
      <c r="H3727" s="19">
        <v>51.44</v>
      </c>
      <c r="I3727" s="14">
        <v>0</v>
      </c>
      <c r="J3727" s="13">
        <v>0</v>
      </c>
      <c r="K3727" s="14">
        <v>0</v>
      </c>
      <c r="L3727" s="14"/>
      <c r="M3727" s="14">
        <v>0</v>
      </c>
      <c r="N3727" s="1"/>
      <c r="O3727"/>
    </row>
    <row r="3728" spans="1:15" hidden="1">
      <c r="A3728" s="1">
        <v>22035</v>
      </c>
      <c r="B3728" s="1" t="s">
        <v>4501</v>
      </c>
      <c r="C3728" s="2" t="s">
        <v>2669</v>
      </c>
      <c r="D3728" s="1">
        <v>1495</v>
      </c>
      <c r="E3728" s="1" t="s">
        <v>4327</v>
      </c>
      <c r="F3728" s="1">
        <v>8906082150107</v>
      </c>
      <c r="G3728" s="1" t="s">
        <v>18</v>
      </c>
      <c r="H3728" s="19">
        <v>100.34</v>
      </c>
      <c r="I3728" s="14">
        <v>0</v>
      </c>
      <c r="J3728" s="13">
        <v>0</v>
      </c>
      <c r="K3728" s="14">
        <v>0</v>
      </c>
      <c r="L3728" s="14"/>
      <c r="M3728" s="14">
        <v>0</v>
      </c>
      <c r="N3728" s="1"/>
      <c r="O3728"/>
    </row>
    <row r="3729" spans="1:15" hidden="1">
      <c r="A3729" s="1">
        <v>22036</v>
      </c>
      <c r="B3729" s="1" t="s">
        <v>4502</v>
      </c>
      <c r="C3729" s="2" t="s">
        <v>3513</v>
      </c>
      <c r="D3729" s="1">
        <v>1495</v>
      </c>
      <c r="E3729" s="1" t="s">
        <v>4327</v>
      </c>
      <c r="F3729" s="1">
        <v>8906082150109</v>
      </c>
      <c r="G3729" s="1" t="s">
        <v>18</v>
      </c>
      <c r="H3729" s="19">
        <v>39.61</v>
      </c>
      <c r="I3729" s="14">
        <v>0</v>
      </c>
      <c r="J3729" s="13">
        <v>0</v>
      </c>
      <c r="K3729" s="14">
        <v>0</v>
      </c>
      <c r="L3729" s="14"/>
      <c r="M3729" s="14">
        <v>0</v>
      </c>
      <c r="N3729" s="1"/>
      <c r="O3729"/>
    </row>
    <row r="3730" spans="1:15" hidden="1">
      <c r="A3730" s="1">
        <v>22037</v>
      </c>
      <c r="B3730" s="1" t="s">
        <v>4503</v>
      </c>
      <c r="C3730" s="2" t="s">
        <v>4121</v>
      </c>
      <c r="D3730" s="1">
        <v>1495</v>
      </c>
      <c r="E3730" s="1" t="s">
        <v>4327</v>
      </c>
      <c r="F3730" s="1">
        <v>8906082151206</v>
      </c>
      <c r="G3730" s="1" t="s">
        <v>18</v>
      </c>
      <c r="H3730" s="19">
        <v>44.62</v>
      </c>
      <c r="I3730" s="14">
        <v>0</v>
      </c>
      <c r="J3730" s="13">
        <v>0</v>
      </c>
      <c r="K3730" s="14">
        <v>0</v>
      </c>
      <c r="L3730" s="14"/>
      <c r="M3730" s="14">
        <v>0</v>
      </c>
      <c r="N3730" s="1"/>
      <c r="O3730"/>
    </row>
    <row r="3731" spans="1:15" hidden="1">
      <c r="A3731" s="1">
        <v>22038</v>
      </c>
      <c r="B3731" s="1" t="s">
        <v>4504</v>
      </c>
      <c r="C3731" s="2" t="s">
        <v>4315</v>
      </c>
      <c r="D3731" s="1">
        <v>1495</v>
      </c>
      <c r="E3731" s="1" t="s">
        <v>4327</v>
      </c>
      <c r="F3731" s="1">
        <v>8906082150217</v>
      </c>
      <c r="G3731" s="1" t="s">
        <v>18</v>
      </c>
      <c r="H3731" s="19">
        <v>32.61</v>
      </c>
      <c r="I3731" s="14">
        <v>0</v>
      </c>
      <c r="J3731" s="13">
        <v>0</v>
      </c>
      <c r="K3731" s="14">
        <v>0</v>
      </c>
      <c r="L3731" s="14"/>
      <c r="M3731" s="14">
        <v>0</v>
      </c>
      <c r="N3731" s="1"/>
      <c r="O3731"/>
    </row>
    <row r="3732" spans="1:15" hidden="1">
      <c r="A3732" s="1">
        <v>22039</v>
      </c>
      <c r="B3732" s="1" t="s">
        <v>4505</v>
      </c>
      <c r="C3732" s="2" t="s">
        <v>1352</v>
      </c>
      <c r="D3732" s="1">
        <v>1495</v>
      </c>
      <c r="E3732" s="1" t="s">
        <v>4327</v>
      </c>
      <c r="F3732" s="1">
        <v>8906082150809</v>
      </c>
      <c r="G3732" s="1" t="s">
        <v>18</v>
      </c>
      <c r="H3732" s="19">
        <v>201.4</v>
      </c>
      <c r="I3732" s="14">
        <v>0</v>
      </c>
      <c r="J3732" s="13">
        <v>0</v>
      </c>
      <c r="K3732" s="14">
        <v>0</v>
      </c>
      <c r="L3732" s="14"/>
      <c r="M3732" s="14">
        <v>0</v>
      </c>
      <c r="N3732" s="1"/>
      <c r="O3732"/>
    </row>
    <row r="3733" spans="1:15" hidden="1">
      <c r="A3733" s="1">
        <v>22040</v>
      </c>
      <c r="B3733" s="1" t="s">
        <v>4506</v>
      </c>
      <c r="C3733" s="2" t="s">
        <v>4318</v>
      </c>
      <c r="D3733" s="1">
        <v>1495</v>
      </c>
      <c r="E3733" s="1" t="s">
        <v>4327</v>
      </c>
      <c r="F3733" s="1">
        <v>8906082150396</v>
      </c>
      <c r="G3733" s="1" t="s">
        <v>18</v>
      </c>
      <c r="H3733" s="19">
        <v>40.29</v>
      </c>
      <c r="I3733" s="14">
        <v>0</v>
      </c>
      <c r="J3733" s="13">
        <v>0</v>
      </c>
      <c r="K3733" s="14">
        <v>0</v>
      </c>
      <c r="L3733" s="14"/>
      <c r="M3733" s="14">
        <v>0</v>
      </c>
      <c r="N3733" s="1"/>
      <c r="O3733"/>
    </row>
    <row r="3734" spans="1:15">
      <c r="A3734" s="1">
        <v>24333</v>
      </c>
      <c r="B3734" s="1" t="s">
        <v>4507</v>
      </c>
      <c r="C3734" s="2">
        <v>0</v>
      </c>
      <c r="D3734" s="1">
        <v>1023</v>
      </c>
      <c r="E3734" s="1" t="s">
        <v>42</v>
      </c>
      <c r="F3734" s="1">
        <v>7594000850534</v>
      </c>
      <c r="G3734" s="1" t="s">
        <v>18</v>
      </c>
      <c r="H3734" s="19">
        <v>6.38</v>
      </c>
      <c r="I3734" s="14">
        <v>89</v>
      </c>
      <c r="J3734" s="13">
        <v>0</v>
      </c>
      <c r="K3734" s="14">
        <v>0</v>
      </c>
      <c r="L3734" s="34">
        <f>H3734-(H3734*J3734)</f>
        <v>6.38</v>
      </c>
      <c r="M3734" s="14">
        <v>0</v>
      </c>
      <c r="N3734" s="42"/>
      <c r="O3734" s="35">
        <f>L3734*N3734</f>
        <v>0</v>
      </c>
    </row>
    <row r="3735" spans="1:15" hidden="1">
      <c r="A3735" s="1">
        <v>22042</v>
      </c>
      <c r="B3735" s="1" t="s">
        <v>4508</v>
      </c>
      <c r="C3735" s="2" t="s">
        <v>4509</v>
      </c>
      <c r="D3735" s="1">
        <v>1495</v>
      </c>
      <c r="E3735" s="1" t="s">
        <v>4327</v>
      </c>
      <c r="F3735" s="1">
        <v>8906082150271</v>
      </c>
      <c r="G3735" s="1" t="s">
        <v>18</v>
      </c>
      <c r="H3735" s="19">
        <v>9.16</v>
      </c>
      <c r="I3735" s="14">
        <v>0</v>
      </c>
      <c r="J3735" s="13">
        <v>0</v>
      </c>
      <c r="K3735" s="14">
        <v>0</v>
      </c>
      <c r="L3735" s="14"/>
      <c r="M3735" s="14">
        <v>0</v>
      </c>
      <c r="N3735" s="1"/>
      <c r="O3735"/>
    </row>
    <row r="3736" spans="1:15" hidden="1">
      <c r="A3736" s="1">
        <v>22043</v>
      </c>
      <c r="B3736" s="1" t="s">
        <v>4510</v>
      </c>
      <c r="C3736" s="2" t="s">
        <v>4509</v>
      </c>
      <c r="D3736" s="1">
        <v>1495</v>
      </c>
      <c r="E3736" s="1" t="s">
        <v>4327</v>
      </c>
      <c r="F3736" s="1">
        <v>8906082150175</v>
      </c>
      <c r="G3736" s="1" t="s">
        <v>18</v>
      </c>
      <c r="H3736" s="19">
        <v>9.25</v>
      </c>
      <c r="I3736" s="14">
        <v>0</v>
      </c>
      <c r="J3736" s="13">
        <v>0</v>
      </c>
      <c r="K3736" s="14">
        <v>0</v>
      </c>
      <c r="L3736" s="14"/>
      <c r="M3736" s="14">
        <v>0</v>
      </c>
      <c r="N3736" s="1"/>
      <c r="O3736"/>
    </row>
    <row r="3737" spans="1:15" hidden="1">
      <c r="A3737" s="1">
        <v>22044</v>
      </c>
      <c r="B3737" s="1" t="s">
        <v>4511</v>
      </c>
      <c r="C3737" s="2" t="s">
        <v>4512</v>
      </c>
      <c r="D3737" s="1">
        <v>1495</v>
      </c>
      <c r="E3737" s="1" t="s">
        <v>4327</v>
      </c>
      <c r="F3737" s="1">
        <v>8906082150198</v>
      </c>
      <c r="G3737" s="1" t="s">
        <v>18</v>
      </c>
      <c r="H3737" s="19">
        <v>69.05</v>
      </c>
      <c r="I3737" s="14">
        <v>0</v>
      </c>
      <c r="J3737" s="13">
        <v>0</v>
      </c>
      <c r="K3737" s="14">
        <v>0</v>
      </c>
      <c r="L3737" s="14"/>
      <c r="M3737" s="14">
        <v>0</v>
      </c>
      <c r="N3737" s="1"/>
      <c r="O3737"/>
    </row>
    <row r="3738" spans="1:15" hidden="1">
      <c r="A3738" s="1">
        <v>22045</v>
      </c>
      <c r="B3738" s="1" t="s">
        <v>4513</v>
      </c>
      <c r="C3738" s="2" t="s">
        <v>58</v>
      </c>
      <c r="D3738" s="1">
        <v>1495</v>
      </c>
      <c r="E3738" s="1" t="s">
        <v>4327</v>
      </c>
      <c r="F3738" s="1">
        <v>8906082150110</v>
      </c>
      <c r="G3738" s="1" t="s">
        <v>18</v>
      </c>
      <c r="H3738" s="19">
        <v>6.81</v>
      </c>
      <c r="I3738" s="14">
        <v>0</v>
      </c>
      <c r="J3738" s="13">
        <v>0</v>
      </c>
      <c r="K3738" s="14">
        <v>0</v>
      </c>
      <c r="L3738" s="14"/>
      <c r="M3738" s="14">
        <v>0</v>
      </c>
      <c r="N3738" s="1"/>
      <c r="O3738"/>
    </row>
    <row r="3739" spans="1:15" hidden="1">
      <c r="A3739" s="1">
        <v>22046</v>
      </c>
      <c r="B3739" s="1" t="s">
        <v>4514</v>
      </c>
      <c r="C3739" s="2" t="s">
        <v>1352</v>
      </c>
      <c r="D3739" s="1">
        <v>1495</v>
      </c>
      <c r="E3739" s="1" t="s">
        <v>4327</v>
      </c>
      <c r="F3739" s="1">
        <v>8906082150100</v>
      </c>
      <c r="G3739" s="1" t="s">
        <v>18</v>
      </c>
      <c r="H3739" s="19">
        <v>92.08</v>
      </c>
      <c r="I3739" s="14">
        <v>0</v>
      </c>
      <c r="J3739" s="13">
        <v>0</v>
      </c>
      <c r="K3739" s="14">
        <v>0</v>
      </c>
      <c r="L3739" s="14"/>
      <c r="M3739" s="14">
        <v>0</v>
      </c>
      <c r="N3739" s="1"/>
      <c r="O3739"/>
    </row>
    <row r="3740" spans="1:15" hidden="1">
      <c r="A3740" s="1">
        <v>22047</v>
      </c>
      <c r="B3740" s="1" t="s">
        <v>4515</v>
      </c>
      <c r="C3740" s="2" t="s">
        <v>38</v>
      </c>
      <c r="D3740" s="1">
        <v>1495</v>
      </c>
      <c r="E3740" s="1" t="s">
        <v>4327</v>
      </c>
      <c r="F3740" s="1">
        <v>8906082150145</v>
      </c>
      <c r="G3740" s="1" t="s">
        <v>18</v>
      </c>
      <c r="H3740" s="19">
        <v>5.56</v>
      </c>
      <c r="I3740" s="14">
        <v>0</v>
      </c>
      <c r="J3740" s="13">
        <v>0</v>
      </c>
      <c r="K3740" s="14">
        <v>0</v>
      </c>
      <c r="L3740" s="14"/>
      <c r="M3740" s="14">
        <v>0</v>
      </c>
      <c r="N3740" s="1"/>
      <c r="O3740"/>
    </row>
    <row r="3741" spans="1:15" hidden="1">
      <c r="A3741" s="1">
        <v>22048</v>
      </c>
      <c r="B3741" s="1" t="s">
        <v>4516</v>
      </c>
      <c r="C3741" s="2" t="s">
        <v>4517</v>
      </c>
      <c r="D3741" s="1">
        <v>1495</v>
      </c>
      <c r="E3741" s="1" t="s">
        <v>4327</v>
      </c>
      <c r="F3741" s="1">
        <v>8906082150176</v>
      </c>
      <c r="G3741" s="1" t="s">
        <v>18</v>
      </c>
      <c r="H3741" s="19">
        <v>5.94</v>
      </c>
      <c r="I3741" s="14">
        <v>0</v>
      </c>
      <c r="J3741" s="13">
        <v>0</v>
      </c>
      <c r="K3741" s="14">
        <v>0</v>
      </c>
      <c r="L3741" s="14"/>
      <c r="M3741" s="14">
        <v>0</v>
      </c>
      <c r="N3741" s="1"/>
      <c r="O3741"/>
    </row>
    <row r="3742" spans="1:15">
      <c r="A3742" s="1">
        <v>24334</v>
      </c>
      <c r="B3742" s="1" t="s">
        <v>4518</v>
      </c>
      <c r="C3742" s="2">
        <v>0</v>
      </c>
      <c r="D3742" s="1">
        <v>1023</v>
      </c>
      <c r="E3742" s="1" t="s">
        <v>42</v>
      </c>
      <c r="F3742" s="1">
        <v>7594000850565</v>
      </c>
      <c r="G3742" s="1" t="s">
        <v>18</v>
      </c>
      <c r="H3742" s="19">
        <v>10.97</v>
      </c>
      <c r="I3742" s="14">
        <v>302</v>
      </c>
      <c r="J3742" s="13">
        <v>0</v>
      </c>
      <c r="K3742" s="14">
        <v>0</v>
      </c>
      <c r="L3742" s="34">
        <f>H3742-(H3742*J3742)</f>
        <v>10.97</v>
      </c>
      <c r="M3742" s="14">
        <v>0</v>
      </c>
      <c r="N3742" s="42"/>
      <c r="O3742" s="35">
        <f>L3742*N3742</f>
        <v>0</v>
      </c>
    </row>
    <row r="3743" spans="1:15" hidden="1">
      <c r="A3743" s="1">
        <v>22050</v>
      </c>
      <c r="B3743" s="1" t="s">
        <v>4519</v>
      </c>
      <c r="C3743" s="2" t="s">
        <v>4517</v>
      </c>
      <c r="D3743" s="1">
        <v>1495</v>
      </c>
      <c r="E3743" s="1" t="s">
        <v>4327</v>
      </c>
      <c r="F3743" s="1">
        <v>8906082150177</v>
      </c>
      <c r="G3743" s="1" t="s">
        <v>18</v>
      </c>
      <c r="H3743" s="19">
        <v>3.49</v>
      </c>
      <c r="I3743" s="14">
        <v>0</v>
      </c>
      <c r="J3743" s="13">
        <v>0</v>
      </c>
      <c r="K3743" s="14">
        <v>0</v>
      </c>
      <c r="L3743" s="14"/>
      <c r="M3743" s="14">
        <v>0</v>
      </c>
      <c r="N3743" s="1"/>
      <c r="O3743"/>
    </row>
    <row r="3744" spans="1:15" hidden="1">
      <c r="A3744" s="1">
        <v>22051</v>
      </c>
      <c r="B3744" s="1" t="s">
        <v>4520</v>
      </c>
      <c r="C3744" s="2" t="s">
        <v>4018</v>
      </c>
      <c r="D3744" s="1">
        <v>1495</v>
      </c>
      <c r="E3744" s="1" t="s">
        <v>4327</v>
      </c>
      <c r="F3744" s="1">
        <v>8906082150173</v>
      </c>
      <c r="G3744" s="1" t="s">
        <v>18</v>
      </c>
      <c r="H3744" s="19">
        <v>6.97</v>
      </c>
      <c r="I3744" s="14">
        <v>0</v>
      </c>
      <c r="J3744" s="13">
        <v>0</v>
      </c>
      <c r="K3744" s="14">
        <v>0</v>
      </c>
      <c r="L3744" s="14"/>
      <c r="M3744" s="14">
        <v>0</v>
      </c>
      <c r="N3744" s="1"/>
      <c r="O3744"/>
    </row>
    <row r="3745" spans="1:15" hidden="1">
      <c r="A3745" s="1">
        <v>22052</v>
      </c>
      <c r="B3745" s="1" t="s">
        <v>4521</v>
      </c>
      <c r="C3745" s="2" t="s">
        <v>1162</v>
      </c>
      <c r="D3745" s="1">
        <v>1495</v>
      </c>
      <c r="E3745" s="1" t="s">
        <v>4327</v>
      </c>
      <c r="F3745" s="1">
        <v>8906082150167</v>
      </c>
      <c r="G3745" s="1" t="s">
        <v>18</v>
      </c>
      <c r="H3745" s="19">
        <v>19.18</v>
      </c>
      <c r="I3745" s="14">
        <v>0</v>
      </c>
      <c r="J3745" s="13">
        <v>0</v>
      </c>
      <c r="K3745" s="14">
        <v>0</v>
      </c>
      <c r="L3745" s="14"/>
      <c r="M3745" s="14">
        <v>0</v>
      </c>
      <c r="N3745" s="1"/>
      <c r="O3745"/>
    </row>
    <row r="3746" spans="1:15" hidden="1">
      <c r="A3746" s="1">
        <v>22053</v>
      </c>
      <c r="B3746" s="1" t="s">
        <v>4522</v>
      </c>
      <c r="C3746" s="2" t="s">
        <v>4523</v>
      </c>
      <c r="D3746" s="1">
        <v>1495</v>
      </c>
      <c r="E3746" s="1" t="s">
        <v>4327</v>
      </c>
      <c r="F3746" s="1">
        <v>8906082151162</v>
      </c>
      <c r="G3746" s="1" t="s">
        <v>18</v>
      </c>
      <c r="H3746" s="19">
        <v>835</v>
      </c>
      <c r="I3746" s="14">
        <v>0</v>
      </c>
      <c r="J3746" s="13">
        <v>0</v>
      </c>
      <c r="K3746" s="14">
        <v>0</v>
      </c>
      <c r="L3746" s="14"/>
      <c r="M3746" s="14">
        <v>0</v>
      </c>
      <c r="N3746" s="1"/>
      <c r="O3746"/>
    </row>
    <row r="3747" spans="1:15" hidden="1">
      <c r="A3747" s="1">
        <v>22054</v>
      </c>
      <c r="B3747" s="1" t="s">
        <v>4524</v>
      </c>
      <c r="C3747" s="2" t="s">
        <v>4523</v>
      </c>
      <c r="D3747" s="1">
        <v>1495</v>
      </c>
      <c r="E3747" s="1" t="s">
        <v>4327</v>
      </c>
      <c r="F3747" s="1">
        <v>8906082151163</v>
      </c>
      <c r="G3747" s="1" t="s">
        <v>18</v>
      </c>
      <c r="H3747" s="19">
        <v>791.05</v>
      </c>
      <c r="I3747" s="14">
        <v>0</v>
      </c>
      <c r="J3747" s="13">
        <v>0</v>
      </c>
      <c r="K3747" s="14">
        <v>0</v>
      </c>
      <c r="L3747" s="14"/>
      <c r="M3747" s="14">
        <v>0</v>
      </c>
      <c r="N3747" s="1"/>
      <c r="O3747"/>
    </row>
    <row r="3748" spans="1:15" hidden="1">
      <c r="A3748" s="1">
        <v>2442</v>
      </c>
      <c r="B3748" s="1" t="s">
        <v>4525</v>
      </c>
      <c r="C3748" s="2" t="s">
        <v>4526</v>
      </c>
      <c r="D3748" s="1">
        <v>550</v>
      </c>
      <c r="E3748" s="1" t="s">
        <v>113</v>
      </c>
      <c r="F3748" s="1">
        <v>7592349527124</v>
      </c>
      <c r="G3748" s="1" t="s">
        <v>18</v>
      </c>
      <c r="H3748" s="19">
        <v>46.13</v>
      </c>
      <c r="I3748" s="14">
        <v>0</v>
      </c>
      <c r="J3748" s="13">
        <v>0</v>
      </c>
      <c r="K3748" s="14">
        <v>0</v>
      </c>
      <c r="L3748" s="14"/>
      <c r="M3748" s="14">
        <v>0</v>
      </c>
      <c r="N3748" s="1"/>
      <c r="O3748"/>
    </row>
    <row r="3749" spans="1:15">
      <c r="A3749" s="1">
        <v>10140</v>
      </c>
      <c r="B3749" s="1" t="s">
        <v>4527</v>
      </c>
      <c r="C3749" s="2" t="s">
        <v>319</v>
      </c>
      <c r="D3749" s="1">
        <v>478</v>
      </c>
      <c r="E3749" s="1" t="s">
        <v>36</v>
      </c>
      <c r="F3749" s="1">
        <v>7591519001525</v>
      </c>
      <c r="G3749" s="1" t="s">
        <v>18</v>
      </c>
      <c r="H3749" s="19">
        <v>16.36</v>
      </c>
      <c r="I3749" s="14">
        <v>896</v>
      </c>
      <c r="J3749" s="13">
        <v>0</v>
      </c>
      <c r="K3749" s="14">
        <v>0</v>
      </c>
      <c r="L3749" s="34">
        <f>H3749-(H3749*J3749)</f>
        <v>16.36</v>
      </c>
      <c r="M3749" s="29">
        <v>30</v>
      </c>
      <c r="N3749" s="42"/>
      <c r="O3749" s="35">
        <f t="shared" ref="O3749:O3750" si="259">L3749*N3749</f>
        <v>0</v>
      </c>
    </row>
    <row r="3750" spans="1:15">
      <c r="A3750" s="1">
        <v>94013</v>
      </c>
      <c r="B3750" s="1" t="s">
        <v>4528</v>
      </c>
      <c r="C3750" s="2" t="s">
        <v>319</v>
      </c>
      <c r="D3750" s="1">
        <v>348</v>
      </c>
      <c r="E3750" s="1" t="s">
        <v>61</v>
      </c>
      <c r="F3750" s="1">
        <v>7592454153928</v>
      </c>
      <c r="G3750" s="1" t="s">
        <v>18</v>
      </c>
      <c r="H3750" s="19">
        <v>20.72</v>
      </c>
      <c r="I3750" s="14">
        <v>1408</v>
      </c>
      <c r="J3750" s="13">
        <v>0</v>
      </c>
      <c r="K3750" s="14">
        <v>0</v>
      </c>
      <c r="L3750" s="34">
        <f>H3750-(H3750*J3750)</f>
        <v>20.72</v>
      </c>
      <c r="M3750" s="29">
        <v>30</v>
      </c>
      <c r="N3750" s="42"/>
      <c r="O3750" s="35">
        <f t="shared" si="259"/>
        <v>0</v>
      </c>
    </row>
    <row r="3751" spans="1:15" hidden="1">
      <c r="A3751" s="1">
        <v>22058</v>
      </c>
      <c r="B3751" s="1" t="s">
        <v>4529</v>
      </c>
      <c r="C3751" s="2" t="s">
        <v>109</v>
      </c>
      <c r="D3751" s="1">
        <v>1036</v>
      </c>
      <c r="E3751" s="1" t="s">
        <v>628</v>
      </c>
      <c r="F3751" s="1">
        <v>7593090001345</v>
      </c>
      <c r="G3751" s="1" t="s">
        <v>18</v>
      </c>
      <c r="H3751" s="19">
        <v>8.1199999999999992</v>
      </c>
      <c r="I3751" s="14">
        <v>0</v>
      </c>
      <c r="J3751" s="13">
        <v>0</v>
      </c>
      <c r="K3751" s="14">
        <v>0</v>
      </c>
      <c r="L3751" s="14"/>
      <c r="M3751" s="14">
        <v>21</v>
      </c>
      <c r="N3751" s="1"/>
      <c r="O3751"/>
    </row>
    <row r="3752" spans="1:15" hidden="1">
      <c r="A3752" s="1">
        <v>21785</v>
      </c>
      <c r="B3752" s="1" t="s">
        <v>4530</v>
      </c>
      <c r="C3752" s="2" t="s">
        <v>2266</v>
      </c>
      <c r="D3752" s="1">
        <v>1365</v>
      </c>
      <c r="E3752" s="1" t="s">
        <v>95</v>
      </c>
      <c r="F3752" s="1">
        <v>7598252101017</v>
      </c>
      <c r="G3752" s="1" t="s">
        <v>18</v>
      </c>
      <c r="H3752" s="19">
        <v>38.69</v>
      </c>
      <c r="I3752" s="14">
        <v>0</v>
      </c>
      <c r="J3752" s="13">
        <v>0.15</v>
      </c>
      <c r="K3752" s="14">
        <v>0</v>
      </c>
      <c r="L3752" s="14"/>
      <c r="M3752" s="14">
        <v>14</v>
      </c>
      <c r="N3752" s="1"/>
      <c r="O3752"/>
    </row>
    <row r="3753" spans="1:15">
      <c r="A3753" s="1">
        <v>22165</v>
      </c>
      <c r="B3753" s="1" t="s">
        <v>4531</v>
      </c>
      <c r="C3753" s="2" t="s">
        <v>319</v>
      </c>
      <c r="D3753" s="1">
        <v>1404</v>
      </c>
      <c r="E3753" s="1" t="s">
        <v>283</v>
      </c>
      <c r="F3753" s="1">
        <v>7702605101498</v>
      </c>
      <c r="G3753" s="1" t="s">
        <v>18</v>
      </c>
      <c r="H3753" s="19">
        <v>55.3</v>
      </c>
      <c r="I3753" s="14">
        <v>215</v>
      </c>
      <c r="J3753" s="30">
        <v>0.15</v>
      </c>
      <c r="K3753" s="14">
        <v>0</v>
      </c>
      <c r="L3753" s="34">
        <f>H3753-(H3753*J3753)</f>
        <v>47.004999999999995</v>
      </c>
      <c r="M3753" s="14">
        <v>0</v>
      </c>
      <c r="N3753" s="42"/>
      <c r="O3753" s="35">
        <f t="shared" ref="O3753:O3755" si="260">L3753*N3753</f>
        <v>0</v>
      </c>
    </row>
    <row r="3754" spans="1:15">
      <c r="A3754" s="1">
        <v>21347</v>
      </c>
      <c r="B3754" s="1" t="s">
        <v>4532</v>
      </c>
      <c r="C3754" s="2" t="s">
        <v>319</v>
      </c>
      <c r="D3754" s="1">
        <v>1200</v>
      </c>
      <c r="E3754" s="1" t="s">
        <v>474</v>
      </c>
      <c r="F3754" s="1">
        <v>7597285000113</v>
      </c>
      <c r="G3754" s="1" t="s">
        <v>18</v>
      </c>
      <c r="H3754" s="19">
        <v>8.57</v>
      </c>
      <c r="I3754" s="14">
        <v>934</v>
      </c>
      <c r="J3754" s="13">
        <v>0</v>
      </c>
      <c r="K3754" s="14">
        <v>0</v>
      </c>
      <c r="L3754" s="34">
        <f>H3754-(H3754*J3754)</f>
        <v>8.57</v>
      </c>
      <c r="M3754" s="14">
        <v>0</v>
      </c>
      <c r="N3754" s="42"/>
      <c r="O3754" s="35">
        <f t="shared" si="260"/>
        <v>0</v>
      </c>
    </row>
    <row r="3755" spans="1:15">
      <c r="A3755" s="1">
        <v>10263</v>
      </c>
      <c r="B3755" s="1" t="s">
        <v>4533</v>
      </c>
      <c r="C3755" s="2" t="s">
        <v>319</v>
      </c>
      <c r="D3755" s="1">
        <v>478</v>
      </c>
      <c r="E3755" s="1" t="s">
        <v>36</v>
      </c>
      <c r="F3755" s="1">
        <v>7591519007107</v>
      </c>
      <c r="G3755" s="1" t="s">
        <v>18</v>
      </c>
      <c r="H3755" s="19">
        <v>13.51</v>
      </c>
      <c r="I3755" s="14">
        <v>890</v>
      </c>
      <c r="J3755" s="13">
        <v>0</v>
      </c>
      <c r="K3755" s="14">
        <v>0</v>
      </c>
      <c r="L3755" s="34">
        <f>H3755-(H3755*J3755)</f>
        <v>13.51</v>
      </c>
      <c r="M3755" s="29">
        <v>30</v>
      </c>
      <c r="N3755" s="42"/>
      <c r="O3755" s="35">
        <f t="shared" si="260"/>
        <v>0</v>
      </c>
    </row>
    <row r="3756" spans="1:15" hidden="1">
      <c r="A3756" s="1">
        <v>22067</v>
      </c>
      <c r="B3756" s="1" t="s">
        <v>4534</v>
      </c>
      <c r="C3756" s="2" t="s">
        <v>91</v>
      </c>
      <c r="D3756" s="1">
        <v>1368</v>
      </c>
      <c r="E3756" s="1" t="s">
        <v>2241</v>
      </c>
      <c r="F3756" s="1">
        <v>6921875010823</v>
      </c>
      <c r="G3756" s="1" t="s">
        <v>18</v>
      </c>
      <c r="H3756" s="19">
        <v>1.95</v>
      </c>
      <c r="I3756" s="14">
        <v>0</v>
      </c>
      <c r="J3756" s="13">
        <v>0</v>
      </c>
      <c r="K3756" s="14">
        <v>0</v>
      </c>
      <c r="L3756" s="14"/>
      <c r="M3756" s="14">
        <v>18</v>
      </c>
      <c r="N3756" s="1"/>
      <c r="O3756"/>
    </row>
    <row r="3757" spans="1:15" hidden="1">
      <c r="A3757" s="1">
        <v>22068</v>
      </c>
      <c r="B3757" s="1" t="s">
        <v>4535</v>
      </c>
      <c r="C3757" s="2" t="s">
        <v>1162</v>
      </c>
      <c r="D3757" s="1">
        <v>1368</v>
      </c>
      <c r="E3757" s="1" t="s">
        <v>2241</v>
      </c>
      <c r="F3757" s="1">
        <v>692185010090</v>
      </c>
      <c r="G3757" s="1" t="s">
        <v>18</v>
      </c>
      <c r="H3757" s="19">
        <v>10.71</v>
      </c>
      <c r="I3757" s="14">
        <v>0</v>
      </c>
      <c r="J3757" s="13">
        <v>0</v>
      </c>
      <c r="K3757" s="14">
        <v>0</v>
      </c>
      <c r="L3757" s="14"/>
      <c r="M3757" s="14">
        <v>18</v>
      </c>
      <c r="N3757" s="1"/>
      <c r="O3757"/>
    </row>
    <row r="3758" spans="1:15" hidden="1">
      <c r="A3758" s="1">
        <v>22069</v>
      </c>
      <c r="B3758" s="1" t="s">
        <v>4536</v>
      </c>
      <c r="C3758" s="2" t="s">
        <v>1747</v>
      </c>
      <c r="D3758" s="1">
        <v>1368</v>
      </c>
      <c r="E3758" s="1" t="s">
        <v>2241</v>
      </c>
      <c r="F3758" s="1">
        <v>6921875010861</v>
      </c>
      <c r="G3758" s="1" t="s">
        <v>18</v>
      </c>
      <c r="H3758" s="19">
        <v>3.21</v>
      </c>
      <c r="I3758" s="14">
        <v>0</v>
      </c>
      <c r="J3758" s="13">
        <v>0</v>
      </c>
      <c r="K3758" s="14">
        <v>0</v>
      </c>
      <c r="L3758" s="14"/>
      <c r="M3758" s="14">
        <v>18</v>
      </c>
      <c r="N3758" s="1"/>
      <c r="O3758"/>
    </row>
    <row r="3759" spans="1:15" hidden="1">
      <c r="A3759" s="1">
        <v>4803</v>
      </c>
      <c r="B3759" s="1" t="s">
        <v>4537</v>
      </c>
      <c r="C3759" s="2" t="s">
        <v>1880</v>
      </c>
      <c r="D3759" s="1">
        <v>240</v>
      </c>
      <c r="E3759" s="1" t="s">
        <v>21</v>
      </c>
      <c r="F3759" s="1">
        <v>7594000491010</v>
      </c>
      <c r="G3759" s="1" t="s">
        <v>18</v>
      </c>
      <c r="H3759" s="19">
        <v>2.6</v>
      </c>
      <c r="I3759" s="14">
        <v>0</v>
      </c>
      <c r="J3759" s="13">
        <v>0</v>
      </c>
      <c r="K3759" s="14">
        <v>0</v>
      </c>
      <c r="L3759" s="14"/>
      <c r="M3759" s="14">
        <v>30</v>
      </c>
      <c r="N3759" s="1"/>
      <c r="O3759"/>
    </row>
    <row r="3760" spans="1:15">
      <c r="A3760" s="1">
        <v>92855</v>
      </c>
      <c r="B3760" s="1" t="s">
        <v>4538</v>
      </c>
      <c r="C3760" s="2" t="s">
        <v>319</v>
      </c>
      <c r="D3760" s="1">
        <v>131</v>
      </c>
      <c r="E3760" s="1" t="s">
        <v>65</v>
      </c>
      <c r="F3760" s="1">
        <v>7594001101123</v>
      </c>
      <c r="G3760" s="1" t="s">
        <v>18</v>
      </c>
      <c r="H3760" s="19">
        <v>6.39</v>
      </c>
      <c r="I3760" s="14">
        <v>1214</v>
      </c>
      <c r="J3760" s="30">
        <v>0.05</v>
      </c>
      <c r="K3760" s="14">
        <v>0</v>
      </c>
      <c r="L3760" s="34">
        <f>H3760-(H3760*J3760)</f>
        <v>6.0705</v>
      </c>
      <c r="M3760" s="29">
        <v>30</v>
      </c>
      <c r="N3760" s="42"/>
      <c r="O3760" s="35">
        <f>L3760*N3760</f>
        <v>0</v>
      </c>
    </row>
    <row r="3761" spans="1:15" hidden="1">
      <c r="A3761" s="1">
        <v>22072</v>
      </c>
      <c r="B3761" s="1" t="s">
        <v>4539</v>
      </c>
      <c r="C3761" s="2" t="s">
        <v>58</v>
      </c>
      <c r="D3761" s="1">
        <v>1368</v>
      </c>
      <c r="E3761" s="1" t="s">
        <v>2241</v>
      </c>
      <c r="F3761" s="1">
        <v>6921875010878</v>
      </c>
      <c r="G3761" s="1" t="s">
        <v>18</v>
      </c>
      <c r="H3761" s="19">
        <v>3.3</v>
      </c>
      <c r="I3761" s="14">
        <v>0</v>
      </c>
      <c r="J3761" s="13">
        <v>0</v>
      </c>
      <c r="K3761" s="14">
        <v>0</v>
      </c>
      <c r="L3761" s="14"/>
      <c r="M3761" s="14">
        <v>18</v>
      </c>
      <c r="N3761" s="1"/>
      <c r="O3761"/>
    </row>
    <row r="3762" spans="1:15">
      <c r="A3762" s="1">
        <v>23693</v>
      </c>
      <c r="B3762" s="1" t="s">
        <v>4540</v>
      </c>
      <c r="C3762" s="2" t="s">
        <v>3061</v>
      </c>
      <c r="D3762" s="1">
        <v>1260</v>
      </c>
      <c r="E3762" s="1" t="s">
        <v>1656</v>
      </c>
      <c r="F3762" s="1">
        <v>7598582000028</v>
      </c>
      <c r="G3762" s="1" t="s">
        <v>18</v>
      </c>
      <c r="H3762" s="19">
        <v>27.92</v>
      </c>
      <c r="I3762" s="14">
        <v>183</v>
      </c>
      <c r="J3762" s="13">
        <v>0</v>
      </c>
      <c r="K3762" s="14">
        <v>0</v>
      </c>
      <c r="L3762" s="34">
        <f>H3762-(H3762*J3762)</f>
        <v>27.92</v>
      </c>
      <c r="M3762" s="29">
        <v>14</v>
      </c>
      <c r="N3762" s="42"/>
      <c r="O3762" s="35">
        <f>L3762*N3762</f>
        <v>0</v>
      </c>
    </row>
    <row r="3763" spans="1:15" hidden="1">
      <c r="A3763" s="1">
        <v>22091</v>
      </c>
      <c r="B3763" s="1" t="s">
        <v>4541</v>
      </c>
      <c r="C3763" s="2" t="s">
        <v>266</v>
      </c>
      <c r="D3763" s="1">
        <v>483</v>
      </c>
      <c r="E3763" s="1" t="s">
        <v>36</v>
      </c>
      <c r="F3763" s="1">
        <v>7591519005646</v>
      </c>
      <c r="G3763" s="1" t="s">
        <v>18</v>
      </c>
      <c r="H3763" s="19">
        <v>11.69</v>
      </c>
      <c r="I3763" s="14">
        <v>0</v>
      </c>
      <c r="J3763" s="13">
        <v>0</v>
      </c>
      <c r="K3763" s="14">
        <v>0</v>
      </c>
      <c r="L3763" s="14"/>
      <c r="M3763" s="14">
        <v>0</v>
      </c>
      <c r="N3763" s="1"/>
      <c r="O3763"/>
    </row>
    <row r="3764" spans="1:15">
      <c r="A3764" s="1">
        <v>23146</v>
      </c>
      <c r="B3764" s="1" t="s">
        <v>4542</v>
      </c>
      <c r="C3764" s="2" t="s">
        <v>3061</v>
      </c>
      <c r="D3764" s="1">
        <v>1364</v>
      </c>
      <c r="E3764" s="1" t="s">
        <v>1195</v>
      </c>
      <c r="F3764" s="1">
        <v>7598578000247</v>
      </c>
      <c r="G3764" s="1" t="s">
        <v>18</v>
      </c>
      <c r="H3764" s="19">
        <v>16.29</v>
      </c>
      <c r="I3764" s="14">
        <v>2571</v>
      </c>
      <c r="J3764" s="13">
        <v>0</v>
      </c>
      <c r="K3764" s="14">
        <v>0</v>
      </c>
      <c r="L3764" s="34">
        <f>H3764-(H3764*J3764)</f>
        <v>16.29</v>
      </c>
      <c r="M3764" s="29">
        <v>14</v>
      </c>
      <c r="N3764" s="42"/>
      <c r="O3764" s="35">
        <f t="shared" ref="O3764:O3765" si="261">L3764*N3764</f>
        <v>0</v>
      </c>
    </row>
    <row r="3765" spans="1:15">
      <c r="A3765" s="1">
        <v>8970</v>
      </c>
      <c r="B3765" s="1" t="s">
        <v>4543</v>
      </c>
      <c r="C3765" s="2" t="s">
        <v>319</v>
      </c>
      <c r="D3765" s="1">
        <v>622</v>
      </c>
      <c r="E3765" s="1" t="s">
        <v>17</v>
      </c>
      <c r="F3765" s="1">
        <v>7592601200192</v>
      </c>
      <c r="G3765" s="1" t="s">
        <v>18</v>
      </c>
      <c r="H3765" s="19">
        <v>10</v>
      </c>
      <c r="I3765" s="14">
        <v>22</v>
      </c>
      <c r="J3765" s="13">
        <v>0</v>
      </c>
      <c r="K3765" s="14">
        <v>0</v>
      </c>
      <c r="L3765" s="34">
        <f>H3765-(H3765*J3765)</f>
        <v>10</v>
      </c>
      <c r="M3765" s="29">
        <v>21</v>
      </c>
      <c r="N3765" s="42"/>
      <c r="O3765" s="35">
        <f t="shared" si="261"/>
        <v>0</v>
      </c>
    </row>
    <row r="3766" spans="1:15" hidden="1">
      <c r="A3766" s="1">
        <v>22094</v>
      </c>
      <c r="B3766" s="1" t="s">
        <v>4544</v>
      </c>
      <c r="C3766" s="2" t="s">
        <v>58</v>
      </c>
      <c r="D3766" s="1">
        <v>1036</v>
      </c>
      <c r="E3766" s="1" t="s">
        <v>628</v>
      </c>
      <c r="F3766" s="1">
        <v>7792796476420</v>
      </c>
      <c r="G3766" s="1" t="s">
        <v>18</v>
      </c>
      <c r="H3766" s="19">
        <v>71.739999999999995</v>
      </c>
      <c r="I3766" s="14">
        <v>0</v>
      </c>
      <c r="J3766" s="13">
        <v>0.05</v>
      </c>
      <c r="K3766" s="14">
        <v>0</v>
      </c>
      <c r="L3766" s="14"/>
      <c r="M3766" s="14">
        <v>21</v>
      </c>
      <c r="N3766" s="1"/>
      <c r="O3766"/>
    </row>
    <row r="3767" spans="1:15" hidden="1">
      <c r="A3767" s="1">
        <v>6475</v>
      </c>
      <c r="B3767" s="1" t="s">
        <v>4545</v>
      </c>
      <c r="C3767" s="2" t="s">
        <v>3184</v>
      </c>
      <c r="D3767" s="1">
        <v>508</v>
      </c>
      <c r="E3767" s="1" t="s">
        <v>180</v>
      </c>
      <c r="F3767" s="1">
        <v>7591196000149</v>
      </c>
      <c r="G3767" s="1" t="s">
        <v>18</v>
      </c>
      <c r="H3767" s="19">
        <v>8.42</v>
      </c>
      <c r="I3767" s="14">
        <v>0</v>
      </c>
      <c r="J3767" s="13">
        <v>0</v>
      </c>
      <c r="K3767" s="14">
        <v>0</v>
      </c>
      <c r="L3767" s="14"/>
      <c r="M3767" s="14">
        <v>30</v>
      </c>
      <c r="N3767" s="1"/>
      <c r="O3767"/>
    </row>
    <row r="3768" spans="1:15" hidden="1">
      <c r="A3768" s="1">
        <v>22097</v>
      </c>
      <c r="B3768" s="1" t="s">
        <v>4546</v>
      </c>
      <c r="C3768" s="2" t="s">
        <v>309</v>
      </c>
      <c r="D3768" s="1">
        <v>1372</v>
      </c>
      <c r="E3768" s="1" t="s">
        <v>248</v>
      </c>
      <c r="F3768" s="1">
        <v>7401078980059</v>
      </c>
      <c r="G3768" s="1" t="s">
        <v>18</v>
      </c>
      <c r="H3768" s="19">
        <v>3.9</v>
      </c>
      <c r="I3768" s="14">
        <v>0</v>
      </c>
      <c r="J3768" s="13">
        <v>0</v>
      </c>
      <c r="K3768" s="14">
        <v>0</v>
      </c>
      <c r="L3768" s="14"/>
      <c r="M3768" s="14">
        <v>0</v>
      </c>
      <c r="N3768" s="1"/>
      <c r="O3768"/>
    </row>
    <row r="3769" spans="1:15">
      <c r="A3769" s="1">
        <v>8969</v>
      </c>
      <c r="B3769" s="1" t="s">
        <v>4547</v>
      </c>
      <c r="C3769" s="2" t="s">
        <v>319</v>
      </c>
      <c r="D3769" s="1">
        <v>622</v>
      </c>
      <c r="E3769" s="1" t="s">
        <v>17</v>
      </c>
      <c r="F3769" s="1">
        <v>7592601200208</v>
      </c>
      <c r="G3769" s="1" t="s">
        <v>18</v>
      </c>
      <c r="H3769" s="19">
        <v>7.79</v>
      </c>
      <c r="I3769" s="14">
        <v>1232</v>
      </c>
      <c r="J3769" s="13">
        <v>0</v>
      </c>
      <c r="K3769" s="14">
        <v>0</v>
      </c>
      <c r="L3769" s="34">
        <f>H3769-(H3769*J3769)</f>
        <v>7.79</v>
      </c>
      <c r="M3769" s="29">
        <v>21</v>
      </c>
      <c r="N3769" s="42"/>
      <c r="O3769" s="35">
        <f>L3769*N3769</f>
        <v>0</v>
      </c>
    </row>
    <row r="3770" spans="1:15" hidden="1">
      <c r="A3770" s="1">
        <v>22107</v>
      </c>
      <c r="B3770" s="1" t="s">
        <v>4548</v>
      </c>
      <c r="C3770" s="2" t="s">
        <v>38</v>
      </c>
      <c r="D3770" s="1">
        <v>301</v>
      </c>
      <c r="E3770" s="1" t="s">
        <v>1594</v>
      </c>
      <c r="F3770" s="1">
        <v>7592020114414</v>
      </c>
      <c r="G3770" s="1" t="s">
        <v>18</v>
      </c>
      <c r="H3770" s="19">
        <v>142.6</v>
      </c>
      <c r="I3770" s="14">
        <v>0</v>
      </c>
      <c r="J3770" s="13">
        <v>0</v>
      </c>
      <c r="K3770" s="14">
        <v>0</v>
      </c>
      <c r="L3770" s="14"/>
      <c r="M3770" s="14">
        <v>0</v>
      </c>
      <c r="N3770" s="1"/>
      <c r="O3770"/>
    </row>
    <row r="3771" spans="1:15" hidden="1">
      <c r="A3771" s="1">
        <v>22108</v>
      </c>
      <c r="B3771" s="1" t="s">
        <v>4549</v>
      </c>
      <c r="C3771" s="2" t="s">
        <v>38</v>
      </c>
      <c r="D3771" s="1">
        <v>301</v>
      </c>
      <c r="E3771" s="1" t="s">
        <v>1594</v>
      </c>
      <c r="F3771" s="1">
        <v>7592020158562</v>
      </c>
      <c r="G3771" s="1" t="s">
        <v>18</v>
      </c>
      <c r="H3771" s="19">
        <v>1196.8800000000001</v>
      </c>
      <c r="I3771" s="14">
        <v>0</v>
      </c>
      <c r="J3771" s="13">
        <v>0</v>
      </c>
      <c r="K3771" s="14">
        <v>0</v>
      </c>
      <c r="L3771" s="14"/>
      <c r="M3771" s="14">
        <v>0</v>
      </c>
      <c r="N3771" s="1"/>
      <c r="O3771"/>
    </row>
    <row r="3772" spans="1:15" hidden="1">
      <c r="A3772" s="1">
        <v>22109</v>
      </c>
      <c r="B3772" s="1" t="s">
        <v>4550</v>
      </c>
      <c r="C3772" s="2" t="s">
        <v>47</v>
      </c>
      <c r="D3772" s="1">
        <v>301</v>
      </c>
      <c r="E3772" s="1" t="s">
        <v>1594</v>
      </c>
      <c r="F3772" s="1">
        <v>7592020157601</v>
      </c>
      <c r="G3772" s="1" t="s">
        <v>18</v>
      </c>
      <c r="H3772" s="19">
        <v>2244.16</v>
      </c>
      <c r="I3772" s="14">
        <v>0</v>
      </c>
      <c r="J3772" s="13">
        <v>0</v>
      </c>
      <c r="K3772" s="14">
        <v>0</v>
      </c>
      <c r="L3772" s="14"/>
      <c r="M3772" s="14">
        <v>0</v>
      </c>
      <c r="N3772" s="1"/>
      <c r="O3772"/>
    </row>
    <row r="3773" spans="1:15" hidden="1">
      <c r="A3773" s="1">
        <v>22110</v>
      </c>
      <c r="B3773" s="1" t="s">
        <v>4551</v>
      </c>
      <c r="C3773" s="2">
        <v>0</v>
      </c>
      <c r="D3773" s="1">
        <v>301</v>
      </c>
      <c r="E3773" s="1" t="s">
        <v>1594</v>
      </c>
      <c r="F3773" s="1">
        <v>7592020158632</v>
      </c>
      <c r="G3773" s="1" t="s">
        <v>18</v>
      </c>
      <c r="H3773" s="19">
        <v>168.81</v>
      </c>
      <c r="I3773" s="14">
        <v>0</v>
      </c>
      <c r="J3773" s="13">
        <v>0</v>
      </c>
      <c r="K3773" s="14">
        <v>0</v>
      </c>
      <c r="L3773" s="14"/>
      <c r="M3773" s="14">
        <v>0</v>
      </c>
      <c r="N3773" s="1"/>
      <c r="O3773"/>
    </row>
    <row r="3774" spans="1:15" hidden="1">
      <c r="A3774" s="1">
        <v>22111</v>
      </c>
      <c r="B3774" s="1" t="s">
        <v>4552</v>
      </c>
      <c r="C3774" s="2" t="s">
        <v>209</v>
      </c>
      <c r="D3774" s="1">
        <v>301</v>
      </c>
      <c r="E3774" s="1" t="s">
        <v>1594</v>
      </c>
      <c r="F3774" s="1">
        <v>7592020132990</v>
      </c>
      <c r="G3774" s="1" t="s">
        <v>18</v>
      </c>
      <c r="H3774" s="19">
        <v>64.819999999999993</v>
      </c>
      <c r="I3774" s="14">
        <v>0</v>
      </c>
      <c r="J3774" s="13">
        <v>0</v>
      </c>
      <c r="K3774" s="14">
        <v>0</v>
      </c>
      <c r="L3774" s="14"/>
      <c r="M3774" s="14">
        <v>0</v>
      </c>
      <c r="N3774" s="1"/>
      <c r="O3774"/>
    </row>
    <row r="3775" spans="1:15" hidden="1">
      <c r="A3775" s="1">
        <v>22112</v>
      </c>
      <c r="B3775" s="1" t="s">
        <v>4553</v>
      </c>
      <c r="C3775" s="2" t="s">
        <v>477</v>
      </c>
      <c r="D3775" s="1">
        <v>301</v>
      </c>
      <c r="E3775" s="1" t="s">
        <v>1594</v>
      </c>
      <c r="F3775" s="1">
        <v>7592020157625</v>
      </c>
      <c r="G3775" s="1" t="s">
        <v>18</v>
      </c>
      <c r="H3775" s="19">
        <v>1235.48</v>
      </c>
      <c r="I3775" s="14">
        <v>0</v>
      </c>
      <c r="J3775" s="13">
        <v>0</v>
      </c>
      <c r="K3775" s="14">
        <v>0</v>
      </c>
      <c r="L3775" s="14"/>
      <c r="M3775" s="14">
        <v>0</v>
      </c>
      <c r="N3775" s="1"/>
      <c r="O3775"/>
    </row>
    <row r="3776" spans="1:15" hidden="1">
      <c r="A3776" s="1">
        <v>22113</v>
      </c>
      <c r="B3776" s="1" t="s">
        <v>4554</v>
      </c>
      <c r="C3776" s="2" t="s">
        <v>1059</v>
      </c>
      <c r="D3776" s="1">
        <v>301</v>
      </c>
      <c r="E3776" s="1" t="s">
        <v>1594</v>
      </c>
      <c r="F3776" s="1">
        <v>7592020157638</v>
      </c>
      <c r="G3776" s="1" t="s">
        <v>18</v>
      </c>
      <c r="H3776" s="19">
        <v>266.88</v>
      </c>
      <c r="I3776" s="14">
        <v>0</v>
      </c>
      <c r="J3776" s="13">
        <v>0</v>
      </c>
      <c r="K3776" s="14">
        <v>0</v>
      </c>
      <c r="L3776" s="14"/>
      <c r="M3776" s="14">
        <v>0</v>
      </c>
      <c r="N3776" s="1"/>
      <c r="O3776"/>
    </row>
    <row r="3777" spans="1:15" hidden="1">
      <c r="A3777" s="1">
        <v>22114</v>
      </c>
      <c r="B3777" s="1" t="s">
        <v>4555</v>
      </c>
      <c r="C3777" s="2" t="s">
        <v>1059</v>
      </c>
      <c r="D3777" s="1">
        <v>301</v>
      </c>
      <c r="E3777" s="1" t="s">
        <v>1594</v>
      </c>
      <c r="F3777" s="1">
        <v>7592020157641</v>
      </c>
      <c r="G3777" s="1" t="s">
        <v>18</v>
      </c>
      <c r="H3777" s="19">
        <v>320.26</v>
      </c>
      <c r="I3777" s="14">
        <v>0</v>
      </c>
      <c r="J3777" s="13">
        <v>0</v>
      </c>
      <c r="K3777" s="14">
        <v>0</v>
      </c>
      <c r="L3777" s="14"/>
      <c r="M3777" s="14">
        <v>0</v>
      </c>
      <c r="N3777" s="1"/>
      <c r="O3777"/>
    </row>
    <row r="3778" spans="1:15" hidden="1">
      <c r="A3778" s="1">
        <v>22115</v>
      </c>
      <c r="B3778" s="1" t="s">
        <v>4556</v>
      </c>
      <c r="C3778" s="2" t="s">
        <v>1059</v>
      </c>
      <c r="D3778" s="1">
        <v>301</v>
      </c>
      <c r="E3778" s="1" t="s">
        <v>1594</v>
      </c>
      <c r="F3778" s="1">
        <v>7592020158242</v>
      </c>
      <c r="G3778" s="1" t="s">
        <v>18</v>
      </c>
      <c r="H3778" s="19">
        <v>362.96</v>
      </c>
      <c r="I3778" s="14">
        <v>0</v>
      </c>
      <c r="J3778" s="13">
        <v>0</v>
      </c>
      <c r="K3778" s="14">
        <v>0</v>
      </c>
      <c r="L3778" s="14"/>
      <c r="M3778" s="14">
        <v>0</v>
      </c>
      <c r="N3778" s="1"/>
      <c r="O3778"/>
    </row>
    <row r="3779" spans="1:15" hidden="1">
      <c r="A3779" s="1">
        <v>22116</v>
      </c>
      <c r="B3779" s="1" t="s">
        <v>4557</v>
      </c>
      <c r="C3779" s="2" t="s">
        <v>1227</v>
      </c>
      <c r="D3779" s="1">
        <v>301</v>
      </c>
      <c r="E3779" s="1" t="s">
        <v>1594</v>
      </c>
      <c r="F3779" s="1">
        <v>7592020133149</v>
      </c>
      <c r="G3779" s="1" t="s">
        <v>18</v>
      </c>
      <c r="H3779" s="19">
        <v>18.25</v>
      </c>
      <c r="I3779" s="14">
        <v>0</v>
      </c>
      <c r="J3779" s="13">
        <v>0</v>
      </c>
      <c r="K3779" s="14">
        <v>0</v>
      </c>
      <c r="L3779" s="14"/>
      <c r="M3779" s="14">
        <v>0</v>
      </c>
      <c r="N3779" s="1"/>
      <c r="O3779"/>
    </row>
    <row r="3780" spans="1:15" hidden="1">
      <c r="A3780" s="1">
        <v>22117</v>
      </c>
      <c r="B3780" s="1" t="s">
        <v>4558</v>
      </c>
      <c r="C3780" s="2" t="s">
        <v>592</v>
      </c>
      <c r="D3780" s="1">
        <v>301</v>
      </c>
      <c r="E3780" s="1" t="s">
        <v>1594</v>
      </c>
      <c r="F3780" s="1">
        <v>7592020158486</v>
      </c>
      <c r="G3780" s="1" t="s">
        <v>18</v>
      </c>
      <c r="H3780" s="19">
        <v>85.56</v>
      </c>
      <c r="I3780" s="14">
        <v>0</v>
      </c>
      <c r="J3780" s="13">
        <v>0</v>
      </c>
      <c r="K3780" s="14">
        <v>0</v>
      </c>
      <c r="L3780" s="14"/>
      <c r="M3780" s="14">
        <v>0</v>
      </c>
      <c r="N3780" s="1"/>
      <c r="O3780"/>
    </row>
    <row r="3781" spans="1:15" hidden="1">
      <c r="A3781" s="1">
        <v>22118</v>
      </c>
      <c r="B3781" s="1" t="s">
        <v>4559</v>
      </c>
      <c r="C3781" s="2" t="s">
        <v>1622</v>
      </c>
      <c r="D3781" s="1">
        <v>301</v>
      </c>
      <c r="E3781" s="1" t="s">
        <v>1594</v>
      </c>
      <c r="F3781" s="1">
        <v>7592020158201</v>
      </c>
      <c r="G3781" s="1" t="s">
        <v>18</v>
      </c>
      <c r="H3781" s="19">
        <v>2109.12</v>
      </c>
      <c r="I3781" s="14">
        <v>0</v>
      </c>
      <c r="J3781" s="13">
        <v>0</v>
      </c>
      <c r="K3781" s="14">
        <v>0</v>
      </c>
      <c r="L3781" s="14"/>
      <c r="M3781" s="14">
        <v>0</v>
      </c>
      <c r="N3781" s="1"/>
      <c r="O3781"/>
    </row>
    <row r="3782" spans="1:15" hidden="1">
      <c r="A3782" s="1">
        <v>22119</v>
      </c>
      <c r="B3782" s="1" t="s">
        <v>4560</v>
      </c>
      <c r="C3782" s="2" t="s">
        <v>1674</v>
      </c>
      <c r="D3782" s="1">
        <v>301</v>
      </c>
      <c r="E3782" s="1" t="s">
        <v>1594</v>
      </c>
      <c r="F3782" s="1">
        <v>7592020133170</v>
      </c>
      <c r="G3782" s="1" t="s">
        <v>18</v>
      </c>
      <c r="H3782" s="19">
        <v>39.75</v>
      </c>
      <c r="I3782" s="14">
        <v>0</v>
      </c>
      <c r="J3782" s="13">
        <v>0</v>
      </c>
      <c r="K3782" s="14">
        <v>0</v>
      </c>
      <c r="L3782" s="14"/>
      <c r="M3782" s="14">
        <v>0</v>
      </c>
      <c r="N3782" s="1"/>
      <c r="O3782"/>
    </row>
    <row r="3783" spans="1:15" hidden="1">
      <c r="A3783" s="1">
        <v>22120</v>
      </c>
      <c r="B3783" s="1" t="s">
        <v>4561</v>
      </c>
      <c r="C3783" s="2" t="s">
        <v>309</v>
      </c>
      <c r="D3783" s="1">
        <v>301</v>
      </c>
      <c r="E3783" s="1" t="s">
        <v>1594</v>
      </c>
      <c r="F3783" s="1">
        <v>7592020158692</v>
      </c>
      <c r="G3783" s="1" t="s">
        <v>18</v>
      </c>
      <c r="H3783" s="19">
        <v>812.81</v>
      </c>
      <c r="I3783" s="14">
        <v>0</v>
      </c>
      <c r="J3783" s="13">
        <v>0</v>
      </c>
      <c r="K3783" s="14">
        <v>0</v>
      </c>
      <c r="L3783" s="14"/>
      <c r="M3783" s="14">
        <v>0</v>
      </c>
      <c r="N3783" s="1"/>
      <c r="O3783"/>
    </row>
    <row r="3784" spans="1:15" hidden="1">
      <c r="A3784" s="1">
        <v>22121</v>
      </c>
      <c r="B3784" s="1" t="s">
        <v>4562</v>
      </c>
      <c r="C3784" s="2" t="s">
        <v>3481</v>
      </c>
      <c r="D3784" s="1">
        <v>301</v>
      </c>
      <c r="E3784" s="1" t="s">
        <v>1594</v>
      </c>
      <c r="F3784" s="1">
        <v>7592020157755</v>
      </c>
      <c r="G3784" s="1" t="s">
        <v>18</v>
      </c>
      <c r="H3784" s="19">
        <v>285.19</v>
      </c>
      <c r="I3784" s="14">
        <v>0</v>
      </c>
      <c r="J3784" s="13">
        <v>0</v>
      </c>
      <c r="K3784" s="14">
        <v>0</v>
      </c>
      <c r="L3784" s="14"/>
      <c r="M3784" s="14">
        <v>0</v>
      </c>
      <c r="N3784" s="1"/>
      <c r="O3784"/>
    </row>
    <row r="3785" spans="1:15" hidden="1">
      <c r="A3785" s="1">
        <v>22122</v>
      </c>
      <c r="B3785" s="1" t="s">
        <v>4563</v>
      </c>
      <c r="C3785" s="2" t="s">
        <v>67</v>
      </c>
      <c r="D3785" s="1">
        <v>301</v>
      </c>
      <c r="E3785" s="1" t="s">
        <v>1594</v>
      </c>
      <c r="F3785" s="1">
        <v>7592020136331</v>
      </c>
      <c r="G3785" s="1" t="s">
        <v>18</v>
      </c>
      <c r="H3785" s="19">
        <v>11.12</v>
      </c>
      <c r="I3785" s="14">
        <v>0</v>
      </c>
      <c r="J3785" s="13">
        <v>0</v>
      </c>
      <c r="K3785" s="14">
        <v>0</v>
      </c>
      <c r="L3785" s="14"/>
      <c r="M3785" s="14">
        <v>0</v>
      </c>
      <c r="N3785" s="1"/>
      <c r="O3785"/>
    </row>
    <row r="3786" spans="1:15" hidden="1">
      <c r="A3786" s="1">
        <v>22123</v>
      </c>
      <c r="B3786" s="1" t="s">
        <v>4564</v>
      </c>
      <c r="C3786" s="2" t="s">
        <v>4115</v>
      </c>
      <c r="D3786" s="1">
        <v>301</v>
      </c>
      <c r="E3786" s="1" t="s">
        <v>1594</v>
      </c>
      <c r="F3786" s="1">
        <v>7092020131589</v>
      </c>
      <c r="G3786" s="1" t="s">
        <v>18</v>
      </c>
      <c r="H3786" s="19">
        <v>9.9700000000000006</v>
      </c>
      <c r="I3786" s="14">
        <v>0</v>
      </c>
      <c r="J3786" s="13">
        <v>0</v>
      </c>
      <c r="K3786" s="14">
        <v>0</v>
      </c>
      <c r="L3786" s="14"/>
      <c r="M3786" s="14">
        <v>0</v>
      </c>
      <c r="N3786" s="1"/>
      <c r="O3786"/>
    </row>
    <row r="3787" spans="1:15" hidden="1">
      <c r="A3787" s="1">
        <v>22124</v>
      </c>
      <c r="B3787" s="1" t="s">
        <v>4565</v>
      </c>
      <c r="C3787" s="2" t="s">
        <v>567</v>
      </c>
      <c r="D3787" s="1">
        <v>301</v>
      </c>
      <c r="E3787" s="1" t="s">
        <v>1594</v>
      </c>
      <c r="F3787" s="1">
        <v>7592020158219</v>
      </c>
      <c r="G3787" s="1" t="s">
        <v>18</v>
      </c>
      <c r="H3787" s="19">
        <v>1014.94</v>
      </c>
      <c r="I3787" s="14">
        <v>0</v>
      </c>
      <c r="J3787" s="13">
        <v>0</v>
      </c>
      <c r="K3787" s="14">
        <v>0</v>
      </c>
      <c r="L3787" s="14"/>
      <c r="M3787" s="14">
        <v>0</v>
      </c>
      <c r="N3787" s="1"/>
      <c r="O3787"/>
    </row>
    <row r="3788" spans="1:15" hidden="1">
      <c r="A3788" s="1">
        <v>22125</v>
      </c>
      <c r="B3788" s="1" t="s">
        <v>4566</v>
      </c>
      <c r="C3788" s="2" t="s">
        <v>242</v>
      </c>
      <c r="D3788" s="1">
        <v>301</v>
      </c>
      <c r="E3788" s="1" t="s">
        <v>1594</v>
      </c>
      <c r="F3788" s="1">
        <v>7592020157825</v>
      </c>
      <c r="G3788" s="1" t="s">
        <v>18</v>
      </c>
      <c r="H3788" s="19">
        <v>1316.36</v>
      </c>
      <c r="I3788" s="14">
        <v>0</v>
      </c>
      <c r="J3788" s="13">
        <v>0</v>
      </c>
      <c r="K3788" s="14">
        <v>0</v>
      </c>
      <c r="L3788" s="14"/>
      <c r="M3788" s="14">
        <v>0</v>
      </c>
      <c r="N3788" s="1"/>
      <c r="O3788"/>
    </row>
    <row r="3789" spans="1:15" hidden="1">
      <c r="A3789" s="1">
        <v>22126</v>
      </c>
      <c r="B3789" s="1" t="s">
        <v>4567</v>
      </c>
      <c r="C3789" s="2" t="s">
        <v>4568</v>
      </c>
      <c r="D3789" s="1">
        <v>301</v>
      </c>
      <c r="E3789" s="1" t="s">
        <v>1594</v>
      </c>
      <c r="F3789" s="1">
        <v>7592020158074</v>
      </c>
      <c r="G3789" s="1" t="s">
        <v>18</v>
      </c>
      <c r="H3789" s="19">
        <v>846.23</v>
      </c>
      <c r="I3789" s="14">
        <v>0</v>
      </c>
      <c r="J3789" s="13">
        <v>0</v>
      </c>
      <c r="K3789" s="14">
        <v>0</v>
      </c>
      <c r="L3789" s="14"/>
      <c r="M3789" s="14">
        <v>0</v>
      </c>
      <c r="N3789" s="1"/>
      <c r="O3789"/>
    </row>
    <row r="3790" spans="1:15" hidden="1">
      <c r="A3790" s="1">
        <v>22127</v>
      </c>
      <c r="B3790" s="1" t="s">
        <v>4569</v>
      </c>
      <c r="C3790" s="2" t="s">
        <v>1429</v>
      </c>
      <c r="D3790" s="1">
        <v>301</v>
      </c>
      <c r="E3790" s="1" t="s">
        <v>1594</v>
      </c>
      <c r="F3790" s="1">
        <v>7592020158665</v>
      </c>
      <c r="G3790" s="1" t="s">
        <v>18</v>
      </c>
      <c r="H3790" s="19">
        <v>95.61</v>
      </c>
      <c r="I3790" s="14">
        <v>0</v>
      </c>
      <c r="J3790" s="13">
        <v>0</v>
      </c>
      <c r="K3790" s="14">
        <v>0</v>
      </c>
      <c r="L3790" s="14"/>
      <c r="M3790" s="14">
        <v>0</v>
      </c>
      <c r="N3790" s="1"/>
      <c r="O3790"/>
    </row>
    <row r="3791" spans="1:15" hidden="1">
      <c r="A3791" s="1">
        <v>22129</v>
      </c>
      <c r="B3791" s="1" t="s">
        <v>4570</v>
      </c>
      <c r="C3791" s="2" t="s">
        <v>1119</v>
      </c>
      <c r="D3791" s="1">
        <v>301</v>
      </c>
      <c r="E3791" s="1" t="s">
        <v>1594</v>
      </c>
      <c r="F3791" s="1">
        <v>7592020157918</v>
      </c>
      <c r="G3791" s="1" t="s">
        <v>18</v>
      </c>
      <c r="H3791" s="19">
        <v>641.55999999999995</v>
      </c>
      <c r="I3791" s="14">
        <v>0</v>
      </c>
      <c r="J3791" s="13">
        <v>0</v>
      </c>
      <c r="K3791" s="14">
        <v>0</v>
      </c>
      <c r="L3791" s="14"/>
      <c r="M3791" s="14">
        <v>0</v>
      </c>
      <c r="N3791" s="1"/>
      <c r="O3791"/>
    </row>
    <row r="3792" spans="1:15" hidden="1">
      <c r="A3792" s="1">
        <v>22131</v>
      </c>
      <c r="B3792" s="1" t="s">
        <v>4571</v>
      </c>
      <c r="C3792" s="2" t="s">
        <v>38</v>
      </c>
      <c r="D3792" s="1">
        <v>508</v>
      </c>
      <c r="E3792" s="1" t="s">
        <v>180</v>
      </c>
      <c r="F3792" s="1">
        <v>7591196007209</v>
      </c>
      <c r="G3792" s="1" t="s">
        <v>18</v>
      </c>
      <c r="H3792" s="19">
        <v>13.47</v>
      </c>
      <c r="I3792" s="14">
        <v>0</v>
      </c>
      <c r="J3792" s="13">
        <v>0</v>
      </c>
      <c r="K3792" s="14">
        <v>0</v>
      </c>
      <c r="L3792" s="14"/>
      <c r="M3792" s="14">
        <v>30</v>
      </c>
      <c r="N3792" s="1"/>
      <c r="O3792"/>
    </row>
    <row r="3793" spans="1:15" hidden="1">
      <c r="A3793" s="1">
        <v>6552</v>
      </c>
      <c r="B3793" s="1" t="s">
        <v>4572</v>
      </c>
      <c r="C3793" s="2" t="s">
        <v>1944</v>
      </c>
      <c r="D3793" s="1">
        <v>550</v>
      </c>
      <c r="E3793" s="1" t="s">
        <v>113</v>
      </c>
      <c r="F3793" s="1">
        <v>7592349429787</v>
      </c>
      <c r="G3793" s="1" t="s">
        <v>18</v>
      </c>
      <c r="H3793" s="19">
        <v>17.79</v>
      </c>
      <c r="I3793" s="14">
        <v>8</v>
      </c>
      <c r="J3793" s="13">
        <v>0</v>
      </c>
      <c r="K3793" s="14">
        <v>0</v>
      </c>
      <c r="L3793" s="23">
        <f>H3793-(H3793*J3793)</f>
        <v>17.79</v>
      </c>
      <c r="M3793" s="14">
        <v>0</v>
      </c>
      <c r="N3793" s="1"/>
      <c r="O3793"/>
    </row>
    <row r="3794" spans="1:15" hidden="1">
      <c r="A3794" s="1">
        <v>22155</v>
      </c>
      <c r="B3794" s="1" t="s">
        <v>4573</v>
      </c>
      <c r="C3794" s="2" t="s">
        <v>3283</v>
      </c>
      <c r="D3794" s="1">
        <v>1238</v>
      </c>
      <c r="E3794" s="1" t="s">
        <v>440</v>
      </c>
      <c r="F3794" s="1">
        <v>7702605105564</v>
      </c>
      <c r="G3794" s="1" t="s">
        <v>18</v>
      </c>
      <c r="H3794" s="19">
        <v>7.86</v>
      </c>
      <c r="I3794" s="14">
        <v>0</v>
      </c>
      <c r="J3794" s="13">
        <v>0</v>
      </c>
      <c r="K3794" s="14">
        <v>0</v>
      </c>
      <c r="L3794" s="14"/>
      <c r="M3794" s="14">
        <v>30</v>
      </c>
      <c r="N3794" s="1"/>
      <c r="O3794"/>
    </row>
    <row r="3795" spans="1:15" hidden="1">
      <c r="A3795" s="1">
        <v>22156</v>
      </c>
      <c r="B3795" s="1" t="s">
        <v>4574</v>
      </c>
      <c r="C3795" s="2" t="s">
        <v>4224</v>
      </c>
      <c r="D3795" s="1">
        <v>880</v>
      </c>
      <c r="E3795" s="1" t="s">
        <v>245</v>
      </c>
      <c r="F3795" s="1">
        <v>7592432000107</v>
      </c>
      <c r="G3795" s="1" t="s">
        <v>18</v>
      </c>
      <c r="H3795" s="19">
        <v>15.53</v>
      </c>
      <c r="I3795" s="14">
        <v>0</v>
      </c>
      <c r="J3795" s="13">
        <v>0</v>
      </c>
      <c r="K3795" s="14">
        <v>0</v>
      </c>
      <c r="L3795" s="14"/>
      <c r="M3795" s="14">
        <v>30</v>
      </c>
      <c r="N3795" s="1"/>
      <c r="O3795"/>
    </row>
    <row r="3796" spans="1:15" hidden="1">
      <c r="A3796" s="1">
        <v>22157</v>
      </c>
      <c r="B3796" s="1" t="s">
        <v>4575</v>
      </c>
      <c r="C3796" s="2" t="s">
        <v>477</v>
      </c>
      <c r="D3796" s="1">
        <v>1303</v>
      </c>
      <c r="E3796" s="1" t="s">
        <v>3719</v>
      </c>
      <c r="F3796" s="1">
        <v>7597533001589</v>
      </c>
      <c r="G3796" s="1" t="s">
        <v>18</v>
      </c>
      <c r="H3796" s="19">
        <v>98</v>
      </c>
      <c r="I3796" s="14">
        <v>0</v>
      </c>
      <c r="J3796" s="13">
        <v>0</v>
      </c>
      <c r="K3796" s="14">
        <v>0</v>
      </c>
      <c r="L3796" s="14"/>
      <c r="M3796" s="14">
        <v>0</v>
      </c>
      <c r="N3796" s="1"/>
      <c r="O3796"/>
    </row>
    <row r="3797" spans="1:15" hidden="1">
      <c r="A3797" s="1">
        <v>22158</v>
      </c>
      <c r="B3797" s="1" t="s">
        <v>4576</v>
      </c>
      <c r="C3797" s="2" t="s">
        <v>183</v>
      </c>
      <c r="D3797" s="1">
        <v>1303</v>
      </c>
      <c r="E3797" s="1" t="s">
        <v>3719</v>
      </c>
      <c r="F3797" s="1">
        <v>7597533001572</v>
      </c>
      <c r="G3797" s="1" t="s">
        <v>18</v>
      </c>
      <c r="H3797" s="19">
        <v>33.200000000000003</v>
      </c>
      <c r="I3797" s="14">
        <v>0</v>
      </c>
      <c r="J3797" s="13">
        <v>0</v>
      </c>
      <c r="K3797" s="14">
        <v>0</v>
      </c>
      <c r="L3797" s="14"/>
      <c r="M3797" s="14">
        <v>0</v>
      </c>
      <c r="N3797" s="1"/>
      <c r="O3797"/>
    </row>
    <row r="3798" spans="1:15" hidden="1">
      <c r="A3798" s="1">
        <v>22159</v>
      </c>
      <c r="B3798" s="1" t="s">
        <v>4577</v>
      </c>
      <c r="C3798" s="2" t="s">
        <v>183</v>
      </c>
      <c r="D3798" s="1">
        <v>1303</v>
      </c>
      <c r="E3798" s="1" t="s">
        <v>3719</v>
      </c>
      <c r="F3798" s="1">
        <v>7597533001657</v>
      </c>
      <c r="G3798" s="1" t="s">
        <v>18</v>
      </c>
      <c r="H3798" s="19">
        <v>7.65</v>
      </c>
      <c r="I3798" s="14">
        <v>0</v>
      </c>
      <c r="J3798" s="13">
        <v>0</v>
      </c>
      <c r="K3798" s="14">
        <v>0</v>
      </c>
      <c r="L3798" s="14"/>
      <c r="M3798" s="14">
        <v>0</v>
      </c>
      <c r="N3798" s="1"/>
      <c r="O3798"/>
    </row>
    <row r="3799" spans="1:15">
      <c r="A3799" s="1">
        <v>127</v>
      </c>
      <c r="B3799" s="1" t="s">
        <v>4578</v>
      </c>
      <c r="C3799" s="2" t="s">
        <v>319</v>
      </c>
      <c r="D3799" s="1">
        <v>622</v>
      </c>
      <c r="E3799" s="1" t="s">
        <v>17</v>
      </c>
      <c r="F3799" s="1">
        <v>7592601200536</v>
      </c>
      <c r="G3799" s="1" t="s">
        <v>18</v>
      </c>
      <c r="H3799" s="19">
        <v>11.69</v>
      </c>
      <c r="I3799" s="14">
        <v>560</v>
      </c>
      <c r="J3799" s="13">
        <v>0</v>
      </c>
      <c r="K3799" s="14">
        <v>0</v>
      </c>
      <c r="L3799" s="34">
        <f>H3799-(H3799*J3799)</f>
        <v>11.69</v>
      </c>
      <c r="M3799" s="29">
        <v>21</v>
      </c>
      <c r="N3799" s="42"/>
      <c r="O3799" s="35">
        <f>L3799*N3799</f>
        <v>0</v>
      </c>
    </row>
    <row r="3800" spans="1:15" hidden="1">
      <c r="A3800" s="1">
        <v>22161</v>
      </c>
      <c r="B3800" s="1" t="s">
        <v>4579</v>
      </c>
      <c r="C3800" s="2" t="s">
        <v>4039</v>
      </c>
      <c r="D3800" s="1">
        <v>1303</v>
      </c>
      <c r="E3800" s="1" t="s">
        <v>3719</v>
      </c>
      <c r="F3800" s="1">
        <v>7597533001732</v>
      </c>
      <c r="G3800" s="1" t="s">
        <v>18</v>
      </c>
      <c r="H3800" s="19">
        <v>4</v>
      </c>
      <c r="I3800" s="14">
        <v>0</v>
      </c>
      <c r="J3800" s="13">
        <v>0</v>
      </c>
      <c r="K3800" s="14">
        <v>0</v>
      </c>
      <c r="L3800" s="14"/>
      <c r="M3800" s="14">
        <v>0</v>
      </c>
      <c r="N3800" s="1"/>
      <c r="O3800"/>
    </row>
    <row r="3801" spans="1:15">
      <c r="A3801" s="1">
        <v>95589</v>
      </c>
      <c r="B3801" s="1" t="s">
        <v>4580</v>
      </c>
      <c r="C3801" s="2" t="s">
        <v>3061</v>
      </c>
      <c r="D3801" s="1">
        <v>622</v>
      </c>
      <c r="E3801" s="1" t="s">
        <v>17</v>
      </c>
      <c r="F3801" s="1">
        <v>7592601001188</v>
      </c>
      <c r="G3801" s="1" t="s">
        <v>18</v>
      </c>
      <c r="H3801" s="19">
        <v>20.13</v>
      </c>
      <c r="I3801" s="14">
        <v>674</v>
      </c>
      <c r="J3801" s="30">
        <v>0.05</v>
      </c>
      <c r="K3801" s="14">
        <v>0</v>
      </c>
      <c r="L3801" s="34">
        <f>H3801-(H3801*J3801)</f>
        <v>19.1235</v>
      </c>
      <c r="M3801" s="29">
        <v>21</v>
      </c>
      <c r="N3801" s="42"/>
      <c r="O3801" s="35">
        <f>L3801*N3801</f>
        <v>0</v>
      </c>
    </row>
    <row r="3802" spans="1:15" hidden="1">
      <c r="A3802" s="1">
        <v>20349</v>
      </c>
      <c r="B3802" s="1" t="s">
        <v>4581</v>
      </c>
      <c r="C3802" s="2" t="s">
        <v>319</v>
      </c>
      <c r="D3802" s="1">
        <v>550</v>
      </c>
      <c r="E3802" s="1" t="s">
        <v>113</v>
      </c>
      <c r="F3802" s="1">
        <v>7592349723687</v>
      </c>
      <c r="G3802" s="1" t="s">
        <v>18</v>
      </c>
      <c r="H3802" s="19">
        <v>0</v>
      </c>
      <c r="I3802" s="19">
        <v>0</v>
      </c>
      <c r="J3802" s="13">
        <v>0</v>
      </c>
      <c r="K3802" s="14">
        <v>0</v>
      </c>
      <c r="L3802" s="14"/>
      <c r="M3802" s="14">
        <v>0</v>
      </c>
      <c r="N3802" s="1"/>
      <c r="O3802"/>
    </row>
    <row r="3803" spans="1:15" hidden="1">
      <c r="A3803" s="1">
        <v>22164</v>
      </c>
      <c r="B3803" s="1" t="s">
        <v>4582</v>
      </c>
      <c r="C3803" s="2" t="s">
        <v>38</v>
      </c>
      <c r="D3803" s="1">
        <v>1404</v>
      </c>
      <c r="E3803" s="1" t="s">
        <v>283</v>
      </c>
      <c r="F3803" s="1">
        <v>7702605163656</v>
      </c>
      <c r="G3803" s="1" t="s">
        <v>18</v>
      </c>
      <c r="H3803" s="19">
        <v>10.74</v>
      </c>
      <c r="I3803" s="14">
        <v>0</v>
      </c>
      <c r="J3803" s="13">
        <v>0</v>
      </c>
      <c r="K3803" s="14">
        <v>0</v>
      </c>
      <c r="L3803" s="14"/>
      <c r="M3803" s="14">
        <v>0</v>
      </c>
      <c r="N3803" s="1"/>
      <c r="O3803"/>
    </row>
    <row r="3804" spans="1:15">
      <c r="A3804" s="1">
        <v>95590</v>
      </c>
      <c r="B3804" s="1" t="s">
        <v>4583</v>
      </c>
      <c r="C3804" s="2" t="s">
        <v>3061</v>
      </c>
      <c r="D3804" s="1">
        <v>622</v>
      </c>
      <c r="E3804" s="1" t="s">
        <v>17</v>
      </c>
      <c r="F3804" s="1">
        <v>7592601001195</v>
      </c>
      <c r="G3804" s="1" t="s">
        <v>18</v>
      </c>
      <c r="H3804" s="19">
        <v>35.06</v>
      </c>
      <c r="I3804" s="14">
        <v>604</v>
      </c>
      <c r="J3804" s="30">
        <v>0.05</v>
      </c>
      <c r="K3804" s="14">
        <v>0</v>
      </c>
      <c r="L3804" s="34">
        <f>H3804-(H3804*J3804)</f>
        <v>33.307000000000002</v>
      </c>
      <c r="M3804" s="29">
        <v>21</v>
      </c>
      <c r="N3804" s="42"/>
      <c r="O3804" s="35">
        <f t="shared" ref="O3804:O3807" si="262">L3804*N3804</f>
        <v>0</v>
      </c>
    </row>
    <row r="3805" spans="1:15">
      <c r="A3805" s="1">
        <v>25251</v>
      </c>
      <c r="B3805" s="1" t="s">
        <v>4584</v>
      </c>
      <c r="C3805" s="2">
        <v>0</v>
      </c>
      <c r="D3805" s="1">
        <v>622</v>
      </c>
      <c r="E3805" s="1" t="s">
        <v>17</v>
      </c>
      <c r="F3805" s="1">
        <v>7592601000105</v>
      </c>
      <c r="G3805" s="1" t="s">
        <v>18</v>
      </c>
      <c r="H3805" s="19">
        <v>23.38</v>
      </c>
      <c r="I3805" s="14">
        <v>78</v>
      </c>
      <c r="J3805" s="30">
        <v>0.05</v>
      </c>
      <c r="K3805" s="14">
        <v>0</v>
      </c>
      <c r="L3805" s="34">
        <f>H3805-(H3805*J3805)</f>
        <v>22.210999999999999</v>
      </c>
      <c r="M3805" s="29">
        <v>21</v>
      </c>
      <c r="N3805" s="42"/>
      <c r="O3805" s="35">
        <f t="shared" si="262"/>
        <v>0</v>
      </c>
    </row>
    <row r="3806" spans="1:15">
      <c r="A3806" s="1">
        <v>25252</v>
      </c>
      <c r="B3806" s="1" t="s">
        <v>4585</v>
      </c>
      <c r="C3806" s="2">
        <v>0</v>
      </c>
      <c r="D3806" s="1">
        <v>622</v>
      </c>
      <c r="E3806" s="1" t="s">
        <v>17</v>
      </c>
      <c r="F3806" s="1">
        <v>7592601000112</v>
      </c>
      <c r="G3806" s="1" t="s">
        <v>18</v>
      </c>
      <c r="H3806" s="19">
        <v>32.47</v>
      </c>
      <c r="I3806" s="14">
        <v>56</v>
      </c>
      <c r="J3806" s="30">
        <v>0.1</v>
      </c>
      <c r="K3806" s="14">
        <v>0</v>
      </c>
      <c r="L3806" s="34">
        <f>H3806-(H3806*J3806)</f>
        <v>29.222999999999999</v>
      </c>
      <c r="M3806" s="29">
        <v>21</v>
      </c>
      <c r="N3806" s="42"/>
      <c r="O3806" s="35">
        <f t="shared" si="262"/>
        <v>0</v>
      </c>
    </row>
    <row r="3807" spans="1:15">
      <c r="A3807" s="1">
        <v>24737</v>
      </c>
      <c r="B3807" s="1" t="s">
        <v>4586</v>
      </c>
      <c r="C3807" s="2">
        <v>0</v>
      </c>
      <c r="D3807" s="1">
        <v>622</v>
      </c>
      <c r="E3807" s="1" t="s">
        <v>17</v>
      </c>
      <c r="F3807" s="1">
        <v>7592601303121</v>
      </c>
      <c r="G3807" s="1" t="s">
        <v>18</v>
      </c>
      <c r="H3807" s="19">
        <v>15.58</v>
      </c>
      <c r="I3807" s="14">
        <v>193</v>
      </c>
      <c r="J3807" s="30">
        <v>0.05</v>
      </c>
      <c r="K3807" s="14">
        <v>0</v>
      </c>
      <c r="L3807" s="34">
        <f>H3807-(H3807*J3807)</f>
        <v>14.801</v>
      </c>
      <c r="M3807" s="29">
        <v>21</v>
      </c>
      <c r="N3807" s="42"/>
      <c r="O3807" s="35">
        <f t="shared" si="262"/>
        <v>0</v>
      </c>
    </row>
    <row r="3808" spans="1:15" hidden="1">
      <c r="A3808" s="1">
        <v>22207</v>
      </c>
      <c r="B3808" s="1" t="s">
        <v>4587</v>
      </c>
      <c r="C3808" s="2" t="s">
        <v>4588</v>
      </c>
      <c r="D3808" s="1">
        <v>478</v>
      </c>
      <c r="E3808" s="1" t="s">
        <v>36</v>
      </c>
      <c r="F3808" s="1">
        <v>6922909081</v>
      </c>
      <c r="G3808" s="1" t="s">
        <v>18</v>
      </c>
      <c r="H3808" s="19">
        <v>56.09</v>
      </c>
      <c r="I3808" s="14">
        <v>0</v>
      </c>
      <c r="J3808" s="13">
        <v>0</v>
      </c>
      <c r="K3808" s="14">
        <v>0</v>
      </c>
      <c r="L3808" s="14"/>
      <c r="M3808" s="14">
        <v>30</v>
      </c>
      <c r="N3808" s="1"/>
      <c r="O3808"/>
    </row>
    <row r="3809" spans="1:15">
      <c r="A3809" s="1">
        <v>13472</v>
      </c>
      <c r="B3809" s="1" t="s">
        <v>4589</v>
      </c>
      <c r="C3809" s="2" t="s">
        <v>1853</v>
      </c>
      <c r="D3809" s="1">
        <v>622</v>
      </c>
      <c r="E3809" s="1" t="s">
        <v>17</v>
      </c>
      <c r="F3809" s="1">
        <v>7592601301622</v>
      </c>
      <c r="G3809" s="1" t="s">
        <v>18</v>
      </c>
      <c r="H3809" s="19">
        <v>10.39</v>
      </c>
      <c r="I3809" s="14">
        <v>216</v>
      </c>
      <c r="J3809" s="13">
        <v>0</v>
      </c>
      <c r="K3809" s="14">
        <v>0</v>
      </c>
      <c r="L3809" s="34">
        <f>H3809-(H3809*J3809)</f>
        <v>10.39</v>
      </c>
      <c r="M3809" s="29">
        <v>21</v>
      </c>
      <c r="N3809" s="42"/>
      <c r="O3809" s="35">
        <f>L3809*N3809</f>
        <v>0</v>
      </c>
    </row>
    <row r="3810" spans="1:15" hidden="1">
      <c r="A3810" s="1">
        <v>22209</v>
      </c>
      <c r="B3810" s="1" t="s">
        <v>4590</v>
      </c>
      <c r="C3810" s="2">
        <v>0</v>
      </c>
      <c r="D3810" s="1">
        <v>571</v>
      </c>
      <c r="E3810" s="1" t="s">
        <v>27</v>
      </c>
      <c r="F3810" s="1">
        <v>7591585111173</v>
      </c>
      <c r="G3810" s="1" t="s">
        <v>18</v>
      </c>
      <c r="H3810" s="19">
        <v>15.32</v>
      </c>
      <c r="I3810" s="14">
        <v>0</v>
      </c>
      <c r="J3810" s="13">
        <v>0</v>
      </c>
      <c r="K3810" s="14">
        <v>0</v>
      </c>
      <c r="L3810" s="14"/>
      <c r="M3810" s="14">
        <v>0</v>
      </c>
      <c r="N3810" s="1"/>
      <c r="O3810"/>
    </row>
    <row r="3811" spans="1:15" hidden="1">
      <c r="A3811" s="1">
        <v>22210</v>
      </c>
      <c r="B3811" s="1" t="s">
        <v>4591</v>
      </c>
      <c r="C3811" s="2">
        <v>0</v>
      </c>
      <c r="D3811" s="1">
        <v>571</v>
      </c>
      <c r="E3811" s="1" t="s">
        <v>27</v>
      </c>
      <c r="F3811" s="1">
        <v>7591585111180</v>
      </c>
      <c r="G3811" s="1" t="s">
        <v>18</v>
      </c>
      <c r="H3811" s="19">
        <v>14.68</v>
      </c>
      <c r="I3811" s="14">
        <v>0</v>
      </c>
      <c r="J3811" s="13">
        <v>0</v>
      </c>
      <c r="K3811" s="14">
        <v>0</v>
      </c>
      <c r="L3811" s="14"/>
      <c r="M3811" s="14">
        <v>0</v>
      </c>
      <c r="N3811" s="1"/>
      <c r="O3811"/>
    </row>
    <row r="3812" spans="1:15">
      <c r="A3812" s="1">
        <v>13473</v>
      </c>
      <c r="B3812" s="1" t="s">
        <v>4592</v>
      </c>
      <c r="C3812" s="2" t="s">
        <v>1853</v>
      </c>
      <c r="D3812" s="1">
        <v>622</v>
      </c>
      <c r="E3812" s="1" t="s">
        <v>17</v>
      </c>
      <c r="F3812" s="1">
        <v>7592601301653</v>
      </c>
      <c r="G3812" s="1" t="s">
        <v>18</v>
      </c>
      <c r="H3812" s="19">
        <v>16.88</v>
      </c>
      <c r="I3812" s="14">
        <v>25</v>
      </c>
      <c r="J3812" s="13">
        <v>0</v>
      </c>
      <c r="K3812" s="14">
        <v>0</v>
      </c>
      <c r="L3812" s="34">
        <f>H3812-(H3812*J3812)</f>
        <v>16.88</v>
      </c>
      <c r="M3812" s="29">
        <v>21</v>
      </c>
      <c r="N3812" s="42"/>
      <c r="O3812" s="35">
        <f t="shared" ref="O3812:O3815" si="263">L3812*N3812</f>
        <v>0</v>
      </c>
    </row>
    <row r="3813" spans="1:15">
      <c r="A3813" s="1">
        <v>21645</v>
      </c>
      <c r="B3813" s="1" t="s">
        <v>4593</v>
      </c>
      <c r="C3813" s="2" t="s">
        <v>3061</v>
      </c>
      <c r="D3813" s="1">
        <v>187</v>
      </c>
      <c r="E3813" s="1" t="s">
        <v>68</v>
      </c>
      <c r="F3813" s="1">
        <v>7592806134162</v>
      </c>
      <c r="G3813" s="1" t="s">
        <v>18</v>
      </c>
      <c r="H3813" s="19">
        <v>41.3</v>
      </c>
      <c r="I3813" s="14">
        <v>410</v>
      </c>
      <c r="J3813" s="13">
        <v>0</v>
      </c>
      <c r="K3813" s="14">
        <v>0</v>
      </c>
      <c r="L3813" s="34">
        <f>H3813-(H3813*J3813)</f>
        <v>41.3</v>
      </c>
      <c r="M3813" s="14">
        <v>0</v>
      </c>
      <c r="N3813" s="42"/>
      <c r="O3813" s="35">
        <f t="shared" si="263"/>
        <v>0</v>
      </c>
    </row>
    <row r="3814" spans="1:15">
      <c r="A3814" s="1">
        <v>17766</v>
      </c>
      <c r="B3814" s="1" t="s">
        <v>4594</v>
      </c>
      <c r="C3814" s="2" t="s">
        <v>319</v>
      </c>
      <c r="D3814" s="1">
        <v>875</v>
      </c>
      <c r="E3814" s="1" t="s">
        <v>245</v>
      </c>
      <c r="F3814" s="1">
        <v>7592432900322</v>
      </c>
      <c r="G3814" s="1" t="s">
        <v>18</v>
      </c>
      <c r="H3814" s="19">
        <v>14.54</v>
      </c>
      <c r="I3814" s="14">
        <v>568</v>
      </c>
      <c r="J3814" s="30">
        <v>0.05</v>
      </c>
      <c r="K3814" s="14">
        <v>0</v>
      </c>
      <c r="L3814" s="34">
        <f>H3814-(H3814*J3814)</f>
        <v>13.812999999999999</v>
      </c>
      <c r="M3814" s="29">
        <v>30</v>
      </c>
      <c r="N3814" s="42"/>
      <c r="O3814" s="35">
        <f t="shared" si="263"/>
        <v>0</v>
      </c>
    </row>
    <row r="3815" spans="1:15">
      <c r="A3815" s="1">
        <v>24953</v>
      </c>
      <c r="B3815" s="1" t="s">
        <v>4595</v>
      </c>
      <c r="C3815" s="2">
        <v>0</v>
      </c>
      <c r="D3815" s="1">
        <v>1372</v>
      </c>
      <c r="E3815" s="1" t="s">
        <v>248</v>
      </c>
      <c r="F3815" s="1">
        <v>7598431000025</v>
      </c>
      <c r="G3815" s="1" t="s">
        <v>18</v>
      </c>
      <c r="H3815" s="19">
        <v>5.35</v>
      </c>
      <c r="I3815" s="14">
        <v>4886</v>
      </c>
      <c r="J3815" s="30">
        <v>0.1</v>
      </c>
      <c r="K3815" s="29">
        <v>3</v>
      </c>
      <c r="L3815" s="34">
        <f>H3815-(H3815*J3815)</f>
        <v>4.8149999999999995</v>
      </c>
      <c r="M3815" s="14">
        <v>0</v>
      </c>
      <c r="N3815" s="42"/>
      <c r="O3815" s="35">
        <f t="shared" si="263"/>
        <v>0</v>
      </c>
    </row>
    <row r="3816" spans="1:15" hidden="1">
      <c r="A3816" s="1">
        <v>22217</v>
      </c>
      <c r="B3816" s="1" t="s">
        <v>4596</v>
      </c>
      <c r="C3816" s="2" t="s">
        <v>2860</v>
      </c>
      <c r="D3816" s="1">
        <v>508</v>
      </c>
      <c r="E3816" s="1" t="s">
        <v>180</v>
      </c>
      <c r="F3816" s="1">
        <v>7591196006158</v>
      </c>
      <c r="G3816" s="1" t="s">
        <v>18</v>
      </c>
      <c r="H3816" s="19">
        <v>19.18</v>
      </c>
      <c r="I3816" s="14">
        <v>0</v>
      </c>
      <c r="J3816" s="13">
        <v>0</v>
      </c>
      <c r="K3816" s="14">
        <v>0</v>
      </c>
      <c r="L3816" s="14"/>
      <c r="M3816" s="14">
        <v>30</v>
      </c>
      <c r="N3816" s="1"/>
      <c r="O3816"/>
    </row>
    <row r="3817" spans="1:15">
      <c r="A3817" s="1">
        <v>5697</v>
      </c>
      <c r="B3817" s="1" t="s">
        <v>4597</v>
      </c>
      <c r="C3817" s="2" t="s">
        <v>4598</v>
      </c>
      <c r="D3817" s="1">
        <v>305</v>
      </c>
      <c r="E3817" s="1" t="s">
        <v>236</v>
      </c>
      <c r="F3817" s="1">
        <v>7592803002136</v>
      </c>
      <c r="G3817" s="1" t="s">
        <v>18</v>
      </c>
      <c r="H3817" s="19">
        <v>25.97</v>
      </c>
      <c r="I3817" s="14">
        <v>263</v>
      </c>
      <c r="J3817" s="13">
        <v>0</v>
      </c>
      <c r="K3817" s="14">
        <v>0</v>
      </c>
      <c r="L3817" s="34">
        <f>H3817-(H3817*J3817)</f>
        <v>25.97</v>
      </c>
      <c r="M3817" s="14">
        <v>0</v>
      </c>
      <c r="N3817" s="42"/>
      <c r="O3817" s="35">
        <f t="shared" ref="O3817:O3824" si="264">L3817*N3817</f>
        <v>0</v>
      </c>
    </row>
    <row r="3818" spans="1:15">
      <c r="A3818" s="1">
        <v>90470</v>
      </c>
      <c r="B3818" s="1" t="s">
        <v>4599</v>
      </c>
      <c r="C3818" s="2" t="s">
        <v>4600</v>
      </c>
      <c r="D3818" s="1">
        <v>875</v>
      </c>
      <c r="E3818" s="1" t="s">
        <v>245</v>
      </c>
      <c r="F3818" s="1">
        <v>7592432011523</v>
      </c>
      <c r="G3818" s="1" t="s">
        <v>18</v>
      </c>
      <c r="H3818" s="19">
        <v>20.59</v>
      </c>
      <c r="I3818" s="14">
        <v>138</v>
      </c>
      <c r="J3818" s="30">
        <v>0.05</v>
      </c>
      <c r="K3818" s="14">
        <v>0</v>
      </c>
      <c r="L3818" s="34">
        <f>H3818-(H3818*J3818)</f>
        <v>19.560500000000001</v>
      </c>
      <c r="M3818" s="29">
        <v>30</v>
      </c>
      <c r="N3818" s="42"/>
      <c r="O3818" s="35">
        <f t="shared" si="264"/>
        <v>0</v>
      </c>
    </row>
    <row r="3819" spans="1:15">
      <c r="A3819" s="1">
        <v>11070</v>
      </c>
      <c r="B3819" s="1" t="s">
        <v>4601</v>
      </c>
      <c r="C3819" s="2" t="s">
        <v>1674</v>
      </c>
      <c r="D3819" s="1">
        <v>622</v>
      </c>
      <c r="E3819" s="1" t="s">
        <v>17</v>
      </c>
      <c r="F3819" s="1">
        <v>7592601100621</v>
      </c>
      <c r="G3819" s="1" t="s">
        <v>18</v>
      </c>
      <c r="H3819" s="19">
        <v>35.06</v>
      </c>
      <c r="I3819" s="14">
        <v>53</v>
      </c>
      <c r="J3819" s="30">
        <v>0.1</v>
      </c>
      <c r="K3819" s="14">
        <v>0</v>
      </c>
      <c r="L3819" s="34">
        <f>H3819-(H3819*J3819)</f>
        <v>31.554000000000002</v>
      </c>
      <c r="M3819" s="29">
        <v>21</v>
      </c>
      <c r="N3819" s="42"/>
      <c r="O3819" s="35">
        <f t="shared" si="264"/>
        <v>0</v>
      </c>
    </row>
    <row r="3820" spans="1:15">
      <c r="A3820" s="1">
        <v>8397</v>
      </c>
      <c r="B3820" s="1" t="s">
        <v>4602</v>
      </c>
      <c r="C3820" s="2" t="s">
        <v>1674</v>
      </c>
      <c r="D3820" s="1">
        <v>622</v>
      </c>
      <c r="E3820" s="1" t="s">
        <v>17</v>
      </c>
      <c r="F3820" s="1">
        <v>7592601101055</v>
      </c>
      <c r="G3820" s="1" t="s">
        <v>18</v>
      </c>
      <c r="H3820" s="19">
        <v>37.659999999999997</v>
      </c>
      <c r="I3820" s="14">
        <v>96</v>
      </c>
      <c r="J3820" s="30">
        <v>0.1</v>
      </c>
      <c r="K3820" s="14">
        <v>0</v>
      </c>
      <c r="L3820" s="34">
        <f>H3820-(H3820*J3820)</f>
        <v>33.893999999999998</v>
      </c>
      <c r="M3820" s="29">
        <v>21</v>
      </c>
      <c r="N3820" s="42"/>
      <c r="O3820" s="35">
        <f t="shared" si="264"/>
        <v>0</v>
      </c>
    </row>
    <row r="3821" spans="1:15">
      <c r="A3821" s="1">
        <v>3419</v>
      </c>
      <c r="B3821" s="1" t="s">
        <v>4603</v>
      </c>
      <c r="C3821" s="2" t="s">
        <v>1674</v>
      </c>
      <c r="D3821" s="1">
        <v>622</v>
      </c>
      <c r="E3821" s="1" t="s">
        <v>17</v>
      </c>
      <c r="F3821" s="1">
        <v>7592601100737</v>
      </c>
      <c r="G3821" s="1" t="s">
        <v>18</v>
      </c>
      <c r="H3821" s="19">
        <v>27.92</v>
      </c>
      <c r="I3821" s="14">
        <v>361</v>
      </c>
      <c r="J3821" s="30">
        <v>0.15</v>
      </c>
      <c r="K3821" s="14">
        <v>0</v>
      </c>
      <c r="L3821" s="34">
        <f>H3821-(H3821*J3821)</f>
        <v>23.732000000000003</v>
      </c>
      <c r="M3821" s="29">
        <v>21</v>
      </c>
      <c r="N3821" s="42"/>
      <c r="O3821" s="35">
        <f t="shared" si="264"/>
        <v>0</v>
      </c>
    </row>
    <row r="3822" spans="1:15">
      <c r="A3822" s="1">
        <v>12000</v>
      </c>
      <c r="B3822" s="1" t="s">
        <v>4604</v>
      </c>
      <c r="C3822" s="2" t="s">
        <v>1674</v>
      </c>
      <c r="D3822" s="1">
        <v>622</v>
      </c>
      <c r="E3822" s="1" t="s">
        <v>17</v>
      </c>
      <c r="F3822" s="1">
        <v>7592601100485</v>
      </c>
      <c r="G3822" s="1" t="s">
        <v>18</v>
      </c>
      <c r="H3822" s="19">
        <v>31.82</v>
      </c>
      <c r="I3822" s="14">
        <v>806</v>
      </c>
      <c r="J3822" s="30">
        <v>0.1</v>
      </c>
      <c r="K3822" s="14">
        <v>0</v>
      </c>
      <c r="L3822" s="34">
        <f>H3822-(H3822*J3822)</f>
        <v>28.637999999999998</v>
      </c>
      <c r="M3822" s="29">
        <v>21</v>
      </c>
      <c r="N3822" s="42"/>
      <c r="O3822" s="35">
        <f t="shared" si="264"/>
        <v>0</v>
      </c>
    </row>
    <row r="3823" spans="1:15">
      <c r="A3823" s="1">
        <v>11072</v>
      </c>
      <c r="B3823" s="1" t="s">
        <v>4605</v>
      </c>
      <c r="C3823" s="2" t="s">
        <v>1674</v>
      </c>
      <c r="D3823" s="1">
        <v>622</v>
      </c>
      <c r="E3823" s="1" t="s">
        <v>17</v>
      </c>
      <c r="F3823" s="1">
        <v>7592601110590</v>
      </c>
      <c r="G3823" s="1" t="s">
        <v>18</v>
      </c>
      <c r="H3823" s="19">
        <v>14.94</v>
      </c>
      <c r="I3823" s="14">
        <v>95</v>
      </c>
      <c r="J3823" s="30">
        <v>0.1</v>
      </c>
      <c r="K3823" s="14">
        <v>0</v>
      </c>
      <c r="L3823" s="34">
        <f>H3823-(H3823*J3823)</f>
        <v>13.446</v>
      </c>
      <c r="M3823" s="29">
        <v>21</v>
      </c>
      <c r="N3823" s="42"/>
      <c r="O3823" s="35">
        <f t="shared" si="264"/>
        <v>0</v>
      </c>
    </row>
    <row r="3824" spans="1:15">
      <c r="A3824" s="1">
        <v>1853</v>
      </c>
      <c r="B3824" s="1" t="s">
        <v>4606</v>
      </c>
      <c r="C3824" s="2" t="s">
        <v>1674</v>
      </c>
      <c r="D3824" s="1">
        <v>622</v>
      </c>
      <c r="E3824" s="1" t="s">
        <v>17</v>
      </c>
      <c r="F3824" s="1">
        <v>7592601100461</v>
      </c>
      <c r="G3824" s="1" t="s">
        <v>18</v>
      </c>
      <c r="H3824" s="19">
        <v>13.64</v>
      </c>
      <c r="I3824" s="14">
        <v>711</v>
      </c>
      <c r="J3824" s="30">
        <v>0.1</v>
      </c>
      <c r="K3824" s="14">
        <v>0</v>
      </c>
      <c r="L3824" s="34">
        <f>H3824-(H3824*J3824)</f>
        <v>12.276</v>
      </c>
      <c r="M3824" s="29">
        <v>21</v>
      </c>
      <c r="N3824" s="42"/>
      <c r="O3824" s="35">
        <f t="shared" si="264"/>
        <v>0</v>
      </c>
    </row>
    <row r="3825" spans="1:15" hidden="1">
      <c r="A3825" s="1">
        <v>22231</v>
      </c>
      <c r="B3825" s="1" t="s">
        <v>4607</v>
      </c>
      <c r="C3825" s="2" t="s">
        <v>880</v>
      </c>
      <c r="D3825" s="1">
        <v>1505</v>
      </c>
      <c r="E3825" s="1" t="s">
        <v>2036</v>
      </c>
      <c r="F3825" s="1">
        <v>5368147</v>
      </c>
      <c r="G3825" s="1" t="s">
        <v>18</v>
      </c>
      <c r="H3825" s="19">
        <v>195.3</v>
      </c>
      <c r="I3825" s="14">
        <v>0</v>
      </c>
      <c r="J3825" s="13">
        <v>0</v>
      </c>
      <c r="K3825" s="14">
        <v>0</v>
      </c>
      <c r="L3825" s="14"/>
      <c r="M3825" s="14">
        <v>0</v>
      </c>
      <c r="N3825" s="1"/>
      <c r="O3825"/>
    </row>
    <row r="3826" spans="1:15">
      <c r="A3826" s="1">
        <v>11071</v>
      </c>
      <c r="B3826" s="1" t="s">
        <v>4608</v>
      </c>
      <c r="C3826" s="2" t="s">
        <v>1674</v>
      </c>
      <c r="D3826" s="1">
        <v>622</v>
      </c>
      <c r="E3826" s="1" t="s">
        <v>17</v>
      </c>
      <c r="F3826" s="1">
        <v>7592601100447</v>
      </c>
      <c r="G3826" s="1" t="s">
        <v>18</v>
      </c>
      <c r="H3826" s="19">
        <v>27.92</v>
      </c>
      <c r="I3826" s="14">
        <v>67</v>
      </c>
      <c r="J3826" s="30">
        <v>0.1</v>
      </c>
      <c r="K3826" s="14">
        <v>0</v>
      </c>
      <c r="L3826" s="34">
        <f>H3826-(H3826*J3826)</f>
        <v>25.128</v>
      </c>
      <c r="M3826" s="29">
        <v>21</v>
      </c>
      <c r="N3826" s="42"/>
      <c r="O3826" s="35">
        <f t="shared" ref="O3826:O3827" si="265">L3826*N3826</f>
        <v>0</v>
      </c>
    </row>
    <row r="3827" spans="1:15">
      <c r="A3827" s="1">
        <v>1854</v>
      </c>
      <c r="B3827" s="1" t="s">
        <v>4609</v>
      </c>
      <c r="C3827" s="2" t="s">
        <v>1674</v>
      </c>
      <c r="D3827" s="1">
        <v>622</v>
      </c>
      <c r="E3827" s="1" t="s">
        <v>17</v>
      </c>
      <c r="F3827" s="1">
        <v>7592601100478</v>
      </c>
      <c r="G3827" s="1" t="s">
        <v>18</v>
      </c>
      <c r="H3827" s="19">
        <v>20.78</v>
      </c>
      <c r="I3827" s="14">
        <v>202</v>
      </c>
      <c r="J3827" s="30">
        <v>0.1</v>
      </c>
      <c r="K3827" s="14">
        <v>0</v>
      </c>
      <c r="L3827" s="34">
        <f>H3827-(H3827*J3827)</f>
        <v>18.702000000000002</v>
      </c>
      <c r="M3827" s="29">
        <v>21</v>
      </c>
      <c r="N3827" s="42"/>
      <c r="O3827" s="35">
        <f t="shared" si="265"/>
        <v>0</v>
      </c>
    </row>
    <row r="3828" spans="1:15" hidden="1">
      <c r="A3828" s="1">
        <v>22234</v>
      </c>
      <c r="B3828" s="1" t="s">
        <v>4610</v>
      </c>
      <c r="C3828" s="2" t="s">
        <v>4611</v>
      </c>
      <c r="D3828" s="1">
        <v>1505</v>
      </c>
      <c r="E3828" s="1" t="s">
        <v>2036</v>
      </c>
      <c r="F3828" s="1">
        <v>5189824</v>
      </c>
      <c r="G3828" s="1" t="s">
        <v>18</v>
      </c>
      <c r="H3828" s="19">
        <v>82.94</v>
      </c>
      <c r="I3828" s="14">
        <v>0</v>
      </c>
      <c r="J3828" s="13">
        <v>0</v>
      </c>
      <c r="K3828" s="14">
        <v>0</v>
      </c>
      <c r="L3828" s="14"/>
      <c r="M3828" s="14">
        <v>0</v>
      </c>
      <c r="N3828" s="1"/>
      <c r="O3828"/>
    </row>
    <row r="3829" spans="1:15" hidden="1">
      <c r="A3829" s="1">
        <v>22235</v>
      </c>
      <c r="B3829" s="1" t="s">
        <v>4612</v>
      </c>
      <c r="C3829" s="2" t="s">
        <v>4613</v>
      </c>
      <c r="D3829" s="1">
        <v>1505</v>
      </c>
      <c r="E3829" s="1" t="s">
        <v>2036</v>
      </c>
      <c r="F3829" s="1">
        <v>5080593</v>
      </c>
      <c r="G3829" s="1" t="s">
        <v>18</v>
      </c>
      <c r="H3829" s="19">
        <v>149.91999999999999</v>
      </c>
      <c r="I3829" s="14">
        <v>0</v>
      </c>
      <c r="J3829" s="13">
        <v>0</v>
      </c>
      <c r="K3829" s="14">
        <v>0</v>
      </c>
      <c r="L3829" s="14"/>
      <c r="M3829" s="14">
        <v>0</v>
      </c>
      <c r="N3829" s="1"/>
      <c r="O3829"/>
    </row>
    <row r="3830" spans="1:15" hidden="1">
      <c r="A3830" s="1">
        <v>22236</v>
      </c>
      <c r="B3830" s="1" t="s">
        <v>4614</v>
      </c>
      <c r="C3830" s="2" t="s">
        <v>328</v>
      </c>
      <c r="D3830" s="1">
        <v>1505</v>
      </c>
      <c r="E3830" s="1" t="s">
        <v>2036</v>
      </c>
      <c r="F3830" s="1">
        <v>5754023</v>
      </c>
      <c r="G3830" s="1" t="s">
        <v>18</v>
      </c>
      <c r="H3830" s="19">
        <v>40.520000000000003</v>
      </c>
      <c r="I3830" s="14">
        <v>0</v>
      </c>
      <c r="J3830" s="13">
        <v>0</v>
      </c>
      <c r="K3830" s="14">
        <v>0</v>
      </c>
      <c r="L3830" s="14"/>
      <c r="M3830" s="14">
        <v>0</v>
      </c>
      <c r="N3830" s="1"/>
      <c r="O3830"/>
    </row>
    <row r="3831" spans="1:15" hidden="1">
      <c r="A3831" s="1">
        <v>19127</v>
      </c>
      <c r="B3831" s="1" t="s">
        <v>4615</v>
      </c>
      <c r="C3831" s="2" t="s">
        <v>953</v>
      </c>
      <c r="D3831" s="1">
        <v>1165</v>
      </c>
      <c r="E3831" s="1" t="s">
        <v>147</v>
      </c>
      <c r="F3831" s="1">
        <v>7591519317343</v>
      </c>
      <c r="G3831" s="1" t="s">
        <v>18</v>
      </c>
      <c r="H3831" s="19">
        <v>25.32</v>
      </c>
      <c r="I3831" s="14">
        <v>0</v>
      </c>
      <c r="J3831" s="13">
        <v>0</v>
      </c>
      <c r="K3831" s="14">
        <v>0</v>
      </c>
      <c r="L3831" s="14"/>
      <c r="M3831" s="14">
        <v>30</v>
      </c>
      <c r="N3831" s="1"/>
      <c r="O3831"/>
    </row>
    <row r="3832" spans="1:15" hidden="1">
      <c r="A3832" s="1">
        <v>22238</v>
      </c>
      <c r="B3832" s="1" t="s">
        <v>4616</v>
      </c>
      <c r="C3832" s="2" t="s">
        <v>4617</v>
      </c>
      <c r="D3832" s="1">
        <v>1505</v>
      </c>
      <c r="E3832" s="1" t="s">
        <v>2036</v>
      </c>
      <c r="F3832" s="1">
        <v>5045067</v>
      </c>
      <c r="G3832" s="1" t="s">
        <v>18</v>
      </c>
      <c r="H3832" s="19">
        <v>63.35</v>
      </c>
      <c r="I3832" s="14">
        <v>0</v>
      </c>
      <c r="J3832" s="13">
        <v>0</v>
      </c>
      <c r="K3832" s="14">
        <v>0</v>
      </c>
      <c r="L3832" s="14"/>
      <c r="M3832" s="14">
        <v>0</v>
      </c>
      <c r="N3832" s="1"/>
      <c r="O3832"/>
    </row>
    <row r="3833" spans="1:15">
      <c r="A3833" s="1">
        <v>25152</v>
      </c>
      <c r="B3833" s="1" t="s">
        <v>4618</v>
      </c>
      <c r="C3833" s="2">
        <v>0</v>
      </c>
      <c r="D3833" s="1">
        <v>1430</v>
      </c>
      <c r="E3833" s="1" t="s">
        <v>2248</v>
      </c>
      <c r="F3833" s="1">
        <v>18907010002156</v>
      </c>
      <c r="G3833" s="1" t="s">
        <v>18</v>
      </c>
      <c r="H3833" s="19">
        <v>7.79</v>
      </c>
      <c r="I3833" s="14">
        <v>321</v>
      </c>
      <c r="J3833" s="13">
        <v>0</v>
      </c>
      <c r="K3833" s="14">
        <v>0</v>
      </c>
      <c r="L3833" s="34">
        <f>H3833-(H3833*J3833)</f>
        <v>7.79</v>
      </c>
      <c r="M3833" s="14">
        <v>0</v>
      </c>
      <c r="N3833" s="42"/>
      <c r="O3833" s="35">
        <f t="shared" ref="O3833:O3835" si="266">L3833*N3833</f>
        <v>0</v>
      </c>
    </row>
    <row r="3834" spans="1:15">
      <c r="A3834" s="1">
        <v>22215</v>
      </c>
      <c r="B3834" s="1" t="s">
        <v>4619</v>
      </c>
      <c r="C3834" s="2" t="s">
        <v>4055</v>
      </c>
      <c r="D3834" s="1">
        <v>349</v>
      </c>
      <c r="E3834" s="1" t="s">
        <v>255</v>
      </c>
      <c r="F3834" s="1">
        <v>7703763093168</v>
      </c>
      <c r="G3834" s="1" t="s">
        <v>18</v>
      </c>
      <c r="H3834" s="19">
        <v>15.49</v>
      </c>
      <c r="I3834" s="14">
        <v>680</v>
      </c>
      <c r="J3834" s="13">
        <v>0</v>
      </c>
      <c r="K3834" s="14">
        <v>0</v>
      </c>
      <c r="L3834" s="34">
        <f>H3834-(H3834*J3834)</f>
        <v>15.49</v>
      </c>
      <c r="M3834" s="29">
        <v>30</v>
      </c>
      <c r="N3834" s="42"/>
      <c r="O3834" s="35">
        <f t="shared" si="266"/>
        <v>0</v>
      </c>
    </row>
    <row r="3835" spans="1:15">
      <c r="A3835" s="1">
        <v>13662</v>
      </c>
      <c r="B3835" s="1" t="s">
        <v>4620</v>
      </c>
      <c r="C3835" s="2" t="s">
        <v>1913</v>
      </c>
      <c r="D3835" s="1">
        <v>305</v>
      </c>
      <c r="E3835" s="1" t="s">
        <v>236</v>
      </c>
      <c r="F3835" s="1">
        <v>7592803003874</v>
      </c>
      <c r="G3835" s="1" t="s">
        <v>18</v>
      </c>
      <c r="H3835" s="19">
        <v>14.94</v>
      </c>
      <c r="I3835" s="14">
        <v>260</v>
      </c>
      <c r="J3835" s="13">
        <v>0</v>
      </c>
      <c r="K3835" s="14">
        <v>0</v>
      </c>
      <c r="L3835" s="34">
        <f>H3835-(H3835*J3835)</f>
        <v>14.94</v>
      </c>
      <c r="M3835" s="14">
        <v>0</v>
      </c>
      <c r="N3835" s="42"/>
      <c r="O3835" s="35">
        <f t="shared" si="266"/>
        <v>0</v>
      </c>
    </row>
    <row r="3836" spans="1:15" hidden="1">
      <c r="A3836" s="1">
        <v>21069</v>
      </c>
      <c r="B3836" s="1" t="s">
        <v>4621</v>
      </c>
      <c r="C3836" s="2" t="s">
        <v>953</v>
      </c>
      <c r="D3836" s="1">
        <v>1165</v>
      </c>
      <c r="E3836" s="1" t="s">
        <v>147</v>
      </c>
      <c r="F3836" s="1">
        <v>7591519317756</v>
      </c>
      <c r="G3836" s="1" t="s">
        <v>18</v>
      </c>
      <c r="H3836" s="19">
        <v>10.71</v>
      </c>
      <c r="I3836" s="14">
        <v>20</v>
      </c>
      <c r="J3836" s="13">
        <v>0</v>
      </c>
      <c r="K3836" s="14">
        <v>0</v>
      </c>
      <c r="L3836" s="23">
        <f>H3836-(H3836*J3836)</f>
        <v>10.71</v>
      </c>
      <c r="M3836" s="14">
        <v>30</v>
      </c>
      <c r="N3836" s="1"/>
      <c r="O3836"/>
    </row>
    <row r="3837" spans="1:15" hidden="1">
      <c r="A3837" s="1">
        <v>22243</v>
      </c>
      <c r="B3837" s="1" t="s">
        <v>4622</v>
      </c>
      <c r="C3837" s="2" t="s">
        <v>3735</v>
      </c>
      <c r="D3837" s="1">
        <v>1505</v>
      </c>
      <c r="E3837" s="1" t="s">
        <v>2036</v>
      </c>
      <c r="F3837" s="1">
        <v>5306568</v>
      </c>
      <c r="G3837" s="1" t="s">
        <v>18</v>
      </c>
      <c r="H3837" s="19">
        <v>127.09</v>
      </c>
      <c r="I3837" s="14">
        <v>0</v>
      </c>
      <c r="J3837" s="13">
        <v>0</v>
      </c>
      <c r="K3837" s="14">
        <v>0</v>
      </c>
      <c r="L3837" s="14"/>
      <c r="M3837" s="14">
        <v>0</v>
      </c>
      <c r="N3837" s="1"/>
      <c r="O3837"/>
    </row>
    <row r="3838" spans="1:15" hidden="1">
      <c r="A3838" s="1">
        <v>22244</v>
      </c>
      <c r="B3838" s="1" t="s">
        <v>4623</v>
      </c>
      <c r="C3838" s="2" t="s">
        <v>4024</v>
      </c>
      <c r="D3838" s="1">
        <v>1505</v>
      </c>
      <c r="E3838" s="1" t="s">
        <v>2036</v>
      </c>
      <c r="F3838" s="1">
        <v>5550736</v>
      </c>
      <c r="G3838" s="1" t="s">
        <v>18</v>
      </c>
      <c r="H3838" s="19">
        <v>51.19</v>
      </c>
      <c r="I3838" s="14">
        <v>0</v>
      </c>
      <c r="J3838" s="13">
        <v>0</v>
      </c>
      <c r="K3838" s="14">
        <v>0</v>
      </c>
      <c r="L3838" s="14"/>
      <c r="M3838" s="14">
        <v>0</v>
      </c>
      <c r="N3838" s="1"/>
      <c r="O3838"/>
    </row>
    <row r="3839" spans="1:15" hidden="1">
      <c r="A3839" s="1">
        <v>22245</v>
      </c>
      <c r="B3839" s="1" t="s">
        <v>4624</v>
      </c>
      <c r="C3839" s="2" t="s">
        <v>4625</v>
      </c>
      <c r="D3839" s="1">
        <v>1505</v>
      </c>
      <c r="E3839" s="1" t="s">
        <v>2036</v>
      </c>
      <c r="F3839" s="1">
        <v>5126339</v>
      </c>
      <c r="G3839" s="1" t="s">
        <v>18</v>
      </c>
      <c r="H3839" s="19">
        <v>62.26</v>
      </c>
      <c r="I3839" s="14">
        <v>0</v>
      </c>
      <c r="J3839" s="13">
        <v>0</v>
      </c>
      <c r="K3839" s="14">
        <v>0</v>
      </c>
      <c r="L3839" s="14"/>
      <c r="M3839" s="14">
        <v>0</v>
      </c>
      <c r="N3839" s="1"/>
      <c r="O3839"/>
    </row>
    <row r="3840" spans="1:15">
      <c r="A3840" s="1">
        <v>13661</v>
      </c>
      <c r="B3840" s="1" t="s">
        <v>4626</v>
      </c>
      <c r="C3840" s="2" t="s">
        <v>1913</v>
      </c>
      <c r="D3840" s="1">
        <v>305</v>
      </c>
      <c r="E3840" s="1" t="s">
        <v>236</v>
      </c>
      <c r="F3840" s="1">
        <v>7592803003898</v>
      </c>
      <c r="G3840" s="1" t="s">
        <v>18</v>
      </c>
      <c r="H3840" s="19">
        <v>21.82</v>
      </c>
      <c r="I3840" s="14">
        <v>258</v>
      </c>
      <c r="J3840" s="13">
        <v>0</v>
      </c>
      <c r="K3840" s="14">
        <v>0</v>
      </c>
      <c r="L3840" s="34">
        <f>H3840-(H3840*J3840)</f>
        <v>21.82</v>
      </c>
      <c r="M3840" s="14">
        <v>0</v>
      </c>
      <c r="N3840" s="42"/>
      <c r="O3840" s="35">
        <f>L3840*N3840</f>
        <v>0</v>
      </c>
    </row>
    <row r="3841" spans="1:15" hidden="1">
      <c r="A3841" s="1">
        <v>22247</v>
      </c>
      <c r="B3841" s="1" t="s">
        <v>4627</v>
      </c>
      <c r="C3841" s="2" t="s">
        <v>4628</v>
      </c>
      <c r="D3841" s="1">
        <v>1505</v>
      </c>
      <c r="E3841" s="1" t="s">
        <v>2036</v>
      </c>
      <c r="F3841" s="1">
        <v>5301528</v>
      </c>
      <c r="G3841" s="1" t="s">
        <v>18</v>
      </c>
      <c r="H3841" s="19">
        <v>23.64</v>
      </c>
      <c r="I3841" s="14">
        <v>0</v>
      </c>
      <c r="J3841" s="13">
        <v>0</v>
      </c>
      <c r="K3841" s="14">
        <v>0</v>
      </c>
      <c r="L3841" s="14"/>
      <c r="M3841" s="14">
        <v>0</v>
      </c>
      <c r="N3841" s="1"/>
      <c r="O3841"/>
    </row>
    <row r="3842" spans="1:15" hidden="1">
      <c r="A3842" s="1">
        <v>22248</v>
      </c>
      <c r="B3842" s="1" t="s">
        <v>4629</v>
      </c>
      <c r="C3842" s="2" t="s">
        <v>4630</v>
      </c>
      <c r="D3842" s="1">
        <v>1505</v>
      </c>
      <c r="E3842" s="1" t="s">
        <v>2036</v>
      </c>
      <c r="F3842" s="1">
        <v>5132444</v>
      </c>
      <c r="G3842" s="1" t="s">
        <v>18</v>
      </c>
      <c r="H3842" s="19">
        <v>52.27</v>
      </c>
      <c r="I3842" s="14">
        <v>0</v>
      </c>
      <c r="J3842" s="13">
        <v>0</v>
      </c>
      <c r="K3842" s="14">
        <v>0</v>
      </c>
      <c r="L3842" s="14"/>
      <c r="M3842" s="14">
        <v>0</v>
      </c>
      <c r="N3842" s="1"/>
      <c r="O3842"/>
    </row>
    <row r="3843" spans="1:15" hidden="1">
      <c r="A3843" s="1">
        <v>22249</v>
      </c>
      <c r="B3843" s="1" t="s">
        <v>4631</v>
      </c>
      <c r="C3843" s="2" t="s">
        <v>4598</v>
      </c>
      <c r="D3843" s="1">
        <v>1505</v>
      </c>
      <c r="E3843" s="1" t="s">
        <v>2036</v>
      </c>
      <c r="F3843" s="1">
        <v>5036223</v>
      </c>
      <c r="G3843" s="1" t="s">
        <v>18</v>
      </c>
      <c r="H3843" s="19">
        <v>166.4</v>
      </c>
      <c r="I3843" s="14">
        <v>0</v>
      </c>
      <c r="J3843" s="13">
        <v>0</v>
      </c>
      <c r="K3843" s="14">
        <v>0</v>
      </c>
      <c r="L3843" s="14"/>
      <c r="M3843" s="14">
        <v>0</v>
      </c>
      <c r="N3843" s="1"/>
      <c r="O3843"/>
    </row>
    <row r="3844" spans="1:15" hidden="1">
      <c r="A3844" s="1">
        <v>22250</v>
      </c>
      <c r="B3844" s="1" t="s">
        <v>4632</v>
      </c>
      <c r="C3844" s="2" t="s">
        <v>4046</v>
      </c>
      <c r="D3844" s="1">
        <v>1283</v>
      </c>
      <c r="E3844" s="1" t="s">
        <v>56</v>
      </c>
      <c r="F3844" s="1">
        <v>7501165009837</v>
      </c>
      <c r="G3844" s="1" t="s">
        <v>18</v>
      </c>
      <c r="H3844" s="19">
        <v>51.64</v>
      </c>
      <c r="I3844" s="14">
        <v>0</v>
      </c>
      <c r="J3844" s="13">
        <v>0</v>
      </c>
      <c r="K3844" s="14">
        <v>0</v>
      </c>
      <c r="L3844" s="14"/>
      <c r="M3844" s="14">
        <v>21</v>
      </c>
      <c r="N3844" s="1"/>
      <c r="O3844"/>
    </row>
    <row r="3845" spans="1:15" hidden="1">
      <c r="A3845" s="1">
        <v>22251</v>
      </c>
      <c r="B3845" s="1" t="s">
        <v>4633</v>
      </c>
      <c r="C3845" s="2" t="s">
        <v>2860</v>
      </c>
      <c r="D3845" s="1">
        <v>1404</v>
      </c>
      <c r="E3845" s="1" t="s">
        <v>283</v>
      </c>
      <c r="F3845" s="1">
        <v>7804659960035</v>
      </c>
      <c r="G3845" s="1" t="s">
        <v>18</v>
      </c>
      <c r="H3845" s="19">
        <v>7.32</v>
      </c>
      <c r="I3845" s="14">
        <v>0</v>
      </c>
      <c r="J3845" s="13">
        <v>0</v>
      </c>
      <c r="K3845" s="14">
        <v>0</v>
      </c>
      <c r="L3845" s="14"/>
      <c r="M3845" s="14">
        <v>0</v>
      </c>
      <c r="N3845" s="1"/>
      <c r="O3845"/>
    </row>
    <row r="3846" spans="1:15" hidden="1">
      <c r="A3846" s="1">
        <v>22252</v>
      </c>
      <c r="B3846" s="1" t="s">
        <v>4634</v>
      </c>
      <c r="C3846" s="2" t="s">
        <v>2860</v>
      </c>
      <c r="D3846" s="1">
        <v>1404</v>
      </c>
      <c r="E3846" s="1" t="s">
        <v>283</v>
      </c>
      <c r="F3846" s="1">
        <v>7804659960028</v>
      </c>
      <c r="G3846" s="1" t="s">
        <v>18</v>
      </c>
      <c r="H3846" s="19">
        <v>12.7</v>
      </c>
      <c r="I3846" s="14">
        <v>0</v>
      </c>
      <c r="J3846" s="13">
        <v>0</v>
      </c>
      <c r="K3846" s="14">
        <v>0</v>
      </c>
      <c r="L3846" s="14"/>
      <c r="M3846" s="14">
        <v>0</v>
      </c>
      <c r="N3846" s="1"/>
      <c r="O3846"/>
    </row>
    <row r="3847" spans="1:15">
      <c r="A3847" s="1">
        <v>22874</v>
      </c>
      <c r="B3847" s="1" t="s">
        <v>4635</v>
      </c>
      <c r="C3847" s="2" t="s">
        <v>4453</v>
      </c>
      <c r="D3847" s="1">
        <v>1414</v>
      </c>
      <c r="E3847" s="1" t="s">
        <v>140</v>
      </c>
      <c r="F3847" s="1">
        <v>765066741389</v>
      </c>
      <c r="G3847" s="1" t="s">
        <v>18</v>
      </c>
      <c r="H3847" s="19">
        <v>88.06</v>
      </c>
      <c r="I3847" s="14">
        <v>60</v>
      </c>
      <c r="J3847" s="13">
        <v>0</v>
      </c>
      <c r="K3847" s="14">
        <v>0</v>
      </c>
      <c r="L3847" s="34">
        <f>H3847-(H3847*J3847)</f>
        <v>88.06</v>
      </c>
      <c r="M3847" s="29">
        <v>21</v>
      </c>
      <c r="N3847" s="42"/>
      <c r="O3847" s="35">
        <f t="shared" ref="O3847:O3848" si="267">L3847*N3847</f>
        <v>0</v>
      </c>
    </row>
    <row r="3848" spans="1:15">
      <c r="A3848" s="1">
        <v>22876</v>
      </c>
      <c r="B3848" s="1" t="s">
        <v>4636</v>
      </c>
      <c r="C3848" s="2" t="s">
        <v>4453</v>
      </c>
      <c r="D3848" s="1">
        <v>1414</v>
      </c>
      <c r="E3848" s="1" t="s">
        <v>140</v>
      </c>
      <c r="F3848" s="1">
        <v>765066741402</v>
      </c>
      <c r="G3848" s="1" t="s">
        <v>18</v>
      </c>
      <c r="H3848" s="19">
        <v>79.290000000000006</v>
      </c>
      <c r="I3848" s="14">
        <v>165</v>
      </c>
      <c r="J3848" s="13">
        <v>0</v>
      </c>
      <c r="K3848" s="14">
        <v>0</v>
      </c>
      <c r="L3848" s="34">
        <f>H3848-(H3848*J3848)</f>
        <v>79.290000000000006</v>
      </c>
      <c r="M3848" s="29">
        <v>21</v>
      </c>
      <c r="N3848" s="42"/>
      <c r="O3848" s="35">
        <f t="shared" si="267"/>
        <v>0</v>
      </c>
    </row>
    <row r="3849" spans="1:15" hidden="1">
      <c r="A3849" s="1">
        <v>22268</v>
      </c>
      <c r="B3849" s="1" t="s">
        <v>4637</v>
      </c>
      <c r="C3849" s="2" t="s">
        <v>91</v>
      </c>
      <c r="D3849" s="1">
        <v>1365</v>
      </c>
      <c r="E3849" s="1" t="s">
        <v>95</v>
      </c>
      <c r="F3849" s="1">
        <v>7598252101475</v>
      </c>
      <c r="G3849" s="1" t="s">
        <v>18</v>
      </c>
      <c r="H3849" s="19">
        <v>21.49</v>
      </c>
      <c r="I3849" s="14">
        <v>0</v>
      </c>
      <c r="J3849" s="13">
        <v>0.15</v>
      </c>
      <c r="K3849" s="14">
        <v>0</v>
      </c>
      <c r="L3849" s="14"/>
      <c r="M3849" s="14">
        <v>14</v>
      </c>
      <c r="N3849" s="1"/>
      <c r="O3849"/>
    </row>
    <row r="3850" spans="1:15">
      <c r="A3850" s="1">
        <v>22875</v>
      </c>
      <c r="B3850" s="1" t="s">
        <v>4638</v>
      </c>
      <c r="C3850" s="2" t="s">
        <v>4453</v>
      </c>
      <c r="D3850" s="1">
        <v>1414</v>
      </c>
      <c r="E3850" s="1" t="s">
        <v>140</v>
      </c>
      <c r="F3850" s="1">
        <v>765066741396</v>
      </c>
      <c r="G3850" s="1" t="s">
        <v>18</v>
      </c>
      <c r="H3850" s="19">
        <v>509.84</v>
      </c>
      <c r="I3850" s="14">
        <v>39</v>
      </c>
      <c r="J3850" s="13">
        <v>0</v>
      </c>
      <c r="K3850" s="14">
        <v>0</v>
      </c>
      <c r="L3850" s="34">
        <f>H3850-(H3850*J3850)</f>
        <v>509.84</v>
      </c>
      <c r="M3850" s="29">
        <v>21</v>
      </c>
      <c r="N3850" s="42"/>
      <c r="O3850" s="35">
        <f t="shared" ref="O3850:O3852" si="268">L3850*N3850</f>
        <v>0</v>
      </c>
    </row>
    <row r="3851" spans="1:15">
      <c r="A3851" s="1">
        <v>22878</v>
      </c>
      <c r="B3851" s="1" t="s">
        <v>4639</v>
      </c>
      <c r="C3851" s="2" t="s">
        <v>4453</v>
      </c>
      <c r="D3851" s="1">
        <v>1414</v>
      </c>
      <c r="E3851" s="1" t="s">
        <v>140</v>
      </c>
      <c r="F3851" s="1">
        <v>765066741426</v>
      </c>
      <c r="G3851" s="1" t="s">
        <v>18</v>
      </c>
      <c r="H3851" s="19">
        <v>97.65</v>
      </c>
      <c r="I3851" s="14">
        <v>73</v>
      </c>
      <c r="J3851" s="13">
        <v>0</v>
      </c>
      <c r="K3851" s="14">
        <v>0</v>
      </c>
      <c r="L3851" s="34">
        <f>H3851-(H3851*J3851)</f>
        <v>97.65</v>
      </c>
      <c r="M3851" s="29">
        <v>21</v>
      </c>
      <c r="N3851" s="42"/>
      <c r="O3851" s="35">
        <f t="shared" si="268"/>
        <v>0</v>
      </c>
    </row>
    <row r="3852" spans="1:15">
      <c r="A3852" s="1">
        <v>7050</v>
      </c>
      <c r="B3852" s="1" t="s">
        <v>4640</v>
      </c>
      <c r="C3852" s="2" t="s">
        <v>1674</v>
      </c>
      <c r="D3852" s="1">
        <v>481</v>
      </c>
      <c r="E3852" s="1" t="s">
        <v>76</v>
      </c>
      <c r="F3852" s="1">
        <v>7591818111048</v>
      </c>
      <c r="G3852" s="1" t="s">
        <v>18</v>
      </c>
      <c r="H3852" s="19">
        <v>15.99</v>
      </c>
      <c r="I3852" s="14">
        <v>263</v>
      </c>
      <c r="J3852" s="13">
        <v>0</v>
      </c>
      <c r="K3852" s="14">
        <v>0</v>
      </c>
      <c r="L3852" s="34">
        <f>H3852-(H3852*J3852)</f>
        <v>15.99</v>
      </c>
      <c r="M3852" s="29">
        <v>30</v>
      </c>
      <c r="N3852" s="42"/>
      <c r="O3852" s="35">
        <f t="shared" si="268"/>
        <v>0</v>
      </c>
    </row>
    <row r="3853" spans="1:15" hidden="1">
      <c r="A3853" s="1">
        <v>22272</v>
      </c>
      <c r="B3853" s="1" t="s">
        <v>4641</v>
      </c>
      <c r="C3853" s="2" t="s">
        <v>138</v>
      </c>
      <c r="D3853" s="1">
        <v>1365</v>
      </c>
      <c r="E3853" s="1" t="s">
        <v>95</v>
      </c>
      <c r="F3853" s="1">
        <v>7598252101376</v>
      </c>
      <c r="G3853" s="1" t="s">
        <v>18</v>
      </c>
      <c r="H3853" s="19">
        <v>103.17</v>
      </c>
      <c r="I3853" s="14">
        <v>0</v>
      </c>
      <c r="J3853" s="13">
        <v>0.15</v>
      </c>
      <c r="K3853" s="14">
        <v>0</v>
      </c>
      <c r="L3853" s="14"/>
      <c r="M3853" s="14">
        <v>14</v>
      </c>
      <c r="N3853" s="1"/>
      <c r="O3853"/>
    </row>
    <row r="3854" spans="1:15">
      <c r="A3854" s="1">
        <v>91152</v>
      </c>
      <c r="B3854" s="1" t="s">
        <v>4642</v>
      </c>
      <c r="C3854" s="2" t="s">
        <v>93</v>
      </c>
      <c r="D3854" s="1">
        <v>131</v>
      </c>
      <c r="E3854" s="1" t="s">
        <v>65</v>
      </c>
      <c r="F3854" s="1">
        <v>7594001100416</v>
      </c>
      <c r="G3854" s="1" t="s">
        <v>18</v>
      </c>
      <c r="H3854" s="19">
        <v>13.9</v>
      </c>
      <c r="I3854" s="14">
        <v>146</v>
      </c>
      <c r="J3854" s="13">
        <v>0</v>
      </c>
      <c r="K3854" s="14">
        <v>0</v>
      </c>
      <c r="L3854" s="34">
        <f>H3854-(H3854*J3854)</f>
        <v>13.9</v>
      </c>
      <c r="M3854" s="29">
        <v>30</v>
      </c>
      <c r="N3854" s="42"/>
      <c r="O3854" s="35">
        <f t="shared" ref="O3854:O3857" si="269">L3854*N3854</f>
        <v>0</v>
      </c>
    </row>
    <row r="3855" spans="1:15">
      <c r="A3855" s="1">
        <v>94012</v>
      </c>
      <c r="B3855" s="1" t="s">
        <v>4643</v>
      </c>
      <c r="C3855" s="2" t="s">
        <v>2527</v>
      </c>
      <c r="D3855" s="1">
        <v>348</v>
      </c>
      <c r="E3855" s="1" t="s">
        <v>61</v>
      </c>
      <c r="F3855" s="1">
        <v>7592454002547</v>
      </c>
      <c r="G3855" s="1" t="s">
        <v>18</v>
      </c>
      <c r="H3855" s="19">
        <v>15.19</v>
      </c>
      <c r="I3855" s="14">
        <v>1577</v>
      </c>
      <c r="J3855" s="30">
        <v>0.1</v>
      </c>
      <c r="K3855" s="14">
        <v>0</v>
      </c>
      <c r="L3855" s="34">
        <f>H3855-(H3855*J3855)</f>
        <v>13.670999999999999</v>
      </c>
      <c r="M3855" s="29">
        <v>30</v>
      </c>
      <c r="N3855" s="42"/>
      <c r="O3855" s="35">
        <f t="shared" si="269"/>
        <v>0</v>
      </c>
    </row>
    <row r="3856" spans="1:15">
      <c r="A3856" s="1">
        <v>90440</v>
      </c>
      <c r="B3856" s="1" t="s">
        <v>4644</v>
      </c>
      <c r="C3856" s="2" t="s">
        <v>2527</v>
      </c>
      <c r="D3856" s="1">
        <v>478</v>
      </c>
      <c r="E3856" s="1" t="s">
        <v>36</v>
      </c>
      <c r="F3856" s="1">
        <v>7591519007145</v>
      </c>
      <c r="G3856" s="1" t="s">
        <v>18</v>
      </c>
      <c r="H3856" s="19">
        <v>12.99</v>
      </c>
      <c r="I3856" s="14">
        <v>509</v>
      </c>
      <c r="J3856" s="30">
        <v>0.2</v>
      </c>
      <c r="K3856" s="14">
        <v>0</v>
      </c>
      <c r="L3856" s="34">
        <f>H3856-(H3856*J3856)</f>
        <v>10.391999999999999</v>
      </c>
      <c r="M3856" s="29">
        <v>30</v>
      </c>
      <c r="N3856" s="42"/>
      <c r="O3856" s="35">
        <f t="shared" si="269"/>
        <v>0</v>
      </c>
    </row>
    <row r="3857" spans="1:15">
      <c r="A3857" s="1">
        <v>24252</v>
      </c>
      <c r="B3857" s="1" t="s">
        <v>4645</v>
      </c>
      <c r="C3857" s="2" t="s">
        <v>2527</v>
      </c>
      <c r="D3857" s="1">
        <v>1454</v>
      </c>
      <c r="E3857" s="1" t="s">
        <v>80</v>
      </c>
      <c r="F3857" s="1">
        <v>7750215008744</v>
      </c>
      <c r="G3857" s="1" t="s">
        <v>18</v>
      </c>
      <c r="H3857" s="19">
        <v>103.64</v>
      </c>
      <c r="I3857" s="14">
        <v>28</v>
      </c>
      <c r="J3857" s="13">
        <v>0</v>
      </c>
      <c r="K3857" s="14">
        <v>0</v>
      </c>
      <c r="L3857" s="34">
        <f>H3857-(H3857*J3857)</f>
        <v>103.64</v>
      </c>
      <c r="M3857" s="14">
        <v>0</v>
      </c>
      <c r="N3857" s="42"/>
      <c r="O3857" s="35">
        <f t="shared" si="269"/>
        <v>0</v>
      </c>
    </row>
    <row r="3858" spans="1:15" hidden="1">
      <c r="A3858" s="1">
        <v>22277</v>
      </c>
      <c r="B3858" s="1" t="s">
        <v>4646</v>
      </c>
      <c r="C3858" s="2" t="s">
        <v>91</v>
      </c>
      <c r="D3858" s="1">
        <v>1365</v>
      </c>
      <c r="E3858" s="1" t="s">
        <v>95</v>
      </c>
      <c r="F3858" s="1">
        <v>7598252101451</v>
      </c>
      <c r="G3858" s="1" t="s">
        <v>18</v>
      </c>
      <c r="H3858" s="19">
        <v>24.94</v>
      </c>
      <c r="I3858" s="14">
        <v>0</v>
      </c>
      <c r="J3858" s="13">
        <v>0.15</v>
      </c>
      <c r="K3858" s="14">
        <v>0</v>
      </c>
      <c r="L3858" s="14"/>
      <c r="M3858" s="14">
        <v>14</v>
      </c>
      <c r="N3858" s="1"/>
      <c r="O3858"/>
    </row>
    <row r="3859" spans="1:15">
      <c r="A3859" s="1">
        <v>92010</v>
      </c>
      <c r="B3859" s="1" t="s">
        <v>4647</v>
      </c>
      <c r="C3859" s="2" t="s">
        <v>2527</v>
      </c>
      <c r="D3859" s="1">
        <v>478</v>
      </c>
      <c r="E3859" s="1" t="s">
        <v>36</v>
      </c>
      <c r="F3859" s="1">
        <v>7591519007336</v>
      </c>
      <c r="G3859" s="1" t="s">
        <v>18</v>
      </c>
      <c r="H3859" s="19">
        <v>19.489999999999998</v>
      </c>
      <c r="I3859" s="14">
        <v>589</v>
      </c>
      <c r="J3859" s="30">
        <v>0.25</v>
      </c>
      <c r="K3859" s="14">
        <v>0</v>
      </c>
      <c r="L3859" s="34">
        <f>H3859-(H3859*J3859)</f>
        <v>14.6175</v>
      </c>
      <c r="M3859" s="29">
        <v>30</v>
      </c>
      <c r="N3859" s="42"/>
      <c r="O3859" s="35">
        <f t="shared" ref="O3859:O3860" si="270">L3859*N3859</f>
        <v>0</v>
      </c>
    </row>
    <row r="3860" spans="1:15">
      <c r="A3860" s="1">
        <v>24263</v>
      </c>
      <c r="B3860" s="1" t="s">
        <v>4648</v>
      </c>
      <c r="C3860" s="2" t="s">
        <v>2980</v>
      </c>
      <c r="D3860" s="1">
        <v>1505</v>
      </c>
      <c r="E3860" s="1" t="s">
        <v>2036</v>
      </c>
      <c r="F3860" s="1">
        <v>5469325</v>
      </c>
      <c r="G3860" s="1" t="s">
        <v>18</v>
      </c>
      <c r="H3860" s="19">
        <v>146.68</v>
      </c>
      <c r="I3860" s="14">
        <v>23</v>
      </c>
      <c r="J3860" s="13">
        <v>0</v>
      </c>
      <c r="K3860" s="14">
        <v>0</v>
      </c>
      <c r="L3860" s="34">
        <f>H3860-(H3860*J3860)</f>
        <v>146.68</v>
      </c>
      <c r="M3860" s="14">
        <v>0</v>
      </c>
      <c r="N3860" s="42"/>
      <c r="O3860" s="35">
        <f t="shared" si="270"/>
        <v>0</v>
      </c>
    </row>
    <row r="3861" spans="1:15" hidden="1">
      <c r="A3861" s="1">
        <v>22280</v>
      </c>
      <c r="B3861" s="1" t="s">
        <v>4649</v>
      </c>
      <c r="C3861" s="2" t="s">
        <v>73</v>
      </c>
      <c r="D3861" s="1">
        <v>1365</v>
      </c>
      <c r="E3861" s="1" t="s">
        <v>95</v>
      </c>
      <c r="F3861" s="1">
        <v>7598252101321</v>
      </c>
      <c r="G3861" s="1" t="s">
        <v>18</v>
      </c>
      <c r="H3861" s="19">
        <v>73.08</v>
      </c>
      <c r="I3861" s="14">
        <v>0</v>
      </c>
      <c r="J3861" s="13">
        <v>0.15</v>
      </c>
      <c r="K3861" s="14">
        <v>0</v>
      </c>
      <c r="L3861" s="14"/>
      <c r="M3861" s="14">
        <v>14</v>
      </c>
      <c r="N3861" s="1"/>
      <c r="O3861"/>
    </row>
    <row r="3862" spans="1:15">
      <c r="A3862" s="1">
        <v>19315</v>
      </c>
      <c r="B3862" s="1" t="s">
        <v>4650</v>
      </c>
      <c r="C3862" s="2" t="s">
        <v>2573</v>
      </c>
      <c r="D3862" s="1">
        <v>305</v>
      </c>
      <c r="E3862" s="1" t="s">
        <v>236</v>
      </c>
      <c r="F3862" s="1">
        <v>7592803004000</v>
      </c>
      <c r="G3862" s="1" t="s">
        <v>18</v>
      </c>
      <c r="H3862" s="19">
        <v>21.43</v>
      </c>
      <c r="I3862" s="14">
        <v>95</v>
      </c>
      <c r="J3862" s="13">
        <v>0</v>
      </c>
      <c r="K3862" s="14">
        <v>0</v>
      </c>
      <c r="L3862" s="34">
        <f>H3862-(H3862*J3862)</f>
        <v>21.43</v>
      </c>
      <c r="M3862" s="14">
        <v>0</v>
      </c>
      <c r="N3862" s="42"/>
      <c r="O3862" s="35">
        <f>L3862*N3862</f>
        <v>0</v>
      </c>
    </row>
    <row r="3863" spans="1:15" hidden="1">
      <c r="A3863" s="1">
        <v>22336</v>
      </c>
      <c r="B3863" s="1" t="s">
        <v>4651</v>
      </c>
      <c r="C3863" s="2" t="s">
        <v>4099</v>
      </c>
      <c r="D3863" s="1">
        <v>1273</v>
      </c>
      <c r="E3863" s="1" t="s">
        <v>4652</v>
      </c>
      <c r="F3863" s="1">
        <v>7803920001033</v>
      </c>
      <c r="G3863" s="1" t="s">
        <v>18</v>
      </c>
      <c r="H3863" s="19">
        <v>1.65</v>
      </c>
      <c r="I3863" s="14">
        <v>0</v>
      </c>
      <c r="J3863" s="13">
        <v>0</v>
      </c>
      <c r="K3863" s="14">
        <v>0</v>
      </c>
      <c r="L3863" s="14"/>
      <c r="M3863" s="14">
        <v>0</v>
      </c>
      <c r="N3863" s="1"/>
      <c r="O3863"/>
    </row>
    <row r="3864" spans="1:15">
      <c r="A3864" s="1">
        <v>25187</v>
      </c>
      <c r="B3864" s="1" t="s">
        <v>4653</v>
      </c>
      <c r="C3864" s="2">
        <v>0</v>
      </c>
      <c r="D3864" s="1">
        <v>875</v>
      </c>
      <c r="E3864" s="1" t="s">
        <v>245</v>
      </c>
      <c r="F3864" s="1">
        <v>7703153041199</v>
      </c>
      <c r="G3864" s="1" t="s">
        <v>18</v>
      </c>
      <c r="H3864" s="19">
        <v>34.880000000000003</v>
      </c>
      <c r="I3864" s="14">
        <v>77</v>
      </c>
      <c r="J3864" s="13">
        <v>0</v>
      </c>
      <c r="K3864" s="14">
        <v>0</v>
      </c>
      <c r="L3864" s="34">
        <f>H3864-(H3864*J3864)</f>
        <v>34.880000000000003</v>
      </c>
      <c r="M3864" s="29">
        <v>30</v>
      </c>
      <c r="N3864" s="42"/>
      <c r="O3864" s="35">
        <f t="shared" ref="O3864:O3868" si="271">L3864*N3864</f>
        <v>0</v>
      </c>
    </row>
    <row r="3865" spans="1:15">
      <c r="A3865" s="1">
        <v>99601</v>
      </c>
      <c r="B3865" s="1" t="s">
        <v>4654</v>
      </c>
      <c r="C3865" s="2" t="s">
        <v>4655</v>
      </c>
      <c r="D3865" s="1">
        <v>511</v>
      </c>
      <c r="E3865" s="1" t="s">
        <v>243</v>
      </c>
      <c r="F3865" s="1">
        <v>7591243826494</v>
      </c>
      <c r="G3865" s="1" t="s">
        <v>18</v>
      </c>
      <c r="H3865" s="19">
        <v>20.13</v>
      </c>
      <c r="I3865" s="14">
        <v>815</v>
      </c>
      <c r="J3865" s="13">
        <v>0</v>
      </c>
      <c r="K3865" s="14">
        <v>0</v>
      </c>
      <c r="L3865" s="34">
        <f>H3865-(H3865*J3865)</f>
        <v>20.13</v>
      </c>
      <c r="M3865" s="14">
        <v>0</v>
      </c>
      <c r="N3865" s="42"/>
      <c r="O3865" s="35">
        <f t="shared" si="271"/>
        <v>0</v>
      </c>
    </row>
    <row r="3866" spans="1:15">
      <c r="A3866" s="1">
        <v>94308</v>
      </c>
      <c r="B3866" s="1" t="s">
        <v>4656</v>
      </c>
      <c r="C3866" s="2" t="s">
        <v>3582</v>
      </c>
      <c r="D3866" s="1">
        <v>511</v>
      </c>
      <c r="E3866" s="1" t="s">
        <v>243</v>
      </c>
      <c r="F3866" s="1">
        <v>7591243826777</v>
      </c>
      <c r="G3866" s="1" t="s">
        <v>18</v>
      </c>
      <c r="H3866" s="19">
        <v>13.79</v>
      </c>
      <c r="I3866" s="14">
        <v>1668</v>
      </c>
      <c r="J3866" s="13">
        <v>0</v>
      </c>
      <c r="K3866" s="14">
        <v>0</v>
      </c>
      <c r="L3866" s="34">
        <f>H3866-(H3866*J3866)</f>
        <v>13.79</v>
      </c>
      <c r="M3866" s="14">
        <v>0</v>
      </c>
      <c r="N3866" s="42"/>
      <c r="O3866" s="35">
        <f t="shared" si="271"/>
        <v>0</v>
      </c>
    </row>
    <row r="3867" spans="1:15">
      <c r="A3867" s="1">
        <v>8257</v>
      </c>
      <c r="B3867" s="1" t="s">
        <v>4657</v>
      </c>
      <c r="C3867" s="2" t="s">
        <v>3582</v>
      </c>
      <c r="D3867" s="1">
        <v>511</v>
      </c>
      <c r="E3867" s="1" t="s">
        <v>243</v>
      </c>
      <c r="F3867" s="1">
        <v>7591243826708</v>
      </c>
      <c r="G3867" s="1" t="s">
        <v>18</v>
      </c>
      <c r="H3867" s="19">
        <v>12.51</v>
      </c>
      <c r="I3867" s="14">
        <v>477</v>
      </c>
      <c r="J3867" s="30">
        <v>0.5</v>
      </c>
      <c r="K3867" s="14">
        <v>0</v>
      </c>
      <c r="L3867" s="34">
        <f>H3867-(H3867*J3867)</f>
        <v>6.2549999999999999</v>
      </c>
      <c r="M3867" s="14">
        <v>0</v>
      </c>
      <c r="N3867" s="42"/>
      <c r="O3867" s="35">
        <f t="shared" si="271"/>
        <v>0</v>
      </c>
    </row>
    <row r="3868" spans="1:15">
      <c r="A3868" s="1">
        <v>98256</v>
      </c>
      <c r="B3868" s="1" t="s">
        <v>4658</v>
      </c>
      <c r="C3868" s="2" t="s">
        <v>4588</v>
      </c>
      <c r="D3868" s="1">
        <v>240</v>
      </c>
      <c r="E3868" s="1" t="s">
        <v>21</v>
      </c>
      <c r="F3868" s="1">
        <v>7591619001234</v>
      </c>
      <c r="G3868" s="1" t="s">
        <v>18</v>
      </c>
      <c r="H3868" s="19">
        <v>12.99</v>
      </c>
      <c r="I3868" s="14">
        <v>656</v>
      </c>
      <c r="J3868" s="13">
        <v>0</v>
      </c>
      <c r="K3868" s="14">
        <v>0</v>
      </c>
      <c r="L3868" s="34">
        <f>H3868-(H3868*J3868)</f>
        <v>12.99</v>
      </c>
      <c r="M3868" s="29">
        <v>30</v>
      </c>
      <c r="N3868" s="42"/>
      <c r="O3868" s="35">
        <f t="shared" si="271"/>
        <v>0</v>
      </c>
    </row>
    <row r="3869" spans="1:15" hidden="1">
      <c r="A3869" s="1">
        <v>22366</v>
      </c>
      <c r="B3869" s="1" t="s">
        <v>4659</v>
      </c>
      <c r="C3869" s="2" t="s">
        <v>38</v>
      </c>
      <c r="D3869" s="1">
        <v>1404</v>
      </c>
      <c r="E3869" s="1" t="s">
        <v>283</v>
      </c>
      <c r="F3869" s="1">
        <v>7702605100019</v>
      </c>
      <c r="G3869" s="1" t="s">
        <v>18</v>
      </c>
      <c r="H3869" s="19">
        <v>34.36</v>
      </c>
      <c r="I3869" s="14">
        <v>0</v>
      </c>
      <c r="J3869" s="13">
        <v>0</v>
      </c>
      <c r="K3869" s="14">
        <v>0</v>
      </c>
      <c r="L3869" s="14"/>
      <c r="M3869" s="14">
        <v>0</v>
      </c>
      <c r="N3869" s="1"/>
      <c r="O3869"/>
    </row>
    <row r="3870" spans="1:15">
      <c r="A3870" s="1">
        <v>91300</v>
      </c>
      <c r="B3870" s="1" t="s">
        <v>4660</v>
      </c>
      <c r="C3870" s="2" t="s">
        <v>4588</v>
      </c>
      <c r="D3870" s="1">
        <v>240</v>
      </c>
      <c r="E3870" s="1" t="s">
        <v>21</v>
      </c>
      <c r="F3870" s="1">
        <v>7591619001210</v>
      </c>
      <c r="G3870" s="1" t="s">
        <v>18</v>
      </c>
      <c r="H3870" s="19">
        <v>20.78</v>
      </c>
      <c r="I3870" s="14">
        <v>744</v>
      </c>
      <c r="J3870" s="13">
        <v>0</v>
      </c>
      <c r="K3870" s="14">
        <v>0</v>
      </c>
      <c r="L3870" s="34">
        <f>H3870-(H3870*J3870)</f>
        <v>20.78</v>
      </c>
      <c r="M3870" s="29">
        <v>30</v>
      </c>
      <c r="N3870" s="42"/>
      <c r="O3870" s="35">
        <f t="shared" ref="O3870:O3874" si="272">L3870*N3870</f>
        <v>0</v>
      </c>
    </row>
    <row r="3871" spans="1:15">
      <c r="A3871" s="1">
        <v>23511</v>
      </c>
      <c r="B3871" s="1" t="s">
        <v>4661</v>
      </c>
      <c r="C3871" s="2" t="s">
        <v>4588</v>
      </c>
      <c r="D3871" s="1">
        <v>547</v>
      </c>
      <c r="E3871" s="1" t="s">
        <v>70</v>
      </c>
      <c r="F3871" s="1">
        <v>7591020009065</v>
      </c>
      <c r="G3871" s="1" t="s">
        <v>18</v>
      </c>
      <c r="H3871" s="19">
        <v>17.079999999999998</v>
      </c>
      <c r="I3871" s="14">
        <v>100</v>
      </c>
      <c r="J3871" s="30">
        <v>0.05</v>
      </c>
      <c r="K3871" s="14">
        <v>0</v>
      </c>
      <c r="L3871" s="34">
        <f>H3871-(H3871*J3871)</f>
        <v>16.225999999999999</v>
      </c>
      <c r="M3871" s="29">
        <v>18</v>
      </c>
      <c r="N3871" s="42"/>
      <c r="O3871" s="35">
        <f t="shared" si="272"/>
        <v>0</v>
      </c>
    </row>
    <row r="3872" spans="1:15">
      <c r="A3872" s="1">
        <v>23692</v>
      </c>
      <c r="B3872" s="1" t="s">
        <v>4662</v>
      </c>
      <c r="C3872" s="2" t="s">
        <v>4588</v>
      </c>
      <c r="D3872" s="1">
        <v>1036</v>
      </c>
      <c r="E3872" s="1" t="s">
        <v>628</v>
      </c>
      <c r="F3872" s="1">
        <v>7593090001703</v>
      </c>
      <c r="G3872" s="1" t="s">
        <v>18</v>
      </c>
      <c r="H3872" s="19">
        <v>12.86</v>
      </c>
      <c r="I3872" s="14">
        <v>68</v>
      </c>
      <c r="J3872" s="30">
        <v>0.05</v>
      </c>
      <c r="K3872" s="14">
        <v>0</v>
      </c>
      <c r="L3872" s="34">
        <f>H3872-(H3872*J3872)</f>
        <v>12.216999999999999</v>
      </c>
      <c r="M3872" s="29">
        <v>21</v>
      </c>
      <c r="N3872" s="42"/>
      <c r="O3872" s="35">
        <f t="shared" si="272"/>
        <v>0</v>
      </c>
    </row>
    <row r="3873" spans="1:15">
      <c r="A3873" s="1">
        <v>23691</v>
      </c>
      <c r="B3873" s="1" t="s">
        <v>4663</v>
      </c>
      <c r="C3873" s="2" t="s">
        <v>4588</v>
      </c>
      <c r="D3873" s="1">
        <v>1036</v>
      </c>
      <c r="E3873" s="1" t="s">
        <v>628</v>
      </c>
      <c r="F3873" s="1">
        <v>7593090001697</v>
      </c>
      <c r="G3873" s="1" t="s">
        <v>18</v>
      </c>
      <c r="H3873" s="19">
        <v>3.16</v>
      </c>
      <c r="I3873" s="14">
        <v>593</v>
      </c>
      <c r="J3873" s="30">
        <v>0.05</v>
      </c>
      <c r="K3873" s="14">
        <v>0</v>
      </c>
      <c r="L3873" s="34">
        <f>H3873-(H3873*J3873)</f>
        <v>3.0020000000000002</v>
      </c>
      <c r="M3873" s="29">
        <v>21</v>
      </c>
      <c r="N3873" s="42"/>
      <c r="O3873" s="35">
        <f t="shared" si="272"/>
        <v>0</v>
      </c>
    </row>
    <row r="3874" spans="1:15">
      <c r="A3874" s="1">
        <v>22861</v>
      </c>
      <c r="B3874" s="1" t="s">
        <v>4664</v>
      </c>
      <c r="C3874" s="2" t="s">
        <v>4588</v>
      </c>
      <c r="D3874" s="1">
        <v>547</v>
      </c>
      <c r="E3874" s="1" t="s">
        <v>70</v>
      </c>
      <c r="F3874" s="1">
        <v>7591020009041</v>
      </c>
      <c r="G3874" s="1" t="s">
        <v>18</v>
      </c>
      <c r="H3874" s="19">
        <v>6.57</v>
      </c>
      <c r="I3874" s="14">
        <v>2091</v>
      </c>
      <c r="J3874" s="30">
        <v>0.1</v>
      </c>
      <c r="K3874" s="14">
        <v>0</v>
      </c>
      <c r="L3874" s="34">
        <f>H3874-(H3874*J3874)</f>
        <v>5.9130000000000003</v>
      </c>
      <c r="M3874" s="29">
        <v>18</v>
      </c>
      <c r="N3874" s="42"/>
      <c r="O3874" s="35">
        <f t="shared" si="272"/>
        <v>0</v>
      </c>
    </row>
    <row r="3875" spans="1:15" hidden="1">
      <c r="A3875" s="1">
        <v>20545</v>
      </c>
      <c r="B3875" s="1" t="s">
        <v>4665</v>
      </c>
      <c r="C3875" s="2" t="s">
        <v>1272</v>
      </c>
      <c r="D3875" s="1">
        <v>1036</v>
      </c>
      <c r="E3875" s="1" t="s">
        <v>628</v>
      </c>
      <c r="F3875" s="1">
        <v>7593090001123</v>
      </c>
      <c r="G3875" s="1" t="s">
        <v>18</v>
      </c>
      <c r="H3875" s="19">
        <v>29.57</v>
      </c>
      <c r="I3875" s="14">
        <v>0</v>
      </c>
      <c r="J3875" s="13">
        <v>0</v>
      </c>
      <c r="K3875" s="14">
        <v>0</v>
      </c>
      <c r="L3875" s="14"/>
      <c r="M3875" s="14">
        <v>21</v>
      </c>
      <c r="N3875" s="1"/>
      <c r="O3875"/>
    </row>
    <row r="3876" spans="1:15" hidden="1">
      <c r="A3876" s="1">
        <v>22394</v>
      </c>
      <c r="B3876" s="1" t="s">
        <v>4666</v>
      </c>
      <c r="C3876" s="2" t="s">
        <v>3714</v>
      </c>
      <c r="D3876" s="1">
        <v>1283</v>
      </c>
      <c r="E3876" s="1" t="s">
        <v>56</v>
      </c>
      <c r="F3876" s="1">
        <v>7501384549169</v>
      </c>
      <c r="G3876" s="1" t="s">
        <v>18</v>
      </c>
      <c r="H3876" s="19">
        <v>15.94</v>
      </c>
      <c r="I3876" s="14">
        <v>0</v>
      </c>
      <c r="J3876" s="13">
        <v>0</v>
      </c>
      <c r="K3876" s="14">
        <v>0</v>
      </c>
      <c r="L3876" s="14"/>
      <c r="M3876" s="14">
        <v>21</v>
      </c>
      <c r="N3876" s="1"/>
      <c r="O3876"/>
    </row>
    <row r="3877" spans="1:15">
      <c r="A3877" s="1">
        <v>38094</v>
      </c>
      <c r="B3877" s="1" t="s">
        <v>4667</v>
      </c>
      <c r="C3877" s="2" t="s">
        <v>4588</v>
      </c>
      <c r="D3877" s="1">
        <v>478</v>
      </c>
      <c r="E3877" s="1" t="s">
        <v>36</v>
      </c>
      <c r="F3877" s="1">
        <v>7591519007121</v>
      </c>
      <c r="G3877" s="1" t="s">
        <v>18</v>
      </c>
      <c r="H3877" s="19">
        <v>6.92</v>
      </c>
      <c r="I3877" s="14">
        <v>3760</v>
      </c>
      <c r="J3877" s="30">
        <v>0.5</v>
      </c>
      <c r="K3877" s="14">
        <v>0</v>
      </c>
      <c r="L3877" s="34">
        <f>H3877-(H3877*J3877)</f>
        <v>3.46</v>
      </c>
      <c r="M3877" s="29">
        <v>30</v>
      </c>
      <c r="N3877" s="42"/>
      <c r="O3877" s="35">
        <f t="shared" ref="O3877:O3878" si="273">L3877*N3877</f>
        <v>0</v>
      </c>
    </row>
    <row r="3878" spans="1:15">
      <c r="A3878" s="1">
        <v>16876</v>
      </c>
      <c r="B3878" s="1" t="s">
        <v>4668</v>
      </c>
      <c r="C3878" s="2" t="s">
        <v>4669</v>
      </c>
      <c r="D3878" s="1">
        <v>1001</v>
      </c>
      <c r="E3878" s="1" t="s">
        <v>33</v>
      </c>
      <c r="F3878" s="1">
        <v>7594001450924</v>
      </c>
      <c r="G3878" s="1" t="s">
        <v>18</v>
      </c>
      <c r="H3878" s="19">
        <v>11.4</v>
      </c>
      <c r="I3878" s="14">
        <v>63</v>
      </c>
      <c r="J3878" s="13">
        <v>0</v>
      </c>
      <c r="K3878" s="14">
        <v>0</v>
      </c>
      <c r="L3878" s="34">
        <f>H3878-(H3878*J3878)</f>
        <v>11.4</v>
      </c>
      <c r="M3878" s="14">
        <v>0</v>
      </c>
      <c r="N3878" s="42"/>
      <c r="O3878" s="35">
        <f t="shared" si="273"/>
        <v>0</v>
      </c>
    </row>
    <row r="3879" spans="1:15" hidden="1">
      <c r="A3879" s="1">
        <v>22397</v>
      </c>
      <c r="B3879" s="1" t="s">
        <v>4670</v>
      </c>
      <c r="C3879" s="2" t="s">
        <v>3714</v>
      </c>
      <c r="D3879" s="1">
        <v>1283</v>
      </c>
      <c r="E3879" s="1" t="s">
        <v>56</v>
      </c>
      <c r="F3879" s="1">
        <v>7705959003609</v>
      </c>
      <c r="G3879" s="1" t="s">
        <v>18</v>
      </c>
      <c r="H3879" s="19">
        <v>43.53</v>
      </c>
      <c r="I3879" s="14">
        <v>0</v>
      </c>
      <c r="J3879" s="13">
        <v>0</v>
      </c>
      <c r="K3879" s="14">
        <v>0</v>
      </c>
      <c r="L3879" s="14"/>
      <c r="M3879" s="14">
        <v>0</v>
      </c>
      <c r="N3879" s="1"/>
      <c r="O3879"/>
    </row>
    <row r="3880" spans="1:15">
      <c r="A3880" s="1">
        <v>90421</v>
      </c>
      <c r="B3880" s="1" t="s">
        <v>4671</v>
      </c>
      <c r="C3880" s="2" t="s">
        <v>4672</v>
      </c>
      <c r="D3880" s="1">
        <v>134</v>
      </c>
      <c r="E3880" s="1" t="s">
        <v>226</v>
      </c>
      <c r="F3880" s="1">
        <v>7592946056003</v>
      </c>
      <c r="G3880" s="1" t="s">
        <v>18</v>
      </c>
      <c r="H3880" s="19">
        <v>21.79</v>
      </c>
      <c r="I3880" s="14">
        <v>401</v>
      </c>
      <c r="J3880" s="30">
        <v>0.1</v>
      </c>
      <c r="K3880" s="14">
        <v>0</v>
      </c>
      <c r="L3880" s="34">
        <f>H3880-(H3880*J3880)</f>
        <v>19.611000000000001</v>
      </c>
      <c r="M3880" s="29">
        <v>30</v>
      </c>
      <c r="N3880" s="42"/>
      <c r="O3880" s="35">
        <f>L3880*N3880</f>
        <v>0</v>
      </c>
    </row>
    <row r="3881" spans="1:15" hidden="1">
      <c r="A3881" s="1">
        <v>7766</v>
      </c>
      <c r="B3881" s="1" t="s">
        <v>4673</v>
      </c>
      <c r="C3881" s="2" t="s">
        <v>4674</v>
      </c>
      <c r="D3881" s="1">
        <v>208</v>
      </c>
      <c r="E3881" s="1" t="s">
        <v>1317</v>
      </c>
      <c r="F3881" s="1">
        <v>7591231803032</v>
      </c>
      <c r="G3881" s="1" t="s">
        <v>18</v>
      </c>
      <c r="H3881" s="19">
        <v>72.239999999999995</v>
      </c>
      <c r="I3881" s="14">
        <v>0</v>
      </c>
      <c r="J3881" s="13">
        <v>0</v>
      </c>
      <c r="K3881" s="14">
        <v>0</v>
      </c>
      <c r="L3881" s="14"/>
      <c r="M3881" s="14">
        <v>0</v>
      </c>
      <c r="N3881" s="1"/>
      <c r="O3881"/>
    </row>
    <row r="3882" spans="1:15">
      <c r="A3882" s="1">
        <v>16813</v>
      </c>
      <c r="B3882" s="1" t="s">
        <v>4675</v>
      </c>
      <c r="C3882" s="2" t="s">
        <v>4676</v>
      </c>
      <c r="D3882" s="1">
        <v>1036</v>
      </c>
      <c r="E3882" s="1" t="s">
        <v>628</v>
      </c>
      <c r="F3882" s="1">
        <v>759309001185</v>
      </c>
      <c r="G3882" s="1" t="s">
        <v>18</v>
      </c>
      <c r="H3882" s="19">
        <v>18.43</v>
      </c>
      <c r="I3882" s="14">
        <v>162</v>
      </c>
      <c r="J3882" s="13">
        <v>0</v>
      </c>
      <c r="K3882" s="14">
        <v>0</v>
      </c>
      <c r="L3882" s="34">
        <f>H3882-(H3882*J3882)</f>
        <v>18.43</v>
      </c>
      <c r="M3882" s="29">
        <v>21</v>
      </c>
      <c r="N3882" s="42"/>
      <c r="O3882" s="35">
        <f t="shared" ref="O3882:O3885" si="274">L3882*N3882</f>
        <v>0</v>
      </c>
    </row>
    <row r="3883" spans="1:15">
      <c r="A3883" s="1">
        <v>21695</v>
      </c>
      <c r="B3883" s="1" t="s">
        <v>4677</v>
      </c>
      <c r="C3883" s="2" t="s">
        <v>29</v>
      </c>
      <c r="D3883" s="1">
        <v>60</v>
      </c>
      <c r="E3883" s="1" t="s">
        <v>4678</v>
      </c>
      <c r="F3883" s="1">
        <v>745760033836</v>
      </c>
      <c r="G3883" s="1" t="s">
        <v>18</v>
      </c>
      <c r="H3883" s="19">
        <v>23.18</v>
      </c>
      <c r="I3883" s="14">
        <v>149</v>
      </c>
      <c r="J3883" s="13">
        <v>0</v>
      </c>
      <c r="K3883" s="14">
        <v>0</v>
      </c>
      <c r="L3883" s="34">
        <f>H3883-(H3883*J3883)</f>
        <v>23.18</v>
      </c>
      <c r="M3883" s="14">
        <v>0</v>
      </c>
      <c r="N3883" s="42"/>
      <c r="O3883" s="35">
        <f t="shared" si="274"/>
        <v>0</v>
      </c>
    </row>
    <row r="3884" spans="1:15">
      <c r="A3884" s="1">
        <v>13736</v>
      </c>
      <c r="B3884" s="1" t="s">
        <v>4679</v>
      </c>
      <c r="C3884" s="2" t="s">
        <v>4680</v>
      </c>
      <c r="D3884" s="1">
        <v>60</v>
      </c>
      <c r="E3884" s="1" t="s">
        <v>4678</v>
      </c>
      <c r="F3884" s="1">
        <v>7592520000026</v>
      </c>
      <c r="G3884" s="1" t="s">
        <v>18</v>
      </c>
      <c r="H3884" s="19">
        <v>23.18</v>
      </c>
      <c r="I3884" s="14">
        <v>181</v>
      </c>
      <c r="J3884" s="13">
        <v>0</v>
      </c>
      <c r="K3884" s="14">
        <v>0</v>
      </c>
      <c r="L3884" s="34">
        <f>H3884-(H3884*J3884)</f>
        <v>23.18</v>
      </c>
      <c r="M3884" s="14">
        <v>0</v>
      </c>
      <c r="N3884" s="42"/>
      <c r="O3884" s="35">
        <f t="shared" si="274"/>
        <v>0</v>
      </c>
    </row>
    <row r="3885" spans="1:15">
      <c r="A3885" s="1">
        <v>13737</v>
      </c>
      <c r="B3885" s="1" t="s">
        <v>4681</v>
      </c>
      <c r="C3885" s="2" t="s">
        <v>4676</v>
      </c>
      <c r="D3885" s="1">
        <v>60</v>
      </c>
      <c r="E3885" s="1" t="s">
        <v>4678</v>
      </c>
      <c r="F3885" s="1">
        <v>7592520000019</v>
      </c>
      <c r="G3885" s="1" t="s">
        <v>18</v>
      </c>
      <c r="H3885" s="19">
        <v>23.18</v>
      </c>
      <c r="I3885" s="14">
        <v>181</v>
      </c>
      <c r="J3885" s="13">
        <v>0</v>
      </c>
      <c r="K3885" s="14">
        <v>0</v>
      </c>
      <c r="L3885" s="34">
        <f>H3885-(H3885*J3885)</f>
        <v>23.18</v>
      </c>
      <c r="M3885" s="14">
        <v>0</v>
      </c>
      <c r="N3885" s="42"/>
      <c r="O3885" s="35">
        <f t="shared" si="274"/>
        <v>0</v>
      </c>
    </row>
    <row r="3886" spans="1:15" hidden="1">
      <c r="A3886" s="1">
        <v>7825</v>
      </c>
      <c r="B3886" s="1" t="s">
        <v>4682</v>
      </c>
      <c r="C3886" s="2" t="s">
        <v>4674</v>
      </c>
      <c r="D3886" s="1">
        <v>208</v>
      </c>
      <c r="E3886" s="1" t="s">
        <v>1317</v>
      </c>
      <c r="F3886" s="1">
        <v>7591231000707</v>
      </c>
      <c r="G3886" s="1" t="s">
        <v>18</v>
      </c>
      <c r="H3886" s="19">
        <v>186.69</v>
      </c>
      <c r="I3886" s="14">
        <v>0</v>
      </c>
      <c r="J3886" s="13">
        <v>0</v>
      </c>
      <c r="K3886" s="14">
        <v>0</v>
      </c>
      <c r="L3886" s="14"/>
      <c r="M3886" s="14">
        <v>0</v>
      </c>
      <c r="N3886" s="1"/>
      <c r="O3886"/>
    </row>
    <row r="3887" spans="1:15" hidden="1">
      <c r="A3887" s="1">
        <v>16804</v>
      </c>
      <c r="B3887" s="1" t="s">
        <v>4683</v>
      </c>
      <c r="C3887" s="2" t="s">
        <v>4684</v>
      </c>
      <c r="D3887" s="1">
        <v>144</v>
      </c>
      <c r="E3887" s="1" t="s">
        <v>2018</v>
      </c>
      <c r="F3887" s="1">
        <v>7592307001451</v>
      </c>
      <c r="G3887" s="1" t="s">
        <v>18</v>
      </c>
      <c r="H3887" s="19">
        <v>46.39</v>
      </c>
      <c r="I3887" s="14">
        <v>0</v>
      </c>
      <c r="J3887" s="13">
        <v>0</v>
      </c>
      <c r="K3887" s="14">
        <v>0</v>
      </c>
      <c r="L3887" s="14"/>
      <c r="M3887" s="14">
        <v>0</v>
      </c>
      <c r="N3887" s="1"/>
      <c r="O3887"/>
    </row>
    <row r="3888" spans="1:15" hidden="1">
      <c r="A3888" s="1">
        <v>22408</v>
      </c>
      <c r="B3888" s="1" t="s">
        <v>4685</v>
      </c>
      <c r="C3888" s="2" t="s">
        <v>3395</v>
      </c>
      <c r="D3888" s="1">
        <v>1414</v>
      </c>
      <c r="E3888" s="1" t="s">
        <v>140</v>
      </c>
      <c r="F3888" s="1">
        <v>731299120758</v>
      </c>
      <c r="G3888" s="1" t="s">
        <v>18</v>
      </c>
      <c r="H3888" s="19">
        <v>42.86</v>
      </c>
      <c r="I3888" s="14">
        <v>0</v>
      </c>
      <c r="J3888" s="13">
        <v>0</v>
      </c>
      <c r="K3888" s="14">
        <v>0</v>
      </c>
      <c r="L3888" s="14"/>
      <c r="M3888" s="14">
        <v>21</v>
      </c>
      <c r="N3888" s="1"/>
      <c r="O3888"/>
    </row>
    <row r="3889" spans="1:15" hidden="1">
      <c r="A3889" s="1">
        <v>22409</v>
      </c>
      <c r="B3889" s="1" t="s">
        <v>4686</v>
      </c>
      <c r="C3889" s="2" t="s">
        <v>3395</v>
      </c>
      <c r="D3889" s="1">
        <v>1414</v>
      </c>
      <c r="E3889" s="1" t="s">
        <v>140</v>
      </c>
      <c r="F3889" s="1">
        <v>731299120765</v>
      </c>
      <c r="G3889" s="1" t="s">
        <v>18</v>
      </c>
      <c r="H3889" s="19">
        <v>33.770000000000003</v>
      </c>
      <c r="I3889" s="14">
        <v>0</v>
      </c>
      <c r="J3889" s="13">
        <v>0</v>
      </c>
      <c r="K3889" s="14">
        <v>0</v>
      </c>
      <c r="L3889" s="14"/>
      <c r="M3889" s="14">
        <v>21</v>
      </c>
      <c r="N3889" s="1"/>
      <c r="O3889"/>
    </row>
    <row r="3890" spans="1:15">
      <c r="A3890" s="1">
        <v>13738</v>
      </c>
      <c r="B3890" s="1" t="s">
        <v>4687</v>
      </c>
      <c r="C3890" s="2" t="s">
        <v>4680</v>
      </c>
      <c r="D3890" s="1">
        <v>60</v>
      </c>
      <c r="E3890" s="1" t="s">
        <v>4678</v>
      </c>
      <c r="F3890" s="1">
        <v>7592520000033</v>
      </c>
      <c r="G3890" s="1" t="s">
        <v>18</v>
      </c>
      <c r="H3890" s="19">
        <v>23.18</v>
      </c>
      <c r="I3890" s="14">
        <v>244</v>
      </c>
      <c r="J3890" s="13">
        <v>0</v>
      </c>
      <c r="K3890" s="14">
        <v>0</v>
      </c>
      <c r="L3890" s="34">
        <f>H3890-(H3890*J3890)</f>
        <v>23.18</v>
      </c>
      <c r="M3890" s="14">
        <v>0</v>
      </c>
      <c r="N3890" s="42"/>
      <c r="O3890" s="35">
        <f>L3890*N3890</f>
        <v>0</v>
      </c>
    </row>
    <row r="3891" spans="1:15" hidden="1">
      <c r="A3891" s="1">
        <v>6377</v>
      </c>
      <c r="B3891" s="1" t="s">
        <v>4688</v>
      </c>
      <c r="C3891" s="2" t="s">
        <v>20</v>
      </c>
      <c r="D3891" s="1">
        <v>1283</v>
      </c>
      <c r="E3891" s="1" t="s">
        <v>56</v>
      </c>
      <c r="F3891" s="1">
        <v>7795990001382</v>
      </c>
      <c r="G3891" s="1" t="s">
        <v>18</v>
      </c>
      <c r="H3891" s="19">
        <v>167.48</v>
      </c>
      <c r="I3891" s="14">
        <v>18</v>
      </c>
      <c r="J3891" s="13">
        <v>0</v>
      </c>
      <c r="K3891" s="14">
        <v>0</v>
      </c>
      <c r="L3891" s="23">
        <f>H3891-(H3891*J3891)</f>
        <v>167.48</v>
      </c>
      <c r="M3891" s="14">
        <v>21</v>
      </c>
      <c r="N3891" s="1"/>
      <c r="O3891"/>
    </row>
    <row r="3892" spans="1:15" hidden="1">
      <c r="A3892" s="1">
        <v>6378</v>
      </c>
      <c r="B3892" s="1" t="s">
        <v>4689</v>
      </c>
      <c r="C3892" s="2" t="s">
        <v>20</v>
      </c>
      <c r="D3892" s="1">
        <v>1283</v>
      </c>
      <c r="E3892" s="1" t="s">
        <v>56</v>
      </c>
      <c r="F3892" s="1">
        <v>7795990001375</v>
      </c>
      <c r="G3892" s="1" t="s">
        <v>18</v>
      </c>
      <c r="H3892" s="19">
        <v>85.34</v>
      </c>
      <c r="I3892" s="14">
        <v>16</v>
      </c>
      <c r="J3892" s="13">
        <v>0</v>
      </c>
      <c r="K3892" s="14">
        <v>0</v>
      </c>
      <c r="L3892" s="23">
        <f>H3892-(H3892*J3892)</f>
        <v>85.34</v>
      </c>
      <c r="M3892" s="14">
        <v>21</v>
      </c>
      <c r="N3892" s="1"/>
      <c r="O3892"/>
    </row>
    <row r="3893" spans="1:15" hidden="1">
      <c r="A3893" s="1">
        <v>7331</v>
      </c>
      <c r="B3893" s="1" t="s">
        <v>4690</v>
      </c>
      <c r="C3893" s="2" t="s">
        <v>1880</v>
      </c>
      <c r="D3893" s="1">
        <v>240</v>
      </c>
      <c r="E3893" s="1" t="s">
        <v>21</v>
      </c>
      <c r="F3893" s="1">
        <v>7594000491645</v>
      </c>
      <c r="G3893" s="1" t="s">
        <v>18</v>
      </c>
      <c r="H3893" s="19">
        <v>1.3</v>
      </c>
      <c r="I3893" s="14">
        <v>15</v>
      </c>
      <c r="J3893" s="13">
        <v>0</v>
      </c>
      <c r="K3893" s="14">
        <v>0</v>
      </c>
      <c r="L3893" s="23">
        <f>H3893-(H3893*J3893)</f>
        <v>1.3</v>
      </c>
      <c r="M3893" s="14">
        <v>30</v>
      </c>
      <c r="N3893" s="1"/>
      <c r="O3893"/>
    </row>
    <row r="3894" spans="1:15" hidden="1">
      <c r="A3894" s="1">
        <v>22414</v>
      </c>
      <c r="B3894" s="1" t="s">
        <v>4691</v>
      </c>
      <c r="C3894" s="2" t="s">
        <v>986</v>
      </c>
      <c r="D3894" s="1">
        <v>1414</v>
      </c>
      <c r="E3894" s="1" t="s">
        <v>140</v>
      </c>
      <c r="F3894" s="1">
        <v>731299120826</v>
      </c>
      <c r="G3894" s="1" t="s">
        <v>18</v>
      </c>
      <c r="H3894" s="19">
        <v>13.51</v>
      </c>
      <c r="I3894" s="14">
        <v>0</v>
      </c>
      <c r="J3894" s="13">
        <v>0</v>
      </c>
      <c r="K3894" s="14">
        <v>0</v>
      </c>
      <c r="L3894" s="14"/>
      <c r="M3894" s="14">
        <v>21</v>
      </c>
      <c r="N3894" s="1"/>
      <c r="O3894"/>
    </row>
    <row r="3895" spans="1:15" hidden="1">
      <c r="A3895" s="1">
        <v>22416</v>
      </c>
      <c r="B3895" s="1" t="s">
        <v>4692</v>
      </c>
      <c r="C3895" s="2" t="s">
        <v>38</v>
      </c>
      <c r="D3895" s="1">
        <v>1414</v>
      </c>
      <c r="E3895" s="1" t="s">
        <v>140</v>
      </c>
      <c r="F3895" s="1">
        <v>763331474673</v>
      </c>
      <c r="G3895" s="1" t="s">
        <v>18</v>
      </c>
      <c r="H3895" s="19">
        <v>1.26</v>
      </c>
      <c r="I3895" s="14">
        <v>0</v>
      </c>
      <c r="J3895" s="13">
        <v>0</v>
      </c>
      <c r="K3895" s="14">
        <v>0</v>
      </c>
      <c r="L3895" s="14"/>
      <c r="M3895" s="14">
        <v>0</v>
      </c>
      <c r="N3895" s="1"/>
      <c r="O3895"/>
    </row>
    <row r="3896" spans="1:15">
      <c r="A3896" s="1">
        <v>24377</v>
      </c>
      <c r="B3896" s="1" t="s">
        <v>4693</v>
      </c>
      <c r="C3896" s="2">
        <v>0</v>
      </c>
      <c r="D3896" s="1">
        <v>1445</v>
      </c>
      <c r="E3896" s="1" t="s">
        <v>174</v>
      </c>
      <c r="F3896" s="1">
        <v>732064573120</v>
      </c>
      <c r="G3896" s="1" t="s">
        <v>18</v>
      </c>
      <c r="H3896" s="19">
        <v>50.65</v>
      </c>
      <c r="I3896" s="14">
        <v>32</v>
      </c>
      <c r="J3896" s="13">
        <v>0</v>
      </c>
      <c r="K3896" s="14">
        <v>0</v>
      </c>
      <c r="L3896" s="34">
        <f>H3896-(H3896*J3896)</f>
        <v>50.65</v>
      </c>
      <c r="M3896" s="14">
        <v>0</v>
      </c>
      <c r="N3896" s="42"/>
      <c r="O3896" s="35">
        <f>L3896*N3896</f>
        <v>0</v>
      </c>
    </row>
    <row r="3897" spans="1:15" hidden="1">
      <c r="A3897" s="1">
        <v>22422</v>
      </c>
      <c r="B3897" s="1" t="s">
        <v>4694</v>
      </c>
      <c r="C3897" s="2" t="s">
        <v>4424</v>
      </c>
      <c r="D3897" s="1">
        <v>1414</v>
      </c>
      <c r="E3897" s="1" t="s">
        <v>140</v>
      </c>
      <c r="F3897" s="1">
        <v>731299169535</v>
      </c>
      <c r="G3897" s="1" t="s">
        <v>18</v>
      </c>
      <c r="H3897" s="19">
        <v>65.88</v>
      </c>
      <c r="I3897" s="14">
        <v>0</v>
      </c>
      <c r="J3897" s="13">
        <v>0</v>
      </c>
      <c r="K3897" s="14">
        <v>0</v>
      </c>
      <c r="L3897" s="14"/>
      <c r="M3897" s="14">
        <v>0</v>
      </c>
      <c r="N3897" s="1"/>
      <c r="O3897"/>
    </row>
    <row r="3898" spans="1:15" hidden="1">
      <c r="A3898" s="1">
        <v>22424</v>
      </c>
      <c r="B3898" s="1" t="s">
        <v>4695</v>
      </c>
      <c r="C3898" s="2" t="s">
        <v>29</v>
      </c>
      <c r="D3898" s="1">
        <v>1414</v>
      </c>
      <c r="E3898" s="1" t="s">
        <v>140</v>
      </c>
      <c r="F3898" s="1">
        <v>763331474710</v>
      </c>
      <c r="G3898" s="1" t="s">
        <v>18</v>
      </c>
      <c r="H3898" s="19">
        <v>99.74</v>
      </c>
      <c r="I3898" s="14">
        <v>0</v>
      </c>
      <c r="J3898" s="13">
        <v>0</v>
      </c>
      <c r="K3898" s="14">
        <v>0</v>
      </c>
      <c r="L3898" s="14"/>
      <c r="M3898" s="14">
        <v>0</v>
      </c>
      <c r="N3898" s="1"/>
      <c r="O3898"/>
    </row>
    <row r="3899" spans="1:15" hidden="1">
      <c r="A3899" s="1">
        <v>22425</v>
      </c>
      <c r="B3899" s="1" t="s">
        <v>4696</v>
      </c>
      <c r="C3899" s="2" t="s">
        <v>495</v>
      </c>
      <c r="D3899" s="1">
        <v>1414</v>
      </c>
      <c r="E3899" s="1" t="s">
        <v>140</v>
      </c>
      <c r="F3899" s="1">
        <v>8906073270864</v>
      </c>
      <c r="G3899" s="1" t="s">
        <v>18</v>
      </c>
      <c r="H3899" s="19">
        <v>79.48</v>
      </c>
      <c r="I3899" s="14">
        <v>0</v>
      </c>
      <c r="J3899" s="13">
        <v>0</v>
      </c>
      <c r="K3899" s="14">
        <v>0</v>
      </c>
      <c r="L3899" s="14"/>
      <c r="M3899" s="14">
        <v>0</v>
      </c>
      <c r="N3899" s="1"/>
      <c r="O3899"/>
    </row>
    <row r="3900" spans="1:15" hidden="1">
      <c r="A3900" s="1">
        <v>22427</v>
      </c>
      <c r="B3900" s="1" t="s">
        <v>4697</v>
      </c>
      <c r="C3900" s="2" t="s">
        <v>183</v>
      </c>
      <c r="D3900" s="1">
        <v>1414</v>
      </c>
      <c r="E3900" s="1" t="s">
        <v>140</v>
      </c>
      <c r="F3900" s="1">
        <v>731299120908</v>
      </c>
      <c r="G3900" s="1" t="s">
        <v>18</v>
      </c>
      <c r="H3900" s="19">
        <v>9.4499999999999993</v>
      </c>
      <c r="I3900" s="14">
        <v>0</v>
      </c>
      <c r="J3900" s="13">
        <v>0</v>
      </c>
      <c r="K3900" s="14">
        <v>0</v>
      </c>
      <c r="L3900" s="14"/>
      <c r="M3900" s="14">
        <v>21</v>
      </c>
      <c r="N3900" s="1"/>
      <c r="O3900"/>
    </row>
    <row r="3901" spans="1:15">
      <c r="A3901" s="1">
        <v>7826</v>
      </c>
      <c r="B3901" s="1" t="s">
        <v>4698</v>
      </c>
      <c r="C3901" s="2" t="s">
        <v>2573</v>
      </c>
      <c r="D3901" s="1">
        <v>622</v>
      </c>
      <c r="E3901" s="1" t="s">
        <v>17</v>
      </c>
      <c r="F3901" s="1">
        <v>7592601201137</v>
      </c>
      <c r="G3901" s="1" t="s">
        <v>18</v>
      </c>
      <c r="H3901" s="19">
        <v>18.18</v>
      </c>
      <c r="I3901" s="14">
        <v>531</v>
      </c>
      <c r="J3901" s="30">
        <v>0.15</v>
      </c>
      <c r="K3901" s="14">
        <v>0</v>
      </c>
      <c r="L3901" s="34">
        <f>H3901-(H3901*J3901)</f>
        <v>15.452999999999999</v>
      </c>
      <c r="M3901" s="29">
        <v>21</v>
      </c>
      <c r="N3901" s="42"/>
      <c r="O3901" s="35">
        <f t="shared" ref="O3901:O3903" si="275">L3901*N3901</f>
        <v>0</v>
      </c>
    </row>
    <row r="3902" spans="1:15">
      <c r="A3902" s="1">
        <v>11522</v>
      </c>
      <c r="B3902" s="1" t="s">
        <v>4699</v>
      </c>
      <c r="C3902" s="2" t="s">
        <v>1272</v>
      </c>
      <c r="D3902" s="1">
        <v>481</v>
      </c>
      <c r="E3902" s="1" t="s">
        <v>76</v>
      </c>
      <c r="F3902" s="1">
        <v>7591818244128</v>
      </c>
      <c r="G3902" s="1" t="s">
        <v>18</v>
      </c>
      <c r="H3902" s="19">
        <v>22</v>
      </c>
      <c r="I3902" s="14">
        <v>213</v>
      </c>
      <c r="J3902" s="13">
        <v>0</v>
      </c>
      <c r="K3902" s="14">
        <v>0</v>
      </c>
      <c r="L3902" s="34">
        <f>H3902-(H3902*J3902)</f>
        <v>22</v>
      </c>
      <c r="M3902" s="29">
        <v>30</v>
      </c>
      <c r="N3902" s="42"/>
      <c r="O3902" s="35">
        <f t="shared" si="275"/>
        <v>0</v>
      </c>
    </row>
    <row r="3903" spans="1:15">
      <c r="A3903" s="1">
        <v>21580</v>
      </c>
      <c r="B3903" s="1" t="s">
        <v>4700</v>
      </c>
      <c r="C3903" s="2" t="s">
        <v>1272</v>
      </c>
      <c r="D3903" s="1">
        <v>481</v>
      </c>
      <c r="E3903" s="1" t="s">
        <v>76</v>
      </c>
      <c r="F3903" s="1">
        <v>7591818716694</v>
      </c>
      <c r="G3903" s="1" t="s">
        <v>18</v>
      </c>
      <c r="H3903" s="19">
        <v>28.74</v>
      </c>
      <c r="I3903" s="14">
        <v>289</v>
      </c>
      <c r="J3903" s="13">
        <v>0</v>
      </c>
      <c r="K3903" s="14">
        <v>0</v>
      </c>
      <c r="L3903" s="34">
        <f>H3903-(H3903*J3903)</f>
        <v>28.74</v>
      </c>
      <c r="M3903" s="29">
        <v>30</v>
      </c>
      <c r="N3903" s="42"/>
      <c r="O3903" s="35">
        <f t="shared" si="275"/>
        <v>0</v>
      </c>
    </row>
    <row r="3904" spans="1:15" hidden="1">
      <c r="A3904" s="1">
        <v>22440</v>
      </c>
      <c r="B3904" s="1" t="s">
        <v>4701</v>
      </c>
      <c r="C3904" s="2" t="s">
        <v>4702</v>
      </c>
      <c r="D3904" s="1">
        <v>1414</v>
      </c>
      <c r="E3904" s="1" t="s">
        <v>140</v>
      </c>
      <c r="F3904" s="1">
        <v>731299169542</v>
      </c>
      <c r="G3904" s="1" t="s">
        <v>18</v>
      </c>
      <c r="H3904" s="19">
        <v>5.3</v>
      </c>
      <c r="I3904" s="14">
        <v>0</v>
      </c>
      <c r="J3904" s="13">
        <v>0</v>
      </c>
      <c r="K3904" s="14">
        <v>0</v>
      </c>
      <c r="L3904" s="14"/>
      <c r="M3904" s="14">
        <v>0</v>
      </c>
      <c r="N3904" s="1"/>
      <c r="O3904"/>
    </row>
    <row r="3905" spans="1:15">
      <c r="A3905" s="1">
        <v>23963</v>
      </c>
      <c r="B3905" s="1" t="s">
        <v>4703</v>
      </c>
      <c r="C3905" s="2" t="s">
        <v>1272</v>
      </c>
      <c r="D3905" s="1">
        <v>481</v>
      </c>
      <c r="E3905" s="1" t="s">
        <v>76</v>
      </c>
      <c r="F3905" s="1">
        <v>7591818000205</v>
      </c>
      <c r="G3905" s="1" t="s">
        <v>18</v>
      </c>
      <c r="H3905" s="19">
        <v>28.74</v>
      </c>
      <c r="I3905" s="14">
        <v>209</v>
      </c>
      <c r="J3905" s="13">
        <v>0</v>
      </c>
      <c r="K3905" s="14">
        <v>0</v>
      </c>
      <c r="L3905" s="34">
        <f>H3905-(H3905*J3905)</f>
        <v>28.74</v>
      </c>
      <c r="M3905" s="29">
        <v>30</v>
      </c>
      <c r="N3905" s="42"/>
      <c r="O3905" s="35">
        <f t="shared" ref="O3905:O3906" si="276">L3905*N3905</f>
        <v>0</v>
      </c>
    </row>
    <row r="3906" spans="1:15">
      <c r="A3906" s="1">
        <v>8261</v>
      </c>
      <c r="B3906" s="1" t="s">
        <v>4704</v>
      </c>
      <c r="C3906" s="2" t="s">
        <v>3013</v>
      </c>
      <c r="D3906" s="1">
        <v>240</v>
      </c>
      <c r="E3906" s="1" t="s">
        <v>21</v>
      </c>
      <c r="F3906" s="1">
        <v>7594000491218</v>
      </c>
      <c r="G3906" s="1" t="s">
        <v>18</v>
      </c>
      <c r="H3906" s="19">
        <v>10.39</v>
      </c>
      <c r="I3906" s="14">
        <v>176</v>
      </c>
      <c r="J3906" s="13">
        <v>0</v>
      </c>
      <c r="K3906" s="14">
        <v>0</v>
      </c>
      <c r="L3906" s="34">
        <f>H3906-(H3906*J3906)</f>
        <v>10.39</v>
      </c>
      <c r="M3906" s="29">
        <v>30</v>
      </c>
      <c r="N3906" s="42"/>
      <c r="O3906" s="35">
        <f t="shared" si="276"/>
        <v>0</v>
      </c>
    </row>
    <row r="3907" spans="1:15" hidden="1">
      <c r="A3907" s="1">
        <v>22447</v>
      </c>
      <c r="B3907" s="1" t="s">
        <v>4705</v>
      </c>
      <c r="C3907" s="2" t="s">
        <v>4706</v>
      </c>
      <c r="D3907" s="1">
        <v>1414</v>
      </c>
      <c r="E3907" s="1" t="s">
        <v>140</v>
      </c>
      <c r="F3907" s="1">
        <v>731299169665</v>
      </c>
      <c r="G3907" s="1" t="s">
        <v>18</v>
      </c>
      <c r="H3907" s="19">
        <v>189.09</v>
      </c>
      <c r="I3907" s="14">
        <v>0</v>
      </c>
      <c r="J3907" s="13">
        <v>0</v>
      </c>
      <c r="K3907" s="14">
        <v>0</v>
      </c>
      <c r="L3907" s="14"/>
      <c r="M3907" s="14">
        <v>21</v>
      </c>
      <c r="N3907" s="1"/>
      <c r="O3907"/>
    </row>
    <row r="3908" spans="1:15" hidden="1">
      <c r="A3908" s="1">
        <v>1108</v>
      </c>
      <c r="B3908" s="1" t="s">
        <v>4707</v>
      </c>
      <c r="C3908" s="2" t="s">
        <v>4708</v>
      </c>
      <c r="D3908" s="1">
        <v>240</v>
      </c>
      <c r="E3908" s="1" t="s">
        <v>21</v>
      </c>
      <c r="F3908" s="1">
        <v>7594000490488</v>
      </c>
      <c r="G3908" s="1" t="s">
        <v>18</v>
      </c>
      <c r="H3908" s="19">
        <v>32.47</v>
      </c>
      <c r="I3908" s="14">
        <v>0</v>
      </c>
      <c r="J3908" s="13">
        <v>0</v>
      </c>
      <c r="K3908" s="14">
        <v>0</v>
      </c>
      <c r="L3908" s="14"/>
      <c r="M3908" s="14">
        <v>30</v>
      </c>
      <c r="N3908" s="1"/>
      <c r="O3908"/>
    </row>
    <row r="3909" spans="1:15" hidden="1">
      <c r="A3909" s="1">
        <v>22452</v>
      </c>
      <c r="B3909" s="1" t="s">
        <v>4709</v>
      </c>
      <c r="C3909" s="2" t="s">
        <v>3825</v>
      </c>
      <c r="D3909" s="1">
        <v>1414</v>
      </c>
      <c r="E3909" s="1" t="s">
        <v>140</v>
      </c>
      <c r="F3909" s="1">
        <v>781584377626</v>
      </c>
      <c r="G3909" s="1" t="s">
        <v>18</v>
      </c>
      <c r="H3909" s="19">
        <v>29.65</v>
      </c>
      <c r="I3909" s="14">
        <v>0</v>
      </c>
      <c r="J3909" s="13">
        <v>0</v>
      </c>
      <c r="K3909" s="14">
        <v>0</v>
      </c>
      <c r="L3909" s="14"/>
      <c r="M3909" s="14">
        <v>0</v>
      </c>
      <c r="N3909" s="1"/>
      <c r="O3909"/>
    </row>
    <row r="3910" spans="1:15" hidden="1">
      <c r="A3910" s="1">
        <v>22453</v>
      </c>
      <c r="B3910" s="1" t="s">
        <v>4710</v>
      </c>
      <c r="C3910" s="2" t="s">
        <v>2573</v>
      </c>
      <c r="D3910" s="1">
        <v>1414</v>
      </c>
      <c r="E3910" s="1" t="s">
        <v>140</v>
      </c>
      <c r="F3910" s="1">
        <v>781584377619</v>
      </c>
      <c r="G3910" s="1" t="s">
        <v>18</v>
      </c>
      <c r="H3910" s="19">
        <v>13.17</v>
      </c>
      <c r="I3910" s="14">
        <v>0</v>
      </c>
      <c r="J3910" s="13">
        <v>0</v>
      </c>
      <c r="K3910" s="14">
        <v>0</v>
      </c>
      <c r="L3910" s="14"/>
      <c r="M3910" s="14">
        <v>21</v>
      </c>
      <c r="N3910" s="1"/>
      <c r="O3910"/>
    </row>
    <row r="3911" spans="1:15" hidden="1">
      <c r="A3911" s="1">
        <v>22454</v>
      </c>
      <c r="B3911" s="1" t="s">
        <v>4711</v>
      </c>
      <c r="C3911" s="2" t="s">
        <v>453</v>
      </c>
      <c r="D3911" s="1">
        <v>1414</v>
      </c>
      <c r="E3911" s="1" t="s">
        <v>140</v>
      </c>
      <c r="F3911" s="1">
        <v>781584377602</v>
      </c>
      <c r="G3911" s="1" t="s">
        <v>18</v>
      </c>
      <c r="H3911" s="19">
        <v>30.39</v>
      </c>
      <c r="I3911" s="14">
        <v>0</v>
      </c>
      <c r="J3911" s="13">
        <v>0</v>
      </c>
      <c r="K3911" s="14">
        <v>0</v>
      </c>
      <c r="L3911" s="14"/>
      <c r="M3911" s="14">
        <v>21</v>
      </c>
      <c r="N3911" s="1"/>
      <c r="O3911"/>
    </row>
    <row r="3912" spans="1:15" hidden="1">
      <c r="A3912" s="1">
        <v>22456</v>
      </c>
      <c r="B3912" s="1" t="s">
        <v>4712</v>
      </c>
      <c r="C3912" s="2" t="s">
        <v>47</v>
      </c>
      <c r="D3912" s="1">
        <v>1414</v>
      </c>
      <c r="E3912" s="1" t="s">
        <v>140</v>
      </c>
      <c r="F3912" s="1">
        <v>781584377589</v>
      </c>
      <c r="G3912" s="1" t="s">
        <v>18</v>
      </c>
      <c r="H3912" s="19">
        <v>0.53</v>
      </c>
      <c r="I3912" s="14">
        <v>0</v>
      </c>
      <c r="J3912" s="13">
        <v>0</v>
      </c>
      <c r="K3912" s="14">
        <v>0</v>
      </c>
      <c r="L3912" s="14"/>
      <c r="M3912" s="14">
        <v>0</v>
      </c>
      <c r="N3912" s="1"/>
      <c r="O3912"/>
    </row>
    <row r="3913" spans="1:15" hidden="1">
      <c r="A3913" s="1">
        <v>22457</v>
      </c>
      <c r="B3913" s="1" t="s">
        <v>4713</v>
      </c>
      <c r="C3913" s="2" t="s">
        <v>1162</v>
      </c>
      <c r="D3913" s="1">
        <v>1414</v>
      </c>
      <c r="E3913" s="1" t="s">
        <v>140</v>
      </c>
      <c r="F3913" s="1">
        <v>763331474697</v>
      </c>
      <c r="G3913" s="1" t="s">
        <v>18</v>
      </c>
      <c r="H3913" s="19">
        <v>1.56</v>
      </c>
      <c r="I3913" s="14">
        <v>0</v>
      </c>
      <c r="J3913" s="13">
        <v>0</v>
      </c>
      <c r="K3913" s="14">
        <v>0</v>
      </c>
      <c r="L3913" s="14"/>
      <c r="M3913" s="14">
        <v>0</v>
      </c>
      <c r="N3913" s="1"/>
      <c r="O3913"/>
    </row>
    <row r="3914" spans="1:15" hidden="1">
      <c r="A3914" s="1">
        <v>22459</v>
      </c>
      <c r="B3914" s="1" t="s">
        <v>4714</v>
      </c>
      <c r="C3914" s="2" t="s">
        <v>4715</v>
      </c>
      <c r="D3914" s="1">
        <v>1414</v>
      </c>
      <c r="E3914" s="1" t="s">
        <v>140</v>
      </c>
      <c r="F3914" s="1">
        <v>781584377565</v>
      </c>
      <c r="G3914" s="1" t="s">
        <v>18</v>
      </c>
      <c r="H3914" s="19">
        <v>22.29</v>
      </c>
      <c r="I3914" s="14">
        <v>0</v>
      </c>
      <c r="J3914" s="13">
        <v>0</v>
      </c>
      <c r="K3914" s="14">
        <v>0</v>
      </c>
      <c r="L3914" s="14"/>
      <c r="M3914" s="14">
        <v>21</v>
      </c>
      <c r="N3914" s="1"/>
      <c r="O3914"/>
    </row>
    <row r="3915" spans="1:15">
      <c r="A3915" s="1">
        <v>95398</v>
      </c>
      <c r="B3915" s="1" t="s">
        <v>4716</v>
      </c>
      <c r="C3915" s="2" t="s">
        <v>3013</v>
      </c>
      <c r="D3915" s="1">
        <v>240</v>
      </c>
      <c r="E3915" s="1" t="s">
        <v>21</v>
      </c>
      <c r="F3915" s="1">
        <v>7591619000312</v>
      </c>
      <c r="G3915" s="1" t="s">
        <v>18</v>
      </c>
      <c r="H3915" s="19">
        <v>22.08</v>
      </c>
      <c r="I3915" s="14">
        <v>117</v>
      </c>
      <c r="J3915" s="13">
        <v>0</v>
      </c>
      <c r="K3915" s="14">
        <v>0</v>
      </c>
      <c r="L3915" s="34">
        <f>H3915-(H3915*J3915)</f>
        <v>22.08</v>
      </c>
      <c r="M3915" s="29">
        <v>30</v>
      </c>
      <c r="N3915" s="42"/>
      <c r="O3915" s="35">
        <f t="shared" ref="O3915:O3916" si="277">L3915*N3915</f>
        <v>0</v>
      </c>
    </row>
    <row r="3916" spans="1:15">
      <c r="A3916" s="1">
        <v>1518</v>
      </c>
      <c r="B3916" s="1" t="s">
        <v>4717</v>
      </c>
      <c r="C3916" s="2" t="s">
        <v>1485</v>
      </c>
      <c r="D3916" s="1">
        <v>240</v>
      </c>
      <c r="E3916" s="1" t="s">
        <v>21</v>
      </c>
      <c r="F3916" s="1">
        <v>7591955001660</v>
      </c>
      <c r="G3916" s="1" t="s">
        <v>18</v>
      </c>
      <c r="H3916" s="19">
        <v>12.99</v>
      </c>
      <c r="I3916" s="14">
        <v>129</v>
      </c>
      <c r="J3916" s="13">
        <v>0</v>
      </c>
      <c r="K3916" s="14">
        <v>0</v>
      </c>
      <c r="L3916" s="34">
        <f>H3916-(H3916*J3916)</f>
        <v>12.99</v>
      </c>
      <c r="M3916" s="29">
        <v>30</v>
      </c>
      <c r="N3916" s="42"/>
      <c r="O3916" s="35">
        <f t="shared" si="277"/>
        <v>0</v>
      </c>
    </row>
    <row r="3917" spans="1:15" hidden="1">
      <c r="A3917" s="1">
        <v>5567</v>
      </c>
      <c r="B3917" s="1" t="s">
        <v>4718</v>
      </c>
      <c r="C3917" s="2">
        <v>0</v>
      </c>
      <c r="D3917" s="1">
        <v>272</v>
      </c>
      <c r="E3917" s="1" t="s">
        <v>264</v>
      </c>
      <c r="F3917" s="1">
        <v>7592616221014</v>
      </c>
      <c r="G3917" s="1" t="s">
        <v>18</v>
      </c>
      <c r="H3917" s="19">
        <v>9.74</v>
      </c>
      <c r="I3917" s="14">
        <v>0</v>
      </c>
      <c r="J3917" s="13">
        <v>0</v>
      </c>
      <c r="K3917" s="14">
        <v>0</v>
      </c>
      <c r="L3917" s="14"/>
      <c r="M3917" s="14">
        <v>30</v>
      </c>
      <c r="N3917" s="1"/>
      <c r="O3917"/>
    </row>
    <row r="3918" spans="1:15" hidden="1">
      <c r="A3918" s="1">
        <v>1297</v>
      </c>
      <c r="B3918" s="1" t="s">
        <v>4719</v>
      </c>
      <c r="C3918" s="2" t="s">
        <v>266</v>
      </c>
      <c r="D3918" s="1">
        <v>915</v>
      </c>
      <c r="E3918" s="1" t="s">
        <v>574</v>
      </c>
      <c r="F3918" s="1">
        <v>7594000490129</v>
      </c>
      <c r="G3918" s="1" t="s">
        <v>18</v>
      </c>
      <c r="H3918" s="19">
        <v>14.29</v>
      </c>
      <c r="I3918" s="14">
        <v>0</v>
      </c>
      <c r="J3918" s="13">
        <v>0</v>
      </c>
      <c r="K3918" s="14">
        <v>0</v>
      </c>
      <c r="L3918" s="14"/>
      <c r="M3918" s="14">
        <v>0</v>
      </c>
      <c r="N3918" s="1"/>
      <c r="O3918"/>
    </row>
    <row r="3919" spans="1:15" hidden="1">
      <c r="A3919" s="1">
        <v>22557</v>
      </c>
      <c r="B3919" s="1" t="s">
        <v>4720</v>
      </c>
      <c r="C3919" s="2" t="s">
        <v>453</v>
      </c>
      <c r="D3919" s="1">
        <v>1243</v>
      </c>
      <c r="E3919" s="1" t="s">
        <v>449</v>
      </c>
      <c r="F3919" s="1">
        <v>8903489001747</v>
      </c>
      <c r="G3919" s="1" t="s">
        <v>18</v>
      </c>
      <c r="H3919" s="19">
        <v>57.14</v>
      </c>
      <c r="I3919" s="14">
        <v>0</v>
      </c>
      <c r="J3919" s="13">
        <v>0</v>
      </c>
      <c r="K3919" s="14">
        <v>0</v>
      </c>
      <c r="L3919" s="14"/>
      <c r="M3919" s="14">
        <v>0</v>
      </c>
      <c r="N3919" s="1"/>
      <c r="O3919"/>
    </row>
    <row r="3920" spans="1:15" hidden="1">
      <c r="A3920" s="1">
        <v>1298</v>
      </c>
      <c r="B3920" s="1" t="s">
        <v>4721</v>
      </c>
      <c r="C3920" s="2" t="s">
        <v>266</v>
      </c>
      <c r="D3920" s="1">
        <v>915</v>
      </c>
      <c r="E3920" s="1" t="s">
        <v>574</v>
      </c>
      <c r="F3920" s="1">
        <v>7594000490136</v>
      </c>
      <c r="G3920" s="1" t="s">
        <v>18</v>
      </c>
      <c r="H3920" s="19">
        <v>19.48</v>
      </c>
      <c r="I3920" s="14">
        <v>0</v>
      </c>
      <c r="J3920" s="13">
        <v>0</v>
      </c>
      <c r="K3920" s="14">
        <v>0</v>
      </c>
      <c r="L3920" s="14"/>
      <c r="M3920" s="14">
        <v>0</v>
      </c>
      <c r="N3920" s="1"/>
      <c r="O3920"/>
    </row>
    <row r="3921" spans="1:15" hidden="1">
      <c r="A3921" s="1">
        <v>21139</v>
      </c>
      <c r="B3921" s="1" t="s">
        <v>4722</v>
      </c>
      <c r="C3921" s="2" t="s">
        <v>686</v>
      </c>
      <c r="D3921" s="1">
        <v>1505</v>
      </c>
      <c r="E3921" s="1" t="s">
        <v>2036</v>
      </c>
      <c r="F3921" s="1">
        <v>5164579</v>
      </c>
      <c r="G3921" s="1" t="s">
        <v>18</v>
      </c>
      <c r="H3921" s="19">
        <v>65.64</v>
      </c>
      <c r="I3921" s="14">
        <v>7</v>
      </c>
      <c r="J3921" s="13">
        <v>0</v>
      </c>
      <c r="K3921" s="14">
        <v>0</v>
      </c>
      <c r="L3921" s="23">
        <f>H3921-(H3921*J3921)</f>
        <v>65.64</v>
      </c>
      <c r="M3921" s="14">
        <v>0</v>
      </c>
      <c r="N3921" s="1"/>
      <c r="O3921"/>
    </row>
    <row r="3922" spans="1:15" hidden="1">
      <c r="A3922" s="1">
        <v>16881</v>
      </c>
      <c r="B3922" s="1" t="s">
        <v>4723</v>
      </c>
      <c r="C3922" s="2" t="s">
        <v>266</v>
      </c>
      <c r="D3922" s="1">
        <v>915</v>
      </c>
      <c r="E3922" s="1" t="s">
        <v>574</v>
      </c>
      <c r="F3922" s="1">
        <v>7591955558348</v>
      </c>
      <c r="G3922" s="1" t="s">
        <v>18</v>
      </c>
      <c r="H3922" s="19">
        <v>23.38</v>
      </c>
      <c r="I3922" s="14">
        <v>0</v>
      </c>
      <c r="J3922" s="13">
        <v>0</v>
      </c>
      <c r="K3922" s="14">
        <v>0</v>
      </c>
      <c r="L3922" s="14"/>
      <c r="M3922" s="14">
        <v>0</v>
      </c>
      <c r="N3922" s="1"/>
      <c r="O3922"/>
    </row>
    <row r="3923" spans="1:15" hidden="1">
      <c r="A3923" s="1">
        <v>22592</v>
      </c>
      <c r="B3923" s="1" t="s">
        <v>4724</v>
      </c>
      <c r="C3923" s="2" t="s">
        <v>4725</v>
      </c>
      <c r="D3923" s="1">
        <v>184</v>
      </c>
      <c r="E3923" s="1" t="s">
        <v>82</v>
      </c>
      <c r="F3923" s="1">
        <v>7592348021418</v>
      </c>
      <c r="G3923" s="1" t="s">
        <v>18</v>
      </c>
      <c r="H3923" s="19">
        <v>54.55</v>
      </c>
      <c r="I3923" s="14">
        <v>0</v>
      </c>
      <c r="J3923" s="13">
        <v>0</v>
      </c>
      <c r="K3923" s="14">
        <v>0</v>
      </c>
      <c r="L3923" s="14"/>
      <c r="M3923" s="14">
        <v>0</v>
      </c>
      <c r="N3923" s="1"/>
      <c r="O3923"/>
    </row>
    <row r="3924" spans="1:15">
      <c r="A3924" s="1">
        <v>11061</v>
      </c>
      <c r="B3924" s="1" t="s">
        <v>4726</v>
      </c>
      <c r="C3924" s="2" t="s">
        <v>1485</v>
      </c>
      <c r="D3924" s="1">
        <v>240</v>
      </c>
      <c r="E3924" s="1" t="s">
        <v>21</v>
      </c>
      <c r="F3924" s="1">
        <v>7591955001370</v>
      </c>
      <c r="G3924" s="1" t="s">
        <v>18</v>
      </c>
      <c r="H3924" s="19">
        <v>16.88</v>
      </c>
      <c r="I3924" s="14">
        <v>43</v>
      </c>
      <c r="J3924" s="13">
        <v>0</v>
      </c>
      <c r="K3924" s="14">
        <v>0</v>
      </c>
      <c r="L3924" s="34">
        <f>H3924-(H3924*J3924)</f>
        <v>16.88</v>
      </c>
      <c r="M3924" s="29">
        <v>30</v>
      </c>
      <c r="N3924" s="42"/>
      <c r="O3924" s="35">
        <f t="shared" ref="O3924:O3926" si="278">L3924*N3924</f>
        <v>0</v>
      </c>
    </row>
    <row r="3925" spans="1:15">
      <c r="A3925" s="1">
        <v>2301</v>
      </c>
      <c r="B3925" s="1" t="s">
        <v>4727</v>
      </c>
      <c r="C3925" s="2" t="s">
        <v>1485</v>
      </c>
      <c r="D3925" s="1">
        <v>240</v>
      </c>
      <c r="E3925" s="1" t="s">
        <v>21</v>
      </c>
      <c r="F3925" s="1">
        <v>7591955001677</v>
      </c>
      <c r="G3925" s="1" t="s">
        <v>18</v>
      </c>
      <c r="H3925" s="19">
        <v>20.78</v>
      </c>
      <c r="I3925" s="14">
        <v>49</v>
      </c>
      <c r="J3925" s="13">
        <v>0</v>
      </c>
      <c r="K3925" s="14">
        <v>0</v>
      </c>
      <c r="L3925" s="34">
        <f>H3925-(H3925*J3925)</f>
        <v>20.78</v>
      </c>
      <c r="M3925" s="29">
        <v>30</v>
      </c>
      <c r="N3925" s="42"/>
      <c r="O3925" s="35">
        <f t="shared" si="278"/>
        <v>0</v>
      </c>
    </row>
    <row r="3926" spans="1:15">
      <c r="A3926" s="1">
        <v>19772</v>
      </c>
      <c r="B3926" s="1" t="s">
        <v>4728</v>
      </c>
      <c r="C3926" s="2" t="s">
        <v>1485</v>
      </c>
      <c r="D3926" s="1">
        <v>240</v>
      </c>
      <c r="E3926" s="1" t="s">
        <v>21</v>
      </c>
      <c r="F3926" s="1">
        <v>7591619520551</v>
      </c>
      <c r="G3926" s="1" t="s">
        <v>18</v>
      </c>
      <c r="H3926" s="19">
        <v>18.18</v>
      </c>
      <c r="I3926" s="14">
        <v>135</v>
      </c>
      <c r="J3926" s="13">
        <v>0</v>
      </c>
      <c r="K3926" s="14">
        <v>0</v>
      </c>
      <c r="L3926" s="34">
        <f>H3926-(H3926*J3926)</f>
        <v>18.18</v>
      </c>
      <c r="M3926" s="29">
        <v>30</v>
      </c>
      <c r="N3926" s="42"/>
      <c r="O3926" s="35">
        <f t="shared" si="278"/>
        <v>0</v>
      </c>
    </row>
    <row r="3927" spans="1:15" hidden="1">
      <c r="A3927" s="1">
        <v>21143</v>
      </c>
      <c r="B3927" s="1" t="s">
        <v>4729</v>
      </c>
      <c r="C3927" s="2" t="s">
        <v>4433</v>
      </c>
      <c r="D3927" s="1">
        <v>1505</v>
      </c>
      <c r="E3927" s="1" t="s">
        <v>2036</v>
      </c>
      <c r="F3927" s="1">
        <v>7709441205496</v>
      </c>
      <c r="G3927" s="1" t="s">
        <v>18</v>
      </c>
      <c r="H3927" s="19">
        <v>46.05</v>
      </c>
      <c r="I3927" s="14">
        <v>20</v>
      </c>
      <c r="J3927" s="13">
        <v>0</v>
      </c>
      <c r="K3927" s="14">
        <v>0</v>
      </c>
      <c r="L3927" s="23">
        <f>H3927-(H3927*J3927)</f>
        <v>46.05</v>
      </c>
      <c r="M3927" s="14">
        <v>0</v>
      </c>
      <c r="N3927" s="1"/>
      <c r="O3927"/>
    </row>
    <row r="3928" spans="1:15">
      <c r="A3928" s="1">
        <v>24535</v>
      </c>
      <c r="B3928" s="1" t="s">
        <v>4730</v>
      </c>
      <c r="C3928" s="2">
        <v>0</v>
      </c>
      <c r="D3928" s="1">
        <v>1083</v>
      </c>
      <c r="E3928" s="1" t="s">
        <v>2271</v>
      </c>
      <c r="F3928" s="1">
        <v>7592430000567</v>
      </c>
      <c r="G3928" s="1" t="s">
        <v>18</v>
      </c>
      <c r="H3928" s="19">
        <v>36.14</v>
      </c>
      <c r="I3928" s="14">
        <v>150</v>
      </c>
      <c r="J3928" s="30">
        <v>0.1</v>
      </c>
      <c r="K3928" s="14">
        <v>0</v>
      </c>
      <c r="L3928" s="34">
        <f>H3928-(H3928*J3928)</f>
        <v>32.526000000000003</v>
      </c>
      <c r="M3928" s="14">
        <v>0</v>
      </c>
      <c r="N3928" s="42"/>
      <c r="O3928" s="35">
        <f>L3928*N3928</f>
        <v>0</v>
      </c>
    </row>
    <row r="3929" spans="1:15" hidden="1">
      <c r="A3929" s="1">
        <v>22633</v>
      </c>
      <c r="B3929" s="1" t="s">
        <v>4731</v>
      </c>
      <c r="C3929" s="2" t="s">
        <v>4732</v>
      </c>
      <c r="D3929" s="1">
        <v>1238</v>
      </c>
      <c r="E3929" s="1" t="s">
        <v>440</v>
      </c>
      <c r="F3929" s="1">
        <v>7401156603610</v>
      </c>
      <c r="G3929" s="1" t="s">
        <v>18</v>
      </c>
      <c r="H3929" s="19">
        <v>7.14</v>
      </c>
      <c r="I3929" s="14">
        <v>0</v>
      </c>
      <c r="J3929" s="13">
        <v>0</v>
      </c>
      <c r="K3929" s="14">
        <v>0</v>
      </c>
      <c r="L3929" s="14"/>
      <c r="M3929" s="14">
        <v>30</v>
      </c>
      <c r="N3929" s="1"/>
      <c r="O3929"/>
    </row>
    <row r="3930" spans="1:15" hidden="1">
      <c r="A3930" s="1">
        <v>22634</v>
      </c>
      <c r="B3930" s="1" t="s">
        <v>4733</v>
      </c>
      <c r="C3930" s="2" t="s">
        <v>2681</v>
      </c>
      <c r="D3930" s="1">
        <v>1238</v>
      </c>
      <c r="E3930" s="1" t="s">
        <v>440</v>
      </c>
      <c r="F3930" s="1">
        <v>8430214608020</v>
      </c>
      <c r="G3930" s="1" t="s">
        <v>18</v>
      </c>
      <c r="H3930" s="19">
        <v>16.78</v>
      </c>
      <c r="I3930" s="14">
        <v>0</v>
      </c>
      <c r="J3930" s="13">
        <v>0</v>
      </c>
      <c r="K3930" s="14">
        <v>0</v>
      </c>
      <c r="L3930" s="14"/>
      <c r="M3930" s="14">
        <v>30</v>
      </c>
      <c r="N3930" s="1"/>
      <c r="O3930"/>
    </row>
    <row r="3931" spans="1:15" hidden="1">
      <c r="A3931" s="1">
        <v>22635</v>
      </c>
      <c r="B3931" s="1" t="s">
        <v>4734</v>
      </c>
      <c r="C3931" s="2" t="s">
        <v>109</v>
      </c>
      <c r="D3931" s="1">
        <v>1238</v>
      </c>
      <c r="E3931" s="1" t="s">
        <v>440</v>
      </c>
      <c r="F3931" s="1">
        <v>7401156604136</v>
      </c>
      <c r="G3931" s="1" t="s">
        <v>18</v>
      </c>
      <c r="H3931" s="19">
        <v>16.43</v>
      </c>
      <c r="I3931" s="14">
        <v>0</v>
      </c>
      <c r="J3931" s="13">
        <v>0</v>
      </c>
      <c r="K3931" s="14">
        <v>0</v>
      </c>
      <c r="L3931" s="14"/>
      <c r="M3931" s="14">
        <v>30</v>
      </c>
      <c r="N3931" s="1"/>
      <c r="O3931"/>
    </row>
    <row r="3932" spans="1:15" hidden="1">
      <c r="A3932" s="1">
        <v>22636</v>
      </c>
      <c r="B3932" s="1" t="s">
        <v>4735</v>
      </c>
      <c r="C3932" s="2" t="s">
        <v>214</v>
      </c>
      <c r="D3932" s="1">
        <v>1238</v>
      </c>
      <c r="E3932" s="1" t="s">
        <v>440</v>
      </c>
      <c r="F3932" s="1">
        <v>7401156601524</v>
      </c>
      <c r="G3932" s="1" t="s">
        <v>18</v>
      </c>
      <c r="H3932" s="19">
        <v>8.92</v>
      </c>
      <c r="I3932" s="14">
        <v>0</v>
      </c>
      <c r="J3932" s="13">
        <v>0</v>
      </c>
      <c r="K3932" s="14">
        <v>0</v>
      </c>
      <c r="L3932" s="14"/>
      <c r="M3932" s="14">
        <v>30</v>
      </c>
      <c r="N3932" s="1"/>
      <c r="O3932"/>
    </row>
    <row r="3933" spans="1:15" hidden="1">
      <c r="A3933" s="1">
        <v>22648</v>
      </c>
      <c r="B3933" s="1" t="s">
        <v>4736</v>
      </c>
      <c r="C3933" s="2" t="s">
        <v>3686</v>
      </c>
      <c r="D3933" s="1">
        <v>1283</v>
      </c>
      <c r="E3933" s="1" t="s">
        <v>56</v>
      </c>
      <c r="F3933" s="1">
        <v>7501165003088</v>
      </c>
      <c r="G3933" s="1" t="s">
        <v>18</v>
      </c>
      <c r="H3933" s="19">
        <v>47.68</v>
      </c>
      <c r="I3933" s="14">
        <v>0</v>
      </c>
      <c r="J3933" s="13">
        <v>0</v>
      </c>
      <c r="K3933" s="14">
        <v>0</v>
      </c>
      <c r="L3933" s="14"/>
      <c r="M3933" s="14">
        <v>21</v>
      </c>
      <c r="N3933" s="1"/>
      <c r="O3933"/>
    </row>
    <row r="3934" spans="1:15" hidden="1">
      <c r="A3934" s="1">
        <v>22650</v>
      </c>
      <c r="B3934" s="1" t="s">
        <v>4737</v>
      </c>
      <c r="C3934" s="2" t="s">
        <v>4517</v>
      </c>
      <c r="D3934" s="1">
        <v>1495</v>
      </c>
      <c r="E3934" s="1" t="s">
        <v>4327</v>
      </c>
      <c r="F3934" s="1">
        <v>8906083361177</v>
      </c>
      <c r="G3934" s="1" t="s">
        <v>18</v>
      </c>
      <c r="H3934" s="19">
        <v>11.95</v>
      </c>
      <c r="I3934" s="14">
        <v>0</v>
      </c>
      <c r="J3934" s="13">
        <v>0</v>
      </c>
      <c r="K3934" s="14">
        <v>0</v>
      </c>
      <c r="L3934" s="14"/>
      <c r="M3934" s="14">
        <v>0</v>
      </c>
      <c r="N3934" s="1"/>
      <c r="O3934"/>
    </row>
    <row r="3935" spans="1:15" hidden="1">
      <c r="A3935" s="1">
        <v>22651</v>
      </c>
      <c r="B3935" s="1" t="s">
        <v>4738</v>
      </c>
      <c r="C3935" s="2" t="s">
        <v>4517</v>
      </c>
      <c r="D3935" s="1">
        <v>1495</v>
      </c>
      <c r="E3935" s="1" t="s">
        <v>4327</v>
      </c>
      <c r="F3935" s="1">
        <v>8906083361175</v>
      </c>
      <c r="G3935" s="1" t="s">
        <v>18</v>
      </c>
      <c r="H3935" s="19">
        <v>9.16</v>
      </c>
      <c r="I3935" s="14">
        <v>0</v>
      </c>
      <c r="J3935" s="13">
        <v>0</v>
      </c>
      <c r="K3935" s="14">
        <v>0</v>
      </c>
      <c r="L3935" s="14"/>
      <c r="M3935" s="14">
        <v>0</v>
      </c>
      <c r="N3935" s="1"/>
      <c r="O3935"/>
    </row>
    <row r="3936" spans="1:15">
      <c r="A3936" s="1">
        <v>17307</v>
      </c>
      <c r="B3936" s="1" t="s">
        <v>4739</v>
      </c>
      <c r="C3936" s="2" t="s">
        <v>622</v>
      </c>
      <c r="D3936" s="1">
        <v>880</v>
      </c>
      <c r="E3936" s="1" t="s">
        <v>245</v>
      </c>
      <c r="F3936" s="1">
        <v>7592432018065</v>
      </c>
      <c r="G3936" s="1" t="s">
        <v>18</v>
      </c>
      <c r="H3936" s="19">
        <v>23.63</v>
      </c>
      <c r="I3936" s="14">
        <v>77</v>
      </c>
      <c r="J3936" s="30">
        <v>0.05</v>
      </c>
      <c r="K3936" s="14">
        <v>0</v>
      </c>
      <c r="L3936" s="34">
        <f>H3936-(H3936*J3936)</f>
        <v>22.448499999999999</v>
      </c>
      <c r="M3936" s="29">
        <v>30</v>
      </c>
      <c r="N3936" s="42"/>
      <c r="O3936" s="35">
        <f t="shared" ref="O3936:O3938" si="279">L3936*N3936</f>
        <v>0</v>
      </c>
    </row>
    <row r="3937" spans="1:15">
      <c r="A3937" s="1">
        <v>8683</v>
      </c>
      <c r="B3937" s="1" t="s">
        <v>4740</v>
      </c>
      <c r="C3937" s="2" t="s">
        <v>1944</v>
      </c>
      <c r="D3937" s="1">
        <v>272</v>
      </c>
      <c r="E3937" s="1" t="s">
        <v>264</v>
      </c>
      <c r="F3937" s="1">
        <v>7592616584027</v>
      </c>
      <c r="G3937" s="1" t="s">
        <v>18</v>
      </c>
      <c r="H3937" s="19">
        <v>14.47</v>
      </c>
      <c r="I3937" s="14">
        <v>1044</v>
      </c>
      <c r="J3937" s="13">
        <v>0</v>
      </c>
      <c r="K3937" s="14">
        <v>0</v>
      </c>
      <c r="L3937" s="34">
        <f>H3937-(H3937*J3937)</f>
        <v>14.47</v>
      </c>
      <c r="M3937" s="29">
        <v>30</v>
      </c>
      <c r="N3937" s="42"/>
      <c r="O3937" s="35">
        <f t="shared" si="279"/>
        <v>0</v>
      </c>
    </row>
    <row r="3938" spans="1:15">
      <c r="A3938" s="1">
        <v>23727</v>
      </c>
      <c r="B3938" s="1" t="s">
        <v>4741</v>
      </c>
      <c r="C3938" s="2" t="s">
        <v>1944</v>
      </c>
      <c r="D3938" s="1">
        <v>1454</v>
      </c>
      <c r="E3938" s="1" t="s">
        <v>80</v>
      </c>
      <c r="F3938" s="1">
        <v>7750215003817</v>
      </c>
      <c r="G3938" s="1" t="s">
        <v>18</v>
      </c>
      <c r="H3938" s="19">
        <v>14.44</v>
      </c>
      <c r="I3938" s="14">
        <v>195</v>
      </c>
      <c r="J3938" s="13">
        <v>0</v>
      </c>
      <c r="K3938" s="14">
        <v>0</v>
      </c>
      <c r="L3938" s="34">
        <f>H3938-(H3938*J3938)</f>
        <v>14.44</v>
      </c>
      <c r="M3938" s="14">
        <v>0</v>
      </c>
      <c r="N3938" s="42"/>
      <c r="O3938" s="35">
        <f t="shared" si="279"/>
        <v>0</v>
      </c>
    </row>
    <row r="3939" spans="1:15" hidden="1">
      <c r="A3939" s="1">
        <v>22680</v>
      </c>
      <c r="B3939" s="1" t="s">
        <v>4742</v>
      </c>
      <c r="C3939" s="2" t="s">
        <v>38</v>
      </c>
      <c r="D3939" s="1">
        <v>571</v>
      </c>
      <c r="E3939" s="1" t="s">
        <v>27</v>
      </c>
      <c r="F3939" s="1">
        <v>7591585216670</v>
      </c>
      <c r="G3939" s="1" t="s">
        <v>18</v>
      </c>
      <c r="H3939" s="19">
        <v>85.51</v>
      </c>
      <c r="I3939" s="14">
        <v>0</v>
      </c>
      <c r="J3939" s="13">
        <v>0</v>
      </c>
      <c r="K3939" s="14">
        <v>0</v>
      </c>
      <c r="L3939" s="14"/>
      <c r="M3939" s="14">
        <v>21</v>
      </c>
      <c r="N3939" s="1"/>
      <c r="O3939"/>
    </row>
    <row r="3940" spans="1:15">
      <c r="A3940" s="1">
        <v>99760</v>
      </c>
      <c r="B3940" s="1" t="s">
        <v>4743</v>
      </c>
      <c r="C3940" s="2" t="s">
        <v>1944</v>
      </c>
      <c r="D3940" s="1">
        <v>272</v>
      </c>
      <c r="E3940" s="1" t="s">
        <v>264</v>
      </c>
      <c r="F3940" s="1">
        <v>7592616584119</v>
      </c>
      <c r="G3940" s="1" t="s">
        <v>18</v>
      </c>
      <c r="H3940" s="19">
        <v>18.22</v>
      </c>
      <c r="I3940" s="14">
        <v>83</v>
      </c>
      <c r="J3940" s="13">
        <v>0</v>
      </c>
      <c r="K3940" s="14">
        <v>0</v>
      </c>
      <c r="L3940" s="34">
        <f>H3940-(H3940*J3940)</f>
        <v>18.22</v>
      </c>
      <c r="M3940" s="29">
        <v>30</v>
      </c>
      <c r="N3940" s="42"/>
      <c r="O3940" s="35">
        <f t="shared" ref="O3940:O3943" si="280">L3940*N3940</f>
        <v>0</v>
      </c>
    </row>
    <row r="3941" spans="1:15">
      <c r="A3941" s="1">
        <v>521</v>
      </c>
      <c r="B3941" s="1" t="s">
        <v>4744</v>
      </c>
      <c r="C3941" s="2" t="s">
        <v>1485</v>
      </c>
      <c r="D3941" s="1">
        <v>481</v>
      </c>
      <c r="E3941" s="1" t="s">
        <v>76</v>
      </c>
      <c r="F3941" s="1">
        <v>7591818131039</v>
      </c>
      <c r="G3941" s="1" t="s">
        <v>18</v>
      </c>
      <c r="H3941" s="19">
        <v>9.2899999999999991</v>
      </c>
      <c r="I3941" s="14">
        <v>295</v>
      </c>
      <c r="J3941" s="13">
        <v>0</v>
      </c>
      <c r="K3941" s="14">
        <v>0</v>
      </c>
      <c r="L3941" s="34">
        <f>H3941-(H3941*J3941)</f>
        <v>9.2899999999999991</v>
      </c>
      <c r="M3941" s="29">
        <v>30</v>
      </c>
      <c r="N3941" s="42"/>
      <c r="O3941" s="35">
        <f t="shared" si="280"/>
        <v>0</v>
      </c>
    </row>
    <row r="3942" spans="1:15">
      <c r="A3942" s="1">
        <v>2408</v>
      </c>
      <c r="B3942" s="1" t="s">
        <v>4745</v>
      </c>
      <c r="C3942" s="2" t="s">
        <v>1485</v>
      </c>
      <c r="D3942" s="1">
        <v>478</v>
      </c>
      <c r="E3942" s="1" t="s">
        <v>36</v>
      </c>
      <c r="F3942" s="1">
        <v>7591519003246</v>
      </c>
      <c r="G3942" s="1" t="s">
        <v>18</v>
      </c>
      <c r="H3942" s="19">
        <v>16.23</v>
      </c>
      <c r="I3942" s="14">
        <v>567</v>
      </c>
      <c r="J3942" s="13">
        <v>0</v>
      </c>
      <c r="K3942" s="14">
        <v>0</v>
      </c>
      <c r="L3942" s="34">
        <f>H3942-(H3942*J3942)</f>
        <v>16.23</v>
      </c>
      <c r="M3942" s="29">
        <v>30</v>
      </c>
      <c r="N3942" s="42"/>
      <c r="O3942" s="35">
        <f t="shared" si="280"/>
        <v>0</v>
      </c>
    </row>
    <row r="3943" spans="1:15">
      <c r="A3943" s="1">
        <v>8408</v>
      </c>
      <c r="B3943" s="1" t="s">
        <v>4746</v>
      </c>
      <c r="C3943" s="2" t="s">
        <v>1485</v>
      </c>
      <c r="D3943" s="1">
        <v>571</v>
      </c>
      <c r="E3943" s="1" t="s">
        <v>27</v>
      </c>
      <c r="F3943" s="1">
        <v>7591585171993</v>
      </c>
      <c r="G3943" s="1" t="s">
        <v>18</v>
      </c>
      <c r="H3943" s="19">
        <v>17.260000000000002</v>
      </c>
      <c r="I3943" s="14">
        <v>117</v>
      </c>
      <c r="J3943" s="30">
        <v>0.1</v>
      </c>
      <c r="K3943" s="14">
        <v>0</v>
      </c>
      <c r="L3943" s="34">
        <f>H3943-(H3943*J3943)</f>
        <v>15.534000000000001</v>
      </c>
      <c r="M3943" s="29">
        <v>21</v>
      </c>
      <c r="N3943" s="42"/>
      <c r="O3943" s="35">
        <f t="shared" si="280"/>
        <v>0</v>
      </c>
    </row>
    <row r="3944" spans="1:15" hidden="1">
      <c r="A3944" s="1">
        <v>22731</v>
      </c>
      <c r="B3944" s="1" t="s">
        <v>4747</v>
      </c>
      <c r="C3944" s="2" t="s">
        <v>648</v>
      </c>
      <c r="D3944" s="1">
        <v>1368</v>
      </c>
      <c r="E3944" s="1" t="s">
        <v>2241</v>
      </c>
      <c r="F3944" s="1">
        <v>6921875011035</v>
      </c>
      <c r="G3944" s="1" t="s">
        <v>18</v>
      </c>
      <c r="H3944" s="19">
        <v>7.14</v>
      </c>
      <c r="I3944" s="14">
        <v>0</v>
      </c>
      <c r="J3944" s="13">
        <v>0</v>
      </c>
      <c r="K3944" s="14">
        <v>0</v>
      </c>
      <c r="L3944" s="14"/>
      <c r="M3944" s="14">
        <v>18</v>
      </c>
      <c r="N3944" s="1"/>
      <c r="O3944"/>
    </row>
    <row r="3945" spans="1:15" hidden="1">
      <c r="A3945" s="1">
        <v>22732</v>
      </c>
      <c r="B3945" s="1" t="s">
        <v>4748</v>
      </c>
      <c r="C3945" s="2" t="s">
        <v>3839</v>
      </c>
      <c r="D3945" s="1">
        <v>1368</v>
      </c>
      <c r="E3945" s="1" t="s">
        <v>2241</v>
      </c>
      <c r="F3945" s="1">
        <v>6942189211362</v>
      </c>
      <c r="G3945" s="1" t="s">
        <v>18</v>
      </c>
      <c r="H3945" s="19">
        <v>6.36</v>
      </c>
      <c r="I3945" s="14">
        <v>0</v>
      </c>
      <c r="J3945" s="13">
        <v>0</v>
      </c>
      <c r="K3945" s="14">
        <v>0</v>
      </c>
      <c r="L3945" s="14"/>
      <c r="M3945" s="14">
        <v>18</v>
      </c>
      <c r="N3945" s="1"/>
      <c r="O3945"/>
    </row>
    <row r="3946" spans="1:15" hidden="1">
      <c r="A3946" s="1">
        <v>22733</v>
      </c>
      <c r="B3946" s="1" t="s">
        <v>4749</v>
      </c>
      <c r="C3946" s="2" t="s">
        <v>3421</v>
      </c>
      <c r="D3946" s="1">
        <v>1368</v>
      </c>
      <c r="E3946" s="1" t="s">
        <v>2241</v>
      </c>
      <c r="F3946" s="1">
        <v>6942189211379</v>
      </c>
      <c r="G3946" s="1" t="s">
        <v>18</v>
      </c>
      <c r="H3946" s="19">
        <v>7.07</v>
      </c>
      <c r="I3946" s="14">
        <v>0</v>
      </c>
      <c r="J3946" s="13">
        <v>0</v>
      </c>
      <c r="K3946" s="14">
        <v>0</v>
      </c>
      <c r="L3946" s="14"/>
      <c r="M3946" s="14">
        <v>18</v>
      </c>
      <c r="N3946" s="1"/>
      <c r="O3946"/>
    </row>
    <row r="3947" spans="1:15">
      <c r="A3947" s="1">
        <v>4040</v>
      </c>
      <c r="B3947" s="1" t="s">
        <v>4750</v>
      </c>
      <c r="C3947" s="2" t="s">
        <v>1485</v>
      </c>
      <c r="D3947" s="1">
        <v>348</v>
      </c>
      <c r="E3947" s="1" t="s">
        <v>61</v>
      </c>
      <c r="F3947" s="1">
        <v>7592454154055</v>
      </c>
      <c r="G3947" s="1" t="s">
        <v>18</v>
      </c>
      <c r="H3947" s="19">
        <v>15.19</v>
      </c>
      <c r="I3947" s="14">
        <v>292</v>
      </c>
      <c r="J3947" s="13">
        <v>0</v>
      </c>
      <c r="K3947" s="14">
        <v>0</v>
      </c>
      <c r="L3947" s="34">
        <f>H3947-(H3947*J3947)</f>
        <v>15.19</v>
      </c>
      <c r="M3947" s="29">
        <v>30</v>
      </c>
      <c r="N3947" s="42"/>
      <c r="O3947" s="35">
        <f t="shared" ref="O3947:O3955" si="281">L3947*N3947</f>
        <v>0</v>
      </c>
    </row>
    <row r="3948" spans="1:15">
      <c r="A3948" s="1">
        <v>10463</v>
      </c>
      <c r="B3948" s="1" t="s">
        <v>4751</v>
      </c>
      <c r="C3948" s="2" t="s">
        <v>1485</v>
      </c>
      <c r="D3948" s="1">
        <v>478</v>
      </c>
      <c r="E3948" s="1" t="s">
        <v>36</v>
      </c>
      <c r="F3948" s="1">
        <v>7591519050905</v>
      </c>
      <c r="G3948" s="1" t="s">
        <v>18</v>
      </c>
      <c r="H3948" s="19">
        <v>10.220000000000001</v>
      </c>
      <c r="I3948" s="14">
        <v>622</v>
      </c>
      <c r="J3948" s="13">
        <v>0</v>
      </c>
      <c r="K3948" s="14">
        <v>0</v>
      </c>
      <c r="L3948" s="34">
        <f>H3948-(H3948*J3948)</f>
        <v>10.220000000000001</v>
      </c>
      <c r="M3948" s="29">
        <v>30</v>
      </c>
      <c r="N3948" s="42"/>
      <c r="O3948" s="35">
        <f t="shared" si="281"/>
        <v>0</v>
      </c>
    </row>
    <row r="3949" spans="1:15">
      <c r="A3949" s="1">
        <v>97995</v>
      </c>
      <c r="B3949" s="1" t="s">
        <v>4752</v>
      </c>
      <c r="C3949" s="2" t="s">
        <v>1485</v>
      </c>
      <c r="D3949" s="1">
        <v>131</v>
      </c>
      <c r="E3949" s="1" t="s">
        <v>65</v>
      </c>
      <c r="F3949" s="1">
        <v>7594001101178</v>
      </c>
      <c r="G3949" s="1" t="s">
        <v>18</v>
      </c>
      <c r="H3949" s="19">
        <v>6.23</v>
      </c>
      <c r="I3949" s="14">
        <v>92</v>
      </c>
      <c r="J3949" s="13">
        <v>0</v>
      </c>
      <c r="K3949" s="14">
        <v>0</v>
      </c>
      <c r="L3949" s="34">
        <f>H3949-(H3949*J3949)</f>
        <v>6.23</v>
      </c>
      <c r="M3949" s="29">
        <v>30</v>
      </c>
      <c r="N3949" s="42"/>
      <c r="O3949" s="35">
        <f t="shared" si="281"/>
        <v>0</v>
      </c>
    </row>
    <row r="3950" spans="1:15">
      <c r="A3950" s="1">
        <v>520</v>
      </c>
      <c r="B3950" s="1" t="s">
        <v>4753</v>
      </c>
      <c r="C3950" s="2" t="s">
        <v>1485</v>
      </c>
      <c r="D3950" s="1">
        <v>481</v>
      </c>
      <c r="E3950" s="1" t="s">
        <v>76</v>
      </c>
      <c r="F3950" s="1">
        <v>7591818136058</v>
      </c>
      <c r="G3950" s="1" t="s">
        <v>18</v>
      </c>
      <c r="H3950" s="19">
        <v>11.94</v>
      </c>
      <c r="I3950" s="14">
        <v>296</v>
      </c>
      <c r="J3950" s="13">
        <v>0</v>
      </c>
      <c r="K3950" s="14">
        <v>0</v>
      </c>
      <c r="L3950" s="34">
        <f>H3950-(H3950*J3950)</f>
        <v>11.94</v>
      </c>
      <c r="M3950" s="29">
        <v>30</v>
      </c>
      <c r="N3950" s="42"/>
      <c r="O3950" s="35">
        <f t="shared" si="281"/>
        <v>0</v>
      </c>
    </row>
    <row r="3951" spans="1:15">
      <c r="A3951" s="1">
        <v>8903</v>
      </c>
      <c r="B3951" s="1" t="s">
        <v>4754</v>
      </c>
      <c r="C3951" s="2" t="s">
        <v>3013</v>
      </c>
      <c r="D3951" s="1">
        <v>571</v>
      </c>
      <c r="E3951" s="1" t="s">
        <v>27</v>
      </c>
      <c r="F3951" s="1">
        <v>7591585217875</v>
      </c>
      <c r="G3951" s="1" t="s">
        <v>18</v>
      </c>
      <c r="H3951" s="19">
        <v>12.12</v>
      </c>
      <c r="I3951" s="14">
        <v>51</v>
      </c>
      <c r="J3951" s="30">
        <v>0.03</v>
      </c>
      <c r="K3951" s="14">
        <v>0</v>
      </c>
      <c r="L3951" s="34">
        <f>H3951-(H3951*J3951)</f>
        <v>11.756399999999999</v>
      </c>
      <c r="M3951" s="29">
        <v>21</v>
      </c>
      <c r="N3951" s="42"/>
      <c r="O3951" s="35">
        <f t="shared" si="281"/>
        <v>0</v>
      </c>
    </row>
    <row r="3952" spans="1:15">
      <c r="A3952" s="1">
        <v>24642</v>
      </c>
      <c r="B3952" s="1" t="s">
        <v>4755</v>
      </c>
      <c r="C3952" s="2">
        <v>0</v>
      </c>
      <c r="D3952" s="1">
        <v>880</v>
      </c>
      <c r="E3952" s="1" t="s">
        <v>245</v>
      </c>
      <c r="F3952" s="1">
        <v>7703153039424</v>
      </c>
      <c r="G3952" s="1" t="s">
        <v>18</v>
      </c>
      <c r="H3952" s="19">
        <v>19.43</v>
      </c>
      <c r="I3952" s="14">
        <v>214</v>
      </c>
      <c r="J3952" s="30">
        <v>0.05</v>
      </c>
      <c r="K3952" s="14">
        <v>0</v>
      </c>
      <c r="L3952" s="34">
        <f>H3952-(H3952*J3952)</f>
        <v>18.458500000000001</v>
      </c>
      <c r="M3952" s="29">
        <v>30</v>
      </c>
      <c r="N3952" s="42"/>
      <c r="O3952" s="35">
        <f t="shared" si="281"/>
        <v>0</v>
      </c>
    </row>
    <row r="3953" spans="1:15">
      <c r="A3953" s="1">
        <v>2411</v>
      </c>
      <c r="B3953" s="1" t="s">
        <v>4756</v>
      </c>
      <c r="C3953" s="2">
        <v>0</v>
      </c>
      <c r="D3953" s="1">
        <v>349</v>
      </c>
      <c r="E3953" s="1" t="s">
        <v>255</v>
      </c>
      <c r="F3953" s="1">
        <v>7703763580217</v>
      </c>
      <c r="G3953" s="1" t="s">
        <v>18</v>
      </c>
      <c r="H3953" s="19">
        <v>9.74</v>
      </c>
      <c r="I3953" s="14">
        <v>452</v>
      </c>
      <c r="J3953" s="13">
        <v>0</v>
      </c>
      <c r="K3953" s="14">
        <v>0</v>
      </c>
      <c r="L3953" s="34">
        <f>H3953-(H3953*J3953)</f>
        <v>9.74</v>
      </c>
      <c r="M3953" s="14">
        <v>0</v>
      </c>
      <c r="N3953" s="42"/>
      <c r="O3953" s="35">
        <f t="shared" si="281"/>
        <v>0</v>
      </c>
    </row>
    <row r="3954" spans="1:15">
      <c r="A3954" s="1">
        <v>6614</v>
      </c>
      <c r="B3954" s="1" t="s">
        <v>4757</v>
      </c>
      <c r="C3954" s="2" t="s">
        <v>4758</v>
      </c>
      <c r="D3954" s="1">
        <v>487</v>
      </c>
      <c r="E3954" s="1" t="s">
        <v>219</v>
      </c>
      <c r="F3954" s="1">
        <v>7591062011804</v>
      </c>
      <c r="G3954" s="1" t="s">
        <v>18</v>
      </c>
      <c r="H3954" s="19">
        <v>15.84</v>
      </c>
      <c r="I3954" s="14">
        <v>1508</v>
      </c>
      <c r="J3954" s="13">
        <v>0</v>
      </c>
      <c r="K3954" s="14">
        <v>0</v>
      </c>
      <c r="L3954" s="34">
        <f>H3954-(H3954*J3954)</f>
        <v>15.84</v>
      </c>
      <c r="M3954" s="14">
        <v>0</v>
      </c>
      <c r="N3954" s="42"/>
      <c r="O3954" s="35">
        <f t="shared" si="281"/>
        <v>0</v>
      </c>
    </row>
    <row r="3955" spans="1:15">
      <c r="A3955" s="1">
        <v>24473</v>
      </c>
      <c r="B3955" s="1" t="s">
        <v>4759</v>
      </c>
      <c r="C3955" s="2">
        <v>0</v>
      </c>
      <c r="D3955" s="1">
        <v>1019</v>
      </c>
      <c r="E3955" s="1" t="s">
        <v>188</v>
      </c>
      <c r="F3955" s="1">
        <v>7840036103503</v>
      </c>
      <c r="G3955" s="1" t="s">
        <v>18</v>
      </c>
      <c r="H3955" s="19">
        <v>118.58</v>
      </c>
      <c r="I3955" s="14">
        <v>230</v>
      </c>
      <c r="J3955" s="30">
        <v>0.15</v>
      </c>
      <c r="K3955" s="14">
        <v>0</v>
      </c>
      <c r="L3955" s="34">
        <f>H3955-(H3955*J3955)</f>
        <v>100.79300000000001</v>
      </c>
      <c r="M3955" s="29">
        <v>30</v>
      </c>
      <c r="N3955" s="42"/>
      <c r="O3955" s="35">
        <f t="shared" si="281"/>
        <v>0</v>
      </c>
    </row>
    <row r="3956" spans="1:15" hidden="1">
      <c r="A3956" s="1">
        <v>2250</v>
      </c>
      <c r="B3956" s="1" t="s">
        <v>4760</v>
      </c>
      <c r="C3956" s="2" t="s">
        <v>4761</v>
      </c>
      <c r="D3956" s="1">
        <v>508</v>
      </c>
      <c r="E3956" s="1" t="s">
        <v>180</v>
      </c>
      <c r="F3956" s="1">
        <v>7591196000682</v>
      </c>
      <c r="G3956" s="1" t="s">
        <v>18</v>
      </c>
      <c r="H3956" s="19">
        <v>16.690000000000001</v>
      </c>
      <c r="I3956" s="14">
        <v>13</v>
      </c>
      <c r="J3956" s="13">
        <v>0</v>
      </c>
      <c r="K3956" s="14">
        <v>0</v>
      </c>
      <c r="L3956" s="23">
        <f>H3956-(H3956*J3956)</f>
        <v>16.690000000000001</v>
      </c>
      <c r="M3956" s="14">
        <v>30</v>
      </c>
      <c r="N3956" s="1"/>
      <c r="O3956"/>
    </row>
    <row r="3957" spans="1:15">
      <c r="A3957" s="1">
        <v>18940</v>
      </c>
      <c r="B3957" s="1" t="s">
        <v>4762</v>
      </c>
      <c r="C3957" s="2" t="s">
        <v>73</v>
      </c>
      <c r="D3957" s="1">
        <v>1271</v>
      </c>
      <c r="E3957" s="1" t="s">
        <v>298</v>
      </c>
      <c r="F3957" s="1">
        <v>7597072000234</v>
      </c>
      <c r="G3957" s="1" t="s">
        <v>18</v>
      </c>
      <c r="H3957" s="19">
        <v>13.12</v>
      </c>
      <c r="I3957" s="14">
        <v>196</v>
      </c>
      <c r="J3957" s="13">
        <v>0</v>
      </c>
      <c r="K3957" s="14">
        <v>0</v>
      </c>
      <c r="L3957" s="34">
        <f>H3957-(H3957*J3957)</f>
        <v>13.12</v>
      </c>
      <c r="M3957" s="14">
        <v>0</v>
      </c>
      <c r="N3957" s="42"/>
      <c r="O3957" s="35">
        <f>L3957*N3957</f>
        <v>0</v>
      </c>
    </row>
    <row r="3958" spans="1:15" hidden="1">
      <c r="A3958" s="1">
        <v>9779</v>
      </c>
      <c r="B3958" s="1" t="s">
        <v>4763</v>
      </c>
      <c r="C3958" s="2" t="s">
        <v>2627</v>
      </c>
      <c r="D3958" s="1">
        <v>186</v>
      </c>
      <c r="E3958" s="1" t="s">
        <v>2628</v>
      </c>
      <c r="F3958" s="1">
        <v>7591875000019</v>
      </c>
      <c r="G3958" s="1" t="s">
        <v>18</v>
      </c>
      <c r="H3958" s="19">
        <v>165.08</v>
      </c>
      <c r="I3958" s="14">
        <v>0</v>
      </c>
      <c r="J3958" s="13">
        <v>0</v>
      </c>
      <c r="K3958" s="14">
        <v>0</v>
      </c>
      <c r="L3958" s="14"/>
      <c r="M3958" s="14">
        <v>0</v>
      </c>
      <c r="N3958" s="1"/>
      <c r="O3958"/>
    </row>
    <row r="3959" spans="1:15" hidden="1">
      <c r="A3959" s="1">
        <v>13115</v>
      </c>
      <c r="B3959" s="1" t="s">
        <v>4764</v>
      </c>
      <c r="C3959" s="2" t="s">
        <v>1813</v>
      </c>
      <c r="D3959" s="1">
        <v>560</v>
      </c>
      <c r="E3959" s="1" t="s">
        <v>70</v>
      </c>
      <c r="F3959" s="1">
        <v>7591020080767</v>
      </c>
      <c r="G3959" s="1" t="s">
        <v>18</v>
      </c>
      <c r="H3959" s="19">
        <v>23</v>
      </c>
      <c r="I3959" s="14">
        <v>0</v>
      </c>
      <c r="J3959" s="13">
        <v>0</v>
      </c>
      <c r="K3959" s="14">
        <v>0</v>
      </c>
      <c r="L3959" s="14"/>
      <c r="M3959" s="14">
        <v>18</v>
      </c>
      <c r="N3959" s="1"/>
      <c r="O3959"/>
    </row>
    <row r="3960" spans="1:15">
      <c r="A3960" s="1">
        <v>24253</v>
      </c>
      <c r="B3960" s="1" t="s">
        <v>4765</v>
      </c>
      <c r="C3960" s="2" t="s">
        <v>4766</v>
      </c>
      <c r="D3960" s="1">
        <v>508</v>
      </c>
      <c r="E3960" s="1" t="s">
        <v>180</v>
      </c>
      <c r="F3960" s="1">
        <v>7591196007247</v>
      </c>
      <c r="G3960" s="1" t="s">
        <v>18</v>
      </c>
      <c r="H3960" s="19">
        <v>14</v>
      </c>
      <c r="I3960" s="14">
        <v>580</v>
      </c>
      <c r="J3960" s="30">
        <v>0.1</v>
      </c>
      <c r="K3960" s="14">
        <v>0</v>
      </c>
      <c r="L3960" s="34">
        <f>H3960-(H3960*J3960)</f>
        <v>12.6</v>
      </c>
      <c r="M3960" s="29">
        <v>30</v>
      </c>
      <c r="N3960" s="42"/>
      <c r="O3960" s="35">
        <f>L3960*N3960</f>
        <v>0</v>
      </c>
    </row>
    <row r="3961" spans="1:15" hidden="1">
      <c r="A3961" s="1">
        <v>22421</v>
      </c>
      <c r="B3961" s="1" t="s">
        <v>4767</v>
      </c>
      <c r="C3961" s="2" t="s">
        <v>1487</v>
      </c>
      <c r="D3961" s="1">
        <v>1414</v>
      </c>
      <c r="E3961" s="1" t="s">
        <v>140</v>
      </c>
      <c r="F3961" s="1">
        <v>763331474659</v>
      </c>
      <c r="G3961" s="1" t="s">
        <v>18</v>
      </c>
      <c r="H3961" s="19">
        <v>67.53</v>
      </c>
      <c r="I3961" s="14">
        <v>0</v>
      </c>
      <c r="J3961" s="13">
        <v>0</v>
      </c>
      <c r="K3961" s="14">
        <v>0</v>
      </c>
      <c r="L3961" s="14"/>
      <c r="M3961" s="14">
        <v>21</v>
      </c>
      <c r="N3961" s="1"/>
      <c r="O3961"/>
    </row>
    <row r="3962" spans="1:15">
      <c r="A3962" s="1">
        <v>10944</v>
      </c>
      <c r="B3962" s="1" t="s">
        <v>4768</v>
      </c>
      <c r="C3962" s="2" t="s">
        <v>4766</v>
      </c>
      <c r="D3962" s="1">
        <v>508</v>
      </c>
      <c r="E3962" s="1" t="s">
        <v>180</v>
      </c>
      <c r="F3962" s="1">
        <v>7591196000286</v>
      </c>
      <c r="G3962" s="1" t="s">
        <v>18</v>
      </c>
      <c r="H3962" s="19">
        <v>19.309999999999999</v>
      </c>
      <c r="I3962" s="14">
        <v>1476</v>
      </c>
      <c r="J3962" s="30">
        <v>0.1</v>
      </c>
      <c r="K3962" s="14">
        <v>0</v>
      </c>
      <c r="L3962" s="34">
        <f>H3962-(H3962*J3962)</f>
        <v>17.378999999999998</v>
      </c>
      <c r="M3962" s="29">
        <v>30</v>
      </c>
      <c r="N3962" s="42"/>
      <c r="O3962" s="35">
        <f t="shared" ref="O3962:O3964" si="282">L3962*N3962</f>
        <v>0</v>
      </c>
    </row>
    <row r="3963" spans="1:15">
      <c r="A3963" s="1">
        <v>23066</v>
      </c>
      <c r="B3963" s="1" t="s">
        <v>4769</v>
      </c>
      <c r="C3963" s="2" t="s">
        <v>4433</v>
      </c>
      <c r="D3963" s="1">
        <v>1431</v>
      </c>
      <c r="E3963" s="1" t="s">
        <v>1632</v>
      </c>
      <c r="F3963" s="1">
        <v>7794207000552</v>
      </c>
      <c r="G3963" s="1" t="s">
        <v>18</v>
      </c>
      <c r="H3963" s="19">
        <v>22.29</v>
      </c>
      <c r="I3963" s="14">
        <v>77</v>
      </c>
      <c r="J3963" s="13">
        <v>0</v>
      </c>
      <c r="K3963" s="14">
        <v>0</v>
      </c>
      <c r="L3963" s="34">
        <f>H3963-(H3963*J3963)</f>
        <v>22.29</v>
      </c>
      <c r="M3963" s="14">
        <v>0</v>
      </c>
      <c r="N3963" s="42"/>
      <c r="O3963" s="35">
        <f t="shared" si="282"/>
        <v>0</v>
      </c>
    </row>
    <row r="3964" spans="1:15">
      <c r="A3964" s="1">
        <v>18558</v>
      </c>
      <c r="B3964" s="1" t="s">
        <v>4770</v>
      </c>
      <c r="C3964" s="2" t="s">
        <v>4771</v>
      </c>
      <c r="D3964" s="1">
        <v>1258</v>
      </c>
      <c r="E3964" s="1" t="s">
        <v>4393</v>
      </c>
      <c r="F3964" s="1">
        <v>7596855001031</v>
      </c>
      <c r="G3964" s="1" t="s">
        <v>18</v>
      </c>
      <c r="H3964" s="19">
        <v>10.87</v>
      </c>
      <c r="I3964" s="14">
        <v>2780</v>
      </c>
      <c r="J3964" s="13">
        <v>0</v>
      </c>
      <c r="K3964" s="14">
        <v>0</v>
      </c>
      <c r="L3964" s="34">
        <f>H3964-(H3964*J3964)</f>
        <v>10.87</v>
      </c>
      <c r="M3964" s="14">
        <v>0</v>
      </c>
      <c r="N3964" s="42"/>
      <c r="O3964" s="35">
        <f t="shared" si="282"/>
        <v>0</v>
      </c>
    </row>
    <row r="3965" spans="1:15" hidden="1">
      <c r="A3965" s="1">
        <v>19480</v>
      </c>
      <c r="B3965" s="1" t="s">
        <v>4772</v>
      </c>
      <c r="C3965" s="2" t="s">
        <v>2627</v>
      </c>
      <c r="D3965" s="1">
        <v>1288</v>
      </c>
      <c r="E3965" s="1" t="s">
        <v>4773</v>
      </c>
      <c r="F3965" s="1">
        <v>7597641900019</v>
      </c>
      <c r="G3965" s="1" t="s">
        <v>18</v>
      </c>
      <c r="H3965" s="19">
        <v>16.23</v>
      </c>
      <c r="I3965" s="14">
        <v>6</v>
      </c>
      <c r="J3965" s="13">
        <v>0</v>
      </c>
      <c r="K3965" s="14">
        <v>0</v>
      </c>
      <c r="L3965" s="23">
        <f>H3965-(H3965*J3965)</f>
        <v>16.23</v>
      </c>
      <c r="M3965" s="14">
        <v>0</v>
      </c>
      <c r="N3965" s="1"/>
      <c r="O3965"/>
    </row>
    <row r="3966" spans="1:15">
      <c r="A3966" s="1">
        <v>20806</v>
      </c>
      <c r="B3966" s="1" t="s">
        <v>4774</v>
      </c>
      <c r="C3966" s="2" t="s">
        <v>4057</v>
      </c>
      <c r="D3966" s="1">
        <v>481</v>
      </c>
      <c r="E3966" s="1" t="s">
        <v>76</v>
      </c>
      <c r="F3966" s="1">
        <v>7591818716861</v>
      </c>
      <c r="G3966" s="1" t="s">
        <v>18</v>
      </c>
      <c r="H3966" s="19">
        <v>17.170000000000002</v>
      </c>
      <c r="I3966" s="14">
        <v>29</v>
      </c>
      <c r="J3966" s="30">
        <v>0.15</v>
      </c>
      <c r="K3966" s="14">
        <v>0</v>
      </c>
      <c r="L3966" s="34">
        <f>H3966-(H3966*J3966)</f>
        <v>14.594500000000002</v>
      </c>
      <c r="M3966" s="29">
        <v>30</v>
      </c>
      <c r="N3966" s="42"/>
      <c r="O3966" s="35">
        <f t="shared" ref="O3966:O3967" si="283">L3966*N3966</f>
        <v>0</v>
      </c>
    </row>
    <row r="3967" spans="1:15">
      <c r="A3967" s="1">
        <v>21296</v>
      </c>
      <c r="B3967" s="1" t="s">
        <v>4775</v>
      </c>
      <c r="C3967" s="2" t="s">
        <v>4433</v>
      </c>
      <c r="D3967" s="1">
        <v>349</v>
      </c>
      <c r="E3967" s="1" t="s">
        <v>255</v>
      </c>
      <c r="F3967" s="1">
        <v>7703763081134</v>
      </c>
      <c r="G3967" s="1" t="s">
        <v>18</v>
      </c>
      <c r="H3967" s="19">
        <v>18.23</v>
      </c>
      <c r="I3967" s="14">
        <v>477</v>
      </c>
      <c r="J3967" s="13">
        <v>0</v>
      </c>
      <c r="K3967" s="14">
        <v>0</v>
      </c>
      <c r="L3967" s="34">
        <f>H3967-(H3967*J3967)</f>
        <v>18.23</v>
      </c>
      <c r="M3967" s="29">
        <v>30</v>
      </c>
      <c r="N3967" s="42"/>
      <c r="O3967" s="35">
        <f t="shared" si="283"/>
        <v>0</v>
      </c>
    </row>
    <row r="3968" spans="1:15" hidden="1">
      <c r="A3968" s="1">
        <v>22822</v>
      </c>
      <c r="B3968" s="1" t="s">
        <v>4776</v>
      </c>
      <c r="C3968" s="2" t="s">
        <v>183</v>
      </c>
      <c r="D3968" s="1">
        <v>356</v>
      </c>
      <c r="E3968" s="1" t="s">
        <v>78</v>
      </c>
      <c r="F3968" s="1">
        <v>7591585470225</v>
      </c>
      <c r="G3968" s="1" t="s">
        <v>18</v>
      </c>
      <c r="H3968" s="19">
        <v>30.34</v>
      </c>
      <c r="I3968" s="14">
        <v>0</v>
      </c>
      <c r="J3968" s="13">
        <v>0</v>
      </c>
      <c r="K3968" s="14">
        <v>0</v>
      </c>
      <c r="L3968" s="14"/>
      <c r="M3968" s="14">
        <v>21</v>
      </c>
      <c r="N3968" s="1"/>
      <c r="O3968"/>
    </row>
    <row r="3969" spans="1:15">
      <c r="A3969" s="1">
        <v>97086</v>
      </c>
      <c r="B3969" s="1" t="s">
        <v>4777</v>
      </c>
      <c r="C3969" s="2" t="s">
        <v>4778</v>
      </c>
      <c r="D3969" s="1">
        <v>1001</v>
      </c>
      <c r="E3969" s="1" t="s">
        <v>33</v>
      </c>
      <c r="F3969" s="1">
        <v>7594001451044</v>
      </c>
      <c r="G3969" s="1" t="s">
        <v>18</v>
      </c>
      <c r="H3969" s="19">
        <v>15</v>
      </c>
      <c r="I3969" s="14">
        <v>38</v>
      </c>
      <c r="J3969" s="13">
        <v>0</v>
      </c>
      <c r="K3969" s="14">
        <v>0</v>
      </c>
      <c r="L3969" s="34">
        <f>H3969-(H3969*J3969)</f>
        <v>15</v>
      </c>
      <c r="M3969" s="14">
        <v>0</v>
      </c>
      <c r="N3969" s="42"/>
      <c r="O3969" s="35">
        <f t="shared" ref="O3969:O3971" si="284">L3969*N3969</f>
        <v>0</v>
      </c>
    </row>
    <row r="3970" spans="1:15">
      <c r="A3970" s="1">
        <v>21416</v>
      </c>
      <c r="B3970" s="1" t="s">
        <v>4779</v>
      </c>
      <c r="C3970" s="2" t="s">
        <v>29</v>
      </c>
      <c r="D3970" s="1">
        <v>906</v>
      </c>
      <c r="E3970" s="1" t="s">
        <v>30</v>
      </c>
      <c r="F3970" s="1">
        <v>759161600780</v>
      </c>
      <c r="G3970" s="1" t="s">
        <v>18</v>
      </c>
      <c r="H3970" s="19">
        <v>15.94</v>
      </c>
      <c r="I3970" s="14">
        <v>239</v>
      </c>
      <c r="J3970" s="13">
        <v>0</v>
      </c>
      <c r="K3970" s="14">
        <v>0</v>
      </c>
      <c r="L3970" s="34">
        <f>H3970-(H3970*J3970)</f>
        <v>15.94</v>
      </c>
      <c r="M3970" s="29">
        <v>30</v>
      </c>
      <c r="N3970" s="42"/>
      <c r="O3970" s="35">
        <f t="shared" si="284"/>
        <v>0</v>
      </c>
    </row>
    <row r="3971" spans="1:15">
      <c r="A3971" s="1">
        <v>10068</v>
      </c>
      <c r="B3971" s="1" t="s">
        <v>4780</v>
      </c>
      <c r="C3971" s="2" t="s">
        <v>4781</v>
      </c>
      <c r="D3971" s="1">
        <v>61</v>
      </c>
      <c r="E3971" s="1" t="s">
        <v>3526</v>
      </c>
      <c r="F3971" s="1">
        <v>7592236000075</v>
      </c>
      <c r="G3971" s="1" t="s">
        <v>18</v>
      </c>
      <c r="H3971" s="19">
        <v>11.92</v>
      </c>
      <c r="I3971" s="14">
        <v>282</v>
      </c>
      <c r="J3971" s="13">
        <v>0</v>
      </c>
      <c r="K3971" s="14">
        <v>0</v>
      </c>
      <c r="L3971" s="34">
        <f>H3971-(H3971*J3971)</f>
        <v>11.92</v>
      </c>
      <c r="M3971" s="14">
        <v>0</v>
      </c>
      <c r="N3971" s="42"/>
      <c r="O3971" s="35">
        <f t="shared" si="284"/>
        <v>0</v>
      </c>
    </row>
    <row r="3972" spans="1:15" hidden="1">
      <c r="A3972" s="1">
        <v>6011</v>
      </c>
      <c r="B3972" s="1" t="s">
        <v>4782</v>
      </c>
      <c r="C3972" s="2" t="s">
        <v>58</v>
      </c>
      <c r="D3972" s="1">
        <v>622</v>
      </c>
      <c r="E3972" s="1" t="s">
        <v>17</v>
      </c>
      <c r="F3972" s="1">
        <v>7592601200314</v>
      </c>
      <c r="G3972" s="1" t="s">
        <v>18</v>
      </c>
      <c r="H3972" s="19">
        <v>17.53</v>
      </c>
      <c r="I3972" s="14">
        <v>0</v>
      </c>
      <c r="J3972" s="13">
        <v>0</v>
      </c>
      <c r="K3972" s="14">
        <v>0</v>
      </c>
      <c r="L3972" s="14"/>
      <c r="M3972" s="14">
        <v>21</v>
      </c>
      <c r="N3972" s="1"/>
      <c r="O3972"/>
    </row>
    <row r="3973" spans="1:15">
      <c r="A3973" s="1">
        <v>16875</v>
      </c>
      <c r="B3973" s="1" t="s">
        <v>4783</v>
      </c>
      <c r="C3973" s="2" t="s">
        <v>4784</v>
      </c>
      <c r="D3973" s="1">
        <v>1001</v>
      </c>
      <c r="E3973" s="1" t="s">
        <v>33</v>
      </c>
      <c r="F3973" s="1">
        <v>7594001451037</v>
      </c>
      <c r="G3973" s="1" t="s">
        <v>18</v>
      </c>
      <c r="H3973" s="19">
        <v>17.91</v>
      </c>
      <c r="I3973" s="14">
        <v>89</v>
      </c>
      <c r="J3973" s="13">
        <v>0</v>
      </c>
      <c r="K3973" s="14">
        <v>0</v>
      </c>
      <c r="L3973" s="34">
        <f>H3973-(H3973*J3973)</f>
        <v>17.91</v>
      </c>
      <c r="M3973" s="14">
        <v>0</v>
      </c>
      <c r="N3973" s="42"/>
      <c r="O3973" s="35">
        <f>L3973*N3973</f>
        <v>0</v>
      </c>
    </row>
    <row r="3974" spans="1:15" hidden="1">
      <c r="A3974" s="1">
        <v>21969</v>
      </c>
      <c r="B3974" s="1" t="s">
        <v>4785</v>
      </c>
      <c r="C3974" s="2" t="s">
        <v>798</v>
      </c>
      <c r="D3974" s="1">
        <v>1243</v>
      </c>
      <c r="E3974" s="1" t="s">
        <v>449</v>
      </c>
      <c r="F3974" s="1">
        <v>8903489000276</v>
      </c>
      <c r="G3974" s="1" t="s">
        <v>18</v>
      </c>
      <c r="H3974" s="19">
        <v>11.69</v>
      </c>
      <c r="I3974" s="14">
        <v>0</v>
      </c>
      <c r="J3974" s="13">
        <v>0.1</v>
      </c>
      <c r="K3974" s="14">
        <v>0</v>
      </c>
      <c r="L3974" s="14"/>
      <c r="M3974" s="14">
        <v>0</v>
      </c>
      <c r="N3974" s="1"/>
      <c r="O3974"/>
    </row>
    <row r="3975" spans="1:15" hidden="1">
      <c r="A3975" s="1">
        <v>6079</v>
      </c>
      <c r="B3975" s="1" t="s">
        <v>4786</v>
      </c>
      <c r="C3975" s="2" t="s">
        <v>154</v>
      </c>
      <c r="D3975" s="1">
        <v>499</v>
      </c>
      <c r="E3975" s="1" t="s">
        <v>155</v>
      </c>
      <c r="F3975" s="1">
        <v>7592306000011</v>
      </c>
      <c r="G3975" s="1" t="s">
        <v>18</v>
      </c>
      <c r="H3975" s="19">
        <v>16.88</v>
      </c>
      <c r="I3975" s="14">
        <v>0</v>
      </c>
      <c r="J3975" s="13">
        <v>0</v>
      </c>
      <c r="K3975" s="14">
        <v>0</v>
      </c>
      <c r="L3975" s="14"/>
      <c r="M3975" s="14">
        <v>0</v>
      </c>
      <c r="N3975" s="1"/>
      <c r="O3975"/>
    </row>
    <row r="3976" spans="1:15">
      <c r="A3976" s="1">
        <v>23081</v>
      </c>
      <c r="B3976" s="1" t="s">
        <v>4787</v>
      </c>
      <c r="C3976" s="2" t="s">
        <v>3808</v>
      </c>
      <c r="D3976" s="1">
        <v>1433</v>
      </c>
      <c r="E3976" s="1" t="s">
        <v>4788</v>
      </c>
      <c r="F3976" s="1">
        <v>8908007037383</v>
      </c>
      <c r="G3976" s="1" t="s">
        <v>18</v>
      </c>
      <c r="H3976" s="19">
        <v>40.26</v>
      </c>
      <c r="I3976" s="14">
        <v>71</v>
      </c>
      <c r="J3976" s="30">
        <v>0.25</v>
      </c>
      <c r="K3976" s="14">
        <v>0</v>
      </c>
      <c r="L3976" s="34">
        <f>H3976-(H3976*J3976)</f>
        <v>30.195</v>
      </c>
      <c r="M3976" s="14">
        <v>0</v>
      </c>
      <c r="N3976" s="42"/>
      <c r="O3976" s="35">
        <f t="shared" ref="O3976:O3979" si="285">L3976*N3976</f>
        <v>0</v>
      </c>
    </row>
    <row r="3977" spans="1:15">
      <c r="A3977" s="1">
        <v>23029</v>
      </c>
      <c r="B3977" s="1" t="s">
        <v>4789</v>
      </c>
      <c r="C3977" s="2" t="s">
        <v>3808</v>
      </c>
      <c r="D3977" s="1">
        <v>1429</v>
      </c>
      <c r="E3977" s="1" t="s">
        <v>89</v>
      </c>
      <c r="F3977" s="1">
        <v>720524031006</v>
      </c>
      <c r="G3977" s="1" t="s">
        <v>18</v>
      </c>
      <c r="H3977" s="19">
        <v>22.6</v>
      </c>
      <c r="I3977" s="14">
        <v>185</v>
      </c>
      <c r="J3977" s="30">
        <v>0.1</v>
      </c>
      <c r="K3977" s="14">
        <v>0</v>
      </c>
      <c r="L3977" s="34">
        <f>H3977-(H3977*J3977)</f>
        <v>20.34</v>
      </c>
      <c r="M3977" s="29">
        <v>30</v>
      </c>
      <c r="N3977" s="42"/>
      <c r="O3977" s="35">
        <f t="shared" si="285"/>
        <v>0</v>
      </c>
    </row>
    <row r="3978" spans="1:15">
      <c r="A3978" s="1">
        <v>20096</v>
      </c>
      <c r="B3978" s="1" t="s">
        <v>4790</v>
      </c>
      <c r="C3978" s="2" t="s">
        <v>3808</v>
      </c>
      <c r="D3978" s="1">
        <v>1283</v>
      </c>
      <c r="E3978" s="1" t="s">
        <v>56</v>
      </c>
      <c r="F3978" s="1">
        <v>7501384544003</v>
      </c>
      <c r="G3978" s="1" t="s">
        <v>18</v>
      </c>
      <c r="H3978" s="19">
        <v>17.170000000000002</v>
      </c>
      <c r="I3978" s="14">
        <v>209</v>
      </c>
      <c r="J3978" s="13">
        <v>0</v>
      </c>
      <c r="K3978" s="14">
        <v>0</v>
      </c>
      <c r="L3978" s="34">
        <f>H3978-(H3978*J3978)</f>
        <v>17.170000000000002</v>
      </c>
      <c r="M3978" s="29">
        <v>21</v>
      </c>
      <c r="N3978" s="42"/>
      <c r="O3978" s="35">
        <f t="shared" si="285"/>
        <v>0</v>
      </c>
    </row>
    <row r="3979" spans="1:15">
      <c r="A3979" s="1">
        <v>21484</v>
      </c>
      <c r="B3979" s="1" t="s">
        <v>4791</v>
      </c>
      <c r="C3979" s="2" t="s">
        <v>3808</v>
      </c>
      <c r="D3979" s="1">
        <v>1322</v>
      </c>
      <c r="E3979" s="1" t="s">
        <v>191</v>
      </c>
      <c r="F3979" s="1">
        <v>7468519664152</v>
      </c>
      <c r="G3979" s="1" t="s">
        <v>18</v>
      </c>
      <c r="H3979" s="19">
        <v>17.23</v>
      </c>
      <c r="I3979" s="14">
        <v>26</v>
      </c>
      <c r="J3979" s="13">
        <v>0</v>
      </c>
      <c r="K3979" s="14">
        <v>0</v>
      </c>
      <c r="L3979" s="34">
        <f>H3979-(H3979*J3979)</f>
        <v>17.23</v>
      </c>
      <c r="M3979" s="29">
        <v>30</v>
      </c>
      <c r="N3979" s="42"/>
      <c r="O3979" s="35">
        <f t="shared" si="285"/>
        <v>0</v>
      </c>
    </row>
    <row r="3980" spans="1:15" hidden="1">
      <c r="A3980" s="1">
        <v>9412</v>
      </c>
      <c r="B3980" s="1" t="s">
        <v>4792</v>
      </c>
      <c r="C3980" s="2" t="s">
        <v>1415</v>
      </c>
      <c r="D3980" s="1">
        <v>349</v>
      </c>
      <c r="E3980" s="1" t="s">
        <v>255</v>
      </c>
      <c r="F3980" s="1">
        <v>7592454001182</v>
      </c>
      <c r="G3980" s="1" t="s">
        <v>18</v>
      </c>
      <c r="H3980" s="19">
        <v>13.64</v>
      </c>
      <c r="I3980" s="14">
        <v>0</v>
      </c>
      <c r="J3980" s="13">
        <v>0</v>
      </c>
      <c r="K3980" s="14">
        <v>0</v>
      </c>
      <c r="L3980" s="14"/>
      <c r="M3980" s="14">
        <v>30</v>
      </c>
      <c r="N3980" s="1"/>
      <c r="O3980"/>
    </row>
    <row r="3981" spans="1:15">
      <c r="A3981" s="1">
        <v>16095</v>
      </c>
      <c r="B3981" s="1" t="s">
        <v>4793</v>
      </c>
      <c r="C3981" s="2" t="s">
        <v>4123</v>
      </c>
      <c r="D3981" s="1">
        <v>1023</v>
      </c>
      <c r="E3981" s="1" t="s">
        <v>42</v>
      </c>
      <c r="F3981" s="1">
        <v>7594000850220</v>
      </c>
      <c r="G3981" s="1" t="s">
        <v>18</v>
      </c>
      <c r="H3981" s="19">
        <v>10.210000000000001</v>
      </c>
      <c r="I3981" s="14">
        <v>1204</v>
      </c>
      <c r="J3981" s="13">
        <v>0</v>
      </c>
      <c r="K3981" s="14">
        <v>0</v>
      </c>
      <c r="L3981" s="34">
        <f>H3981-(H3981*J3981)</f>
        <v>10.210000000000001</v>
      </c>
      <c r="M3981" s="14">
        <v>0</v>
      </c>
      <c r="N3981" s="42"/>
      <c r="O3981" s="35">
        <f>L3981*N3981</f>
        <v>0</v>
      </c>
    </row>
    <row r="3982" spans="1:15" hidden="1">
      <c r="A3982" s="1">
        <v>22841</v>
      </c>
      <c r="B3982" s="1" t="s">
        <v>4794</v>
      </c>
      <c r="C3982" s="2" t="s">
        <v>990</v>
      </c>
      <c r="D3982" s="1">
        <v>1365</v>
      </c>
      <c r="E3982" s="1" t="s">
        <v>95</v>
      </c>
      <c r="F3982" s="1">
        <v>7598252101444</v>
      </c>
      <c r="G3982" s="1" t="s">
        <v>18</v>
      </c>
      <c r="H3982" s="19">
        <v>8.17</v>
      </c>
      <c r="I3982" s="14">
        <v>0</v>
      </c>
      <c r="J3982" s="13">
        <v>0.15</v>
      </c>
      <c r="K3982" s="14">
        <v>0</v>
      </c>
      <c r="L3982" s="14"/>
      <c r="M3982" s="14">
        <v>14</v>
      </c>
      <c r="N3982" s="1"/>
      <c r="O3982"/>
    </row>
    <row r="3983" spans="1:15">
      <c r="A3983" s="1">
        <v>22358</v>
      </c>
      <c r="B3983" s="1" t="s">
        <v>4795</v>
      </c>
      <c r="C3983" s="2" t="s">
        <v>29</v>
      </c>
      <c r="D3983" s="1">
        <v>1238</v>
      </c>
      <c r="E3983" s="1" t="s">
        <v>440</v>
      </c>
      <c r="F3983" s="1">
        <v>883489003102</v>
      </c>
      <c r="G3983" s="1" t="s">
        <v>18</v>
      </c>
      <c r="H3983" s="19">
        <v>35.71</v>
      </c>
      <c r="I3983" s="14">
        <v>63</v>
      </c>
      <c r="J3983" s="13">
        <v>0</v>
      </c>
      <c r="K3983" s="14">
        <v>0</v>
      </c>
      <c r="L3983" s="34">
        <f>H3983-(H3983*J3983)</f>
        <v>35.71</v>
      </c>
      <c r="M3983" s="29">
        <v>30</v>
      </c>
      <c r="N3983" s="42"/>
      <c r="O3983" s="35">
        <f>L3983*N3983</f>
        <v>0</v>
      </c>
    </row>
    <row r="3984" spans="1:15" hidden="1">
      <c r="A3984" s="1">
        <v>22843</v>
      </c>
      <c r="B3984" s="1" t="s">
        <v>4796</v>
      </c>
      <c r="C3984" s="2" t="s">
        <v>93</v>
      </c>
      <c r="D3984" s="1">
        <v>1365</v>
      </c>
      <c r="E3984" s="1" t="s">
        <v>95</v>
      </c>
      <c r="F3984" s="1">
        <v>7598252101130</v>
      </c>
      <c r="G3984" s="1" t="s">
        <v>18</v>
      </c>
      <c r="H3984" s="19">
        <v>6.45</v>
      </c>
      <c r="I3984" s="14">
        <v>0</v>
      </c>
      <c r="J3984" s="13">
        <v>0.15</v>
      </c>
      <c r="K3984" s="14">
        <v>0</v>
      </c>
      <c r="L3984" s="14"/>
      <c r="M3984" s="14">
        <v>14</v>
      </c>
      <c r="N3984" s="1"/>
      <c r="O3984"/>
    </row>
    <row r="3985" spans="1:15" hidden="1">
      <c r="A3985" s="1">
        <v>22154</v>
      </c>
      <c r="B3985" s="1" t="s">
        <v>4797</v>
      </c>
      <c r="C3985" s="2" t="s">
        <v>259</v>
      </c>
      <c r="D3985" s="1">
        <v>1238</v>
      </c>
      <c r="E3985" s="1" t="s">
        <v>440</v>
      </c>
      <c r="F3985" s="1">
        <v>7702605103294</v>
      </c>
      <c r="G3985" s="1" t="s">
        <v>18</v>
      </c>
      <c r="H3985" s="19">
        <v>50</v>
      </c>
      <c r="I3985" s="14">
        <v>0</v>
      </c>
      <c r="J3985" s="13">
        <v>0</v>
      </c>
      <c r="K3985" s="14">
        <v>0</v>
      </c>
      <c r="L3985" s="14"/>
      <c r="M3985" s="14">
        <v>30</v>
      </c>
      <c r="N3985" s="1"/>
      <c r="O3985"/>
    </row>
    <row r="3986" spans="1:15">
      <c r="A3986" s="1">
        <v>24251</v>
      </c>
      <c r="B3986" s="1" t="s">
        <v>4798</v>
      </c>
      <c r="C3986" s="2" t="s">
        <v>4799</v>
      </c>
      <c r="D3986" s="1">
        <v>1454</v>
      </c>
      <c r="E3986" s="1" t="s">
        <v>80</v>
      </c>
      <c r="F3986" s="1">
        <v>7750215007846</v>
      </c>
      <c r="G3986" s="1" t="s">
        <v>18</v>
      </c>
      <c r="H3986" s="19">
        <v>111.04</v>
      </c>
      <c r="I3986" s="14">
        <v>71</v>
      </c>
      <c r="J3986" s="13">
        <v>0</v>
      </c>
      <c r="K3986" s="14">
        <v>0</v>
      </c>
      <c r="L3986" s="34">
        <f>H3986-(H3986*J3986)</f>
        <v>111.04</v>
      </c>
      <c r="M3986" s="14">
        <v>0</v>
      </c>
      <c r="N3986" s="42"/>
      <c r="O3986" s="35">
        <f t="shared" ref="O3986:O3989" si="286">L3986*N3986</f>
        <v>0</v>
      </c>
    </row>
    <row r="3987" spans="1:15">
      <c r="A3987" s="1">
        <v>21062</v>
      </c>
      <c r="B3987" s="1" t="s">
        <v>4800</v>
      </c>
      <c r="C3987" s="2" t="s">
        <v>4799</v>
      </c>
      <c r="D3987" s="1">
        <v>478</v>
      </c>
      <c r="E3987" s="1" t="s">
        <v>36</v>
      </c>
      <c r="F3987" s="1">
        <v>7591519051377</v>
      </c>
      <c r="G3987" s="1" t="s">
        <v>18</v>
      </c>
      <c r="H3987" s="19">
        <v>14.61</v>
      </c>
      <c r="I3987" s="14">
        <v>341</v>
      </c>
      <c r="J3987" s="30">
        <v>0.2</v>
      </c>
      <c r="K3987" s="14">
        <v>0</v>
      </c>
      <c r="L3987" s="34">
        <f>H3987-(H3987*J3987)</f>
        <v>11.687999999999999</v>
      </c>
      <c r="M3987" s="29">
        <v>30</v>
      </c>
      <c r="N3987" s="42"/>
      <c r="O3987" s="35">
        <f t="shared" si="286"/>
        <v>0</v>
      </c>
    </row>
    <row r="3988" spans="1:15">
      <c r="A3988" s="1">
        <v>10462</v>
      </c>
      <c r="B3988" s="1" t="s">
        <v>4801</v>
      </c>
      <c r="C3988" s="2" t="s">
        <v>4799</v>
      </c>
      <c r="D3988" s="1">
        <v>478</v>
      </c>
      <c r="E3988" s="1" t="s">
        <v>36</v>
      </c>
      <c r="F3988" s="1">
        <v>7591519001624</v>
      </c>
      <c r="G3988" s="1" t="s">
        <v>18</v>
      </c>
      <c r="H3988" s="19">
        <v>22.73</v>
      </c>
      <c r="I3988" s="14">
        <v>346</v>
      </c>
      <c r="J3988" s="30">
        <v>0.2</v>
      </c>
      <c r="K3988" s="14">
        <v>0</v>
      </c>
      <c r="L3988" s="34">
        <f>H3988-(H3988*J3988)</f>
        <v>18.184000000000001</v>
      </c>
      <c r="M3988" s="29">
        <v>30</v>
      </c>
      <c r="N3988" s="42"/>
      <c r="O3988" s="35">
        <f t="shared" si="286"/>
        <v>0</v>
      </c>
    </row>
    <row r="3989" spans="1:15">
      <c r="A3989" s="1">
        <v>11555</v>
      </c>
      <c r="B3989" s="1" t="s">
        <v>4802</v>
      </c>
      <c r="C3989" s="2" t="s">
        <v>3973</v>
      </c>
      <c r="D3989" s="1">
        <v>1283</v>
      </c>
      <c r="E3989" s="1" t="s">
        <v>56</v>
      </c>
      <c r="F3989" s="1">
        <v>3582910023623</v>
      </c>
      <c r="G3989" s="1" t="s">
        <v>18</v>
      </c>
      <c r="H3989" s="19">
        <v>116.25</v>
      </c>
      <c r="I3989" s="14">
        <v>51</v>
      </c>
      <c r="J3989" s="13">
        <v>0</v>
      </c>
      <c r="K3989" s="14">
        <v>0</v>
      </c>
      <c r="L3989" s="34">
        <f>H3989-(H3989*J3989)</f>
        <v>116.25</v>
      </c>
      <c r="M3989" s="29">
        <v>21</v>
      </c>
      <c r="N3989" s="42"/>
      <c r="O3989" s="35">
        <f t="shared" si="286"/>
        <v>0</v>
      </c>
    </row>
    <row r="3990" spans="1:15" hidden="1">
      <c r="A3990" s="1">
        <v>2992</v>
      </c>
      <c r="B3990" s="1" t="s">
        <v>4803</v>
      </c>
      <c r="C3990" s="2" t="s">
        <v>4804</v>
      </c>
      <c r="D3990" s="1">
        <v>240</v>
      </c>
      <c r="E3990" s="1" t="s">
        <v>21</v>
      </c>
      <c r="F3990" s="1">
        <v>7591955000670</v>
      </c>
      <c r="G3990" s="1" t="s">
        <v>18</v>
      </c>
      <c r="H3990" s="19">
        <v>32.47</v>
      </c>
      <c r="I3990" s="14">
        <v>0</v>
      </c>
      <c r="J3990" s="13">
        <v>0</v>
      </c>
      <c r="K3990" s="14">
        <v>0</v>
      </c>
      <c r="L3990" s="14"/>
      <c r="M3990" s="14">
        <v>30</v>
      </c>
      <c r="N3990" s="1"/>
      <c r="O3990"/>
    </row>
    <row r="3991" spans="1:15">
      <c r="A3991" s="1">
        <v>3601</v>
      </c>
      <c r="B3991" s="1" t="s">
        <v>4805</v>
      </c>
      <c r="C3991" s="2" t="s">
        <v>3973</v>
      </c>
      <c r="D3991" s="1">
        <v>1283</v>
      </c>
      <c r="E3991" s="1" t="s">
        <v>56</v>
      </c>
      <c r="F3991" s="1">
        <v>7591044106245</v>
      </c>
      <c r="G3991" s="1" t="s">
        <v>18</v>
      </c>
      <c r="H3991" s="19">
        <v>155.75</v>
      </c>
      <c r="I3991" s="14">
        <v>113</v>
      </c>
      <c r="J3991" s="13">
        <v>0</v>
      </c>
      <c r="K3991" s="14">
        <v>0</v>
      </c>
      <c r="L3991" s="34">
        <f>H3991-(H3991*J3991)</f>
        <v>155.75</v>
      </c>
      <c r="M3991" s="29">
        <v>21</v>
      </c>
      <c r="N3991" s="42"/>
      <c r="O3991" s="35">
        <f t="shared" ref="O3991:O3993" si="287">L3991*N3991</f>
        <v>0</v>
      </c>
    </row>
    <row r="3992" spans="1:15">
      <c r="A3992" s="1">
        <v>21489</v>
      </c>
      <c r="B3992" s="1" t="s">
        <v>4806</v>
      </c>
      <c r="C3992" s="2" t="s">
        <v>4807</v>
      </c>
      <c r="D3992" s="1">
        <v>1322</v>
      </c>
      <c r="E3992" s="1" t="s">
        <v>191</v>
      </c>
      <c r="F3992" s="1">
        <v>7468519664084</v>
      </c>
      <c r="G3992" s="1" t="s">
        <v>18</v>
      </c>
      <c r="H3992" s="19">
        <v>47.48</v>
      </c>
      <c r="I3992" s="14">
        <v>107</v>
      </c>
      <c r="J3992" s="13">
        <v>0</v>
      </c>
      <c r="K3992" s="14">
        <v>0</v>
      </c>
      <c r="L3992" s="34">
        <f>H3992-(H3992*J3992)</f>
        <v>47.48</v>
      </c>
      <c r="M3992" s="29">
        <v>30</v>
      </c>
      <c r="N3992" s="42"/>
      <c r="O3992" s="35">
        <f t="shared" si="287"/>
        <v>0</v>
      </c>
    </row>
    <row r="3993" spans="1:15">
      <c r="A3993" s="1">
        <v>6018</v>
      </c>
      <c r="B3993" s="1" t="s">
        <v>4808</v>
      </c>
      <c r="C3993" s="2" t="s">
        <v>1578</v>
      </c>
      <c r="D3993" s="1">
        <v>1165</v>
      </c>
      <c r="E3993" s="1" t="s">
        <v>147</v>
      </c>
      <c r="F3993" s="1">
        <v>7592205000037</v>
      </c>
      <c r="G3993" s="1" t="s">
        <v>18</v>
      </c>
      <c r="H3993" s="19">
        <v>13.17</v>
      </c>
      <c r="I3993" s="14">
        <v>3831</v>
      </c>
      <c r="J3993" s="13">
        <v>0</v>
      </c>
      <c r="K3993" s="14">
        <v>0</v>
      </c>
      <c r="L3993" s="34">
        <f>H3993-(H3993*J3993)</f>
        <v>13.17</v>
      </c>
      <c r="M3993" s="29">
        <v>30</v>
      </c>
      <c r="N3993" s="42"/>
      <c r="O3993" s="35">
        <f t="shared" si="287"/>
        <v>0</v>
      </c>
    </row>
    <row r="3994" spans="1:15" hidden="1">
      <c r="A3994" s="1">
        <v>3550</v>
      </c>
      <c r="B3994" s="1" t="s">
        <v>4809</v>
      </c>
      <c r="C3994" s="2" t="s">
        <v>1747</v>
      </c>
      <c r="D3994" s="1">
        <v>376</v>
      </c>
      <c r="E3994" s="1" t="s">
        <v>194</v>
      </c>
      <c r="F3994" s="1">
        <v>7592637002548</v>
      </c>
      <c r="G3994" s="1" t="s">
        <v>18</v>
      </c>
      <c r="H3994" s="19">
        <v>129.87</v>
      </c>
      <c r="I3994" s="14">
        <v>8</v>
      </c>
      <c r="J3994" s="13">
        <v>0</v>
      </c>
      <c r="K3994" s="14">
        <v>0</v>
      </c>
      <c r="L3994" s="23">
        <f>H3994-(H3994*J3994)</f>
        <v>129.87</v>
      </c>
      <c r="M3994" s="14">
        <v>0</v>
      </c>
      <c r="N3994" s="1"/>
      <c r="O3994"/>
    </row>
    <row r="3995" spans="1:15">
      <c r="A3995" s="1">
        <v>20801</v>
      </c>
      <c r="B3995" s="1" t="s">
        <v>4810</v>
      </c>
      <c r="C3995" s="2" t="s">
        <v>726</v>
      </c>
      <c r="D3995" s="1">
        <v>481</v>
      </c>
      <c r="E3995" s="1" t="s">
        <v>76</v>
      </c>
      <c r="F3995" s="1">
        <v>7591818716809</v>
      </c>
      <c r="G3995" s="1" t="s">
        <v>18</v>
      </c>
      <c r="H3995" s="19">
        <v>42.83</v>
      </c>
      <c r="I3995" s="14">
        <v>111</v>
      </c>
      <c r="J3995" s="13">
        <v>0</v>
      </c>
      <c r="K3995" s="14">
        <v>0</v>
      </c>
      <c r="L3995" s="34">
        <f>H3995-(H3995*J3995)</f>
        <v>42.83</v>
      </c>
      <c r="M3995" s="29">
        <v>30</v>
      </c>
      <c r="N3995" s="42"/>
      <c r="O3995" s="35">
        <f t="shared" ref="O3995:O3996" si="288">L3995*N3995</f>
        <v>0</v>
      </c>
    </row>
    <row r="3996" spans="1:15">
      <c r="A3996" s="1">
        <v>20800</v>
      </c>
      <c r="B3996" s="1" t="s">
        <v>4811</v>
      </c>
      <c r="C3996" s="2" t="s">
        <v>2790</v>
      </c>
      <c r="D3996" s="1">
        <v>481</v>
      </c>
      <c r="E3996" s="1" t="s">
        <v>76</v>
      </c>
      <c r="F3996" s="1">
        <v>7591818716793</v>
      </c>
      <c r="G3996" s="1" t="s">
        <v>18</v>
      </c>
      <c r="H3996" s="19">
        <v>39.54</v>
      </c>
      <c r="I3996" s="14">
        <v>160</v>
      </c>
      <c r="J3996" s="13">
        <v>0</v>
      </c>
      <c r="K3996" s="14">
        <v>0</v>
      </c>
      <c r="L3996" s="34">
        <f>H3996-(H3996*J3996)</f>
        <v>39.54</v>
      </c>
      <c r="M3996" s="29">
        <v>30</v>
      </c>
      <c r="N3996" s="42"/>
      <c r="O3996" s="35">
        <f t="shared" si="288"/>
        <v>0</v>
      </c>
    </row>
    <row r="3997" spans="1:15" hidden="1">
      <c r="A3997" s="1">
        <v>22870</v>
      </c>
      <c r="B3997" s="1" t="s">
        <v>4812</v>
      </c>
      <c r="C3997" s="2" t="s">
        <v>4813</v>
      </c>
      <c r="D3997" s="1">
        <v>622</v>
      </c>
      <c r="E3997" s="1" t="s">
        <v>17</v>
      </c>
      <c r="F3997" s="1">
        <v>7592601303138</v>
      </c>
      <c r="G3997" s="1" t="s">
        <v>18</v>
      </c>
      <c r="H3997" s="19">
        <v>25.97</v>
      </c>
      <c r="I3997" s="14">
        <v>0</v>
      </c>
      <c r="J3997" s="13">
        <v>0.1</v>
      </c>
      <c r="K3997" s="14">
        <v>0</v>
      </c>
      <c r="L3997" s="14"/>
      <c r="M3997" s="14">
        <v>21</v>
      </c>
      <c r="N3997" s="1"/>
      <c r="O3997"/>
    </row>
    <row r="3998" spans="1:15" hidden="1">
      <c r="A3998" s="1">
        <v>22873</v>
      </c>
      <c r="B3998" s="1" t="s">
        <v>4814</v>
      </c>
      <c r="C3998" s="2" t="s">
        <v>4453</v>
      </c>
      <c r="D3998" s="1">
        <v>1414</v>
      </c>
      <c r="E3998" s="1" t="s">
        <v>140</v>
      </c>
      <c r="F3998" s="1">
        <v>765066741372</v>
      </c>
      <c r="G3998" s="1" t="s">
        <v>18</v>
      </c>
      <c r="H3998" s="19">
        <v>35.119999999999997</v>
      </c>
      <c r="I3998" s="14">
        <v>0</v>
      </c>
      <c r="J3998" s="13">
        <v>0</v>
      </c>
      <c r="K3998" s="14">
        <v>0</v>
      </c>
      <c r="L3998" s="14"/>
      <c r="M3998" s="14">
        <v>21</v>
      </c>
      <c r="N3998" s="1"/>
      <c r="O3998"/>
    </row>
    <row r="3999" spans="1:15">
      <c r="A3999" s="1">
        <v>21504</v>
      </c>
      <c r="B3999" s="1" t="s">
        <v>4815</v>
      </c>
      <c r="C3999" s="2" t="s">
        <v>726</v>
      </c>
      <c r="D3999" s="1">
        <v>1260</v>
      </c>
      <c r="E3999" s="1" t="s">
        <v>1656</v>
      </c>
      <c r="F3999" s="1">
        <v>7597446000013</v>
      </c>
      <c r="G3999" s="1" t="s">
        <v>18</v>
      </c>
      <c r="H3999" s="19">
        <v>46.45</v>
      </c>
      <c r="I3999" s="14">
        <v>269</v>
      </c>
      <c r="J3999" s="13">
        <v>0</v>
      </c>
      <c r="K3999" s="14">
        <v>0</v>
      </c>
      <c r="L3999" s="34">
        <f>H3999-(H3999*J3999)</f>
        <v>46.45</v>
      </c>
      <c r="M3999" s="29">
        <v>14</v>
      </c>
      <c r="N3999" s="42"/>
      <c r="O3999" s="35">
        <f t="shared" ref="O3999:O4001" si="289">L3999*N3999</f>
        <v>0</v>
      </c>
    </row>
    <row r="4000" spans="1:15">
      <c r="A4000" s="1">
        <v>13149</v>
      </c>
      <c r="B4000" s="1" t="s">
        <v>4816</v>
      </c>
      <c r="C4000" s="2" t="s">
        <v>1272</v>
      </c>
      <c r="D4000" s="1">
        <v>174</v>
      </c>
      <c r="E4000" s="1" t="s">
        <v>1630</v>
      </c>
      <c r="F4000" s="1">
        <v>714439705527</v>
      </c>
      <c r="G4000" s="1" t="s">
        <v>18</v>
      </c>
      <c r="H4000" s="19">
        <v>36.479999999999997</v>
      </c>
      <c r="I4000" s="14">
        <v>131</v>
      </c>
      <c r="J4000" s="13">
        <v>0</v>
      </c>
      <c r="K4000" s="14">
        <v>0</v>
      </c>
      <c r="L4000" s="34">
        <f>H4000-(H4000*J4000)</f>
        <v>36.479999999999997</v>
      </c>
      <c r="M4000" s="14">
        <v>0</v>
      </c>
      <c r="N4000" s="42"/>
      <c r="O4000" s="35">
        <f t="shared" si="289"/>
        <v>0</v>
      </c>
    </row>
    <row r="4001" spans="1:15">
      <c r="A4001" s="1">
        <v>21889</v>
      </c>
      <c r="B4001" s="1" t="s">
        <v>4817</v>
      </c>
      <c r="C4001" s="2" t="s">
        <v>1811</v>
      </c>
      <c r="D4001" s="1">
        <v>550</v>
      </c>
      <c r="E4001" s="1" t="s">
        <v>113</v>
      </c>
      <c r="F4001" s="1">
        <v>7796285052874</v>
      </c>
      <c r="G4001" s="1" t="s">
        <v>18</v>
      </c>
      <c r="H4001" s="19">
        <v>39.36</v>
      </c>
      <c r="I4001" s="14">
        <v>475</v>
      </c>
      <c r="J4001" s="30">
        <v>0.05</v>
      </c>
      <c r="K4001" s="14">
        <v>0</v>
      </c>
      <c r="L4001" s="34">
        <f>H4001-(H4001*J4001)</f>
        <v>37.391999999999996</v>
      </c>
      <c r="M4001" s="14">
        <v>0</v>
      </c>
      <c r="N4001" s="42"/>
      <c r="O4001" s="35">
        <f t="shared" si="289"/>
        <v>0</v>
      </c>
    </row>
    <row r="4002" spans="1:15" hidden="1">
      <c r="A4002" s="1">
        <v>22877</v>
      </c>
      <c r="B4002" s="1" t="s">
        <v>4818</v>
      </c>
      <c r="C4002" s="2" t="s">
        <v>4453</v>
      </c>
      <c r="D4002" s="1">
        <v>1414</v>
      </c>
      <c r="E4002" s="1" t="s">
        <v>140</v>
      </c>
      <c r="F4002" s="1">
        <v>765066741419</v>
      </c>
      <c r="G4002" s="1" t="s">
        <v>18</v>
      </c>
      <c r="H4002" s="19">
        <v>39.04</v>
      </c>
      <c r="I4002" s="14">
        <v>0</v>
      </c>
      <c r="J4002" s="13">
        <v>0</v>
      </c>
      <c r="K4002" s="14">
        <v>0</v>
      </c>
      <c r="L4002" s="14"/>
      <c r="M4002" s="14">
        <v>21</v>
      </c>
      <c r="N4002" s="1"/>
      <c r="O4002"/>
    </row>
    <row r="4003" spans="1:15">
      <c r="A4003" s="1">
        <v>20454</v>
      </c>
      <c r="B4003" s="1" t="s">
        <v>4819</v>
      </c>
      <c r="C4003" s="2" t="s">
        <v>3555</v>
      </c>
      <c r="D4003" s="1">
        <v>349</v>
      </c>
      <c r="E4003" s="1" t="s">
        <v>255</v>
      </c>
      <c r="F4003" s="1">
        <v>7703763208920</v>
      </c>
      <c r="G4003" s="1" t="s">
        <v>18</v>
      </c>
      <c r="H4003" s="19">
        <v>32.93</v>
      </c>
      <c r="I4003" s="14">
        <v>406</v>
      </c>
      <c r="J4003" s="13">
        <v>0</v>
      </c>
      <c r="K4003" s="14">
        <v>0</v>
      </c>
      <c r="L4003" s="34">
        <f>H4003-(H4003*J4003)</f>
        <v>32.93</v>
      </c>
      <c r="M4003" s="29">
        <v>30</v>
      </c>
      <c r="N4003" s="42"/>
      <c r="O4003" s="35">
        <f>L4003*N4003</f>
        <v>0</v>
      </c>
    </row>
    <row r="4004" spans="1:15" hidden="1">
      <c r="A4004" s="1">
        <v>22879</v>
      </c>
      <c r="B4004" s="1" t="s">
        <v>4820</v>
      </c>
      <c r="C4004" s="2" t="s">
        <v>4453</v>
      </c>
      <c r="D4004" s="1">
        <v>1414</v>
      </c>
      <c r="E4004" s="1" t="s">
        <v>140</v>
      </c>
      <c r="F4004" s="1">
        <v>765066741433</v>
      </c>
      <c r="G4004" s="1" t="s">
        <v>18</v>
      </c>
      <c r="H4004" s="19">
        <v>15.74</v>
      </c>
      <c r="I4004" s="14">
        <v>0</v>
      </c>
      <c r="J4004" s="13">
        <v>0</v>
      </c>
      <c r="K4004" s="14">
        <v>0</v>
      </c>
      <c r="L4004" s="14"/>
      <c r="M4004" s="14">
        <v>21</v>
      </c>
      <c r="N4004" s="1"/>
      <c r="O4004"/>
    </row>
    <row r="4005" spans="1:15" hidden="1">
      <c r="A4005" s="1">
        <v>22880</v>
      </c>
      <c r="B4005" s="1" t="s">
        <v>4821</v>
      </c>
      <c r="C4005" s="2" t="s">
        <v>4453</v>
      </c>
      <c r="D4005" s="1">
        <v>1414</v>
      </c>
      <c r="E4005" s="1" t="s">
        <v>140</v>
      </c>
      <c r="F4005" s="1">
        <v>765066741440</v>
      </c>
      <c r="G4005" s="1" t="s">
        <v>18</v>
      </c>
      <c r="H4005" s="19">
        <v>31.61</v>
      </c>
      <c r="I4005" s="14">
        <v>0</v>
      </c>
      <c r="J4005" s="13">
        <v>0</v>
      </c>
      <c r="K4005" s="14">
        <v>0</v>
      </c>
      <c r="L4005" s="14"/>
      <c r="M4005" s="14">
        <v>21</v>
      </c>
      <c r="N4005" s="1"/>
      <c r="O4005"/>
    </row>
    <row r="4006" spans="1:15" hidden="1">
      <c r="A4006" s="1">
        <v>22881</v>
      </c>
      <c r="B4006" s="1" t="s">
        <v>4822</v>
      </c>
      <c r="C4006" s="2" t="s">
        <v>4453</v>
      </c>
      <c r="D4006" s="1">
        <v>1414</v>
      </c>
      <c r="E4006" s="1" t="s">
        <v>140</v>
      </c>
      <c r="F4006" s="1">
        <v>765066741464</v>
      </c>
      <c r="G4006" s="1" t="s">
        <v>18</v>
      </c>
      <c r="H4006" s="19">
        <v>34.119999999999997</v>
      </c>
      <c r="I4006" s="14">
        <v>0</v>
      </c>
      <c r="J4006" s="13">
        <v>0</v>
      </c>
      <c r="K4006" s="14">
        <v>0</v>
      </c>
      <c r="L4006" s="14"/>
      <c r="M4006" s="14">
        <v>0</v>
      </c>
      <c r="N4006" s="1"/>
      <c r="O4006"/>
    </row>
    <row r="4007" spans="1:15">
      <c r="A4007" s="1">
        <v>11553</v>
      </c>
      <c r="B4007" s="1" t="s">
        <v>4823</v>
      </c>
      <c r="C4007" s="2" t="s">
        <v>3555</v>
      </c>
      <c r="D4007" s="1">
        <v>349</v>
      </c>
      <c r="E4007" s="1" t="s">
        <v>255</v>
      </c>
      <c r="F4007" s="1">
        <v>7703763363063</v>
      </c>
      <c r="G4007" s="1" t="s">
        <v>18</v>
      </c>
      <c r="H4007" s="19">
        <v>22.91</v>
      </c>
      <c r="I4007" s="14">
        <v>1482</v>
      </c>
      <c r="J4007" s="13">
        <v>0</v>
      </c>
      <c r="K4007" s="14">
        <v>0</v>
      </c>
      <c r="L4007" s="34">
        <f>H4007-(H4007*J4007)</f>
        <v>22.91</v>
      </c>
      <c r="M4007" s="29">
        <v>30</v>
      </c>
      <c r="N4007" s="42"/>
      <c r="O4007" s="35">
        <f t="shared" ref="O4007:O4011" si="290">L4007*N4007</f>
        <v>0</v>
      </c>
    </row>
    <row r="4008" spans="1:15">
      <c r="A4008" s="1">
        <v>5079</v>
      </c>
      <c r="B4008" s="1" t="s">
        <v>4824</v>
      </c>
      <c r="C4008" s="2" t="s">
        <v>4825</v>
      </c>
      <c r="D4008" s="1">
        <v>240</v>
      </c>
      <c r="E4008" s="1" t="s">
        <v>21</v>
      </c>
      <c r="F4008" s="1">
        <v>7591955000977</v>
      </c>
      <c r="G4008" s="1" t="s">
        <v>18</v>
      </c>
      <c r="H4008" s="19">
        <v>25.97</v>
      </c>
      <c r="I4008" s="14">
        <v>189</v>
      </c>
      <c r="J4008" s="13">
        <v>0</v>
      </c>
      <c r="K4008" s="14">
        <v>0</v>
      </c>
      <c r="L4008" s="34">
        <f>H4008-(H4008*J4008)</f>
        <v>25.97</v>
      </c>
      <c r="M4008" s="29">
        <v>30</v>
      </c>
      <c r="N4008" s="42"/>
      <c r="O4008" s="35">
        <f t="shared" si="290"/>
        <v>0</v>
      </c>
    </row>
    <row r="4009" spans="1:15">
      <c r="A4009" s="1">
        <v>5080</v>
      </c>
      <c r="B4009" s="1" t="s">
        <v>4826</v>
      </c>
      <c r="C4009" s="2" t="s">
        <v>4825</v>
      </c>
      <c r="D4009" s="1">
        <v>240</v>
      </c>
      <c r="E4009" s="1" t="s">
        <v>21</v>
      </c>
      <c r="F4009" s="1">
        <v>7591955000953</v>
      </c>
      <c r="G4009" s="1" t="s">
        <v>18</v>
      </c>
      <c r="H4009" s="19">
        <v>19.48</v>
      </c>
      <c r="I4009" s="14">
        <v>178</v>
      </c>
      <c r="J4009" s="13">
        <v>0</v>
      </c>
      <c r="K4009" s="14">
        <v>0</v>
      </c>
      <c r="L4009" s="34">
        <f>H4009-(H4009*J4009)</f>
        <v>19.48</v>
      </c>
      <c r="M4009" s="29">
        <v>30</v>
      </c>
      <c r="N4009" s="42"/>
      <c r="O4009" s="35">
        <f t="shared" si="290"/>
        <v>0</v>
      </c>
    </row>
    <row r="4010" spans="1:15">
      <c r="A4010" s="1">
        <v>91315</v>
      </c>
      <c r="B4010" s="1" t="s">
        <v>4827</v>
      </c>
      <c r="C4010" s="2" t="s">
        <v>986</v>
      </c>
      <c r="D4010" s="1">
        <v>511</v>
      </c>
      <c r="E4010" s="1" t="s">
        <v>243</v>
      </c>
      <c r="F4010" s="1">
        <v>7591243830088</v>
      </c>
      <c r="G4010" s="1" t="s">
        <v>18</v>
      </c>
      <c r="H4010" s="19">
        <v>40.83</v>
      </c>
      <c r="I4010" s="14">
        <v>75</v>
      </c>
      <c r="J4010" s="13">
        <v>0</v>
      </c>
      <c r="K4010" s="14">
        <v>0</v>
      </c>
      <c r="L4010" s="34">
        <f>H4010-(H4010*J4010)</f>
        <v>40.83</v>
      </c>
      <c r="M4010" s="14">
        <v>0</v>
      </c>
      <c r="N4010" s="42"/>
      <c r="O4010" s="35">
        <f t="shared" si="290"/>
        <v>0</v>
      </c>
    </row>
    <row r="4011" spans="1:15">
      <c r="A4011" s="1">
        <v>91318</v>
      </c>
      <c r="B4011" s="1" t="s">
        <v>4828</v>
      </c>
      <c r="C4011" s="2" t="s">
        <v>986</v>
      </c>
      <c r="D4011" s="1">
        <v>511</v>
      </c>
      <c r="E4011" s="1" t="s">
        <v>243</v>
      </c>
      <c r="F4011" s="1">
        <v>7591243830057</v>
      </c>
      <c r="G4011" s="1" t="s">
        <v>18</v>
      </c>
      <c r="H4011" s="19">
        <v>27.91</v>
      </c>
      <c r="I4011" s="14">
        <v>70</v>
      </c>
      <c r="J4011" s="13">
        <v>0</v>
      </c>
      <c r="K4011" s="14">
        <v>0</v>
      </c>
      <c r="L4011" s="34">
        <f>H4011-(H4011*J4011)</f>
        <v>27.91</v>
      </c>
      <c r="M4011" s="14">
        <v>0</v>
      </c>
      <c r="N4011" s="42"/>
      <c r="O4011" s="35">
        <f t="shared" si="290"/>
        <v>0</v>
      </c>
    </row>
    <row r="4012" spans="1:15" hidden="1">
      <c r="A4012" s="1">
        <v>22889</v>
      </c>
      <c r="B4012" s="1" t="s">
        <v>4829</v>
      </c>
      <c r="C4012" s="2" t="s">
        <v>565</v>
      </c>
      <c r="D4012" s="1">
        <v>1368</v>
      </c>
      <c r="E4012" s="1" t="s">
        <v>2241</v>
      </c>
      <c r="F4012" s="1">
        <v>6921875007038</v>
      </c>
      <c r="G4012" s="1" t="s">
        <v>18</v>
      </c>
      <c r="H4012" s="19">
        <v>3.57</v>
      </c>
      <c r="I4012" s="14">
        <v>0</v>
      </c>
      <c r="J4012" s="13">
        <v>0</v>
      </c>
      <c r="K4012" s="14">
        <v>0</v>
      </c>
      <c r="L4012" s="14"/>
      <c r="M4012" s="14">
        <v>0</v>
      </c>
      <c r="N4012" s="1"/>
      <c r="O4012"/>
    </row>
    <row r="4013" spans="1:15">
      <c r="A4013" s="1">
        <v>17084</v>
      </c>
      <c r="B4013" s="1" t="s">
        <v>4830</v>
      </c>
      <c r="C4013" s="2" t="s">
        <v>622</v>
      </c>
      <c r="D4013" s="1">
        <v>1019</v>
      </c>
      <c r="E4013" s="1" t="s">
        <v>188</v>
      </c>
      <c r="F4013" s="1">
        <v>7595368004218</v>
      </c>
      <c r="G4013" s="1" t="s">
        <v>18</v>
      </c>
      <c r="H4013" s="19">
        <v>77.61</v>
      </c>
      <c r="I4013" s="14">
        <v>84</v>
      </c>
      <c r="J4013" s="30">
        <v>0.15</v>
      </c>
      <c r="K4013" s="14">
        <v>0</v>
      </c>
      <c r="L4013" s="34">
        <f>H4013-(H4013*J4013)</f>
        <v>65.968500000000006</v>
      </c>
      <c r="M4013" s="29">
        <v>30</v>
      </c>
      <c r="N4013" s="42"/>
      <c r="O4013" s="35">
        <f>L4013*N4013</f>
        <v>0</v>
      </c>
    </row>
    <row r="4014" spans="1:15" hidden="1">
      <c r="A4014" s="1">
        <v>22891</v>
      </c>
      <c r="B4014" s="1" t="s">
        <v>4831</v>
      </c>
      <c r="C4014" s="2" t="s">
        <v>303</v>
      </c>
      <c r="D4014" s="1">
        <v>1368</v>
      </c>
      <c r="E4014" s="1" t="s">
        <v>2241</v>
      </c>
      <c r="F4014" s="1">
        <v>6921875005829</v>
      </c>
      <c r="G4014" s="1" t="s">
        <v>18</v>
      </c>
      <c r="H4014" s="19">
        <v>5.36</v>
      </c>
      <c r="I4014" s="14">
        <v>0</v>
      </c>
      <c r="J4014" s="13">
        <v>0</v>
      </c>
      <c r="K4014" s="14">
        <v>0</v>
      </c>
      <c r="L4014" s="14"/>
      <c r="M4014" s="14">
        <v>18</v>
      </c>
      <c r="N4014" s="1"/>
      <c r="O4014"/>
    </row>
    <row r="4015" spans="1:15">
      <c r="A4015" s="1">
        <v>21145</v>
      </c>
      <c r="B4015" s="1" t="s">
        <v>4832</v>
      </c>
      <c r="C4015" s="2" t="s">
        <v>622</v>
      </c>
      <c r="D4015" s="1">
        <v>1019</v>
      </c>
      <c r="E4015" s="1" t="s">
        <v>188</v>
      </c>
      <c r="F4015" s="1">
        <v>7595368004225</v>
      </c>
      <c r="G4015" s="1" t="s">
        <v>18</v>
      </c>
      <c r="H4015" s="19">
        <v>96.65</v>
      </c>
      <c r="I4015" s="14">
        <v>233</v>
      </c>
      <c r="J4015" s="30">
        <v>0.15</v>
      </c>
      <c r="K4015" s="14">
        <v>0</v>
      </c>
      <c r="L4015" s="34">
        <f>H4015-(H4015*J4015)</f>
        <v>82.152500000000003</v>
      </c>
      <c r="M4015" s="29">
        <v>30</v>
      </c>
      <c r="N4015" s="42"/>
      <c r="O4015" s="35">
        <f t="shared" ref="O4015:O4017" si="291">L4015*N4015</f>
        <v>0</v>
      </c>
    </row>
    <row r="4016" spans="1:15">
      <c r="A4016" s="1">
        <v>21144</v>
      </c>
      <c r="B4016" s="1" t="s">
        <v>4833</v>
      </c>
      <c r="C4016" s="2" t="s">
        <v>622</v>
      </c>
      <c r="D4016" s="1">
        <v>1019</v>
      </c>
      <c r="E4016" s="1" t="s">
        <v>188</v>
      </c>
      <c r="F4016" s="1">
        <v>7595368004195</v>
      </c>
      <c r="G4016" s="1" t="s">
        <v>18</v>
      </c>
      <c r="H4016" s="19">
        <v>44.56</v>
      </c>
      <c r="I4016" s="14">
        <v>175</v>
      </c>
      <c r="J4016" s="30">
        <v>0.15</v>
      </c>
      <c r="K4016" s="14">
        <v>0</v>
      </c>
      <c r="L4016" s="34">
        <f>H4016-(H4016*J4016)</f>
        <v>37.876000000000005</v>
      </c>
      <c r="M4016" s="29">
        <v>30</v>
      </c>
      <c r="N4016" s="42"/>
      <c r="O4016" s="35">
        <f t="shared" si="291"/>
        <v>0</v>
      </c>
    </row>
    <row r="4017" spans="1:15">
      <c r="A4017" s="1">
        <v>19532</v>
      </c>
      <c r="B4017" s="1" t="s">
        <v>4834</v>
      </c>
      <c r="C4017" s="2" t="s">
        <v>109</v>
      </c>
      <c r="D4017" s="1">
        <v>571</v>
      </c>
      <c r="E4017" s="1" t="s">
        <v>27</v>
      </c>
      <c r="F4017" s="1">
        <v>7591585314864</v>
      </c>
      <c r="G4017" s="1" t="s">
        <v>18</v>
      </c>
      <c r="H4017" s="19">
        <v>9.84</v>
      </c>
      <c r="I4017" s="14">
        <v>106</v>
      </c>
      <c r="J4017" s="30">
        <v>0.45</v>
      </c>
      <c r="K4017" s="14">
        <v>0</v>
      </c>
      <c r="L4017" s="34">
        <f>H4017-(H4017*J4017)</f>
        <v>5.4119999999999999</v>
      </c>
      <c r="M4017" s="29">
        <v>21</v>
      </c>
      <c r="N4017" s="42"/>
      <c r="O4017" s="35">
        <f t="shared" si="291"/>
        <v>0</v>
      </c>
    </row>
    <row r="4018" spans="1:15" hidden="1">
      <c r="A4018" s="1">
        <v>22895</v>
      </c>
      <c r="B4018" s="1" t="s">
        <v>4835</v>
      </c>
      <c r="C4018" s="2" t="s">
        <v>477</v>
      </c>
      <c r="D4018" s="1">
        <v>1368</v>
      </c>
      <c r="E4018" s="1" t="s">
        <v>2241</v>
      </c>
      <c r="F4018" s="1">
        <v>6921875011134</v>
      </c>
      <c r="G4018" s="1" t="s">
        <v>18</v>
      </c>
      <c r="H4018" s="19">
        <v>5.64</v>
      </c>
      <c r="I4018" s="14">
        <v>0</v>
      </c>
      <c r="J4018" s="13">
        <v>0</v>
      </c>
      <c r="K4018" s="14">
        <v>0</v>
      </c>
      <c r="L4018" s="14"/>
      <c r="M4018" s="14">
        <v>18</v>
      </c>
      <c r="N4018" s="1"/>
      <c r="O4018"/>
    </row>
    <row r="4019" spans="1:15">
      <c r="A4019" s="1">
        <v>99231</v>
      </c>
      <c r="B4019" s="1" t="s">
        <v>4836</v>
      </c>
      <c r="C4019" s="2" t="s">
        <v>109</v>
      </c>
      <c r="D4019" s="1">
        <v>571</v>
      </c>
      <c r="E4019" s="1" t="s">
        <v>27</v>
      </c>
      <c r="F4019" s="1">
        <v>7591585414861</v>
      </c>
      <c r="G4019" s="1" t="s">
        <v>18</v>
      </c>
      <c r="H4019" s="19">
        <v>28.83</v>
      </c>
      <c r="I4019" s="14">
        <v>241</v>
      </c>
      <c r="J4019" s="30">
        <v>0.45</v>
      </c>
      <c r="K4019" s="14">
        <v>0</v>
      </c>
      <c r="L4019" s="34">
        <f>H4019-(H4019*J4019)</f>
        <v>15.856499999999999</v>
      </c>
      <c r="M4019" s="29">
        <v>21</v>
      </c>
      <c r="N4019" s="42"/>
      <c r="O4019" s="35">
        <f t="shared" ref="O4019:O4020" si="292">L4019*N4019</f>
        <v>0</v>
      </c>
    </row>
    <row r="4020" spans="1:15">
      <c r="A4020" s="1">
        <v>2121</v>
      </c>
      <c r="B4020" s="1" t="s">
        <v>4837</v>
      </c>
      <c r="C4020" s="2" t="s">
        <v>109</v>
      </c>
      <c r="D4020" s="1">
        <v>356</v>
      </c>
      <c r="E4020" s="1" t="s">
        <v>78</v>
      </c>
      <c r="F4020" s="1">
        <v>7591585114884</v>
      </c>
      <c r="G4020" s="1" t="s">
        <v>18</v>
      </c>
      <c r="H4020" s="19">
        <v>12.18</v>
      </c>
      <c r="I4020" s="14">
        <v>107</v>
      </c>
      <c r="J4020" s="13">
        <v>0</v>
      </c>
      <c r="K4020" s="14">
        <v>0</v>
      </c>
      <c r="L4020" s="34">
        <f>H4020-(H4020*J4020)</f>
        <v>12.18</v>
      </c>
      <c r="M4020" s="29">
        <v>21</v>
      </c>
      <c r="N4020" s="42"/>
      <c r="O4020" s="35">
        <f t="shared" si="292"/>
        <v>0</v>
      </c>
    </row>
    <row r="4021" spans="1:15" hidden="1">
      <c r="A4021" s="1">
        <v>13056</v>
      </c>
      <c r="B4021" s="1" t="s">
        <v>4838</v>
      </c>
      <c r="C4021" s="2" t="s">
        <v>1272</v>
      </c>
      <c r="D4021" s="1">
        <v>622</v>
      </c>
      <c r="E4021" s="1" t="s">
        <v>17</v>
      </c>
      <c r="F4021" s="1">
        <v>7592601301523</v>
      </c>
      <c r="G4021" s="1" t="s">
        <v>18</v>
      </c>
      <c r="H4021" s="19">
        <v>14.29</v>
      </c>
      <c r="I4021" s="14">
        <v>0</v>
      </c>
      <c r="J4021" s="13">
        <v>0</v>
      </c>
      <c r="K4021" s="14">
        <v>0</v>
      </c>
      <c r="L4021" s="14"/>
      <c r="M4021" s="14">
        <v>21</v>
      </c>
      <c r="N4021" s="1"/>
      <c r="O4021"/>
    </row>
    <row r="4022" spans="1:15">
      <c r="A4022" s="1">
        <v>1461</v>
      </c>
      <c r="B4022" s="1" t="s">
        <v>4839</v>
      </c>
      <c r="C4022" s="2" t="s">
        <v>109</v>
      </c>
      <c r="D4022" s="1">
        <v>356</v>
      </c>
      <c r="E4022" s="1" t="s">
        <v>78</v>
      </c>
      <c r="F4022" s="1">
        <v>7591585214881</v>
      </c>
      <c r="G4022" s="1" t="s">
        <v>18</v>
      </c>
      <c r="H4022" s="19">
        <v>14.05</v>
      </c>
      <c r="I4022" s="14">
        <v>292</v>
      </c>
      <c r="J4022" s="13">
        <v>0</v>
      </c>
      <c r="K4022" s="14">
        <v>0</v>
      </c>
      <c r="L4022" s="34">
        <f>H4022-(H4022*J4022)</f>
        <v>14.05</v>
      </c>
      <c r="M4022" s="29">
        <v>21</v>
      </c>
      <c r="N4022" s="42"/>
      <c r="O4022" s="35">
        <f>L4022*N4022</f>
        <v>0</v>
      </c>
    </row>
    <row r="4023" spans="1:15" hidden="1">
      <c r="A4023" s="1">
        <v>22950</v>
      </c>
      <c r="B4023" s="1" t="s">
        <v>4840</v>
      </c>
      <c r="C4023" s="2" t="s">
        <v>453</v>
      </c>
      <c r="D4023" s="1">
        <v>1381</v>
      </c>
      <c r="E4023" s="1" t="s">
        <v>1985</v>
      </c>
      <c r="F4023" s="1">
        <v>7592253002892</v>
      </c>
      <c r="G4023" s="1" t="s">
        <v>18</v>
      </c>
      <c r="H4023" s="19">
        <v>57.65</v>
      </c>
      <c r="I4023" s="14">
        <v>0</v>
      </c>
      <c r="J4023" s="13">
        <v>0</v>
      </c>
      <c r="K4023" s="14">
        <v>0</v>
      </c>
      <c r="L4023" s="14"/>
      <c r="M4023" s="14">
        <v>30</v>
      </c>
      <c r="N4023" s="1"/>
      <c r="O4023"/>
    </row>
    <row r="4024" spans="1:15" hidden="1">
      <c r="A4024" s="1">
        <v>22951</v>
      </c>
      <c r="B4024" s="1" t="s">
        <v>4841</v>
      </c>
      <c r="C4024" s="2" t="s">
        <v>93</v>
      </c>
      <c r="D4024" s="1">
        <v>1381</v>
      </c>
      <c r="E4024" s="1" t="s">
        <v>1985</v>
      </c>
      <c r="F4024" s="1">
        <v>7592253002707</v>
      </c>
      <c r="G4024" s="1" t="s">
        <v>18</v>
      </c>
      <c r="H4024" s="19">
        <v>60.08</v>
      </c>
      <c r="I4024" s="14">
        <v>0</v>
      </c>
      <c r="J4024" s="13">
        <v>0</v>
      </c>
      <c r="K4024" s="14">
        <v>0</v>
      </c>
      <c r="L4024" s="14"/>
      <c r="M4024" s="14">
        <v>30</v>
      </c>
      <c r="N4024" s="1"/>
      <c r="O4024"/>
    </row>
    <row r="4025" spans="1:15" hidden="1">
      <c r="A4025" s="1">
        <v>22952</v>
      </c>
      <c r="B4025" s="1" t="s">
        <v>4646</v>
      </c>
      <c r="C4025" s="2" t="s">
        <v>91</v>
      </c>
      <c r="D4025" s="1">
        <v>1381</v>
      </c>
      <c r="E4025" s="1" t="s">
        <v>1985</v>
      </c>
      <c r="F4025" s="1">
        <v>7592253002882</v>
      </c>
      <c r="G4025" s="1" t="s">
        <v>18</v>
      </c>
      <c r="H4025" s="19">
        <v>32.44</v>
      </c>
      <c r="I4025" s="14">
        <v>0</v>
      </c>
      <c r="J4025" s="13">
        <v>0</v>
      </c>
      <c r="K4025" s="14">
        <v>0</v>
      </c>
      <c r="L4025" s="14"/>
      <c r="M4025" s="14">
        <v>30</v>
      </c>
      <c r="N4025" s="1"/>
      <c r="O4025"/>
    </row>
    <row r="4026" spans="1:15">
      <c r="A4026" s="1">
        <v>13533</v>
      </c>
      <c r="B4026" s="1" t="s">
        <v>4842</v>
      </c>
      <c r="C4026" s="2" t="s">
        <v>109</v>
      </c>
      <c r="D4026" s="1">
        <v>571</v>
      </c>
      <c r="E4026" s="1" t="s">
        <v>27</v>
      </c>
      <c r="F4026" s="1">
        <v>7591585514875</v>
      </c>
      <c r="G4026" s="1" t="s">
        <v>18</v>
      </c>
      <c r="H4026" s="19">
        <v>7.61</v>
      </c>
      <c r="I4026" s="14">
        <v>1824</v>
      </c>
      <c r="J4026" s="30">
        <v>0.2</v>
      </c>
      <c r="K4026" s="14">
        <v>0</v>
      </c>
      <c r="L4026" s="34">
        <f>H4026-(H4026*J4026)</f>
        <v>6.0880000000000001</v>
      </c>
      <c r="M4026" s="29">
        <v>21</v>
      </c>
      <c r="N4026" s="42"/>
      <c r="O4026" s="35">
        <f>L4026*N4026</f>
        <v>0</v>
      </c>
    </row>
    <row r="4027" spans="1:15" hidden="1">
      <c r="A4027" s="1">
        <v>13118</v>
      </c>
      <c r="B4027" s="1" t="s">
        <v>4843</v>
      </c>
      <c r="C4027" s="2" t="s">
        <v>4376</v>
      </c>
      <c r="D4027" s="1">
        <v>622</v>
      </c>
      <c r="E4027" s="1" t="s">
        <v>17</v>
      </c>
      <c r="F4027" s="1">
        <v>7592601301592</v>
      </c>
      <c r="G4027" s="1" t="s">
        <v>18</v>
      </c>
      <c r="H4027" s="19">
        <v>28.57</v>
      </c>
      <c r="I4027" s="14">
        <v>0</v>
      </c>
      <c r="J4027" s="13">
        <v>0</v>
      </c>
      <c r="K4027" s="14">
        <v>0</v>
      </c>
      <c r="L4027" s="14"/>
      <c r="M4027" s="14">
        <v>21</v>
      </c>
      <c r="N4027" s="1"/>
      <c r="O4027"/>
    </row>
    <row r="4028" spans="1:15">
      <c r="A4028" s="1">
        <v>20278</v>
      </c>
      <c r="B4028" s="1" t="s">
        <v>4844</v>
      </c>
      <c r="C4028" s="2" t="s">
        <v>4845</v>
      </c>
      <c r="D4028" s="1">
        <v>134</v>
      </c>
      <c r="E4028" s="1" t="s">
        <v>226</v>
      </c>
      <c r="F4028" s="1">
        <v>7592946169918</v>
      </c>
      <c r="G4028" s="1" t="s">
        <v>18</v>
      </c>
      <c r="H4028" s="19">
        <v>33.81</v>
      </c>
      <c r="I4028" s="14">
        <v>100</v>
      </c>
      <c r="J4028" s="30">
        <v>0.1</v>
      </c>
      <c r="K4028" s="14">
        <v>0</v>
      </c>
      <c r="L4028" s="34">
        <f>H4028-(H4028*J4028)</f>
        <v>30.429000000000002</v>
      </c>
      <c r="M4028" s="29">
        <v>30</v>
      </c>
      <c r="N4028" s="42"/>
      <c r="O4028" s="35">
        <f>L4028*N4028</f>
        <v>0</v>
      </c>
    </row>
    <row r="4029" spans="1:15" hidden="1">
      <c r="A4029" s="1">
        <v>20302</v>
      </c>
      <c r="B4029" s="1" t="s">
        <v>4846</v>
      </c>
      <c r="C4029" s="2" t="s">
        <v>209</v>
      </c>
      <c r="D4029" s="1">
        <v>131</v>
      </c>
      <c r="E4029" s="1" t="s">
        <v>65</v>
      </c>
      <c r="F4029" s="1">
        <v>7594001100256</v>
      </c>
      <c r="G4029" s="1" t="s">
        <v>18</v>
      </c>
      <c r="H4029" s="19">
        <v>6.26</v>
      </c>
      <c r="I4029" s="14">
        <v>0</v>
      </c>
      <c r="J4029" s="13">
        <v>0</v>
      </c>
      <c r="K4029" s="14">
        <v>0</v>
      </c>
      <c r="L4029" s="14"/>
      <c r="M4029" s="14">
        <v>30</v>
      </c>
      <c r="N4029" s="1"/>
      <c r="O4029"/>
    </row>
    <row r="4030" spans="1:15">
      <c r="A4030" s="1">
        <v>20350</v>
      </c>
      <c r="B4030" s="1" t="s">
        <v>4847</v>
      </c>
      <c r="C4030" s="2" t="s">
        <v>1811</v>
      </c>
      <c r="D4030" s="1">
        <v>1036</v>
      </c>
      <c r="E4030" s="1" t="s">
        <v>628</v>
      </c>
      <c r="F4030" s="1">
        <v>7593090002427</v>
      </c>
      <c r="G4030" s="1" t="s">
        <v>18</v>
      </c>
      <c r="H4030" s="19">
        <v>54.21</v>
      </c>
      <c r="I4030" s="14">
        <v>582</v>
      </c>
      <c r="J4030" s="30">
        <v>0.05</v>
      </c>
      <c r="K4030" s="14">
        <v>0</v>
      </c>
      <c r="L4030" s="34">
        <f>H4030-(H4030*J4030)</f>
        <v>51.499499999999998</v>
      </c>
      <c r="M4030" s="29">
        <v>21</v>
      </c>
      <c r="N4030" s="42"/>
      <c r="O4030" s="35">
        <f t="shared" ref="O4030:O4032" si="293">L4030*N4030</f>
        <v>0</v>
      </c>
    </row>
    <row r="4031" spans="1:15">
      <c r="A4031" s="1">
        <v>6708</v>
      </c>
      <c r="B4031" s="1" t="s">
        <v>4848</v>
      </c>
      <c r="C4031" s="2">
        <v>0</v>
      </c>
      <c r="D4031" s="1">
        <v>875</v>
      </c>
      <c r="E4031" s="1" t="s">
        <v>245</v>
      </c>
      <c r="F4031" s="1">
        <v>7592432009384</v>
      </c>
      <c r="G4031" s="1" t="s">
        <v>18</v>
      </c>
      <c r="H4031" s="19">
        <v>15.97</v>
      </c>
      <c r="I4031" s="14">
        <v>266</v>
      </c>
      <c r="J4031" s="30">
        <v>0.05</v>
      </c>
      <c r="K4031" s="14">
        <v>0</v>
      </c>
      <c r="L4031" s="34">
        <f>H4031-(H4031*J4031)</f>
        <v>15.1715</v>
      </c>
      <c r="M4031" s="29">
        <v>30</v>
      </c>
      <c r="N4031" s="42"/>
      <c r="O4031" s="35">
        <f t="shared" si="293"/>
        <v>0</v>
      </c>
    </row>
    <row r="4032" spans="1:15">
      <c r="A4032" s="1">
        <v>6696</v>
      </c>
      <c r="B4032" s="1" t="s">
        <v>4849</v>
      </c>
      <c r="C4032" s="2">
        <v>0</v>
      </c>
      <c r="D4032" s="1">
        <v>875</v>
      </c>
      <c r="E4032" s="1" t="s">
        <v>245</v>
      </c>
      <c r="F4032" s="1">
        <v>7592432009391</v>
      </c>
      <c r="G4032" s="1" t="s">
        <v>18</v>
      </c>
      <c r="H4032" s="19">
        <v>16.34</v>
      </c>
      <c r="I4032" s="14">
        <v>255</v>
      </c>
      <c r="J4032" s="30">
        <v>0.05</v>
      </c>
      <c r="K4032" s="14">
        <v>0</v>
      </c>
      <c r="L4032" s="34">
        <f>H4032-(H4032*J4032)</f>
        <v>15.523</v>
      </c>
      <c r="M4032" s="29">
        <v>30</v>
      </c>
      <c r="N4032" s="42"/>
      <c r="O4032" s="35">
        <f t="shared" si="293"/>
        <v>0</v>
      </c>
    </row>
    <row r="4033" spans="1:15" hidden="1">
      <c r="A4033" s="1">
        <v>22977</v>
      </c>
      <c r="B4033" s="1" t="s">
        <v>4850</v>
      </c>
      <c r="C4033" s="2" t="s">
        <v>648</v>
      </c>
      <c r="D4033" s="1">
        <v>1304</v>
      </c>
      <c r="E4033" s="1" t="s">
        <v>464</v>
      </c>
      <c r="F4033" s="1">
        <v>7811599319747</v>
      </c>
      <c r="G4033" s="1" t="s">
        <v>18</v>
      </c>
      <c r="H4033" s="19">
        <v>4.55</v>
      </c>
      <c r="I4033" s="14">
        <v>0</v>
      </c>
      <c r="J4033" s="13">
        <v>0</v>
      </c>
      <c r="K4033" s="14">
        <v>0</v>
      </c>
      <c r="L4033" s="14"/>
      <c r="M4033" s="14">
        <v>0</v>
      </c>
      <c r="N4033" s="1"/>
      <c r="O4033"/>
    </row>
    <row r="4034" spans="1:15">
      <c r="A4034" s="1">
        <v>22013</v>
      </c>
      <c r="B4034" s="1" t="s">
        <v>4851</v>
      </c>
      <c r="C4034" s="2" t="s">
        <v>2384</v>
      </c>
      <c r="D4034" s="1">
        <v>1372</v>
      </c>
      <c r="E4034" s="1" t="s">
        <v>248</v>
      </c>
      <c r="F4034" s="1">
        <v>7401078940299</v>
      </c>
      <c r="G4034" s="1" t="s">
        <v>18</v>
      </c>
      <c r="H4034" s="19">
        <v>71.430000000000007</v>
      </c>
      <c r="I4034" s="14">
        <v>138</v>
      </c>
      <c r="J4034" s="13">
        <v>0</v>
      </c>
      <c r="K4034" s="14">
        <v>0</v>
      </c>
      <c r="L4034" s="34">
        <f>H4034-(H4034*J4034)</f>
        <v>71.430000000000007</v>
      </c>
      <c r="M4034" s="14">
        <v>0</v>
      </c>
      <c r="N4034" s="42"/>
      <c r="O4034" s="35">
        <f t="shared" ref="O4034:O4035" si="294">L4034*N4034</f>
        <v>0</v>
      </c>
    </row>
    <row r="4035" spans="1:15">
      <c r="A4035" s="1">
        <v>22410</v>
      </c>
      <c r="B4035" s="1" t="s">
        <v>4852</v>
      </c>
      <c r="C4035" s="2" t="s">
        <v>2384</v>
      </c>
      <c r="D4035" s="1">
        <v>1414</v>
      </c>
      <c r="E4035" s="1" t="s">
        <v>140</v>
      </c>
      <c r="F4035" s="1">
        <v>731299120772</v>
      </c>
      <c r="G4035" s="1" t="s">
        <v>18</v>
      </c>
      <c r="H4035" s="19">
        <v>36.74</v>
      </c>
      <c r="I4035" s="14">
        <v>271</v>
      </c>
      <c r="J4035" s="13">
        <v>0</v>
      </c>
      <c r="K4035" s="14">
        <v>0</v>
      </c>
      <c r="L4035" s="34">
        <f>H4035-(H4035*J4035)</f>
        <v>36.74</v>
      </c>
      <c r="M4035" s="29">
        <v>21</v>
      </c>
      <c r="N4035" s="42"/>
      <c r="O4035" s="35">
        <f t="shared" si="294"/>
        <v>0</v>
      </c>
    </row>
    <row r="4036" spans="1:15" hidden="1">
      <c r="A4036" s="1">
        <v>23007</v>
      </c>
      <c r="B4036" s="1" t="s">
        <v>4853</v>
      </c>
      <c r="C4036" s="2" t="s">
        <v>235</v>
      </c>
      <c r="D4036" s="1">
        <v>622</v>
      </c>
      <c r="E4036" s="1" t="s">
        <v>17</v>
      </c>
      <c r="F4036" s="1">
        <v>7592601301707</v>
      </c>
      <c r="G4036" s="1" t="s">
        <v>18</v>
      </c>
      <c r="H4036" s="19">
        <v>19.48</v>
      </c>
      <c r="I4036" s="14">
        <v>0</v>
      </c>
      <c r="J4036" s="13">
        <v>0</v>
      </c>
      <c r="K4036" s="14">
        <v>0</v>
      </c>
      <c r="L4036" s="14"/>
      <c r="M4036" s="14">
        <v>21</v>
      </c>
      <c r="N4036" s="1"/>
      <c r="O4036"/>
    </row>
    <row r="4037" spans="1:15">
      <c r="A4037" s="1">
        <v>22411</v>
      </c>
      <c r="B4037" s="1" t="s">
        <v>4854</v>
      </c>
      <c r="C4037" s="2" t="s">
        <v>2384</v>
      </c>
      <c r="D4037" s="1">
        <v>1414</v>
      </c>
      <c r="E4037" s="1" t="s">
        <v>140</v>
      </c>
      <c r="F4037" s="1">
        <v>731299120789</v>
      </c>
      <c r="G4037" s="1" t="s">
        <v>18</v>
      </c>
      <c r="H4037" s="19">
        <v>24.94</v>
      </c>
      <c r="I4037" s="14">
        <v>125</v>
      </c>
      <c r="J4037" s="13">
        <v>0</v>
      </c>
      <c r="K4037" s="14">
        <v>0</v>
      </c>
      <c r="L4037" s="34">
        <f>H4037-(H4037*J4037)</f>
        <v>24.94</v>
      </c>
      <c r="M4037" s="29">
        <v>21</v>
      </c>
      <c r="N4037" s="42"/>
      <c r="O4037" s="35">
        <f t="shared" ref="O4037:O4045" si="295">L4037*N4037</f>
        <v>0</v>
      </c>
    </row>
    <row r="4038" spans="1:15">
      <c r="A4038" s="1">
        <v>9605</v>
      </c>
      <c r="B4038" s="1" t="s">
        <v>4855</v>
      </c>
      <c r="C4038" s="2" t="s">
        <v>4856</v>
      </c>
      <c r="D4038" s="1">
        <v>553</v>
      </c>
      <c r="E4038" s="1" t="s">
        <v>957</v>
      </c>
      <c r="F4038" s="1">
        <v>7592782001847</v>
      </c>
      <c r="G4038" s="1" t="s">
        <v>18</v>
      </c>
      <c r="H4038" s="19">
        <v>20.78</v>
      </c>
      <c r="I4038" s="14">
        <v>123</v>
      </c>
      <c r="J4038" s="13">
        <v>0</v>
      </c>
      <c r="K4038" s="14">
        <v>0</v>
      </c>
      <c r="L4038" s="34">
        <f>H4038-(H4038*J4038)</f>
        <v>20.78</v>
      </c>
      <c r="M4038" s="14">
        <v>0</v>
      </c>
      <c r="N4038" s="42"/>
      <c r="O4038" s="35">
        <f t="shared" si="295"/>
        <v>0</v>
      </c>
    </row>
    <row r="4039" spans="1:15">
      <c r="A4039" s="1">
        <v>19695</v>
      </c>
      <c r="B4039" s="1" t="s">
        <v>4857</v>
      </c>
      <c r="C4039" s="2" t="s">
        <v>3130</v>
      </c>
      <c r="D4039" s="1">
        <v>478</v>
      </c>
      <c r="E4039" s="1" t="s">
        <v>36</v>
      </c>
      <c r="F4039" s="1">
        <v>7591519317374</v>
      </c>
      <c r="G4039" s="1" t="s">
        <v>18</v>
      </c>
      <c r="H4039" s="19">
        <v>8.1199999999999992</v>
      </c>
      <c r="I4039" s="14">
        <v>589</v>
      </c>
      <c r="J4039" s="13">
        <v>0</v>
      </c>
      <c r="K4039" s="14">
        <v>0</v>
      </c>
      <c r="L4039" s="34">
        <f>H4039-(H4039*J4039)</f>
        <v>8.1199999999999992</v>
      </c>
      <c r="M4039" s="29">
        <v>30</v>
      </c>
      <c r="N4039" s="42"/>
      <c r="O4039" s="35">
        <f t="shared" si="295"/>
        <v>0</v>
      </c>
    </row>
    <row r="4040" spans="1:15">
      <c r="A4040" s="1">
        <v>96270</v>
      </c>
      <c r="B4040" s="1" t="s">
        <v>4858</v>
      </c>
      <c r="C4040" s="2" t="s">
        <v>3130</v>
      </c>
      <c r="D4040" s="1">
        <v>348</v>
      </c>
      <c r="E4040" s="1" t="s">
        <v>61</v>
      </c>
      <c r="F4040" s="1">
        <v>7592454003025</v>
      </c>
      <c r="G4040" s="1" t="s">
        <v>18</v>
      </c>
      <c r="H4040" s="19">
        <v>6.91</v>
      </c>
      <c r="I4040" s="14">
        <v>271</v>
      </c>
      <c r="J4040" s="13">
        <v>0</v>
      </c>
      <c r="K4040" s="14">
        <v>0</v>
      </c>
      <c r="L4040" s="34">
        <f>H4040-(H4040*J4040)</f>
        <v>6.91</v>
      </c>
      <c r="M4040" s="29">
        <v>30</v>
      </c>
      <c r="N4040" s="42"/>
      <c r="O4040" s="35">
        <f t="shared" si="295"/>
        <v>0</v>
      </c>
    </row>
    <row r="4041" spans="1:15">
      <c r="A4041" s="1">
        <v>16515</v>
      </c>
      <c r="B4041" s="1" t="s">
        <v>4859</v>
      </c>
      <c r="C4041" s="2" t="s">
        <v>774</v>
      </c>
      <c r="D4041" s="1">
        <v>553</v>
      </c>
      <c r="E4041" s="1" t="s">
        <v>957</v>
      </c>
      <c r="F4041" s="1">
        <v>7592782000741</v>
      </c>
      <c r="G4041" s="1" t="s">
        <v>18</v>
      </c>
      <c r="H4041" s="19">
        <v>18.18</v>
      </c>
      <c r="I4041" s="14">
        <v>4628</v>
      </c>
      <c r="J4041" s="13">
        <v>0</v>
      </c>
      <c r="K4041" s="14">
        <v>0</v>
      </c>
      <c r="L4041" s="34">
        <f>H4041-(H4041*J4041)</f>
        <v>18.18</v>
      </c>
      <c r="M4041" s="14">
        <v>0</v>
      </c>
      <c r="N4041" s="42"/>
      <c r="O4041" s="35">
        <f t="shared" si="295"/>
        <v>0</v>
      </c>
    </row>
    <row r="4042" spans="1:15">
      <c r="A4042" s="1">
        <v>20992</v>
      </c>
      <c r="B4042" s="1" t="s">
        <v>4860</v>
      </c>
      <c r="C4042" s="2" t="s">
        <v>1811</v>
      </c>
      <c r="D4042" s="1">
        <v>1368</v>
      </c>
      <c r="E4042" s="1" t="s">
        <v>2241</v>
      </c>
      <c r="F4042" s="1">
        <v>6939364641809</v>
      </c>
      <c r="G4042" s="1" t="s">
        <v>18</v>
      </c>
      <c r="H4042" s="19">
        <v>25.97</v>
      </c>
      <c r="I4042" s="14">
        <v>1333</v>
      </c>
      <c r="J4042" s="13">
        <v>0</v>
      </c>
      <c r="K4042" s="14">
        <v>0</v>
      </c>
      <c r="L4042" s="34">
        <f>H4042-(H4042*J4042)</f>
        <v>25.97</v>
      </c>
      <c r="M4042" s="29">
        <v>18</v>
      </c>
      <c r="N4042" s="42"/>
      <c r="O4042" s="35">
        <f t="shared" si="295"/>
        <v>0</v>
      </c>
    </row>
    <row r="4043" spans="1:15">
      <c r="A4043" s="1">
        <v>23759</v>
      </c>
      <c r="B4043" s="1" t="s">
        <v>4861</v>
      </c>
      <c r="C4043" s="2" t="s">
        <v>1811</v>
      </c>
      <c r="D4043" s="1">
        <v>1368</v>
      </c>
      <c r="E4043" s="1" t="s">
        <v>2241</v>
      </c>
      <c r="F4043" s="1">
        <v>6939364642134</v>
      </c>
      <c r="G4043" s="1" t="s">
        <v>18</v>
      </c>
      <c r="H4043" s="19">
        <v>42.86</v>
      </c>
      <c r="I4043" s="14">
        <v>48</v>
      </c>
      <c r="J4043" s="13">
        <v>0</v>
      </c>
      <c r="K4043" s="14">
        <v>0</v>
      </c>
      <c r="L4043" s="34">
        <f>H4043-(H4043*J4043)</f>
        <v>42.86</v>
      </c>
      <c r="M4043" s="29">
        <v>18</v>
      </c>
      <c r="N4043" s="42"/>
      <c r="O4043" s="35">
        <f t="shared" si="295"/>
        <v>0</v>
      </c>
    </row>
    <row r="4044" spans="1:15">
      <c r="A4044" s="1">
        <v>21338</v>
      </c>
      <c r="B4044" s="1" t="s">
        <v>4862</v>
      </c>
      <c r="C4044" s="2" t="s">
        <v>1811</v>
      </c>
      <c r="D4044" s="1">
        <v>1365</v>
      </c>
      <c r="E4044" s="1" t="s">
        <v>95</v>
      </c>
      <c r="F4044" s="1">
        <v>7598252101062</v>
      </c>
      <c r="G4044" s="1" t="s">
        <v>18</v>
      </c>
      <c r="H4044" s="19">
        <v>17.190000000000001</v>
      </c>
      <c r="I4044" s="14">
        <v>83</v>
      </c>
      <c r="J4044" s="30">
        <v>0.15</v>
      </c>
      <c r="K4044" s="14">
        <v>0</v>
      </c>
      <c r="L4044" s="34">
        <f>H4044-(H4044*J4044)</f>
        <v>14.611500000000001</v>
      </c>
      <c r="M4044" s="29">
        <v>14</v>
      </c>
      <c r="N4044" s="42"/>
      <c r="O4044" s="35">
        <f t="shared" si="295"/>
        <v>0</v>
      </c>
    </row>
    <row r="4045" spans="1:15">
      <c r="A4045" s="1">
        <v>24312</v>
      </c>
      <c r="B4045" s="1" t="s">
        <v>4863</v>
      </c>
      <c r="C4045" s="2">
        <v>0</v>
      </c>
      <c r="D4045" s="1">
        <v>1468</v>
      </c>
      <c r="E4045" s="1" t="s">
        <v>3790</v>
      </c>
      <c r="F4045" s="1">
        <v>7598828000805</v>
      </c>
      <c r="G4045" s="1" t="s">
        <v>18</v>
      </c>
      <c r="H4045" s="19">
        <v>34.81</v>
      </c>
      <c r="I4045" s="14">
        <v>141</v>
      </c>
      <c r="J4045" s="13">
        <v>0</v>
      </c>
      <c r="K4045" s="14">
        <v>0</v>
      </c>
      <c r="L4045" s="34">
        <f>H4045-(H4045*J4045)</f>
        <v>34.81</v>
      </c>
      <c r="M4045" s="29">
        <v>21</v>
      </c>
      <c r="N4045" s="42"/>
      <c r="O4045" s="35">
        <f t="shared" si="295"/>
        <v>0</v>
      </c>
    </row>
    <row r="4046" spans="1:15" hidden="1">
      <c r="A4046" s="1">
        <v>7662</v>
      </c>
      <c r="B4046" s="1" t="s">
        <v>4864</v>
      </c>
      <c r="C4046" s="2" t="s">
        <v>2094</v>
      </c>
      <c r="D4046" s="1">
        <v>348</v>
      </c>
      <c r="E4046" s="1" t="s">
        <v>61</v>
      </c>
      <c r="F4046" s="1">
        <v>7592454146807</v>
      </c>
      <c r="G4046" s="1" t="s">
        <v>18</v>
      </c>
      <c r="H4046" s="19">
        <v>12.43</v>
      </c>
      <c r="I4046" s="14">
        <v>0</v>
      </c>
      <c r="J4046" s="13">
        <v>0</v>
      </c>
      <c r="K4046" s="14">
        <v>0</v>
      </c>
      <c r="L4046" s="14"/>
      <c r="M4046" s="14">
        <v>30</v>
      </c>
      <c r="N4046" s="1"/>
      <c r="O4046"/>
    </row>
    <row r="4047" spans="1:15">
      <c r="A4047" s="1">
        <v>24964</v>
      </c>
      <c r="B4047" s="1" t="s">
        <v>4865</v>
      </c>
      <c r="C4047" s="2">
        <v>0</v>
      </c>
      <c r="D4047" s="1">
        <v>1350</v>
      </c>
      <c r="E4047" s="1" t="s">
        <v>105</v>
      </c>
      <c r="F4047" s="1">
        <v>999</v>
      </c>
      <c r="G4047" s="1" t="s">
        <v>18</v>
      </c>
      <c r="H4047" s="19">
        <v>25.32</v>
      </c>
      <c r="I4047" s="14">
        <v>993</v>
      </c>
      <c r="J4047" s="30">
        <v>7.0000000000000007E-2</v>
      </c>
      <c r="K4047" s="14">
        <v>0</v>
      </c>
      <c r="L4047" s="34">
        <f>H4047-(H4047*J4047)</f>
        <v>23.547599999999999</v>
      </c>
      <c r="M4047" s="14">
        <v>0</v>
      </c>
      <c r="N4047" s="42"/>
      <c r="O4047" s="35">
        <f>L4047*N4047</f>
        <v>0</v>
      </c>
    </row>
    <row r="4048" spans="1:15" hidden="1">
      <c r="A4048" s="1">
        <v>17662</v>
      </c>
      <c r="B4048" s="1" t="s">
        <v>4866</v>
      </c>
      <c r="C4048" s="2" t="s">
        <v>3155</v>
      </c>
      <c r="D4048" s="1">
        <v>1082</v>
      </c>
      <c r="E4048" s="1" t="s">
        <v>25</v>
      </c>
      <c r="F4048" s="1">
        <v>7591821210059</v>
      </c>
      <c r="G4048" s="1" t="s">
        <v>18</v>
      </c>
      <c r="H4048" s="19">
        <v>20.45</v>
      </c>
      <c r="I4048" s="14">
        <v>0</v>
      </c>
      <c r="J4048" s="13">
        <v>0</v>
      </c>
      <c r="K4048" s="14">
        <v>0</v>
      </c>
      <c r="L4048" s="14"/>
      <c r="M4048" s="14">
        <v>30</v>
      </c>
      <c r="N4048" s="1"/>
      <c r="O4048"/>
    </row>
    <row r="4049" spans="1:15">
      <c r="A4049" s="1">
        <v>23174</v>
      </c>
      <c r="B4049" s="1" t="s">
        <v>4867</v>
      </c>
      <c r="C4049" s="2" t="s">
        <v>1811</v>
      </c>
      <c r="D4049" s="1">
        <v>1386</v>
      </c>
      <c r="E4049" s="1" t="s">
        <v>2491</v>
      </c>
      <c r="F4049" s="1">
        <v>7597285000380</v>
      </c>
      <c r="G4049" s="1" t="s">
        <v>18</v>
      </c>
      <c r="H4049" s="19">
        <v>7.71</v>
      </c>
      <c r="I4049" s="14">
        <v>112</v>
      </c>
      <c r="J4049" s="13">
        <v>0</v>
      </c>
      <c r="K4049" s="14">
        <v>0</v>
      </c>
      <c r="L4049" s="34">
        <f>H4049-(H4049*J4049)</f>
        <v>7.71</v>
      </c>
      <c r="M4049" s="14">
        <v>0</v>
      </c>
      <c r="N4049" s="42"/>
      <c r="O4049" s="35">
        <f t="shared" ref="O4049:O4055" si="296">L4049*N4049</f>
        <v>0</v>
      </c>
    </row>
    <row r="4050" spans="1:15">
      <c r="A4050" s="1">
        <v>23530</v>
      </c>
      <c r="B4050" s="1" t="s">
        <v>4868</v>
      </c>
      <c r="C4050" s="2" t="s">
        <v>1811</v>
      </c>
      <c r="D4050" s="1">
        <v>1444</v>
      </c>
      <c r="E4050" s="1" t="s">
        <v>39</v>
      </c>
      <c r="F4050" s="1">
        <v>6972718560050</v>
      </c>
      <c r="G4050" s="1" t="s">
        <v>18</v>
      </c>
      <c r="H4050" s="19">
        <v>15.45</v>
      </c>
      <c r="I4050" s="14">
        <v>600</v>
      </c>
      <c r="J4050" s="30">
        <v>0.1</v>
      </c>
      <c r="K4050" s="14">
        <v>0</v>
      </c>
      <c r="L4050" s="34">
        <f>H4050-(H4050*J4050)</f>
        <v>13.904999999999999</v>
      </c>
      <c r="M4050" s="29">
        <v>30</v>
      </c>
      <c r="N4050" s="42"/>
      <c r="O4050" s="35">
        <f t="shared" si="296"/>
        <v>0</v>
      </c>
    </row>
    <row r="4051" spans="1:15">
      <c r="A4051" s="1">
        <v>22269</v>
      </c>
      <c r="B4051" s="1" t="s">
        <v>4869</v>
      </c>
      <c r="C4051" s="2" t="s">
        <v>1811</v>
      </c>
      <c r="D4051" s="1">
        <v>1365</v>
      </c>
      <c r="E4051" s="1" t="s">
        <v>95</v>
      </c>
      <c r="F4051" s="1">
        <v>7598252101161</v>
      </c>
      <c r="G4051" s="1" t="s">
        <v>18</v>
      </c>
      <c r="H4051" s="19">
        <v>154.75</v>
      </c>
      <c r="I4051" s="14">
        <v>38</v>
      </c>
      <c r="J4051" s="30">
        <v>0.15</v>
      </c>
      <c r="K4051" s="14">
        <v>0</v>
      </c>
      <c r="L4051" s="34">
        <f>H4051-(H4051*J4051)</f>
        <v>131.53749999999999</v>
      </c>
      <c r="M4051" s="29">
        <v>14</v>
      </c>
      <c r="N4051" s="42"/>
      <c r="O4051" s="35">
        <f t="shared" si="296"/>
        <v>0</v>
      </c>
    </row>
    <row r="4052" spans="1:15">
      <c r="A4052" s="1">
        <v>95149</v>
      </c>
      <c r="B4052" s="1" t="s">
        <v>4870</v>
      </c>
      <c r="C4052" s="2" t="s">
        <v>1811</v>
      </c>
      <c r="D4052" s="1">
        <v>1238</v>
      </c>
      <c r="E4052" s="1" t="s">
        <v>440</v>
      </c>
      <c r="F4052" s="1">
        <v>7702605104536</v>
      </c>
      <c r="G4052" s="1" t="s">
        <v>18</v>
      </c>
      <c r="H4052" s="19">
        <v>18.920000000000002</v>
      </c>
      <c r="I4052" s="14">
        <v>187</v>
      </c>
      <c r="J4052" s="13">
        <v>0</v>
      </c>
      <c r="K4052" s="14">
        <v>0</v>
      </c>
      <c r="L4052" s="34">
        <f>H4052-(H4052*J4052)</f>
        <v>18.920000000000002</v>
      </c>
      <c r="M4052" s="29">
        <v>30</v>
      </c>
      <c r="N4052" s="42"/>
      <c r="O4052" s="35">
        <f t="shared" si="296"/>
        <v>0</v>
      </c>
    </row>
    <row r="4053" spans="1:15">
      <c r="A4053" s="1">
        <v>23309</v>
      </c>
      <c r="B4053" s="1" t="s">
        <v>4871</v>
      </c>
      <c r="C4053" s="2" t="s">
        <v>1811</v>
      </c>
      <c r="D4053" s="1">
        <v>1414</v>
      </c>
      <c r="E4053" s="1" t="s">
        <v>140</v>
      </c>
      <c r="F4053" s="1">
        <v>781100146620</v>
      </c>
      <c r="G4053" s="1" t="s">
        <v>18</v>
      </c>
      <c r="H4053" s="19">
        <v>38.96</v>
      </c>
      <c r="I4053" s="14">
        <v>526</v>
      </c>
      <c r="J4053" s="13">
        <v>0</v>
      </c>
      <c r="K4053" s="14">
        <v>0</v>
      </c>
      <c r="L4053" s="34">
        <f>H4053-(H4053*J4053)</f>
        <v>38.96</v>
      </c>
      <c r="M4053" s="29">
        <v>21</v>
      </c>
      <c r="N4053" s="42"/>
      <c r="O4053" s="35">
        <f t="shared" si="296"/>
        <v>0</v>
      </c>
    </row>
    <row r="4054" spans="1:15">
      <c r="A4054" s="1">
        <v>19718</v>
      </c>
      <c r="B4054" s="1" t="s">
        <v>4872</v>
      </c>
      <c r="C4054" s="2" t="s">
        <v>1811</v>
      </c>
      <c r="D4054" s="1">
        <v>478</v>
      </c>
      <c r="E4054" s="1" t="s">
        <v>36</v>
      </c>
      <c r="F4054" s="1">
        <v>7591519317329</v>
      </c>
      <c r="G4054" s="1" t="s">
        <v>18</v>
      </c>
      <c r="H4054" s="19">
        <v>26.49</v>
      </c>
      <c r="I4054" s="14">
        <v>807</v>
      </c>
      <c r="J4054" s="30">
        <v>0.3</v>
      </c>
      <c r="K4054" s="14">
        <v>0</v>
      </c>
      <c r="L4054" s="34">
        <f>H4054-(H4054*J4054)</f>
        <v>18.542999999999999</v>
      </c>
      <c r="M4054" s="29">
        <v>30</v>
      </c>
      <c r="N4054" s="42"/>
      <c r="O4054" s="35">
        <f t="shared" si="296"/>
        <v>0</v>
      </c>
    </row>
    <row r="4055" spans="1:15">
      <c r="A4055" s="1">
        <v>23030</v>
      </c>
      <c r="B4055" s="1" t="s">
        <v>4873</v>
      </c>
      <c r="C4055" s="2" t="s">
        <v>1811</v>
      </c>
      <c r="D4055" s="1">
        <v>1429</v>
      </c>
      <c r="E4055" s="1" t="s">
        <v>89</v>
      </c>
      <c r="F4055" s="1">
        <v>720524031044</v>
      </c>
      <c r="G4055" s="1" t="s">
        <v>18</v>
      </c>
      <c r="H4055" s="19">
        <v>22.6</v>
      </c>
      <c r="I4055" s="14">
        <v>1645</v>
      </c>
      <c r="J4055" s="30">
        <v>0.1</v>
      </c>
      <c r="K4055" s="14">
        <v>0</v>
      </c>
      <c r="L4055" s="34">
        <f>H4055-(H4055*J4055)</f>
        <v>20.34</v>
      </c>
      <c r="M4055" s="29">
        <v>30</v>
      </c>
      <c r="N4055" s="42"/>
      <c r="O4055" s="35">
        <f t="shared" si="296"/>
        <v>0</v>
      </c>
    </row>
    <row r="4056" spans="1:15" hidden="1">
      <c r="A4056" s="1">
        <v>17783</v>
      </c>
      <c r="B4056" s="1" t="s">
        <v>4874</v>
      </c>
      <c r="C4056" s="2" t="s">
        <v>4875</v>
      </c>
      <c r="D4056" s="1">
        <v>134</v>
      </c>
      <c r="E4056" s="1" t="s">
        <v>226</v>
      </c>
      <c r="F4056" s="1">
        <v>7592946168348</v>
      </c>
      <c r="G4056" s="1" t="s">
        <v>18</v>
      </c>
      <c r="H4056" s="19">
        <v>20.39</v>
      </c>
      <c r="I4056" s="14">
        <v>0</v>
      </c>
      <c r="J4056" s="13">
        <v>0.1</v>
      </c>
      <c r="K4056" s="14">
        <v>0</v>
      </c>
      <c r="L4056" s="14"/>
      <c r="M4056" s="14">
        <v>30</v>
      </c>
      <c r="N4056" s="1"/>
      <c r="O4056"/>
    </row>
    <row r="4057" spans="1:15">
      <c r="A4057" s="1">
        <v>8051</v>
      </c>
      <c r="B4057" s="1" t="s">
        <v>4876</v>
      </c>
      <c r="C4057" s="2" t="s">
        <v>1811</v>
      </c>
      <c r="D4057" s="1">
        <v>478</v>
      </c>
      <c r="E4057" s="1" t="s">
        <v>36</v>
      </c>
      <c r="F4057" s="1">
        <v>7591519005905</v>
      </c>
      <c r="G4057" s="1" t="s">
        <v>18</v>
      </c>
      <c r="H4057" s="19">
        <v>16.62</v>
      </c>
      <c r="I4057" s="14">
        <v>309</v>
      </c>
      <c r="J4057" s="30">
        <v>0.4</v>
      </c>
      <c r="K4057" s="14">
        <v>0</v>
      </c>
      <c r="L4057" s="34">
        <f>H4057-(H4057*J4057)</f>
        <v>9.9720000000000013</v>
      </c>
      <c r="M4057" s="29">
        <v>30</v>
      </c>
      <c r="N4057" s="42"/>
      <c r="O4057" s="35">
        <f>L4057*N4057</f>
        <v>0</v>
      </c>
    </row>
    <row r="4058" spans="1:15" hidden="1">
      <c r="A4058" s="1">
        <v>23035</v>
      </c>
      <c r="B4058" s="1" t="s">
        <v>4877</v>
      </c>
      <c r="C4058" s="2" t="s">
        <v>303</v>
      </c>
      <c r="D4058" s="1">
        <v>1322</v>
      </c>
      <c r="E4058" s="1" t="s">
        <v>191</v>
      </c>
      <c r="F4058" s="1">
        <v>8906101410675</v>
      </c>
      <c r="G4058" s="1" t="s">
        <v>18</v>
      </c>
      <c r="H4058" s="19">
        <v>7.51</v>
      </c>
      <c r="I4058" s="14">
        <v>0</v>
      </c>
      <c r="J4058" s="13">
        <v>0</v>
      </c>
      <c r="K4058" s="14">
        <v>0</v>
      </c>
      <c r="L4058" s="14"/>
      <c r="M4058" s="14">
        <v>30</v>
      </c>
      <c r="N4058" s="1"/>
      <c r="O4058"/>
    </row>
    <row r="4059" spans="1:15">
      <c r="A4059" s="1">
        <v>20100</v>
      </c>
      <c r="B4059" s="1" t="s">
        <v>4878</v>
      </c>
      <c r="C4059" s="2" t="s">
        <v>1811</v>
      </c>
      <c r="D4059" s="1">
        <v>1283</v>
      </c>
      <c r="E4059" s="1" t="s">
        <v>56</v>
      </c>
      <c r="F4059" s="1">
        <v>7501384547066</v>
      </c>
      <c r="G4059" s="1" t="s">
        <v>18</v>
      </c>
      <c r="H4059" s="19">
        <v>18.3</v>
      </c>
      <c r="I4059" s="14">
        <v>465</v>
      </c>
      <c r="J4059" s="13">
        <v>0</v>
      </c>
      <c r="K4059" s="14">
        <v>0</v>
      </c>
      <c r="L4059" s="34">
        <f>H4059-(H4059*J4059)</f>
        <v>18.3</v>
      </c>
      <c r="M4059" s="29">
        <v>21</v>
      </c>
      <c r="N4059" s="42"/>
      <c r="O4059" s="35">
        <f>L4059*N4059</f>
        <v>0</v>
      </c>
    </row>
    <row r="4060" spans="1:15" hidden="1">
      <c r="A4060" s="1">
        <v>23037</v>
      </c>
      <c r="B4060" s="1" t="s">
        <v>4879</v>
      </c>
      <c r="C4060" s="2" t="s">
        <v>2250</v>
      </c>
      <c r="D4060" s="1">
        <v>1322</v>
      </c>
      <c r="E4060" s="1" t="s">
        <v>191</v>
      </c>
      <c r="F4060" s="1">
        <v>8906101411061</v>
      </c>
      <c r="G4060" s="1" t="s">
        <v>18</v>
      </c>
      <c r="H4060" s="19">
        <v>5</v>
      </c>
      <c r="I4060" s="14">
        <v>0</v>
      </c>
      <c r="J4060" s="13">
        <v>0</v>
      </c>
      <c r="K4060" s="14">
        <v>0</v>
      </c>
      <c r="L4060" s="14"/>
      <c r="M4060" s="14">
        <v>30</v>
      </c>
      <c r="N4060" s="1"/>
      <c r="O4060"/>
    </row>
    <row r="4061" spans="1:15" hidden="1">
      <c r="A4061" s="1">
        <v>23038</v>
      </c>
      <c r="B4061" s="1" t="s">
        <v>4880</v>
      </c>
      <c r="C4061" s="2" t="s">
        <v>648</v>
      </c>
      <c r="D4061" s="1">
        <v>1322</v>
      </c>
      <c r="E4061" s="1" t="s">
        <v>191</v>
      </c>
      <c r="F4061" s="1">
        <v>8906101410729</v>
      </c>
      <c r="G4061" s="1" t="s">
        <v>18</v>
      </c>
      <c r="H4061" s="19">
        <v>8.61</v>
      </c>
      <c r="I4061" s="14">
        <v>0</v>
      </c>
      <c r="J4061" s="13">
        <v>0</v>
      </c>
      <c r="K4061" s="14">
        <v>0</v>
      </c>
      <c r="L4061" s="14"/>
      <c r="M4061" s="14">
        <v>30</v>
      </c>
      <c r="N4061" s="1"/>
      <c r="O4061"/>
    </row>
    <row r="4062" spans="1:15">
      <c r="A4062" s="1">
        <v>21937</v>
      </c>
      <c r="B4062" s="1" t="s">
        <v>4881</v>
      </c>
      <c r="C4062" s="2" t="s">
        <v>1811</v>
      </c>
      <c r="D4062" s="1">
        <v>1238</v>
      </c>
      <c r="E4062" s="1" t="s">
        <v>440</v>
      </c>
      <c r="F4062" s="1">
        <v>7702605109616</v>
      </c>
      <c r="G4062" s="1" t="s">
        <v>18</v>
      </c>
      <c r="H4062" s="19">
        <v>27.49</v>
      </c>
      <c r="I4062" s="14">
        <v>182</v>
      </c>
      <c r="J4062" s="13">
        <v>0</v>
      </c>
      <c r="K4062" s="14">
        <v>0</v>
      </c>
      <c r="L4062" s="34">
        <f>H4062-(H4062*J4062)</f>
        <v>27.49</v>
      </c>
      <c r="M4062" s="29">
        <v>30</v>
      </c>
      <c r="N4062" s="42"/>
      <c r="O4062" s="35">
        <f t="shared" ref="O4062:O4063" si="297">L4062*N4062</f>
        <v>0</v>
      </c>
    </row>
    <row r="4063" spans="1:15">
      <c r="A4063" s="1">
        <v>25154</v>
      </c>
      <c r="B4063" s="1" t="s">
        <v>4882</v>
      </c>
      <c r="C4063" s="2">
        <v>0</v>
      </c>
      <c r="D4063" s="1">
        <v>1430</v>
      </c>
      <c r="E4063" s="1" t="s">
        <v>2248</v>
      </c>
      <c r="F4063" s="1">
        <v>7597767000679</v>
      </c>
      <c r="G4063" s="1" t="s">
        <v>18</v>
      </c>
      <c r="H4063" s="19">
        <v>7.79</v>
      </c>
      <c r="I4063" s="14">
        <v>174</v>
      </c>
      <c r="J4063" s="13">
        <v>0</v>
      </c>
      <c r="K4063" s="14">
        <v>0</v>
      </c>
      <c r="L4063" s="34">
        <f>H4063-(H4063*J4063)</f>
        <v>7.79</v>
      </c>
      <c r="M4063" s="14">
        <v>0</v>
      </c>
      <c r="N4063" s="42"/>
      <c r="O4063" s="35">
        <f t="shared" si="297"/>
        <v>0</v>
      </c>
    </row>
    <row r="4064" spans="1:15" hidden="1">
      <c r="A4064" s="1">
        <v>23041</v>
      </c>
      <c r="B4064" s="1" t="s">
        <v>4883</v>
      </c>
      <c r="C4064" s="2" t="s">
        <v>3283</v>
      </c>
      <c r="D4064" s="1">
        <v>1322</v>
      </c>
      <c r="E4064" s="1" t="s">
        <v>191</v>
      </c>
      <c r="F4064" s="1">
        <v>8906101413690</v>
      </c>
      <c r="G4064" s="1" t="s">
        <v>18</v>
      </c>
      <c r="H4064" s="19">
        <v>351.43</v>
      </c>
      <c r="I4064" s="14">
        <v>0</v>
      </c>
      <c r="J4064" s="13">
        <v>0</v>
      </c>
      <c r="K4064" s="14">
        <v>0</v>
      </c>
      <c r="L4064" s="14"/>
      <c r="M4064" s="14">
        <v>30</v>
      </c>
      <c r="N4064" s="1"/>
      <c r="O4064"/>
    </row>
    <row r="4065" spans="1:15">
      <c r="A4065" s="1">
        <v>25153</v>
      </c>
      <c r="B4065" s="1" t="s">
        <v>4884</v>
      </c>
      <c r="C4065" s="2">
        <v>0</v>
      </c>
      <c r="D4065" s="1">
        <v>1430</v>
      </c>
      <c r="E4065" s="1" t="s">
        <v>2248</v>
      </c>
      <c r="F4065" s="1">
        <v>7597767000877</v>
      </c>
      <c r="G4065" s="1" t="s">
        <v>18</v>
      </c>
      <c r="H4065" s="19">
        <v>25</v>
      </c>
      <c r="I4065" s="14">
        <v>130</v>
      </c>
      <c r="J4065" s="13">
        <v>0</v>
      </c>
      <c r="K4065" s="14">
        <v>0</v>
      </c>
      <c r="L4065" s="34">
        <f>H4065-(H4065*J4065)</f>
        <v>25</v>
      </c>
      <c r="M4065" s="14">
        <v>0</v>
      </c>
      <c r="N4065" s="42"/>
      <c r="O4065" s="35">
        <f>L4065*N4065</f>
        <v>0</v>
      </c>
    </row>
    <row r="4066" spans="1:15" hidden="1">
      <c r="A4066" s="1">
        <v>8465</v>
      </c>
      <c r="B4066" s="1" t="s">
        <v>4885</v>
      </c>
      <c r="C4066" s="2" t="s">
        <v>91</v>
      </c>
      <c r="D4066" s="1">
        <v>511</v>
      </c>
      <c r="E4066" s="1" t="s">
        <v>243</v>
      </c>
      <c r="F4066" s="1">
        <v>7591243811728</v>
      </c>
      <c r="G4066" s="1" t="s">
        <v>18</v>
      </c>
      <c r="H4066" s="19">
        <v>17.86</v>
      </c>
      <c r="I4066" s="14">
        <v>0</v>
      </c>
      <c r="J4066" s="13">
        <v>0</v>
      </c>
      <c r="K4066" s="14">
        <v>0</v>
      </c>
      <c r="L4066" s="14"/>
      <c r="M4066" s="14">
        <v>0</v>
      </c>
      <c r="N4066" s="1"/>
      <c r="O4066"/>
    </row>
    <row r="4067" spans="1:15">
      <c r="A4067" s="1">
        <v>99352</v>
      </c>
      <c r="B4067" s="1" t="s">
        <v>4886</v>
      </c>
      <c r="C4067" s="2" t="s">
        <v>3130</v>
      </c>
      <c r="D4067" s="1">
        <v>508</v>
      </c>
      <c r="E4067" s="1" t="s">
        <v>180</v>
      </c>
      <c r="F4067" s="1">
        <v>7591196004758</v>
      </c>
      <c r="G4067" s="1" t="s">
        <v>18</v>
      </c>
      <c r="H4067" s="19">
        <v>7.96</v>
      </c>
      <c r="I4067" s="14">
        <v>44</v>
      </c>
      <c r="J4067" s="13">
        <v>0</v>
      </c>
      <c r="K4067" s="14">
        <v>0</v>
      </c>
      <c r="L4067" s="34">
        <f>H4067-(H4067*J4067)</f>
        <v>7.96</v>
      </c>
      <c r="M4067" s="29">
        <v>30</v>
      </c>
      <c r="N4067" s="42"/>
      <c r="O4067" s="35">
        <f t="shared" ref="O4067:O4074" si="298">L4067*N4067</f>
        <v>0</v>
      </c>
    </row>
    <row r="4068" spans="1:15">
      <c r="A4068" s="1">
        <v>23223</v>
      </c>
      <c r="B4068" s="1" t="s">
        <v>4887</v>
      </c>
      <c r="C4068" s="2" t="s">
        <v>3555</v>
      </c>
      <c r="D4068" s="1">
        <v>348</v>
      </c>
      <c r="E4068" s="1" t="s">
        <v>61</v>
      </c>
      <c r="F4068" s="1">
        <v>7592454889995</v>
      </c>
      <c r="G4068" s="1" t="s">
        <v>18</v>
      </c>
      <c r="H4068" s="19">
        <v>16.579999999999998</v>
      </c>
      <c r="I4068" s="14">
        <v>339</v>
      </c>
      <c r="J4068" s="13">
        <v>0</v>
      </c>
      <c r="K4068" s="14">
        <v>0</v>
      </c>
      <c r="L4068" s="34">
        <f>H4068-(H4068*J4068)</f>
        <v>16.579999999999998</v>
      </c>
      <c r="M4068" s="29">
        <v>30</v>
      </c>
      <c r="N4068" s="42"/>
      <c r="O4068" s="35">
        <f t="shared" si="298"/>
        <v>0</v>
      </c>
    </row>
    <row r="4069" spans="1:15">
      <c r="A4069" s="1">
        <v>20177</v>
      </c>
      <c r="B4069" s="1" t="s">
        <v>4888</v>
      </c>
      <c r="C4069" s="2" t="s">
        <v>712</v>
      </c>
      <c r="D4069" s="1">
        <v>1243</v>
      </c>
      <c r="E4069" s="1" t="s">
        <v>449</v>
      </c>
      <c r="F4069" s="1">
        <v>8906046796391</v>
      </c>
      <c r="G4069" s="1" t="s">
        <v>18</v>
      </c>
      <c r="H4069" s="19">
        <v>46.43</v>
      </c>
      <c r="I4069" s="14">
        <v>60</v>
      </c>
      <c r="J4069" s="30">
        <v>0.1</v>
      </c>
      <c r="K4069" s="14">
        <v>0</v>
      </c>
      <c r="L4069" s="34">
        <f>H4069-(H4069*J4069)</f>
        <v>41.786999999999999</v>
      </c>
      <c r="M4069" s="14">
        <v>0</v>
      </c>
      <c r="N4069" s="42"/>
      <c r="O4069" s="35">
        <f t="shared" si="298"/>
        <v>0</v>
      </c>
    </row>
    <row r="4070" spans="1:15">
      <c r="A4070" s="1">
        <v>8827</v>
      </c>
      <c r="B4070" s="1" t="s">
        <v>4889</v>
      </c>
      <c r="C4070" s="2" t="s">
        <v>1811</v>
      </c>
      <c r="D4070" s="1">
        <v>376</v>
      </c>
      <c r="E4070" s="1" t="s">
        <v>194</v>
      </c>
      <c r="F4070" s="1">
        <v>7592637008113</v>
      </c>
      <c r="G4070" s="1" t="s">
        <v>18</v>
      </c>
      <c r="H4070" s="19">
        <v>48.05</v>
      </c>
      <c r="I4070" s="14">
        <v>39</v>
      </c>
      <c r="J4070" s="30">
        <v>0.05</v>
      </c>
      <c r="K4070" s="14">
        <v>0</v>
      </c>
      <c r="L4070" s="34">
        <f>H4070-(H4070*J4070)</f>
        <v>45.647499999999994</v>
      </c>
      <c r="M4070" s="14">
        <v>0</v>
      </c>
      <c r="N4070" s="42"/>
      <c r="O4070" s="35">
        <f t="shared" si="298"/>
        <v>0</v>
      </c>
    </row>
    <row r="4071" spans="1:15">
      <c r="A4071" s="1">
        <v>13385</v>
      </c>
      <c r="B4071" s="1" t="s">
        <v>4890</v>
      </c>
      <c r="C4071" s="2" t="s">
        <v>1811</v>
      </c>
      <c r="D4071" s="1">
        <v>376</v>
      </c>
      <c r="E4071" s="1" t="s">
        <v>194</v>
      </c>
      <c r="F4071" s="1">
        <v>7592637007901</v>
      </c>
      <c r="G4071" s="1" t="s">
        <v>18</v>
      </c>
      <c r="H4071" s="19">
        <v>64.94</v>
      </c>
      <c r="I4071" s="14">
        <v>962</v>
      </c>
      <c r="J4071" s="30">
        <v>0.05</v>
      </c>
      <c r="K4071" s="14">
        <v>0</v>
      </c>
      <c r="L4071" s="34">
        <f>H4071-(H4071*J4071)</f>
        <v>61.692999999999998</v>
      </c>
      <c r="M4071" s="14">
        <v>0</v>
      </c>
      <c r="N4071" s="42"/>
      <c r="O4071" s="35">
        <f t="shared" si="298"/>
        <v>0</v>
      </c>
    </row>
    <row r="4072" spans="1:15">
      <c r="A4072" s="1">
        <v>23045</v>
      </c>
      <c r="B4072" s="1" t="s">
        <v>4891</v>
      </c>
      <c r="C4072" s="2" t="s">
        <v>712</v>
      </c>
      <c r="D4072" s="1">
        <v>1322</v>
      </c>
      <c r="E4072" s="1" t="s">
        <v>191</v>
      </c>
      <c r="F4072" s="1">
        <v>18904180913473</v>
      </c>
      <c r="G4072" s="1" t="s">
        <v>18</v>
      </c>
      <c r="H4072" s="19">
        <v>19.21</v>
      </c>
      <c r="I4072" s="14">
        <v>309</v>
      </c>
      <c r="J4072" s="13">
        <v>0</v>
      </c>
      <c r="K4072" s="14">
        <v>0</v>
      </c>
      <c r="L4072" s="34">
        <f>H4072-(H4072*J4072)</f>
        <v>19.21</v>
      </c>
      <c r="M4072" s="29">
        <v>30</v>
      </c>
      <c r="N4072" s="42"/>
      <c r="O4072" s="35">
        <f t="shared" si="298"/>
        <v>0</v>
      </c>
    </row>
    <row r="4073" spans="1:15">
      <c r="A4073" s="1">
        <v>23043</v>
      </c>
      <c r="B4073" s="1" t="s">
        <v>4892</v>
      </c>
      <c r="C4073" s="2" t="s">
        <v>712</v>
      </c>
      <c r="D4073" s="1">
        <v>1322</v>
      </c>
      <c r="E4073" s="1" t="s">
        <v>191</v>
      </c>
      <c r="F4073" s="1">
        <v>18904180913459</v>
      </c>
      <c r="G4073" s="1" t="s">
        <v>18</v>
      </c>
      <c r="H4073" s="19">
        <v>17.61</v>
      </c>
      <c r="I4073" s="14">
        <v>107</v>
      </c>
      <c r="J4073" s="13">
        <v>0</v>
      </c>
      <c r="K4073" s="14">
        <v>0</v>
      </c>
      <c r="L4073" s="34">
        <f>H4073-(H4073*J4073)</f>
        <v>17.61</v>
      </c>
      <c r="M4073" s="29">
        <v>30</v>
      </c>
      <c r="N4073" s="42"/>
      <c r="O4073" s="35">
        <f t="shared" si="298"/>
        <v>0</v>
      </c>
    </row>
    <row r="4074" spans="1:15">
      <c r="A4074" s="1">
        <v>23044</v>
      </c>
      <c r="B4074" s="1" t="s">
        <v>4893</v>
      </c>
      <c r="C4074" s="2" t="s">
        <v>712</v>
      </c>
      <c r="D4074" s="1">
        <v>1322</v>
      </c>
      <c r="E4074" s="1" t="s">
        <v>191</v>
      </c>
      <c r="F4074" s="1">
        <v>18904180913466</v>
      </c>
      <c r="G4074" s="1" t="s">
        <v>18</v>
      </c>
      <c r="H4074" s="19">
        <v>18.420000000000002</v>
      </c>
      <c r="I4074" s="14">
        <v>251</v>
      </c>
      <c r="J4074" s="13">
        <v>0</v>
      </c>
      <c r="K4074" s="14">
        <v>0</v>
      </c>
      <c r="L4074" s="34">
        <f>H4074-(H4074*J4074)</f>
        <v>18.420000000000002</v>
      </c>
      <c r="M4074" s="29">
        <v>30</v>
      </c>
      <c r="N4074" s="42"/>
      <c r="O4074" s="35">
        <f t="shared" si="298"/>
        <v>0</v>
      </c>
    </row>
    <row r="4075" spans="1:15" hidden="1">
      <c r="A4075" s="1">
        <v>13327</v>
      </c>
      <c r="B4075" s="1" t="s">
        <v>4894</v>
      </c>
      <c r="C4075" s="2" t="s">
        <v>4895</v>
      </c>
      <c r="D4075" s="1">
        <v>915</v>
      </c>
      <c r="E4075" s="1" t="s">
        <v>574</v>
      </c>
      <c r="F4075" s="1">
        <v>7591619519012</v>
      </c>
      <c r="G4075" s="1" t="s">
        <v>18</v>
      </c>
      <c r="H4075" s="19">
        <v>15.58</v>
      </c>
      <c r="I4075" s="14">
        <v>0</v>
      </c>
      <c r="J4075" s="13">
        <v>0</v>
      </c>
      <c r="K4075" s="14">
        <v>0</v>
      </c>
      <c r="L4075" s="14"/>
      <c r="M4075" s="14">
        <v>0</v>
      </c>
      <c r="N4075" s="1"/>
      <c r="O4075"/>
    </row>
    <row r="4076" spans="1:15">
      <c r="A4076" s="1">
        <v>21409</v>
      </c>
      <c r="B4076" s="1" t="s">
        <v>4896</v>
      </c>
      <c r="C4076" s="2" t="s">
        <v>712</v>
      </c>
      <c r="D4076" s="1">
        <v>1327</v>
      </c>
      <c r="E4076" s="1" t="s">
        <v>184</v>
      </c>
      <c r="F4076" s="1">
        <v>7597758000497</v>
      </c>
      <c r="G4076" s="1" t="s">
        <v>18</v>
      </c>
      <c r="H4076" s="19">
        <v>21.75</v>
      </c>
      <c r="I4076" s="14">
        <v>209</v>
      </c>
      <c r="J4076" s="30">
        <v>0.2</v>
      </c>
      <c r="K4076" s="14">
        <v>0</v>
      </c>
      <c r="L4076" s="34">
        <f>H4076-(H4076*J4076)</f>
        <v>17.399999999999999</v>
      </c>
      <c r="M4076" s="29">
        <v>21</v>
      </c>
      <c r="N4076" s="42"/>
      <c r="O4076" s="35">
        <f t="shared" ref="O4076:O4083" si="299">L4076*N4076</f>
        <v>0</v>
      </c>
    </row>
    <row r="4077" spans="1:15">
      <c r="A4077" s="1">
        <v>19773</v>
      </c>
      <c r="B4077" s="1" t="s">
        <v>4897</v>
      </c>
      <c r="C4077" s="2" t="s">
        <v>712</v>
      </c>
      <c r="D4077" s="1">
        <v>880</v>
      </c>
      <c r="E4077" s="1" t="s">
        <v>245</v>
      </c>
      <c r="F4077" s="1">
        <v>7703153021696</v>
      </c>
      <c r="G4077" s="1" t="s">
        <v>18</v>
      </c>
      <c r="H4077" s="19">
        <v>16.989999999999998</v>
      </c>
      <c r="I4077" s="14">
        <v>171</v>
      </c>
      <c r="J4077" s="30">
        <v>0.03</v>
      </c>
      <c r="K4077" s="14">
        <v>0</v>
      </c>
      <c r="L4077" s="34">
        <f>H4077-(H4077*J4077)</f>
        <v>16.4803</v>
      </c>
      <c r="M4077" s="29">
        <v>30</v>
      </c>
      <c r="N4077" s="42"/>
      <c r="O4077" s="35">
        <f t="shared" si="299"/>
        <v>0</v>
      </c>
    </row>
    <row r="4078" spans="1:15">
      <c r="A4078" s="1">
        <v>20520</v>
      </c>
      <c r="B4078" s="1" t="s">
        <v>4898</v>
      </c>
      <c r="C4078" s="2" t="s">
        <v>712</v>
      </c>
      <c r="D4078" s="1">
        <v>880</v>
      </c>
      <c r="E4078" s="1" t="s">
        <v>245</v>
      </c>
      <c r="F4078" s="1">
        <v>7703153021672</v>
      </c>
      <c r="G4078" s="1" t="s">
        <v>18</v>
      </c>
      <c r="H4078" s="19">
        <v>14.88</v>
      </c>
      <c r="I4078" s="14">
        <v>119</v>
      </c>
      <c r="J4078" s="13">
        <v>0</v>
      </c>
      <c r="K4078" s="14">
        <v>0</v>
      </c>
      <c r="L4078" s="34">
        <f>H4078-(H4078*J4078)</f>
        <v>14.88</v>
      </c>
      <c r="M4078" s="29">
        <v>30</v>
      </c>
      <c r="N4078" s="42"/>
      <c r="O4078" s="35">
        <f t="shared" si="299"/>
        <v>0</v>
      </c>
    </row>
    <row r="4079" spans="1:15">
      <c r="A4079" s="1">
        <v>17121</v>
      </c>
      <c r="B4079" s="1" t="s">
        <v>4899</v>
      </c>
      <c r="C4079" s="2" t="s">
        <v>3682</v>
      </c>
      <c r="D4079" s="1">
        <v>1083</v>
      </c>
      <c r="E4079" s="1" t="s">
        <v>2271</v>
      </c>
      <c r="F4079" s="1">
        <v>7592430001588</v>
      </c>
      <c r="G4079" s="1" t="s">
        <v>18</v>
      </c>
      <c r="H4079" s="19">
        <v>50.94</v>
      </c>
      <c r="I4079" s="14">
        <v>26</v>
      </c>
      <c r="J4079" s="13">
        <v>0</v>
      </c>
      <c r="K4079" s="14">
        <v>0</v>
      </c>
      <c r="L4079" s="34">
        <f>H4079-(H4079*J4079)</f>
        <v>50.94</v>
      </c>
      <c r="M4079" s="14">
        <v>0</v>
      </c>
      <c r="N4079" s="42"/>
      <c r="O4079" s="35">
        <f t="shared" si="299"/>
        <v>0</v>
      </c>
    </row>
    <row r="4080" spans="1:15">
      <c r="A4080" s="1">
        <v>24254</v>
      </c>
      <c r="B4080" s="1" t="s">
        <v>4900</v>
      </c>
      <c r="C4080" s="2" t="s">
        <v>3145</v>
      </c>
      <c r="D4080" s="1">
        <v>622</v>
      </c>
      <c r="E4080" s="1" t="s">
        <v>17</v>
      </c>
      <c r="F4080" s="1">
        <v>7592601000129</v>
      </c>
      <c r="G4080" s="1" t="s">
        <v>18</v>
      </c>
      <c r="H4080" s="19">
        <v>17.86</v>
      </c>
      <c r="I4080" s="14">
        <v>143</v>
      </c>
      <c r="J4080" s="30">
        <v>0.1</v>
      </c>
      <c r="K4080" s="14">
        <v>0</v>
      </c>
      <c r="L4080" s="34">
        <f>H4080-(H4080*J4080)</f>
        <v>16.073999999999998</v>
      </c>
      <c r="M4080" s="29">
        <v>21</v>
      </c>
      <c r="N4080" s="42"/>
      <c r="O4080" s="35">
        <f t="shared" si="299"/>
        <v>0</v>
      </c>
    </row>
    <row r="4081" spans="1:15">
      <c r="A4081" s="1">
        <v>20398</v>
      </c>
      <c r="B4081" s="1" t="s">
        <v>4901</v>
      </c>
      <c r="C4081" s="2" t="s">
        <v>2459</v>
      </c>
      <c r="D4081" s="1">
        <v>1327</v>
      </c>
      <c r="E4081" s="1" t="s">
        <v>184</v>
      </c>
      <c r="F4081" s="1">
        <v>75971281</v>
      </c>
      <c r="G4081" s="1" t="s">
        <v>18</v>
      </c>
      <c r="H4081" s="19">
        <v>16.09</v>
      </c>
      <c r="I4081" s="14">
        <v>314</v>
      </c>
      <c r="J4081" s="30">
        <v>0.1</v>
      </c>
      <c r="K4081" s="14">
        <v>0</v>
      </c>
      <c r="L4081" s="34">
        <f>H4081-(H4081*J4081)</f>
        <v>14.481</v>
      </c>
      <c r="M4081" s="29">
        <v>21</v>
      </c>
      <c r="N4081" s="42"/>
      <c r="O4081" s="35">
        <f t="shared" si="299"/>
        <v>0</v>
      </c>
    </row>
    <row r="4082" spans="1:15">
      <c r="A4082" s="1">
        <v>24101</v>
      </c>
      <c r="B4082" s="1" t="s">
        <v>4902</v>
      </c>
      <c r="C4082" s="2" t="s">
        <v>4903</v>
      </c>
      <c r="D4082" s="1">
        <v>1054</v>
      </c>
      <c r="E4082" s="1" t="s">
        <v>160</v>
      </c>
      <c r="F4082" s="1">
        <v>7592710004018</v>
      </c>
      <c r="G4082" s="1" t="s">
        <v>18</v>
      </c>
      <c r="H4082" s="19">
        <v>13.43</v>
      </c>
      <c r="I4082" s="14">
        <v>247</v>
      </c>
      <c r="J4082" s="30">
        <v>0.1</v>
      </c>
      <c r="K4082" s="14">
        <v>0</v>
      </c>
      <c r="L4082" s="34">
        <f>H4082-(H4082*J4082)</f>
        <v>12.087</v>
      </c>
      <c r="M4082" s="29">
        <v>21</v>
      </c>
      <c r="N4082" s="42"/>
      <c r="O4082" s="35">
        <f t="shared" si="299"/>
        <v>0</v>
      </c>
    </row>
    <row r="4083" spans="1:15">
      <c r="A4083" s="1">
        <v>99667</v>
      </c>
      <c r="B4083" s="1" t="s">
        <v>4904</v>
      </c>
      <c r="C4083" s="2" t="s">
        <v>4903</v>
      </c>
      <c r="D4083" s="1">
        <v>1054</v>
      </c>
      <c r="E4083" s="1" t="s">
        <v>160</v>
      </c>
      <c r="F4083" s="1">
        <v>7592710000713</v>
      </c>
      <c r="G4083" s="1" t="s">
        <v>18</v>
      </c>
      <c r="H4083" s="19">
        <v>20.43</v>
      </c>
      <c r="I4083" s="14">
        <v>315</v>
      </c>
      <c r="J4083" s="30">
        <v>0.1</v>
      </c>
      <c r="K4083" s="14">
        <v>0</v>
      </c>
      <c r="L4083" s="34">
        <f>H4083-(H4083*J4083)</f>
        <v>18.387</v>
      </c>
      <c r="M4083" s="29">
        <v>21</v>
      </c>
      <c r="N4083" s="42"/>
      <c r="O4083" s="35">
        <f t="shared" si="299"/>
        <v>0</v>
      </c>
    </row>
    <row r="4084" spans="1:15" hidden="1">
      <c r="A4084" s="1">
        <v>23076</v>
      </c>
      <c r="B4084" s="1" t="s">
        <v>4905</v>
      </c>
      <c r="C4084" s="2" t="s">
        <v>3599</v>
      </c>
      <c r="D4084" s="1">
        <v>1433</v>
      </c>
      <c r="E4084" s="1" t="s">
        <v>4788</v>
      </c>
      <c r="F4084" s="1">
        <v>8908007037376</v>
      </c>
      <c r="G4084" s="1" t="s">
        <v>18</v>
      </c>
      <c r="H4084" s="19">
        <v>42.21</v>
      </c>
      <c r="I4084" s="14">
        <v>0</v>
      </c>
      <c r="J4084" s="13">
        <v>0.25</v>
      </c>
      <c r="K4084" s="14">
        <v>0</v>
      </c>
      <c r="L4084" s="14"/>
      <c r="M4084" s="14">
        <v>0</v>
      </c>
      <c r="N4084" s="1"/>
      <c r="O4084"/>
    </row>
    <row r="4085" spans="1:15" hidden="1">
      <c r="A4085" s="1">
        <v>23077</v>
      </c>
      <c r="B4085" s="1" t="s">
        <v>4906</v>
      </c>
      <c r="C4085" s="2" t="s">
        <v>2573</v>
      </c>
      <c r="D4085" s="1">
        <v>1433</v>
      </c>
      <c r="E4085" s="1" t="s">
        <v>4788</v>
      </c>
      <c r="F4085" s="1">
        <v>8908007037369</v>
      </c>
      <c r="G4085" s="1" t="s">
        <v>18</v>
      </c>
      <c r="H4085" s="19">
        <v>41.56</v>
      </c>
      <c r="I4085" s="14">
        <v>0</v>
      </c>
      <c r="J4085" s="13">
        <v>0.2</v>
      </c>
      <c r="K4085" s="14">
        <v>0</v>
      </c>
      <c r="L4085" s="14"/>
      <c r="M4085" s="14">
        <v>0</v>
      </c>
      <c r="N4085" s="1"/>
      <c r="O4085"/>
    </row>
    <row r="4086" spans="1:15" hidden="1">
      <c r="A4086" s="1">
        <v>23078</v>
      </c>
      <c r="B4086" s="1" t="s">
        <v>4907</v>
      </c>
      <c r="C4086" s="2" t="s">
        <v>986</v>
      </c>
      <c r="D4086" s="1">
        <v>1433</v>
      </c>
      <c r="E4086" s="1" t="s">
        <v>4788</v>
      </c>
      <c r="F4086" s="1">
        <v>8908007037345</v>
      </c>
      <c r="G4086" s="1" t="s">
        <v>18</v>
      </c>
      <c r="H4086" s="19">
        <v>66.23</v>
      </c>
      <c r="I4086" s="14">
        <v>0</v>
      </c>
      <c r="J4086" s="13">
        <v>0.25</v>
      </c>
      <c r="K4086" s="14">
        <v>0</v>
      </c>
      <c r="L4086" s="14"/>
      <c r="M4086" s="14">
        <v>0</v>
      </c>
      <c r="N4086" s="1"/>
      <c r="O4086"/>
    </row>
    <row r="4087" spans="1:15" hidden="1">
      <c r="A4087" s="1">
        <v>23079</v>
      </c>
      <c r="B4087" s="1" t="s">
        <v>4908</v>
      </c>
      <c r="C4087" s="2" t="s">
        <v>766</v>
      </c>
      <c r="D4087" s="1">
        <v>1433</v>
      </c>
      <c r="E4087" s="1" t="s">
        <v>4788</v>
      </c>
      <c r="F4087" s="1">
        <v>8908007037390</v>
      </c>
      <c r="G4087" s="1" t="s">
        <v>18</v>
      </c>
      <c r="H4087" s="19">
        <v>38.96</v>
      </c>
      <c r="I4087" s="14">
        <v>0</v>
      </c>
      <c r="J4087" s="13">
        <v>0</v>
      </c>
      <c r="K4087" s="14">
        <v>0</v>
      </c>
      <c r="L4087" s="14"/>
      <c r="M4087" s="14">
        <v>0</v>
      </c>
      <c r="N4087" s="1"/>
      <c r="O4087"/>
    </row>
    <row r="4088" spans="1:15" hidden="1">
      <c r="A4088" s="1">
        <v>23080</v>
      </c>
      <c r="B4088" s="1" t="s">
        <v>4909</v>
      </c>
      <c r="C4088" s="2" t="s">
        <v>1457</v>
      </c>
      <c r="D4088" s="1">
        <v>1433</v>
      </c>
      <c r="E4088" s="1" t="s">
        <v>4788</v>
      </c>
      <c r="F4088" s="1">
        <v>8908007037352</v>
      </c>
      <c r="G4088" s="1" t="s">
        <v>18</v>
      </c>
      <c r="H4088" s="19">
        <v>90.26</v>
      </c>
      <c r="I4088" s="14">
        <v>0</v>
      </c>
      <c r="J4088" s="13">
        <v>0</v>
      </c>
      <c r="K4088" s="14">
        <v>0</v>
      </c>
      <c r="L4088" s="14"/>
      <c r="M4088" s="14">
        <v>0</v>
      </c>
      <c r="N4088" s="1"/>
      <c r="O4088"/>
    </row>
    <row r="4089" spans="1:15" hidden="1">
      <c r="A4089" s="1">
        <v>22403</v>
      </c>
      <c r="B4089" s="1" t="s">
        <v>4910</v>
      </c>
      <c r="C4089" s="2" t="s">
        <v>38</v>
      </c>
      <c r="D4089" s="1">
        <v>1023</v>
      </c>
      <c r="E4089" s="1" t="s">
        <v>42</v>
      </c>
      <c r="F4089" s="1">
        <v>7594000851265</v>
      </c>
      <c r="G4089" s="1" t="s">
        <v>18</v>
      </c>
      <c r="H4089" s="19">
        <v>11.86</v>
      </c>
      <c r="I4089" s="14">
        <v>0</v>
      </c>
      <c r="J4089" s="13">
        <v>0</v>
      </c>
      <c r="K4089" s="14">
        <v>0</v>
      </c>
      <c r="L4089" s="14"/>
      <c r="M4089" s="14">
        <v>0</v>
      </c>
      <c r="N4089" s="1"/>
      <c r="O4089"/>
    </row>
    <row r="4090" spans="1:15">
      <c r="A4090" s="1">
        <v>17058</v>
      </c>
      <c r="B4090" s="1" t="s">
        <v>4911</v>
      </c>
      <c r="C4090" s="2" t="s">
        <v>4512</v>
      </c>
      <c r="D4090" s="1">
        <v>376</v>
      </c>
      <c r="E4090" s="1" t="s">
        <v>194</v>
      </c>
      <c r="F4090" s="1">
        <v>7592637396876</v>
      </c>
      <c r="G4090" s="1" t="s">
        <v>18</v>
      </c>
      <c r="H4090" s="19">
        <v>137.66</v>
      </c>
      <c r="I4090" s="14">
        <v>256</v>
      </c>
      <c r="J4090" s="13">
        <v>0</v>
      </c>
      <c r="K4090" s="14">
        <v>0</v>
      </c>
      <c r="L4090" s="34">
        <f>H4090-(H4090*J4090)</f>
        <v>137.66</v>
      </c>
      <c r="M4090" s="14">
        <v>0</v>
      </c>
      <c r="N4090" s="42"/>
      <c r="O4090" s="35">
        <f t="shared" ref="O4090:O4091" si="300">L4090*N4090</f>
        <v>0</v>
      </c>
    </row>
    <row r="4091" spans="1:15">
      <c r="A4091" s="1">
        <v>2161</v>
      </c>
      <c r="B4091" s="1" t="s">
        <v>4912</v>
      </c>
      <c r="C4091" s="2" t="s">
        <v>4771</v>
      </c>
      <c r="D4091" s="1">
        <v>487</v>
      </c>
      <c r="E4091" s="1" t="s">
        <v>219</v>
      </c>
      <c r="F4091" s="1">
        <v>7591062013303</v>
      </c>
      <c r="G4091" s="1" t="s">
        <v>18</v>
      </c>
      <c r="H4091" s="19">
        <v>52.77</v>
      </c>
      <c r="I4091" s="14">
        <v>102</v>
      </c>
      <c r="J4091" s="13">
        <v>0</v>
      </c>
      <c r="K4091" s="14">
        <v>0</v>
      </c>
      <c r="L4091" s="34">
        <f>H4091-(H4091*J4091)</f>
        <v>52.77</v>
      </c>
      <c r="M4091" s="14">
        <v>0</v>
      </c>
      <c r="N4091" s="42"/>
      <c r="O4091" s="35">
        <f t="shared" si="300"/>
        <v>0</v>
      </c>
    </row>
    <row r="4092" spans="1:15" hidden="1">
      <c r="A4092" s="1">
        <v>23084</v>
      </c>
      <c r="B4092" s="1" t="s">
        <v>4913</v>
      </c>
      <c r="C4092" s="2" t="s">
        <v>73</v>
      </c>
      <c r="D4092" s="1">
        <v>1365</v>
      </c>
      <c r="E4092" s="1" t="s">
        <v>95</v>
      </c>
      <c r="F4092" s="1">
        <v>7598252101345</v>
      </c>
      <c r="G4092" s="1" t="s">
        <v>18</v>
      </c>
      <c r="H4092" s="19">
        <v>7.74</v>
      </c>
      <c r="I4092" s="14">
        <v>0</v>
      </c>
      <c r="J4092" s="13">
        <v>0.15</v>
      </c>
      <c r="K4092" s="14">
        <v>0</v>
      </c>
      <c r="L4092" s="14"/>
      <c r="M4092" s="14">
        <v>14</v>
      </c>
      <c r="N4092" s="1"/>
      <c r="O4092"/>
    </row>
    <row r="4093" spans="1:15">
      <c r="A4093" s="1">
        <v>99130</v>
      </c>
      <c r="B4093" s="1" t="s">
        <v>4914</v>
      </c>
      <c r="C4093" s="2" t="s">
        <v>4915</v>
      </c>
      <c r="D4093" s="1">
        <v>571</v>
      </c>
      <c r="E4093" s="1" t="s">
        <v>27</v>
      </c>
      <c r="F4093" s="1">
        <v>7591585314369</v>
      </c>
      <c r="G4093" s="1" t="s">
        <v>18</v>
      </c>
      <c r="H4093" s="19">
        <v>29.45</v>
      </c>
      <c r="I4093" s="14">
        <v>67</v>
      </c>
      <c r="J4093" s="30">
        <v>0.04</v>
      </c>
      <c r="K4093" s="14">
        <v>0</v>
      </c>
      <c r="L4093" s="34">
        <f>H4093-(H4093*J4093)</f>
        <v>28.271999999999998</v>
      </c>
      <c r="M4093" s="29">
        <v>21</v>
      </c>
      <c r="N4093" s="42"/>
      <c r="O4093" s="35">
        <f t="shared" ref="O4093:O4097" si="301">L4093*N4093</f>
        <v>0</v>
      </c>
    </row>
    <row r="4094" spans="1:15">
      <c r="A4094" s="1">
        <v>21385</v>
      </c>
      <c r="B4094" s="1" t="s">
        <v>4916</v>
      </c>
      <c r="C4094" s="2" t="s">
        <v>87</v>
      </c>
      <c r="D4094" s="1">
        <v>511</v>
      </c>
      <c r="E4094" s="1" t="s">
        <v>243</v>
      </c>
      <c r="F4094" s="1">
        <v>7591243830507</v>
      </c>
      <c r="G4094" s="1" t="s">
        <v>18</v>
      </c>
      <c r="H4094" s="19">
        <v>22.08</v>
      </c>
      <c r="I4094" s="14">
        <v>555</v>
      </c>
      <c r="J4094" s="30">
        <v>0.05</v>
      </c>
      <c r="K4094" s="14">
        <v>0</v>
      </c>
      <c r="L4094" s="34">
        <f>H4094-(H4094*J4094)</f>
        <v>20.975999999999999</v>
      </c>
      <c r="M4094" s="14">
        <v>0</v>
      </c>
      <c r="N4094" s="42"/>
      <c r="O4094" s="35">
        <f t="shared" si="301"/>
        <v>0</v>
      </c>
    </row>
    <row r="4095" spans="1:15">
      <c r="A4095" s="1">
        <v>2178</v>
      </c>
      <c r="B4095" s="1" t="s">
        <v>4917</v>
      </c>
      <c r="C4095" s="2" t="s">
        <v>1642</v>
      </c>
      <c r="D4095" s="1">
        <v>184</v>
      </c>
      <c r="E4095" s="1" t="s">
        <v>82</v>
      </c>
      <c r="F4095" s="1">
        <v>7592348218009</v>
      </c>
      <c r="G4095" s="1" t="s">
        <v>18</v>
      </c>
      <c r="H4095" s="19">
        <v>12.38</v>
      </c>
      <c r="I4095" s="14">
        <v>3785</v>
      </c>
      <c r="J4095" s="13">
        <v>0</v>
      </c>
      <c r="K4095" s="14">
        <v>0</v>
      </c>
      <c r="L4095" s="34">
        <f>H4095-(H4095*J4095)</f>
        <v>12.38</v>
      </c>
      <c r="M4095" s="14">
        <v>0</v>
      </c>
      <c r="N4095" s="42"/>
      <c r="O4095" s="35">
        <f t="shared" si="301"/>
        <v>0</v>
      </c>
    </row>
    <row r="4096" spans="1:15">
      <c r="A4096" s="1">
        <v>4376</v>
      </c>
      <c r="B4096" s="1" t="s">
        <v>4918</v>
      </c>
      <c r="C4096" s="2" t="s">
        <v>1642</v>
      </c>
      <c r="D4096" s="1">
        <v>184</v>
      </c>
      <c r="E4096" s="1" t="s">
        <v>82</v>
      </c>
      <c r="F4096" s="1">
        <v>7592348218023</v>
      </c>
      <c r="G4096" s="1" t="s">
        <v>18</v>
      </c>
      <c r="H4096" s="19">
        <v>13.77</v>
      </c>
      <c r="I4096" s="14">
        <v>2366</v>
      </c>
      <c r="J4096" s="13">
        <v>0</v>
      </c>
      <c r="K4096" s="14">
        <v>0</v>
      </c>
      <c r="L4096" s="34">
        <f>H4096-(H4096*J4096)</f>
        <v>13.77</v>
      </c>
      <c r="M4096" s="14">
        <v>0</v>
      </c>
      <c r="N4096" s="42"/>
      <c r="O4096" s="35">
        <f t="shared" si="301"/>
        <v>0</v>
      </c>
    </row>
    <row r="4097" spans="1:15">
      <c r="A4097" s="1">
        <v>16660</v>
      </c>
      <c r="B4097" s="1" t="s">
        <v>4919</v>
      </c>
      <c r="C4097" s="2" t="s">
        <v>3162</v>
      </c>
      <c r="D4097" s="1">
        <v>1128</v>
      </c>
      <c r="E4097" s="1" t="s">
        <v>628</v>
      </c>
      <c r="F4097" s="1">
        <v>7593090001079</v>
      </c>
      <c r="G4097" s="1" t="s">
        <v>18</v>
      </c>
      <c r="H4097" s="19">
        <v>12</v>
      </c>
      <c r="I4097" s="14">
        <v>125</v>
      </c>
      <c r="J4097" s="30">
        <v>0.05</v>
      </c>
      <c r="K4097" s="14">
        <v>0</v>
      </c>
      <c r="L4097" s="34">
        <f>H4097-(H4097*J4097)</f>
        <v>11.4</v>
      </c>
      <c r="M4097" s="29">
        <v>21</v>
      </c>
      <c r="N4097" s="42"/>
      <c r="O4097" s="35">
        <f t="shared" si="301"/>
        <v>0</v>
      </c>
    </row>
    <row r="4098" spans="1:15" hidden="1">
      <c r="A4098" s="1">
        <v>6882</v>
      </c>
      <c r="B4098" s="1" t="s">
        <v>4920</v>
      </c>
      <c r="C4098" s="2" t="s">
        <v>288</v>
      </c>
      <c r="D4098" s="1">
        <v>131</v>
      </c>
      <c r="E4098" s="1" t="s">
        <v>65</v>
      </c>
      <c r="F4098" s="1">
        <v>7594001100591</v>
      </c>
      <c r="G4098" s="1" t="s">
        <v>18</v>
      </c>
      <c r="H4098" s="19">
        <v>6.88</v>
      </c>
      <c r="I4098" s="14">
        <v>6</v>
      </c>
      <c r="J4098" s="13">
        <v>0</v>
      </c>
      <c r="K4098" s="14">
        <v>0</v>
      </c>
      <c r="L4098" s="23">
        <f>H4098-(H4098*J4098)</f>
        <v>6.88</v>
      </c>
      <c r="M4098" s="14">
        <v>30</v>
      </c>
      <c r="N4098" s="1"/>
      <c r="O4098"/>
    </row>
    <row r="4099" spans="1:15">
      <c r="A4099" s="1">
        <v>16759</v>
      </c>
      <c r="B4099" s="1" t="s">
        <v>4921</v>
      </c>
      <c r="C4099" s="2" t="s">
        <v>29</v>
      </c>
      <c r="D4099" s="1">
        <v>499</v>
      </c>
      <c r="E4099" s="1" t="s">
        <v>155</v>
      </c>
      <c r="F4099" s="1">
        <v>7592306000295</v>
      </c>
      <c r="G4099" s="1" t="s">
        <v>18</v>
      </c>
      <c r="H4099" s="19">
        <v>24.68</v>
      </c>
      <c r="I4099" s="14">
        <v>80</v>
      </c>
      <c r="J4099" s="13">
        <v>0</v>
      </c>
      <c r="K4099" s="14">
        <v>0</v>
      </c>
      <c r="L4099" s="34">
        <f>H4099-(H4099*J4099)</f>
        <v>24.68</v>
      </c>
      <c r="M4099" s="14">
        <v>0</v>
      </c>
      <c r="N4099" s="42"/>
      <c r="O4099" s="35">
        <f t="shared" ref="O4099:O4103" si="302">L4099*N4099</f>
        <v>0</v>
      </c>
    </row>
    <row r="4100" spans="1:15">
      <c r="A4100" s="1">
        <v>17318</v>
      </c>
      <c r="B4100" s="1" t="s">
        <v>4922</v>
      </c>
      <c r="C4100" s="2" t="s">
        <v>4923</v>
      </c>
      <c r="D4100" s="1">
        <v>547</v>
      </c>
      <c r="E4100" s="1" t="s">
        <v>70</v>
      </c>
      <c r="F4100" s="1">
        <v>7591020080972</v>
      </c>
      <c r="G4100" s="1" t="s">
        <v>18</v>
      </c>
      <c r="H4100" s="19">
        <v>23.6</v>
      </c>
      <c r="I4100" s="14">
        <v>107</v>
      </c>
      <c r="J4100" s="13">
        <v>0</v>
      </c>
      <c r="K4100" s="14">
        <v>0</v>
      </c>
      <c r="L4100" s="34">
        <f>H4100-(H4100*J4100)</f>
        <v>23.6</v>
      </c>
      <c r="M4100" s="29">
        <v>18</v>
      </c>
      <c r="N4100" s="42"/>
      <c r="O4100" s="35">
        <f t="shared" si="302"/>
        <v>0</v>
      </c>
    </row>
    <row r="4101" spans="1:15">
      <c r="A4101" s="1">
        <v>16508</v>
      </c>
      <c r="B4101" s="1" t="s">
        <v>4924</v>
      </c>
      <c r="C4101" s="2" t="s">
        <v>328</v>
      </c>
      <c r="D4101" s="1">
        <v>240</v>
      </c>
      <c r="E4101" s="1" t="s">
        <v>21</v>
      </c>
      <c r="F4101" s="1">
        <v>7591619129037</v>
      </c>
      <c r="G4101" s="1" t="s">
        <v>18</v>
      </c>
      <c r="H4101" s="19">
        <v>7.79</v>
      </c>
      <c r="I4101" s="14">
        <v>50</v>
      </c>
      <c r="J4101" s="13">
        <v>0</v>
      </c>
      <c r="K4101" s="14">
        <v>0</v>
      </c>
      <c r="L4101" s="34">
        <f>H4101-(H4101*J4101)</f>
        <v>7.79</v>
      </c>
      <c r="M4101" s="29">
        <v>30</v>
      </c>
      <c r="N4101" s="42"/>
      <c r="O4101" s="35">
        <f t="shared" si="302"/>
        <v>0</v>
      </c>
    </row>
    <row r="4102" spans="1:15">
      <c r="A4102" s="1">
        <v>16830</v>
      </c>
      <c r="B4102" s="1" t="s">
        <v>4925</v>
      </c>
      <c r="C4102" s="2" t="s">
        <v>328</v>
      </c>
      <c r="D4102" s="1">
        <v>240</v>
      </c>
      <c r="E4102" s="1" t="s">
        <v>21</v>
      </c>
      <c r="F4102" s="1">
        <v>7591619129044</v>
      </c>
      <c r="G4102" s="1" t="s">
        <v>18</v>
      </c>
      <c r="H4102" s="19">
        <v>15.58</v>
      </c>
      <c r="I4102" s="14">
        <v>171</v>
      </c>
      <c r="J4102" s="13">
        <v>0</v>
      </c>
      <c r="K4102" s="14">
        <v>0</v>
      </c>
      <c r="L4102" s="34">
        <f>H4102-(H4102*J4102)</f>
        <v>15.58</v>
      </c>
      <c r="M4102" s="29">
        <v>30</v>
      </c>
      <c r="N4102" s="42"/>
      <c r="O4102" s="35">
        <f t="shared" si="302"/>
        <v>0</v>
      </c>
    </row>
    <row r="4103" spans="1:15">
      <c r="A4103" s="1">
        <v>9861</v>
      </c>
      <c r="B4103" s="1" t="s">
        <v>4926</v>
      </c>
      <c r="C4103" s="2" t="s">
        <v>420</v>
      </c>
      <c r="D4103" s="1">
        <v>622</v>
      </c>
      <c r="E4103" s="1" t="s">
        <v>17</v>
      </c>
      <c r="F4103" s="1">
        <v>7592601100508</v>
      </c>
      <c r="G4103" s="1" t="s">
        <v>18</v>
      </c>
      <c r="H4103" s="19">
        <v>5.84</v>
      </c>
      <c r="I4103" s="14">
        <v>109</v>
      </c>
      <c r="J4103" s="30">
        <v>0.2</v>
      </c>
      <c r="K4103" s="14">
        <v>0</v>
      </c>
      <c r="L4103" s="34">
        <f>H4103-(H4103*J4103)</f>
        <v>4.6719999999999997</v>
      </c>
      <c r="M4103" s="29">
        <v>21</v>
      </c>
      <c r="N4103" s="42"/>
      <c r="O4103" s="35">
        <f t="shared" si="302"/>
        <v>0</v>
      </c>
    </row>
    <row r="4104" spans="1:15" hidden="1">
      <c r="A4104" s="1">
        <v>22239</v>
      </c>
      <c r="B4104" s="1" t="s">
        <v>4927</v>
      </c>
      <c r="C4104" s="2" t="s">
        <v>233</v>
      </c>
      <c r="D4104" s="1">
        <v>1505</v>
      </c>
      <c r="E4104" s="1" t="s">
        <v>2036</v>
      </c>
      <c r="F4104" s="1">
        <v>5673264</v>
      </c>
      <c r="G4104" s="1" t="s">
        <v>18</v>
      </c>
      <c r="H4104" s="19">
        <v>47.68</v>
      </c>
      <c r="I4104" s="14">
        <v>15</v>
      </c>
      <c r="J4104" s="13">
        <v>0</v>
      </c>
      <c r="K4104" s="14">
        <v>0</v>
      </c>
      <c r="L4104" s="23">
        <f>H4104-(H4104*J4104)</f>
        <v>47.68</v>
      </c>
      <c r="M4104" s="14">
        <v>0</v>
      </c>
      <c r="N4104" s="1"/>
      <c r="O4104"/>
    </row>
    <row r="4105" spans="1:15" hidden="1">
      <c r="A4105" s="1">
        <v>23114</v>
      </c>
      <c r="B4105" s="1" t="s">
        <v>4928</v>
      </c>
      <c r="C4105" s="2" t="s">
        <v>138</v>
      </c>
      <c r="D4105" s="1">
        <v>1410</v>
      </c>
      <c r="E4105" s="1" t="s">
        <v>4929</v>
      </c>
      <c r="F4105" s="1">
        <v>7703546153508</v>
      </c>
      <c r="G4105" s="1" t="s">
        <v>18</v>
      </c>
      <c r="H4105" s="19">
        <v>171.64</v>
      </c>
      <c r="I4105" s="14">
        <v>0</v>
      </c>
      <c r="J4105" s="13">
        <v>0</v>
      </c>
      <c r="K4105" s="14">
        <v>0</v>
      </c>
      <c r="L4105" s="14"/>
      <c r="M4105" s="14">
        <v>0</v>
      </c>
      <c r="N4105" s="1"/>
      <c r="O4105"/>
    </row>
    <row r="4106" spans="1:15" hidden="1">
      <c r="A4106" s="1">
        <v>23115</v>
      </c>
      <c r="B4106" s="1" t="s">
        <v>4930</v>
      </c>
      <c r="C4106" s="2" t="s">
        <v>2669</v>
      </c>
      <c r="D4106" s="1">
        <v>1468</v>
      </c>
      <c r="E4106" s="1" t="s">
        <v>3790</v>
      </c>
      <c r="F4106" s="1">
        <v>781100146613</v>
      </c>
      <c r="G4106" s="1" t="s">
        <v>18</v>
      </c>
      <c r="H4106" s="19">
        <v>38.18</v>
      </c>
      <c r="I4106" s="14">
        <v>0</v>
      </c>
      <c r="J4106" s="13">
        <v>0</v>
      </c>
      <c r="K4106" s="14">
        <v>0</v>
      </c>
      <c r="L4106" s="14"/>
      <c r="M4106" s="14">
        <v>21</v>
      </c>
      <c r="N4106" s="1"/>
      <c r="O4106"/>
    </row>
    <row r="4107" spans="1:15" hidden="1">
      <c r="A4107" s="1">
        <v>22246</v>
      </c>
      <c r="B4107" s="1" t="s">
        <v>4931</v>
      </c>
      <c r="C4107" s="2" t="s">
        <v>1913</v>
      </c>
      <c r="D4107" s="1">
        <v>1505</v>
      </c>
      <c r="E4107" s="1" t="s">
        <v>2036</v>
      </c>
      <c r="F4107" s="1">
        <v>5171830</v>
      </c>
      <c r="G4107" s="1" t="s">
        <v>18</v>
      </c>
      <c r="H4107" s="19">
        <v>126.42</v>
      </c>
      <c r="I4107" s="14">
        <v>9</v>
      </c>
      <c r="J4107" s="13">
        <v>0</v>
      </c>
      <c r="K4107" s="14">
        <v>0</v>
      </c>
      <c r="L4107" s="23">
        <f>H4107-(H4107*J4107)</f>
        <v>126.42</v>
      </c>
      <c r="M4107" s="14">
        <v>0</v>
      </c>
      <c r="N4107" s="1"/>
      <c r="O4107"/>
    </row>
    <row r="4108" spans="1:15" hidden="1">
      <c r="A4108" s="1">
        <v>23125</v>
      </c>
      <c r="B4108" s="1" t="s">
        <v>4932</v>
      </c>
      <c r="C4108" s="2" t="s">
        <v>1272</v>
      </c>
      <c r="D4108" s="1">
        <v>1255</v>
      </c>
      <c r="E4108" s="1" t="s">
        <v>149</v>
      </c>
      <c r="F4108" s="1">
        <v>7597189295141</v>
      </c>
      <c r="G4108" s="1" t="s">
        <v>18</v>
      </c>
      <c r="H4108" s="19">
        <v>63.64</v>
      </c>
      <c r="I4108" s="14">
        <v>0</v>
      </c>
      <c r="J4108" s="13">
        <v>0.2</v>
      </c>
      <c r="K4108" s="14">
        <v>0</v>
      </c>
      <c r="L4108" s="14"/>
      <c r="M4108" s="14">
        <v>30</v>
      </c>
      <c r="N4108" s="1"/>
      <c r="O4108"/>
    </row>
    <row r="4109" spans="1:15" hidden="1">
      <c r="A4109" s="1">
        <v>23126</v>
      </c>
      <c r="B4109" s="1" t="s">
        <v>4933</v>
      </c>
      <c r="C4109" s="2" t="s">
        <v>2781</v>
      </c>
      <c r="D4109" s="1">
        <v>1255</v>
      </c>
      <c r="E4109" s="1" t="s">
        <v>149</v>
      </c>
      <c r="F4109" s="1">
        <v>7597189000110</v>
      </c>
      <c r="G4109" s="1" t="s">
        <v>18</v>
      </c>
      <c r="H4109" s="19">
        <v>36.01</v>
      </c>
      <c r="I4109" s="14">
        <v>0</v>
      </c>
      <c r="J4109" s="13">
        <v>0.2</v>
      </c>
      <c r="K4109" s="14">
        <v>0</v>
      </c>
      <c r="L4109" s="14"/>
      <c r="M4109" s="14">
        <v>30</v>
      </c>
      <c r="N4109" s="1"/>
      <c r="O4109"/>
    </row>
    <row r="4110" spans="1:15">
      <c r="A4110" s="1">
        <v>5123</v>
      </c>
      <c r="B4110" s="1" t="s">
        <v>4934</v>
      </c>
      <c r="C4110" s="2" t="s">
        <v>1841</v>
      </c>
      <c r="D4110" s="1">
        <v>511</v>
      </c>
      <c r="E4110" s="1" t="s">
        <v>243</v>
      </c>
      <c r="F4110" s="1">
        <v>7591243831511</v>
      </c>
      <c r="G4110" s="1" t="s">
        <v>18</v>
      </c>
      <c r="H4110" s="19">
        <v>17.3</v>
      </c>
      <c r="I4110" s="14">
        <v>3298</v>
      </c>
      <c r="J4110" s="13">
        <v>0</v>
      </c>
      <c r="K4110" s="14">
        <v>0</v>
      </c>
      <c r="L4110" s="34">
        <f>H4110-(H4110*J4110)</f>
        <v>17.3</v>
      </c>
      <c r="M4110" s="14">
        <v>0</v>
      </c>
      <c r="N4110" s="42"/>
      <c r="O4110" s="35">
        <f t="shared" ref="O4110:O4112" si="303">L4110*N4110</f>
        <v>0</v>
      </c>
    </row>
    <row r="4111" spans="1:15">
      <c r="A4111" s="1">
        <v>5122</v>
      </c>
      <c r="B4111" s="1" t="s">
        <v>4935</v>
      </c>
      <c r="C4111" s="2" t="s">
        <v>1841</v>
      </c>
      <c r="D4111" s="1">
        <v>511</v>
      </c>
      <c r="E4111" s="1" t="s">
        <v>243</v>
      </c>
      <c r="F4111" s="1">
        <v>7591243831474</v>
      </c>
      <c r="G4111" s="1" t="s">
        <v>18</v>
      </c>
      <c r="H4111" s="19">
        <v>20.13</v>
      </c>
      <c r="I4111" s="14">
        <v>2232</v>
      </c>
      <c r="J4111" s="13">
        <v>0</v>
      </c>
      <c r="K4111" s="14">
        <v>0</v>
      </c>
      <c r="L4111" s="34">
        <f>H4111-(H4111*J4111)</f>
        <v>20.13</v>
      </c>
      <c r="M4111" s="14">
        <v>0</v>
      </c>
      <c r="N4111" s="42"/>
      <c r="O4111" s="35">
        <f t="shared" si="303"/>
        <v>0</v>
      </c>
    </row>
    <row r="4112" spans="1:15">
      <c r="A4112" s="1">
        <v>11306</v>
      </c>
      <c r="B4112" s="1" t="s">
        <v>4936</v>
      </c>
      <c r="C4112" s="2" t="s">
        <v>4937</v>
      </c>
      <c r="D4112" s="1">
        <v>511</v>
      </c>
      <c r="E4112" s="1" t="s">
        <v>243</v>
      </c>
      <c r="F4112" s="1">
        <v>7591243831641</v>
      </c>
      <c r="G4112" s="1" t="s">
        <v>18</v>
      </c>
      <c r="H4112" s="19">
        <v>17.68</v>
      </c>
      <c r="I4112" s="14">
        <v>159</v>
      </c>
      <c r="J4112" s="13">
        <v>0</v>
      </c>
      <c r="K4112" s="14">
        <v>0</v>
      </c>
      <c r="L4112" s="34">
        <f>H4112-(H4112*J4112)</f>
        <v>17.68</v>
      </c>
      <c r="M4112" s="14">
        <v>0</v>
      </c>
      <c r="N4112" s="42"/>
      <c r="O4112" s="35">
        <f t="shared" si="303"/>
        <v>0</v>
      </c>
    </row>
    <row r="4113" spans="1:15" hidden="1">
      <c r="A4113" s="1">
        <v>23136</v>
      </c>
      <c r="B4113" s="1" t="s">
        <v>4938</v>
      </c>
      <c r="C4113" s="2" t="s">
        <v>84</v>
      </c>
      <c r="D4113" s="1">
        <v>1161</v>
      </c>
      <c r="E4113" s="1" t="s">
        <v>1384</v>
      </c>
      <c r="F4113" s="1">
        <v>7269144520208</v>
      </c>
      <c r="G4113" s="1" t="s">
        <v>18</v>
      </c>
      <c r="H4113" s="19">
        <v>9.31</v>
      </c>
      <c r="I4113" s="14">
        <v>0</v>
      </c>
      <c r="J4113" s="13">
        <v>0.12</v>
      </c>
      <c r="K4113" s="14">
        <v>0</v>
      </c>
      <c r="L4113" s="14"/>
      <c r="M4113" s="14">
        <v>0</v>
      </c>
      <c r="N4113" s="1"/>
      <c r="O4113"/>
    </row>
    <row r="4114" spans="1:15" hidden="1">
      <c r="A4114" s="1">
        <v>23137</v>
      </c>
      <c r="B4114" s="1" t="s">
        <v>4939</v>
      </c>
      <c r="C4114" s="2" t="s">
        <v>84</v>
      </c>
      <c r="D4114" s="1">
        <v>1161</v>
      </c>
      <c r="E4114" s="1" t="s">
        <v>1384</v>
      </c>
      <c r="F4114" s="1">
        <v>7269144540206</v>
      </c>
      <c r="G4114" s="1" t="s">
        <v>18</v>
      </c>
      <c r="H4114" s="19">
        <v>24.91</v>
      </c>
      <c r="I4114" s="14">
        <v>0</v>
      </c>
      <c r="J4114" s="13">
        <v>0.12</v>
      </c>
      <c r="K4114" s="14">
        <v>0</v>
      </c>
      <c r="L4114" s="14"/>
      <c r="M4114" s="14">
        <v>0</v>
      </c>
      <c r="N4114" s="1"/>
      <c r="O4114"/>
    </row>
    <row r="4115" spans="1:15">
      <c r="A4115" s="1">
        <v>98377</v>
      </c>
      <c r="B4115" s="1" t="s">
        <v>4940</v>
      </c>
      <c r="C4115" s="2" t="s">
        <v>2266</v>
      </c>
      <c r="D4115" s="1">
        <v>356</v>
      </c>
      <c r="E4115" s="1" t="s">
        <v>78</v>
      </c>
      <c r="F4115" s="1">
        <v>7591585112224</v>
      </c>
      <c r="G4115" s="1" t="s">
        <v>18</v>
      </c>
      <c r="H4115" s="19">
        <v>163.58000000000001</v>
      </c>
      <c r="I4115" s="14">
        <v>161</v>
      </c>
      <c r="J4115" s="30">
        <v>0.05</v>
      </c>
      <c r="K4115" s="14">
        <v>0</v>
      </c>
      <c r="L4115" s="34">
        <f>H4115-(H4115*J4115)</f>
        <v>155.40100000000001</v>
      </c>
      <c r="M4115" s="29">
        <v>21</v>
      </c>
      <c r="N4115" s="42"/>
      <c r="O4115" s="35">
        <f>L4115*N4115</f>
        <v>0</v>
      </c>
    </row>
    <row r="4116" spans="1:15" hidden="1">
      <c r="A4116" s="1">
        <v>7349</v>
      </c>
      <c r="B4116" s="1" t="s">
        <v>4941</v>
      </c>
      <c r="C4116" s="2" t="s">
        <v>4942</v>
      </c>
      <c r="D4116" s="1">
        <v>240</v>
      </c>
      <c r="E4116" s="1" t="s">
        <v>21</v>
      </c>
      <c r="F4116" s="1">
        <v>7591955000489</v>
      </c>
      <c r="G4116" s="1" t="s">
        <v>18</v>
      </c>
      <c r="H4116" s="19">
        <v>12.99</v>
      </c>
      <c r="I4116" s="14">
        <v>4</v>
      </c>
      <c r="J4116" s="13">
        <v>0</v>
      </c>
      <c r="K4116" s="14">
        <v>0</v>
      </c>
      <c r="L4116" s="23">
        <f>H4116-(H4116*J4116)</f>
        <v>12.99</v>
      </c>
      <c r="M4116" s="14">
        <v>30</v>
      </c>
      <c r="N4116" s="1"/>
      <c r="O4116"/>
    </row>
    <row r="4117" spans="1:15" hidden="1">
      <c r="A4117" s="1">
        <v>23140</v>
      </c>
      <c r="B4117" s="1" t="s">
        <v>4943</v>
      </c>
      <c r="C4117" s="2" t="s">
        <v>842</v>
      </c>
      <c r="D4117" s="1">
        <v>571</v>
      </c>
      <c r="E4117" s="1" t="s">
        <v>27</v>
      </c>
      <c r="F4117" s="1">
        <v>7591585218803</v>
      </c>
      <c r="G4117" s="1" t="s">
        <v>18</v>
      </c>
      <c r="H4117" s="19">
        <v>16.440000000000001</v>
      </c>
      <c r="I4117" s="14">
        <v>0</v>
      </c>
      <c r="J4117" s="13">
        <v>0</v>
      </c>
      <c r="K4117" s="14">
        <v>0</v>
      </c>
      <c r="L4117" s="14"/>
      <c r="M4117" s="14">
        <v>21</v>
      </c>
      <c r="N4117" s="1"/>
      <c r="O4117"/>
    </row>
    <row r="4118" spans="1:15">
      <c r="A4118" s="1">
        <v>18988</v>
      </c>
      <c r="B4118" s="1" t="s">
        <v>4944</v>
      </c>
      <c r="C4118" s="2" t="s">
        <v>766</v>
      </c>
      <c r="D4118" s="1">
        <v>550</v>
      </c>
      <c r="E4118" s="1" t="s">
        <v>113</v>
      </c>
      <c r="F4118" s="1">
        <v>7592349723571</v>
      </c>
      <c r="G4118" s="1" t="s">
        <v>18</v>
      </c>
      <c r="H4118" s="19">
        <v>14.08</v>
      </c>
      <c r="I4118" s="14">
        <v>39</v>
      </c>
      <c r="J4118" s="30">
        <v>0.1</v>
      </c>
      <c r="K4118" s="14">
        <v>0</v>
      </c>
      <c r="L4118" s="34">
        <f>H4118-(H4118*J4118)</f>
        <v>12.672000000000001</v>
      </c>
      <c r="M4118" s="14">
        <v>0</v>
      </c>
      <c r="N4118" s="42"/>
      <c r="O4118" s="35">
        <f t="shared" ref="O4118:O4119" si="304">L4118*N4118</f>
        <v>0</v>
      </c>
    </row>
    <row r="4119" spans="1:15">
      <c r="A4119" s="1">
        <v>25013</v>
      </c>
      <c r="B4119" s="1" t="s">
        <v>4945</v>
      </c>
      <c r="C4119" s="2">
        <v>0</v>
      </c>
      <c r="D4119" s="1">
        <v>1454</v>
      </c>
      <c r="E4119" s="1" t="s">
        <v>80</v>
      </c>
      <c r="F4119" s="1">
        <v>7750215005873</v>
      </c>
      <c r="G4119" s="1" t="s">
        <v>18</v>
      </c>
      <c r="H4119" s="19">
        <v>51.95</v>
      </c>
      <c r="I4119" s="14">
        <v>28</v>
      </c>
      <c r="J4119" s="13">
        <v>0</v>
      </c>
      <c r="K4119" s="14">
        <v>0</v>
      </c>
      <c r="L4119" s="34">
        <f>H4119-(H4119*J4119)</f>
        <v>51.95</v>
      </c>
      <c r="M4119" s="14">
        <v>0</v>
      </c>
      <c r="N4119" s="42"/>
      <c r="O4119" s="35">
        <f t="shared" si="304"/>
        <v>0</v>
      </c>
    </row>
    <row r="4120" spans="1:15" hidden="1">
      <c r="A4120" s="1">
        <v>23147</v>
      </c>
      <c r="B4120" s="1" t="s">
        <v>4946</v>
      </c>
      <c r="C4120" s="2" t="s">
        <v>686</v>
      </c>
      <c r="D4120" s="1">
        <v>1404</v>
      </c>
      <c r="E4120" s="1" t="s">
        <v>283</v>
      </c>
      <c r="F4120" s="1">
        <v>7702605103232</v>
      </c>
      <c r="G4120" s="1" t="s">
        <v>18</v>
      </c>
      <c r="H4120" s="19">
        <v>15.99</v>
      </c>
      <c r="I4120" s="14">
        <v>0</v>
      </c>
      <c r="J4120" s="13">
        <v>0</v>
      </c>
      <c r="K4120" s="14">
        <v>0</v>
      </c>
      <c r="L4120" s="14"/>
      <c r="M4120" s="14">
        <v>0</v>
      </c>
      <c r="N4120" s="1"/>
      <c r="O4120"/>
    </row>
    <row r="4121" spans="1:15">
      <c r="A4121" s="1">
        <v>2341</v>
      </c>
      <c r="B4121" s="1" t="s">
        <v>4947</v>
      </c>
      <c r="C4121" s="2" t="s">
        <v>4937</v>
      </c>
      <c r="D4121" s="1">
        <v>349</v>
      </c>
      <c r="E4121" s="1" t="s">
        <v>255</v>
      </c>
      <c r="F4121" s="1">
        <v>7592454153294</v>
      </c>
      <c r="G4121" s="1" t="s">
        <v>18</v>
      </c>
      <c r="H4121" s="19">
        <v>8.18</v>
      </c>
      <c r="I4121" s="14">
        <v>436</v>
      </c>
      <c r="J4121" s="13">
        <v>0</v>
      </c>
      <c r="K4121" s="14">
        <v>0</v>
      </c>
      <c r="L4121" s="34">
        <f>H4121-(H4121*J4121)</f>
        <v>8.18</v>
      </c>
      <c r="M4121" s="29">
        <v>30</v>
      </c>
      <c r="N4121" s="42"/>
      <c r="O4121" s="35">
        <f>L4121*N4121</f>
        <v>0</v>
      </c>
    </row>
    <row r="4122" spans="1:15" hidden="1">
      <c r="A4122" s="1">
        <v>20173</v>
      </c>
      <c r="B4122" s="1" t="s">
        <v>4948</v>
      </c>
      <c r="C4122" s="2" t="s">
        <v>834</v>
      </c>
      <c r="D4122" s="1">
        <v>1243</v>
      </c>
      <c r="E4122" s="1" t="s">
        <v>449</v>
      </c>
      <c r="F4122" s="1">
        <v>8903489000153</v>
      </c>
      <c r="G4122" s="1" t="s">
        <v>18</v>
      </c>
      <c r="H4122" s="19">
        <v>12.99</v>
      </c>
      <c r="I4122" s="14">
        <v>0</v>
      </c>
      <c r="J4122" s="13">
        <v>0.1</v>
      </c>
      <c r="K4122" s="14">
        <v>0</v>
      </c>
      <c r="L4122" s="14"/>
      <c r="M4122" s="14">
        <v>0</v>
      </c>
      <c r="N4122" s="1"/>
      <c r="O4122"/>
    </row>
    <row r="4123" spans="1:15" hidden="1">
      <c r="A4123" s="1">
        <v>13614</v>
      </c>
      <c r="B4123" s="1" t="s">
        <v>4949</v>
      </c>
      <c r="C4123" s="2" t="s">
        <v>93</v>
      </c>
      <c r="D4123" s="1">
        <v>547</v>
      </c>
      <c r="E4123" s="1" t="s">
        <v>70</v>
      </c>
      <c r="F4123" s="1">
        <v>7591020008891</v>
      </c>
      <c r="G4123" s="1" t="s">
        <v>18</v>
      </c>
      <c r="H4123" s="19">
        <v>16.52</v>
      </c>
      <c r="I4123" s="14">
        <v>0</v>
      </c>
      <c r="J4123" s="13">
        <v>0</v>
      </c>
      <c r="K4123" s="14">
        <v>0</v>
      </c>
      <c r="L4123" s="14"/>
      <c r="M4123" s="14">
        <v>18</v>
      </c>
      <c r="N4123" s="1"/>
      <c r="O4123"/>
    </row>
    <row r="4124" spans="1:15" hidden="1">
      <c r="A4124" s="1">
        <v>23167</v>
      </c>
      <c r="B4124" s="1" t="s">
        <v>4950</v>
      </c>
      <c r="C4124" s="2" t="s">
        <v>453</v>
      </c>
      <c r="D4124" s="1">
        <v>1386</v>
      </c>
      <c r="E4124" s="1" t="s">
        <v>2491</v>
      </c>
      <c r="F4124" s="1">
        <v>7597285000397</v>
      </c>
      <c r="G4124" s="1" t="s">
        <v>18</v>
      </c>
      <c r="H4124" s="19">
        <v>21.6</v>
      </c>
      <c r="I4124" s="14">
        <v>0</v>
      </c>
      <c r="J4124" s="13">
        <v>0</v>
      </c>
      <c r="K4124" s="14">
        <v>0</v>
      </c>
      <c r="L4124" s="14"/>
      <c r="M4124" s="14">
        <v>0</v>
      </c>
      <c r="N4124" s="1"/>
      <c r="O4124"/>
    </row>
    <row r="4125" spans="1:15" hidden="1">
      <c r="A4125" s="1">
        <v>23168</v>
      </c>
      <c r="B4125" s="1" t="s">
        <v>4951</v>
      </c>
      <c r="C4125" s="2" t="s">
        <v>453</v>
      </c>
      <c r="D4125" s="1">
        <v>1386</v>
      </c>
      <c r="E4125" s="1" t="s">
        <v>2491</v>
      </c>
      <c r="F4125" s="1">
        <v>7597285000403</v>
      </c>
      <c r="G4125" s="1" t="s">
        <v>18</v>
      </c>
      <c r="H4125" s="19">
        <v>25.91</v>
      </c>
      <c r="I4125" s="14">
        <v>0</v>
      </c>
      <c r="J4125" s="13">
        <v>0</v>
      </c>
      <c r="K4125" s="14">
        <v>0</v>
      </c>
      <c r="L4125" s="14"/>
      <c r="M4125" s="14">
        <v>0</v>
      </c>
      <c r="N4125" s="1"/>
      <c r="O4125"/>
    </row>
    <row r="4126" spans="1:15">
      <c r="A4126" s="1">
        <v>22059</v>
      </c>
      <c r="B4126" s="1" t="s">
        <v>4952</v>
      </c>
      <c r="C4126" s="2" t="s">
        <v>567</v>
      </c>
      <c r="D4126" s="1">
        <v>131</v>
      </c>
      <c r="E4126" s="1" t="s">
        <v>65</v>
      </c>
      <c r="F4126" s="1">
        <v>7594001101635</v>
      </c>
      <c r="G4126" s="1" t="s">
        <v>18</v>
      </c>
      <c r="H4126" s="19">
        <v>5.14</v>
      </c>
      <c r="I4126" s="14">
        <v>424</v>
      </c>
      <c r="J4126" s="30">
        <v>0.05</v>
      </c>
      <c r="K4126" s="14">
        <v>0</v>
      </c>
      <c r="L4126" s="34">
        <f>H4126-(H4126*J4126)</f>
        <v>4.883</v>
      </c>
      <c r="M4126" s="29">
        <v>30</v>
      </c>
      <c r="N4126" s="42"/>
      <c r="O4126" s="35">
        <f t="shared" ref="O4126:O4129" si="305">L4126*N4126</f>
        <v>0</v>
      </c>
    </row>
    <row r="4127" spans="1:15">
      <c r="A4127" s="1">
        <v>92795</v>
      </c>
      <c r="B4127" s="1" t="s">
        <v>4953</v>
      </c>
      <c r="C4127" s="2" t="s">
        <v>567</v>
      </c>
      <c r="D4127" s="1">
        <v>131</v>
      </c>
      <c r="E4127" s="1" t="s">
        <v>65</v>
      </c>
      <c r="F4127" s="1">
        <v>7594001101383</v>
      </c>
      <c r="G4127" s="1" t="s">
        <v>18</v>
      </c>
      <c r="H4127" s="19">
        <v>4.16</v>
      </c>
      <c r="I4127" s="14">
        <v>1638</v>
      </c>
      <c r="J4127" s="30">
        <v>0.05</v>
      </c>
      <c r="K4127" s="14">
        <v>0</v>
      </c>
      <c r="L4127" s="34">
        <f>H4127-(H4127*J4127)</f>
        <v>3.952</v>
      </c>
      <c r="M4127" s="29">
        <v>30</v>
      </c>
      <c r="N4127" s="42"/>
      <c r="O4127" s="35">
        <f t="shared" si="305"/>
        <v>0</v>
      </c>
    </row>
    <row r="4128" spans="1:15">
      <c r="A4128" s="1">
        <v>24810</v>
      </c>
      <c r="B4128" s="1" t="s">
        <v>4954</v>
      </c>
      <c r="C4128" s="2">
        <v>0</v>
      </c>
      <c r="D4128" s="1">
        <v>272</v>
      </c>
      <c r="E4128" s="1" t="s">
        <v>264</v>
      </c>
      <c r="F4128" s="1">
        <v>7592616362014</v>
      </c>
      <c r="G4128" s="1" t="s">
        <v>18</v>
      </c>
      <c r="H4128" s="19">
        <v>7.4</v>
      </c>
      <c r="I4128" s="14">
        <v>244</v>
      </c>
      <c r="J4128" s="13">
        <v>0</v>
      </c>
      <c r="K4128" s="14">
        <v>0</v>
      </c>
      <c r="L4128" s="34">
        <f>H4128-(H4128*J4128)</f>
        <v>7.4</v>
      </c>
      <c r="M4128" s="29">
        <v>30</v>
      </c>
      <c r="N4128" s="42"/>
      <c r="O4128" s="35">
        <f t="shared" si="305"/>
        <v>0</v>
      </c>
    </row>
    <row r="4129" spans="1:15">
      <c r="A4129" s="1">
        <v>25014</v>
      </c>
      <c r="B4129" s="1" t="s">
        <v>4955</v>
      </c>
      <c r="C4129" s="2">
        <v>0</v>
      </c>
      <c r="D4129" s="1">
        <v>1454</v>
      </c>
      <c r="E4129" s="1" t="s">
        <v>80</v>
      </c>
      <c r="F4129" s="1">
        <v>7750215002834</v>
      </c>
      <c r="G4129" s="1" t="s">
        <v>18</v>
      </c>
      <c r="H4129" s="19">
        <v>13.69</v>
      </c>
      <c r="I4129" s="14">
        <v>146</v>
      </c>
      <c r="J4129" s="13">
        <v>0</v>
      </c>
      <c r="K4129" s="14">
        <v>0</v>
      </c>
      <c r="L4129" s="34">
        <f>H4129-(H4129*J4129)</f>
        <v>13.69</v>
      </c>
      <c r="M4129" s="14">
        <v>0</v>
      </c>
      <c r="N4129" s="42"/>
      <c r="O4129" s="35">
        <f t="shared" si="305"/>
        <v>0</v>
      </c>
    </row>
    <row r="4130" spans="1:15" hidden="1">
      <c r="A4130" s="1">
        <v>19290</v>
      </c>
      <c r="B4130" s="1" t="s">
        <v>4956</v>
      </c>
      <c r="C4130" s="2" t="s">
        <v>3337</v>
      </c>
      <c r="D4130" s="1">
        <v>1161</v>
      </c>
      <c r="E4130" s="1" t="s">
        <v>1384</v>
      </c>
      <c r="F4130" s="1">
        <v>7410091665782</v>
      </c>
      <c r="G4130" s="1" t="s">
        <v>18</v>
      </c>
      <c r="H4130" s="19">
        <v>40.39</v>
      </c>
      <c r="I4130" s="14">
        <v>0</v>
      </c>
      <c r="J4130" s="13">
        <v>0</v>
      </c>
      <c r="K4130" s="14">
        <v>0</v>
      </c>
      <c r="L4130" s="14"/>
      <c r="M4130" s="14">
        <v>0</v>
      </c>
      <c r="N4130" s="1"/>
      <c r="O4130"/>
    </row>
    <row r="4131" spans="1:15">
      <c r="A4131" s="1">
        <v>23709</v>
      </c>
      <c r="B4131" s="1" t="s">
        <v>4957</v>
      </c>
      <c r="C4131" s="2" t="s">
        <v>567</v>
      </c>
      <c r="D4131" s="1">
        <v>1457</v>
      </c>
      <c r="E4131" s="1" t="s">
        <v>377</v>
      </c>
      <c r="F4131" s="1">
        <v>675696260054</v>
      </c>
      <c r="G4131" s="1" t="s">
        <v>18</v>
      </c>
      <c r="H4131" s="19">
        <v>7.79</v>
      </c>
      <c r="I4131" s="14">
        <v>908</v>
      </c>
      <c r="J4131" s="13">
        <v>0</v>
      </c>
      <c r="K4131" s="14">
        <v>0</v>
      </c>
      <c r="L4131" s="34">
        <f>H4131-(H4131*J4131)</f>
        <v>7.79</v>
      </c>
      <c r="M4131" s="29">
        <v>35</v>
      </c>
      <c r="N4131" s="42"/>
      <c r="O4131" s="35">
        <f t="shared" ref="O4131:O4136" si="306">L4131*N4131</f>
        <v>0</v>
      </c>
    </row>
    <row r="4132" spans="1:15">
      <c r="A4132" s="1">
        <v>20717</v>
      </c>
      <c r="B4132" s="1" t="s">
        <v>4958</v>
      </c>
      <c r="C4132" s="2" t="s">
        <v>567</v>
      </c>
      <c r="D4132" s="1">
        <v>880</v>
      </c>
      <c r="E4132" s="1" t="s">
        <v>245</v>
      </c>
      <c r="F4132" s="1">
        <v>7703153003340</v>
      </c>
      <c r="G4132" s="1" t="s">
        <v>18</v>
      </c>
      <c r="H4132" s="19">
        <v>10.45</v>
      </c>
      <c r="I4132" s="14">
        <v>280</v>
      </c>
      <c r="J4132" s="13">
        <v>0</v>
      </c>
      <c r="K4132" s="14">
        <v>0</v>
      </c>
      <c r="L4132" s="34">
        <f>H4132-(H4132*J4132)</f>
        <v>10.45</v>
      </c>
      <c r="M4132" s="29">
        <v>30</v>
      </c>
      <c r="N4132" s="42"/>
      <c r="O4132" s="35">
        <f t="shared" si="306"/>
        <v>0</v>
      </c>
    </row>
    <row r="4133" spans="1:15">
      <c r="A4133" s="1">
        <v>11339</v>
      </c>
      <c r="B4133" s="1" t="s">
        <v>4959</v>
      </c>
      <c r="C4133" s="2">
        <v>0</v>
      </c>
      <c r="D4133" s="1">
        <v>272</v>
      </c>
      <c r="E4133" s="1" t="s">
        <v>264</v>
      </c>
      <c r="F4133" s="1">
        <v>7592616361017</v>
      </c>
      <c r="G4133" s="1" t="s">
        <v>18</v>
      </c>
      <c r="H4133" s="19">
        <v>6.08</v>
      </c>
      <c r="I4133" s="14">
        <v>409</v>
      </c>
      <c r="J4133" s="13">
        <v>0</v>
      </c>
      <c r="K4133" s="14">
        <v>0</v>
      </c>
      <c r="L4133" s="34">
        <f>H4133-(H4133*J4133)</f>
        <v>6.08</v>
      </c>
      <c r="M4133" s="29">
        <v>30</v>
      </c>
      <c r="N4133" s="42"/>
      <c r="O4133" s="35">
        <f t="shared" si="306"/>
        <v>0</v>
      </c>
    </row>
    <row r="4134" spans="1:15">
      <c r="A4134" s="1">
        <v>24536</v>
      </c>
      <c r="B4134" s="1" t="s">
        <v>4960</v>
      </c>
      <c r="C4134" s="2">
        <v>0</v>
      </c>
      <c r="D4134" s="1">
        <v>1023</v>
      </c>
      <c r="E4134" s="1" t="s">
        <v>42</v>
      </c>
      <c r="F4134" s="1">
        <v>7594000850800</v>
      </c>
      <c r="G4134" s="1" t="s">
        <v>18</v>
      </c>
      <c r="H4134" s="19">
        <v>5.52</v>
      </c>
      <c r="I4134" s="14">
        <v>109</v>
      </c>
      <c r="J4134" s="13">
        <v>0</v>
      </c>
      <c r="K4134" s="14">
        <v>0</v>
      </c>
      <c r="L4134" s="34">
        <f>H4134-(H4134*J4134)</f>
        <v>5.52</v>
      </c>
      <c r="M4134" s="14">
        <v>0</v>
      </c>
      <c r="N4134" s="42"/>
      <c r="O4134" s="35">
        <f t="shared" si="306"/>
        <v>0</v>
      </c>
    </row>
    <row r="4135" spans="1:15">
      <c r="A4135" s="1">
        <v>9653</v>
      </c>
      <c r="B4135" s="1" t="s">
        <v>4961</v>
      </c>
      <c r="C4135" s="2" t="s">
        <v>567</v>
      </c>
      <c r="D4135" s="1">
        <v>478</v>
      </c>
      <c r="E4135" s="1" t="s">
        <v>36</v>
      </c>
      <c r="F4135" s="1">
        <v>7591519000788</v>
      </c>
      <c r="G4135" s="1" t="s">
        <v>18</v>
      </c>
      <c r="H4135" s="19">
        <v>5.84</v>
      </c>
      <c r="I4135" s="14">
        <v>3214</v>
      </c>
      <c r="J4135" s="30">
        <v>0.3</v>
      </c>
      <c r="K4135" s="14">
        <v>0</v>
      </c>
      <c r="L4135" s="34">
        <f>H4135-(H4135*J4135)</f>
        <v>4.0880000000000001</v>
      </c>
      <c r="M4135" s="29">
        <v>30</v>
      </c>
      <c r="N4135" s="42"/>
      <c r="O4135" s="35">
        <f t="shared" si="306"/>
        <v>0</v>
      </c>
    </row>
    <row r="4136" spans="1:15">
      <c r="A4136" s="1">
        <v>7547</v>
      </c>
      <c r="B4136" s="1" t="s">
        <v>4962</v>
      </c>
      <c r="C4136" s="2" t="s">
        <v>567</v>
      </c>
      <c r="D4136" s="1">
        <v>508</v>
      </c>
      <c r="E4136" s="1" t="s">
        <v>180</v>
      </c>
      <c r="F4136" s="1">
        <v>7591196002990</v>
      </c>
      <c r="G4136" s="1" t="s">
        <v>18</v>
      </c>
      <c r="H4136" s="19">
        <v>5.04</v>
      </c>
      <c r="I4136" s="14">
        <v>10261</v>
      </c>
      <c r="J4136" s="30">
        <v>0.1</v>
      </c>
      <c r="K4136" s="14">
        <v>0</v>
      </c>
      <c r="L4136" s="34">
        <f>H4136-(H4136*J4136)</f>
        <v>4.5359999999999996</v>
      </c>
      <c r="M4136" s="29">
        <v>30</v>
      </c>
      <c r="N4136" s="42"/>
      <c r="O4136" s="35">
        <f t="shared" si="306"/>
        <v>0</v>
      </c>
    </row>
    <row r="4137" spans="1:15" hidden="1">
      <c r="A4137" s="1">
        <v>23182</v>
      </c>
      <c r="B4137" s="1" t="s">
        <v>4963</v>
      </c>
      <c r="C4137" s="2" t="s">
        <v>3155</v>
      </c>
      <c r="D4137" s="1">
        <v>174</v>
      </c>
      <c r="E4137" s="1" t="s">
        <v>1630</v>
      </c>
      <c r="F4137" s="1">
        <v>617748376269</v>
      </c>
      <c r="G4137" s="1" t="s">
        <v>18</v>
      </c>
      <c r="H4137" s="19">
        <v>30.97</v>
      </c>
      <c r="I4137" s="14">
        <v>0</v>
      </c>
      <c r="J4137" s="13">
        <v>0</v>
      </c>
      <c r="K4137" s="14">
        <v>0</v>
      </c>
      <c r="L4137" s="14"/>
      <c r="M4137" s="14">
        <v>0</v>
      </c>
      <c r="N4137" s="1"/>
      <c r="O4137"/>
    </row>
    <row r="4138" spans="1:15" hidden="1">
      <c r="A4138" s="1">
        <v>23183</v>
      </c>
      <c r="B4138" s="1" t="s">
        <v>4964</v>
      </c>
      <c r="C4138" s="2" t="s">
        <v>4965</v>
      </c>
      <c r="D4138" s="1">
        <v>174</v>
      </c>
      <c r="E4138" s="1" t="s">
        <v>1630</v>
      </c>
      <c r="F4138" s="1">
        <v>617748376276</v>
      </c>
      <c r="G4138" s="1" t="s">
        <v>18</v>
      </c>
      <c r="H4138" s="19">
        <v>30.97</v>
      </c>
      <c r="I4138" s="14">
        <v>0</v>
      </c>
      <c r="J4138" s="13">
        <v>0</v>
      </c>
      <c r="K4138" s="14">
        <v>0</v>
      </c>
      <c r="L4138" s="14"/>
      <c r="M4138" s="14">
        <v>0</v>
      </c>
      <c r="N4138" s="1"/>
      <c r="O4138"/>
    </row>
    <row r="4139" spans="1:15">
      <c r="A4139" s="1">
        <v>24345</v>
      </c>
      <c r="B4139" s="1" t="s">
        <v>4966</v>
      </c>
      <c r="C4139" s="2">
        <v>0</v>
      </c>
      <c r="D4139" s="1">
        <v>508</v>
      </c>
      <c r="E4139" s="1" t="s">
        <v>180</v>
      </c>
      <c r="F4139" s="1">
        <v>7591196006219</v>
      </c>
      <c r="G4139" s="1" t="s">
        <v>18</v>
      </c>
      <c r="H4139" s="19">
        <v>61.72</v>
      </c>
      <c r="I4139" s="14">
        <v>146</v>
      </c>
      <c r="J4139" s="13">
        <v>0</v>
      </c>
      <c r="K4139" s="14">
        <v>0</v>
      </c>
      <c r="L4139" s="34">
        <f>H4139-(H4139*J4139)</f>
        <v>61.72</v>
      </c>
      <c r="M4139" s="29">
        <v>30</v>
      </c>
      <c r="N4139" s="42"/>
      <c r="O4139" s="35">
        <f>L4139*N4139</f>
        <v>0</v>
      </c>
    </row>
    <row r="4140" spans="1:15" hidden="1">
      <c r="A4140" s="1">
        <v>14447</v>
      </c>
      <c r="B4140" s="1" t="s">
        <v>4967</v>
      </c>
      <c r="C4140" s="2" t="s">
        <v>4968</v>
      </c>
      <c r="D4140" s="1">
        <v>240</v>
      </c>
      <c r="E4140" s="1" t="s">
        <v>21</v>
      </c>
      <c r="F4140" s="1">
        <v>7591619519111</v>
      </c>
      <c r="G4140" s="1" t="s">
        <v>18</v>
      </c>
      <c r="H4140" s="19">
        <v>28.57</v>
      </c>
      <c r="I4140" s="14">
        <v>0</v>
      </c>
      <c r="J4140" s="13">
        <v>0</v>
      </c>
      <c r="K4140" s="14">
        <v>0</v>
      </c>
      <c r="L4140" s="14"/>
      <c r="M4140" s="14">
        <v>30</v>
      </c>
      <c r="N4140" s="1"/>
      <c r="O4140"/>
    </row>
    <row r="4141" spans="1:15" hidden="1">
      <c r="A4141" s="1">
        <v>16878</v>
      </c>
      <c r="B4141" s="1" t="s">
        <v>4969</v>
      </c>
      <c r="C4141" s="2" t="s">
        <v>4970</v>
      </c>
      <c r="D4141" s="1">
        <v>1001</v>
      </c>
      <c r="E4141" s="1" t="s">
        <v>33</v>
      </c>
      <c r="F4141" s="1">
        <v>7594001451174</v>
      </c>
      <c r="G4141" s="1" t="s">
        <v>18</v>
      </c>
      <c r="H4141" s="19">
        <v>7.97</v>
      </c>
      <c r="I4141" s="14">
        <v>0</v>
      </c>
      <c r="J4141" s="13">
        <v>0</v>
      </c>
      <c r="K4141" s="14">
        <v>0</v>
      </c>
      <c r="L4141" s="14"/>
      <c r="M4141" s="14">
        <v>0</v>
      </c>
      <c r="N4141" s="1"/>
      <c r="O4141"/>
    </row>
    <row r="4142" spans="1:15">
      <c r="A4142" s="1">
        <v>99082</v>
      </c>
      <c r="B4142" s="1" t="s">
        <v>4971</v>
      </c>
      <c r="C4142" s="2" t="s">
        <v>567</v>
      </c>
      <c r="D4142" s="1">
        <v>348</v>
      </c>
      <c r="E4142" s="1" t="s">
        <v>61</v>
      </c>
      <c r="F4142" s="1">
        <v>7592454889605</v>
      </c>
      <c r="G4142" s="1" t="s">
        <v>18</v>
      </c>
      <c r="H4142" s="19">
        <v>9.67</v>
      </c>
      <c r="I4142" s="14">
        <v>1958</v>
      </c>
      <c r="J4142" s="13">
        <v>0</v>
      </c>
      <c r="K4142" s="14">
        <v>0</v>
      </c>
      <c r="L4142" s="34">
        <f>H4142-(H4142*J4142)</f>
        <v>9.67</v>
      </c>
      <c r="M4142" s="29">
        <v>30</v>
      </c>
      <c r="N4142" s="42"/>
      <c r="O4142" s="35">
        <f t="shared" ref="O4142:O4147" si="307">L4142*N4142</f>
        <v>0</v>
      </c>
    </row>
    <row r="4143" spans="1:15">
      <c r="A4143" s="1">
        <v>24984</v>
      </c>
      <c r="B4143" s="1" t="s">
        <v>4972</v>
      </c>
      <c r="C4143" s="2">
        <v>0</v>
      </c>
      <c r="D4143" s="1">
        <v>1433</v>
      </c>
      <c r="E4143" s="1" t="s">
        <v>4788</v>
      </c>
      <c r="F4143" s="1">
        <v>8908007037505</v>
      </c>
      <c r="G4143" s="1" t="s">
        <v>18</v>
      </c>
      <c r="H4143" s="19">
        <v>7.25</v>
      </c>
      <c r="I4143" s="14">
        <v>223</v>
      </c>
      <c r="J4143" s="13">
        <v>0</v>
      </c>
      <c r="K4143" s="14">
        <v>0</v>
      </c>
      <c r="L4143" s="34">
        <f>H4143-(H4143*J4143)</f>
        <v>7.25</v>
      </c>
      <c r="M4143" s="14">
        <v>0</v>
      </c>
      <c r="N4143" s="42"/>
      <c r="O4143" s="35">
        <f t="shared" si="307"/>
        <v>0</v>
      </c>
    </row>
    <row r="4144" spans="1:15">
      <c r="A4144" s="1">
        <v>9150</v>
      </c>
      <c r="B4144" s="1" t="s">
        <v>4973</v>
      </c>
      <c r="C4144" s="2" t="s">
        <v>567</v>
      </c>
      <c r="D4144" s="1">
        <v>547</v>
      </c>
      <c r="E4144" s="1" t="s">
        <v>70</v>
      </c>
      <c r="F4144" s="1">
        <v>7591020001342</v>
      </c>
      <c r="G4144" s="1" t="s">
        <v>18</v>
      </c>
      <c r="H4144" s="19">
        <v>8.75</v>
      </c>
      <c r="I4144" s="14">
        <v>97</v>
      </c>
      <c r="J4144" s="13">
        <v>0</v>
      </c>
      <c r="K4144" s="14">
        <v>0</v>
      </c>
      <c r="L4144" s="34">
        <f>H4144-(H4144*J4144)</f>
        <v>8.75</v>
      </c>
      <c r="M4144" s="29">
        <v>18</v>
      </c>
      <c r="N4144" s="42"/>
      <c r="O4144" s="35">
        <f t="shared" si="307"/>
        <v>0</v>
      </c>
    </row>
    <row r="4145" spans="1:15">
      <c r="A4145" s="1">
        <v>9147</v>
      </c>
      <c r="B4145" s="1" t="s">
        <v>4974</v>
      </c>
      <c r="C4145" s="2" t="s">
        <v>567</v>
      </c>
      <c r="D4145" s="1">
        <v>547</v>
      </c>
      <c r="E4145" s="1" t="s">
        <v>70</v>
      </c>
      <c r="F4145" s="1">
        <v>7591020001335</v>
      </c>
      <c r="G4145" s="1" t="s">
        <v>18</v>
      </c>
      <c r="H4145" s="19">
        <v>6.71</v>
      </c>
      <c r="I4145" s="14">
        <v>70</v>
      </c>
      <c r="J4145" s="30">
        <v>0.03</v>
      </c>
      <c r="K4145" s="14">
        <v>0</v>
      </c>
      <c r="L4145" s="34">
        <f>H4145-(H4145*J4145)</f>
        <v>6.5087000000000002</v>
      </c>
      <c r="M4145" s="29">
        <v>18</v>
      </c>
      <c r="N4145" s="42"/>
      <c r="O4145" s="35">
        <f t="shared" si="307"/>
        <v>0</v>
      </c>
    </row>
    <row r="4146" spans="1:15">
      <c r="A4146" s="1">
        <v>8725</v>
      </c>
      <c r="B4146" s="1" t="s">
        <v>4975</v>
      </c>
      <c r="C4146" s="2" t="s">
        <v>567</v>
      </c>
      <c r="D4146" s="1">
        <v>305</v>
      </c>
      <c r="E4146" s="1" t="s">
        <v>236</v>
      </c>
      <c r="F4146" s="1">
        <v>7592803000750</v>
      </c>
      <c r="G4146" s="1" t="s">
        <v>18</v>
      </c>
      <c r="H4146" s="19">
        <v>8.44</v>
      </c>
      <c r="I4146" s="14">
        <v>382</v>
      </c>
      <c r="J4146" s="13">
        <v>0</v>
      </c>
      <c r="K4146" s="14">
        <v>0</v>
      </c>
      <c r="L4146" s="34">
        <f>H4146-(H4146*J4146)</f>
        <v>8.44</v>
      </c>
      <c r="M4146" s="14">
        <v>0</v>
      </c>
      <c r="N4146" s="42"/>
      <c r="O4146" s="35">
        <f t="shared" si="307"/>
        <v>0</v>
      </c>
    </row>
    <row r="4147" spans="1:15">
      <c r="A4147" s="1">
        <v>8724</v>
      </c>
      <c r="B4147" s="1" t="s">
        <v>4976</v>
      </c>
      <c r="C4147" s="2" t="s">
        <v>567</v>
      </c>
      <c r="D4147" s="1">
        <v>305</v>
      </c>
      <c r="E4147" s="1" t="s">
        <v>236</v>
      </c>
      <c r="F4147" s="1">
        <v>7592803000729</v>
      </c>
      <c r="G4147" s="1" t="s">
        <v>18</v>
      </c>
      <c r="H4147" s="19">
        <v>6.88</v>
      </c>
      <c r="I4147" s="14">
        <v>172</v>
      </c>
      <c r="J4147" s="13">
        <v>0</v>
      </c>
      <c r="K4147" s="14">
        <v>0</v>
      </c>
      <c r="L4147" s="34">
        <f>H4147-(H4147*J4147)</f>
        <v>6.88</v>
      </c>
      <c r="M4147" s="14">
        <v>0</v>
      </c>
      <c r="N4147" s="42"/>
      <c r="O4147" s="35">
        <f t="shared" si="307"/>
        <v>0</v>
      </c>
    </row>
    <row r="4148" spans="1:15" hidden="1">
      <c r="A4148" s="1">
        <v>23208</v>
      </c>
      <c r="B4148" s="1" t="s">
        <v>4977</v>
      </c>
      <c r="C4148" s="2" t="s">
        <v>4978</v>
      </c>
      <c r="D4148" s="1">
        <v>1238</v>
      </c>
      <c r="E4148" s="1" t="s">
        <v>440</v>
      </c>
      <c r="F4148" s="1">
        <v>971770050844</v>
      </c>
      <c r="G4148" s="1" t="s">
        <v>18</v>
      </c>
      <c r="H4148" s="19">
        <v>257.14</v>
      </c>
      <c r="I4148" s="14">
        <v>0</v>
      </c>
      <c r="J4148" s="13">
        <v>0</v>
      </c>
      <c r="K4148" s="14">
        <v>0</v>
      </c>
      <c r="L4148" s="14"/>
      <c r="M4148" s="14">
        <v>30</v>
      </c>
      <c r="N4148" s="1"/>
      <c r="O4148"/>
    </row>
    <row r="4149" spans="1:15">
      <c r="A4149" s="1">
        <v>22807</v>
      </c>
      <c r="B4149" s="1" t="s">
        <v>4979</v>
      </c>
      <c r="C4149" s="2" t="s">
        <v>4611</v>
      </c>
      <c r="D4149" s="1">
        <v>184</v>
      </c>
      <c r="E4149" s="1" t="s">
        <v>82</v>
      </c>
      <c r="F4149" s="1">
        <v>8699525093363</v>
      </c>
      <c r="G4149" s="1" t="s">
        <v>18</v>
      </c>
      <c r="H4149" s="19">
        <v>21</v>
      </c>
      <c r="I4149" s="14">
        <v>273</v>
      </c>
      <c r="J4149" s="13">
        <v>0</v>
      </c>
      <c r="K4149" s="14">
        <v>0</v>
      </c>
      <c r="L4149" s="34">
        <f>H4149-(H4149*J4149)</f>
        <v>21</v>
      </c>
      <c r="M4149" s="14">
        <v>0</v>
      </c>
      <c r="N4149" s="42"/>
      <c r="O4149" s="35">
        <f>L4149*N4149</f>
        <v>0</v>
      </c>
    </row>
    <row r="4150" spans="1:15" hidden="1">
      <c r="A4150" s="1">
        <v>23217</v>
      </c>
      <c r="B4150" s="1" t="s">
        <v>4980</v>
      </c>
      <c r="C4150" s="2" t="s">
        <v>907</v>
      </c>
      <c r="D4150" s="1">
        <v>1322</v>
      </c>
      <c r="E4150" s="1" t="s">
        <v>191</v>
      </c>
      <c r="F4150" s="1">
        <v>7502213040994</v>
      </c>
      <c r="G4150" s="1" t="s">
        <v>18</v>
      </c>
      <c r="H4150" s="19">
        <v>12.49</v>
      </c>
      <c r="I4150" s="14">
        <v>0</v>
      </c>
      <c r="J4150" s="13">
        <v>0</v>
      </c>
      <c r="K4150" s="14">
        <v>0</v>
      </c>
      <c r="L4150" s="14"/>
      <c r="M4150" s="14">
        <v>30</v>
      </c>
      <c r="N4150" s="1"/>
      <c r="O4150"/>
    </row>
    <row r="4151" spans="1:15">
      <c r="A4151" s="1">
        <v>22228</v>
      </c>
      <c r="B4151" s="1" t="s">
        <v>4981</v>
      </c>
      <c r="C4151" s="2" t="s">
        <v>4923</v>
      </c>
      <c r="D4151" s="1">
        <v>348</v>
      </c>
      <c r="E4151" s="1" t="s">
        <v>61</v>
      </c>
      <c r="F4151" s="1">
        <v>7592454003308</v>
      </c>
      <c r="G4151" s="1" t="s">
        <v>18</v>
      </c>
      <c r="H4151" s="19">
        <v>9.81</v>
      </c>
      <c r="I4151" s="14">
        <v>484</v>
      </c>
      <c r="J4151" s="13">
        <v>0</v>
      </c>
      <c r="K4151" s="14">
        <v>0</v>
      </c>
      <c r="L4151" s="34">
        <f>H4151-(H4151*J4151)</f>
        <v>9.81</v>
      </c>
      <c r="M4151" s="29">
        <v>30</v>
      </c>
      <c r="N4151" s="42"/>
      <c r="O4151" s="35">
        <f t="shared" ref="O4151:O4152" si="308">L4151*N4151</f>
        <v>0</v>
      </c>
    </row>
    <row r="4152" spans="1:15">
      <c r="A4152" s="1">
        <v>99859</v>
      </c>
      <c r="B4152" s="1" t="s">
        <v>4982</v>
      </c>
      <c r="C4152" s="2" t="s">
        <v>4923</v>
      </c>
      <c r="D4152" s="1">
        <v>348</v>
      </c>
      <c r="E4152" s="1" t="s">
        <v>61</v>
      </c>
      <c r="F4152" s="1">
        <v>7592454889728</v>
      </c>
      <c r="G4152" s="1" t="s">
        <v>18</v>
      </c>
      <c r="H4152" s="19">
        <v>29.01</v>
      </c>
      <c r="I4152" s="14">
        <v>417</v>
      </c>
      <c r="J4152" s="13">
        <v>0</v>
      </c>
      <c r="K4152" s="14">
        <v>0</v>
      </c>
      <c r="L4152" s="34">
        <f>H4152-(H4152*J4152)</f>
        <v>29.01</v>
      </c>
      <c r="M4152" s="29">
        <v>30</v>
      </c>
      <c r="N4152" s="42"/>
      <c r="O4152" s="35">
        <f t="shared" si="308"/>
        <v>0</v>
      </c>
    </row>
    <row r="4153" spans="1:15" hidden="1">
      <c r="A4153" s="1">
        <v>23220</v>
      </c>
      <c r="B4153" s="1" t="s">
        <v>4983</v>
      </c>
      <c r="C4153" s="2" t="s">
        <v>926</v>
      </c>
      <c r="D4153" s="1">
        <v>1322</v>
      </c>
      <c r="E4153" s="1" t="s">
        <v>191</v>
      </c>
      <c r="F4153" s="1">
        <v>7502213049201</v>
      </c>
      <c r="G4153" s="1" t="s">
        <v>18</v>
      </c>
      <c r="H4153" s="19">
        <v>99.77</v>
      </c>
      <c r="I4153" s="14">
        <v>0</v>
      </c>
      <c r="J4153" s="13">
        <v>0</v>
      </c>
      <c r="K4153" s="14">
        <v>0</v>
      </c>
      <c r="L4153" s="14"/>
      <c r="M4153" s="14">
        <v>30</v>
      </c>
      <c r="N4153" s="1"/>
      <c r="O4153"/>
    </row>
    <row r="4154" spans="1:15">
      <c r="A4154" s="1">
        <v>22392</v>
      </c>
      <c r="B4154" s="1" t="s">
        <v>4984</v>
      </c>
      <c r="C4154" s="2" t="s">
        <v>686</v>
      </c>
      <c r="D4154" s="1">
        <v>1283</v>
      </c>
      <c r="E4154" s="1" t="s">
        <v>56</v>
      </c>
      <c r="F4154" s="1">
        <v>7502226295961</v>
      </c>
      <c r="G4154" s="1" t="s">
        <v>18</v>
      </c>
      <c r="H4154" s="19">
        <v>5.99</v>
      </c>
      <c r="I4154" s="14">
        <v>130</v>
      </c>
      <c r="J4154" s="30">
        <v>0.2</v>
      </c>
      <c r="K4154" s="14">
        <v>0</v>
      </c>
      <c r="L4154" s="34">
        <f>H4154-(H4154*J4154)</f>
        <v>4.7919999999999998</v>
      </c>
      <c r="M4154" s="29">
        <v>21</v>
      </c>
      <c r="N4154" s="42"/>
      <c r="O4154" s="35">
        <f t="shared" ref="O4154:O4156" si="309">L4154*N4154</f>
        <v>0</v>
      </c>
    </row>
    <row r="4155" spans="1:15">
      <c r="A4155" s="1">
        <v>23216</v>
      </c>
      <c r="B4155" s="1" t="s">
        <v>4985</v>
      </c>
      <c r="C4155" s="2" t="s">
        <v>686</v>
      </c>
      <c r="D4155" s="1">
        <v>146</v>
      </c>
      <c r="E4155" s="1" t="s">
        <v>2177</v>
      </c>
      <c r="F4155" s="1">
        <v>7592955000714</v>
      </c>
      <c r="G4155" s="1" t="s">
        <v>18</v>
      </c>
      <c r="H4155" s="19">
        <v>32.47</v>
      </c>
      <c r="I4155" s="14">
        <v>92</v>
      </c>
      <c r="J4155" s="30">
        <v>0.12</v>
      </c>
      <c r="K4155" s="14">
        <v>0</v>
      </c>
      <c r="L4155" s="34">
        <f>H4155-(H4155*J4155)</f>
        <v>28.573599999999999</v>
      </c>
      <c r="M4155" s="14">
        <v>0</v>
      </c>
      <c r="N4155" s="42"/>
      <c r="O4155" s="35">
        <f t="shared" si="309"/>
        <v>0</v>
      </c>
    </row>
    <row r="4156" spans="1:15">
      <c r="A4156" s="1">
        <v>3399</v>
      </c>
      <c r="B4156" s="1" t="s">
        <v>4986</v>
      </c>
      <c r="C4156" s="2" t="s">
        <v>686</v>
      </c>
      <c r="D4156" s="1">
        <v>571</v>
      </c>
      <c r="E4156" s="1" t="s">
        <v>27</v>
      </c>
      <c r="F4156" s="1">
        <v>7591585178954</v>
      </c>
      <c r="G4156" s="1" t="s">
        <v>18</v>
      </c>
      <c r="H4156" s="19">
        <v>5.78</v>
      </c>
      <c r="I4156" s="14">
        <v>24</v>
      </c>
      <c r="J4156" s="30">
        <v>0.3</v>
      </c>
      <c r="K4156" s="14">
        <v>0</v>
      </c>
      <c r="L4156" s="34">
        <f>H4156-(H4156*J4156)</f>
        <v>4.0460000000000003</v>
      </c>
      <c r="M4156" s="29">
        <v>21</v>
      </c>
      <c r="N4156" s="42"/>
      <c r="O4156" s="35">
        <f t="shared" si="309"/>
        <v>0</v>
      </c>
    </row>
    <row r="4157" spans="1:15" hidden="1">
      <c r="A4157" s="1">
        <v>22975</v>
      </c>
      <c r="B4157" s="1" t="s">
        <v>4987</v>
      </c>
      <c r="C4157" s="2" t="s">
        <v>38</v>
      </c>
      <c r="D4157" s="1">
        <v>1381</v>
      </c>
      <c r="E4157" s="1" t="s">
        <v>1985</v>
      </c>
      <c r="F4157" s="1">
        <v>7592253001727</v>
      </c>
      <c r="G4157" s="1" t="s">
        <v>18</v>
      </c>
      <c r="H4157" s="19">
        <v>16.22</v>
      </c>
      <c r="I4157" s="14">
        <v>10</v>
      </c>
      <c r="J4157" s="13">
        <v>0</v>
      </c>
      <c r="K4157" s="14">
        <v>0</v>
      </c>
      <c r="L4157" s="23">
        <f>H4157-(H4157*J4157)</f>
        <v>16.22</v>
      </c>
      <c r="M4157" s="14">
        <v>30</v>
      </c>
      <c r="N4157" s="1"/>
      <c r="O4157"/>
    </row>
    <row r="4158" spans="1:15" hidden="1">
      <c r="A4158" s="1">
        <v>23225</v>
      </c>
      <c r="B4158" s="1" t="s">
        <v>4988</v>
      </c>
      <c r="C4158" s="2" t="s">
        <v>453</v>
      </c>
      <c r="D4158" s="1">
        <v>547</v>
      </c>
      <c r="E4158" s="1" t="s">
        <v>70</v>
      </c>
      <c r="F4158" s="1">
        <v>7591020009010</v>
      </c>
      <c r="G4158" s="1" t="s">
        <v>18</v>
      </c>
      <c r="H4158" s="19">
        <v>34.71</v>
      </c>
      <c r="I4158" s="14">
        <v>0</v>
      </c>
      <c r="J4158" s="13">
        <v>0</v>
      </c>
      <c r="K4158" s="14">
        <v>0</v>
      </c>
      <c r="L4158" s="14"/>
      <c r="M4158" s="14">
        <v>18</v>
      </c>
      <c r="N4158" s="1"/>
      <c r="O4158"/>
    </row>
    <row r="4159" spans="1:15">
      <c r="A4159" s="1">
        <v>96313</v>
      </c>
      <c r="B4159" s="1" t="s">
        <v>4989</v>
      </c>
      <c r="C4159" s="2" t="s">
        <v>686</v>
      </c>
      <c r="D4159" s="1">
        <v>571</v>
      </c>
      <c r="E4159" s="1" t="s">
        <v>27</v>
      </c>
      <c r="F4159" s="1">
        <v>7591585278920</v>
      </c>
      <c r="G4159" s="1" t="s">
        <v>18</v>
      </c>
      <c r="H4159" s="19">
        <v>9.08</v>
      </c>
      <c r="I4159" s="14">
        <v>424</v>
      </c>
      <c r="J4159" s="30">
        <v>0.05</v>
      </c>
      <c r="K4159" s="14">
        <v>0</v>
      </c>
      <c r="L4159" s="34">
        <f>H4159-(H4159*J4159)</f>
        <v>8.6259999999999994</v>
      </c>
      <c r="M4159" s="29">
        <v>21</v>
      </c>
      <c r="N4159" s="42"/>
      <c r="O4159" s="35">
        <f>L4159*N4159</f>
        <v>0</v>
      </c>
    </row>
    <row r="4160" spans="1:15" hidden="1">
      <c r="A4160" s="1">
        <v>23244</v>
      </c>
      <c r="B4160" s="1" t="s">
        <v>4990</v>
      </c>
      <c r="C4160" s="2" t="s">
        <v>4991</v>
      </c>
      <c r="D4160" s="1">
        <v>481</v>
      </c>
      <c r="E4160" s="1" t="s">
        <v>76</v>
      </c>
      <c r="F4160" s="1">
        <v>7591818716717</v>
      </c>
      <c r="G4160" s="1" t="s">
        <v>18</v>
      </c>
      <c r="H4160" s="19">
        <v>9.0299999999999994</v>
      </c>
      <c r="I4160" s="14">
        <v>0</v>
      </c>
      <c r="J4160" s="13">
        <v>0</v>
      </c>
      <c r="K4160" s="14">
        <v>0</v>
      </c>
      <c r="L4160" s="14"/>
      <c r="M4160" s="14">
        <v>30</v>
      </c>
      <c r="N4160" s="1"/>
      <c r="O4160"/>
    </row>
    <row r="4161" spans="1:15">
      <c r="A4161" s="1">
        <v>25091</v>
      </c>
      <c r="B4161" s="1" t="s">
        <v>4992</v>
      </c>
      <c r="C4161" s="2">
        <v>0</v>
      </c>
      <c r="D4161" s="1">
        <v>1444</v>
      </c>
      <c r="E4161" s="1" t="s">
        <v>39</v>
      </c>
      <c r="F4161" s="1">
        <v>7598127001152</v>
      </c>
      <c r="G4161" s="1" t="s">
        <v>18</v>
      </c>
      <c r="H4161" s="19">
        <v>8.64</v>
      </c>
      <c r="I4161" s="14">
        <v>190</v>
      </c>
      <c r="J4161" s="30">
        <v>0.11</v>
      </c>
      <c r="K4161" s="14">
        <v>0</v>
      </c>
      <c r="L4161" s="34">
        <f>H4161-(H4161*J4161)</f>
        <v>7.6896000000000004</v>
      </c>
      <c r="M4161" s="14">
        <v>0</v>
      </c>
      <c r="N4161" s="42"/>
      <c r="O4161" s="35">
        <f>L4161*N4161</f>
        <v>0</v>
      </c>
    </row>
    <row r="4162" spans="1:15" hidden="1">
      <c r="A4162" s="1">
        <v>23256</v>
      </c>
      <c r="B4162" s="1" t="s">
        <v>4993</v>
      </c>
      <c r="C4162" s="2" t="s">
        <v>29</v>
      </c>
      <c r="D4162" s="1">
        <v>1038</v>
      </c>
      <c r="E4162" s="1" t="s">
        <v>2070</v>
      </c>
      <c r="F4162" s="1">
        <v>7592454003209</v>
      </c>
      <c r="G4162" s="1" t="s">
        <v>18</v>
      </c>
      <c r="H4162" s="19">
        <v>277.64999999999998</v>
      </c>
      <c r="I4162" s="14">
        <v>0</v>
      </c>
      <c r="J4162" s="13">
        <v>0</v>
      </c>
      <c r="K4162" s="14">
        <v>0</v>
      </c>
      <c r="L4162" s="14"/>
      <c r="M4162" s="14">
        <v>0</v>
      </c>
      <c r="N4162" s="1"/>
      <c r="O4162"/>
    </row>
    <row r="4163" spans="1:15">
      <c r="A4163" s="1">
        <v>21064</v>
      </c>
      <c r="B4163" s="1" t="s">
        <v>4994</v>
      </c>
      <c r="C4163" s="2" t="s">
        <v>686</v>
      </c>
      <c r="D4163" s="1">
        <v>478</v>
      </c>
      <c r="E4163" s="1" t="s">
        <v>36</v>
      </c>
      <c r="F4163" s="1">
        <v>7591519005622</v>
      </c>
      <c r="G4163" s="1" t="s">
        <v>18</v>
      </c>
      <c r="H4163" s="19">
        <v>8.26</v>
      </c>
      <c r="I4163" s="14">
        <v>656</v>
      </c>
      <c r="J4163" s="30">
        <v>0.25</v>
      </c>
      <c r="K4163" s="14">
        <v>0</v>
      </c>
      <c r="L4163" s="34">
        <f>H4163-(H4163*J4163)</f>
        <v>6.1950000000000003</v>
      </c>
      <c r="M4163" s="29">
        <v>30</v>
      </c>
      <c r="N4163" s="42"/>
      <c r="O4163" s="35">
        <f t="shared" ref="O4163:O4164" si="310">L4163*N4163</f>
        <v>0</v>
      </c>
    </row>
    <row r="4164" spans="1:15">
      <c r="A4164" s="1">
        <v>21368</v>
      </c>
      <c r="B4164" s="1" t="s">
        <v>4995</v>
      </c>
      <c r="C4164" s="2" t="s">
        <v>686</v>
      </c>
      <c r="D4164" s="1">
        <v>1334</v>
      </c>
      <c r="E4164" s="1" t="s">
        <v>262</v>
      </c>
      <c r="F4164" s="1">
        <v>7598176000120</v>
      </c>
      <c r="G4164" s="1" t="s">
        <v>18</v>
      </c>
      <c r="H4164" s="19">
        <v>8.9600000000000009</v>
      </c>
      <c r="I4164" s="14">
        <v>205</v>
      </c>
      <c r="J4164" s="13">
        <v>0</v>
      </c>
      <c r="K4164" s="14">
        <v>0</v>
      </c>
      <c r="L4164" s="34">
        <f>H4164-(H4164*J4164)</f>
        <v>8.9600000000000009</v>
      </c>
      <c r="M4164" s="29">
        <v>30</v>
      </c>
      <c r="N4164" s="42"/>
      <c r="O4164" s="35">
        <f t="shared" si="310"/>
        <v>0</v>
      </c>
    </row>
    <row r="4165" spans="1:15" hidden="1">
      <c r="A4165" s="1">
        <v>23313</v>
      </c>
      <c r="B4165" s="1" t="s">
        <v>4996</v>
      </c>
      <c r="C4165" s="2" t="s">
        <v>209</v>
      </c>
      <c r="D4165" s="1">
        <v>1436</v>
      </c>
      <c r="E4165" s="1" t="s">
        <v>676</v>
      </c>
      <c r="F4165" s="1">
        <v>7598055000531</v>
      </c>
      <c r="G4165" s="1" t="s">
        <v>18</v>
      </c>
      <c r="H4165" s="19">
        <v>3.57</v>
      </c>
      <c r="I4165" s="14">
        <v>0</v>
      </c>
      <c r="J4165" s="13">
        <v>0</v>
      </c>
      <c r="K4165" s="14">
        <v>0</v>
      </c>
      <c r="L4165" s="14"/>
      <c r="M4165" s="14">
        <v>0</v>
      </c>
      <c r="N4165" s="1"/>
      <c r="O4165"/>
    </row>
    <row r="4166" spans="1:15" hidden="1">
      <c r="A4166" s="1">
        <v>23315</v>
      </c>
      <c r="B4166" s="1" t="s">
        <v>4997</v>
      </c>
      <c r="C4166" s="2" t="s">
        <v>453</v>
      </c>
      <c r="D4166" s="1">
        <v>1436</v>
      </c>
      <c r="E4166" s="1" t="s">
        <v>676</v>
      </c>
      <c r="F4166" s="1">
        <v>8940001274357</v>
      </c>
      <c r="G4166" s="1" t="s">
        <v>18</v>
      </c>
      <c r="H4166" s="19">
        <v>45.45</v>
      </c>
      <c r="I4166" s="14">
        <v>0</v>
      </c>
      <c r="J4166" s="13">
        <v>0</v>
      </c>
      <c r="K4166" s="14">
        <v>0</v>
      </c>
      <c r="L4166" s="14"/>
      <c r="M4166" s="14">
        <v>0</v>
      </c>
      <c r="N4166" s="1"/>
      <c r="O4166"/>
    </row>
    <row r="4167" spans="1:15" hidden="1">
      <c r="A4167" s="1">
        <v>23316</v>
      </c>
      <c r="B4167" s="1" t="s">
        <v>4998</v>
      </c>
      <c r="C4167" s="2" t="s">
        <v>453</v>
      </c>
      <c r="D4167" s="1">
        <v>1436</v>
      </c>
      <c r="E4167" s="1" t="s">
        <v>676</v>
      </c>
      <c r="F4167" s="1">
        <v>2050000101496</v>
      </c>
      <c r="G4167" s="1" t="s">
        <v>18</v>
      </c>
      <c r="H4167" s="19">
        <v>25.97</v>
      </c>
      <c r="I4167" s="14">
        <v>0</v>
      </c>
      <c r="J4167" s="13">
        <v>0</v>
      </c>
      <c r="K4167" s="14">
        <v>0</v>
      </c>
      <c r="L4167" s="14"/>
      <c r="M4167" s="14">
        <v>0</v>
      </c>
      <c r="N4167" s="1"/>
      <c r="O4167"/>
    </row>
    <row r="4168" spans="1:15" hidden="1">
      <c r="A4168" s="1">
        <v>23317</v>
      </c>
      <c r="B4168" s="1" t="s">
        <v>4999</v>
      </c>
      <c r="C4168" s="2" t="s">
        <v>686</v>
      </c>
      <c r="D4168" s="1">
        <v>1436</v>
      </c>
      <c r="E4168" s="1" t="s">
        <v>676</v>
      </c>
      <c r="F4168" s="1">
        <v>2050000100192</v>
      </c>
      <c r="G4168" s="1" t="s">
        <v>18</v>
      </c>
      <c r="H4168" s="19">
        <v>5.19</v>
      </c>
      <c r="I4168" s="14">
        <v>0</v>
      </c>
      <c r="J4168" s="13">
        <v>0</v>
      </c>
      <c r="K4168" s="14">
        <v>0</v>
      </c>
      <c r="L4168" s="14"/>
      <c r="M4168" s="14">
        <v>0</v>
      </c>
      <c r="N4168" s="1"/>
      <c r="O4168"/>
    </row>
    <row r="4169" spans="1:15" hidden="1">
      <c r="A4169" s="1">
        <v>23318</v>
      </c>
      <c r="B4169" s="1" t="s">
        <v>5000</v>
      </c>
      <c r="C4169" s="2" t="s">
        <v>686</v>
      </c>
      <c r="D4169" s="1">
        <v>1436</v>
      </c>
      <c r="E4169" s="1" t="s">
        <v>676</v>
      </c>
      <c r="F4169" s="1">
        <v>8940001203012</v>
      </c>
      <c r="G4169" s="1" t="s">
        <v>18</v>
      </c>
      <c r="H4169" s="19">
        <v>10.39</v>
      </c>
      <c r="I4169" s="14">
        <v>0</v>
      </c>
      <c r="J4169" s="13">
        <v>0</v>
      </c>
      <c r="K4169" s="14">
        <v>0</v>
      </c>
      <c r="L4169" s="14"/>
      <c r="M4169" s="14">
        <v>0</v>
      </c>
      <c r="N4169" s="1"/>
      <c r="O4169"/>
    </row>
    <row r="4170" spans="1:15" hidden="1">
      <c r="A4170" s="1">
        <v>23319</v>
      </c>
      <c r="B4170" s="1" t="s">
        <v>5001</v>
      </c>
      <c r="C4170" s="2" t="s">
        <v>101</v>
      </c>
      <c r="D4170" s="1">
        <v>1436</v>
      </c>
      <c r="E4170" s="1" t="s">
        <v>676</v>
      </c>
      <c r="F4170" s="1">
        <v>8941100965924</v>
      </c>
      <c r="G4170" s="1" t="s">
        <v>18</v>
      </c>
      <c r="H4170" s="19">
        <v>11.04</v>
      </c>
      <c r="I4170" s="14">
        <v>0</v>
      </c>
      <c r="J4170" s="13">
        <v>0</v>
      </c>
      <c r="K4170" s="14">
        <v>0</v>
      </c>
      <c r="L4170" s="14"/>
      <c r="M4170" s="14">
        <v>0</v>
      </c>
      <c r="N4170" s="1"/>
      <c r="O4170"/>
    </row>
    <row r="4171" spans="1:15">
      <c r="A4171" s="1">
        <v>23710</v>
      </c>
      <c r="B4171" s="1" t="s">
        <v>5002</v>
      </c>
      <c r="C4171" s="2" t="s">
        <v>686</v>
      </c>
      <c r="D4171" s="1">
        <v>1457</v>
      </c>
      <c r="E4171" s="1" t="s">
        <v>377</v>
      </c>
      <c r="F4171" s="1">
        <v>675696260061</v>
      </c>
      <c r="G4171" s="1" t="s">
        <v>18</v>
      </c>
      <c r="H4171" s="19">
        <v>8.9600000000000009</v>
      </c>
      <c r="I4171" s="14">
        <v>202</v>
      </c>
      <c r="J4171" s="13">
        <v>0</v>
      </c>
      <c r="K4171" s="14">
        <v>0</v>
      </c>
      <c r="L4171" s="34">
        <f>H4171-(H4171*J4171)</f>
        <v>8.9600000000000009</v>
      </c>
      <c r="M4171" s="29">
        <v>35</v>
      </c>
      <c r="N4171" s="42"/>
      <c r="O4171" s="35">
        <f>L4171*N4171</f>
        <v>0</v>
      </c>
    </row>
    <row r="4172" spans="1:15" hidden="1">
      <c r="A4172" s="1">
        <v>23321</v>
      </c>
      <c r="B4172" s="1" t="s">
        <v>5003</v>
      </c>
      <c r="C4172" s="2" t="s">
        <v>648</v>
      </c>
      <c r="D4172" s="1">
        <v>1436</v>
      </c>
      <c r="E4172" s="1" t="s">
        <v>676</v>
      </c>
      <c r="F4172" s="1">
        <v>2050000100420</v>
      </c>
      <c r="G4172" s="1" t="s">
        <v>18</v>
      </c>
      <c r="H4172" s="19">
        <v>7.27</v>
      </c>
      <c r="I4172" s="14">
        <v>0</v>
      </c>
      <c r="J4172" s="13">
        <v>0</v>
      </c>
      <c r="K4172" s="14">
        <v>0</v>
      </c>
      <c r="L4172" s="14"/>
      <c r="M4172" s="14">
        <v>0</v>
      </c>
      <c r="N4172" s="1"/>
      <c r="O4172"/>
    </row>
    <row r="4173" spans="1:15" hidden="1">
      <c r="A4173" s="1">
        <v>23322</v>
      </c>
      <c r="B4173" s="1" t="s">
        <v>5004</v>
      </c>
      <c r="C4173" s="2" t="s">
        <v>648</v>
      </c>
      <c r="D4173" s="1">
        <v>1436</v>
      </c>
      <c r="E4173" s="1" t="s">
        <v>676</v>
      </c>
      <c r="F4173" s="1">
        <v>8941100965900</v>
      </c>
      <c r="G4173" s="1" t="s">
        <v>18</v>
      </c>
      <c r="H4173" s="19">
        <v>22.73</v>
      </c>
      <c r="I4173" s="14">
        <v>0</v>
      </c>
      <c r="J4173" s="13">
        <v>0</v>
      </c>
      <c r="K4173" s="14">
        <v>0</v>
      </c>
      <c r="L4173" s="14"/>
      <c r="M4173" s="14">
        <v>0</v>
      </c>
      <c r="N4173" s="1"/>
      <c r="O4173"/>
    </row>
    <row r="4174" spans="1:15" hidden="1">
      <c r="A4174" s="1">
        <v>23323</v>
      </c>
      <c r="B4174" s="1" t="s">
        <v>5005</v>
      </c>
      <c r="C4174" s="2" t="s">
        <v>55</v>
      </c>
      <c r="D4174" s="1">
        <v>1436</v>
      </c>
      <c r="E4174" s="1" t="s">
        <v>676</v>
      </c>
      <c r="F4174" s="1">
        <v>8940001255707</v>
      </c>
      <c r="G4174" s="1" t="s">
        <v>18</v>
      </c>
      <c r="H4174" s="19">
        <v>12.34</v>
      </c>
      <c r="I4174" s="14">
        <v>0</v>
      </c>
      <c r="J4174" s="13">
        <v>0</v>
      </c>
      <c r="K4174" s="14">
        <v>0</v>
      </c>
      <c r="L4174" s="14"/>
      <c r="M4174" s="14">
        <v>0</v>
      </c>
      <c r="N4174" s="1"/>
      <c r="O4174"/>
    </row>
    <row r="4175" spans="1:15" hidden="1">
      <c r="A4175" s="1">
        <v>23324</v>
      </c>
      <c r="B4175" s="1" t="s">
        <v>5006</v>
      </c>
      <c r="C4175" s="2" t="s">
        <v>55</v>
      </c>
      <c r="D4175" s="1">
        <v>1436</v>
      </c>
      <c r="E4175" s="1" t="s">
        <v>676</v>
      </c>
      <c r="F4175" s="1">
        <v>8940001255974</v>
      </c>
      <c r="G4175" s="1" t="s">
        <v>18</v>
      </c>
      <c r="H4175" s="19">
        <v>21.43</v>
      </c>
      <c r="I4175" s="14">
        <v>0</v>
      </c>
      <c r="J4175" s="13">
        <v>0</v>
      </c>
      <c r="K4175" s="14">
        <v>0</v>
      </c>
      <c r="L4175" s="14"/>
      <c r="M4175" s="14">
        <v>0</v>
      </c>
      <c r="N4175" s="1"/>
      <c r="O4175"/>
    </row>
    <row r="4176" spans="1:15" hidden="1">
      <c r="A4176" s="1">
        <v>23325</v>
      </c>
      <c r="B4176" s="1" t="s">
        <v>5007</v>
      </c>
      <c r="C4176" s="2" t="s">
        <v>2201</v>
      </c>
      <c r="D4176" s="1">
        <v>1436</v>
      </c>
      <c r="E4176" s="1" t="s">
        <v>676</v>
      </c>
      <c r="F4176" s="1">
        <v>8940001203005</v>
      </c>
      <c r="G4176" s="1" t="s">
        <v>18</v>
      </c>
      <c r="H4176" s="19">
        <v>3.9</v>
      </c>
      <c r="I4176" s="14">
        <v>0</v>
      </c>
      <c r="J4176" s="13">
        <v>0</v>
      </c>
      <c r="K4176" s="14">
        <v>0</v>
      </c>
      <c r="L4176" s="14"/>
      <c r="M4176" s="14">
        <v>0</v>
      </c>
      <c r="N4176" s="1"/>
      <c r="O4176"/>
    </row>
    <row r="4177" spans="1:15" hidden="1">
      <c r="A4177" s="1">
        <v>23326</v>
      </c>
      <c r="B4177" s="1" t="s">
        <v>5008</v>
      </c>
      <c r="C4177" s="2" t="s">
        <v>2201</v>
      </c>
      <c r="D4177" s="1">
        <v>1436</v>
      </c>
      <c r="E4177" s="1" t="s">
        <v>676</v>
      </c>
      <c r="F4177" s="1">
        <v>8940001250610</v>
      </c>
      <c r="G4177" s="1" t="s">
        <v>18</v>
      </c>
      <c r="H4177" s="19">
        <v>8.1199999999999992</v>
      </c>
      <c r="I4177" s="14">
        <v>0</v>
      </c>
      <c r="J4177" s="13">
        <v>0</v>
      </c>
      <c r="K4177" s="14">
        <v>0</v>
      </c>
      <c r="L4177" s="14"/>
      <c r="M4177" s="14">
        <v>0</v>
      </c>
      <c r="N4177" s="1"/>
      <c r="O4177"/>
    </row>
    <row r="4178" spans="1:15" hidden="1">
      <c r="A4178" s="1">
        <v>23327</v>
      </c>
      <c r="B4178" s="1" t="s">
        <v>5009</v>
      </c>
      <c r="C4178" s="2" t="s">
        <v>567</v>
      </c>
      <c r="D4178" s="1">
        <v>1436</v>
      </c>
      <c r="E4178" s="1" t="s">
        <v>676</v>
      </c>
      <c r="F4178" s="1">
        <v>7598055000449</v>
      </c>
      <c r="G4178" s="1" t="s">
        <v>18</v>
      </c>
      <c r="H4178" s="19">
        <v>5.45</v>
      </c>
      <c r="I4178" s="14">
        <v>0</v>
      </c>
      <c r="J4178" s="13">
        <v>0</v>
      </c>
      <c r="K4178" s="14">
        <v>0</v>
      </c>
      <c r="L4178" s="14"/>
      <c r="M4178" s="14">
        <v>0</v>
      </c>
      <c r="N4178" s="1"/>
      <c r="O4178"/>
    </row>
    <row r="4179" spans="1:15" hidden="1">
      <c r="A4179" s="1">
        <v>23328</v>
      </c>
      <c r="B4179" s="1" t="s">
        <v>5010</v>
      </c>
      <c r="C4179" s="2" t="s">
        <v>2201</v>
      </c>
      <c r="D4179" s="1">
        <v>1436</v>
      </c>
      <c r="E4179" s="1" t="s">
        <v>676</v>
      </c>
      <c r="F4179" s="1">
        <v>7598055000432</v>
      </c>
      <c r="G4179" s="1" t="s">
        <v>18</v>
      </c>
      <c r="H4179" s="19">
        <v>3.57</v>
      </c>
      <c r="I4179" s="14">
        <v>0</v>
      </c>
      <c r="J4179" s="13">
        <v>0</v>
      </c>
      <c r="K4179" s="14">
        <v>0</v>
      </c>
      <c r="L4179" s="14"/>
      <c r="M4179" s="14">
        <v>0</v>
      </c>
      <c r="N4179" s="1"/>
      <c r="O4179"/>
    </row>
    <row r="4180" spans="1:15">
      <c r="A4180" s="1">
        <v>17366</v>
      </c>
      <c r="B4180" s="1" t="s">
        <v>5011</v>
      </c>
      <c r="C4180" s="2" t="s">
        <v>686</v>
      </c>
      <c r="D4180" s="1">
        <v>348</v>
      </c>
      <c r="E4180" s="1" t="s">
        <v>61</v>
      </c>
      <c r="F4180" s="1">
        <v>7592454891165</v>
      </c>
      <c r="G4180" s="1" t="s">
        <v>18</v>
      </c>
      <c r="H4180" s="19">
        <v>11.05</v>
      </c>
      <c r="I4180" s="14">
        <v>279</v>
      </c>
      <c r="J4180" s="30">
        <v>0.35</v>
      </c>
      <c r="K4180" s="14">
        <v>0</v>
      </c>
      <c r="L4180" s="34">
        <f>H4180-(H4180*J4180)</f>
        <v>7.182500000000001</v>
      </c>
      <c r="M4180" s="29">
        <v>30</v>
      </c>
      <c r="N4180" s="42"/>
      <c r="O4180" s="35">
        <f>L4180*N4180</f>
        <v>0</v>
      </c>
    </row>
    <row r="4181" spans="1:15" hidden="1">
      <c r="A4181" s="1">
        <v>23330</v>
      </c>
      <c r="B4181" s="1" t="s">
        <v>5012</v>
      </c>
      <c r="C4181" s="2" t="s">
        <v>93</v>
      </c>
      <c r="D4181" s="1">
        <v>1436</v>
      </c>
      <c r="E4181" s="1" t="s">
        <v>676</v>
      </c>
      <c r="F4181" s="1">
        <v>7598055000050</v>
      </c>
      <c r="G4181" s="1" t="s">
        <v>18</v>
      </c>
      <c r="H4181" s="19">
        <v>4.87</v>
      </c>
      <c r="I4181" s="14">
        <v>0</v>
      </c>
      <c r="J4181" s="13">
        <v>0</v>
      </c>
      <c r="K4181" s="14">
        <v>0</v>
      </c>
      <c r="L4181" s="14"/>
      <c r="M4181" s="14">
        <v>0</v>
      </c>
      <c r="N4181" s="1"/>
      <c r="O4181"/>
    </row>
    <row r="4182" spans="1:15" hidden="1">
      <c r="A4182" s="1">
        <v>23331</v>
      </c>
      <c r="B4182" s="1" t="s">
        <v>5013</v>
      </c>
      <c r="C4182" s="2" t="s">
        <v>4261</v>
      </c>
      <c r="D4182" s="1">
        <v>1436</v>
      </c>
      <c r="E4182" s="1" t="s">
        <v>676</v>
      </c>
      <c r="F4182" s="1">
        <v>7598055000210</v>
      </c>
      <c r="G4182" s="1" t="s">
        <v>18</v>
      </c>
      <c r="H4182" s="19">
        <v>9.74</v>
      </c>
      <c r="I4182" s="14">
        <v>0</v>
      </c>
      <c r="J4182" s="13">
        <v>0</v>
      </c>
      <c r="K4182" s="14">
        <v>0</v>
      </c>
      <c r="L4182" s="14"/>
      <c r="M4182" s="14">
        <v>0</v>
      </c>
      <c r="N4182" s="1"/>
      <c r="O4182"/>
    </row>
    <row r="4183" spans="1:15" hidden="1">
      <c r="A4183" s="1">
        <v>23332</v>
      </c>
      <c r="B4183" s="1" t="s">
        <v>5014</v>
      </c>
      <c r="C4183" s="2" t="s">
        <v>2988</v>
      </c>
      <c r="D4183" s="1">
        <v>1436</v>
      </c>
      <c r="E4183" s="1" t="s">
        <v>676</v>
      </c>
      <c r="F4183" s="1">
        <v>2050000099328</v>
      </c>
      <c r="G4183" s="1" t="s">
        <v>18</v>
      </c>
      <c r="H4183" s="19">
        <v>32.47</v>
      </c>
      <c r="I4183" s="14">
        <v>0</v>
      </c>
      <c r="J4183" s="13">
        <v>0</v>
      </c>
      <c r="K4183" s="14">
        <v>0</v>
      </c>
      <c r="L4183" s="14"/>
      <c r="M4183" s="14">
        <v>0</v>
      </c>
      <c r="N4183" s="1"/>
      <c r="O4183"/>
    </row>
    <row r="4184" spans="1:15" hidden="1">
      <c r="A4184" s="1">
        <v>23333</v>
      </c>
      <c r="B4184" s="1" t="s">
        <v>5015</v>
      </c>
      <c r="C4184" s="2" t="s">
        <v>3735</v>
      </c>
      <c r="D4184" s="1">
        <v>1436</v>
      </c>
      <c r="E4184" s="1" t="s">
        <v>676</v>
      </c>
      <c r="F4184" s="1">
        <v>7598055000289</v>
      </c>
      <c r="G4184" s="1" t="s">
        <v>18</v>
      </c>
      <c r="H4184" s="19">
        <v>9.74</v>
      </c>
      <c r="I4184" s="14">
        <v>0</v>
      </c>
      <c r="J4184" s="13">
        <v>0</v>
      </c>
      <c r="K4184" s="14">
        <v>0</v>
      </c>
      <c r="L4184" s="14"/>
      <c r="M4184" s="14">
        <v>0</v>
      </c>
      <c r="N4184" s="1"/>
      <c r="O4184"/>
    </row>
    <row r="4185" spans="1:15" hidden="1">
      <c r="A4185" s="1">
        <v>23334</v>
      </c>
      <c r="B4185" s="1" t="s">
        <v>5016</v>
      </c>
      <c r="C4185" s="2" t="s">
        <v>3735</v>
      </c>
      <c r="D4185" s="1">
        <v>1436</v>
      </c>
      <c r="E4185" s="1" t="s">
        <v>676</v>
      </c>
      <c r="F4185" s="1">
        <v>7598055000296</v>
      </c>
      <c r="G4185" s="1" t="s">
        <v>18</v>
      </c>
      <c r="H4185" s="19">
        <v>11.17</v>
      </c>
      <c r="I4185" s="14">
        <v>0</v>
      </c>
      <c r="J4185" s="13">
        <v>0</v>
      </c>
      <c r="K4185" s="14">
        <v>0</v>
      </c>
      <c r="L4185" s="14"/>
      <c r="M4185" s="14">
        <v>0</v>
      </c>
      <c r="N4185" s="1"/>
      <c r="O4185"/>
    </row>
    <row r="4186" spans="1:15" hidden="1">
      <c r="A4186" s="1">
        <v>23335</v>
      </c>
      <c r="B4186" s="1" t="s">
        <v>5017</v>
      </c>
      <c r="C4186" s="2" t="s">
        <v>282</v>
      </c>
      <c r="D4186" s="1">
        <v>1436</v>
      </c>
      <c r="E4186" s="1" t="s">
        <v>676</v>
      </c>
      <c r="F4186" s="1">
        <v>8940001203098</v>
      </c>
      <c r="G4186" s="1" t="s">
        <v>18</v>
      </c>
      <c r="H4186" s="19">
        <v>9.09</v>
      </c>
      <c r="I4186" s="14">
        <v>0</v>
      </c>
      <c r="J4186" s="13">
        <v>0</v>
      </c>
      <c r="K4186" s="14">
        <v>0</v>
      </c>
      <c r="L4186" s="14"/>
      <c r="M4186" s="14">
        <v>0</v>
      </c>
      <c r="N4186" s="1"/>
      <c r="O4186"/>
    </row>
    <row r="4187" spans="1:15" hidden="1">
      <c r="A4187" s="1">
        <v>23336</v>
      </c>
      <c r="B4187" s="1" t="s">
        <v>5018</v>
      </c>
      <c r="C4187" s="2" t="s">
        <v>282</v>
      </c>
      <c r="D4187" s="1">
        <v>1436</v>
      </c>
      <c r="E4187" s="1" t="s">
        <v>676</v>
      </c>
      <c r="F4187" s="1">
        <v>8940001203104</v>
      </c>
      <c r="G4187" s="1" t="s">
        <v>18</v>
      </c>
      <c r="H4187" s="19">
        <v>11.36</v>
      </c>
      <c r="I4187" s="14">
        <v>0</v>
      </c>
      <c r="J4187" s="13">
        <v>0</v>
      </c>
      <c r="K4187" s="14">
        <v>0</v>
      </c>
      <c r="L4187" s="14"/>
      <c r="M4187" s="14">
        <v>0</v>
      </c>
      <c r="N4187" s="1"/>
      <c r="O4187"/>
    </row>
    <row r="4188" spans="1:15" hidden="1">
      <c r="A4188" s="1">
        <v>23337</v>
      </c>
      <c r="B4188" s="1" t="s">
        <v>5019</v>
      </c>
      <c r="C4188" s="2" t="s">
        <v>1811</v>
      </c>
      <c r="D4188" s="1">
        <v>1436</v>
      </c>
      <c r="E4188" s="1" t="s">
        <v>676</v>
      </c>
      <c r="F4188" s="1">
        <v>7598055000142</v>
      </c>
      <c r="G4188" s="1" t="s">
        <v>18</v>
      </c>
      <c r="H4188" s="19">
        <v>12.47</v>
      </c>
      <c r="I4188" s="14">
        <v>0</v>
      </c>
      <c r="J4188" s="13">
        <v>0</v>
      </c>
      <c r="K4188" s="14">
        <v>0</v>
      </c>
      <c r="L4188" s="14"/>
      <c r="M4188" s="14">
        <v>0</v>
      </c>
      <c r="N4188" s="1"/>
      <c r="O4188"/>
    </row>
    <row r="4189" spans="1:15" hidden="1">
      <c r="A4189" s="1">
        <v>23338</v>
      </c>
      <c r="B4189" s="1" t="s">
        <v>5020</v>
      </c>
      <c r="C4189" s="2" t="s">
        <v>712</v>
      </c>
      <c r="D4189" s="1">
        <v>1436</v>
      </c>
      <c r="E4189" s="1" t="s">
        <v>676</v>
      </c>
      <c r="F4189" s="1">
        <v>8940001255653</v>
      </c>
      <c r="G4189" s="1" t="s">
        <v>18</v>
      </c>
      <c r="H4189" s="19">
        <v>21.56</v>
      </c>
      <c r="I4189" s="14">
        <v>0</v>
      </c>
      <c r="J4189" s="13">
        <v>0</v>
      </c>
      <c r="K4189" s="14">
        <v>0</v>
      </c>
      <c r="L4189" s="14"/>
      <c r="M4189" s="14">
        <v>0</v>
      </c>
      <c r="N4189" s="1"/>
      <c r="O4189"/>
    </row>
    <row r="4190" spans="1:15" hidden="1">
      <c r="A4190" s="1">
        <v>23339</v>
      </c>
      <c r="B4190" s="1" t="s">
        <v>5021</v>
      </c>
      <c r="C4190" s="2" t="s">
        <v>712</v>
      </c>
      <c r="D4190" s="1">
        <v>1436</v>
      </c>
      <c r="E4190" s="1" t="s">
        <v>676</v>
      </c>
      <c r="F4190" s="1">
        <v>8940001255646</v>
      </c>
      <c r="G4190" s="1" t="s">
        <v>18</v>
      </c>
      <c r="H4190" s="19">
        <v>17.010000000000002</v>
      </c>
      <c r="I4190" s="14">
        <v>0</v>
      </c>
      <c r="J4190" s="13">
        <v>0</v>
      </c>
      <c r="K4190" s="14">
        <v>0</v>
      </c>
      <c r="L4190" s="14"/>
      <c r="M4190" s="14">
        <v>0</v>
      </c>
      <c r="N4190" s="1"/>
      <c r="O4190"/>
    </row>
    <row r="4191" spans="1:15" hidden="1">
      <c r="A4191" s="1">
        <v>23340</v>
      </c>
      <c r="B4191" s="1" t="s">
        <v>5022</v>
      </c>
      <c r="C4191" s="2" t="s">
        <v>1811</v>
      </c>
      <c r="D4191" s="1">
        <v>1436</v>
      </c>
      <c r="E4191" s="1" t="s">
        <v>676</v>
      </c>
      <c r="F4191" s="1">
        <v>7598055000180</v>
      </c>
      <c r="G4191" s="1" t="s">
        <v>18</v>
      </c>
      <c r="H4191" s="19">
        <v>8.77</v>
      </c>
      <c r="I4191" s="14">
        <v>0</v>
      </c>
      <c r="J4191" s="13">
        <v>0</v>
      </c>
      <c r="K4191" s="14">
        <v>0</v>
      </c>
      <c r="L4191" s="14"/>
      <c r="M4191" s="14">
        <v>0</v>
      </c>
      <c r="N4191" s="1"/>
      <c r="O4191"/>
    </row>
    <row r="4192" spans="1:15" hidden="1">
      <c r="A4192" s="1">
        <v>23341</v>
      </c>
      <c r="B4192" s="1" t="s">
        <v>5023</v>
      </c>
      <c r="C4192" s="2" t="s">
        <v>420</v>
      </c>
      <c r="D4192" s="1">
        <v>1436</v>
      </c>
      <c r="E4192" s="1" t="s">
        <v>676</v>
      </c>
      <c r="F4192" s="1">
        <v>7598055000128</v>
      </c>
      <c r="G4192" s="1" t="s">
        <v>18</v>
      </c>
      <c r="H4192" s="19">
        <v>4.87</v>
      </c>
      <c r="I4192" s="14">
        <v>0</v>
      </c>
      <c r="J4192" s="13">
        <v>0</v>
      </c>
      <c r="K4192" s="14">
        <v>0</v>
      </c>
      <c r="L4192" s="14"/>
      <c r="M4192" s="14">
        <v>0</v>
      </c>
      <c r="N4192" s="1"/>
      <c r="O4192"/>
    </row>
    <row r="4193" spans="1:15" hidden="1">
      <c r="A4193" s="1">
        <v>23342</v>
      </c>
      <c r="B4193" s="1" t="s">
        <v>5024</v>
      </c>
      <c r="C4193" s="2" t="s">
        <v>798</v>
      </c>
      <c r="D4193" s="1">
        <v>1436</v>
      </c>
      <c r="E4193" s="1" t="s">
        <v>676</v>
      </c>
      <c r="F4193" s="1">
        <v>7598055000173</v>
      </c>
      <c r="G4193" s="1" t="s">
        <v>18</v>
      </c>
      <c r="H4193" s="19">
        <v>11.36</v>
      </c>
      <c r="I4193" s="14">
        <v>0</v>
      </c>
      <c r="J4193" s="13">
        <v>0</v>
      </c>
      <c r="K4193" s="14">
        <v>0</v>
      </c>
      <c r="L4193" s="14"/>
      <c r="M4193" s="14">
        <v>0</v>
      </c>
      <c r="N4193" s="1"/>
      <c r="O4193"/>
    </row>
    <row r="4194" spans="1:15" hidden="1">
      <c r="A4194" s="1">
        <v>23343</v>
      </c>
      <c r="B4194" s="1" t="s">
        <v>5025</v>
      </c>
      <c r="C4194" s="2" t="s">
        <v>798</v>
      </c>
      <c r="D4194" s="1">
        <v>1436</v>
      </c>
      <c r="E4194" s="1" t="s">
        <v>676</v>
      </c>
      <c r="F4194" s="1">
        <v>7598055000166</v>
      </c>
      <c r="G4194" s="1" t="s">
        <v>18</v>
      </c>
      <c r="H4194" s="19">
        <v>9.09</v>
      </c>
      <c r="I4194" s="14">
        <v>0</v>
      </c>
      <c r="J4194" s="13">
        <v>0</v>
      </c>
      <c r="K4194" s="14">
        <v>0</v>
      </c>
      <c r="L4194" s="14"/>
      <c r="M4194" s="14">
        <v>0</v>
      </c>
      <c r="N4194" s="1"/>
      <c r="O4194"/>
    </row>
    <row r="4195" spans="1:15">
      <c r="A4195" s="1">
        <v>22829</v>
      </c>
      <c r="B4195" s="1" t="s">
        <v>5026</v>
      </c>
      <c r="C4195" s="2" t="s">
        <v>686</v>
      </c>
      <c r="D4195" s="1">
        <v>348</v>
      </c>
      <c r="E4195" s="1" t="s">
        <v>61</v>
      </c>
      <c r="F4195" s="1">
        <v>7592454891172</v>
      </c>
      <c r="G4195" s="1" t="s">
        <v>18</v>
      </c>
      <c r="H4195" s="19">
        <v>26.25</v>
      </c>
      <c r="I4195" s="14">
        <v>673</v>
      </c>
      <c r="J4195" s="30">
        <v>0.3</v>
      </c>
      <c r="K4195" s="14">
        <v>0</v>
      </c>
      <c r="L4195" s="34">
        <f>H4195-(H4195*J4195)</f>
        <v>18.375</v>
      </c>
      <c r="M4195" s="29">
        <v>30</v>
      </c>
      <c r="N4195" s="42"/>
      <c r="O4195" s="35">
        <f t="shared" ref="O4195:O4196" si="311">L4195*N4195</f>
        <v>0</v>
      </c>
    </row>
    <row r="4196" spans="1:15">
      <c r="A4196" s="1">
        <v>98835</v>
      </c>
      <c r="B4196" s="1" t="s">
        <v>5027</v>
      </c>
      <c r="C4196" s="2" t="s">
        <v>686</v>
      </c>
      <c r="D4196" s="1">
        <v>348</v>
      </c>
      <c r="E4196" s="1" t="s">
        <v>61</v>
      </c>
      <c r="F4196" s="1">
        <v>7592454889841</v>
      </c>
      <c r="G4196" s="1" t="s">
        <v>18</v>
      </c>
      <c r="H4196" s="19">
        <v>12.43</v>
      </c>
      <c r="I4196" s="14">
        <v>1099</v>
      </c>
      <c r="J4196" s="30">
        <v>0.3</v>
      </c>
      <c r="K4196" s="14">
        <v>0</v>
      </c>
      <c r="L4196" s="34">
        <f>H4196-(H4196*J4196)</f>
        <v>8.7010000000000005</v>
      </c>
      <c r="M4196" s="29">
        <v>30</v>
      </c>
      <c r="N4196" s="42"/>
      <c r="O4196" s="35">
        <f t="shared" si="311"/>
        <v>0</v>
      </c>
    </row>
    <row r="4197" spans="1:15" hidden="1">
      <c r="A4197" s="1">
        <v>23346</v>
      </c>
      <c r="B4197" s="1" t="s">
        <v>5028</v>
      </c>
      <c r="C4197" s="2" t="s">
        <v>201</v>
      </c>
      <c r="D4197" s="1">
        <v>1436</v>
      </c>
      <c r="E4197" s="1" t="s">
        <v>676</v>
      </c>
      <c r="F4197" s="1">
        <v>7598055000524</v>
      </c>
      <c r="G4197" s="1" t="s">
        <v>18</v>
      </c>
      <c r="H4197" s="19">
        <v>8.1199999999999992</v>
      </c>
      <c r="I4197" s="14">
        <v>0</v>
      </c>
      <c r="J4197" s="13">
        <v>0</v>
      </c>
      <c r="K4197" s="14">
        <v>0</v>
      </c>
      <c r="L4197" s="14"/>
      <c r="M4197" s="14">
        <v>0</v>
      </c>
      <c r="N4197" s="1"/>
      <c r="O4197"/>
    </row>
    <row r="4198" spans="1:15" hidden="1">
      <c r="A4198" s="1">
        <v>23347</v>
      </c>
      <c r="B4198" s="1" t="s">
        <v>5029</v>
      </c>
      <c r="C4198" s="2" t="s">
        <v>1126</v>
      </c>
      <c r="D4198" s="1">
        <v>1436</v>
      </c>
      <c r="E4198" s="1" t="s">
        <v>676</v>
      </c>
      <c r="F4198" s="1">
        <v>7598055000111</v>
      </c>
      <c r="G4198" s="1" t="s">
        <v>18</v>
      </c>
      <c r="H4198" s="19">
        <v>5.84</v>
      </c>
      <c r="I4198" s="14">
        <v>0</v>
      </c>
      <c r="J4198" s="13">
        <v>0</v>
      </c>
      <c r="K4198" s="14">
        <v>0</v>
      </c>
      <c r="L4198" s="14"/>
      <c r="M4198" s="14">
        <v>0</v>
      </c>
      <c r="N4198" s="1"/>
      <c r="O4198"/>
    </row>
    <row r="4199" spans="1:15" hidden="1">
      <c r="A4199" s="1">
        <v>23348</v>
      </c>
      <c r="B4199" s="1" t="s">
        <v>5030</v>
      </c>
      <c r="C4199" s="2" t="s">
        <v>578</v>
      </c>
      <c r="D4199" s="1">
        <v>1436</v>
      </c>
      <c r="E4199" s="1" t="s">
        <v>676</v>
      </c>
      <c r="F4199" s="1">
        <v>7598055000456</v>
      </c>
      <c r="G4199" s="1" t="s">
        <v>18</v>
      </c>
      <c r="H4199" s="19">
        <v>10.39</v>
      </c>
      <c r="I4199" s="14">
        <v>0</v>
      </c>
      <c r="J4199" s="13">
        <v>0</v>
      </c>
      <c r="K4199" s="14">
        <v>0</v>
      </c>
      <c r="L4199" s="14"/>
      <c r="M4199" s="14">
        <v>0</v>
      </c>
      <c r="N4199" s="1"/>
      <c r="O4199"/>
    </row>
    <row r="4200" spans="1:15" hidden="1">
      <c r="A4200" s="1">
        <v>23349</v>
      </c>
      <c r="B4200" s="1" t="s">
        <v>5031</v>
      </c>
      <c r="C4200" s="2" t="s">
        <v>578</v>
      </c>
      <c r="D4200" s="1">
        <v>1436</v>
      </c>
      <c r="E4200" s="1" t="s">
        <v>676</v>
      </c>
      <c r="F4200" s="1">
        <v>7598055000463</v>
      </c>
      <c r="G4200" s="1" t="s">
        <v>18</v>
      </c>
      <c r="H4200" s="19">
        <v>17.53</v>
      </c>
      <c r="I4200" s="14">
        <v>0</v>
      </c>
      <c r="J4200" s="13">
        <v>0</v>
      </c>
      <c r="K4200" s="14">
        <v>0</v>
      </c>
      <c r="L4200" s="14"/>
      <c r="M4200" s="14">
        <v>0</v>
      </c>
      <c r="N4200" s="1"/>
      <c r="O4200"/>
    </row>
    <row r="4201" spans="1:15">
      <c r="A4201" s="1">
        <v>24154</v>
      </c>
      <c r="B4201" s="1" t="s">
        <v>5032</v>
      </c>
      <c r="C4201" s="2" t="s">
        <v>686</v>
      </c>
      <c r="D4201" s="1">
        <v>1469</v>
      </c>
      <c r="E4201" s="1" t="s">
        <v>56</v>
      </c>
      <c r="F4201" s="1">
        <v>7703038050346</v>
      </c>
      <c r="G4201" s="1" t="s">
        <v>18</v>
      </c>
      <c r="H4201" s="19">
        <v>115.25</v>
      </c>
      <c r="I4201" s="14">
        <v>63</v>
      </c>
      <c r="J4201" s="30">
        <v>0.5</v>
      </c>
      <c r="K4201" s="14">
        <v>0</v>
      </c>
      <c r="L4201" s="34">
        <f>H4201-(H4201*J4201)</f>
        <v>57.625</v>
      </c>
      <c r="M4201" s="14">
        <v>0</v>
      </c>
      <c r="N4201" s="42"/>
      <c r="O4201" s="35">
        <f>L4201*N4201</f>
        <v>0</v>
      </c>
    </row>
    <row r="4202" spans="1:15" hidden="1">
      <c r="A4202" s="1">
        <v>23351</v>
      </c>
      <c r="B4202" s="1" t="s">
        <v>5033</v>
      </c>
      <c r="C4202" s="2" t="s">
        <v>4807</v>
      </c>
      <c r="D4202" s="1">
        <v>1436</v>
      </c>
      <c r="E4202" s="1" t="s">
        <v>676</v>
      </c>
      <c r="F4202" s="1">
        <v>7598055000401</v>
      </c>
      <c r="G4202" s="1" t="s">
        <v>18</v>
      </c>
      <c r="H4202" s="19">
        <v>45.45</v>
      </c>
      <c r="I4202" s="14">
        <v>0</v>
      </c>
      <c r="J4202" s="13">
        <v>0</v>
      </c>
      <c r="K4202" s="14">
        <v>0</v>
      </c>
      <c r="L4202" s="14"/>
      <c r="M4202" s="14">
        <v>0</v>
      </c>
      <c r="N4202" s="1"/>
      <c r="O4202"/>
    </row>
    <row r="4203" spans="1:15" hidden="1">
      <c r="A4203" s="1">
        <v>23352</v>
      </c>
      <c r="B4203" s="1" t="s">
        <v>5034</v>
      </c>
      <c r="C4203" s="2" t="s">
        <v>4057</v>
      </c>
      <c r="D4203" s="1">
        <v>1436</v>
      </c>
      <c r="E4203" s="1" t="s">
        <v>676</v>
      </c>
      <c r="F4203" s="1">
        <v>7598055000203</v>
      </c>
      <c r="G4203" s="1" t="s">
        <v>18</v>
      </c>
      <c r="H4203" s="19">
        <v>7.21</v>
      </c>
      <c r="I4203" s="14">
        <v>0</v>
      </c>
      <c r="J4203" s="13">
        <v>0</v>
      </c>
      <c r="K4203" s="14">
        <v>0</v>
      </c>
      <c r="L4203" s="14"/>
      <c r="M4203" s="14">
        <v>0</v>
      </c>
      <c r="N4203" s="1"/>
      <c r="O4203"/>
    </row>
    <row r="4204" spans="1:15">
      <c r="A4204" s="1">
        <v>92394</v>
      </c>
      <c r="B4204" s="1" t="s">
        <v>5035</v>
      </c>
      <c r="C4204" s="2" t="s">
        <v>686</v>
      </c>
      <c r="D4204" s="1">
        <v>348</v>
      </c>
      <c r="E4204" s="1" t="s">
        <v>61</v>
      </c>
      <c r="F4204" s="1">
        <v>7703763190034</v>
      </c>
      <c r="G4204" s="1" t="s">
        <v>18</v>
      </c>
      <c r="H4204" s="19">
        <v>9.67</v>
      </c>
      <c r="I4204" s="14">
        <v>572</v>
      </c>
      <c r="J4204" s="30">
        <v>0.35</v>
      </c>
      <c r="K4204" s="14">
        <v>0</v>
      </c>
      <c r="L4204" s="34">
        <f>H4204-(H4204*J4204)</f>
        <v>6.2855000000000008</v>
      </c>
      <c r="M4204" s="29">
        <v>30</v>
      </c>
      <c r="N4204" s="42"/>
      <c r="O4204" s="35">
        <f>L4204*N4204</f>
        <v>0</v>
      </c>
    </row>
    <row r="4205" spans="1:15" hidden="1">
      <c r="A4205" s="1">
        <v>23354</v>
      </c>
      <c r="B4205" s="1" t="s">
        <v>5036</v>
      </c>
      <c r="C4205" s="2" t="s">
        <v>303</v>
      </c>
      <c r="D4205" s="1">
        <v>1436</v>
      </c>
      <c r="E4205" s="1" t="s">
        <v>676</v>
      </c>
      <c r="F4205" s="1">
        <v>7598055000388</v>
      </c>
      <c r="G4205" s="1" t="s">
        <v>18</v>
      </c>
      <c r="H4205" s="19">
        <v>11.36</v>
      </c>
      <c r="I4205" s="14">
        <v>0</v>
      </c>
      <c r="J4205" s="13">
        <v>0</v>
      </c>
      <c r="K4205" s="14">
        <v>0</v>
      </c>
      <c r="L4205" s="14"/>
      <c r="M4205" s="14">
        <v>0</v>
      </c>
      <c r="N4205" s="1"/>
      <c r="O4205"/>
    </row>
    <row r="4206" spans="1:15" hidden="1">
      <c r="A4206" s="1">
        <v>23355</v>
      </c>
      <c r="B4206" s="1" t="s">
        <v>5037</v>
      </c>
      <c r="C4206" s="2" t="s">
        <v>3961</v>
      </c>
      <c r="D4206" s="1">
        <v>1436</v>
      </c>
      <c r="E4206" s="1" t="s">
        <v>676</v>
      </c>
      <c r="F4206" s="1">
        <v>7598055000487</v>
      </c>
      <c r="G4206" s="1" t="s">
        <v>18</v>
      </c>
      <c r="H4206" s="19">
        <v>42.21</v>
      </c>
      <c r="I4206" s="14">
        <v>0</v>
      </c>
      <c r="J4206" s="13">
        <v>0</v>
      </c>
      <c r="K4206" s="14">
        <v>0</v>
      </c>
      <c r="L4206" s="14"/>
      <c r="M4206" s="14">
        <v>0</v>
      </c>
      <c r="N4206" s="1"/>
      <c r="O4206"/>
    </row>
    <row r="4207" spans="1:15" hidden="1">
      <c r="A4207" s="1">
        <v>23356</v>
      </c>
      <c r="B4207" s="1" t="s">
        <v>5038</v>
      </c>
      <c r="C4207" s="2" t="s">
        <v>4224</v>
      </c>
      <c r="D4207" s="1">
        <v>1436</v>
      </c>
      <c r="E4207" s="1" t="s">
        <v>676</v>
      </c>
      <c r="F4207" s="1">
        <v>7598055000265</v>
      </c>
      <c r="G4207" s="1" t="s">
        <v>18</v>
      </c>
      <c r="H4207" s="19">
        <v>8.77</v>
      </c>
      <c r="I4207" s="14">
        <v>0</v>
      </c>
      <c r="J4207" s="13">
        <v>0</v>
      </c>
      <c r="K4207" s="14">
        <v>0</v>
      </c>
      <c r="L4207" s="14"/>
      <c r="M4207" s="14">
        <v>0</v>
      </c>
      <c r="N4207" s="1"/>
      <c r="O4207"/>
    </row>
    <row r="4208" spans="1:15" hidden="1">
      <c r="A4208" s="1">
        <v>23357</v>
      </c>
      <c r="B4208" s="1" t="s">
        <v>5039</v>
      </c>
      <c r="C4208" s="2" t="s">
        <v>4224</v>
      </c>
      <c r="D4208" s="1">
        <v>1436</v>
      </c>
      <c r="E4208" s="1" t="s">
        <v>676</v>
      </c>
      <c r="F4208" s="1">
        <v>7598055000272</v>
      </c>
      <c r="G4208" s="1" t="s">
        <v>18</v>
      </c>
      <c r="H4208" s="19">
        <v>11.36</v>
      </c>
      <c r="I4208" s="14">
        <v>0</v>
      </c>
      <c r="J4208" s="13">
        <v>0</v>
      </c>
      <c r="K4208" s="14">
        <v>0</v>
      </c>
      <c r="L4208" s="14"/>
      <c r="M4208" s="14">
        <v>0</v>
      </c>
      <c r="N4208" s="1"/>
      <c r="O4208"/>
    </row>
    <row r="4209" spans="1:15" hidden="1">
      <c r="A4209" s="1">
        <v>23358</v>
      </c>
      <c r="B4209" s="1" t="s">
        <v>5040</v>
      </c>
      <c r="C4209" s="2" t="s">
        <v>1880</v>
      </c>
      <c r="D4209" s="1">
        <v>1436</v>
      </c>
      <c r="E4209" s="1" t="s">
        <v>676</v>
      </c>
      <c r="F4209" s="1">
        <v>7598055000241</v>
      </c>
      <c r="G4209" s="1" t="s">
        <v>18</v>
      </c>
      <c r="H4209" s="19">
        <v>3.57</v>
      </c>
      <c r="I4209" s="14">
        <v>0</v>
      </c>
      <c r="J4209" s="13">
        <v>0</v>
      </c>
      <c r="K4209" s="14">
        <v>0</v>
      </c>
      <c r="L4209" s="14"/>
      <c r="M4209" s="14">
        <v>0</v>
      </c>
      <c r="N4209" s="1"/>
      <c r="O4209"/>
    </row>
    <row r="4210" spans="1:15" hidden="1">
      <c r="A4210" s="1">
        <v>23359</v>
      </c>
      <c r="B4210" s="1" t="s">
        <v>5041</v>
      </c>
      <c r="C4210" s="2" t="s">
        <v>2560</v>
      </c>
      <c r="D4210" s="1">
        <v>1436</v>
      </c>
      <c r="E4210" s="1" t="s">
        <v>676</v>
      </c>
      <c r="F4210" s="1">
        <v>7598055000029</v>
      </c>
      <c r="G4210" s="1" t="s">
        <v>18</v>
      </c>
      <c r="H4210" s="19">
        <v>14.78</v>
      </c>
      <c r="I4210" s="14">
        <v>0</v>
      </c>
      <c r="J4210" s="13">
        <v>0</v>
      </c>
      <c r="K4210" s="14">
        <v>0</v>
      </c>
      <c r="L4210" s="14"/>
      <c r="M4210" s="14">
        <v>0</v>
      </c>
      <c r="N4210" s="1"/>
      <c r="O4210"/>
    </row>
    <row r="4211" spans="1:15" hidden="1">
      <c r="A4211" s="1">
        <v>23360</v>
      </c>
      <c r="B4211" s="1" t="s">
        <v>5042</v>
      </c>
      <c r="C4211" s="2" t="s">
        <v>5043</v>
      </c>
      <c r="D4211" s="1">
        <v>1436</v>
      </c>
      <c r="E4211" s="1" t="s">
        <v>676</v>
      </c>
      <c r="F4211" s="1">
        <v>8940001255783</v>
      </c>
      <c r="G4211" s="1" t="s">
        <v>18</v>
      </c>
      <c r="H4211" s="19">
        <v>55.19</v>
      </c>
      <c r="I4211" s="14">
        <v>0</v>
      </c>
      <c r="J4211" s="13">
        <v>0</v>
      </c>
      <c r="K4211" s="14">
        <v>0</v>
      </c>
      <c r="L4211" s="14"/>
      <c r="M4211" s="14">
        <v>0</v>
      </c>
      <c r="N4211" s="1"/>
      <c r="O4211"/>
    </row>
    <row r="4212" spans="1:15" hidden="1">
      <c r="A4212" s="1">
        <v>23361</v>
      </c>
      <c r="B4212" s="1" t="s">
        <v>5044</v>
      </c>
      <c r="C4212" s="2" t="s">
        <v>5045</v>
      </c>
      <c r="D4212" s="1">
        <v>1436</v>
      </c>
      <c r="E4212" s="1" t="s">
        <v>676</v>
      </c>
      <c r="F4212" s="1">
        <v>7598055000036</v>
      </c>
      <c r="G4212" s="1" t="s">
        <v>18</v>
      </c>
      <c r="H4212" s="19">
        <v>30.84</v>
      </c>
      <c r="I4212" s="14">
        <v>0</v>
      </c>
      <c r="J4212" s="13">
        <v>0</v>
      </c>
      <c r="K4212" s="14">
        <v>0</v>
      </c>
      <c r="L4212" s="14"/>
      <c r="M4212" s="14">
        <v>0</v>
      </c>
      <c r="N4212" s="1"/>
      <c r="O4212"/>
    </row>
    <row r="4213" spans="1:15">
      <c r="A4213" s="1">
        <v>92637</v>
      </c>
      <c r="B4213" s="1" t="s">
        <v>5046</v>
      </c>
      <c r="C4213" s="2" t="s">
        <v>686</v>
      </c>
      <c r="D4213" s="1">
        <v>272</v>
      </c>
      <c r="E4213" s="1" t="s">
        <v>264</v>
      </c>
      <c r="F4213" s="1">
        <v>7592616366043</v>
      </c>
      <c r="G4213" s="1" t="s">
        <v>18</v>
      </c>
      <c r="H4213" s="19">
        <v>9.0299999999999994</v>
      </c>
      <c r="I4213" s="14">
        <v>662</v>
      </c>
      <c r="J4213" s="30">
        <v>0.2</v>
      </c>
      <c r="K4213" s="14">
        <v>0</v>
      </c>
      <c r="L4213" s="34">
        <f>H4213-(H4213*J4213)</f>
        <v>7.2239999999999993</v>
      </c>
      <c r="M4213" s="29">
        <v>30</v>
      </c>
      <c r="N4213" s="42"/>
      <c r="O4213" s="35">
        <f>L4213*N4213</f>
        <v>0</v>
      </c>
    </row>
    <row r="4214" spans="1:15" hidden="1">
      <c r="A4214" s="1">
        <v>23363</v>
      </c>
      <c r="B4214" s="1" t="s">
        <v>5047</v>
      </c>
      <c r="C4214" s="2" t="s">
        <v>2672</v>
      </c>
      <c r="D4214" s="1">
        <v>1436</v>
      </c>
      <c r="E4214" s="1" t="s">
        <v>676</v>
      </c>
      <c r="F4214" s="1">
        <v>8940001254564</v>
      </c>
      <c r="G4214" s="1" t="s">
        <v>18</v>
      </c>
      <c r="H4214" s="19">
        <v>64.94</v>
      </c>
      <c r="I4214" s="14">
        <v>0</v>
      </c>
      <c r="J4214" s="13">
        <v>0</v>
      </c>
      <c r="K4214" s="14">
        <v>0</v>
      </c>
      <c r="L4214" s="14"/>
      <c r="M4214" s="14">
        <v>0</v>
      </c>
      <c r="N4214" s="1"/>
      <c r="O4214"/>
    </row>
    <row r="4215" spans="1:15" hidden="1">
      <c r="A4215" s="1">
        <v>23364</v>
      </c>
      <c r="B4215" s="1" t="s">
        <v>5048</v>
      </c>
      <c r="C4215" s="2" t="s">
        <v>753</v>
      </c>
      <c r="D4215" s="1">
        <v>1436</v>
      </c>
      <c r="E4215" s="1" t="s">
        <v>676</v>
      </c>
      <c r="F4215" s="1">
        <v>7598055000104</v>
      </c>
      <c r="G4215" s="1" t="s">
        <v>18</v>
      </c>
      <c r="H4215" s="19">
        <v>12.34</v>
      </c>
      <c r="I4215" s="14">
        <v>0</v>
      </c>
      <c r="J4215" s="13">
        <v>0</v>
      </c>
      <c r="K4215" s="14">
        <v>0</v>
      </c>
      <c r="L4215" s="14"/>
      <c r="M4215" s="14">
        <v>0</v>
      </c>
      <c r="N4215" s="1"/>
      <c r="O4215"/>
    </row>
    <row r="4216" spans="1:15" hidden="1">
      <c r="A4216" s="1">
        <v>23365</v>
      </c>
      <c r="B4216" s="1" t="s">
        <v>5049</v>
      </c>
      <c r="C4216" s="2" t="s">
        <v>753</v>
      </c>
      <c r="D4216" s="1">
        <v>1436</v>
      </c>
      <c r="E4216" s="1" t="s">
        <v>676</v>
      </c>
      <c r="F4216" s="1">
        <v>7598055000098</v>
      </c>
      <c r="G4216" s="1" t="s">
        <v>18</v>
      </c>
      <c r="H4216" s="19">
        <v>7.96</v>
      </c>
      <c r="I4216" s="14">
        <v>0</v>
      </c>
      <c r="J4216" s="13">
        <v>0</v>
      </c>
      <c r="K4216" s="14">
        <v>0</v>
      </c>
      <c r="L4216" s="14"/>
      <c r="M4216" s="14">
        <v>0</v>
      </c>
      <c r="N4216" s="1"/>
      <c r="O4216"/>
    </row>
    <row r="4217" spans="1:15" hidden="1">
      <c r="A4217" s="1">
        <v>23366</v>
      </c>
      <c r="B4217" s="1" t="s">
        <v>5050</v>
      </c>
      <c r="C4217" s="2" t="s">
        <v>4613</v>
      </c>
      <c r="D4217" s="1">
        <v>1436</v>
      </c>
      <c r="E4217" s="1" t="s">
        <v>676</v>
      </c>
      <c r="F4217" s="1">
        <v>7598055000791</v>
      </c>
      <c r="G4217" s="1" t="s">
        <v>18</v>
      </c>
      <c r="H4217" s="19">
        <v>15.97</v>
      </c>
      <c r="I4217" s="14">
        <v>0</v>
      </c>
      <c r="J4217" s="13">
        <v>0</v>
      </c>
      <c r="K4217" s="14">
        <v>0</v>
      </c>
      <c r="L4217" s="14"/>
      <c r="M4217" s="14">
        <v>0</v>
      </c>
      <c r="N4217" s="1"/>
      <c r="O4217"/>
    </row>
    <row r="4218" spans="1:15">
      <c r="A4218" s="1">
        <v>93777</v>
      </c>
      <c r="B4218" s="1" t="s">
        <v>5051</v>
      </c>
      <c r="C4218" s="2" t="s">
        <v>4923</v>
      </c>
      <c r="D4218" s="1">
        <v>272</v>
      </c>
      <c r="E4218" s="1" t="s">
        <v>264</v>
      </c>
      <c r="F4218" s="1">
        <v>7592616367026</v>
      </c>
      <c r="G4218" s="1" t="s">
        <v>18</v>
      </c>
      <c r="H4218" s="19">
        <v>9.8800000000000008</v>
      </c>
      <c r="I4218" s="14">
        <v>108</v>
      </c>
      <c r="J4218" s="30">
        <v>0.5</v>
      </c>
      <c r="K4218" s="14">
        <v>0</v>
      </c>
      <c r="L4218" s="34">
        <f>H4218-(H4218*J4218)</f>
        <v>4.9400000000000004</v>
      </c>
      <c r="M4218" s="29">
        <v>30</v>
      </c>
      <c r="N4218" s="42"/>
      <c r="O4218" s="35">
        <f>L4218*N4218</f>
        <v>0</v>
      </c>
    </row>
    <row r="4219" spans="1:15" hidden="1">
      <c r="A4219" s="1">
        <v>23368</v>
      </c>
      <c r="B4219" s="1" t="s">
        <v>5052</v>
      </c>
      <c r="C4219" s="2" t="s">
        <v>3145</v>
      </c>
      <c r="D4219" s="1">
        <v>1436</v>
      </c>
      <c r="E4219" s="1" t="s">
        <v>676</v>
      </c>
      <c r="F4219" s="1">
        <v>7598055000494</v>
      </c>
      <c r="G4219" s="1" t="s">
        <v>18</v>
      </c>
      <c r="H4219" s="19">
        <v>3.9</v>
      </c>
      <c r="I4219" s="14">
        <v>0</v>
      </c>
      <c r="J4219" s="13">
        <v>0</v>
      </c>
      <c r="K4219" s="14">
        <v>0</v>
      </c>
      <c r="L4219" s="14"/>
      <c r="M4219" s="14">
        <v>0</v>
      </c>
      <c r="N4219" s="1"/>
      <c r="O4219"/>
    </row>
    <row r="4220" spans="1:15">
      <c r="A4220" s="1">
        <v>97621</v>
      </c>
      <c r="B4220" s="1" t="s">
        <v>5053</v>
      </c>
      <c r="C4220" s="2" t="s">
        <v>686</v>
      </c>
      <c r="D4220" s="1">
        <v>571</v>
      </c>
      <c r="E4220" s="1" t="s">
        <v>27</v>
      </c>
      <c r="F4220" s="1">
        <v>7591585278951</v>
      </c>
      <c r="G4220" s="1" t="s">
        <v>18</v>
      </c>
      <c r="H4220" s="19">
        <v>13.19</v>
      </c>
      <c r="I4220" s="14">
        <v>124</v>
      </c>
      <c r="J4220" s="30">
        <v>0.3</v>
      </c>
      <c r="K4220" s="14">
        <v>0</v>
      </c>
      <c r="L4220" s="34">
        <f>H4220-(H4220*J4220)</f>
        <v>9.2330000000000005</v>
      </c>
      <c r="M4220" s="29">
        <v>21</v>
      </c>
      <c r="N4220" s="42"/>
      <c r="O4220" s="35">
        <f>L4220*N4220</f>
        <v>0</v>
      </c>
    </row>
    <row r="4221" spans="1:15" hidden="1">
      <c r="A4221" s="1">
        <v>23370</v>
      </c>
      <c r="B4221" s="1" t="s">
        <v>5054</v>
      </c>
      <c r="C4221" s="2" t="s">
        <v>3174</v>
      </c>
      <c r="D4221" s="1">
        <v>1436</v>
      </c>
      <c r="E4221" s="1" t="s">
        <v>676</v>
      </c>
      <c r="F4221" s="1">
        <v>7598055000845</v>
      </c>
      <c r="G4221" s="1" t="s">
        <v>18</v>
      </c>
      <c r="H4221" s="19">
        <v>14.81</v>
      </c>
      <c r="I4221" s="14">
        <v>0</v>
      </c>
      <c r="J4221" s="13">
        <v>0</v>
      </c>
      <c r="K4221" s="14">
        <v>0</v>
      </c>
      <c r="L4221" s="14"/>
      <c r="M4221" s="14">
        <v>0</v>
      </c>
      <c r="N4221" s="1"/>
      <c r="O4221"/>
    </row>
    <row r="4222" spans="1:15" hidden="1">
      <c r="A4222" s="1">
        <v>23371</v>
      </c>
      <c r="B4222" s="1" t="s">
        <v>5055</v>
      </c>
      <c r="C4222" s="2" t="s">
        <v>235</v>
      </c>
      <c r="D4222" s="1">
        <v>1436</v>
      </c>
      <c r="E4222" s="1" t="s">
        <v>676</v>
      </c>
      <c r="F4222" s="1">
        <v>7598055000807</v>
      </c>
      <c r="G4222" s="1" t="s">
        <v>18</v>
      </c>
      <c r="H4222" s="19">
        <v>7.21</v>
      </c>
      <c r="I4222" s="14">
        <v>0</v>
      </c>
      <c r="J4222" s="13">
        <v>0</v>
      </c>
      <c r="K4222" s="14">
        <v>0</v>
      </c>
      <c r="L4222" s="14"/>
      <c r="M4222" s="14">
        <v>0</v>
      </c>
      <c r="N4222" s="1"/>
      <c r="O4222"/>
    </row>
    <row r="4223" spans="1:15">
      <c r="A4223" s="1">
        <v>23432</v>
      </c>
      <c r="B4223" s="1" t="s">
        <v>5056</v>
      </c>
      <c r="C4223" s="2" t="s">
        <v>686</v>
      </c>
      <c r="D4223" s="1">
        <v>550</v>
      </c>
      <c r="E4223" s="1" t="s">
        <v>113</v>
      </c>
      <c r="F4223" s="1">
        <v>7592349723755</v>
      </c>
      <c r="G4223" s="1" t="s">
        <v>18</v>
      </c>
      <c r="H4223" s="19">
        <v>57.14</v>
      </c>
      <c r="I4223" s="14">
        <v>435</v>
      </c>
      <c r="J4223" s="30">
        <v>0.15</v>
      </c>
      <c r="K4223" s="14">
        <v>0</v>
      </c>
      <c r="L4223" s="34">
        <f>H4223-(H4223*J4223)</f>
        <v>48.569000000000003</v>
      </c>
      <c r="M4223" s="14">
        <v>0</v>
      </c>
      <c r="N4223" s="42"/>
      <c r="O4223" s="35">
        <f>L4223*N4223</f>
        <v>0</v>
      </c>
    </row>
    <row r="4224" spans="1:15" hidden="1">
      <c r="A4224" s="1">
        <v>23373</v>
      </c>
      <c r="B4224" s="1" t="s">
        <v>5057</v>
      </c>
      <c r="C4224" s="2" t="s">
        <v>319</v>
      </c>
      <c r="D4224" s="1">
        <v>1436</v>
      </c>
      <c r="E4224" s="1" t="s">
        <v>676</v>
      </c>
      <c r="F4224" s="1">
        <v>7598055000579</v>
      </c>
      <c r="G4224" s="1" t="s">
        <v>18</v>
      </c>
      <c r="H4224" s="19">
        <v>5.19</v>
      </c>
      <c r="I4224" s="14">
        <v>0</v>
      </c>
      <c r="J4224" s="13">
        <v>0</v>
      </c>
      <c r="K4224" s="14">
        <v>0</v>
      </c>
      <c r="L4224" s="14"/>
      <c r="M4224" s="14">
        <v>0</v>
      </c>
      <c r="N4224" s="1"/>
      <c r="O4224"/>
    </row>
    <row r="4225" spans="1:15" hidden="1">
      <c r="A4225" s="1">
        <v>23374</v>
      </c>
      <c r="B4225" s="1" t="s">
        <v>5058</v>
      </c>
      <c r="C4225" s="2" t="s">
        <v>319</v>
      </c>
      <c r="D4225" s="1">
        <v>1436</v>
      </c>
      <c r="E4225" s="1" t="s">
        <v>676</v>
      </c>
      <c r="F4225" s="1">
        <v>7598055000586</v>
      </c>
      <c r="G4225" s="1" t="s">
        <v>18</v>
      </c>
      <c r="H4225" s="19">
        <v>10.39</v>
      </c>
      <c r="I4225" s="14">
        <v>0</v>
      </c>
      <c r="J4225" s="13">
        <v>0</v>
      </c>
      <c r="K4225" s="14">
        <v>0</v>
      </c>
      <c r="L4225" s="14"/>
      <c r="M4225" s="14">
        <v>0</v>
      </c>
      <c r="N4225" s="1"/>
      <c r="O4225"/>
    </row>
    <row r="4226" spans="1:15" hidden="1">
      <c r="A4226" s="1">
        <v>23375</v>
      </c>
      <c r="B4226" s="1" t="s">
        <v>5059</v>
      </c>
      <c r="C4226" s="2" t="s">
        <v>282</v>
      </c>
      <c r="D4226" s="1">
        <v>1436</v>
      </c>
      <c r="E4226" s="1" t="s">
        <v>676</v>
      </c>
      <c r="F4226" s="1">
        <v>7598055000753</v>
      </c>
      <c r="G4226" s="1" t="s">
        <v>18</v>
      </c>
      <c r="H4226" s="19">
        <v>13.64</v>
      </c>
      <c r="I4226" s="14">
        <v>0</v>
      </c>
      <c r="J4226" s="13">
        <v>0</v>
      </c>
      <c r="K4226" s="14">
        <v>0</v>
      </c>
      <c r="L4226" s="14"/>
      <c r="M4226" s="14">
        <v>0</v>
      </c>
      <c r="N4226" s="1"/>
      <c r="O4226"/>
    </row>
    <row r="4227" spans="1:15" hidden="1">
      <c r="A4227" s="1">
        <v>23376</v>
      </c>
      <c r="B4227" s="1" t="s">
        <v>5060</v>
      </c>
      <c r="C4227" s="2" t="s">
        <v>282</v>
      </c>
      <c r="D4227" s="1">
        <v>1436</v>
      </c>
      <c r="E4227" s="1" t="s">
        <v>676</v>
      </c>
      <c r="F4227" s="1">
        <v>7598055000739</v>
      </c>
      <c r="G4227" s="1" t="s">
        <v>18</v>
      </c>
      <c r="H4227" s="19">
        <v>9.16</v>
      </c>
      <c r="I4227" s="14">
        <v>0</v>
      </c>
      <c r="J4227" s="13">
        <v>0</v>
      </c>
      <c r="K4227" s="14">
        <v>0</v>
      </c>
      <c r="L4227" s="14"/>
      <c r="M4227" s="14">
        <v>0</v>
      </c>
      <c r="N4227" s="1"/>
      <c r="O4227"/>
    </row>
    <row r="4228" spans="1:15" hidden="1">
      <c r="A4228" s="1">
        <v>23377</v>
      </c>
      <c r="B4228" s="1" t="s">
        <v>5061</v>
      </c>
      <c r="C4228" s="2" t="s">
        <v>103</v>
      </c>
      <c r="D4228" s="1">
        <v>1436</v>
      </c>
      <c r="E4228" s="1" t="s">
        <v>676</v>
      </c>
      <c r="F4228" s="1">
        <v>7598055000715</v>
      </c>
      <c r="G4228" s="1" t="s">
        <v>18</v>
      </c>
      <c r="H4228" s="19">
        <v>21.23</v>
      </c>
      <c r="I4228" s="14">
        <v>0</v>
      </c>
      <c r="J4228" s="13">
        <v>0</v>
      </c>
      <c r="K4228" s="14">
        <v>0</v>
      </c>
      <c r="L4228" s="14"/>
      <c r="M4228" s="14">
        <v>0</v>
      </c>
      <c r="N4228" s="1"/>
      <c r="O4228"/>
    </row>
    <row r="4229" spans="1:15" hidden="1">
      <c r="A4229" s="1">
        <v>23378</v>
      </c>
      <c r="B4229" s="1" t="s">
        <v>5062</v>
      </c>
      <c r="C4229" s="2" t="s">
        <v>103</v>
      </c>
      <c r="D4229" s="1">
        <v>1436</v>
      </c>
      <c r="E4229" s="1" t="s">
        <v>676</v>
      </c>
      <c r="F4229" s="1">
        <v>7598055000708</v>
      </c>
      <c r="G4229" s="1" t="s">
        <v>18</v>
      </c>
      <c r="H4229" s="19">
        <v>18.510000000000002</v>
      </c>
      <c r="I4229" s="14">
        <v>0</v>
      </c>
      <c r="J4229" s="13">
        <v>0</v>
      </c>
      <c r="K4229" s="14">
        <v>0</v>
      </c>
      <c r="L4229" s="14"/>
      <c r="M4229" s="14">
        <v>0</v>
      </c>
      <c r="N4229" s="1"/>
      <c r="O4229"/>
    </row>
    <row r="4230" spans="1:15" hidden="1">
      <c r="A4230" s="1">
        <v>23379</v>
      </c>
      <c r="B4230" s="1" t="s">
        <v>5063</v>
      </c>
      <c r="C4230" s="2" t="s">
        <v>103</v>
      </c>
      <c r="D4230" s="1">
        <v>1436</v>
      </c>
      <c r="E4230" s="1" t="s">
        <v>676</v>
      </c>
      <c r="F4230" s="1">
        <v>7598055000692</v>
      </c>
      <c r="G4230" s="1" t="s">
        <v>18</v>
      </c>
      <c r="H4230" s="19">
        <v>11.1</v>
      </c>
      <c r="I4230" s="14">
        <v>0</v>
      </c>
      <c r="J4230" s="13">
        <v>0</v>
      </c>
      <c r="K4230" s="14">
        <v>0</v>
      </c>
      <c r="L4230" s="14"/>
      <c r="M4230" s="14">
        <v>0</v>
      </c>
      <c r="N4230" s="1"/>
      <c r="O4230"/>
    </row>
    <row r="4231" spans="1:15" hidden="1">
      <c r="A4231" s="1">
        <v>23380</v>
      </c>
      <c r="B4231" s="1" t="s">
        <v>5064</v>
      </c>
      <c r="C4231" s="2" t="s">
        <v>477</v>
      </c>
      <c r="D4231" s="1">
        <v>1342</v>
      </c>
      <c r="E4231" s="1" t="s">
        <v>5065</v>
      </c>
      <c r="F4231" s="1">
        <v>18906047596027</v>
      </c>
      <c r="G4231" s="1" t="s">
        <v>18</v>
      </c>
      <c r="H4231" s="19">
        <v>42.17</v>
      </c>
      <c r="I4231" s="14">
        <v>0</v>
      </c>
      <c r="J4231" s="13">
        <v>0</v>
      </c>
      <c r="K4231" s="14">
        <v>0</v>
      </c>
      <c r="L4231" s="14"/>
      <c r="M4231" s="14">
        <v>0</v>
      </c>
      <c r="N4231" s="1"/>
      <c r="O4231"/>
    </row>
    <row r="4232" spans="1:15" hidden="1">
      <c r="A4232" s="1">
        <v>23381</v>
      </c>
      <c r="B4232" s="1" t="s">
        <v>5066</v>
      </c>
      <c r="C4232" s="2" t="s">
        <v>2573</v>
      </c>
      <c r="D4232" s="1">
        <v>1342</v>
      </c>
      <c r="E4232" s="1" t="s">
        <v>5065</v>
      </c>
      <c r="F4232" s="1">
        <v>8906046119572</v>
      </c>
      <c r="G4232" s="1" t="s">
        <v>18</v>
      </c>
      <c r="H4232" s="19">
        <v>75.77</v>
      </c>
      <c r="I4232" s="14">
        <v>0</v>
      </c>
      <c r="J4232" s="13">
        <v>0</v>
      </c>
      <c r="K4232" s="14">
        <v>0</v>
      </c>
      <c r="L4232" s="14"/>
      <c r="M4232" s="14">
        <v>0</v>
      </c>
      <c r="N4232" s="1"/>
      <c r="O4232"/>
    </row>
    <row r="4233" spans="1:15" hidden="1">
      <c r="A4233" s="1">
        <v>23382</v>
      </c>
      <c r="B4233" s="1" t="s">
        <v>5067</v>
      </c>
      <c r="C4233" s="2" t="s">
        <v>1689</v>
      </c>
      <c r="D4233" s="1">
        <v>1342</v>
      </c>
      <c r="E4233" s="1" t="s">
        <v>5065</v>
      </c>
      <c r="F4233" s="1">
        <v>8906046119596</v>
      </c>
      <c r="G4233" s="1" t="s">
        <v>18</v>
      </c>
      <c r="H4233" s="19">
        <v>27.4</v>
      </c>
      <c r="I4233" s="14">
        <v>0</v>
      </c>
      <c r="J4233" s="13">
        <v>0</v>
      </c>
      <c r="K4233" s="14">
        <v>0</v>
      </c>
      <c r="L4233" s="14"/>
      <c r="M4233" s="14">
        <v>0</v>
      </c>
      <c r="N4233" s="1"/>
      <c r="O4233"/>
    </row>
    <row r="4234" spans="1:15" hidden="1">
      <c r="A4234" s="1">
        <v>23383</v>
      </c>
      <c r="B4234" s="1" t="s">
        <v>5068</v>
      </c>
      <c r="C4234" s="2" t="s">
        <v>4991</v>
      </c>
      <c r="D4234" s="1">
        <v>481</v>
      </c>
      <c r="E4234" s="1" t="s">
        <v>76</v>
      </c>
      <c r="F4234" s="1">
        <v>999</v>
      </c>
      <c r="G4234" s="1" t="s">
        <v>18</v>
      </c>
      <c r="H4234" s="19">
        <v>21.45</v>
      </c>
      <c r="I4234" s="14">
        <v>0</v>
      </c>
      <c r="J4234" s="13">
        <v>0</v>
      </c>
      <c r="K4234" s="14">
        <v>0</v>
      </c>
      <c r="L4234" s="14"/>
      <c r="M4234" s="14">
        <v>30</v>
      </c>
      <c r="N4234" s="1"/>
      <c r="O4234"/>
    </row>
    <row r="4235" spans="1:15">
      <c r="A4235" s="1">
        <v>23904</v>
      </c>
      <c r="B4235" s="1" t="s">
        <v>5069</v>
      </c>
      <c r="C4235" s="2" t="s">
        <v>686</v>
      </c>
      <c r="D4235" s="1">
        <v>1457</v>
      </c>
      <c r="E4235" s="1" t="s">
        <v>377</v>
      </c>
      <c r="F4235" s="1">
        <v>675696260214</v>
      </c>
      <c r="G4235" s="1" t="s">
        <v>18</v>
      </c>
      <c r="H4235" s="19">
        <v>15.58</v>
      </c>
      <c r="I4235" s="14">
        <v>240</v>
      </c>
      <c r="J4235" s="13">
        <v>0</v>
      </c>
      <c r="K4235" s="14">
        <v>0</v>
      </c>
      <c r="L4235" s="34">
        <f>H4235-(H4235*J4235)</f>
        <v>15.58</v>
      </c>
      <c r="M4235" s="29">
        <v>35</v>
      </c>
      <c r="N4235" s="42"/>
      <c r="O4235" s="35">
        <f>L4235*N4235</f>
        <v>0</v>
      </c>
    </row>
    <row r="4236" spans="1:15" hidden="1">
      <c r="A4236" s="1">
        <v>23385</v>
      </c>
      <c r="B4236" s="1" t="s">
        <v>5070</v>
      </c>
      <c r="C4236" s="2" t="s">
        <v>93</v>
      </c>
      <c r="D4236" s="1">
        <v>1436</v>
      </c>
      <c r="E4236" s="1" t="s">
        <v>676</v>
      </c>
      <c r="F4236" s="1">
        <v>894001255745</v>
      </c>
      <c r="G4236" s="1" t="s">
        <v>18</v>
      </c>
      <c r="H4236" s="19">
        <v>14.94</v>
      </c>
      <c r="I4236" s="14">
        <v>0</v>
      </c>
      <c r="J4236" s="13">
        <v>0</v>
      </c>
      <c r="K4236" s="14">
        <v>0</v>
      </c>
      <c r="L4236" s="14"/>
      <c r="M4236" s="14">
        <v>0</v>
      </c>
      <c r="N4236" s="1"/>
      <c r="O4236"/>
    </row>
    <row r="4237" spans="1:15">
      <c r="A4237" s="1">
        <v>22953</v>
      </c>
      <c r="B4237" s="1" t="s">
        <v>5071</v>
      </c>
      <c r="C4237" s="2" t="s">
        <v>686</v>
      </c>
      <c r="D4237" s="1">
        <v>1381</v>
      </c>
      <c r="E4237" s="1" t="s">
        <v>1985</v>
      </c>
      <c r="F4237" s="1">
        <v>7592253002745</v>
      </c>
      <c r="G4237" s="1" t="s">
        <v>18</v>
      </c>
      <c r="H4237" s="19">
        <v>25.97</v>
      </c>
      <c r="I4237" s="14">
        <v>87</v>
      </c>
      <c r="J4237" s="13">
        <v>0</v>
      </c>
      <c r="K4237" s="14">
        <v>0</v>
      </c>
      <c r="L4237" s="34">
        <f>H4237-(H4237*J4237)</f>
        <v>25.97</v>
      </c>
      <c r="M4237" s="29">
        <v>30</v>
      </c>
      <c r="N4237" s="42"/>
      <c r="O4237" s="35">
        <f t="shared" ref="O4237:O4239" si="312">L4237*N4237</f>
        <v>0</v>
      </c>
    </row>
    <row r="4238" spans="1:15">
      <c r="A4238" s="1">
        <v>22278</v>
      </c>
      <c r="B4238" s="1" t="s">
        <v>5072</v>
      </c>
      <c r="C4238" s="2" t="s">
        <v>91</v>
      </c>
      <c r="D4238" s="1">
        <v>1365</v>
      </c>
      <c r="E4238" s="1" t="s">
        <v>95</v>
      </c>
      <c r="F4238" s="1">
        <v>7598252101192</v>
      </c>
      <c r="G4238" s="1" t="s">
        <v>18</v>
      </c>
      <c r="H4238" s="19">
        <v>35.6</v>
      </c>
      <c r="I4238" s="14">
        <v>336</v>
      </c>
      <c r="J4238" s="30">
        <v>0.15</v>
      </c>
      <c r="K4238" s="14">
        <v>0</v>
      </c>
      <c r="L4238" s="34">
        <f>H4238-(H4238*J4238)</f>
        <v>30.26</v>
      </c>
      <c r="M4238" s="29">
        <v>14</v>
      </c>
      <c r="N4238" s="42"/>
      <c r="O4238" s="35">
        <f t="shared" si="312"/>
        <v>0</v>
      </c>
    </row>
    <row r="4239" spans="1:15">
      <c r="A4239" s="1">
        <v>21406</v>
      </c>
      <c r="B4239" s="1" t="s">
        <v>5073</v>
      </c>
      <c r="C4239" s="2" t="s">
        <v>686</v>
      </c>
      <c r="D4239" s="1">
        <v>1327</v>
      </c>
      <c r="E4239" s="1" t="s">
        <v>184</v>
      </c>
      <c r="F4239" s="1">
        <v>7597758000138</v>
      </c>
      <c r="G4239" s="1" t="s">
        <v>18</v>
      </c>
      <c r="H4239" s="19">
        <v>10.3</v>
      </c>
      <c r="I4239" s="14">
        <v>380</v>
      </c>
      <c r="J4239" s="30">
        <v>0.1</v>
      </c>
      <c r="K4239" s="14">
        <v>0</v>
      </c>
      <c r="L4239" s="34">
        <f>H4239-(H4239*J4239)</f>
        <v>9.2700000000000014</v>
      </c>
      <c r="M4239" s="29">
        <v>21</v>
      </c>
      <c r="N4239" s="42"/>
      <c r="O4239" s="35">
        <f t="shared" si="312"/>
        <v>0</v>
      </c>
    </row>
    <row r="4240" spans="1:15" hidden="1">
      <c r="A4240" s="1">
        <v>20037</v>
      </c>
      <c r="B4240" s="1" t="s">
        <v>5074</v>
      </c>
      <c r="C4240" s="2" t="s">
        <v>143</v>
      </c>
      <c r="D4240" s="1">
        <v>1023</v>
      </c>
      <c r="E4240" s="1" t="s">
        <v>42</v>
      </c>
      <c r="F4240" s="1">
        <v>7594000850176</v>
      </c>
      <c r="G4240" s="1" t="s">
        <v>18</v>
      </c>
      <c r="H4240" s="19">
        <v>11.31</v>
      </c>
      <c r="I4240" s="14">
        <v>0</v>
      </c>
      <c r="J4240" s="13">
        <v>0</v>
      </c>
      <c r="K4240" s="14">
        <v>0</v>
      </c>
      <c r="L4240" s="14"/>
      <c r="M4240" s="14">
        <v>0</v>
      </c>
      <c r="N4240" s="1"/>
      <c r="O4240"/>
    </row>
    <row r="4241" spans="1:15">
      <c r="A4241" s="1">
        <v>22836</v>
      </c>
      <c r="B4241" s="1" t="s">
        <v>5075</v>
      </c>
      <c r="C4241" s="2" t="s">
        <v>686</v>
      </c>
      <c r="D4241" s="1">
        <v>1364</v>
      </c>
      <c r="E4241" s="1" t="s">
        <v>1195</v>
      </c>
      <c r="F4241" s="1">
        <v>8906121690255</v>
      </c>
      <c r="G4241" s="1" t="s">
        <v>18</v>
      </c>
      <c r="H4241" s="19">
        <v>10.29</v>
      </c>
      <c r="I4241" s="14">
        <v>1039</v>
      </c>
      <c r="J4241" s="13">
        <v>0</v>
      </c>
      <c r="K4241" s="14">
        <v>0</v>
      </c>
      <c r="L4241" s="34">
        <f>H4241-(H4241*J4241)</f>
        <v>10.29</v>
      </c>
      <c r="M4241" s="29">
        <v>14</v>
      </c>
      <c r="N4241" s="42"/>
      <c r="O4241" s="35">
        <f t="shared" ref="O4241:O4242" si="313">L4241*N4241</f>
        <v>0</v>
      </c>
    </row>
    <row r="4242" spans="1:15">
      <c r="A4242" s="1">
        <v>21239</v>
      </c>
      <c r="B4242" s="1" t="s">
        <v>5076</v>
      </c>
      <c r="C4242" s="2" t="s">
        <v>686</v>
      </c>
      <c r="D4242" s="1">
        <v>893</v>
      </c>
      <c r="E4242" s="1" t="s">
        <v>3063</v>
      </c>
      <c r="F4242" s="1">
        <v>7706569021618</v>
      </c>
      <c r="G4242" s="1" t="s">
        <v>18</v>
      </c>
      <c r="H4242" s="19">
        <v>9.74</v>
      </c>
      <c r="I4242" s="14">
        <v>782</v>
      </c>
      <c r="J4242" s="13">
        <v>0</v>
      </c>
      <c r="K4242" s="14">
        <v>0</v>
      </c>
      <c r="L4242" s="34">
        <f>H4242-(H4242*J4242)</f>
        <v>9.74</v>
      </c>
      <c r="M4242" s="14">
        <v>0</v>
      </c>
      <c r="N4242" s="42"/>
      <c r="O4242" s="35">
        <f t="shared" si="313"/>
        <v>0</v>
      </c>
    </row>
    <row r="4243" spans="1:15" hidden="1">
      <c r="A4243" s="1">
        <v>13326</v>
      </c>
      <c r="B4243" s="1" t="s">
        <v>5077</v>
      </c>
      <c r="C4243" s="2" t="s">
        <v>4895</v>
      </c>
      <c r="D4243" s="1">
        <v>915</v>
      </c>
      <c r="E4243" s="1" t="s">
        <v>574</v>
      </c>
      <c r="F4243" s="1">
        <v>7591619519005</v>
      </c>
      <c r="G4243" s="1" t="s">
        <v>18</v>
      </c>
      <c r="H4243" s="19">
        <v>18.18</v>
      </c>
      <c r="I4243" s="14">
        <v>0</v>
      </c>
      <c r="J4243" s="13">
        <v>0</v>
      </c>
      <c r="K4243" s="14">
        <v>0</v>
      </c>
      <c r="L4243" s="14"/>
      <c r="M4243" s="14">
        <v>0</v>
      </c>
      <c r="N4243" s="1"/>
      <c r="O4243"/>
    </row>
    <row r="4244" spans="1:15" hidden="1">
      <c r="A4244" s="1">
        <v>23410</v>
      </c>
      <c r="B4244" s="1" t="s">
        <v>5078</v>
      </c>
      <c r="C4244" s="2" t="s">
        <v>622</v>
      </c>
      <c r="D4244" s="1">
        <v>1322</v>
      </c>
      <c r="E4244" s="1" t="s">
        <v>191</v>
      </c>
      <c r="F4244" s="1">
        <v>7468318319185</v>
      </c>
      <c r="G4244" s="1" t="s">
        <v>18</v>
      </c>
      <c r="H4244" s="19">
        <v>46.94</v>
      </c>
      <c r="I4244" s="14">
        <v>0</v>
      </c>
      <c r="J4244" s="13">
        <v>0</v>
      </c>
      <c r="K4244" s="14">
        <v>0</v>
      </c>
      <c r="L4244" s="14"/>
      <c r="M4244" s="14">
        <v>30</v>
      </c>
      <c r="N4244" s="1"/>
      <c r="O4244"/>
    </row>
    <row r="4245" spans="1:15">
      <c r="A4245" s="1">
        <v>93419</v>
      </c>
      <c r="B4245" s="1" t="s">
        <v>5079</v>
      </c>
      <c r="C4245" s="2" t="s">
        <v>686</v>
      </c>
      <c r="D4245" s="1">
        <v>272</v>
      </c>
      <c r="E4245" s="1" t="s">
        <v>264</v>
      </c>
      <c r="F4245" s="1">
        <v>7592616576374</v>
      </c>
      <c r="G4245" s="1" t="s">
        <v>18</v>
      </c>
      <c r="H4245" s="19">
        <v>11.27</v>
      </c>
      <c r="I4245" s="14">
        <v>445</v>
      </c>
      <c r="J4245" s="30">
        <v>0.2</v>
      </c>
      <c r="K4245" s="14">
        <v>0</v>
      </c>
      <c r="L4245" s="34">
        <f>H4245-(H4245*J4245)</f>
        <v>9.016</v>
      </c>
      <c r="M4245" s="29">
        <v>30</v>
      </c>
      <c r="N4245" s="42"/>
      <c r="O4245" s="35">
        <f t="shared" ref="O4245:O4246" si="314">L4245*N4245</f>
        <v>0</v>
      </c>
    </row>
    <row r="4246" spans="1:15">
      <c r="A4246" s="1">
        <v>99640</v>
      </c>
      <c r="B4246" s="1" t="s">
        <v>5080</v>
      </c>
      <c r="C4246" s="2" t="s">
        <v>686</v>
      </c>
      <c r="D4246" s="1">
        <v>478</v>
      </c>
      <c r="E4246" s="1" t="s">
        <v>36</v>
      </c>
      <c r="F4246" s="1">
        <v>7591519051698</v>
      </c>
      <c r="G4246" s="1" t="s">
        <v>18</v>
      </c>
      <c r="H4246" s="19">
        <v>19.489999999999998</v>
      </c>
      <c r="I4246" s="14">
        <v>995</v>
      </c>
      <c r="J4246" s="30">
        <v>0.25</v>
      </c>
      <c r="K4246" s="14">
        <v>0</v>
      </c>
      <c r="L4246" s="34">
        <f>H4246-(H4246*J4246)</f>
        <v>14.6175</v>
      </c>
      <c r="M4246" s="29">
        <v>30</v>
      </c>
      <c r="N4246" s="42"/>
      <c r="O4246" s="35">
        <f t="shared" si="314"/>
        <v>0</v>
      </c>
    </row>
    <row r="4247" spans="1:15" hidden="1">
      <c r="A4247" s="1">
        <v>16506</v>
      </c>
      <c r="B4247" s="1" t="s">
        <v>5081</v>
      </c>
      <c r="C4247" s="2" t="s">
        <v>5082</v>
      </c>
      <c r="D4247" s="1">
        <v>1157</v>
      </c>
      <c r="E4247" s="1" t="s">
        <v>4044</v>
      </c>
      <c r="F4247" s="1">
        <v>7593668000039</v>
      </c>
      <c r="G4247" s="1" t="s">
        <v>18</v>
      </c>
      <c r="H4247" s="19">
        <v>21.66</v>
      </c>
      <c r="I4247" s="14">
        <v>0</v>
      </c>
      <c r="J4247" s="13">
        <v>0</v>
      </c>
      <c r="K4247" s="14">
        <v>0</v>
      </c>
      <c r="L4247" s="14"/>
      <c r="M4247" s="14">
        <v>0</v>
      </c>
      <c r="N4247" s="1"/>
      <c r="O4247"/>
    </row>
    <row r="4248" spans="1:15" hidden="1">
      <c r="A4248" s="1">
        <v>23414</v>
      </c>
      <c r="B4248" s="1" t="s">
        <v>5083</v>
      </c>
      <c r="C4248" s="2" t="s">
        <v>4224</v>
      </c>
      <c r="D4248" s="1">
        <v>1322</v>
      </c>
      <c r="E4248" s="1" t="s">
        <v>191</v>
      </c>
      <c r="F4248" s="1">
        <v>7468318319451</v>
      </c>
      <c r="G4248" s="1" t="s">
        <v>18</v>
      </c>
      <c r="H4248" s="19">
        <v>18.010000000000002</v>
      </c>
      <c r="I4248" s="14">
        <v>0</v>
      </c>
      <c r="J4248" s="13">
        <v>0</v>
      </c>
      <c r="K4248" s="14">
        <v>0</v>
      </c>
      <c r="L4248" s="14"/>
      <c r="M4248" s="14">
        <v>30</v>
      </c>
      <c r="N4248" s="1"/>
      <c r="O4248"/>
    </row>
    <row r="4249" spans="1:15" hidden="1">
      <c r="A4249" s="1">
        <v>23415</v>
      </c>
      <c r="B4249" s="1" t="s">
        <v>5084</v>
      </c>
      <c r="C4249" s="2" t="s">
        <v>4807</v>
      </c>
      <c r="D4249" s="1">
        <v>1322</v>
      </c>
      <c r="E4249" s="1" t="s">
        <v>191</v>
      </c>
      <c r="F4249" s="1">
        <v>7468318319215</v>
      </c>
      <c r="G4249" s="1" t="s">
        <v>18</v>
      </c>
      <c r="H4249" s="19">
        <v>61.48</v>
      </c>
      <c r="I4249" s="14">
        <v>0</v>
      </c>
      <c r="J4249" s="13">
        <v>0</v>
      </c>
      <c r="K4249" s="14">
        <v>0</v>
      </c>
      <c r="L4249" s="14"/>
      <c r="M4249" s="14">
        <v>30</v>
      </c>
      <c r="N4249" s="1"/>
      <c r="O4249"/>
    </row>
    <row r="4250" spans="1:15">
      <c r="A4250" s="1">
        <v>20271</v>
      </c>
      <c r="B4250" s="1" t="s">
        <v>5080</v>
      </c>
      <c r="C4250" s="2" t="s">
        <v>686</v>
      </c>
      <c r="D4250" s="1">
        <v>547</v>
      </c>
      <c r="E4250" s="1" t="s">
        <v>70</v>
      </c>
      <c r="F4250" s="1">
        <v>7591020008914</v>
      </c>
      <c r="G4250" s="1" t="s">
        <v>18</v>
      </c>
      <c r="H4250" s="19">
        <v>18.21</v>
      </c>
      <c r="I4250" s="14">
        <v>27</v>
      </c>
      <c r="J4250" s="30">
        <v>0.05</v>
      </c>
      <c r="K4250" s="14">
        <v>0</v>
      </c>
      <c r="L4250" s="34">
        <f>H4250-(H4250*J4250)</f>
        <v>17.299500000000002</v>
      </c>
      <c r="M4250" s="29">
        <v>18</v>
      </c>
      <c r="N4250" s="42"/>
      <c r="O4250" s="35">
        <f t="shared" ref="O4250:O4252" si="315">L4250*N4250</f>
        <v>0</v>
      </c>
    </row>
    <row r="4251" spans="1:15">
      <c r="A4251" s="1">
        <v>90067</v>
      </c>
      <c r="B4251" s="1" t="s">
        <v>5085</v>
      </c>
      <c r="C4251" s="2" t="s">
        <v>4923</v>
      </c>
      <c r="D4251" s="1">
        <v>348</v>
      </c>
      <c r="E4251" s="1" t="s">
        <v>61</v>
      </c>
      <c r="F4251" s="1">
        <v>7703763190270</v>
      </c>
      <c r="G4251" s="1" t="s">
        <v>18</v>
      </c>
      <c r="H4251" s="19">
        <v>12.43</v>
      </c>
      <c r="I4251" s="14">
        <v>821</v>
      </c>
      <c r="J4251" s="13">
        <v>0</v>
      </c>
      <c r="K4251" s="14">
        <v>0</v>
      </c>
      <c r="L4251" s="34">
        <f>H4251-(H4251*J4251)</f>
        <v>12.43</v>
      </c>
      <c r="M4251" s="29">
        <v>30</v>
      </c>
      <c r="N4251" s="42"/>
      <c r="O4251" s="35">
        <f t="shared" si="315"/>
        <v>0</v>
      </c>
    </row>
    <row r="4252" spans="1:15">
      <c r="A4252" s="1">
        <v>25177</v>
      </c>
      <c r="B4252" s="1" t="s">
        <v>5086</v>
      </c>
      <c r="C4252" s="2">
        <v>0</v>
      </c>
      <c r="D4252" s="1">
        <v>1283</v>
      </c>
      <c r="E4252" s="1" t="s">
        <v>56</v>
      </c>
      <c r="F4252" s="1">
        <v>7503003134169</v>
      </c>
      <c r="G4252" s="1" t="s">
        <v>18</v>
      </c>
      <c r="H4252" s="19">
        <v>13.97</v>
      </c>
      <c r="I4252" s="14">
        <v>329</v>
      </c>
      <c r="J4252" s="13">
        <v>0</v>
      </c>
      <c r="K4252" s="14">
        <v>0</v>
      </c>
      <c r="L4252" s="34">
        <f>H4252-(H4252*J4252)</f>
        <v>13.97</v>
      </c>
      <c r="M4252" s="29">
        <v>21</v>
      </c>
      <c r="N4252" s="42"/>
      <c r="O4252" s="35">
        <f t="shared" si="315"/>
        <v>0</v>
      </c>
    </row>
    <row r="4253" spans="1:15" hidden="1">
      <c r="A4253" s="1">
        <v>23419</v>
      </c>
      <c r="B4253" s="1" t="s">
        <v>5087</v>
      </c>
      <c r="C4253" s="2" t="s">
        <v>5088</v>
      </c>
      <c r="D4253" s="1">
        <v>1322</v>
      </c>
      <c r="E4253" s="1" t="s">
        <v>191</v>
      </c>
      <c r="F4253" s="1">
        <v>7468318319222</v>
      </c>
      <c r="G4253" s="1" t="s">
        <v>18</v>
      </c>
      <c r="H4253" s="19">
        <v>24.97</v>
      </c>
      <c r="I4253" s="14">
        <v>0</v>
      </c>
      <c r="J4253" s="13">
        <v>0</v>
      </c>
      <c r="K4253" s="14">
        <v>0</v>
      </c>
      <c r="L4253" s="14"/>
      <c r="M4253" s="14">
        <v>30</v>
      </c>
      <c r="N4253" s="1"/>
      <c r="O4253"/>
    </row>
    <row r="4254" spans="1:15">
      <c r="A4254" s="1">
        <v>25178</v>
      </c>
      <c r="B4254" s="1" t="s">
        <v>5089</v>
      </c>
      <c r="C4254" s="2">
        <v>0</v>
      </c>
      <c r="D4254" s="1">
        <v>1283</v>
      </c>
      <c r="E4254" s="1" t="s">
        <v>56</v>
      </c>
      <c r="F4254" s="1">
        <v>7503004908998</v>
      </c>
      <c r="G4254" s="1" t="s">
        <v>18</v>
      </c>
      <c r="H4254" s="19">
        <v>16.52</v>
      </c>
      <c r="I4254" s="14">
        <v>464</v>
      </c>
      <c r="J4254" s="13">
        <v>0</v>
      </c>
      <c r="K4254" s="14">
        <v>0</v>
      </c>
      <c r="L4254" s="34">
        <f>H4254-(H4254*J4254)</f>
        <v>16.52</v>
      </c>
      <c r="M4254" s="29">
        <v>21</v>
      </c>
      <c r="N4254" s="42"/>
      <c r="O4254" s="35">
        <f t="shared" ref="O4254:O4257" si="316">L4254*N4254</f>
        <v>0</v>
      </c>
    </row>
    <row r="4255" spans="1:15">
      <c r="A4255" s="1">
        <v>4891</v>
      </c>
      <c r="B4255" s="1" t="s">
        <v>5090</v>
      </c>
      <c r="C4255" s="2" t="s">
        <v>5091</v>
      </c>
      <c r="D4255" s="1">
        <v>240</v>
      </c>
      <c r="E4255" s="1" t="s">
        <v>21</v>
      </c>
      <c r="F4255" s="1">
        <v>7795368054101</v>
      </c>
      <c r="G4255" s="1" t="s">
        <v>18</v>
      </c>
      <c r="H4255" s="19">
        <v>44.16</v>
      </c>
      <c r="I4255" s="14">
        <v>50</v>
      </c>
      <c r="J4255" s="13">
        <v>0</v>
      </c>
      <c r="K4255" s="14">
        <v>0</v>
      </c>
      <c r="L4255" s="34">
        <f>H4255-(H4255*J4255)</f>
        <v>44.16</v>
      </c>
      <c r="M4255" s="29">
        <v>30</v>
      </c>
      <c r="N4255" s="42"/>
      <c r="O4255" s="35">
        <f t="shared" si="316"/>
        <v>0</v>
      </c>
    </row>
    <row r="4256" spans="1:15">
      <c r="A4256" s="1">
        <v>23369</v>
      </c>
      <c r="B4256" s="1" t="s">
        <v>5092</v>
      </c>
      <c r="C4256" s="2" t="s">
        <v>5093</v>
      </c>
      <c r="D4256" s="1">
        <v>1436</v>
      </c>
      <c r="E4256" s="1" t="s">
        <v>676</v>
      </c>
      <c r="F4256" s="1">
        <v>7598055000760</v>
      </c>
      <c r="G4256" s="1" t="s">
        <v>18</v>
      </c>
      <c r="H4256" s="19">
        <v>27.66</v>
      </c>
      <c r="I4256" s="14">
        <v>725</v>
      </c>
      <c r="J4256" s="13">
        <v>0</v>
      </c>
      <c r="K4256" s="14">
        <v>0</v>
      </c>
      <c r="L4256" s="34">
        <f>H4256-(H4256*J4256)</f>
        <v>27.66</v>
      </c>
      <c r="M4256" s="14">
        <v>0</v>
      </c>
      <c r="N4256" s="42"/>
      <c r="O4256" s="35">
        <f t="shared" si="316"/>
        <v>0</v>
      </c>
    </row>
    <row r="4257" spans="1:15">
      <c r="A4257" s="1">
        <v>20720</v>
      </c>
      <c r="B4257" s="1" t="s">
        <v>5094</v>
      </c>
      <c r="C4257" s="2" t="s">
        <v>319</v>
      </c>
      <c r="D4257" s="1">
        <v>550</v>
      </c>
      <c r="E4257" s="1" t="s">
        <v>113</v>
      </c>
      <c r="F4257" s="1">
        <v>7592349723700</v>
      </c>
      <c r="G4257" s="1" t="s">
        <v>18</v>
      </c>
      <c r="H4257" s="19">
        <v>16.940000000000001</v>
      </c>
      <c r="I4257" s="14">
        <v>54</v>
      </c>
      <c r="J4257" s="13">
        <v>0</v>
      </c>
      <c r="K4257" s="14">
        <v>0</v>
      </c>
      <c r="L4257" s="34">
        <f>H4257-(H4257*J4257)</f>
        <v>16.940000000000001</v>
      </c>
      <c r="M4257" s="14">
        <v>0</v>
      </c>
      <c r="N4257" s="42"/>
      <c r="O4257" s="35">
        <f t="shared" si="316"/>
        <v>0</v>
      </c>
    </row>
    <row r="4258" spans="1:15" hidden="1">
      <c r="A4258" s="1">
        <v>23424</v>
      </c>
      <c r="B4258" s="1" t="s">
        <v>5095</v>
      </c>
      <c r="C4258" s="2" t="s">
        <v>3735</v>
      </c>
      <c r="D4258" s="1">
        <v>1322</v>
      </c>
      <c r="E4258" s="1" t="s">
        <v>191</v>
      </c>
      <c r="F4258" s="1">
        <v>7468318319376</v>
      </c>
      <c r="G4258" s="1" t="s">
        <v>18</v>
      </c>
      <c r="H4258" s="19">
        <v>18.010000000000002</v>
      </c>
      <c r="I4258" s="14">
        <v>0</v>
      </c>
      <c r="J4258" s="13">
        <v>0</v>
      </c>
      <c r="K4258" s="14">
        <v>0</v>
      </c>
      <c r="L4258" s="14"/>
      <c r="M4258" s="14">
        <v>30</v>
      </c>
      <c r="N4258" s="1"/>
      <c r="O4258"/>
    </row>
    <row r="4259" spans="1:15" hidden="1">
      <c r="A4259" s="1">
        <v>23425</v>
      </c>
      <c r="B4259" s="1" t="s">
        <v>5096</v>
      </c>
      <c r="C4259" s="2" t="s">
        <v>3735</v>
      </c>
      <c r="D4259" s="1">
        <v>1322</v>
      </c>
      <c r="E4259" s="1" t="s">
        <v>191</v>
      </c>
      <c r="F4259" s="1">
        <v>7468318319383</v>
      </c>
      <c r="G4259" s="1" t="s">
        <v>18</v>
      </c>
      <c r="H4259" s="19">
        <v>27.34</v>
      </c>
      <c r="I4259" s="14">
        <v>0</v>
      </c>
      <c r="J4259" s="13">
        <v>0</v>
      </c>
      <c r="K4259" s="14">
        <v>0</v>
      </c>
      <c r="L4259" s="14"/>
      <c r="M4259" s="14">
        <v>30</v>
      </c>
      <c r="N4259" s="1"/>
      <c r="O4259"/>
    </row>
    <row r="4260" spans="1:15" hidden="1">
      <c r="A4260" s="1">
        <v>23222</v>
      </c>
      <c r="B4260" s="1" t="s">
        <v>5097</v>
      </c>
      <c r="C4260" s="2" t="s">
        <v>3961</v>
      </c>
      <c r="D4260" s="1">
        <v>1322</v>
      </c>
      <c r="E4260" s="1" t="s">
        <v>191</v>
      </c>
      <c r="F4260" s="1">
        <v>7502213042738</v>
      </c>
      <c r="G4260" s="1" t="s">
        <v>18</v>
      </c>
      <c r="H4260" s="19">
        <v>24.14</v>
      </c>
      <c r="I4260" s="14">
        <v>0</v>
      </c>
      <c r="J4260" s="13">
        <v>0</v>
      </c>
      <c r="K4260" s="14">
        <v>0</v>
      </c>
      <c r="L4260" s="14"/>
      <c r="M4260" s="14">
        <v>30</v>
      </c>
      <c r="N4260" s="1"/>
      <c r="O4260"/>
    </row>
    <row r="4261" spans="1:15">
      <c r="A4261" s="1">
        <v>24102</v>
      </c>
      <c r="B4261" s="1" t="s">
        <v>5098</v>
      </c>
      <c r="C4261" s="2" t="s">
        <v>2930</v>
      </c>
      <c r="D4261" s="1">
        <v>1054</v>
      </c>
      <c r="E4261" s="1" t="s">
        <v>160</v>
      </c>
      <c r="F4261" s="1">
        <v>7592710004025</v>
      </c>
      <c r="G4261" s="1" t="s">
        <v>18</v>
      </c>
      <c r="H4261" s="19">
        <v>20.440000000000001</v>
      </c>
      <c r="I4261" s="14">
        <v>164</v>
      </c>
      <c r="J4261" s="30">
        <v>0.1</v>
      </c>
      <c r="K4261" s="14">
        <v>0</v>
      </c>
      <c r="L4261" s="34">
        <f>H4261-(H4261*J4261)</f>
        <v>18.396000000000001</v>
      </c>
      <c r="M4261" s="29">
        <v>21</v>
      </c>
      <c r="N4261" s="42"/>
      <c r="O4261" s="35">
        <f t="shared" ref="O4261:O4267" si="317">L4261*N4261</f>
        <v>0</v>
      </c>
    </row>
    <row r="4262" spans="1:15">
      <c r="A4262" s="1">
        <v>99668</v>
      </c>
      <c r="B4262" s="1" t="s">
        <v>5099</v>
      </c>
      <c r="C4262" s="2" t="s">
        <v>2930</v>
      </c>
      <c r="D4262" s="1">
        <v>1054</v>
      </c>
      <c r="E4262" s="1" t="s">
        <v>160</v>
      </c>
      <c r="F4262" s="1">
        <v>7592710000720</v>
      </c>
      <c r="G4262" s="1" t="s">
        <v>18</v>
      </c>
      <c r="H4262" s="19">
        <v>32.119999999999997</v>
      </c>
      <c r="I4262" s="14">
        <v>276</v>
      </c>
      <c r="J4262" s="30">
        <v>0.1</v>
      </c>
      <c r="K4262" s="14">
        <v>0</v>
      </c>
      <c r="L4262" s="34">
        <f>H4262-(H4262*J4262)</f>
        <v>28.907999999999998</v>
      </c>
      <c r="M4262" s="29">
        <v>21</v>
      </c>
      <c r="N4262" s="42"/>
      <c r="O4262" s="35">
        <f t="shared" si="317"/>
        <v>0</v>
      </c>
    </row>
    <row r="4263" spans="1:15">
      <c r="A4263" s="1">
        <v>2088</v>
      </c>
      <c r="B4263" s="1" t="s">
        <v>5100</v>
      </c>
      <c r="C4263" s="2" t="s">
        <v>2270</v>
      </c>
      <c r="D4263" s="1">
        <v>184</v>
      </c>
      <c r="E4263" s="1" t="s">
        <v>82</v>
      </c>
      <c r="F4263" s="1">
        <v>7592348218122</v>
      </c>
      <c r="G4263" s="1" t="s">
        <v>18</v>
      </c>
      <c r="H4263" s="19">
        <v>42.04</v>
      </c>
      <c r="I4263" s="14">
        <v>1981</v>
      </c>
      <c r="J4263" s="13">
        <v>0</v>
      </c>
      <c r="K4263" s="14">
        <v>0</v>
      </c>
      <c r="L4263" s="34">
        <f>H4263-(H4263*J4263)</f>
        <v>42.04</v>
      </c>
      <c r="M4263" s="14">
        <v>0</v>
      </c>
      <c r="N4263" s="42"/>
      <c r="O4263" s="35">
        <f t="shared" si="317"/>
        <v>0</v>
      </c>
    </row>
    <row r="4264" spans="1:15">
      <c r="A4264" s="1">
        <v>2249</v>
      </c>
      <c r="B4264" s="1" t="s">
        <v>5101</v>
      </c>
      <c r="C4264" s="2" t="s">
        <v>2270</v>
      </c>
      <c r="D4264" s="1">
        <v>184</v>
      </c>
      <c r="E4264" s="1" t="s">
        <v>82</v>
      </c>
      <c r="F4264" s="1">
        <v>7592348218108</v>
      </c>
      <c r="G4264" s="1" t="s">
        <v>18</v>
      </c>
      <c r="H4264" s="19">
        <v>24.95</v>
      </c>
      <c r="I4264" s="14">
        <v>2104</v>
      </c>
      <c r="J4264" s="13">
        <v>0</v>
      </c>
      <c r="K4264" s="14">
        <v>0</v>
      </c>
      <c r="L4264" s="34">
        <f>H4264-(H4264*J4264)</f>
        <v>24.95</v>
      </c>
      <c r="M4264" s="14">
        <v>0</v>
      </c>
      <c r="N4264" s="42"/>
      <c r="O4264" s="35">
        <f t="shared" si="317"/>
        <v>0</v>
      </c>
    </row>
    <row r="4265" spans="1:15">
      <c r="A4265" s="1">
        <v>16764</v>
      </c>
      <c r="B4265" s="1" t="s">
        <v>5102</v>
      </c>
      <c r="C4265" s="2" t="s">
        <v>2270</v>
      </c>
      <c r="D4265" s="1">
        <v>184</v>
      </c>
      <c r="E4265" s="1" t="s">
        <v>82</v>
      </c>
      <c r="F4265" s="1">
        <v>7592348413824</v>
      </c>
      <c r="G4265" s="1" t="s">
        <v>18</v>
      </c>
      <c r="H4265" s="19">
        <v>21.66</v>
      </c>
      <c r="I4265" s="14">
        <v>572</v>
      </c>
      <c r="J4265" s="13">
        <v>0</v>
      </c>
      <c r="K4265" s="14">
        <v>0</v>
      </c>
      <c r="L4265" s="34">
        <f>H4265-(H4265*J4265)</f>
        <v>21.66</v>
      </c>
      <c r="M4265" s="14">
        <v>0</v>
      </c>
      <c r="N4265" s="42"/>
      <c r="O4265" s="35">
        <f t="shared" si="317"/>
        <v>0</v>
      </c>
    </row>
    <row r="4266" spans="1:15">
      <c r="A4266" s="1">
        <v>2231</v>
      </c>
      <c r="B4266" s="1" t="s">
        <v>5103</v>
      </c>
      <c r="C4266" s="2" t="s">
        <v>2270</v>
      </c>
      <c r="D4266" s="1">
        <v>184</v>
      </c>
      <c r="E4266" s="1" t="s">
        <v>82</v>
      </c>
      <c r="F4266" s="1">
        <v>7592348218221</v>
      </c>
      <c r="G4266" s="1" t="s">
        <v>18</v>
      </c>
      <c r="H4266" s="19">
        <v>33.42</v>
      </c>
      <c r="I4266" s="14">
        <v>321</v>
      </c>
      <c r="J4266" s="13">
        <v>0</v>
      </c>
      <c r="K4266" s="14">
        <v>0</v>
      </c>
      <c r="L4266" s="34">
        <f>H4266-(H4266*J4266)</f>
        <v>33.42</v>
      </c>
      <c r="M4266" s="14">
        <v>0</v>
      </c>
      <c r="N4266" s="42"/>
      <c r="O4266" s="35">
        <f t="shared" si="317"/>
        <v>0</v>
      </c>
    </row>
    <row r="4267" spans="1:15">
      <c r="A4267" s="1">
        <v>19964</v>
      </c>
      <c r="B4267" s="1" t="s">
        <v>5104</v>
      </c>
      <c r="C4267" s="2" t="s">
        <v>2270</v>
      </c>
      <c r="D4267" s="1">
        <v>184</v>
      </c>
      <c r="E4267" s="1" t="s">
        <v>82</v>
      </c>
      <c r="F4267" s="1">
        <v>7592348413848</v>
      </c>
      <c r="G4267" s="1" t="s">
        <v>18</v>
      </c>
      <c r="H4267" s="19">
        <v>37.380000000000003</v>
      </c>
      <c r="I4267" s="14">
        <v>919</v>
      </c>
      <c r="J4267" s="13">
        <v>0</v>
      </c>
      <c r="K4267" s="14">
        <v>0</v>
      </c>
      <c r="L4267" s="34">
        <f>H4267-(H4267*J4267)</f>
        <v>37.380000000000003</v>
      </c>
      <c r="M4267" s="14">
        <v>0</v>
      </c>
      <c r="N4267" s="42"/>
      <c r="O4267" s="35">
        <f t="shared" si="317"/>
        <v>0</v>
      </c>
    </row>
    <row r="4268" spans="1:15" hidden="1">
      <c r="A4268" s="1">
        <v>23438</v>
      </c>
      <c r="B4268" s="1" t="s">
        <v>5105</v>
      </c>
      <c r="C4268" s="2" t="s">
        <v>5106</v>
      </c>
      <c r="D4268" s="1">
        <v>1255</v>
      </c>
      <c r="E4268" s="1" t="s">
        <v>149</v>
      </c>
      <c r="F4268" s="1">
        <v>7597189000172</v>
      </c>
      <c r="G4268" s="1" t="s">
        <v>18</v>
      </c>
      <c r="H4268" s="19">
        <v>55.84</v>
      </c>
      <c r="I4268" s="14">
        <v>0</v>
      </c>
      <c r="J4268" s="13">
        <v>0.2</v>
      </c>
      <c r="K4268" s="14">
        <v>0</v>
      </c>
      <c r="L4268" s="14"/>
      <c r="M4268" s="14">
        <v>30</v>
      </c>
      <c r="N4268" s="1"/>
      <c r="O4268"/>
    </row>
    <row r="4269" spans="1:15">
      <c r="A4269" s="1">
        <v>22813</v>
      </c>
      <c r="B4269" s="1" t="s">
        <v>5107</v>
      </c>
      <c r="C4269" s="2" t="s">
        <v>3155</v>
      </c>
      <c r="D4269" s="1">
        <v>1255</v>
      </c>
      <c r="E4269" s="1" t="s">
        <v>149</v>
      </c>
      <c r="F4269" s="1">
        <v>7597189000011</v>
      </c>
      <c r="G4269" s="1" t="s">
        <v>18</v>
      </c>
      <c r="H4269" s="19">
        <v>39.880000000000003</v>
      </c>
      <c r="I4269" s="14">
        <v>669</v>
      </c>
      <c r="J4269" s="30">
        <v>0.2</v>
      </c>
      <c r="K4269" s="14">
        <v>0</v>
      </c>
      <c r="L4269" s="34">
        <f>H4269-(H4269*J4269)</f>
        <v>31.904000000000003</v>
      </c>
      <c r="M4269" s="29">
        <v>30</v>
      </c>
      <c r="N4269" s="42"/>
      <c r="O4269" s="35">
        <f>L4269*N4269</f>
        <v>0</v>
      </c>
    </row>
    <row r="4270" spans="1:15" hidden="1">
      <c r="A4270" s="1">
        <v>9281</v>
      </c>
      <c r="B4270" s="1" t="s">
        <v>5108</v>
      </c>
      <c r="C4270" s="2" t="s">
        <v>2266</v>
      </c>
      <c r="D4270" s="1">
        <v>356</v>
      </c>
      <c r="E4270" s="1" t="s">
        <v>78</v>
      </c>
      <c r="F4270" s="1">
        <v>7591585116208</v>
      </c>
      <c r="G4270" s="1" t="s">
        <v>18</v>
      </c>
      <c r="H4270" s="19">
        <v>108.41</v>
      </c>
      <c r="I4270" s="14">
        <v>4</v>
      </c>
      <c r="J4270" s="13">
        <v>0</v>
      </c>
      <c r="K4270" s="14">
        <v>0</v>
      </c>
      <c r="L4270" s="23">
        <f>H4270-(H4270*J4270)</f>
        <v>108.41</v>
      </c>
      <c r="M4270" s="14">
        <v>21</v>
      </c>
      <c r="N4270" s="1"/>
      <c r="O4270"/>
    </row>
    <row r="4271" spans="1:15">
      <c r="A4271" s="1">
        <v>7557</v>
      </c>
      <c r="B4271" s="1" t="s">
        <v>5109</v>
      </c>
      <c r="C4271" s="2" t="s">
        <v>3145</v>
      </c>
      <c r="D4271" s="1">
        <v>240</v>
      </c>
      <c r="E4271" s="1" t="s">
        <v>21</v>
      </c>
      <c r="F4271" s="1">
        <v>7591619519159</v>
      </c>
      <c r="G4271" s="1" t="s">
        <v>18</v>
      </c>
      <c r="H4271" s="19">
        <v>10.39</v>
      </c>
      <c r="I4271" s="14">
        <v>686</v>
      </c>
      <c r="J4271" s="13">
        <v>0</v>
      </c>
      <c r="K4271" s="14">
        <v>0</v>
      </c>
      <c r="L4271" s="34">
        <f>H4271-(H4271*J4271)</f>
        <v>10.39</v>
      </c>
      <c r="M4271" s="29">
        <v>30</v>
      </c>
      <c r="N4271" s="42"/>
      <c r="O4271" s="35">
        <f t="shared" ref="O4271:O4274" si="318">L4271*N4271</f>
        <v>0</v>
      </c>
    </row>
    <row r="4272" spans="1:15">
      <c r="A4272" s="1">
        <v>95984</v>
      </c>
      <c r="B4272" s="1" t="s">
        <v>5110</v>
      </c>
      <c r="C4272" s="2" t="s">
        <v>3145</v>
      </c>
      <c r="D4272" s="1">
        <v>240</v>
      </c>
      <c r="E4272" s="1" t="s">
        <v>21</v>
      </c>
      <c r="F4272" s="1">
        <v>7591619519142</v>
      </c>
      <c r="G4272" s="1" t="s">
        <v>18</v>
      </c>
      <c r="H4272" s="19">
        <v>22.08</v>
      </c>
      <c r="I4272" s="14">
        <v>57</v>
      </c>
      <c r="J4272" s="13">
        <v>0</v>
      </c>
      <c r="K4272" s="14">
        <v>0</v>
      </c>
      <c r="L4272" s="34">
        <f>H4272-(H4272*J4272)</f>
        <v>22.08</v>
      </c>
      <c r="M4272" s="29">
        <v>30</v>
      </c>
      <c r="N4272" s="42"/>
      <c r="O4272" s="35">
        <f t="shared" si="318"/>
        <v>0</v>
      </c>
    </row>
    <row r="4273" spans="1:15">
      <c r="A4273" s="1">
        <v>7559</v>
      </c>
      <c r="B4273" s="1" t="s">
        <v>5111</v>
      </c>
      <c r="C4273" s="2" t="s">
        <v>3145</v>
      </c>
      <c r="D4273" s="1">
        <v>240</v>
      </c>
      <c r="E4273" s="1" t="s">
        <v>21</v>
      </c>
      <c r="F4273" s="1">
        <v>7591619519135</v>
      </c>
      <c r="G4273" s="1" t="s">
        <v>18</v>
      </c>
      <c r="H4273" s="19">
        <v>12.99</v>
      </c>
      <c r="I4273" s="14">
        <v>666</v>
      </c>
      <c r="J4273" s="13">
        <v>0</v>
      </c>
      <c r="K4273" s="14">
        <v>0</v>
      </c>
      <c r="L4273" s="34">
        <f>H4273-(H4273*J4273)</f>
        <v>12.99</v>
      </c>
      <c r="M4273" s="29">
        <v>30</v>
      </c>
      <c r="N4273" s="42"/>
      <c r="O4273" s="35">
        <f t="shared" si="318"/>
        <v>0</v>
      </c>
    </row>
    <row r="4274" spans="1:15">
      <c r="A4274" s="1">
        <v>5408</v>
      </c>
      <c r="B4274" s="1" t="s">
        <v>5112</v>
      </c>
      <c r="C4274" s="2" t="s">
        <v>5113</v>
      </c>
      <c r="D4274" s="1">
        <v>376</v>
      </c>
      <c r="E4274" s="1" t="s">
        <v>194</v>
      </c>
      <c r="F4274" s="1">
        <v>7592637001190</v>
      </c>
      <c r="G4274" s="1" t="s">
        <v>18</v>
      </c>
      <c r="H4274" s="19">
        <v>28.57</v>
      </c>
      <c r="I4274" s="14">
        <v>39</v>
      </c>
      <c r="J4274" s="13">
        <v>0</v>
      </c>
      <c r="K4274" s="14">
        <v>0</v>
      </c>
      <c r="L4274" s="34">
        <f>H4274-(H4274*J4274)</f>
        <v>28.57</v>
      </c>
      <c r="M4274" s="14">
        <v>0</v>
      </c>
      <c r="N4274" s="42"/>
      <c r="O4274" s="35">
        <f t="shared" si="318"/>
        <v>0</v>
      </c>
    </row>
    <row r="4275" spans="1:15" hidden="1">
      <c r="A4275" s="1">
        <v>23479</v>
      </c>
      <c r="B4275" s="1" t="s">
        <v>5114</v>
      </c>
      <c r="C4275" s="2" t="s">
        <v>29</v>
      </c>
      <c r="D4275" s="1">
        <v>1238</v>
      </c>
      <c r="E4275" s="1" t="s">
        <v>440</v>
      </c>
      <c r="F4275" s="1">
        <v>7401078960082</v>
      </c>
      <c r="G4275" s="1" t="s">
        <v>18</v>
      </c>
      <c r="H4275" s="19">
        <v>56.78</v>
      </c>
      <c r="I4275" s="14">
        <v>0</v>
      </c>
      <c r="J4275" s="13">
        <v>0</v>
      </c>
      <c r="K4275" s="14">
        <v>0</v>
      </c>
      <c r="L4275" s="14"/>
      <c r="M4275" s="14">
        <v>30</v>
      </c>
      <c r="N4275" s="1"/>
      <c r="O4275"/>
    </row>
    <row r="4276" spans="1:15" hidden="1">
      <c r="A4276" s="1">
        <v>23480</v>
      </c>
      <c r="B4276" s="1" t="s">
        <v>5115</v>
      </c>
      <c r="C4276" s="2" t="s">
        <v>1429</v>
      </c>
      <c r="D4276" s="1">
        <v>1238</v>
      </c>
      <c r="E4276" s="1" t="s">
        <v>440</v>
      </c>
      <c r="F4276" s="1">
        <v>7401078990379</v>
      </c>
      <c r="G4276" s="1" t="s">
        <v>18</v>
      </c>
      <c r="H4276" s="19">
        <v>20.350000000000001</v>
      </c>
      <c r="I4276" s="14">
        <v>0</v>
      </c>
      <c r="J4276" s="13">
        <v>0</v>
      </c>
      <c r="K4276" s="14">
        <v>0</v>
      </c>
      <c r="L4276" s="14"/>
      <c r="M4276" s="14">
        <v>30</v>
      </c>
      <c r="N4276" s="1"/>
      <c r="O4276"/>
    </row>
    <row r="4277" spans="1:15" hidden="1">
      <c r="A4277" s="1">
        <v>23042</v>
      </c>
      <c r="B4277" s="1" t="s">
        <v>5116</v>
      </c>
      <c r="C4277" s="2" t="s">
        <v>712</v>
      </c>
      <c r="D4277" s="1">
        <v>1322</v>
      </c>
      <c r="E4277" s="1" t="s">
        <v>191</v>
      </c>
      <c r="F4277" s="1">
        <v>18904180913442</v>
      </c>
      <c r="G4277" s="1" t="s">
        <v>18</v>
      </c>
      <c r="H4277" s="19">
        <v>17.13</v>
      </c>
      <c r="I4277" s="14">
        <v>0</v>
      </c>
      <c r="J4277" s="13">
        <v>0</v>
      </c>
      <c r="K4277" s="14">
        <v>0</v>
      </c>
      <c r="L4277" s="14"/>
      <c r="M4277" s="14">
        <v>30</v>
      </c>
      <c r="N4277" s="1"/>
      <c r="O4277"/>
    </row>
    <row r="4278" spans="1:15" hidden="1">
      <c r="A4278" s="1">
        <v>10400</v>
      </c>
      <c r="B4278" s="1" t="s">
        <v>5117</v>
      </c>
      <c r="C4278" s="2" t="s">
        <v>2779</v>
      </c>
      <c r="D4278" s="1">
        <v>622</v>
      </c>
      <c r="E4278" s="1" t="s">
        <v>17</v>
      </c>
      <c r="F4278" s="1">
        <v>7592601200239</v>
      </c>
      <c r="G4278" s="1" t="s">
        <v>18</v>
      </c>
      <c r="H4278" s="19">
        <v>18.18</v>
      </c>
      <c r="I4278" s="14">
        <v>12</v>
      </c>
      <c r="J4278" s="13">
        <v>0</v>
      </c>
      <c r="K4278" s="14">
        <v>0</v>
      </c>
      <c r="L4278" s="23">
        <f>H4278-(H4278*J4278)</f>
        <v>18.18</v>
      </c>
      <c r="M4278" s="14">
        <v>21</v>
      </c>
      <c r="N4278" s="1"/>
      <c r="O4278"/>
    </row>
    <row r="4279" spans="1:15">
      <c r="A4279" s="1">
        <v>4926</v>
      </c>
      <c r="B4279" s="1" t="s">
        <v>5118</v>
      </c>
      <c r="C4279" s="2" t="s">
        <v>3283</v>
      </c>
      <c r="D4279" s="1">
        <v>508</v>
      </c>
      <c r="E4279" s="1" t="s">
        <v>180</v>
      </c>
      <c r="F4279" s="1">
        <v>7591196000323</v>
      </c>
      <c r="G4279" s="1" t="s">
        <v>18</v>
      </c>
      <c r="H4279" s="19">
        <v>17.489999999999998</v>
      </c>
      <c r="I4279" s="14">
        <v>143</v>
      </c>
      <c r="J4279" s="13">
        <v>0</v>
      </c>
      <c r="K4279" s="14">
        <v>0</v>
      </c>
      <c r="L4279" s="34">
        <f>H4279-(H4279*J4279)</f>
        <v>17.489999999999998</v>
      </c>
      <c r="M4279" s="29">
        <v>30</v>
      </c>
      <c r="N4279" s="42"/>
      <c r="O4279" s="35">
        <f>L4279*N4279</f>
        <v>0</v>
      </c>
    </row>
    <row r="4280" spans="1:15" hidden="1">
      <c r="A4280" s="1">
        <v>16883</v>
      </c>
      <c r="B4280" s="1" t="s">
        <v>5119</v>
      </c>
      <c r="C4280" s="2" t="s">
        <v>1978</v>
      </c>
      <c r="D4280" s="1">
        <v>240</v>
      </c>
      <c r="E4280" s="1" t="s">
        <v>21</v>
      </c>
      <c r="F4280" s="1">
        <v>7591619519203</v>
      </c>
      <c r="G4280" s="1" t="s">
        <v>18</v>
      </c>
      <c r="H4280" s="19">
        <v>18.18</v>
      </c>
      <c r="I4280" s="14">
        <v>0</v>
      </c>
      <c r="J4280" s="13">
        <v>0</v>
      </c>
      <c r="K4280" s="14">
        <v>0</v>
      </c>
      <c r="L4280" s="14"/>
      <c r="M4280" s="14">
        <v>30</v>
      </c>
      <c r="N4280" s="1"/>
      <c r="O4280"/>
    </row>
    <row r="4281" spans="1:15">
      <c r="A4281" s="1">
        <v>95845</v>
      </c>
      <c r="B4281" s="1" t="s">
        <v>5120</v>
      </c>
      <c r="C4281" s="2" t="s">
        <v>103</v>
      </c>
      <c r="D4281" s="1">
        <v>240</v>
      </c>
      <c r="E4281" s="1" t="s">
        <v>21</v>
      </c>
      <c r="F4281" s="1">
        <v>7591619520490</v>
      </c>
      <c r="G4281" s="1" t="s">
        <v>18</v>
      </c>
      <c r="H4281" s="19">
        <v>28.57</v>
      </c>
      <c r="I4281" s="14">
        <v>137</v>
      </c>
      <c r="J4281" s="13">
        <v>0</v>
      </c>
      <c r="K4281" s="14">
        <v>0</v>
      </c>
      <c r="L4281" s="34">
        <f>H4281-(H4281*J4281)</f>
        <v>28.57</v>
      </c>
      <c r="M4281" s="29">
        <v>30</v>
      </c>
      <c r="N4281" s="42"/>
      <c r="O4281" s="35">
        <f>L4281*N4281</f>
        <v>0</v>
      </c>
    </row>
    <row r="4282" spans="1:15" hidden="1">
      <c r="A4282" s="1">
        <v>23486</v>
      </c>
      <c r="B4282" s="1" t="s">
        <v>5121</v>
      </c>
      <c r="C4282" s="2" t="s">
        <v>2779</v>
      </c>
      <c r="D4282" s="1">
        <v>1429</v>
      </c>
      <c r="E4282" s="1" t="s">
        <v>89</v>
      </c>
      <c r="F4282" s="1">
        <v>720524031167</v>
      </c>
      <c r="G4282" s="1" t="s">
        <v>18</v>
      </c>
      <c r="H4282" s="19">
        <v>30.13</v>
      </c>
      <c r="I4282" s="14">
        <v>0</v>
      </c>
      <c r="J4282" s="13">
        <v>0.1</v>
      </c>
      <c r="K4282" s="14">
        <v>0</v>
      </c>
      <c r="L4282" s="14"/>
      <c r="M4282" s="14">
        <v>30</v>
      </c>
      <c r="N4282" s="1"/>
      <c r="O4282"/>
    </row>
    <row r="4283" spans="1:15">
      <c r="A4283" s="1">
        <v>95844</v>
      </c>
      <c r="B4283" s="1" t="s">
        <v>5122</v>
      </c>
      <c r="C4283" s="2" t="s">
        <v>103</v>
      </c>
      <c r="D4283" s="1">
        <v>240</v>
      </c>
      <c r="E4283" s="1" t="s">
        <v>21</v>
      </c>
      <c r="F4283" s="1">
        <v>7591619520483</v>
      </c>
      <c r="G4283" s="1" t="s">
        <v>18</v>
      </c>
      <c r="H4283" s="19">
        <v>12.99</v>
      </c>
      <c r="I4283" s="14">
        <v>127</v>
      </c>
      <c r="J4283" s="13">
        <v>0</v>
      </c>
      <c r="K4283" s="14">
        <v>0</v>
      </c>
      <c r="L4283" s="34">
        <f>H4283-(H4283*J4283)</f>
        <v>12.99</v>
      </c>
      <c r="M4283" s="29">
        <v>30</v>
      </c>
      <c r="N4283" s="42"/>
      <c r="O4283" s="35">
        <f t="shared" ref="O4283:O4284" si="319">L4283*N4283</f>
        <v>0</v>
      </c>
    </row>
    <row r="4284" spans="1:15">
      <c r="A4284" s="1">
        <v>2972</v>
      </c>
      <c r="B4284" s="1" t="s">
        <v>5123</v>
      </c>
      <c r="C4284" s="2" t="s">
        <v>990</v>
      </c>
      <c r="D4284" s="1">
        <v>508</v>
      </c>
      <c r="E4284" s="1" t="s">
        <v>180</v>
      </c>
      <c r="F4284" s="1">
        <v>7591196001603</v>
      </c>
      <c r="G4284" s="1" t="s">
        <v>18</v>
      </c>
      <c r="H4284" s="19">
        <v>19.600000000000001</v>
      </c>
      <c r="I4284" s="14">
        <v>728</v>
      </c>
      <c r="J4284" s="13">
        <v>0</v>
      </c>
      <c r="K4284" s="14">
        <v>0</v>
      </c>
      <c r="L4284" s="34">
        <f>H4284-(H4284*J4284)</f>
        <v>19.600000000000001</v>
      </c>
      <c r="M4284" s="29">
        <v>30</v>
      </c>
      <c r="N4284" s="42"/>
      <c r="O4284" s="35">
        <f t="shared" si="319"/>
        <v>0</v>
      </c>
    </row>
    <row r="4285" spans="1:15" hidden="1">
      <c r="A4285" s="1">
        <v>19768</v>
      </c>
      <c r="B4285" s="1" t="s">
        <v>5124</v>
      </c>
      <c r="C4285" s="2" t="s">
        <v>2927</v>
      </c>
      <c r="D4285" s="1">
        <v>1304</v>
      </c>
      <c r="E4285" s="1" t="s">
        <v>464</v>
      </c>
      <c r="F4285" s="1">
        <v>614143659058</v>
      </c>
      <c r="G4285" s="1" t="s">
        <v>18</v>
      </c>
      <c r="H4285" s="19">
        <v>8.18</v>
      </c>
      <c r="I4285" s="14">
        <v>0</v>
      </c>
      <c r="J4285" s="13">
        <v>0</v>
      </c>
      <c r="K4285" s="14">
        <v>0</v>
      </c>
      <c r="L4285" s="14"/>
      <c r="M4285" s="14">
        <v>0</v>
      </c>
      <c r="N4285" s="1"/>
      <c r="O4285"/>
    </row>
    <row r="4286" spans="1:15" hidden="1">
      <c r="A4286" s="1">
        <v>23490</v>
      </c>
      <c r="B4286" s="1" t="s">
        <v>5125</v>
      </c>
      <c r="C4286" s="2" t="s">
        <v>3735</v>
      </c>
      <c r="D4286" s="1">
        <v>1429</v>
      </c>
      <c r="E4286" s="1" t="s">
        <v>89</v>
      </c>
      <c r="F4286" s="1">
        <v>720524031198</v>
      </c>
      <c r="G4286" s="1" t="s">
        <v>18</v>
      </c>
      <c r="H4286" s="19">
        <v>18.829999999999998</v>
      </c>
      <c r="I4286" s="14">
        <v>0</v>
      </c>
      <c r="J4286" s="13">
        <v>0.1</v>
      </c>
      <c r="K4286" s="14">
        <v>0</v>
      </c>
      <c r="L4286" s="14"/>
      <c r="M4286" s="14">
        <v>30</v>
      </c>
      <c r="N4286" s="1"/>
      <c r="O4286"/>
    </row>
    <row r="4287" spans="1:15">
      <c r="A4287" s="1">
        <v>23494</v>
      </c>
      <c r="B4287" s="1" t="s">
        <v>5126</v>
      </c>
      <c r="C4287" s="2" t="s">
        <v>1126</v>
      </c>
      <c r="D4287" s="1">
        <v>376</v>
      </c>
      <c r="E4287" s="1" t="s">
        <v>194</v>
      </c>
      <c r="F4287" s="1">
        <v>7592637397392</v>
      </c>
      <c r="G4287" s="1" t="s">
        <v>18</v>
      </c>
      <c r="H4287" s="19">
        <v>106.49</v>
      </c>
      <c r="I4287" s="14">
        <v>36</v>
      </c>
      <c r="J4287" s="30">
        <v>0.03</v>
      </c>
      <c r="K4287" s="14">
        <v>0</v>
      </c>
      <c r="L4287" s="34">
        <f>H4287-(H4287*J4287)</f>
        <v>103.2953</v>
      </c>
      <c r="M4287" s="14">
        <v>0</v>
      </c>
      <c r="N4287" s="42"/>
      <c r="O4287" s="35">
        <f>L4287*N4287</f>
        <v>0</v>
      </c>
    </row>
    <row r="4288" spans="1:15" hidden="1">
      <c r="A4288" s="1">
        <v>20993</v>
      </c>
      <c r="B4288" s="1" t="s">
        <v>5127</v>
      </c>
      <c r="C4288" s="2" t="s">
        <v>58</v>
      </c>
      <c r="D4288" s="1">
        <v>1368</v>
      </c>
      <c r="E4288" s="1" t="s">
        <v>2241</v>
      </c>
      <c r="F4288" s="1">
        <v>6037096019856</v>
      </c>
      <c r="G4288" s="1" t="s">
        <v>18</v>
      </c>
      <c r="H4288" s="19">
        <v>4.22</v>
      </c>
      <c r="I4288" s="14">
        <v>0</v>
      </c>
      <c r="J4288" s="13">
        <v>0</v>
      </c>
      <c r="K4288" s="14">
        <v>0</v>
      </c>
      <c r="L4288" s="14"/>
      <c r="M4288" s="14">
        <v>18</v>
      </c>
      <c r="N4288" s="1"/>
      <c r="O4288"/>
    </row>
    <row r="4289" spans="1:15">
      <c r="A4289" s="1">
        <v>23188</v>
      </c>
      <c r="B4289" s="1" t="s">
        <v>5128</v>
      </c>
      <c r="C4289" s="2" t="s">
        <v>5129</v>
      </c>
      <c r="D4289" s="1">
        <v>174</v>
      </c>
      <c r="E4289" s="1" t="s">
        <v>1630</v>
      </c>
      <c r="F4289" s="1">
        <v>669238000048</v>
      </c>
      <c r="G4289" s="1" t="s">
        <v>18</v>
      </c>
      <c r="H4289" s="19">
        <v>32.01</v>
      </c>
      <c r="I4289" s="14">
        <v>114</v>
      </c>
      <c r="J4289" s="13">
        <v>0</v>
      </c>
      <c r="K4289" s="14">
        <v>0</v>
      </c>
      <c r="L4289" s="34">
        <f>H4289-(H4289*J4289)</f>
        <v>32.01</v>
      </c>
      <c r="M4289" s="14">
        <v>0</v>
      </c>
      <c r="N4289" s="42"/>
      <c r="O4289" s="35">
        <f t="shared" ref="O4289:O4291" si="320">L4289*N4289</f>
        <v>0</v>
      </c>
    </row>
    <row r="4290" spans="1:15">
      <c r="A4290" s="1">
        <v>92497</v>
      </c>
      <c r="B4290" s="1" t="s">
        <v>5130</v>
      </c>
      <c r="C4290" s="2" t="s">
        <v>5131</v>
      </c>
      <c r="D4290" s="1">
        <v>511</v>
      </c>
      <c r="E4290" s="1" t="s">
        <v>243</v>
      </c>
      <c r="F4290" s="1">
        <v>7591241833456</v>
      </c>
      <c r="G4290" s="1" t="s">
        <v>18</v>
      </c>
      <c r="H4290" s="19">
        <v>62.58</v>
      </c>
      <c r="I4290" s="14">
        <v>86</v>
      </c>
      <c r="J4290" s="13">
        <v>0</v>
      </c>
      <c r="K4290" s="14">
        <v>0</v>
      </c>
      <c r="L4290" s="34">
        <f>H4290-(H4290*J4290)</f>
        <v>62.58</v>
      </c>
      <c r="M4290" s="14">
        <v>0</v>
      </c>
      <c r="N4290" s="42"/>
      <c r="O4290" s="35">
        <f t="shared" si="320"/>
        <v>0</v>
      </c>
    </row>
    <row r="4291" spans="1:15">
      <c r="A4291" s="1">
        <v>25238</v>
      </c>
      <c r="B4291" s="1" t="s">
        <v>5132</v>
      </c>
      <c r="C4291" s="2">
        <v>0</v>
      </c>
      <c r="D4291" s="1">
        <v>622</v>
      </c>
      <c r="E4291" s="1" t="s">
        <v>17</v>
      </c>
      <c r="F4291" s="1">
        <v>7707355055084</v>
      </c>
      <c r="G4291" s="1" t="s">
        <v>18</v>
      </c>
      <c r="H4291" s="19">
        <v>61.49</v>
      </c>
      <c r="I4291" s="14">
        <v>73</v>
      </c>
      <c r="J4291" s="13">
        <v>0</v>
      </c>
      <c r="K4291" s="14">
        <v>0</v>
      </c>
      <c r="L4291" s="34">
        <f>H4291-(H4291*J4291)</f>
        <v>61.49</v>
      </c>
      <c r="M4291" s="29">
        <v>21</v>
      </c>
      <c r="N4291" s="42"/>
      <c r="O4291" s="35">
        <f t="shared" si="320"/>
        <v>0</v>
      </c>
    </row>
    <row r="4292" spans="1:15" hidden="1">
      <c r="A4292" s="1">
        <v>23411</v>
      </c>
      <c r="B4292" s="1" t="s">
        <v>5133</v>
      </c>
      <c r="C4292" s="2" t="s">
        <v>622</v>
      </c>
      <c r="D4292" s="1">
        <v>1322</v>
      </c>
      <c r="E4292" s="1" t="s">
        <v>191</v>
      </c>
      <c r="F4292" s="1">
        <v>7468318318119</v>
      </c>
      <c r="G4292" s="1" t="s">
        <v>18</v>
      </c>
      <c r="H4292" s="19">
        <v>21.01</v>
      </c>
      <c r="I4292" s="14">
        <v>0</v>
      </c>
      <c r="J4292" s="13">
        <v>0</v>
      </c>
      <c r="K4292" s="14">
        <v>0</v>
      </c>
      <c r="L4292" s="14"/>
      <c r="M4292" s="14">
        <v>30</v>
      </c>
      <c r="N4292" s="1"/>
      <c r="O4292"/>
    </row>
    <row r="4293" spans="1:15">
      <c r="A4293" s="1">
        <v>22554</v>
      </c>
      <c r="B4293" s="1" t="s">
        <v>5134</v>
      </c>
      <c r="C4293" s="2" t="s">
        <v>3395</v>
      </c>
      <c r="D4293" s="1">
        <v>1036</v>
      </c>
      <c r="E4293" s="1" t="s">
        <v>628</v>
      </c>
      <c r="F4293" s="1">
        <v>7593090002434</v>
      </c>
      <c r="G4293" s="1" t="s">
        <v>18</v>
      </c>
      <c r="H4293" s="19">
        <v>60.14</v>
      </c>
      <c r="I4293" s="14">
        <v>381</v>
      </c>
      <c r="J4293" s="13">
        <v>0</v>
      </c>
      <c r="K4293" s="14">
        <v>0</v>
      </c>
      <c r="L4293" s="34">
        <f>H4293-(H4293*J4293)</f>
        <v>60.14</v>
      </c>
      <c r="M4293" s="29">
        <v>21</v>
      </c>
      <c r="N4293" s="42"/>
      <c r="O4293" s="35">
        <f>L4293*N4293</f>
        <v>0</v>
      </c>
    </row>
    <row r="4294" spans="1:15" hidden="1">
      <c r="A4294" s="1">
        <v>23518</v>
      </c>
      <c r="B4294" s="1" t="s">
        <v>5135</v>
      </c>
      <c r="C4294" s="2" t="s">
        <v>1059</v>
      </c>
      <c r="D4294" s="1">
        <v>1444</v>
      </c>
      <c r="E4294" s="1" t="s">
        <v>39</v>
      </c>
      <c r="F4294" s="1">
        <v>6930169708278</v>
      </c>
      <c r="G4294" s="1" t="s">
        <v>18</v>
      </c>
      <c r="H4294" s="19">
        <v>27.09</v>
      </c>
      <c r="I4294" s="14">
        <v>0</v>
      </c>
      <c r="J4294" s="13">
        <v>0.1</v>
      </c>
      <c r="K4294" s="14">
        <v>0</v>
      </c>
      <c r="L4294" s="14"/>
      <c r="M4294" s="14">
        <v>30</v>
      </c>
      <c r="N4294" s="1"/>
      <c r="O4294"/>
    </row>
    <row r="4295" spans="1:15" hidden="1">
      <c r="A4295" s="1">
        <v>23519</v>
      </c>
      <c r="B4295" s="1" t="s">
        <v>5136</v>
      </c>
      <c r="C4295" s="2" t="s">
        <v>1059</v>
      </c>
      <c r="D4295" s="1">
        <v>1444</v>
      </c>
      <c r="E4295" s="1" t="s">
        <v>39</v>
      </c>
      <c r="F4295" s="1">
        <v>6930169708070</v>
      </c>
      <c r="G4295" s="1" t="s">
        <v>18</v>
      </c>
      <c r="H4295" s="19">
        <v>4.09</v>
      </c>
      <c r="I4295" s="14">
        <v>0</v>
      </c>
      <c r="J4295" s="13">
        <v>0.09</v>
      </c>
      <c r="K4295" s="14">
        <v>0</v>
      </c>
      <c r="L4295" s="14"/>
      <c r="M4295" s="14">
        <v>30</v>
      </c>
      <c r="N4295" s="1"/>
      <c r="O4295"/>
    </row>
    <row r="4296" spans="1:15">
      <c r="A4296" s="1">
        <v>3189</v>
      </c>
      <c r="B4296" s="1" t="s">
        <v>5137</v>
      </c>
      <c r="C4296" s="2" t="s">
        <v>214</v>
      </c>
      <c r="D4296" s="1">
        <v>875</v>
      </c>
      <c r="E4296" s="1" t="s">
        <v>245</v>
      </c>
      <c r="F4296" s="1">
        <v>7592432007427</v>
      </c>
      <c r="G4296" s="1" t="s">
        <v>18</v>
      </c>
      <c r="H4296" s="19">
        <v>12.21</v>
      </c>
      <c r="I4296" s="14">
        <v>261</v>
      </c>
      <c r="J4296" s="13">
        <v>0</v>
      </c>
      <c r="K4296" s="14">
        <v>0</v>
      </c>
      <c r="L4296" s="34">
        <f>H4296-(H4296*J4296)</f>
        <v>12.21</v>
      </c>
      <c r="M4296" s="29">
        <v>30</v>
      </c>
      <c r="N4296" s="42"/>
      <c r="O4296" s="35">
        <f>L4296*N4296</f>
        <v>0</v>
      </c>
    </row>
    <row r="4297" spans="1:15" hidden="1">
      <c r="A4297" s="1">
        <v>23521</v>
      </c>
      <c r="B4297" s="1" t="s">
        <v>5138</v>
      </c>
      <c r="C4297" s="2" t="s">
        <v>852</v>
      </c>
      <c r="D4297" s="1">
        <v>1444</v>
      </c>
      <c r="E4297" s="1" t="s">
        <v>39</v>
      </c>
      <c r="F4297" s="1">
        <v>6930169708063</v>
      </c>
      <c r="G4297" s="1" t="s">
        <v>18</v>
      </c>
      <c r="H4297" s="19">
        <v>14.36</v>
      </c>
      <c r="I4297" s="14">
        <v>0</v>
      </c>
      <c r="J4297" s="13">
        <v>0.1</v>
      </c>
      <c r="K4297" s="14">
        <v>0</v>
      </c>
      <c r="L4297" s="14"/>
      <c r="M4297" s="14">
        <v>30</v>
      </c>
      <c r="N4297" s="1"/>
      <c r="O4297"/>
    </row>
    <row r="4298" spans="1:15" hidden="1">
      <c r="A4298" s="1">
        <v>23522</v>
      </c>
      <c r="B4298" s="1" t="s">
        <v>5139</v>
      </c>
      <c r="C4298" s="2" t="s">
        <v>834</v>
      </c>
      <c r="D4298" s="1">
        <v>1444</v>
      </c>
      <c r="E4298" s="1" t="s">
        <v>39</v>
      </c>
      <c r="F4298" s="1">
        <v>6930169708056</v>
      </c>
      <c r="G4298" s="1" t="s">
        <v>18</v>
      </c>
      <c r="H4298" s="19">
        <v>14.36</v>
      </c>
      <c r="I4298" s="14">
        <v>0</v>
      </c>
      <c r="J4298" s="13">
        <v>0.1</v>
      </c>
      <c r="K4298" s="14">
        <v>0</v>
      </c>
      <c r="L4298" s="14"/>
      <c r="M4298" s="14">
        <v>30</v>
      </c>
      <c r="N4298" s="1"/>
      <c r="O4298"/>
    </row>
    <row r="4299" spans="1:15" hidden="1">
      <c r="A4299" s="1">
        <v>23523</v>
      </c>
      <c r="B4299" s="1" t="s">
        <v>5140</v>
      </c>
      <c r="C4299" s="2" t="s">
        <v>183</v>
      </c>
      <c r="D4299" s="1">
        <v>1444</v>
      </c>
      <c r="E4299" s="1" t="s">
        <v>39</v>
      </c>
      <c r="F4299" s="1">
        <v>6930169708308</v>
      </c>
      <c r="G4299" s="1" t="s">
        <v>18</v>
      </c>
      <c r="H4299" s="19">
        <v>106.36</v>
      </c>
      <c r="I4299" s="14">
        <v>0</v>
      </c>
      <c r="J4299" s="13">
        <v>0.1</v>
      </c>
      <c r="K4299" s="14">
        <v>0</v>
      </c>
      <c r="L4299" s="14"/>
      <c r="M4299" s="14">
        <v>30</v>
      </c>
      <c r="N4299" s="1"/>
      <c r="O4299"/>
    </row>
    <row r="4300" spans="1:15" hidden="1">
      <c r="A4300" s="1">
        <v>23524</v>
      </c>
      <c r="B4300" s="1" t="s">
        <v>5141</v>
      </c>
      <c r="C4300" s="2" t="s">
        <v>4099</v>
      </c>
      <c r="D4300" s="1">
        <v>1444</v>
      </c>
      <c r="E4300" s="1" t="s">
        <v>39</v>
      </c>
      <c r="F4300" s="1">
        <v>7598127000506</v>
      </c>
      <c r="G4300" s="1" t="s">
        <v>18</v>
      </c>
      <c r="H4300" s="19">
        <v>104.73</v>
      </c>
      <c r="I4300" s="14">
        <v>0</v>
      </c>
      <c r="J4300" s="13">
        <v>0.1</v>
      </c>
      <c r="K4300" s="14">
        <v>0</v>
      </c>
      <c r="L4300" s="14"/>
      <c r="M4300" s="14">
        <v>30</v>
      </c>
      <c r="N4300" s="1"/>
      <c r="O4300"/>
    </row>
    <row r="4301" spans="1:15" hidden="1">
      <c r="A4301" s="1">
        <v>23525</v>
      </c>
      <c r="B4301" s="1" t="s">
        <v>5142</v>
      </c>
      <c r="C4301" s="2" t="s">
        <v>2266</v>
      </c>
      <c r="D4301" s="1">
        <v>1444</v>
      </c>
      <c r="E4301" s="1" t="s">
        <v>39</v>
      </c>
      <c r="F4301" s="1">
        <v>6930169708087</v>
      </c>
      <c r="G4301" s="1" t="s">
        <v>18</v>
      </c>
      <c r="H4301" s="19">
        <v>26.82</v>
      </c>
      <c r="I4301" s="14">
        <v>0</v>
      </c>
      <c r="J4301" s="13">
        <v>0.1</v>
      </c>
      <c r="K4301" s="14">
        <v>0</v>
      </c>
      <c r="L4301" s="14"/>
      <c r="M4301" s="14">
        <v>30</v>
      </c>
      <c r="N4301" s="1"/>
      <c r="O4301"/>
    </row>
    <row r="4302" spans="1:15" hidden="1">
      <c r="A4302" s="1">
        <v>23224</v>
      </c>
      <c r="B4302" s="1" t="s">
        <v>5143</v>
      </c>
      <c r="C4302" s="2" t="s">
        <v>453</v>
      </c>
      <c r="D4302" s="1">
        <v>547</v>
      </c>
      <c r="E4302" s="1" t="s">
        <v>70</v>
      </c>
      <c r="F4302" s="1">
        <v>7591020009003</v>
      </c>
      <c r="G4302" s="1" t="s">
        <v>18</v>
      </c>
      <c r="H4302" s="19">
        <v>31.21</v>
      </c>
      <c r="I4302" s="14">
        <v>0</v>
      </c>
      <c r="J4302" s="13">
        <v>0</v>
      </c>
      <c r="K4302" s="14">
        <v>0</v>
      </c>
      <c r="L4302" s="14"/>
      <c r="M4302" s="14">
        <v>18</v>
      </c>
      <c r="N4302" s="1"/>
      <c r="O4302"/>
    </row>
    <row r="4303" spans="1:15" hidden="1">
      <c r="A4303" s="1">
        <v>23417</v>
      </c>
      <c r="B4303" s="1" t="s">
        <v>5144</v>
      </c>
      <c r="C4303" s="2" t="s">
        <v>2140</v>
      </c>
      <c r="D4303" s="1">
        <v>1322</v>
      </c>
      <c r="E4303" s="1" t="s">
        <v>191</v>
      </c>
      <c r="F4303" s="1">
        <v>7468318319420</v>
      </c>
      <c r="G4303" s="1" t="s">
        <v>18</v>
      </c>
      <c r="H4303" s="19">
        <v>13.12</v>
      </c>
      <c r="I4303" s="14">
        <v>0</v>
      </c>
      <c r="J4303" s="13">
        <v>0</v>
      </c>
      <c r="K4303" s="14">
        <v>0</v>
      </c>
      <c r="L4303" s="14"/>
      <c r="M4303" s="14">
        <v>30</v>
      </c>
      <c r="N4303" s="1"/>
      <c r="O4303"/>
    </row>
    <row r="4304" spans="1:15" hidden="1">
      <c r="A4304" s="1">
        <v>23528</v>
      </c>
      <c r="B4304" s="1" t="s">
        <v>5145</v>
      </c>
      <c r="C4304" s="2" t="s">
        <v>93</v>
      </c>
      <c r="D4304" s="1">
        <v>1444</v>
      </c>
      <c r="E4304" s="1" t="s">
        <v>39</v>
      </c>
      <c r="F4304" s="1">
        <v>6930169708254</v>
      </c>
      <c r="G4304" s="1" t="s">
        <v>18</v>
      </c>
      <c r="H4304" s="19">
        <v>42.18</v>
      </c>
      <c r="I4304" s="14">
        <v>0</v>
      </c>
      <c r="J4304" s="13">
        <v>0.1</v>
      </c>
      <c r="K4304" s="14">
        <v>0</v>
      </c>
      <c r="L4304" s="14"/>
      <c r="M4304" s="14">
        <v>30</v>
      </c>
      <c r="N4304" s="1"/>
      <c r="O4304"/>
    </row>
    <row r="4305" spans="1:15" hidden="1">
      <c r="A4305" s="1">
        <v>23529</v>
      </c>
      <c r="B4305" s="1" t="s">
        <v>5146</v>
      </c>
      <c r="C4305" s="2" t="s">
        <v>107</v>
      </c>
      <c r="D4305" s="1">
        <v>1444</v>
      </c>
      <c r="E4305" s="1" t="s">
        <v>39</v>
      </c>
      <c r="F4305" s="1">
        <v>6930169708339</v>
      </c>
      <c r="G4305" s="1" t="s">
        <v>18</v>
      </c>
      <c r="H4305" s="19">
        <v>18</v>
      </c>
      <c r="I4305" s="14">
        <v>0</v>
      </c>
      <c r="J4305" s="13">
        <v>0.1</v>
      </c>
      <c r="K4305" s="14">
        <v>0</v>
      </c>
      <c r="L4305" s="14"/>
      <c r="M4305" s="14">
        <v>30</v>
      </c>
      <c r="N4305" s="1"/>
      <c r="O4305"/>
    </row>
    <row r="4306" spans="1:15">
      <c r="A4306" s="1">
        <v>7370</v>
      </c>
      <c r="B4306" s="1" t="s">
        <v>5147</v>
      </c>
      <c r="C4306" s="2" t="s">
        <v>214</v>
      </c>
      <c r="D4306" s="1">
        <v>571</v>
      </c>
      <c r="E4306" s="1" t="s">
        <v>27</v>
      </c>
      <c r="F4306" s="1">
        <v>7591585178022</v>
      </c>
      <c r="G4306" s="1" t="s">
        <v>18</v>
      </c>
      <c r="H4306" s="19">
        <v>13</v>
      </c>
      <c r="I4306" s="14">
        <v>451</v>
      </c>
      <c r="J4306" s="30">
        <v>0.05</v>
      </c>
      <c r="K4306" s="14">
        <v>0</v>
      </c>
      <c r="L4306" s="34">
        <f>H4306-(H4306*J4306)</f>
        <v>12.35</v>
      </c>
      <c r="M4306" s="29">
        <v>21</v>
      </c>
      <c r="N4306" s="42"/>
      <c r="O4306" s="35">
        <f>L4306*N4306</f>
        <v>0</v>
      </c>
    </row>
    <row r="4307" spans="1:15" hidden="1">
      <c r="A4307" s="1">
        <v>23531</v>
      </c>
      <c r="B4307" s="1" t="s">
        <v>5148</v>
      </c>
      <c r="C4307" s="2" t="s">
        <v>798</v>
      </c>
      <c r="D4307" s="1">
        <v>1444</v>
      </c>
      <c r="E4307" s="1" t="s">
        <v>39</v>
      </c>
      <c r="F4307" s="1">
        <v>6930169708209</v>
      </c>
      <c r="G4307" s="1" t="s">
        <v>18</v>
      </c>
      <c r="H4307" s="19">
        <v>24.55</v>
      </c>
      <c r="I4307" s="14">
        <v>0</v>
      </c>
      <c r="J4307" s="13">
        <v>0.1</v>
      </c>
      <c r="K4307" s="14">
        <v>0</v>
      </c>
      <c r="L4307" s="14"/>
      <c r="M4307" s="14">
        <v>30</v>
      </c>
      <c r="N4307" s="1"/>
      <c r="O4307"/>
    </row>
    <row r="4308" spans="1:15">
      <c r="A4308" s="1">
        <v>4936</v>
      </c>
      <c r="B4308" s="1" t="s">
        <v>5149</v>
      </c>
      <c r="C4308" s="2" t="s">
        <v>214</v>
      </c>
      <c r="D4308" s="1">
        <v>508</v>
      </c>
      <c r="E4308" s="1" t="s">
        <v>180</v>
      </c>
      <c r="F4308" s="1">
        <v>7591196001078</v>
      </c>
      <c r="G4308" s="1" t="s">
        <v>18</v>
      </c>
      <c r="H4308" s="19">
        <v>10.43</v>
      </c>
      <c r="I4308" s="14">
        <v>626</v>
      </c>
      <c r="J4308" s="13">
        <v>0</v>
      </c>
      <c r="K4308" s="14">
        <v>0</v>
      </c>
      <c r="L4308" s="34">
        <f>H4308-(H4308*J4308)</f>
        <v>10.43</v>
      </c>
      <c r="M4308" s="29">
        <v>30</v>
      </c>
      <c r="N4308" s="42"/>
      <c r="O4308" s="35">
        <f>L4308*N4308</f>
        <v>0</v>
      </c>
    </row>
    <row r="4309" spans="1:15" hidden="1">
      <c r="A4309" s="1">
        <v>23533</v>
      </c>
      <c r="B4309" s="1" t="s">
        <v>5150</v>
      </c>
      <c r="C4309" s="2" t="s">
        <v>2784</v>
      </c>
      <c r="D4309" s="1">
        <v>1444</v>
      </c>
      <c r="E4309" s="1" t="s">
        <v>39</v>
      </c>
      <c r="F4309" s="1">
        <v>7598127000537</v>
      </c>
      <c r="G4309" s="1" t="s">
        <v>18</v>
      </c>
      <c r="H4309" s="19">
        <v>81.819999999999993</v>
      </c>
      <c r="I4309" s="14">
        <v>0</v>
      </c>
      <c r="J4309" s="13">
        <v>0.1</v>
      </c>
      <c r="K4309" s="14">
        <v>0</v>
      </c>
      <c r="L4309" s="14"/>
      <c r="M4309" s="14">
        <v>30</v>
      </c>
      <c r="N4309" s="1"/>
      <c r="O4309"/>
    </row>
    <row r="4310" spans="1:15" hidden="1">
      <c r="A4310" s="1">
        <v>23534</v>
      </c>
      <c r="B4310" s="1" t="s">
        <v>5151</v>
      </c>
      <c r="C4310" s="2" t="s">
        <v>4715</v>
      </c>
      <c r="D4310" s="1">
        <v>1444</v>
      </c>
      <c r="E4310" s="1" t="s">
        <v>39</v>
      </c>
      <c r="F4310" s="1">
        <v>6930169708124</v>
      </c>
      <c r="G4310" s="1" t="s">
        <v>18</v>
      </c>
      <c r="H4310" s="19">
        <v>3.27</v>
      </c>
      <c r="I4310" s="14">
        <v>0</v>
      </c>
      <c r="J4310" s="13">
        <v>0.11</v>
      </c>
      <c r="K4310" s="14">
        <v>0</v>
      </c>
      <c r="L4310" s="14"/>
      <c r="M4310" s="14">
        <v>30</v>
      </c>
      <c r="N4310" s="1"/>
      <c r="O4310"/>
    </row>
    <row r="4311" spans="1:15">
      <c r="A4311" s="1">
        <v>662</v>
      </c>
      <c r="B4311" s="1" t="s">
        <v>5152</v>
      </c>
      <c r="C4311" s="2" t="s">
        <v>214</v>
      </c>
      <c r="D4311" s="1">
        <v>272</v>
      </c>
      <c r="E4311" s="1" t="s">
        <v>264</v>
      </c>
      <c r="F4311" s="1">
        <v>7592616375014</v>
      </c>
      <c r="G4311" s="1" t="s">
        <v>18</v>
      </c>
      <c r="H4311" s="19">
        <v>13.06</v>
      </c>
      <c r="I4311" s="14">
        <v>221</v>
      </c>
      <c r="J4311" s="30">
        <v>0.15</v>
      </c>
      <c r="K4311" s="14">
        <v>0</v>
      </c>
      <c r="L4311" s="34">
        <f>H4311-(H4311*J4311)</f>
        <v>11.101000000000001</v>
      </c>
      <c r="M4311" s="29">
        <v>30</v>
      </c>
      <c r="N4311" s="42"/>
      <c r="O4311" s="35">
        <f t="shared" ref="O4311:O4313" si="321">L4311*N4311</f>
        <v>0</v>
      </c>
    </row>
    <row r="4312" spans="1:15">
      <c r="A4312" s="1">
        <v>2039</v>
      </c>
      <c r="B4312" s="1" t="s">
        <v>5153</v>
      </c>
      <c r="C4312" s="2" t="s">
        <v>214</v>
      </c>
      <c r="D4312" s="1">
        <v>348</v>
      </c>
      <c r="E4312" s="1" t="s">
        <v>61</v>
      </c>
      <c r="F4312" s="1">
        <v>7592454162050</v>
      </c>
      <c r="G4312" s="1" t="s">
        <v>18</v>
      </c>
      <c r="H4312" s="19">
        <v>14.92</v>
      </c>
      <c r="I4312" s="14">
        <v>921</v>
      </c>
      <c r="J4312" s="13">
        <v>0</v>
      </c>
      <c r="K4312" s="14">
        <v>0</v>
      </c>
      <c r="L4312" s="34">
        <f>H4312-(H4312*J4312)</f>
        <v>14.92</v>
      </c>
      <c r="M4312" s="29">
        <v>30</v>
      </c>
      <c r="N4312" s="42"/>
      <c r="O4312" s="35">
        <f t="shared" si="321"/>
        <v>0</v>
      </c>
    </row>
    <row r="4313" spans="1:15">
      <c r="A4313" s="1">
        <v>1986</v>
      </c>
      <c r="B4313" s="1" t="s">
        <v>5154</v>
      </c>
      <c r="C4313" s="2" t="s">
        <v>214</v>
      </c>
      <c r="D4313" s="1">
        <v>348</v>
      </c>
      <c r="E4313" s="1" t="s">
        <v>61</v>
      </c>
      <c r="F4313" s="1">
        <v>7592454162005</v>
      </c>
      <c r="G4313" s="1" t="s">
        <v>18</v>
      </c>
      <c r="H4313" s="19">
        <v>12.43</v>
      </c>
      <c r="I4313" s="14">
        <v>473</v>
      </c>
      <c r="J4313" s="13">
        <v>0</v>
      </c>
      <c r="K4313" s="14">
        <v>0</v>
      </c>
      <c r="L4313" s="34">
        <f>H4313-(H4313*J4313)</f>
        <v>12.43</v>
      </c>
      <c r="M4313" s="29">
        <v>30</v>
      </c>
      <c r="N4313" s="42"/>
      <c r="O4313" s="35">
        <f t="shared" si="321"/>
        <v>0</v>
      </c>
    </row>
    <row r="4314" spans="1:15" hidden="1">
      <c r="A4314" s="1">
        <v>23538</v>
      </c>
      <c r="B4314" s="1" t="s">
        <v>5155</v>
      </c>
      <c r="C4314" s="2" t="s">
        <v>277</v>
      </c>
      <c r="D4314" s="1">
        <v>1444</v>
      </c>
      <c r="E4314" s="1" t="s">
        <v>39</v>
      </c>
      <c r="F4314" s="1">
        <v>6930169708001</v>
      </c>
      <c r="G4314" s="1" t="s">
        <v>18</v>
      </c>
      <c r="H4314" s="19">
        <v>78.55</v>
      </c>
      <c r="I4314" s="14">
        <v>0</v>
      </c>
      <c r="J4314" s="13">
        <v>0.1</v>
      </c>
      <c r="K4314" s="14">
        <v>0</v>
      </c>
      <c r="L4314" s="14"/>
      <c r="M4314" s="14">
        <v>30</v>
      </c>
      <c r="N4314" s="1"/>
      <c r="O4314"/>
    </row>
    <row r="4315" spans="1:15">
      <c r="A4315" s="1">
        <v>23964</v>
      </c>
      <c r="B4315" s="1" t="s">
        <v>5156</v>
      </c>
      <c r="C4315" s="2" t="s">
        <v>2781</v>
      </c>
      <c r="D4315" s="1">
        <v>1255</v>
      </c>
      <c r="E4315" s="1" t="s">
        <v>149</v>
      </c>
      <c r="F4315" s="1">
        <v>7597189000035</v>
      </c>
      <c r="G4315" s="1" t="s">
        <v>18</v>
      </c>
      <c r="H4315" s="19">
        <v>37.47</v>
      </c>
      <c r="I4315" s="14">
        <v>70</v>
      </c>
      <c r="J4315" s="30">
        <v>0.2</v>
      </c>
      <c r="K4315" s="14">
        <v>0</v>
      </c>
      <c r="L4315" s="34">
        <f>H4315-(H4315*J4315)</f>
        <v>29.975999999999999</v>
      </c>
      <c r="M4315" s="29">
        <v>30</v>
      </c>
      <c r="N4315" s="42"/>
      <c r="O4315" s="35">
        <f t="shared" ref="O4315:O4316" si="322">L4315*N4315</f>
        <v>0</v>
      </c>
    </row>
    <row r="4316" spans="1:15">
      <c r="A4316" s="1">
        <v>24127</v>
      </c>
      <c r="B4316" s="1" t="s">
        <v>5157</v>
      </c>
      <c r="C4316" s="2" t="s">
        <v>3513</v>
      </c>
      <c r="D4316" s="1">
        <v>1364</v>
      </c>
      <c r="E4316" s="1" t="s">
        <v>1195</v>
      </c>
      <c r="F4316" s="1">
        <v>7598578000339</v>
      </c>
      <c r="G4316" s="1" t="s">
        <v>18</v>
      </c>
      <c r="H4316" s="19">
        <v>45</v>
      </c>
      <c r="I4316" s="14">
        <v>98</v>
      </c>
      <c r="J4316" s="13">
        <v>0</v>
      </c>
      <c r="K4316" s="14">
        <v>0</v>
      </c>
      <c r="L4316" s="34">
        <f>H4316-(H4316*J4316)</f>
        <v>45</v>
      </c>
      <c r="M4316" s="29">
        <v>14</v>
      </c>
      <c r="N4316" s="42"/>
      <c r="O4316" s="35">
        <f t="shared" si="322"/>
        <v>0</v>
      </c>
    </row>
    <row r="4317" spans="1:15" hidden="1">
      <c r="A4317" s="1">
        <v>23630</v>
      </c>
      <c r="B4317" s="1" t="s">
        <v>5158</v>
      </c>
      <c r="C4317" s="2" t="s">
        <v>29</v>
      </c>
      <c r="D4317" s="1">
        <v>1445</v>
      </c>
      <c r="E4317" s="1" t="s">
        <v>174</v>
      </c>
      <c r="F4317" s="1">
        <v>796029455265</v>
      </c>
      <c r="G4317" s="1" t="s">
        <v>18</v>
      </c>
      <c r="H4317" s="19">
        <v>8.2899999999999991</v>
      </c>
      <c r="I4317" s="14">
        <v>0</v>
      </c>
      <c r="J4317" s="13">
        <v>0</v>
      </c>
      <c r="K4317" s="14">
        <v>0</v>
      </c>
      <c r="L4317" s="14"/>
      <c r="M4317" s="14">
        <v>0</v>
      </c>
      <c r="N4317" s="1"/>
      <c r="O4317"/>
    </row>
    <row r="4318" spans="1:15" hidden="1">
      <c r="A4318" s="1">
        <v>16669</v>
      </c>
      <c r="B4318" s="1" t="s">
        <v>5159</v>
      </c>
      <c r="C4318" s="2" t="s">
        <v>1314</v>
      </c>
      <c r="D4318" s="1">
        <v>1381</v>
      </c>
      <c r="E4318" s="1" t="s">
        <v>1985</v>
      </c>
      <c r="F4318" s="1">
        <v>7592253001628</v>
      </c>
      <c r="G4318" s="1" t="s">
        <v>18</v>
      </c>
      <c r="H4318" s="19">
        <v>24.3</v>
      </c>
      <c r="I4318" s="14">
        <v>0</v>
      </c>
      <c r="J4318" s="13">
        <v>0</v>
      </c>
      <c r="K4318" s="14">
        <v>0</v>
      </c>
      <c r="L4318" s="14"/>
      <c r="M4318" s="14">
        <v>30</v>
      </c>
      <c r="N4318" s="1"/>
      <c r="O4318"/>
    </row>
    <row r="4319" spans="1:15">
      <c r="A4319" s="1">
        <v>20279</v>
      </c>
      <c r="B4319" s="1" t="s">
        <v>5160</v>
      </c>
      <c r="C4319" s="2" t="s">
        <v>3513</v>
      </c>
      <c r="D4319" s="1">
        <v>146</v>
      </c>
      <c r="E4319" s="1" t="s">
        <v>2177</v>
      </c>
      <c r="F4319" s="1">
        <v>8901175025633</v>
      </c>
      <c r="G4319" s="1" t="s">
        <v>18</v>
      </c>
      <c r="H4319" s="19">
        <v>64.94</v>
      </c>
      <c r="I4319" s="14">
        <v>333</v>
      </c>
      <c r="J4319" s="30">
        <v>0.21</v>
      </c>
      <c r="K4319" s="14">
        <v>0</v>
      </c>
      <c r="L4319" s="34">
        <f>H4319-(H4319*J4319)</f>
        <v>51.302599999999998</v>
      </c>
      <c r="M4319" s="14">
        <v>0</v>
      </c>
      <c r="N4319" s="42"/>
      <c r="O4319" s="35">
        <f t="shared" ref="O4319:O4321" si="323">L4319*N4319</f>
        <v>0</v>
      </c>
    </row>
    <row r="4320" spans="1:15">
      <c r="A4320" s="1">
        <v>25156</v>
      </c>
      <c r="B4320" s="1" t="s">
        <v>5161</v>
      </c>
      <c r="C4320" s="2">
        <v>0</v>
      </c>
      <c r="D4320" s="1">
        <v>1430</v>
      </c>
      <c r="E4320" s="1" t="s">
        <v>2248</v>
      </c>
      <c r="F4320" s="1">
        <v>8907010001534</v>
      </c>
      <c r="G4320" s="1" t="s">
        <v>18</v>
      </c>
      <c r="H4320" s="19">
        <v>35.71</v>
      </c>
      <c r="I4320" s="14">
        <v>723</v>
      </c>
      <c r="J4320" s="13">
        <v>0</v>
      </c>
      <c r="K4320" s="14">
        <v>0</v>
      </c>
      <c r="L4320" s="34">
        <f>H4320-(H4320*J4320)</f>
        <v>35.71</v>
      </c>
      <c r="M4320" s="14">
        <v>0</v>
      </c>
      <c r="N4320" s="42"/>
      <c r="O4320" s="35">
        <f t="shared" si="323"/>
        <v>0</v>
      </c>
    </row>
    <row r="4321" spans="1:15">
      <c r="A4321" s="1">
        <v>22445</v>
      </c>
      <c r="B4321" s="1" t="s">
        <v>5162</v>
      </c>
      <c r="C4321" s="2" t="s">
        <v>3513</v>
      </c>
      <c r="D4321" s="1">
        <v>1414</v>
      </c>
      <c r="E4321" s="1" t="s">
        <v>140</v>
      </c>
      <c r="F4321" s="1">
        <v>731299169641</v>
      </c>
      <c r="G4321" s="1" t="s">
        <v>18</v>
      </c>
      <c r="H4321" s="19">
        <v>40.520000000000003</v>
      </c>
      <c r="I4321" s="14">
        <v>590</v>
      </c>
      <c r="J4321" s="13">
        <v>0</v>
      </c>
      <c r="K4321" s="14">
        <v>0</v>
      </c>
      <c r="L4321" s="34">
        <f>H4321-(H4321*J4321)</f>
        <v>40.520000000000003</v>
      </c>
      <c r="M4321" s="29">
        <v>21</v>
      </c>
      <c r="N4321" s="42"/>
      <c r="O4321" s="35">
        <f t="shared" si="323"/>
        <v>0</v>
      </c>
    </row>
    <row r="4322" spans="1:15" hidden="1">
      <c r="A4322" s="1">
        <v>23635</v>
      </c>
      <c r="B4322" s="1" t="s">
        <v>5163</v>
      </c>
      <c r="C4322" s="2" t="s">
        <v>29</v>
      </c>
      <c r="D4322" s="1">
        <v>1445</v>
      </c>
      <c r="E4322" s="1" t="s">
        <v>174</v>
      </c>
      <c r="F4322" s="1">
        <v>742033994689</v>
      </c>
      <c r="G4322" s="1" t="s">
        <v>18</v>
      </c>
      <c r="H4322" s="19">
        <v>4.25</v>
      </c>
      <c r="I4322" s="14">
        <v>0</v>
      </c>
      <c r="J4322" s="13">
        <v>0</v>
      </c>
      <c r="K4322" s="14">
        <v>0</v>
      </c>
      <c r="L4322" s="14"/>
      <c r="M4322" s="14">
        <v>0</v>
      </c>
      <c r="N4322" s="1"/>
      <c r="O4322"/>
    </row>
    <row r="4323" spans="1:15">
      <c r="A4323" s="1">
        <v>24121</v>
      </c>
      <c r="B4323" s="1" t="s">
        <v>5164</v>
      </c>
      <c r="C4323" s="2" t="s">
        <v>3513</v>
      </c>
      <c r="D4323" s="1">
        <v>1468</v>
      </c>
      <c r="E4323" s="1" t="s">
        <v>3790</v>
      </c>
      <c r="F4323" s="1">
        <v>7598828000140</v>
      </c>
      <c r="G4323" s="1" t="s">
        <v>18</v>
      </c>
      <c r="H4323" s="19">
        <v>40.04</v>
      </c>
      <c r="I4323" s="14">
        <v>86</v>
      </c>
      <c r="J4323" s="13">
        <v>0</v>
      </c>
      <c r="K4323" s="14">
        <v>0</v>
      </c>
      <c r="L4323" s="34">
        <f>H4323-(H4323*J4323)</f>
        <v>40.04</v>
      </c>
      <c r="M4323" s="29">
        <v>21</v>
      </c>
      <c r="N4323" s="42"/>
      <c r="O4323" s="35">
        <f>L4323*N4323</f>
        <v>0</v>
      </c>
    </row>
    <row r="4324" spans="1:15" hidden="1">
      <c r="A4324" s="1">
        <v>23637</v>
      </c>
      <c r="B4324" s="1" t="s">
        <v>5165</v>
      </c>
      <c r="C4324" s="2" t="s">
        <v>29</v>
      </c>
      <c r="D4324" s="1">
        <v>1445</v>
      </c>
      <c r="E4324" s="1" t="s">
        <v>174</v>
      </c>
      <c r="F4324" s="1">
        <v>742033994733</v>
      </c>
      <c r="G4324" s="1" t="s">
        <v>18</v>
      </c>
      <c r="H4324" s="19">
        <v>4.25</v>
      </c>
      <c r="I4324" s="14">
        <v>0</v>
      </c>
      <c r="J4324" s="13">
        <v>0</v>
      </c>
      <c r="K4324" s="14">
        <v>0</v>
      </c>
      <c r="L4324" s="14"/>
      <c r="M4324" s="14">
        <v>0</v>
      </c>
      <c r="N4324" s="1"/>
      <c r="O4324"/>
    </row>
    <row r="4325" spans="1:15" hidden="1">
      <c r="A4325" s="1">
        <v>23638</v>
      </c>
      <c r="B4325" s="1" t="s">
        <v>5166</v>
      </c>
      <c r="C4325" s="2" t="s">
        <v>29</v>
      </c>
      <c r="D4325" s="1">
        <v>1445</v>
      </c>
      <c r="E4325" s="1" t="s">
        <v>174</v>
      </c>
      <c r="F4325" s="1">
        <v>742033994726</v>
      </c>
      <c r="G4325" s="1" t="s">
        <v>18</v>
      </c>
      <c r="H4325" s="19">
        <v>4.25</v>
      </c>
      <c r="I4325" s="14">
        <v>0</v>
      </c>
      <c r="J4325" s="13">
        <v>0</v>
      </c>
      <c r="K4325" s="14">
        <v>0</v>
      </c>
      <c r="L4325" s="14"/>
      <c r="M4325" s="14">
        <v>0</v>
      </c>
      <c r="N4325" s="1"/>
      <c r="O4325"/>
    </row>
    <row r="4326" spans="1:15">
      <c r="A4326" s="1">
        <v>22444</v>
      </c>
      <c r="B4326" s="1" t="s">
        <v>5167</v>
      </c>
      <c r="C4326" s="2" t="s">
        <v>3513</v>
      </c>
      <c r="D4326" s="1">
        <v>1414</v>
      </c>
      <c r="E4326" s="1" t="s">
        <v>140</v>
      </c>
      <c r="F4326" s="1">
        <v>731299169566</v>
      </c>
      <c r="G4326" s="1" t="s">
        <v>18</v>
      </c>
      <c r="H4326" s="19">
        <v>37.14</v>
      </c>
      <c r="I4326" s="14">
        <v>591</v>
      </c>
      <c r="J4326" s="13">
        <v>0</v>
      </c>
      <c r="K4326" s="14">
        <v>0</v>
      </c>
      <c r="L4326" s="34">
        <f>H4326-(H4326*J4326)</f>
        <v>37.14</v>
      </c>
      <c r="M4326" s="29">
        <v>21</v>
      </c>
      <c r="N4326" s="42"/>
      <c r="O4326" s="35">
        <f>L4326*N4326</f>
        <v>0</v>
      </c>
    </row>
    <row r="4327" spans="1:15" hidden="1">
      <c r="A4327" s="1">
        <v>23640</v>
      </c>
      <c r="B4327" s="1" t="s">
        <v>5168</v>
      </c>
      <c r="C4327" s="2" t="s">
        <v>29</v>
      </c>
      <c r="D4327" s="1">
        <v>1445</v>
      </c>
      <c r="E4327" s="1" t="s">
        <v>174</v>
      </c>
      <c r="F4327" s="1">
        <v>742033994719</v>
      </c>
      <c r="G4327" s="1" t="s">
        <v>18</v>
      </c>
      <c r="H4327" s="19">
        <v>4.25</v>
      </c>
      <c r="I4327" s="14">
        <v>0</v>
      </c>
      <c r="J4327" s="13">
        <v>0</v>
      </c>
      <c r="K4327" s="14">
        <v>0</v>
      </c>
      <c r="L4327" s="14"/>
      <c r="M4327" s="14">
        <v>0</v>
      </c>
      <c r="N4327" s="1"/>
      <c r="O4327"/>
    </row>
    <row r="4328" spans="1:15" hidden="1">
      <c r="A4328" s="1">
        <v>23641</v>
      </c>
      <c r="B4328" s="1" t="s">
        <v>5169</v>
      </c>
      <c r="C4328" s="2" t="s">
        <v>29</v>
      </c>
      <c r="D4328" s="1">
        <v>1445</v>
      </c>
      <c r="E4328" s="1" t="s">
        <v>174</v>
      </c>
      <c r="F4328" s="1">
        <v>742033994634</v>
      </c>
      <c r="G4328" s="1" t="s">
        <v>18</v>
      </c>
      <c r="H4328" s="19">
        <v>2.46</v>
      </c>
      <c r="I4328" s="14">
        <v>0</v>
      </c>
      <c r="J4328" s="13">
        <v>0</v>
      </c>
      <c r="K4328" s="14">
        <v>0</v>
      </c>
      <c r="L4328" s="14"/>
      <c r="M4328" s="14">
        <v>0</v>
      </c>
      <c r="N4328" s="1"/>
      <c r="O4328"/>
    </row>
    <row r="4329" spans="1:15" hidden="1">
      <c r="A4329" s="1">
        <v>23642</v>
      </c>
      <c r="B4329" s="1" t="s">
        <v>5170</v>
      </c>
      <c r="C4329" s="2" t="s">
        <v>29</v>
      </c>
      <c r="D4329" s="1">
        <v>1445</v>
      </c>
      <c r="E4329" s="1" t="s">
        <v>174</v>
      </c>
      <c r="F4329" s="1">
        <v>742033994658</v>
      </c>
      <c r="G4329" s="1" t="s">
        <v>18</v>
      </c>
      <c r="H4329" s="19">
        <v>2.46</v>
      </c>
      <c r="I4329" s="14">
        <v>0</v>
      </c>
      <c r="J4329" s="13">
        <v>0</v>
      </c>
      <c r="K4329" s="14">
        <v>0</v>
      </c>
      <c r="L4329" s="14"/>
      <c r="M4329" s="14">
        <v>0</v>
      </c>
      <c r="N4329" s="1"/>
      <c r="O4329"/>
    </row>
    <row r="4330" spans="1:15" hidden="1">
      <c r="A4330" s="1">
        <v>23643</v>
      </c>
      <c r="B4330" s="1" t="s">
        <v>5171</v>
      </c>
      <c r="C4330" s="2" t="s">
        <v>29</v>
      </c>
      <c r="D4330" s="1">
        <v>1445</v>
      </c>
      <c r="E4330" s="1" t="s">
        <v>174</v>
      </c>
      <c r="F4330" s="1">
        <v>742033994672</v>
      </c>
      <c r="G4330" s="1" t="s">
        <v>18</v>
      </c>
      <c r="H4330" s="19">
        <v>2.46</v>
      </c>
      <c r="I4330" s="14">
        <v>0</v>
      </c>
      <c r="J4330" s="13">
        <v>0</v>
      </c>
      <c r="K4330" s="14">
        <v>0</v>
      </c>
      <c r="L4330" s="14"/>
      <c r="M4330" s="14">
        <v>0</v>
      </c>
      <c r="N4330" s="1"/>
      <c r="O4330"/>
    </row>
    <row r="4331" spans="1:15" hidden="1">
      <c r="A4331" s="1">
        <v>23644</v>
      </c>
      <c r="B4331" s="1" t="s">
        <v>5172</v>
      </c>
      <c r="C4331" s="2" t="s">
        <v>29</v>
      </c>
      <c r="D4331" s="1">
        <v>1445</v>
      </c>
      <c r="E4331" s="1" t="s">
        <v>174</v>
      </c>
      <c r="F4331" s="1">
        <v>742033994627</v>
      </c>
      <c r="G4331" s="1" t="s">
        <v>18</v>
      </c>
      <c r="H4331" s="19">
        <v>7.68</v>
      </c>
      <c r="I4331" s="14">
        <v>0</v>
      </c>
      <c r="J4331" s="13">
        <v>0</v>
      </c>
      <c r="K4331" s="14">
        <v>0</v>
      </c>
      <c r="L4331" s="14"/>
      <c r="M4331" s="14">
        <v>0</v>
      </c>
      <c r="N4331" s="1"/>
      <c r="O4331"/>
    </row>
    <row r="4332" spans="1:15" hidden="1">
      <c r="A4332" s="1">
        <v>23645</v>
      </c>
      <c r="B4332" s="1" t="s">
        <v>5173</v>
      </c>
      <c r="C4332" s="2" t="s">
        <v>29</v>
      </c>
      <c r="D4332" s="1">
        <v>1445</v>
      </c>
      <c r="E4332" s="1" t="s">
        <v>174</v>
      </c>
      <c r="F4332" s="1">
        <v>742033994641</v>
      </c>
      <c r="G4332" s="1" t="s">
        <v>18</v>
      </c>
      <c r="H4332" s="19">
        <v>7.68</v>
      </c>
      <c r="I4332" s="14">
        <v>0</v>
      </c>
      <c r="J4332" s="13">
        <v>0</v>
      </c>
      <c r="K4332" s="14">
        <v>0</v>
      </c>
      <c r="L4332" s="14"/>
      <c r="M4332" s="14">
        <v>0</v>
      </c>
      <c r="N4332" s="1"/>
      <c r="O4332"/>
    </row>
    <row r="4333" spans="1:15" hidden="1">
      <c r="A4333" s="1">
        <v>23646</v>
      </c>
      <c r="B4333" s="1" t="s">
        <v>5174</v>
      </c>
      <c r="C4333" s="2" t="s">
        <v>29</v>
      </c>
      <c r="D4333" s="1">
        <v>1445</v>
      </c>
      <c r="E4333" s="1" t="s">
        <v>174</v>
      </c>
      <c r="F4333" s="1">
        <v>742033994665</v>
      </c>
      <c r="G4333" s="1" t="s">
        <v>18</v>
      </c>
      <c r="H4333" s="19">
        <v>7.68</v>
      </c>
      <c r="I4333" s="14">
        <v>0</v>
      </c>
      <c r="J4333" s="13">
        <v>0</v>
      </c>
      <c r="K4333" s="14">
        <v>0</v>
      </c>
      <c r="L4333" s="14"/>
      <c r="M4333" s="14">
        <v>0</v>
      </c>
      <c r="N4333" s="1"/>
      <c r="O4333"/>
    </row>
    <row r="4334" spans="1:15">
      <c r="A4334" s="1">
        <v>23036</v>
      </c>
      <c r="B4334" s="1" t="s">
        <v>5175</v>
      </c>
      <c r="C4334" s="2" t="s">
        <v>3513</v>
      </c>
      <c r="D4334" s="1">
        <v>1322</v>
      </c>
      <c r="E4334" s="1" t="s">
        <v>191</v>
      </c>
      <c r="F4334" s="1">
        <v>8906101412266</v>
      </c>
      <c r="G4334" s="1" t="s">
        <v>18</v>
      </c>
      <c r="H4334" s="19">
        <v>41.43</v>
      </c>
      <c r="I4334" s="14">
        <v>42</v>
      </c>
      <c r="J4334" s="13">
        <v>0</v>
      </c>
      <c r="K4334" s="14">
        <v>0</v>
      </c>
      <c r="L4334" s="34">
        <f>H4334-(H4334*J4334)</f>
        <v>41.43</v>
      </c>
      <c r="M4334" s="29">
        <v>30</v>
      </c>
      <c r="N4334" s="42"/>
      <c r="O4334" s="35">
        <f>L4334*N4334</f>
        <v>0</v>
      </c>
    </row>
    <row r="4335" spans="1:15" hidden="1">
      <c r="A4335" s="1">
        <v>23661</v>
      </c>
      <c r="B4335" s="1" t="s">
        <v>5176</v>
      </c>
      <c r="C4335" s="2" t="s">
        <v>1931</v>
      </c>
      <c r="D4335" s="1">
        <v>1447</v>
      </c>
      <c r="E4335" s="1" t="s">
        <v>85</v>
      </c>
      <c r="F4335" s="1">
        <v>8904091122295</v>
      </c>
      <c r="G4335" s="1" t="s">
        <v>18</v>
      </c>
      <c r="H4335" s="19">
        <v>150.86000000000001</v>
      </c>
      <c r="I4335" s="14">
        <v>0</v>
      </c>
      <c r="J4335" s="13">
        <v>0</v>
      </c>
      <c r="K4335" s="14">
        <v>0</v>
      </c>
      <c r="L4335" s="14"/>
      <c r="M4335" s="14">
        <v>0</v>
      </c>
      <c r="N4335" s="1"/>
      <c r="O4335"/>
    </row>
    <row r="4336" spans="1:15">
      <c r="A4336" s="1">
        <v>21400</v>
      </c>
      <c r="B4336" s="1" t="s">
        <v>5177</v>
      </c>
      <c r="C4336" s="2" t="s">
        <v>3513</v>
      </c>
      <c r="D4336" s="1">
        <v>1368</v>
      </c>
      <c r="E4336" s="1" t="s">
        <v>2241</v>
      </c>
      <c r="F4336" s="1">
        <v>6921875010854</v>
      </c>
      <c r="G4336" s="1" t="s">
        <v>18</v>
      </c>
      <c r="H4336" s="19">
        <v>27.14</v>
      </c>
      <c r="I4336" s="14">
        <v>142</v>
      </c>
      <c r="J4336" s="13">
        <v>0</v>
      </c>
      <c r="K4336" s="14">
        <v>0</v>
      </c>
      <c r="L4336" s="34">
        <f>H4336-(H4336*J4336)</f>
        <v>27.14</v>
      </c>
      <c r="M4336" s="29">
        <v>18</v>
      </c>
      <c r="N4336" s="42"/>
      <c r="O4336" s="35">
        <f t="shared" ref="O4336:O4338" si="324">L4336*N4336</f>
        <v>0</v>
      </c>
    </row>
    <row r="4337" spans="1:15">
      <c r="A4337" s="1">
        <v>20399</v>
      </c>
      <c r="B4337" s="1" t="s">
        <v>5178</v>
      </c>
      <c r="C4337" s="2" t="s">
        <v>3513</v>
      </c>
      <c r="D4337" s="1">
        <v>1327</v>
      </c>
      <c r="E4337" s="1" t="s">
        <v>184</v>
      </c>
      <c r="F4337" s="1">
        <v>75971212</v>
      </c>
      <c r="G4337" s="1" t="s">
        <v>18</v>
      </c>
      <c r="H4337" s="19">
        <v>47.12</v>
      </c>
      <c r="I4337" s="14">
        <v>712</v>
      </c>
      <c r="J4337" s="13">
        <v>0</v>
      </c>
      <c r="K4337" s="14">
        <v>0</v>
      </c>
      <c r="L4337" s="34">
        <f>H4337-(H4337*J4337)</f>
        <v>47.12</v>
      </c>
      <c r="M4337" s="29">
        <v>21</v>
      </c>
      <c r="N4337" s="42"/>
      <c r="O4337" s="35">
        <f t="shared" si="324"/>
        <v>0</v>
      </c>
    </row>
    <row r="4338" spans="1:15">
      <c r="A4338" s="1">
        <v>20400</v>
      </c>
      <c r="B4338" s="1" t="s">
        <v>5179</v>
      </c>
      <c r="C4338" s="2" t="s">
        <v>3513</v>
      </c>
      <c r="D4338" s="1">
        <v>1327</v>
      </c>
      <c r="E4338" s="1" t="s">
        <v>184</v>
      </c>
      <c r="F4338" s="1">
        <v>75971205</v>
      </c>
      <c r="G4338" s="1" t="s">
        <v>18</v>
      </c>
      <c r="H4338" s="19">
        <v>21.57</v>
      </c>
      <c r="I4338" s="14">
        <v>2669</v>
      </c>
      <c r="J4338" s="13">
        <v>0</v>
      </c>
      <c r="K4338" s="14">
        <v>0</v>
      </c>
      <c r="L4338" s="34">
        <f>H4338-(H4338*J4338)</f>
        <v>21.57</v>
      </c>
      <c r="M4338" s="29">
        <v>21</v>
      </c>
      <c r="N4338" s="42"/>
      <c r="O4338" s="35">
        <f t="shared" si="324"/>
        <v>0</v>
      </c>
    </row>
    <row r="4339" spans="1:15" hidden="1">
      <c r="A4339" s="1">
        <v>23666</v>
      </c>
      <c r="B4339" s="1" t="s">
        <v>5180</v>
      </c>
      <c r="C4339" s="2" t="s">
        <v>3954</v>
      </c>
      <c r="D4339" s="1">
        <v>1447</v>
      </c>
      <c r="E4339" s="1" t="s">
        <v>85</v>
      </c>
      <c r="F4339" s="1">
        <v>8904091127306</v>
      </c>
      <c r="G4339" s="1" t="s">
        <v>18</v>
      </c>
      <c r="H4339" s="19">
        <v>13.9</v>
      </c>
      <c r="I4339" s="14">
        <v>0</v>
      </c>
      <c r="J4339" s="13">
        <v>0</v>
      </c>
      <c r="K4339" s="14">
        <v>0</v>
      </c>
      <c r="L4339" s="14"/>
      <c r="M4339" s="14">
        <v>0</v>
      </c>
      <c r="N4339" s="1"/>
      <c r="O4339"/>
    </row>
    <row r="4340" spans="1:15" hidden="1">
      <c r="A4340" s="1">
        <v>23667</v>
      </c>
      <c r="B4340" s="1" t="s">
        <v>5181</v>
      </c>
      <c r="C4340" s="2" t="s">
        <v>3954</v>
      </c>
      <c r="D4340" s="1">
        <v>1447</v>
      </c>
      <c r="E4340" s="1" t="s">
        <v>85</v>
      </c>
      <c r="F4340" s="1">
        <v>8904091127337</v>
      </c>
      <c r="G4340" s="1" t="s">
        <v>18</v>
      </c>
      <c r="H4340" s="19">
        <v>22.99</v>
      </c>
      <c r="I4340" s="14">
        <v>0</v>
      </c>
      <c r="J4340" s="13">
        <v>0</v>
      </c>
      <c r="K4340" s="14">
        <v>0</v>
      </c>
      <c r="L4340" s="14"/>
      <c r="M4340" s="14">
        <v>0</v>
      </c>
      <c r="N4340" s="1"/>
      <c r="O4340"/>
    </row>
    <row r="4341" spans="1:15" hidden="1">
      <c r="A4341" s="1">
        <v>23668</v>
      </c>
      <c r="B4341" s="1" t="s">
        <v>5182</v>
      </c>
      <c r="C4341" s="2" t="s">
        <v>3954</v>
      </c>
      <c r="D4341" s="1">
        <v>1447</v>
      </c>
      <c r="E4341" s="1" t="s">
        <v>85</v>
      </c>
      <c r="F4341" s="1">
        <v>8904091143412</v>
      </c>
      <c r="G4341" s="1" t="s">
        <v>18</v>
      </c>
      <c r="H4341" s="19">
        <v>21.82</v>
      </c>
      <c r="I4341" s="14">
        <v>0</v>
      </c>
      <c r="J4341" s="13">
        <v>0</v>
      </c>
      <c r="K4341" s="14">
        <v>0</v>
      </c>
      <c r="L4341" s="14"/>
      <c r="M4341" s="14">
        <v>0</v>
      </c>
      <c r="N4341" s="1"/>
      <c r="O4341"/>
    </row>
    <row r="4342" spans="1:15" hidden="1">
      <c r="A4342" s="1">
        <v>23669</v>
      </c>
      <c r="B4342" s="1" t="s">
        <v>5183</v>
      </c>
      <c r="C4342" s="2" t="s">
        <v>3954</v>
      </c>
      <c r="D4342" s="1">
        <v>1447</v>
      </c>
      <c r="E4342" s="1" t="s">
        <v>85</v>
      </c>
      <c r="F4342" s="1">
        <v>8904091102341</v>
      </c>
      <c r="G4342" s="1" t="s">
        <v>18</v>
      </c>
      <c r="H4342" s="19">
        <v>47.92</v>
      </c>
      <c r="I4342" s="14">
        <v>0</v>
      </c>
      <c r="J4342" s="13">
        <v>0</v>
      </c>
      <c r="K4342" s="14">
        <v>0</v>
      </c>
      <c r="L4342" s="14"/>
      <c r="M4342" s="14">
        <v>0</v>
      </c>
      <c r="N4342" s="1"/>
      <c r="O4342"/>
    </row>
    <row r="4343" spans="1:15">
      <c r="A4343" s="1">
        <v>23169</v>
      </c>
      <c r="B4343" s="1" t="s">
        <v>5184</v>
      </c>
      <c r="C4343" s="2" t="s">
        <v>798</v>
      </c>
      <c r="D4343" s="1">
        <v>1386</v>
      </c>
      <c r="E4343" s="1" t="s">
        <v>2491</v>
      </c>
      <c r="F4343" s="1">
        <v>7597285000427</v>
      </c>
      <c r="G4343" s="1" t="s">
        <v>18</v>
      </c>
      <c r="H4343" s="19">
        <v>3.64</v>
      </c>
      <c r="I4343" s="14">
        <v>582</v>
      </c>
      <c r="J4343" s="13">
        <v>0</v>
      </c>
      <c r="K4343" s="14">
        <v>0</v>
      </c>
      <c r="L4343" s="34">
        <f>H4343-(H4343*J4343)</f>
        <v>3.64</v>
      </c>
      <c r="M4343" s="14">
        <v>0</v>
      </c>
      <c r="N4343" s="42"/>
      <c r="O4343" s="35">
        <f>L4343*N4343</f>
        <v>0</v>
      </c>
    </row>
    <row r="4344" spans="1:15" hidden="1">
      <c r="A4344" s="1">
        <v>10378</v>
      </c>
      <c r="B4344" s="1" t="s">
        <v>5185</v>
      </c>
      <c r="C4344" s="2" t="s">
        <v>266</v>
      </c>
      <c r="D4344" s="1">
        <v>483</v>
      </c>
      <c r="E4344" s="1" t="s">
        <v>36</v>
      </c>
      <c r="F4344" s="1">
        <v>7591519000467</v>
      </c>
      <c r="G4344" s="1" t="s">
        <v>18</v>
      </c>
      <c r="H4344" s="19">
        <v>9.74</v>
      </c>
      <c r="I4344" s="14">
        <v>0</v>
      </c>
      <c r="J4344" s="13">
        <v>0</v>
      </c>
      <c r="K4344" s="14">
        <v>0</v>
      </c>
      <c r="L4344" s="14"/>
      <c r="M4344" s="14">
        <v>0</v>
      </c>
      <c r="N4344" s="1"/>
      <c r="O4344"/>
    </row>
    <row r="4345" spans="1:15">
      <c r="A4345" s="1">
        <v>25086</v>
      </c>
      <c r="B4345" s="1" t="s">
        <v>5186</v>
      </c>
      <c r="C4345" s="2">
        <v>0</v>
      </c>
      <c r="D4345" s="1">
        <v>1444</v>
      </c>
      <c r="E4345" s="1" t="s">
        <v>39</v>
      </c>
      <c r="F4345" s="1">
        <v>7598127001572</v>
      </c>
      <c r="G4345" s="1" t="s">
        <v>18</v>
      </c>
      <c r="H4345" s="19">
        <v>9.09</v>
      </c>
      <c r="I4345" s="14">
        <v>866</v>
      </c>
      <c r="J4345" s="30">
        <v>0.1</v>
      </c>
      <c r="K4345" s="14">
        <v>0</v>
      </c>
      <c r="L4345" s="34">
        <f>H4345-(H4345*J4345)</f>
        <v>8.1809999999999992</v>
      </c>
      <c r="M4345" s="14">
        <v>0</v>
      </c>
      <c r="N4345" s="42"/>
      <c r="O4345" s="35">
        <f>L4345*N4345</f>
        <v>0</v>
      </c>
    </row>
    <row r="4346" spans="1:15" hidden="1">
      <c r="A4346" s="1">
        <v>13203</v>
      </c>
      <c r="B4346" s="1" t="s">
        <v>5187</v>
      </c>
      <c r="C4346" s="2" t="s">
        <v>239</v>
      </c>
      <c r="D4346" s="1">
        <v>131</v>
      </c>
      <c r="E4346" s="1" t="s">
        <v>65</v>
      </c>
      <c r="F4346" s="1">
        <v>7594001100171</v>
      </c>
      <c r="G4346" s="1" t="s">
        <v>18</v>
      </c>
      <c r="H4346" s="19">
        <v>6.23</v>
      </c>
      <c r="I4346" s="14">
        <v>0</v>
      </c>
      <c r="J4346" s="13">
        <v>0</v>
      </c>
      <c r="K4346" s="14">
        <v>0</v>
      </c>
      <c r="L4346" s="14"/>
      <c r="M4346" s="14">
        <v>30</v>
      </c>
      <c r="N4346" s="1"/>
      <c r="O4346"/>
    </row>
    <row r="4347" spans="1:15" hidden="1">
      <c r="A4347" s="1">
        <v>22847</v>
      </c>
      <c r="B4347" s="1" t="s">
        <v>5188</v>
      </c>
      <c r="C4347" s="2" t="s">
        <v>38</v>
      </c>
      <c r="D4347" s="1">
        <v>1327</v>
      </c>
      <c r="E4347" s="1" t="s">
        <v>184</v>
      </c>
      <c r="F4347" s="1">
        <v>7597758000459</v>
      </c>
      <c r="G4347" s="1" t="s">
        <v>18</v>
      </c>
      <c r="H4347" s="19">
        <v>10.25</v>
      </c>
      <c r="I4347" s="14">
        <v>18</v>
      </c>
      <c r="J4347" s="13">
        <v>0</v>
      </c>
      <c r="K4347" s="14">
        <v>0</v>
      </c>
      <c r="L4347" s="23">
        <f>H4347-(H4347*J4347)</f>
        <v>10.25</v>
      </c>
      <c r="M4347" s="14">
        <v>21</v>
      </c>
      <c r="N4347" s="1"/>
      <c r="O4347"/>
    </row>
    <row r="4348" spans="1:15">
      <c r="A4348" s="1">
        <v>746</v>
      </c>
      <c r="B4348" s="1" t="s">
        <v>5189</v>
      </c>
      <c r="C4348" s="2" t="s">
        <v>5190</v>
      </c>
      <c r="D4348" s="1">
        <v>478</v>
      </c>
      <c r="E4348" s="1" t="s">
        <v>36</v>
      </c>
      <c r="F4348" s="1">
        <v>7591519000238</v>
      </c>
      <c r="G4348" s="1" t="s">
        <v>18</v>
      </c>
      <c r="H4348" s="19">
        <v>11.36</v>
      </c>
      <c r="I4348" s="14">
        <v>983</v>
      </c>
      <c r="J4348" s="30">
        <v>0.3</v>
      </c>
      <c r="K4348" s="14">
        <v>0</v>
      </c>
      <c r="L4348" s="34">
        <f>H4348-(H4348*J4348)</f>
        <v>7.952</v>
      </c>
      <c r="M4348" s="14">
        <v>0</v>
      </c>
      <c r="N4348" s="42"/>
      <c r="O4348" s="35">
        <f>L4348*N4348</f>
        <v>0</v>
      </c>
    </row>
    <row r="4349" spans="1:15" hidden="1">
      <c r="A4349" s="1">
        <v>10960</v>
      </c>
      <c r="B4349" s="1" t="s">
        <v>5191</v>
      </c>
      <c r="C4349" s="2" t="s">
        <v>1674</v>
      </c>
      <c r="D4349" s="1">
        <v>481</v>
      </c>
      <c r="E4349" s="1" t="s">
        <v>76</v>
      </c>
      <c r="F4349" s="1">
        <v>7591818114001</v>
      </c>
      <c r="G4349" s="1" t="s">
        <v>18</v>
      </c>
      <c r="H4349" s="19">
        <v>21.26</v>
      </c>
      <c r="I4349" s="14">
        <v>2</v>
      </c>
      <c r="J4349" s="13">
        <v>0</v>
      </c>
      <c r="K4349" s="14">
        <v>0</v>
      </c>
      <c r="L4349" s="23">
        <f>H4349-(H4349*J4349)</f>
        <v>21.26</v>
      </c>
      <c r="M4349" s="14">
        <v>30</v>
      </c>
      <c r="N4349" s="1"/>
      <c r="O4349"/>
    </row>
    <row r="4350" spans="1:15">
      <c r="A4350" s="1">
        <v>90121</v>
      </c>
      <c r="B4350" s="1" t="s">
        <v>5192</v>
      </c>
      <c r="C4350" s="2" t="s">
        <v>798</v>
      </c>
      <c r="D4350" s="1">
        <v>571</v>
      </c>
      <c r="E4350" s="1" t="s">
        <v>27</v>
      </c>
      <c r="F4350" s="1">
        <v>7591585174680</v>
      </c>
      <c r="G4350" s="1" t="s">
        <v>18</v>
      </c>
      <c r="H4350" s="19">
        <v>15.14</v>
      </c>
      <c r="I4350" s="14">
        <v>183</v>
      </c>
      <c r="J4350" s="30">
        <v>0.3</v>
      </c>
      <c r="K4350" s="14">
        <v>0</v>
      </c>
      <c r="L4350" s="34">
        <f>H4350-(H4350*J4350)</f>
        <v>10.598000000000001</v>
      </c>
      <c r="M4350" s="29">
        <v>21</v>
      </c>
      <c r="N4350" s="42"/>
      <c r="O4350" s="35">
        <f>L4350*N4350</f>
        <v>0</v>
      </c>
    </row>
    <row r="4351" spans="1:15" hidden="1">
      <c r="A4351" s="1">
        <v>23465</v>
      </c>
      <c r="B4351" s="1" t="s">
        <v>5193</v>
      </c>
      <c r="C4351" s="2" t="s">
        <v>5194</v>
      </c>
      <c r="D4351" s="1">
        <v>480</v>
      </c>
      <c r="E4351" s="1" t="s">
        <v>36</v>
      </c>
      <c r="F4351" s="1">
        <v>7591519000313</v>
      </c>
      <c r="G4351" s="1" t="s">
        <v>18</v>
      </c>
      <c r="H4351" s="19">
        <v>24.04</v>
      </c>
      <c r="I4351" s="14">
        <v>0</v>
      </c>
      <c r="J4351" s="13">
        <v>0</v>
      </c>
      <c r="K4351" s="14">
        <v>0</v>
      </c>
      <c r="L4351" s="14"/>
      <c r="M4351" s="14">
        <v>0</v>
      </c>
      <c r="N4351" s="1"/>
      <c r="O4351"/>
    </row>
    <row r="4352" spans="1:15">
      <c r="A4352" s="1">
        <v>23676</v>
      </c>
      <c r="B4352" s="1" t="s">
        <v>5195</v>
      </c>
      <c r="C4352" s="2" t="s">
        <v>798</v>
      </c>
      <c r="D4352" s="1">
        <v>1334</v>
      </c>
      <c r="E4352" s="1" t="s">
        <v>262</v>
      </c>
      <c r="F4352" s="1">
        <v>7598176000311</v>
      </c>
      <c r="G4352" s="1" t="s">
        <v>18</v>
      </c>
      <c r="H4352" s="19">
        <v>22.21</v>
      </c>
      <c r="I4352" s="14">
        <v>56</v>
      </c>
      <c r="J4352" s="13">
        <v>0</v>
      </c>
      <c r="K4352" s="14">
        <v>0</v>
      </c>
      <c r="L4352" s="34">
        <f>H4352-(H4352*J4352)</f>
        <v>22.21</v>
      </c>
      <c r="M4352" s="29">
        <v>30</v>
      </c>
      <c r="N4352" s="42"/>
      <c r="O4352" s="35">
        <f t="shared" ref="O4352:O4358" si="325">L4352*N4352</f>
        <v>0</v>
      </c>
    </row>
    <row r="4353" spans="1:15">
      <c r="A4353" s="1">
        <v>5582</v>
      </c>
      <c r="B4353" s="1" t="s">
        <v>5196</v>
      </c>
      <c r="C4353" s="2" t="s">
        <v>798</v>
      </c>
      <c r="D4353" s="1">
        <v>478</v>
      </c>
      <c r="E4353" s="1" t="s">
        <v>36</v>
      </c>
      <c r="F4353" s="1">
        <v>7591519003727</v>
      </c>
      <c r="G4353" s="1" t="s">
        <v>18</v>
      </c>
      <c r="H4353" s="19">
        <v>14.61</v>
      </c>
      <c r="I4353" s="14">
        <v>651</v>
      </c>
      <c r="J4353" s="30">
        <v>0.3</v>
      </c>
      <c r="K4353" s="14">
        <v>0</v>
      </c>
      <c r="L4353" s="34">
        <f>H4353-(H4353*J4353)</f>
        <v>10.227</v>
      </c>
      <c r="M4353" s="29">
        <v>30</v>
      </c>
      <c r="N4353" s="42"/>
      <c r="O4353" s="35">
        <f t="shared" si="325"/>
        <v>0</v>
      </c>
    </row>
    <row r="4354" spans="1:15">
      <c r="A4354" s="1">
        <v>20704</v>
      </c>
      <c r="B4354" s="1" t="s">
        <v>5197</v>
      </c>
      <c r="C4354" s="2" t="s">
        <v>798</v>
      </c>
      <c r="D4354" s="1">
        <v>1327</v>
      </c>
      <c r="E4354" s="1" t="s">
        <v>184</v>
      </c>
      <c r="F4354" s="1">
        <v>7597758000084</v>
      </c>
      <c r="G4354" s="1" t="s">
        <v>18</v>
      </c>
      <c r="H4354" s="19">
        <v>11.31</v>
      </c>
      <c r="I4354" s="14">
        <v>555</v>
      </c>
      <c r="J4354" s="30">
        <v>0.2</v>
      </c>
      <c r="K4354" s="14">
        <v>0</v>
      </c>
      <c r="L4354" s="34">
        <f>H4354-(H4354*J4354)</f>
        <v>9.048</v>
      </c>
      <c r="M4354" s="29">
        <v>21</v>
      </c>
      <c r="N4354" s="42"/>
      <c r="O4354" s="35">
        <f t="shared" si="325"/>
        <v>0</v>
      </c>
    </row>
    <row r="4355" spans="1:15">
      <c r="A4355" s="1">
        <v>23711</v>
      </c>
      <c r="B4355" s="1" t="s">
        <v>5198</v>
      </c>
      <c r="C4355" s="2" t="s">
        <v>798</v>
      </c>
      <c r="D4355" s="1">
        <v>1457</v>
      </c>
      <c r="E4355" s="1" t="s">
        <v>377</v>
      </c>
      <c r="F4355" s="1">
        <v>675696260122</v>
      </c>
      <c r="G4355" s="1" t="s">
        <v>18</v>
      </c>
      <c r="H4355" s="19">
        <v>7.79</v>
      </c>
      <c r="I4355" s="14">
        <v>558</v>
      </c>
      <c r="J4355" s="13">
        <v>0</v>
      </c>
      <c r="K4355" s="14">
        <v>0</v>
      </c>
      <c r="L4355" s="34">
        <f>H4355-(H4355*J4355)</f>
        <v>7.79</v>
      </c>
      <c r="M4355" s="29">
        <v>35</v>
      </c>
      <c r="N4355" s="42"/>
      <c r="O4355" s="35">
        <f t="shared" si="325"/>
        <v>0</v>
      </c>
    </row>
    <row r="4356" spans="1:15">
      <c r="A4356" s="1">
        <v>20941</v>
      </c>
      <c r="B4356" s="1" t="s">
        <v>5199</v>
      </c>
      <c r="C4356" s="2" t="s">
        <v>798</v>
      </c>
      <c r="D4356" s="1">
        <v>1364</v>
      </c>
      <c r="E4356" s="1" t="s">
        <v>1195</v>
      </c>
      <c r="F4356" s="1">
        <v>8906121690088</v>
      </c>
      <c r="G4356" s="1" t="s">
        <v>18</v>
      </c>
      <c r="H4356" s="19">
        <v>11.66</v>
      </c>
      <c r="I4356" s="14">
        <v>405</v>
      </c>
      <c r="J4356" s="13">
        <v>0</v>
      </c>
      <c r="K4356" s="14">
        <v>0</v>
      </c>
      <c r="L4356" s="34">
        <f>H4356-(H4356*J4356)</f>
        <v>11.66</v>
      </c>
      <c r="M4356" s="29">
        <v>14</v>
      </c>
      <c r="N4356" s="42"/>
      <c r="O4356" s="35">
        <f t="shared" si="325"/>
        <v>0</v>
      </c>
    </row>
    <row r="4357" spans="1:15">
      <c r="A4357" s="1">
        <v>24416</v>
      </c>
      <c r="B4357" s="1" t="s">
        <v>5200</v>
      </c>
      <c r="C4357" s="2">
        <v>0</v>
      </c>
      <c r="D4357" s="1">
        <v>1365</v>
      </c>
      <c r="E4357" s="1" t="s">
        <v>95</v>
      </c>
      <c r="F4357" s="1">
        <v>7598252101253</v>
      </c>
      <c r="G4357" s="1" t="s">
        <v>18</v>
      </c>
      <c r="H4357" s="19">
        <v>38.69</v>
      </c>
      <c r="I4357" s="14">
        <v>68</v>
      </c>
      <c r="J4357" s="30">
        <v>0.15</v>
      </c>
      <c r="K4357" s="14">
        <v>0</v>
      </c>
      <c r="L4357" s="34">
        <f>H4357-(H4357*J4357)</f>
        <v>32.886499999999998</v>
      </c>
      <c r="M4357" s="29">
        <v>14</v>
      </c>
      <c r="N4357" s="42"/>
      <c r="O4357" s="35">
        <f t="shared" si="325"/>
        <v>0</v>
      </c>
    </row>
    <row r="4358" spans="1:15">
      <c r="A4358" s="1">
        <v>22083</v>
      </c>
      <c r="B4358" s="1" t="s">
        <v>5201</v>
      </c>
      <c r="C4358" s="2" t="s">
        <v>798</v>
      </c>
      <c r="D4358" s="1">
        <v>478</v>
      </c>
      <c r="E4358" s="1" t="s">
        <v>36</v>
      </c>
      <c r="F4358" s="1">
        <v>7591519000269</v>
      </c>
      <c r="G4358" s="1" t="s">
        <v>18</v>
      </c>
      <c r="H4358" s="19">
        <v>14.61</v>
      </c>
      <c r="I4358" s="14">
        <v>233</v>
      </c>
      <c r="J4358" s="30">
        <v>0.3</v>
      </c>
      <c r="K4358" s="14">
        <v>0</v>
      </c>
      <c r="L4358" s="34">
        <f>H4358-(H4358*J4358)</f>
        <v>10.227</v>
      </c>
      <c r="M4358" s="29">
        <v>30</v>
      </c>
      <c r="N4358" s="42"/>
      <c r="O4358" s="35">
        <f t="shared" si="325"/>
        <v>0</v>
      </c>
    </row>
    <row r="4359" spans="1:15" hidden="1">
      <c r="A4359" s="1">
        <v>11398</v>
      </c>
      <c r="B4359" s="1" t="s">
        <v>5202</v>
      </c>
      <c r="C4359" s="2" t="s">
        <v>2140</v>
      </c>
      <c r="D4359" s="1">
        <v>240</v>
      </c>
      <c r="E4359" s="1" t="s">
        <v>21</v>
      </c>
      <c r="F4359" s="1">
        <v>7594000490617</v>
      </c>
      <c r="G4359" s="1" t="s">
        <v>18</v>
      </c>
      <c r="H4359" s="19">
        <v>19.48</v>
      </c>
      <c r="I4359" s="14">
        <v>0</v>
      </c>
      <c r="J4359" s="13">
        <v>0</v>
      </c>
      <c r="K4359" s="14">
        <v>0</v>
      </c>
      <c r="L4359" s="14"/>
      <c r="M4359" s="14">
        <v>30</v>
      </c>
      <c r="N4359" s="1"/>
      <c r="O4359"/>
    </row>
    <row r="4360" spans="1:15" hidden="1">
      <c r="A4360" s="1">
        <v>23698</v>
      </c>
      <c r="B4360" s="1" t="s">
        <v>5203</v>
      </c>
      <c r="C4360" s="2" t="s">
        <v>453</v>
      </c>
      <c r="D4360" s="1">
        <v>1457</v>
      </c>
      <c r="E4360" s="1" t="s">
        <v>377</v>
      </c>
      <c r="F4360" s="1">
        <v>675696259959</v>
      </c>
      <c r="G4360" s="1" t="s">
        <v>18</v>
      </c>
      <c r="H4360" s="19">
        <v>21.82</v>
      </c>
      <c r="I4360" s="14">
        <v>0</v>
      </c>
      <c r="J4360" s="13">
        <v>0</v>
      </c>
      <c r="K4360" s="14">
        <v>0</v>
      </c>
      <c r="L4360" s="14"/>
      <c r="M4360" s="14">
        <v>35</v>
      </c>
      <c r="N4360" s="1"/>
      <c r="O4360"/>
    </row>
    <row r="4361" spans="1:15" hidden="1">
      <c r="A4361" s="1">
        <v>23699</v>
      </c>
      <c r="B4361" s="1" t="s">
        <v>5204</v>
      </c>
      <c r="C4361" s="2" t="s">
        <v>565</v>
      </c>
      <c r="D4361" s="1">
        <v>1457</v>
      </c>
      <c r="E4361" s="1" t="s">
        <v>377</v>
      </c>
      <c r="F4361" s="1">
        <v>675696260108</v>
      </c>
      <c r="G4361" s="1" t="s">
        <v>18</v>
      </c>
      <c r="H4361" s="19">
        <v>4</v>
      </c>
      <c r="I4361" s="14">
        <v>0</v>
      </c>
      <c r="J4361" s="13">
        <v>0</v>
      </c>
      <c r="K4361" s="14">
        <v>0</v>
      </c>
      <c r="L4361" s="14"/>
      <c r="M4361" s="14">
        <v>35</v>
      </c>
      <c r="N4361" s="1"/>
      <c r="O4361"/>
    </row>
    <row r="4362" spans="1:15">
      <c r="A4362" s="1">
        <v>3913</v>
      </c>
      <c r="B4362" s="1" t="s">
        <v>5205</v>
      </c>
      <c r="C4362" s="2" t="s">
        <v>798</v>
      </c>
      <c r="D4362" s="1">
        <v>478</v>
      </c>
      <c r="E4362" s="1" t="s">
        <v>36</v>
      </c>
      <c r="F4362" s="1">
        <v>7591519003734</v>
      </c>
      <c r="G4362" s="1" t="s">
        <v>18</v>
      </c>
      <c r="H4362" s="19">
        <v>22.73</v>
      </c>
      <c r="I4362" s="14">
        <v>366</v>
      </c>
      <c r="J4362" s="30">
        <v>0.2</v>
      </c>
      <c r="K4362" s="14">
        <v>0</v>
      </c>
      <c r="L4362" s="34">
        <f>H4362-(H4362*J4362)</f>
        <v>18.184000000000001</v>
      </c>
      <c r="M4362" s="29">
        <v>30</v>
      </c>
      <c r="N4362" s="42"/>
      <c r="O4362" s="35">
        <f>L4362*N4362</f>
        <v>0</v>
      </c>
    </row>
    <row r="4363" spans="1:15" hidden="1">
      <c r="A4363" s="1">
        <v>23701</v>
      </c>
      <c r="B4363" s="1" t="s">
        <v>5206</v>
      </c>
      <c r="C4363" s="2" t="s">
        <v>648</v>
      </c>
      <c r="D4363" s="1">
        <v>1457</v>
      </c>
      <c r="E4363" s="1" t="s">
        <v>377</v>
      </c>
      <c r="F4363" s="1">
        <v>675696259973</v>
      </c>
      <c r="G4363" s="1" t="s">
        <v>18</v>
      </c>
      <c r="H4363" s="19">
        <v>14.03</v>
      </c>
      <c r="I4363" s="14">
        <v>0</v>
      </c>
      <c r="J4363" s="13">
        <v>0</v>
      </c>
      <c r="K4363" s="14">
        <v>0</v>
      </c>
      <c r="L4363" s="14"/>
      <c r="M4363" s="14">
        <v>35</v>
      </c>
      <c r="N4363" s="1"/>
      <c r="O4363"/>
    </row>
    <row r="4364" spans="1:15" hidden="1">
      <c r="A4364" s="1">
        <v>23702</v>
      </c>
      <c r="B4364" s="1" t="s">
        <v>5207</v>
      </c>
      <c r="C4364" s="2" t="s">
        <v>1689</v>
      </c>
      <c r="D4364" s="1">
        <v>1457</v>
      </c>
      <c r="E4364" s="1" t="s">
        <v>377</v>
      </c>
      <c r="F4364" s="1">
        <v>675696259980</v>
      </c>
      <c r="G4364" s="1" t="s">
        <v>18</v>
      </c>
      <c r="H4364" s="19">
        <v>15.58</v>
      </c>
      <c r="I4364" s="14">
        <v>0</v>
      </c>
      <c r="J4364" s="13">
        <v>0</v>
      </c>
      <c r="K4364" s="14">
        <v>0</v>
      </c>
      <c r="L4364" s="14"/>
      <c r="M4364" s="14">
        <v>35</v>
      </c>
      <c r="N4364" s="1"/>
      <c r="O4364"/>
    </row>
    <row r="4365" spans="1:15">
      <c r="A4365" s="1">
        <v>19465</v>
      </c>
      <c r="B4365" s="1" t="s">
        <v>5208</v>
      </c>
      <c r="C4365" s="2" t="s">
        <v>798</v>
      </c>
      <c r="D4365" s="1">
        <v>1283</v>
      </c>
      <c r="E4365" s="1" t="s">
        <v>56</v>
      </c>
      <c r="F4365" s="1">
        <v>7705959880019</v>
      </c>
      <c r="G4365" s="1" t="s">
        <v>18</v>
      </c>
      <c r="H4365" s="19">
        <v>11.66</v>
      </c>
      <c r="I4365" s="14">
        <v>346</v>
      </c>
      <c r="J4365" s="13">
        <v>0</v>
      </c>
      <c r="K4365" s="14">
        <v>0</v>
      </c>
      <c r="L4365" s="34">
        <f>H4365-(H4365*J4365)</f>
        <v>11.66</v>
      </c>
      <c r="M4365" s="29">
        <v>21</v>
      </c>
      <c r="N4365" s="42"/>
      <c r="O4365" s="35">
        <f t="shared" ref="O4365:O4366" si="326">L4365*N4365</f>
        <v>0</v>
      </c>
    </row>
    <row r="4366" spans="1:15">
      <c r="A4366" s="1">
        <v>24965</v>
      </c>
      <c r="B4366" s="1" t="s">
        <v>5209</v>
      </c>
      <c r="C4366" s="2">
        <v>0</v>
      </c>
      <c r="D4366" s="1">
        <v>1350</v>
      </c>
      <c r="E4366" s="1" t="s">
        <v>105</v>
      </c>
      <c r="F4366" s="1">
        <v>999</v>
      </c>
      <c r="G4366" s="1" t="s">
        <v>18</v>
      </c>
      <c r="H4366" s="19">
        <v>112.99</v>
      </c>
      <c r="I4366" s="14">
        <v>984</v>
      </c>
      <c r="J4366" s="30">
        <v>7.0000000000000007E-2</v>
      </c>
      <c r="K4366" s="14">
        <v>0</v>
      </c>
      <c r="L4366" s="34">
        <f>H4366-(H4366*J4366)</f>
        <v>105.08069999999999</v>
      </c>
      <c r="M4366" s="14">
        <v>0</v>
      </c>
      <c r="N4366" s="42"/>
      <c r="O4366" s="35">
        <f t="shared" si="326"/>
        <v>0</v>
      </c>
    </row>
    <row r="4367" spans="1:15" hidden="1">
      <c r="A4367" s="1">
        <v>23705</v>
      </c>
      <c r="B4367" s="1" t="s">
        <v>5210</v>
      </c>
      <c r="C4367" s="2" t="s">
        <v>93</v>
      </c>
      <c r="D4367" s="1">
        <v>1457</v>
      </c>
      <c r="E4367" s="1" t="s">
        <v>377</v>
      </c>
      <c r="F4367" s="1">
        <v>675696260016</v>
      </c>
      <c r="G4367" s="1" t="s">
        <v>18</v>
      </c>
      <c r="H4367" s="19">
        <v>7.01</v>
      </c>
      <c r="I4367" s="14">
        <v>0</v>
      </c>
      <c r="J4367" s="13">
        <v>0</v>
      </c>
      <c r="K4367" s="14">
        <v>0</v>
      </c>
      <c r="L4367" s="14"/>
      <c r="M4367" s="14">
        <v>35</v>
      </c>
      <c r="N4367" s="1"/>
      <c r="O4367"/>
    </row>
    <row r="4368" spans="1:15" hidden="1">
      <c r="A4368" s="1">
        <v>17770</v>
      </c>
      <c r="B4368" s="1" t="s">
        <v>5211</v>
      </c>
      <c r="C4368" s="2" t="s">
        <v>20</v>
      </c>
      <c r="D4368" s="1">
        <v>240</v>
      </c>
      <c r="E4368" s="1" t="s">
        <v>21</v>
      </c>
      <c r="F4368" s="1">
        <v>7591619520896</v>
      </c>
      <c r="G4368" s="1" t="s">
        <v>18</v>
      </c>
      <c r="H4368" s="19">
        <v>66.23</v>
      </c>
      <c r="I4368" s="14">
        <v>0</v>
      </c>
      <c r="J4368" s="13">
        <v>0</v>
      </c>
      <c r="K4368" s="14">
        <v>0</v>
      </c>
      <c r="L4368" s="14"/>
      <c r="M4368" s="14">
        <v>30</v>
      </c>
      <c r="N4368" s="1"/>
      <c r="O4368"/>
    </row>
    <row r="4369" spans="1:15">
      <c r="A4369" s="1">
        <v>6005</v>
      </c>
      <c r="B4369" s="1" t="s">
        <v>5212</v>
      </c>
      <c r="C4369" s="2" t="s">
        <v>58</v>
      </c>
      <c r="D4369" s="1">
        <v>622</v>
      </c>
      <c r="E4369" s="1" t="s">
        <v>17</v>
      </c>
      <c r="F4369" s="1">
        <v>7592601200284</v>
      </c>
      <c r="G4369" s="1" t="s">
        <v>18</v>
      </c>
      <c r="H4369" s="19">
        <v>11.04</v>
      </c>
      <c r="I4369" s="14">
        <v>1208</v>
      </c>
      <c r="J4369" s="13">
        <v>0</v>
      </c>
      <c r="K4369" s="14">
        <v>0</v>
      </c>
      <c r="L4369" s="34">
        <f>H4369-(H4369*J4369)</f>
        <v>11.04</v>
      </c>
      <c r="M4369" s="29">
        <v>21</v>
      </c>
      <c r="N4369" s="42"/>
      <c r="O4369" s="35">
        <f t="shared" ref="O4369:O4374" si="327">L4369*N4369</f>
        <v>0</v>
      </c>
    </row>
    <row r="4370" spans="1:15">
      <c r="A4370" s="1">
        <v>23532</v>
      </c>
      <c r="B4370" s="1" t="s">
        <v>5213</v>
      </c>
      <c r="C4370" s="2" t="s">
        <v>58</v>
      </c>
      <c r="D4370" s="1">
        <v>1444</v>
      </c>
      <c r="E4370" s="1" t="s">
        <v>39</v>
      </c>
      <c r="F4370" s="1">
        <v>6930169708193</v>
      </c>
      <c r="G4370" s="1" t="s">
        <v>18</v>
      </c>
      <c r="H4370" s="19">
        <v>13.36</v>
      </c>
      <c r="I4370" s="14">
        <v>270</v>
      </c>
      <c r="J4370" s="30">
        <v>0.1</v>
      </c>
      <c r="K4370" s="14">
        <v>0</v>
      </c>
      <c r="L4370" s="34">
        <f>H4370-(H4370*J4370)</f>
        <v>12.023999999999999</v>
      </c>
      <c r="M4370" s="29">
        <v>30</v>
      </c>
      <c r="N4370" s="42"/>
      <c r="O4370" s="35">
        <f t="shared" si="327"/>
        <v>0</v>
      </c>
    </row>
    <row r="4371" spans="1:15">
      <c r="A4371" s="1">
        <v>19766</v>
      </c>
      <c r="B4371" s="1" t="s">
        <v>5214</v>
      </c>
      <c r="C4371" s="2" t="s">
        <v>58</v>
      </c>
      <c r="D4371" s="1">
        <v>1304</v>
      </c>
      <c r="E4371" s="1" t="s">
        <v>464</v>
      </c>
      <c r="F4371" s="1">
        <v>614143659041</v>
      </c>
      <c r="G4371" s="1" t="s">
        <v>18</v>
      </c>
      <c r="H4371" s="19">
        <v>25.71</v>
      </c>
      <c r="I4371" s="14">
        <v>391</v>
      </c>
      <c r="J4371" s="13">
        <v>0</v>
      </c>
      <c r="K4371" s="14">
        <v>0</v>
      </c>
      <c r="L4371" s="34">
        <f>H4371-(H4371*J4371)</f>
        <v>25.71</v>
      </c>
      <c r="M4371" s="14">
        <v>0</v>
      </c>
      <c r="N4371" s="42"/>
      <c r="O4371" s="35">
        <f t="shared" si="327"/>
        <v>0</v>
      </c>
    </row>
    <row r="4372" spans="1:15">
      <c r="A4372" s="1">
        <v>21336</v>
      </c>
      <c r="B4372" s="1" t="s">
        <v>5215</v>
      </c>
      <c r="C4372" s="2" t="s">
        <v>58</v>
      </c>
      <c r="D4372" s="1">
        <v>1365</v>
      </c>
      <c r="E4372" s="1" t="s">
        <v>95</v>
      </c>
      <c r="F4372" s="1">
        <v>7598252101048</v>
      </c>
      <c r="G4372" s="1" t="s">
        <v>18</v>
      </c>
      <c r="H4372" s="19">
        <v>5.16</v>
      </c>
      <c r="I4372" s="14">
        <v>189</v>
      </c>
      <c r="J4372" s="30">
        <v>0.15</v>
      </c>
      <c r="K4372" s="14">
        <v>0</v>
      </c>
      <c r="L4372" s="34">
        <f>H4372-(H4372*J4372)</f>
        <v>4.3860000000000001</v>
      </c>
      <c r="M4372" s="29">
        <v>14</v>
      </c>
      <c r="N4372" s="42"/>
      <c r="O4372" s="35">
        <f t="shared" si="327"/>
        <v>0</v>
      </c>
    </row>
    <row r="4373" spans="1:15">
      <c r="A4373" s="1">
        <v>23731</v>
      </c>
      <c r="B4373" s="1" t="s">
        <v>5216</v>
      </c>
      <c r="C4373" s="2" t="s">
        <v>58</v>
      </c>
      <c r="D4373" s="1">
        <v>1454</v>
      </c>
      <c r="E4373" s="1" t="s">
        <v>80</v>
      </c>
      <c r="F4373" s="1">
        <v>7750215001806</v>
      </c>
      <c r="G4373" s="1" t="s">
        <v>18</v>
      </c>
      <c r="H4373" s="19">
        <v>22.08</v>
      </c>
      <c r="I4373" s="14">
        <v>37</v>
      </c>
      <c r="J4373" s="13">
        <v>0</v>
      </c>
      <c r="K4373" s="14">
        <v>0</v>
      </c>
      <c r="L4373" s="34">
        <f>H4373-(H4373*J4373)</f>
        <v>22.08</v>
      </c>
      <c r="M4373" s="14">
        <v>0</v>
      </c>
      <c r="N4373" s="42"/>
      <c r="O4373" s="35">
        <f t="shared" si="327"/>
        <v>0</v>
      </c>
    </row>
    <row r="4374" spans="1:15">
      <c r="A4374" s="1">
        <v>21032</v>
      </c>
      <c r="B4374" s="1" t="s">
        <v>5217</v>
      </c>
      <c r="C4374" s="2" t="s">
        <v>58</v>
      </c>
      <c r="D4374" s="1">
        <v>1327</v>
      </c>
      <c r="E4374" s="1" t="s">
        <v>184</v>
      </c>
      <c r="F4374" s="1">
        <v>7597758000671</v>
      </c>
      <c r="G4374" s="1" t="s">
        <v>18</v>
      </c>
      <c r="H4374" s="19">
        <v>19.100000000000001</v>
      </c>
      <c r="I4374" s="14">
        <v>25</v>
      </c>
      <c r="J4374" s="30">
        <v>0.25</v>
      </c>
      <c r="K4374" s="14">
        <v>0</v>
      </c>
      <c r="L4374" s="34">
        <f>H4374-(H4374*J4374)</f>
        <v>14.325000000000001</v>
      </c>
      <c r="M4374" s="29">
        <v>21</v>
      </c>
      <c r="N4374" s="42"/>
      <c r="O4374" s="35">
        <f t="shared" si="327"/>
        <v>0</v>
      </c>
    </row>
    <row r="4375" spans="1:15" hidden="1">
      <c r="A4375" s="1">
        <v>17830</v>
      </c>
      <c r="B4375" s="1" t="s">
        <v>5218</v>
      </c>
      <c r="C4375" s="2" t="s">
        <v>4303</v>
      </c>
      <c r="D4375" s="1">
        <v>1238</v>
      </c>
      <c r="E4375" s="1" t="s">
        <v>440</v>
      </c>
      <c r="F4375" s="1">
        <v>7706263003835</v>
      </c>
      <c r="G4375" s="1" t="s">
        <v>18</v>
      </c>
      <c r="H4375" s="19">
        <v>67.14</v>
      </c>
      <c r="I4375" s="14">
        <v>0</v>
      </c>
      <c r="J4375" s="13">
        <v>0</v>
      </c>
      <c r="K4375" s="14">
        <v>0</v>
      </c>
      <c r="L4375" s="14"/>
      <c r="M4375" s="14">
        <v>30</v>
      </c>
      <c r="N4375" s="1"/>
      <c r="O4375"/>
    </row>
    <row r="4376" spans="1:15">
      <c r="A4376" s="1">
        <v>21360</v>
      </c>
      <c r="B4376" s="1" t="s">
        <v>5219</v>
      </c>
      <c r="C4376" s="2" t="s">
        <v>58</v>
      </c>
      <c r="D4376" s="1">
        <v>1386</v>
      </c>
      <c r="E4376" s="1" t="s">
        <v>2491</v>
      </c>
      <c r="F4376" s="1">
        <v>7597285000021</v>
      </c>
      <c r="G4376" s="1" t="s">
        <v>18</v>
      </c>
      <c r="H4376" s="19">
        <v>5.49</v>
      </c>
      <c r="I4376" s="14">
        <v>385</v>
      </c>
      <c r="J4376" s="13">
        <v>0</v>
      </c>
      <c r="K4376" s="14">
        <v>0</v>
      </c>
      <c r="L4376" s="34">
        <f>H4376-(H4376*J4376)</f>
        <v>5.49</v>
      </c>
      <c r="M4376" s="14">
        <v>0</v>
      </c>
      <c r="N4376" s="42"/>
      <c r="O4376" s="35">
        <f t="shared" ref="O4376:O4377" si="328">L4376*N4376</f>
        <v>0</v>
      </c>
    </row>
    <row r="4377" spans="1:15">
      <c r="A4377" s="1">
        <v>1774</v>
      </c>
      <c r="B4377" s="1" t="s">
        <v>5220</v>
      </c>
      <c r="C4377" s="2" t="s">
        <v>58</v>
      </c>
      <c r="D4377" s="1">
        <v>272</v>
      </c>
      <c r="E4377" s="1" t="s">
        <v>264</v>
      </c>
      <c r="F4377" s="1">
        <v>7592616382012</v>
      </c>
      <c r="G4377" s="1" t="s">
        <v>18</v>
      </c>
      <c r="H4377" s="19">
        <v>19.510000000000002</v>
      </c>
      <c r="I4377" s="14">
        <v>248</v>
      </c>
      <c r="J4377" s="13">
        <v>0</v>
      </c>
      <c r="K4377" s="14">
        <v>0</v>
      </c>
      <c r="L4377" s="34">
        <f>H4377-(H4377*J4377)</f>
        <v>19.510000000000002</v>
      </c>
      <c r="M4377" s="29">
        <v>30</v>
      </c>
      <c r="N4377" s="42"/>
      <c r="O4377" s="35">
        <f t="shared" si="328"/>
        <v>0</v>
      </c>
    </row>
    <row r="4378" spans="1:15" hidden="1">
      <c r="A4378" s="1">
        <v>13061</v>
      </c>
      <c r="B4378" s="1" t="s">
        <v>5221</v>
      </c>
      <c r="C4378" s="2" t="s">
        <v>38</v>
      </c>
      <c r="D4378" s="1">
        <v>488</v>
      </c>
      <c r="E4378" s="1" t="s">
        <v>273</v>
      </c>
      <c r="F4378" s="1">
        <v>7591062900948</v>
      </c>
      <c r="G4378" s="1" t="s">
        <v>18</v>
      </c>
      <c r="H4378" s="19">
        <v>12.64</v>
      </c>
      <c r="I4378" s="14">
        <v>0</v>
      </c>
      <c r="J4378" s="13">
        <v>0</v>
      </c>
      <c r="K4378" s="14">
        <v>0</v>
      </c>
      <c r="L4378" s="14"/>
      <c r="M4378" s="14">
        <v>0</v>
      </c>
      <c r="N4378" s="1"/>
      <c r="O4378"/>
    </row>
    <row r="4379" spans="1:15" hidden="1">
      <c r="A4379" s="1">
        <v>23717</v>
      </c>
      <c r="B4379" s="1" t="s">
        <v>5222</v>
      </c>
      <c r="C4379" s="2" t="s">
        <v>648</v>
      </c>
      <c r="D4379" s="1">
        <v>1454</v>
      </c>
      <c r="E4379" s="1" t="s">
        <v>80</v>
      </c>
      <c r="F4379" s="1">
        <v>7750215017562</v>
      </c>
      <c r="G4379" s="1" t="s">
        <v>18</v>
      </c>
      <c r="H4379" s="19">
        <v>20.14</v>
      </c>
      <c r="I4379" s="14">
        <v>0</v>
      </c>
      <c r="J4379" s="13">
        <v>0</v>
      </c>
      <c r="K4379" s="14">
        <v>0</v>
      </c>
      <c r="L4379" s="14"/>
      <c r="M4379" s="14">
        <v>0</v>
      </c>
      <c r="N4379" s="1"/>
      <c r="O4379"/>
    </row>
    <row r="4380" spans="1:15">
      <c r="A4380" s="1">
        <v>1773</v>
      </c>
      <c r="B4380" s="1" t="s">
        <v>5223</v>
      </c>
      <c r="C4380" s="2" t="s">
        <v>58</v>
      </c>
      <c r="D4380" s="1">
        <v>272</v>
      </c>
      <c r="E4380" s="1" t="s">
        <v>264</v>
      </c>
      <c r="F4380" s="1">
        <v>7592616383019</v>
      </c>
      <c r="G4380" s="1" t="s">
        <v>18</v>
      </c>
      <c r="H4380" s="19">
        <v>22.1</v>
      </c>
      <c r="I4380" s="14">
        <v>210</v>
      </c>
      <c r="J4380" s="13">
        <v>0</v>
      </c>
      <c r="K4380" s="14">
        <v>0</v>
      </c>
      <c r="L4380" s="34">
        <f>H4380-(H4380*J4380)</f>
        <v>22.1</v>
      </c>
      <c r="M4380" s="29">
        <v>30</v>
      </c>
      <c r="N4380" s="42"/>
      <c r="O4380" s="35">
        <f t="shared" ref="O4380:O4383" si="329">L4380*N4380</f>
        <v>0</v>
      </c>
    </row>
    <row r="4381" spans="1:15">
      <c r="A4381" s="1">
        <v>23730</v>
      </c>
      <c r="B4381" s="1" t="s">
        <v>5224</v>
      </c>
      <c r="C4381" s="2" t="s">
        <v>58</v>
      </c>
      <c r="D4381" s="1">
        <v>1454</v>
      </c>
      <c r="E4381" s="1" t="s">
        <v>80</v>
      </c>
      <c r="F4381" s="1">
        <v>7750215796597</v>
      </c>
      <c r="G4381" s="1" t="s">
        <v>18</v>
      </c>
      <c r="H4381" s="19">
        <v>22.08</v>
      </c>
      <c r="I4381" s="14">
        <v>278</v>
      </c>
      <c r="J4381" s="13">
        <v>0</v>
      </c>
      <c r="K4381" s="14">
        <v>0</v>
      </c>
      <c r="L4381" s="34">
        <f>H4381-(H4381*J4381)</f>
        <v>22.08</v>
      </c>
      <c r="M4381" s="14">
        <v>0</v>
      </c>
      <c r="N4381" s="42"/>
      <c r="O4381" s="35">
        <f t="shared" si="329"/>
        <v>0</v>
      </c>
    </row>
    <row r="4382" spans="1:15">
      <c r="A4382" s="1">
        <v>4047</v>
      </c>
      <c r="B4382" s="1" t="s">
        <v>5225</v>
      </c>
      <c r="C4382" s="2" t="s">
        <v>58</v>
      </c>
      <c r="D4382" s="1">
        <v>348</v>
      </c>
      <c r="E4382" s="1" t="s">
        <v>61</v>
      </c>
      <c r="F4382" s="1">
        <v>7703763326402</v>
      </c>
      <c r="G4382" s="1" t="s">
        <v>18</v>
      </c>
      <c r="H4382" s="19">
        <v>11.05</v>
      </c>
      <c r="I4382" s="14">
        <v>116</v>
      </c>
      <c r="J4382" s="13">
        <v>0</v>
      </c>
      <c r="K4382" s="14">
        <v>0</v>
      </c>
      <c r="L4382" s="34">
        <f>H4382-(H4382*J4382)</f>
        <v>11.05</v>
      </c>
      <c r="M4382" s="29">
        <v>30</v>
      </c>
      <c r="N4382" s="42"/>
      <c r="O4382" s="35">
        <f t="shared" si="329"/>
        <v>0</v>
      </c>
    </row>
    <row r="4383" spans="1:15">
      <c r="A4383" s="1">
        <v>23031</v>
      </c>
      <c r="B4383" s="1" t="s">
        <v>5226</v>
      </c>
      <c r="C4383" s="2" t="s">
        <v>58</v>
      </c>
      <c r="D4383" s="1">
        <v>1429</v>
      </c>
      <c r="E4383" s="1" t="s">
        <v>89</v>
      </c>
      <c r="F4383" s="1">
        <v>720524031037</v>
      </c>
      <c r="G4383" s="1" t="s">
        <v>18</v>
      </c>
      <c r="H4383" s="19">
        <v>5.27</v>
      </c>
      <c r="I4383" s="14">
        <v>77</v>
      </c>
      <c r="J4383" s="30">
        <v>0.1</v>
      </c>
      <c r="K4383" s="14">
        <v>0</v>
      </c>
      <c r="L4383" s="34">
        <f>H4383-(H4383*J4383)</f>
        <v>4.7429999999999994</v>
      </c>
      <c r="M4383" s="29">
        <v>30</v>
      </c>
      <c r="N4383" s="42"/>
      <c r="O4383" s="35">
        <f t="shared" si="329"/>
        <v>0</v>
      </c>
    </row>
    <row r="4384" spans="1:15" hidden="1">
      <c r="A4384" s="1">
        <v>23722</v>
      </c>
      <c r="B4384" s="1" t="s">
        <v>5227</v>
      </c>
      <c r="C4384" s="2" t="s">
        <v>1674</v>
      </c>
      <c r="D4384" s="1">
        <v>1454</v>
      </c>
      <c r="E4384" s="1" t="s">
        <v>80</v>
      </c>
      <c r="F4384" s="1">
        <v>7750215136249</v>
      </c>
      <c r="G4384" s="1" t="s">
        <v>18</v>
      </c>
      <c r="H4384" s="19">
        <v>14.81</v>
      </c>
      <c r="I4384" s="14">
        <v>0</v>
      </c>
      <c r="J4384" s="13">
        <v>0</v>
      </c>
      <c r="K4384" s="14">
        <v>0</v>
      </c>
      <c r="L4384" s="14"/>
      <c r="M4384" s="14">
        <v>0</v>
      </c>
      <c r="N4384" s="1"/>
      <c r="O4384"/>
    </row>
    <row r="4385" spans="1:15">
      <c r="A4385" s="1">
        <v>21370</v>
      </c>
      <c r="B4385" s="1" t="s">
        <v>5228</v>
      </c>
      <c r="C4385" s="2" t="s">
        <v>58</v>
      </c>
      <c r="D4385" s="1">
        <v>1334</v>
      </c>
      <c r="E4385" s="1" t="s">
        <v>262</v>
      </c>
      <c r="F4385" s="1">
        <v>7598176000168</v>
      </c>
      <c r="G4385" s="1" t="s">
        <v>18</v>
      </c>
      <c r="H4385" s="19">
        <v>11.92</v>
      </c>
      <c r="I4385" s="14">
        <v>225</v>
      </c>
      <c r="J4385" s="13">
        <v>0</v>
      </c>
      <c r="K4385" s="14">
        <v>0</v>
      </c>
      <c r="L4385" s="34">
        <f>H4385-(H4385*J4385)</f>
        <v>11.92</v>
      </c>
      <c r="M4385" s="29">
        <v>30</v>
      </c>
      <c r="N4385" s="42"/>
      <c r="O4385" s="35">
        <f>L4385*N4385</f>
        <v>0</v>
      </c>
    </row>
    <row r="4386" spans="1:15" hidden="1">
      <c r="A4386" s="1">
        <v>13356</v>
      </c>
      <c r="B4386" s="1" t="s">
        <v>5229</v>
      </c>
      <c r="C4386" s="2" t="s">
        <v>2245</v>
      </c>
      <c r="D4386" s="1">
        <v>1083</v>
      </c>
      <c r="E4386" s="1" t="s">
        <v>2271</v>
      </c>
      <c r="F4386" s="1">
        <v>7592430000161</v>
      </c>
      <c r="G4386" s="1" t="s">
        <v>18</v>
      </c>
      <c r="H4386" s="19">
        <v>21.36</v>
      </c>
      <c r="I4386" s="14">
        <v>10</v>
      </c>
      <c r="J4386" s="13">
        <v>0</v>
      </c>
      <c r="K4386" s="14">
        <v>0</v>
      </c>
      <c r="L4386" s="23">
        <f>H4386-(H4386*J4386)</f>
        <v>21.36</v>
      </c>
      <c r="M4386" s="14">
        <v>0</v>
      </c>
      <c r="N4386" s="1"/>
      <c r="O4386"/>
    </row>
    <row r="4387" spans="1:15">
      <c r="A4387" s="1">
        <v>23884</v>
      </c>
      <c r="B4387" s="1" t="s">
        <v>5230</v>
      </c>
      <c r="C4387" s="2" t="s">
        <v>58</v>
      </c>
      <c r="D4387" s="1">
        <v>1444</v>
      </c>
      <c r="E4387" s="1" t="s">
        <v>39</v>
      </c>
      <c r="F4387" s="1">
        <v>7598127001374</v>
      </c>
      <c r="G4387" s="1" t="s">
        <v>18</v>
      </c>
      <c r="H4387" s="19">
        <v>11.82</v>
      </c>
      <c r="I4387" s="14">
        <v>582</v>
      </c>
      <c r="J4387" s="30">
        <v>0.1</v>
      </c>
      <c r="K4387" s="14">
        <v>0</v>
      </c>
      <c r="L4387" s="34">
        <f>H4387-(H4387*J4387)</f>
        <v>10.638</v>
      </c>
      <c r="M4387" s="29">
        <v>30</v>
      </c>
      <c r="N4387" s="42"/>
      <c r="O4387" s="35">
        <f t="shared" ref="O4387:O4392" si="330">L4387*N4387</f>
        <v>0</v>
      </c>
    </row>
    <row r="4388" spans="1:15">
      <c r="A4388" s="1">
        <v>23792</v>
      </c>
      <c r="B4388" s="1" t="s">
        <v>5231</v>
      </c>
      <c r="C4388" s="2" t="s">
        <v>58</v>
      </c>
      <c r="D4388" s="1">
        <v>1327</v>
      </c>
      <c r="E4388" s="1" t="s">
        <v>184</v>
      </c>
      <c r="F4388" s="1">
        <v>7597758000725</v>
      </c>
      <c r="G4388" s="1" t="s">
        <v>18</v>
      </c>
      <c r="H4388" s="19">
        <v>35.479999999999997</v>
      </c>
      <c r="I4388" s="14">
        <v>197</v>
      </c>
      <c r="J4388" s="30">
        <v>0.1</v>
      </c>
      <c r="K4388" s="14">
        <v>0</v>
      </c>
      <c r="L4388" s="34">
        <f>H4388-(H4388*J4388)</f>
        <v>31.931999999999995</v>
      </c>
      <c r="M4388" s="29">
        <v>21</v>
      </c>
      <c r="N4388" s="42"/>
      <c r="O4388" s="35">
        <f t="shared" si="330"/>
        <v>0</v>
      </c>
    </row>
    <row r="4389" spans="1:15">
      <c r="A4389" s="1">
        <v>9732</v>
      </c>
      <c r="B4389" s="1" t="s">
        <v>5232</v>
      </c>
      <c r="C4389" s="2" t="s">
        <v>58</v>
      </c>
      <c r="D4389" s="1">
        <v>875</v>
      </c>
      <c r="E4389" s="1" t="s">
        <v>245</v>
      </c>
      <c r="F4389" s="1">
        <v>7592432006123</v>
      </c>
      <c r="G4389" s="1" t="s">
        <v>18</v>
      </c>
      <c r="H4389" s="19">
        <v>21.89</v>
      </c>
      <c r="I4389" s="14">
        <v>57</v>
      </c>
      <c r="J4389" s="13">
        <v>0</v>
      </c>
      <c r="K4389" s="14">
        <v>0</v>
      </c>
      <c r="L4389" s="34">
        <f>H4389-(H4389*J4389)</f>
        <v>21.89</v>
      </c>
      <c r="M4389" s="29">
        <v>30</v>
      </c>
      <c r="N4389" s="42"/>
      <c r="O4389" s="35">
        <f t="shared" si="330"/>
        <v>0</v>
      </c>
    </row>
    <row r="4390" spans="1:15">
      <c r="A4390" s="1">
        <v>98297</v>
      </c>
      <c r="B4390" s="1" t="s">
        <v>5233</v>
      </c>
      <c r="C4390" s="2" t="s">
        <v>3395</v>
      </c>
      <c r="D4390" s="1">
        <v>1019</v>
      </c>
      <c r="E4390" s="1" t="s">
        <v>188</v>
      </c>
      <c r="F4390" s="1">
        <v>7595368000050</v>
      </c>
      <c r="G4390" s="1" t="s">
        <v>18</v>
      </c>
      <c r="H4390" s="19">
        <v>63.78</v>
      </c>
      <c r="I4390" s="14">
        <v>84</v>
      </c>
      <c r="J4390" s="30">
        <v>0.15</v>
      </c>
      <c r="K4390" s="14">
        <v>0</v>
      </c>
      <c r="L4390" s="34">
        <f>H4390-(H4390*J4390)</f>
        <v>54.213000000000001</v>
      </c>
      <c r="M4390" s="29">
        <v>30</v>
      </c>
      <c r="N4390" s="42"/>
      <c r="O4390" s="35">
        <f t="shared" si="330"/>
        <v>0</v>
      </c>
    </row>
    <row r="4391" spans="1:15">
      <c r="A4391" s="1">
        <v>91976</v>
      </c>
      <c r="B4391" s="1" t="s">
        <v>5234</v>
      </c>
      <c r="C4391" s="2" t="s">
        <v>1674</v>
      </c>
      <c r="D4391" s="1">
        <v>1358</v>
      </c>
      <c r="E4391" s="1" t="s">
        <v>478</v>
      </c>
      <c r="F4391" s="1">
        <v>8904091148608</v>
      </c>
      <c r="G4391" s="1" t="s">
        <v>18</v>
      </c>
      <c r="H4391" s="19">
        <v>17.100000000000001</v>
      </c>
      <c r="I4391" s="14">
        <v>103</v>
      </c>
      <c r="J4391" s="13">
        <v>0</v>
      </c>
      <c r="K4391" s="14">
        <v>0</v>
      </c>
      <c r="L4391" s="34">
        <f>H4391-(H4391*J4391)</f>
        <v>17.100000000000001</v>
      </c>
      <c r="M4391" s="29">
        <v>14</v>
      </c>
      <c r="N4391" s="42"/>
      <c r="O4391" s="35">
        <f t="shared" si="330"/>
        <v>0</v>
      </c>
    </row>
    <row r="4392" spans="1:15">
      <c r="A4392" s="1">
        <v>4469</v>
      </c>
      <c r="B4392" s="1" t="s">
        <v>5235</v>
      </c>
      <c r="C4392" s="2" t="s">
        <v>309</v>
      </c>
      <c r="D4392" s="1">
        <v>305</v>
      </c>
      <c r="E4392" s="1" t="s">
        <v>236</v>
      </c>
      <c r="F4392" s="1">
        <v>7592803000774</v>
      </c>
      <c r="G4392" s="1" t="s">
        <v>18</v>
      </c>
      <c r="H4392" s="19">
        <v>9.35</v>
      </c>
      <c r="I4392" s="14">
        <v>61</v>
      </c>
      <c r="J4392" s="13">
        <v>0</v>
      </c>
      <c r="K4392" s="14">
        <v>0</v>
      </c>
      <c r="L4392" s="34">
        <f>H4392-(H4392*J4392)</f>
        <v>9.35</v>
      </c>
      <c r="M4392" s="14">
        <v>0</v>
      </c>
      <c r="N4392" s="42"/>
      <c r="O4392" s="35">
        <f t="shared" si="330"/>
        <v>0</v>
      </c>
    </row>
    <row r="4393" spans="1:15" hidden="1">
      <c r="A4393" s="1">
        <v>13362</v>
      </c>
      <c r="B4393" s="1" t="s">
        <v>5236</v>
      </c>
      <c r="C4393" s="2" t="s">
        <v>228</v>
      </c>
      <c r="D4393" s="1">
        <v>1083</v>
      </c>
      <c r="E4393" s="1" t="s">
        <v>2271</v>
      </c>
      <c r="F4393" s="1">
        <v>7592430000031</v>
      </c>
      <c r="G4393" s="1" t="s">
        <v>18</v>
      </c>
      <c r="H4393" s="19">
        <v>35.1</v>
      </c>
      <c r="I4393" s="14">
        <v>17</v>
      </c>
      <c r="J4393" s="13">
        <v>0</v>
      </c>
      <c r="K4393" s="14">
        <v>0</v>
      </c>
      <c r="L4393" s="23">
        <f>H4393-(H4393*J4393)</f>
        <v>35.1</v>
      </c>
      <c r="M4393" s="14">
        <v>0</v>
      </c>
      <c r="N4393" s="1"/>
      <c r="O4393"/>
    </row>
    <row r="4394" spans="1:15">
      <c r="A4394" s="1">
        <v>21031</v>
      </c>
      <c r="B4394" s="1" t="s">
        <v>5237</v>
      </c>
      <c r="C4394" s="2" t="s">
        <v>5238</v>
      </c>
      <c r="D4394" s="1">
        <v>1327</v>
      </c>
      <c r="E4394" s="1" t="s">
        <v>184</v>
      </c>
      <c r="F4394" s="1">
        <v>7597758000640</v>
      </c>
      <c r="G4394" s="1" t="s">
        <v>18</v>
      </c>
      <c r="H4394" s="19">
        <v>16.079999999999998</v>
      </c>
      <c r="I4394" s="14">
        <v>55</v>
      </c>
      <c r="J4394" s="30">
        <v>0.1</v>
      </c>
      <c r="K4394" s="14">
        <v>0</v>
      </c>
      <c r="L4394" s="34">
        <f>H4394-(H4394*J4394)</f>
        <v>14.471999999999998</v>
      </c>
      <c r="M4394" s="29">
        <v>21</v>
      </c>
      <c r="N4394" s="42"/>
      <c r="O4394" s="35">
        <f>L4394*N4394</f>
        <v>0</v>
      </c>
    </row>
    <row r="4395" spans="1:15" hidden="1">
      <c r="A4395" s="1">
        <v>16668</v>
      </c>
      <c r="B4395" s="1" t="s">
        <v>5239</v>
      </c>
      <c r="C4395" s="2" t="s">
        <v>1314</v>
      </c>
      <c r="D4395" s="1">
        <v>1381</v>
      </c>
      <c r="E4395" s="1" t="s">
        <v>1985</v>
      </c>
      <c r="F4395" s="1">
        <v>7592253001635</v>
      </c>
      <c r="G4395" s="1" t="s">
        <v>18</v>
      </c>
      <c r="H4395" s="19">
        <v>25.01</v>
      </c>
      <c r="I4395" s="14">
        <v>0</v>
      </c>
      <c r="J4395" s="13">
        <v>0</v>
      </c>
      <c r="K4395" s="14">
        <v>0</v>
      </c>
      <c r="L4395" s="14"/>
      <c r="M4395" s="14">
        <v>30</v>
      </c>
      <c r="N4395" s="1"/>
      <c r="O4395"/>
    </row>
    <row r="4396" spans="1:15" hidden="1">
      <c r="A4396" s="1">
        <v>16670</v>
      </c>
      <c r="B4396" s="1" t="s">
        <v>5240</v>
      </c>
      <c r="C4396" s="2" t="s">
        <v>3155</v>
      </c>
      <c r="D4396" s="1">
        <v>1381</v>
      </c>
      <c r="E4396" s="1" t="s">
        <v>1985</v>
      </c>
      <c r="F4396" s="1">
        <v>7592253000973</v>
      </c>
      <c r="G4396" s="1" t="s">
        <v>18</v>
      </c>
      <c r="H4396" s="19">
        <v>23.01</v>
      </c>
      <c r="I4396" s="14">
        <v>0</v>
      </c>
      <c r="J4396" s="13">
        <v>0</v>
      </c>
      <c r="K4396" s="14">
        <v>0</v>
      </c>
      <c r="L4396" s="14"/>
      <c r="M4396" s="14">
        <v>30</v>
      </c>
      <c r="N4396" s="1"/>
      <c r="O4396"/>
    </row>
    <row r="4397" spans="1:15" hidden="1">
      <c r="A4397" s="1">
        <v>13364</v>
      </c>
      <c r="B4397" s="1" t="s">
        <v>5241</v>
      </c>
      <c r="C4397" s="2" t="s">
        <v>5242</v>
      </c>
      <c r="D4397" s="1">
        <v>1083</v>
      </c>
      <c r="E4397" s="1" t="s">
        <v>2271</v>
      </c>
      <c r="F4397" s="1">
        <v>7592430000017</v>
      </c>
      <c r="G4397" s="1" t="s">
        <v>18</v>
      </c>
      <c r="H4397" s="19">
        <v>31.39</v>
      </c>
      <c r="I4397" s="14">
        <v>9</v>
      </c>
      <c r="J4397" s="13">
        <v>0</v>
      </c>
      <c r="K4397" s="14">
        <v>0</v>
      </c>
      <c r="L4397" s="23">
        <f>H4397-(H4397*J4397)</f>
        <v>31.39</v>
      </c>
      <c r="M4397" s="14">
        <v>0</v>
      </c>
      <c r="N4397" s="1"/>
      <c r="O4397"/>
    </row>
    <row r="4398" spans="1:15" hidden="1">
      <c r="A4398" s="1">
        <v>13365</v>
      </c>
      <c r="B4398" s="1" t="s">
        <v>5243</v>
      </c>
      <c r="C4398" s="2" t="s">
        <v>4244</v>
      </c>
      <c r="D4398" s="1">
        <v>1083</v>
      </c>
      <c r="E4398" s="1" t="s">
        <v>2271</v>
      </c>
      <c r="F4398" s="1">
        <v>7592430000154</v>
      </c>
      <c r="G4398" s="1" t="s">
        <v>18</v>
      </c>
      <c r="H4398" s="19">
        <v>34.9</v>
      </c>
      <c r="I4398" s="14">
        <v>20</v>
      </c>
      <c r="J4398" s="13">
        <v>0</v>
      </c>
      <c r="K4398" s="14">
        <v>0</v>
      </c>
      <c r="L4398" s="23">
        <f>H4398-(H4398*J4398)</f>
        <v>34.9</v>
      </c>
      <c r="M4398" s="14">
        <v>0</v>
      </c>
      <c r="N4398" s="1"/>
      <c r="O4398"/>
    </row>
    <row r="4399" spans="1:15" hidden="1">
      <c r="A4399" s="1">
        <v>13366</v>
      </c>
      <c r="B4399" s="1" t="s">
        <v>5244</v>
      </c>
      <c r="C4399" s="2" t="s">
        <v>2186</v>
      </c>
      <c r="D4399" s="1">
        <v>1083</v>
      </c>
      <c r="E4399" s="1" t="s">
        <v>2271</v>
      </c>
      <c r="F4399" s="1">
        <v>7592430000178</v>
      </c>
      <c r="G4399" s="1" t="s">
        <v>18</v>
      </c>
      <c r="H4399" s="19">
        <v>28.36</v>
      </c>
      <c r="I4399" s="14">
        <v>17</v>
      </c>
      <c r="J4399" s="13">
        <v>0</v>
      </c>
      <c r="K4399" s="14">
        <v>0</v>
      </c>
      <c r="L4399" s="23">
        <f>H4399-(H4399*J4399)</f>
        <v>28.36</v>
      </c>
      <c r="M4399" s="14">
        <v>0</v>
      </c>
      <c r="N4399" s="1"/>
      <c r="O4399"/>
    </row>
    <row r="4400" spans="1:15" hidden="1">
      <c r="A4400" s="1">
        <v>13367</v>
      </c>
      <c r="B4400" s="1" t="s">
        <v>5245</v>
      </c>
      <c r="C4400" s="2" t="s">
        <v>5246</v>
      </c>
      <c r="D4400" s="1">
        <v>1083</v>
      </c>
      <c r="E4400" s="1" t="s">
        <v>2271</v>
      </c>
      <c r="F4400" s="1">
        <v>7592430000123</v>
      </c>
      <c r="G4400" s="1" t="s">
        <v>18</v>
      </c>
      <c r="H4400" s="19">
        <v>26.7</v>
      </c>
      <c r="I4400" s="14">
        <v>11</v>
      </c>
      <c r="J4400" s="13">
        <v>0</v>
      </c>
      <c r="K4400" s="14">
        <v>0</v>
      </c>
      <c r="L4400" s="23">
        <f>H4400-(H4400*J4400)</f>
        <v>26.7</v>
      </c>
      <c r="M4400" s="14">
        <v>0</v>
      </c>
      <c r="N4400" s="1"/>
      <c r="O4400"/>
    </row>
    <row r="4401" spans="1:15" hidden="1">
      <c r="A4401" s="1">
        <v>23760</v>
      </c>
      <c r="B4401" s="1" t="s">
        <v>5247</v>
      </c>
      <c r="C4401" s="2" t="s">
        <v>1674</v>
      </c>
      <c r="D4401" s="1">
        <v>1368</v>
      </c>
      <c r="E4401" s="1" t="s">
        <v>2241</v>
      </c>
      <c r="F4401" s="1">
        <v>6942189211331</v>
      </c>
      <c r="G4401" s="1" t="s">
        <v>18</v>
      </c>
      <c r="H4401" s="19">
        <v>6.94</v>
      </c>
      <c r="I4401" s="14">
        <v>0</v>
      </c>
      <c r="J4401" s="13">
        <v>0</v>
      </c>
      <c r="K4401" s="14">
        <v>0</v>
      </c>
      <c r="L4401" s="14"/>
      <c r="M4401" s="14">
        <v>18</v>
      </c>
      <c r="N4401" s="1"/>
      <c r="O4401"/>
    </row>
    <row r="4402" spans="1:15">
      <c r="A4402" s="1">
        <v>18941</v>
      </c>
      <c r="B4402" s="1" t="s">
        <v>5248</v>
      </c>
      <c r="C4402" s="2" t="s">
        <v>5249</v>
      </c>
      <c r="D4402" s="1">
        <v>1271</v>
      </c>
      <c r="E4402" s="1" t="s">
        <v>298</v>
      </c>
      <c r="F4402" s="1">
        <v>7597072000241</v>
      </c>
      <c r="G4402" s="1" t="s">
        <v>18</v>
      </c>
      <c r="H4402" s="19">
        <v>10.73</v>
      </c>
      <c r="I4402" s="14">
        <v>199</v>
      </c>
      <c r="J4402" s="13">
        <v>0</v>
      </c>
      <c r="K4402" s="14">
        <v>0</v>
      </c>
      <c r="L4402" s="34">
        <f>H4402-(H4402*J4402)</f>
        <v>10.73</v>
      </c>
      <c r="M4402" s="14">
        <v>0</v>
      </c>
      <c r="N4402" s="42"/>
      <c r="O4402" s="35">
        <f t="shared" ref="O4402:O4407" si="331">L4402*N4402</f>
        <v>0</v>
      </c>
    </row>
    <row r="4403" spans="1:15">
      <c r="A4403" s="1">
        <v>94704</v>
      </c>
      <c r="B4403" s="1" t="s">
        <v>5250</v>
      </c>
      <c r="C4403" s="2" t="s">
        <v>4970</v>
      </c>
      <c r="D4403" s="1">
        <v>906</v>
      </c>
      <c r="E4403" s="1" t="s">
        <v>30</v>
      </c>
      <c r="F4403" s="1">
        <v>7591616000971</v>
      </c>
      <c r="G4403" s="1" t="s">
        <v>18</v>
      </c>
      <c r="H4403" s="19">
        <v>10.82</v>
      </c>
      <c r="I4403" s="14">
        <v>183</v>
      </c>
      <c r="J4403" s="13">
        <v>0</v>
      </c>
      <c r="K4403" s="14">
        <v>0</v>
      </c>
      <c r="L4403" s="34">
        <f>H4403-(H4403*J4403)</f>
        <v>10.82</v>
      </c>
      <c r="M4403" s="29">
        <v>30</v>
      </c>
      <c r="N4403" s="42"/>
      <c r="O4403" s="35">
        <f t="shared" si="331"/>
        <v>0</v>
      </c>
    </row>
    <row r="4404" spans="1:15">
      <c r="A4404" s="1">
        <v>4769</v>
      </c>
      <c r="B4404" s="1" t="s">
        <v>5251</v>
      </c>
      <c r="C4404" s="2" t="s">
        <v>5252</v>
      </c>
      <c r="D4404" s="1">
        <v>240</v>
      </c>
      <c r="E4404" s="1" t="s">
        <v>21</v>
      </c>
      <c r="F4404" s="1">
        <v>7591619518688</v>
      </c>
      <c r="G4404" s="1" t="s">
        <v>18</v>
      </c>
      <c r="H4404" s="19">
        <v>22.08</v>
      </c>
      <c r="I4404" s="14">
        <v>2469</v>
      </c>
      <c r="J4404" s="30">
        <v>0.2</v>
      </c>
      <c r="K4404" s="14">
        <v>0</v>
      </c>
      <c r="L4404" s="34">
        <f>H4404-(H4404*J4404)</f>
        <v>17.663999999999998</v>
      </c>
      <c r="M4404" s="29">
        <v>30</v>
      </c>
      <c r="N4404" s="42"/>
      <c r="O4404" s="35">
        <f t="shared" si="331"/>
        <v>0</v>
      </c>
    </row>
    <row r="4405" spans="1:15">
      <c r="A4405" s="1">
        <v>91700</v>
      </c>
      <c r="B4405" s="1" t="s">
        <v>5253</v>
      </c>
      <c r="C4405" s="2" t="s">
        <v>3582</v>
      </c>
      <c r="D4405" s="1">
        <v>571</v>
      </c>
      <c r="E4405" s="1" t="s">
        <v>27</v>
      </c>
      <c r="F4405" s="1">
        <v>7591585115737</v>
      </c>
      <c r="G4405" s="1" t="s">
        <v>18</v>
      </c>
      <c r="H4405" s="19">
        <v>12.35</v>
      </c>
      <c r="I4405" s="14">
        <v>5045</v>
      </c>
      <c r="J4405" s="30">
        <v>0.2</v>
      </c>
      <c r="K4405" s="14">
        <v>0</v>
      </c>
      <c r="L4405" s="34">
        <f>H4405-(H4405*J4405)</f>
        <v>9.879999999999999</v>
      </c>
      <c r="M4405" s="29">
        <v>21</v>
      </c>
      <c r="N4405" s="42"/>
      <c r="O4405" s="35">
        <f t="shared" si="331"/>
        <v>0</v>
      </c>
    </row>
    <row r="4406" spans="1:15">
      <c r="A4406" s="1">
        <v>98010</v>
      </c>
      <c r="B4406" s="1" t="s">
        <v>5254</v>
      </c>
      <c r="C4406" s="2" t="s">
        <v>3582</v>
      </c>
      <c r="D4406" s="1">
        <v>571</v>
      </c>
      <c r="E4406" s="1" t="s">
        <v>27</v>
      </c>
      <c r="F4406" s="1">
        <v>7591585415738</v>
      </c>
      <c r="G4406" s="1" t="s">
        <v>18</v>
      </c>
      <c r="H4406" s="19">
        <v>20.64</v>
      </c>
      <c r="I4406" s="14">
        <v>1646</v>
      </c>
      <c r="J4406" s="30">
        <v>0.35</v>
      </c>
      <c r="K4406" s="14">
        <v>0</v>
      </c>
      <c r="L4406" s="34">
        <f>H4406-(H4406*J4406)</f>
        <v>13.416</v>
      </c>
      <c r="M4406" s="29">
        <v>21</v>
      </c>
      <c r="N4406" s="42"/>
      <c r="O4406" s="35">
        <f t="shared" si="331"/>
        <v>0</v>
      </c>
    </row>
    <row r="4407" spans="1:15">
      <c r="A4407" s="1">
        <v>94281</v>
      </c>
      <c r="B4407" s="1" t="s">
        <v>5255</v>
      </c>
      <c r="C4407" s="2" t="s">
        <v>4813</v>
      </c>
      <c r="D4407" s="1">
        <v>1014</v>
      </c>
      <c r="E4407" s="1" t="s">
        <v>68</v>
      </c>
      <c r="F4407" s="1">
        <v>7592806132038</v>
      </c>
      <c r="G4407" s="1" t="s">
        <v>18</v>
      </c>
      <c r="H4407" s="19">
        <v>28.57</v>
      </c>
      <c r="I4407" s="14">
        <v>974</v>
      </c>
      <c r="J4407" s="13">
        <v>0</v>
      </c>
      <c r="K4407" s="14">
        <v>0</v>
      </c>
      <c r="L4407" s="34">
        <f>H4407-(H4407*J4407)</f>
        <v>28.57</v>
      </c>
      <c r="M4407" s="14">
        <v>0</v>
      </c>
      <c r="N4407" s="42"/>
      <c r="O4407" s="35">
        <f t="shared" si="331"/>
        <v>0</v>
      </c>
    </row>
    <row r="4408" spans="1:15" hidden="1">
      <c r="A4408" s="1">
        <v>23767</v>
      </c>
      <c r="B4408" s="1" t="s">
        <v>5256</v>
      </c>
      <c r="C4408" s="2" t="s">
        <v>309</v>
      </c>
      <c r="D4408" s="1">
        <v>1368</v>
      </c>
      <c r="E4408" s="1" t="s">
        <v>2241</v>
      </c>
      <c r="F4408" s="1">
        <v>694218921194</v>
      </c>
      <c r="G4408" s="1" t="s">
        <v>18</v>
      </c>
      <c r="H4408" s="19">
        <v>3.21</v>
      </c>
      <c r="I4408" s="14">
        <v>0</v>
      </c>
      <c r="J4408" s="13">
        <v>0</v>
      </c>
      <c r="K4408" s="14">
        <v>0</v>
      </c>
      <c r="L4408" s="14"/>
      <c r="M4408" s="14">
        <v>18</v>
      </c>
      <c r="N4408" s="1"/>
      <c r="O4408"/>
    </row>
    <row r="4409" spans="1:15" hidden="1">
      <c r="A4409" s="1">
        <v>23768</v>
      </c>
      <c r="B4409" s="1" t="s">
        <v>5257</v>
      </c>
      <c r="C4409" s="2" t="s">
        <v>1578</v>
      </c>
      <c r="D4409" s="1">
        <v>1368</v>
      </c>
      <c r="E4409" s="1" t="s">
        <v>2241</v>
      </c>
      <c r="F4409" s="1">
        <v>6942189211300</v>
      </c>
      <c r="G4409" s="1" t="s">
        <v>18</v>
      </c>
      <c r="H4409" s="19">
        <v>2.36</v>
      </c>
      <c r="I4409" s="14">
        <v>0</v>
      </c>
      <c r="J4409" s="13">
        <v>0</v>
      </c>
      <c r="K4409" s="14">
        <v>0</v>
      </c>
      <c r="L4409" s="14"/>
      <c r="M4409" s="14">
        <v>18</v>
      </c>
      <c r="N4409" s="1"/>
      <c r="O4409"/>
    </row>
    <row r="4410" spans="1:15" hidden="1">
      <c r="A4410" s="1">
        <v>16680</v>
      </c>
      <c r="B4410" s="1" t="s">
        <v>5258</v>
      </c>
      <c r="C4410" s="2" t="s">
        <v>1032</v>
      </c>
      <c r="D4410" s="1">
        <v>1381</v>
      </c>
      <c r="E4410" s="1" t="s">
        <v>1985</v>
      </c>
      <c r="F4410" s="1">
        <v>7592253001611</v>
      </c>
      <c r="G4410" s="1" t="s">
        <v>18</v>
      </c>
      <c r="H4410" s="19">
        <v>21.25</v>
      </c>
      <c r="I4410" s="14">
        <v>0</v>
      </c>
      <c r="J4410" s="13">
        <v>0</v>
      </c>
      <c r="K4410" s="14">
        <v>0</v>
      </c>
      <c r="L4410" s="14"/>
      <c r="M4410" s="14">
        <v>30</v>
      </c>
      <c r="N4410" s="1"/>
      <c r="O4410"/>
    </row>
    <row r="4411" spans="1:15" hidden="1">
      <c r="A4411" s="1">
        <v>23770</v>
      </c>
      <c r="B4411" s="1" t="s">
        <v>5259</v>
      </c>
      <c r="C4411" s="2" t="s">
        <v>4022</v>
      </c>
      <c r="D4411" s="1">
        <v>1368</v>
      </c>
      <c r="E4411" s="1" t="s">
        <v>2241</v>
      </c>
      <c r="F4411" s="1">
        <v>6921875011158</v>
      </c>
      <c r="G4411" s="1" t="s">
        <v>18</v>
      </c>
      <c r="H4411" s="19">
        <v>2.29</v>
      </c>
      <c r="I4411" s="14">
        <v>0</v>
      </c>
      <c r="J4411" s="13">
        <v>0</v>
      </c>
      <c r="K4411" s="14">
        <v>0</v>
      </c>
      <c r="L4411" s="14"/>
      <c r="M4411" s="14">
        <v>18</v>
      </c>
      <c r="N4411" s="1"/>
      <c r="O4411"/>
    </row>
    <row r="4412" spans="1:15">
      <c r="A4412" s="1">
        <v>7357</v>
      </c>
      <c r="B4412" s="1" t="s">
        <v>5260</v>
      </c>
      <c r="C4412" s="2" t="s">
        <v>4813</v>
      </c>
      <c r="D4412" s="1">
        <v>1014</v>
      </c>
      <c r="E4412" s="1" t="s">
        <v>68</v>
      </c>
      <c r="F4412" s="1">
        <v>7592806132021</v>
      </c>
      <c r="G4412" s="1" t="s">
        <v>18</v>
      </c>
      <c r="H4412" s="19">
        <v>72.86</v>
      </c>
      <c r="I4412" s="14">
        <v>164</v>
      </c>
      <c r="J4412" s="13">
        <v>0</v>
      </c>
      <c r="K4412" s="14">
        <v>0</v>
      </c>
      <c r="L4412" s="34">
        <f>H4412-(H4412*J4412)</f>
        <v>72.86</v>
      </c>
      <c r="M4412" s="14">
        <v>0</v>
      </c>
      <c r="N4412" s="42"/>
      <c r="O4412" s="35">
        <f>L4412*N4412</f>
        <v>0</v>
      </c>
    </row>
    <row r="4413" spans="1:15" hidden="1">
      <c r="A4413" s="1">
        <v>23772</v>
      </c>
      <c r="B4413" s="1" t="s">
        <v>5261</v>
      </c>
      <c r="C4413" s="2" t="s">
        <v>686</v>
      </c>
      <c r="D4413" s="1">
        <v>1368</v>
      </c>
      <c r="E4413" s="1" t="s">
        <v>2241</v>
      </c>
      <c r="F4413" s="1">
        <v>6942189211485</v>
      </c>
      <c r="G4413" s="1" t="s">
        <v>18</v>
      </c>
      <c r="H4413" s="19">
        <v>7.14</v>
      </c>
      <c r="I4413" s="14">
        <v>0</v>
      </c>
      <c r="J4413" s="13">
        <v>0</v>
      </c>
      <c r="K4413" s="14">
        <v>0</v>
      </c>
      <c r="L4413" s="14"/>
      <c r="M4413" s="14">
        <v>18</v>
      </c>
      <c r="N4413" s="1"/>
      <c r="O4413"/>
    </row>
    <row r="4414" spans="1:15">
      <c r="A4414" s="1">
        <v>25188</v>
      </c>
      <c r="B4414" s="1" t="s">
        <v>5262</v>
      </c>
      <c r="C4414" s="2">
        <v>0</v>
      </c>
      <c r="D4414" s="1">
        <v>875</v>
      </c>
      <c r="E4414" s="1" t="s">
        <v>245</v>
      </c>
      <c r="F4414" s="1">
        <v>7703153039172</v>
      </c>
      <c r="G4414" s="1" t="s">
        <v>18</v>
      </c>
      <c r="H4414" s="19">
        <v>59.12</v>
      </c>
      <c r="I4414" s="14">
        <v>125</v>
      </c>
      <c r="J4414" s="13">
        <v>0</v>
      </c>
      <c r="K4414" s="14">
        <v>0</v>
      </c>
      <c r="L4414" s="34">
        <f>H4414-(H4414*J4414)</f>
        <v>59.12</v>
      </c>
      <c r="M4414" s="29">
        <v>30</v>
      </c>
      <c r="N4414" s="42"/>
      <c r="O4414" s="35">
        <f>L4414*N4414</f>
        <v>0</v>
      </c>
    </row>
    <row r="4415" spans="1:15" hidden="1">
      <c r="A4415" s="1">
        <v>23774</v>
      </c>
      <c r="B4415" s="1" t="s">
        <v>5263</v>
      </c>
      <c r="C4415" s="2" t="s">
        <v>303</v>
      </c>
      <c r="D4415" s="1">
        <v>1368</v>
      </c>
      <c r="E4415" s="1" t="s">
        <v>2241</v>
      </c>
      <c r="F4415" s="1">
        <v>6921875011172</v>
      </c>
      <c r="G4415" s="1" t="s">
        <v>18</v>
      </c>
      <c r="H4415" s="19">
        <v>2.86</v>
      </c>
      <c r="I4415" s="14">
        <v>0</v>
      </c>
      <c r="J4415" s="13">
        <v>0</v>
      </c>
      <c r="K4415" s="14">
        <v>0</v>
      </c>
      <c r="L4415" s="14"/>
      <c r="M4415" s="14">
        <v>18</v>
      </c>
      <c r="N4415" s="1"/>
      <c r="O4415"/>
    </row>
    <row r="4416" spans="1:15">
      <c r="A4416" s="1">
        <v>21561</v>
      </c>
      <c r="B4416" s="1" t="s">
        <v>5264</v>
      </c>
      <c r="C4416" s="2" t="s">
        <v>1910</v>
      </c>
      <c r="D4416" s="1">
        <v>1390</v>
      </c>
      <c r="E4416" s="1" t="s">
        <v>3497</v>
      </c>
      <c r="F4416" s="1">
        <v>7596347792522</v>
      </c>
      <c r="G4416" s="1" t="s">
        <v>18</v>
      </c>
      <c r="H4416" s="19">
        <v>18.12</v>
      </c>
      <c r="I4416" s="14">
        <v>449</v>
      </c>
      <c r="J4416" s="13">
        <v>0</v>
      </c>
      <c r="K4416" s="14">
        <v>0</v>
      </c>
      <c r="L4416" s="34">
        <f>H4416-(H4416*J4416)</f>
        <v>18.12</v>
      </c>
      <c r="M4416" s="14">
        <v>0</v>
      </c>
      <c r="N4416" s="42"/>
      <c r="O4416" s="35">
        <f>L4416*N4416</f>
        <v>0</v>
      </c>
    </row>
    <row r="4417" spans="1:15" hidden="1">
      <c r="A4417" s="1">
        <v>23776</v>
      </c>
      <c r="B4417" s="1" t="s">
        <v>5265</v>
      </c>
      <c r="C4417" s="2" t="s">
        <v>4055</v>
      </c>
      <c r="D4417" s="1">
        <v>1368</v>
      </c>
      <c r="E4417" s="1" t="s">
        <v>2241</v>
      </c>
      <c r="F4417" s="1">
        <v>6942189211317</v>
      </c>
      <c r="G4417" s="1" t="s">
        <v>18</v>
      </c>
      <c r="H4417" s="19">
        <v>4.22</v>
      </c>
      <c r="I4417" s="14">
        <v>0</v>
      </c>
      <c r="J4417" s="13">
        <v>0</v>
      </c>
      <c r="K4417" s="14">
        <v>0</v>
      </c>
      <c r="L4417" s="14"/>
      <c r="M4417" s="14">
        <v>18</v>
      </c>
      <c r="N4417" s="1"/>
      <c r="O4417"/>
    </row>
    <row r="4418" spans="1:15" hidden="1">
      <c r="A4418" s="1">
        <v>23777</v>
      </c>
      <c r="B4418" s="1" t="s">
        <v>5266</v>
      </c>
      <c r="C4418" s="2" t="s">
        <v>2844</v>
      </c>
      <c r="D4418" s="1">
        <v>1368</v>
      </c>
      <c r="E4418" s="1" t="s">
        <v>2241</v>
      </c>
      <c r="F4418" s="1">
        <v>6921875011356</v>
      </c>
      <c r="G4418" s="1" t="s">
        <v>18</v>
      </c>
      <c r="H4418" s="19">
        <v>25</v>
      </c>
      <c r="I4418" s="14">
        <v>0</v>
      </c>
      <c r="J4418" s="13">
        <v>0</v>
      </c>
      <c r="K4418" s="14">
        <v>0</v>
      </c>
      <c r="L4418" s="14"/>
      <c r="M4418" s="14">
        <v>18</v>
      </c>
      <c r="N4418" s="1"/>
      <c r="O4418"/>
    </row>
    <row r="4419" spans="1:15" hidden="1">
      <c r="A4419" s="1">
        <v>23436</v>
      </c>
      <c r="B4419" s="1" t="s">
        <v>5267</v>
      </c>
      <c r="C4419" s="2" t="s">
        <v>3238</v>
      </c>
      <c r="D4419" s="1">
        <v>550</v>
      </c>
      <c r="E4419" s="1" t="s">
        <v>113</v>
      </c>
      <c r="F4419" s="1">
        <v>7410000101851</v>
      </c>
      <c r="G4419" s="1" t="s">
        <v>18</v>
      </c>
      <c r="H4419" s="19">
        <v>24.9</v>
      </c>
      <c r="I4419" s="14">
        <v>0</v>
      </c>
      <c r="J4419" s="13">
        <v>0</v>
      </c>
      <c r="K4419" s="14">
        <v>0</v>
      </c>
      <c r="L4419" s="14"/>
      <c r="M4419" s="14">
        <v>0</v>
      </c>
      <c r="N4419" s="1"/>
      <c r="O4419"/>
    </row>
    <row r="4420" spans="1:15">
      <c r="A4420" s="1">
        <v>21562</v>
      </c>
      <c r="B4420" s="1" t="s">
        <v>5268</v>
      </c>
      <c r="C4420" s="2" t="s">
        <v>1910</v>
      </c>
      <c r="D4420" s="1">
        <v>1390</v>
      </c>
      <c r="E4420" s="1" t="s">
        <v>3497</v>
      </c>
      <c r="F4420" s="1">
        <v>7596347792515</v>
      </c>
      <c r="G4420" s="1" t="s">
        <v>18</v>
      </c>
      <c r="H4420" s="19">
        <v>22.53</v>
      </c>
      <c r="I4420" s="14">
        <v>482</v>
      </c>
      <c r="J4420" s="13">
        <v>0</v>
      </c>
      <c r="K4420" s="14">
        <v>0</v>
      </c>
      <c r="L4420" s="34">
        <f>H4420-(H4420*J4420)</f>
        <v>22.53</v>
      </c>
      <c r="M4420" s="14">
        <v>0</v>
      </c>
      <c r="N4420" s="42"/>
      <c r="O4420" s="35">
        <f t="shared" ref="O4420:O4423" si="332">L4420*N4420</f>
        <v>0</v>
      </c>
    </row>
    <row r="4421" spans="1:15">
      <c r="A4421" s="1">
        <v>5514</v>
      </c>
      <c r="B4421" s="1" t="s">
        <v>5269</v>
      </c>
      <c r="C4421" s="2" t="s">
        <v>270</v>
      </c>
      <c r="D4421" s="1">
        <v>481</v>
      </c>
      <c r="E4421" s="1" t="s">
        <v>76</v>
      </c>
      <c r="F4421" s="1">
        <v>7591818026366</v>
      </c>
      <c r="G4421" s="1" t="s">
        <v>18</v>
      </c>
      <c r="H4421" s="19">
        <v>27.48</v>
      </c>
      <c r="I4421" s="14">
        <v>26634</v>
      </c>
      <c r="J4421" s="30">
        <v>0.4</v>
      </c>
      <c r="K4421" s="14">
        <v>0</v>
      </c>
      <c r="L4421" s="34">
        <f>H4421-(H4421*J4421)</f>
        <v>16.488</v>
      </c>
      <c r="M4421" s="29">
        <v>30</v>
      </c>
      <c r="N4421" s="42"/>
      <c r="O4421" s="35">
        <f t="shared" si="332"/>
        <v>0</v>
      </c>
    </row>
    <row r="4422" spans="1:15">
      <c r="A4422" s="1">
        <v>6960</v>
      </c>
      <c r="B4422" s="1" t="s">
        <v>5270</v>
      </c>
      <c r="C4422" s="2" t="s">
        <v>87</v>
      </c>
      <c r="D4422" s="1">
        <v>481</v>
      </c>
      <c r="E4422" s="1" t="s">
        <v>76</v>
      </c>
      <c r="F4422" s="1">
        <v>7591818118030</v>
      </c>
      <c r="G4422" s="1" t="s">
        <v>18</v>
      </c>
      <c r="H4422" s="19">
        <v>9.66</v>
      </c>
      <c r="I4422" s="14">
        <v>3718</v>
      </c>
      <c r="J4422" s="30">
        <v>0.4</v>
      </c>
      <c r="K4422" s="14">
        <v>0</v>
      </c>
      <c r="L4422" s="34">
        <f>H4422-(H4422*J4422)</f>
        <v>5.7959999999999994</v>
      </c>
      <c r="M4422" s="29">
        <v>30</v>
      </c>
      <c r="N4422" s="42"/>
      <c r="O4422" s="35">
        <f t="shared" si="332"/>
        <v>0</v>
      </c>
    </row>
    <row r="4423" spans="1:15">
      <c r="A4423" s="1">
        <v>5087</v>
      </c>
      <c r="B4423" s="1" t="s">
        <v>5271</v>
      </c>
      <c r="C4423" s="2" t="s">
        <v>87</v>
      </c>
      <c r="D4423" s="1">
        <v>481</v>
      </c>
      <c r="E4423" s="1" t="s">
        <v>76</v>
      </c>
      <c r="F4423" s="1">
        <v>7591818118047</v>
      </c>
      <c r="G4423" s="1" t="s">
        <v>18</v>
      </c>
      <c r="H4423" s="19">
        <v>25.52</v>
      </c>
      <c r="I4423" s="14">
        <v>4334</v>
      </c>
      <c r="J4423" s="30">
        <v>0.4</v>
      </c>
      <c r="K4423" s="14">
        <v>0</v>
      </c>
      <c r="L4423" s="34">
        <f>H4423-(H4423*J4423)</f>
        <v>15.311999999999999</v>
      </c>
      <c r="M4423" s="29">
        <v>30</v>
      </c>
      <c r="N4423" s="42"/>
      <c r="O4423" s="35">
        <f t="shared" si="332"/>
        <v>0</v>
      </c>
    </row>
    <row r="4424" spans="1:15" hidden="1">
      <c r="A4424" s="1">
        <v>19534</v>
      </c>
      <c r="B4424" s="1" t="s">
        <v>5272</v>
      </c>
      <c r="C4424" s="2" t="s">
        <v>4026</v>
      </c>
      <c r="D4424" s="1">
        <v>906</v>
      </c>
      <c r="E4424" s="1" t="s">
        <v>30</v>
      </c>
      <c r="F4424" s="1">
        <v>7591616000902</v>
      </c>
      <c r="G4424" s="1" t="s">
        <v>18</v>
      </c>
      <c r="H4424" s="19">
        <v>16.899999999999999</v>
      </c>
      <c r="I4424" s="14">
        <v>0</v>
      </c>
      <c r="J4424" s="13">
        <v>0</v>
      </c>
      <c r="K4424" s="14">
        <v>0</v>
      </c>
      <c r="L4424" s="14"/>
      <c r="M4424" s="14">
        <v>30</v>
      </c>
      <c r="N4424" s="1"/>
      <c r="O4424"/>
    </row>
    <row r="4425" spans="1:15" hidden="1">
      <c r="A4425" s="1">
        <v>23726</v>
      </c>
      <c r="B4425" s="1" t="s">
        <v>5273</v>
      </c>
      <c r="C4425" s="2" t="s">
        <v>2779</v>
      </c>
      <c r="D4425" s="1">
        <v>1454</v>
      </c>
      <c r="E4425" s="1" t="s">
        <v>80</v>
      </c>
      <c r="F4425" s="1">
        <v>7750215002698</v>
      </c>
      <c r="G4425" s="1" t="s">
        <v>18</v>
      </c>
      <c r="H4425" s="19">
        <v>133.25</v>
      </c>
      <c r="I4425" s="14">
        <v>0</v>
      </c>
      <c r="J4425" s="13">
        <v>0</v>
      </c>
      <c r="K4425" s="14">
        <v>0</v>
      </c>
      <c r="L4425" s="14"/>
      <c r="M4425" s="14">
        <v>0</v>
      </c>
      <c r="N4425" s="1"/>
      <c r="O4425"/>
    </row>
    <row r="4426" spans="1:15">
      <c r="A4426" s="1">
        <v>3015</v>
      </c>
      <c r="B4426" s="1" t="s">
        <v>5274</v>
      </c>
      <c r="C4426" s="2" t="s">
        <v>270</v>
      </c>
      <c r="D4426" s="1">
        <v>481</v>
      </c>
      <c r="E4426" s="1" t="s">
        <v>76</v>
      </c>
      <c r="F4426" s="1">
        <v>7591818113011</v>
      </c>
      <c r="G4426" s="1" t="s">
        <v>18</v>
      </c>
      <c r="H4426" s="19">
        <v>10.78</v>
      </c>
      <c r="I4426" s="14">
        <v>4490</v>
      </c>
      <c r="J4426" s="30">
        <v>0.4</v>
      </c>
      <c r="K4426" s="14">
        <v>0</v>
      </c>
      <c r="L4426" s="34">
        <f>H4426-(H4426*J4426)</f>
        <v>6.4679999999999991</v>
      </c>
      <c r="M4426" s="29">
        <v>30</v>
      </c>
      <c r="N4426" s="42"/>
      <c r="O4426" s="35">
        <f>L4426*N4426</f>
        <v>0</v>
      </c>
    </row>
    <row r="4427" spans="1:15" hidden="1">
      <c r="A4427" s="1">
        <v>19614</v>
      </c>
      <c r="B4427" s="1" t="s">
        <v>5275</v>
      </c>
      <c r="C4427" s="2" t="s">
        <v>4329</v>
      </c>
      <c r="D4427" s="1">
        <v>880</v>
      </c>
      <c r="E4427" s="1" t="s">
        <v>245</v>
      </c>
      <c r="F4427" s="1">
        <v>7703153037352</v>
      </c>
      <c r="G4427" s="1" t="s">
        <v>18</v>
      </c>
      <c r="H4427" s="19">
        <v>143.32</v>
      </c>
      <c r="I4427" s="14">
        <v>0</v>
      </c>
      <c r="J4427" s="13">
        <v>0</v>
      </c>
      <c r="K4427" s="14">
        <v>0</v>
      </c>
      <c r="L4427" s="14"/>
      <c r="M4427" s="14">
        <v>30</v>
      </c>
      <c r="N4427" s="1"/>
      <c r="O4427"/>
    </row>
    <row r="4428" spans="1:15">
      <c r="A4428" s="1">
        <v>21581</v>
      </c>
      <c r="B4428" s="1" t="s">
        <v>5276</v>
      </c>
      <c r="C4428" s="2" t="s">
        <v>87</v>
      </c>
      <c r="D4428" s="1">
        <v>481</v>
      </c>
      <c r="E4428" s="1" t="s">
        <v>76</v>
      </c>
      <c r="F4428" s="1">
        <v>7591818716687</v>
      </c>
      <c r="G4428" s="1" t="s">
        <v>18</v>
      </c>
      <c r="H4428" s="19">
        <v>16.52</v>
      </c>
      <c r="I4428" s="14">
        <v>142</v>
      </c>
      <c r="J4428" s="13">
        <v>0</v>
      </c>
      <c r="K4428" s="14">
        <v>0</v>
      </c>
      <c r="L4428" s="34">
        <f>H4428-(H4428*J4428)</f>
        <v>16.52</v>
      </c>
      <c r="M4428" s="29">
        <v>30</v>
      </c>
      <c r="N4428" s="42"/>
      <c r="O4428" s="35">
        <f t="shared" ref="O4428:O4438" si="333">L4428*N4428</f>
        <v>0</v>
      </c>
    </row>
    <row r="4429" spans="1:15">
      <c r="A4429" s="1">
        <v>98362</v>
      </c>
      <c r="B4429" s="1" t="s">
        <v>5277</v>
      </c>
      <c r="C4429" s="2" t="s">
        <v>87</v>
      </c>
      <c r="D4429" s="1">
        <v>481</v>
      </c>
      <c r="E4429" s="1" t="s">
        <v>76</v>
      </c>
      <c r="F4429" s="1">
        <v>7591818251393</v>
      </c>
      <c r="G4429" s="1" t="s">
        <v>18</v>
      </c>
      <c r="H4429" s="19">
        <v>27.87</v>
      </c>
      <c r="I4429" s="14">
        <v>503</v>
      </c>
      <c r="J4429" s="13">
        <v>0</v>
      </c>
      <c r="K4429" s="14">
        <v>0</v>
      </c>
      <c r="L4429" s="34">
        <f>H4429-(H4429*J4429)</f>
        <v>27.87</v>
      </c>
      <c r="M4429" s="29">
        <v>30</v>
      </c>
      <c r="N4429" s="42"/>
      <c r="O4429" s="35">
        <f t="shared" si="333"/>
        <v>0</v>
      </c>
    </row>
    <row r="4430" spans="1:15">
      <c r="A4430" s="1">
        <v>5891</v>
      </c>
      <c r="B4430" s="1" t="s">
        <v>5278</v>
      </c>
      <c r="C4430" s="2" t="s">
        <v>87</v>
      </c>
      <c r="D4430" s="1">
        <v>481</v>
      </c>
      <c r="E4430" s="1" t="s">
        <v>76</v>
      </c>
      <c r="F4430" s="1">
        <v>7591818251331</v>
      </c>
      <c r="G4430" s="1" t="s">
        <v>18</v>
      </c>
      <c r="H4430" s="19">
        <v>9.66</v>
      </c>
      <c r="I4430" s="14">
        <v>644</v>
      </c>
      <c r="J4430" s="13">
        <v>0</v>
      </c>
      <c r="K4430" s="14">
        <v>0</v>
      </c>
      <c r="L4430" s="34">
        <f>H4430-(H4430*J4430)</f>
        <v>9.66</v>
      </c>
      <c r="M4430" s="29">
        <v>30</v>
      </c>
      <c r="N4430" s="42"/>
      <c r="O4430" s="35">
        <f t="shared" si="333"/>
        <v>0</v>
      </c>
    </row>
    <row r="4431" spans="1:15">
      <c r="A4431" s="1">
        <v>22833</v>
      </c>
      <c r="B4431" s="1" t="s">
        <v>5279</v>
      </c>
      <c r="C4431" s="2" t="s">
        <v>29</v>
      </c>
      <c r="D4431" s="1">
        <v>1019</v>
      </c>
      <c r="E4431" s="1" t="s">
        <v>188</v>
      </c>
      <c r="F4431" s="1">
        <v>7597767000822</v>
      </c>
      <c r="G4431" s="1" t="s">
        <v>18</v>
      </c>
      <c r="H4431" s="19">
        <v>41.88</v>
      </c>
      <c r="I4431" s="14">
        <v>44</v>
      </c>
      <c r="J4431" s="30">
        <v>0.15</v>
      </c>
      <c r="K4431" s="14">
        <v>0</v>
      </c>
      <c r="L4431" s="34">
        <f>H4431-(H4431*J4431)</f>
        <v>35.597999999999999</v>
      </c>
      <c r="M4431" s="29">
        <v>30</v>
      </c>
      <c r="N4431" s="42"/>
      <c r="O4431" s="35">
        <f t="shared" si="333"/>
        <v>0</v>
      </c>
    </row>
    <row r="4432" spans="1:15">
      <c r="A4432" s="1">
        <v>24291</v>
      </c>
      <c r="B4432" s="1" t="s">
        <v>5280</v>
      </c>
      <c r="C4432" s="2">
        <v>0</v>
      </c>
      <c r="D4432" s="1">
        <v>1019</v>
      </c>
      <c r="E4432" s="1" t="s">
        <v>188</v>
      </c>
      <c r="F4432" s="1">
        <v>724373531069</v>
      </c>
      <c r="G4432" s="1" t="s">
        <v>18</v>
      </c>
      <c r="H4432" s="19">
        <v>41.88</v>
      </c>
      <c r="I4432" s="14">
        <v>73</v>
      </c>
      <c r="J4432" s="30">
        <v>0.15</v>
      </c>
      <c r="K4432" s="14">
        <v>0</v>
      </c>
      <c r="L4432" s="34">
        <f>H4432-(H4432*J4432)</f>
        <v>35.597999999999999</v>
      </c>
      <c r="M4432" s="29">
        <v>30</v>
      </c>
      <c r="N4432" s="42"/>
      <c r="O4432" s="35">
        <f t="shared" si="333"/>
        <v>0</v>
      </c>
    </row>
    <row r="4433" spans="1:15">
      <c r="A4433" s="1">
        <v>96712</v>
      </c>
      <c r="B4433" s="1" t="s">
        <v>5281</v>
      </c>
      <c r="C4433" s="2" t="s">
        <v>5282</v>
      </c>
      <c r="D4433" s="1">
        <v>547</v>
      </c>
      <c r="E4433" s="1" t="s">
        <v>70</v>
      </c>
      <c r="F4433" s="1">
        <v>7591020008747</v>
      </c>
      <c r="G4433" s="1" t="s">
        <v>18</v>
      </c>
      <c r="H4433" s="19">
        <v>27.87</v>
      </c>
      <c r="I4433" s="14">
        <v>256</v>
      </c>
      <c r="J4433" s="30">
        <v>0.03</v>
      </c>
      <c r="K4433" s="14">
        <v>0</v>
      </c>
      <c r="L4433" s="34">
        <f>H4433-(H4433*J4433)</f>
        <v>27.033900000000003</v>
      </c>
      <c r="M4433" s="29">
        <v>18</v>
      </c>
      <c r="N4433" s="42"/>
      <c r="O4433" s="35">
        <f t="shared" si="333"/>
        <v>0</v>
      </c>
    </row>
    <row r="4434" spans="1:15">
      <c r="A4434" s="1">
        <v>91349</v>
      </c>
      <c r="B4434" s="1" t="s">
        <v>5283</v>
      </c>
      <c r="C4434" s="2" t="s">
        <v>4112</v>
      </c>
      <c r="D4434" s="1">
        <v>240</v>
      </c>
      <c r="E4434" s="1" t="s">
        <v>21</v>
      </c>
      <c r="F4434" s="1">
        <v>7594000491607</v>
      </c>
      <c r="G4434" s="1" t="s">
        <v>18</v>
      </c>
      <c r="H4434" s="19">
        <v>22.08</v>
      </c>
      <c r="I4434" s="14">
        <v>331</v>
      </c>
      <c r="J4434" s="13">
        <v>0</v>
      </c>
      <c r="K4434" s="14">
        <v>0</v>
      </c>
      <c r="L4434" s="34">
        <f>H4434-(H4434*J4434)</f>
        <v>22.08</v>
      </c>
      <c r="M4434" s="29">
        <v>30</v>
      </c>
      <c r="N4434" s="42"/>
      <c r="O4434" s="35">
        <f t="shared" si="333"/>
        <v>0</v>
      </c>
    </row>
    <row r="4435" spans="1:15">
      <c r="A4435" s="1">
        <v>6889</v>
      </c>
      <c r="B4435" s="1" t="s">
        <v>5284</v>
      </c>
      <c r="C4435" s="2" t="s">
        <v>288</v>
      </c>
      <c r="D4435" s="1">
        <v>131</v>
      </c>
      <c r="E4435" s="1" t="s">
        <v>65</v>
      </c>
      <c r="F4435" s="1">
        <v>7594001100614</v>
      </c>
      <c r="G4435" s="1" t="s">
        <v>18</v>
      </c>
      <c r="H4435" s="19">
        <v>8.64</v>
      </c>
      <c r="I4435" s="14">
        <v>159</v>
      </c>
      <c r="J4435" s="13">
        <v>0</v>
      </c>
      <c r="K4435" s="14">
        <v>0</v>
      </c>
      <c r="L4435" s="34">
        <f>H4435-(H4435*J4435)</f>
        <v>8.64</v>
      </c>
      <c r="M4435" s="29">
        <v>30</v>
      </c>
      <c r="N4435" s="42"/>
      <c r="O4435" s="35">
        <f t="shared" si="333"/>
        <v>0</v>
      </c>
    </row>
    <row r="4436" spans="1:15">
      <c r="A4436" s="1">
        <v>7179</v>
      </c>
      <c r="B4436" s="1" t="s">
        <v>5285</v>
      </c>
      <c r="C4436" s="2" t="s">
        <v>288</v>
      </c>
      <c r="D4436" s="1">
        <v>131</v>
      </c>
      <c r="E4436" s="1" t="s">
        <v>65</v>
      </c>
      <c r="F4436" s="1">
        <v>7594001100607</v>
      </c>
      <c r="G4436" s="1" t="s">
        <v>18</v>
      </c>
      <c r="H4436" s="19">
        <v>9</v>
      </c>
      <c r="I4436" s="14">
        <v>123</v>
      </c>
      <c r="J4436" s="13">
        <v>0</v>
      </c>
      <c r="K4436" s="14">
        <v>0</v>
      </c>
      <c r="L4436" s="34">
        <f>H4436-(H4436*J4436)</f>
        <v>9</v>
      </c>
      <c r="M4436" s="29">
        <v>30</v>
      </c>
      <c r="N4436" s="42"/>
      <c r="O4436" s="35">
        <f t="shared" si="333"/>
        <v>0</v>
      </c>
    </row>
    <row r="4437" spans="1:15">
      <c r="A4437" s="1">
        <v>25218</v>
      </c>
      <c r="B4437" s="1" t="s">
        <v>5286</v>
      </c>
      <c r="C4437" s="2">
        <v>0</v>
      </c>
      <c r="D4437" s="1">
        <v>622</v>
      </c>
      <c r="E4437" s="1" t="s">
        <v>17</v>
      </c>
      <c r="F4437" s="1">
        <v>7707355052533</v>
      </c>
      <c r="G4437" s="1" t="s">
        <v>18</v>
      </c>
      <c r="H4437" s="19">
        <v>57.69</v>
      </c>
      <c r="I4437" s="14">
        <v>114</v>
      </c>
      <c r="J4437" s="13">
        <v>0</v>
      </c>
      <c r="K4437" s="14">
        <v>0</v>
      </c>
      <c r="L4437" s="34">
        <f>H4437-(H4437*J4437)</f>
        <v>57.69</v>
      </c>
      <c r="M4437" s="29">
        <v>21</v>
      </c>
      <c r="N4437" s="42"/>
      <c r="O4437" s="35">
        <f t="shared" si="333"/>
        <v>0</v>
      </c>
    </row>
    <row r="4438" spans="1:15">
      <c r="A4438" s="1">
        <v>21240</v>
      </c>
      <c r="B4438" s="1" t="s">
        <v>5287</v>
      </c>
      <c r="C4438" s="2" t="s">
        <v>3137</v>
      </c>
      <c r="D4438" s="1">
        <v>349</v>
      </c>
      <c r="E4438" s="1" t="s">
        <v>255</v>
      </c>
      <c r="F4438" s="1">
        <v>7592454889667</v>
      </c>
      <c r="G4438" s="1" t="s">
        <v>18</v>
      </c>
      <c r="H4438" s="19">
        <v>17.18</v>
      </c>
      <c r="I4438" s="14">
        <v>301</v>
      </c>
      <c r="J4438" s="13">
        <v>0</v>
      </c>
      <c r="K4438" s="14">
        <v>0</v>
      </c>
      <c r="L4438" s="34">
        <f>H4438-(H4438*J4438)</f>
        <v>17.18</v>
      </c>
      <c r="M4438" s="29">
        <v>30</v>
      </c>
      <c r="N4438" s="42"/>
      <c r="O4438" s="35">
        <f t="shared" si="333"/>
        <v>0</v>
      </c>
    </row>
    <row r="4439" spans="1:15" hidden="1">
      <c r="A4439" s="1">
        <v>19847</v>
      </c>
      <c r="B4439" s="1" t="s">
        <v>5288</v>
      </c>
      <c r="C4439" s="2" t="s">
        <v>740</v>
      </c>
      <c r="D4439" s="1">
        <v>240</v>
      </c>
      <c r="E4439" s="1" t="s">
        <v>21</v>
      </c>
      <c r="F4439" s="1">
        <v>7591619520698</v>
      </c>
      <c r="G4439" s="1" t="s">
        <v>18</v>
      </c>
      <c r="H4439" s="19">
        <v>64.94</v>
      </c>
      <c r="I4439" s="14">
        <v>0</v>
      </c>
      <c r="J4439" s="13">
        <v>0</v>
      </c>
      <c r="K4439" s="14">
        <v>0</v>
      </c>
      <c r="L4439" s="14"/>
      <c r="M4439" s="14">
        <v>30</v>
      </c>
      <c r="N4439" s="1"/>
      <c r="O4439"/>
    </row>
    <row r="4440" spans="1:15" hidden="1">
      <c r="A4440" s="1">
        <v>23877</v>
      </c>
      <c r="B4440" s="1" t="s">
        <v>5289</v>
      </c>
      <c r="C4440" s="2" t="s">
        <v>686</v>
      </c>
      <c r="D4440" s="1">
        <v>1444</v>
      </c>
      <c r="E4440" s="1" t="s">
        <v>39</v>
      </c>
      <c r="F4440" s="1">
        <v>7598127001411</v>
      </c>
      <c r="G4440" s="1" t="s">
        <v>18</v>
      </c>
      <c r="H4440" s="19">
        <v>19.27</v>
      </c>
      <c r="I4440" s="14">
        <v>0</v>
      </c>
      <c r="J4440" s="13">
        <v>0.1</v>
      </c>
      <c r="K4440" s="14">
        <v>0</v>
      </c>
      <c r="L4440" s="14"/>
      <c r="M4440" s="14">
        <v>30</v>
      </c>
      <c r="N4440" s="1"/>
      <c r="O4440"/>
    </row>
    <row r="4441" spans="1:15">
      <c r="A4441" s="1">
        <v>24687</v>
      </c>
      <c r="B4441" s="1" t="s">
        <v>5290</v>
      </c>
      <c r="C4441" s="2">
        <v>0</v>
      </c>
      <c r="D4441" s="1">
        <v>1238</v>
      </c>
      <c r="E4441" s="1" t="s">
        <v>440</v>
      </c>
      <c r="F4441" s="1">
        <v>7598928000026</v>
      </c>
      <c r="G4441" s="1" t="s">
        <v>18</v>
      </c>
      <c r="H4441" s="19">
        <v>26.43</v>
      </c>
      <c r="I4441" s="14">
        <v>888</v>
      </c>
      <c r="J4441" s="13">
        <v>0</v>
      </c>
      <c r="K4441" s="14">
        <v>0</v>
      </c>
      <c r="L4441" s="34">
        <f>H4441-(H4441*J4441)</f>
        <v>26.43</v>
      </c>
      <c r="M4441" s="29">
        <v>30</v>
      </c>
      <c r="N4441" s="42"/>
      <c r="O4441" s="35">
        <f t="shared" ref="O4441:O4447" si="334">L4441*N4441</f>
        <v>0</v>
      </c>
    </row>
    <row r="4442" spans="1:15">
      <c r="A4442" s="1">
        <v>22760</v>
      </c>
      <c r="B4442" s="1" t="s">
        <v>5291</v>
      </c>
      <c r="C4442" s="2" t="s">
        <v>29</v>
      </c>
      <c r="D4442" s="1">
        <v>184</v>
      </c>
      <c r="E4442" s="1" t="s">
        <v>82</v>
      </c>
      <c r="F4442" s="1">
        <v>8699525546234</v>
      </c>
      <c r="G4442" s="1" t="s">
        <v>18</v>
      </c>
      <c r="H4442" s="19">
        <v>35.71</v>
      </c>
      <c r="I4442" s="14">
        <v>296</v>
      </c>
      <c r="J4442" s="13">
        <v>0</v>
      </c>
      <c r="K4442" s="14">
        <v>0</v>
      </c>
      <c r="L4442" s="34">
        <f>H4442-(H4442*J4442)</f>
        <v>35.71</v>
      </c>
      <c r="M4442" s="14">
        <v>0</v>
      </c>
      <c r="N4442" s="42"/>
      <c r="O4442" s="35">
        <f t="shared" si="334"/>
        <v>0</v>
      </c>
    </row>
    <row r="4443" spans="1:15">
      <c r="A4443" s="1">
        <v>91694</v>
      </c>
      <c r="B4443" s="1" t="s">
        <v>5292</v>
      </c>
      <c r="C4443" s="2" t="s">
        <v>201</v>
      </c>
      <c r="D4443" s="1">
        <v>880</v>
      </c>
      <c r="E4443" s="1" t="s">
        <v>245</v>
      </c>
      <c r="F4443" s="1">
        <v>7703153022655</v>
      </c>
      <c r="G4443" s="1" t="s">
        <v>18</v>
      </c>
      <c r="H4443" s="19">
        <v>36.36</v>
      </c>
      <c r="I4443" s="14">
        <v>32</v>
      </c>
      <c r="J4443" s="30">
        <v>0.04</v>
      </c>
      <c r="K4443" s="14">
        <v>0</v>
      </c>
      <c r="L4443" s="34">
        <f>H4443-(H4443*J4443)</f>
        <v>34.9056</v>
      </c>
      <c r="M4443" s="29">
        <v>30</v>
      </c>
      <c r="N4443" s="42"/>
      <c r="O4443" s="35">
        <f t="shared" si="334"/>
        <v>0</v>
      </c>
    </row>
    <row r="4444" spans="1:15">
      <c r="A4444" s="1">
        <v>18804</v>
      </c>
      <c r="B4444" s="1" t="s">
        <v>5293</v>
      </c>
      <c r="C4444" s="2" t="s">
        <v>201</v>
      </c>
      <c r="D4444" s="1">
        <v>348</v>
      </c>
      <c r="E4444" s="1" t="s">
        <v>61</v>
      </c>
      <c r="F4444" s="1">
        <v>7592454891295</v>
      </c>
      <c r="G4444" s="1" t="s">
        <v>18</v>
      </c>
      <c r="H4444" s="19">
        <v>11.05</v>
      </c>
      <c r="I4444" s="14">
        <v>1258</v>
      </c>
      <c r="J4444" s="13">
        <v>0</v>
      </c>
      <c r="K4444" s="14">
        <v>0</v>
      </c>
      <c r="L4444" s="34">
        <f>H4444-(H4444*J4444)</f>
        <v>11.05</v>
      </c>
      <c r="M4444" s="29">
        <v>30</v>
      </c>
      <c r="N4444" s="42"/>
      <c r="O4444" s="35">
        <f t="shared" si="334"/>
        <v>0</v>
      </c>
    </row>
    <row r="4445" spans="1:15">
      <c r="A4445" s="1">
        <v>18805</v>
      </c>
      <c r="B4445" s="1" t="s">
        <v>5294</v>
      </c>
      <c r="C4445" s="2" t="s">
        <v>201</v>
      </c>
      <c r="D4445" s="1">
        <v>348</v>
      </c>
      <c r="E4445" s="1" t="s">
        <v>61</v>
      </c>
      <c r="F4445" s="1">
        <v>7592454891301</v>
      </c>
      <c r="G4445" s="1" t="s">
        <v>18</v>
      </c>
      <c r="H4445" s="19">
        <v>11.05</v>
      </c>
      <c r="I4445" s="14">
        <v>367</v>
      </c>
      <c r="J4445" s="13">
        <v>0</v>
      </c>
      <c r="K4445" s="14">
        <v>0</v>
      </c>
      <c r="L4445" s="34">
        <f>H4445-(H4445*J4445)</f>
        <v>11.05</v>
      </c>
      <c r="M4445" s="29">
        <v>30</v>
      </c>
      <c r="N4445" s="42"/>
      <c r="O4445" s="35">
        <f t="shared" si="334"/>
        <v>0</v>
      </c>
    </row>
    <row r="4446" spans="1:15">
      <c r="A4446" s="1">
        <v>96585</v>
      </c>
      <c r="B4446" s="1" t="s">
        <v>5295</v>
      </c>
      <c r="C4446" s="2" t="s">
        <v>201</v>
      </c>
      <c r="D4446" s="1">
        <v>511</v>
      </c>
      <c r="E4446" s="1" t="s">
        <v>243</v>
      </c>
      <c r="F4446" s="1">
        <v>7591243834185</v>
      </c>
      <c r="G4446" s="1" t="s">
        <v>18</v>
      </c>
      <c r="H4446" s="19">
        <v>32.42</v>
      </c>
      <c r="I4446" s="14">
        <v>317</v>
      </c>
      <c r="J4446" s="30">
        <v>0.1</v>
      </c>
      <c r="K4446" s="14">
        <v>0</v>
      </c>
      <c r="L4446" s="34">
        <f>H4446-(H4446*J4446)</f>
        <v>29.178000000000001</v>
      </c>
      <c r="M4446" s="14">
        <v>0</v>
      </c>
      <c r="N4446" s="42"/>
      <c r="O4446" s="35">
        <f t="shared" si="334"/>
        <v>0</v>
      </c>
    </row>
    <row r="4447" spans="1:15">
      <c r="A4447" s="1">
        <v>96584</v>
      </c>
      <c r="B4447" s="1" t="s">
        <v>5296</v>
      </c>
      <c r="C4447" s="2" t="s">
        <v>201</v>
      </c>
      <c r="D4447" s="1">
        <v>511</v>
      </c>
      <c r="E4447" s="1" t="s">
        <v>243</v>
      </c>
      <c r="F4447" s="1">
        <v>7591243834086</v>
      </c>
      <c r="G4447" s="1" t="s">
        <v>18</v>
      </c>
      <c r="H4447" s="19">
        <v>22.31</v>
      </c>
      <c r="I4447" s="14">
        <v>198</v>
      </c>
      <c r="J4447" s="30">
        <v>0.1</v>
      </c>
      <c r="K4447" s="14">
        <v>0</v>
      </c>
      <c r="L4447" s="34">
        <f>H4447-(H4447*J4447)</f>
        <v>20.079000000000001</v>
      </c>
      <c r="M4447" s="14">
        <v>0</v>
      </c>
      <c r="N4447" s="42"/>
      <c r="O4447" s="35">
        <f t="shared" si="334"/>
        <v>0</v>
      </c>
    </row>
    <row r="4448" spans="1:15" hidden="1">
      <c r="A4448" s="1">
        <v>15749</v>
      </c>
      <c r="B4448" s="1" t="s">
        <v>5297</v>
      </c>
      <c r="C4448" s="2" t="s">
        <v>5082</v>
      </c>
      <c r="D4448" s="1">
        <v>1157</v>
      </c>
      <c r="E4448" s="1" t="s">
        <v>4044</v>
      </c>
      <c r="F4448" s="1">
        <v>7593668000015</v>
      </c>
      <c r="G4448" s="1" t="s">
        <v>18</v>
      </c>
      <c r="H4448" s="19">
        <v>13.06</v>
      </c>
      <c r="I4448" s="14">
        <v>0</v>
      </c>
      <c r="J4448" s="13">
        <v>0</v>
      </c>
      <c r="K4448" s="14">
        <v>0</v>
      </c>
      <c r="L4448" s="14"/>
      <c r="M4448" s="14">
        <v>0</v>
      </c>
      <c r="N4448" s="1"/>
      <c r="O4448"/>
    </row>
    <row r="4449" spans="1:15">
      <c r="A4449" s="1">
        <v>96583</v>
      </c>
      <c r="B4449" s="1" t="s">
        <v>5298</v>
      </c>
      <c r="C4449" s="2">
        <v>0</v>
      </c>
      <c r="D4449" s="1">
        <v>511</v>
      </c>
      <c r="E4449" s="1" t="s">
        <v>243</v>
      </c>
      <c r="F4449" s="1">
        <v>7591243834147</v>
      </c>
      <c r="G4449" s="1" t="s">
        <v>18</v>
      </c>
      <c r="H4449" s="19">
        <v>23.08</v>
      </c>
      <c r="I4449" s="14">
        <v>125</v>
      </c>
      <c r="J4449" s="13">
        <v>0</v>
      </c>
      <c r="K4449" s="14">
        <v>0</v>
      </c>
      <c r="L4449" s="34">
        <f>H4449-(H4449*J4449)</f>
        <v>23.08</v>
      </c>
      <c r="M4449" s="14">
        <v>0</v>
      </c>
      <c r="N4449" s="42"/>
      <c r="O4449" s="35">
        <f>L4449*N4449</f>
        <v>0</v>
      </c>
    </row>
    <row r="4450" spans="1:15" hidden="1">
      <c r="A4450" s="1">
        <v>15933</v>
      </c>
      <c r="B4450" s="1" t="s">
        <v>5299</v>
      </c>
      <c r="C4450" s="2" t="s">
        <v>3337</v>
      </c>
      <c r="D4450" s="1">
        <v>240</v>
      </c>
      <c r="E4450" s="1" t="s">
        <v>21</v>
      </c>
      <c r="F4450" s="1">
        <v>7591619519098</v>
      </c>
      <c r="G4450" s="1" t="s">
        <v>18</v>
      </c>
      <c r="H4450" s="19">
        <v>41.56</v>
      </c>
      <c r="I4450" s="14">
        <v>2</v>
      </c>
      <c r="J4450" s="13">
        <v>0</v>
      </c>
      <c r="K4450" s="14">
        <v>0</v>
      </c>
      <c r="L4450" s="23">
        <f>H4450-(H4450*J4450)</f>
        <v>41.56</v>
      </c>
      <c r="M4450" s="14">
        <v>30</v>
      </c>
      <c r="N4450" s="1"/>
      <c r="O4450"/>
    </row>
    <row r="4451" spans="1:15" hidden="1">
      <c r="A4451" s="1">
        <v>15750</v>
      </c>
      <c r="B4451" s="1" t="s">
        <v>5300</v>
      </c>
      <c r="C4451" s="2" t="s">
        <v>5082</v>
      </c>
      <c r="D4451" s="1">
        <v>1157</v>
      </c>
      <c r="E4451" s="1" t="s">
        <v>4044</v>
      </c>
      <c r="F4451" s="1">
        <v>7593668000046</v>
      </c>
      <c r="G4451" s="1" t="s">
        <v>18</v>
      </c>
      <c r="H4451" s="19">
        <v>17.18</v>
      </c>
      <c r="I4451" s="14">
        <v>18</v>
      </c>
      <c r="J4451" s="13">
        <v>0</v>
      </c>
      <c r="K4451" s="14">
        <v>0</v>
      </c>
      <c r="L4451" s="23">
        <f>H4451-(H4451*J4451)</f>
        <v>17.18</v>
      </c>
      <c r="M4451" s="14">
        <v>0</v>
      </c>
      <c r="N4451" s="1"/>
      <c r="O4451"/>
    </row>
    <row r="4452" spans="1:15" hidden="1">
      <c r="A4452" s="1">
        <v>16877</v>
      </c>
      <c r="B4452" s="1" t="s">
        <v>5301</v>
      </c>
      <c r="C4452" s="2" t="s">
        <v>5302</v>
      </c>
      <c r="D4452" s="1">
        <v>1001</v>
      </c>
      <c r="E4452" s="1" t="s">
        <v>33</v>
      </c>
      <c r="F4452" s="1">
        <v>7594001450344</v>
      </c>
      <c r="G4452" s="1" t="s">
        <v>18</v>
      </c>
      <c r="H4452" s="19">
        <v>15.6</v>
      </c>
      <c r="I4452" s="14">
        <v>0</v>
      </c>
      <c r="J4452" s="13">
        <v>0</v>
      </c>
      <c r="K4452" s="14">
        <v>0</v>
      </c>
      <c r="L4452" s="14"/>
      <c r="M4452" s="14">
        <v>0</v>
      </c>
      <c r="N4452" s="1"/>
      <c r="O4452"/>
    </row>
    <row r="4453" spans="1:15">
      <c r="A4453" s="1">
        <v>20367</v>
      </c>
      <c r="B4453" s="1" t="s">
        <v>5303</v>
      </c>
      <c r="C4453" s="2" t="s">
        <v>3707</v>
      </c>
      <c r="D4453" s="1">
        <v>622</v>
      </c>
      <c r="E4453" s="1" t="s">
        <v>17</v>
      </c>
      <c r="F4453" s="1">
        <v>7707355052489</v>
      </c>
      <c r="G4453" s="1" t="s">
        <v>18</v>
      </c>
      <c r="H4453" s="19">
        <v>31.82</v>
      </c>
      <c r="I4453" s="14">
        <v>737</v>
      </c>
      <c r="J4453" s="30">
        <v>0.1</v>
      </c>
      <c r="K4453" s="14">
        <v>0</v>
      </c>
      <c r="L4453" s="34">
        <f>H4453-(H4453*J4453)</f>
        <v>28.637999999999998</v>
      </c>
      <c r="M4453" s="29">
        <v>21</v>
      </c>
      <c r="N4453" s="42"/>
      <c r="O4453" s="35">
        <f>L4453*N4453</f>
        <v>0</v>
      </c>
    </row>
    <row r="4454" spans="1:15" hidden="1">
      <c r="A4454" s="1">
        <v>20114</v>
      </c>
      <c r="B4454" s="1" t="s">
        <v>5304</v>
      </c>
      <c r="C4454" s="2" t="s">
        <v>834</v>
      </c>
      <c r="D4454" s="1">
        <v>1505</v>
      </c>
      <c r="E4454" s="1" t="s">
        <v>2036</v>
      </c>
      <c r="F4454" s="1">
        <v>5917190</v>
      </c>
      <c r="G4454" s="1" t="s">
        <v>18</v>
      </c>
      <c r="H4454" s="19">
        <v>34.99</v>
      </c>
      <c r="I4454" s="14">
        <v>10</v>
      </c>
      <c r="J4454" s="13">
        <v>0</v>
      </c>
      <c r="K4454" s="14">
        <v>0</v>
      </c>
      <c r="L4454" s="23">
        <f>H4454-(H4454*J4454)</f>
        <v>34.99</v>
      </c>
      <c r="M4454" s="14">
        <v>0</v>
      </c>
      <c r="N4454" s="1"/>
      <c r="O4454"/>
    </row>
    <row r="4455" spans="1:15" hidden="1">
      <c r="A4455" s="1">
        <v>23384</v>
      </c>
      <c r="B4455" s="1" t="s">
        <v>5305</v>
      </c>
      <c r="C4455" s="2" t="s">
        <v>209</v>
      </c>
      <c r="D4455" s="1">
        <v>1436</v>
      </c>
      <c r="E4455" s="1" t="s">
        <v>676</v>
      </c>
      <c r="F4455" s="1">
        <v>894001250788</v>
      </c>
      <c r="G4455" s="1" t="s">
        <v>18</v>
      </c>
      <c r="H4455" s="19">
        <v>4.87</v>
      </c>
      <c r="I4455" s="14">
        <v>13</v>
      </c>
      <c r="J4455" s="13">
        <v>0</v>
      </c>
      <c r="K4455" s="14">
        <v>0</v>
      </c>
      <c r="L4455" s="23">
        <f>H4455-(H4455*J4455)</f>
        <v>4.87</v>
      </c>
      <c r="M4455" s="14">
        <v>0</v>
      </c>
      <c r="N4455" s="1"/>
      <c r="O4455"/>
    </row>
    <row r="4456" spans="1:15">
      <c r="A4456" s="1">
        <v>17117</v>
      </c>
      <c r="B4456" s="1" t="s">
        <v>5306</v>
      </c>
      <c r="C4456" s="2" t="s">
        <v>5307</v>
      </c>
      <c r="D4456" s="1">
        <v>1083</v>
      </c>
      <c r="E4456" s="1" t="s">
        <v>2271</v>
      </c>
      <c r="F4456" s="1">
        <v>7592430001557</v>
      </c>
      <c r="G4456" s="1" t="s">
        <v>18</v>
      </c>
      <c r="H4456" s="19">
        <v>23.35</v>
      </c>
      <c r="I4456" s="14">
        <v>35</v>
      </c>
      <c r="J4456" s="13">
        <v>0</v>
      </c>
      <c r="K4456" s="14">
        <v>0</v>
      </c>
      <c r="L4456" s="34">
        <f>H4456-(H4456*J4456)</f>
        <v>23.35</v>
      </c>
      <c r="M4456" s="14">
        <v>0</v>
      </c>
      <c r="N4456" s="42"/>
      <c r="O4456" s="35">
        <f t="shared" ref="O4456:O4457" si="335">L4456*N4456</f>
        <v>0</v>
      </c>
    </row>
    <row r="4457" spans="1:15">
      <c r="A4457" s="1">
        <v>90529</v>
      </c>
      <c r="B4457" s="1" t="s">
        <v>5308</v>
      </c>
      <c r="C4457" s="2" t="s">
        <v>214</v>
      </c>
      <c r="D4457" s="1">
        <v>508</v>
      </c>
      <c r="E4457" s="1" t="s">
        <v>180</v>
      </c>
      <c r="F4457" s="1">
        <v>7591196004093</v>
      </c>
      <c r="G4457" s="1" t="s">
        <v>18</v>
      </c>
      <c r="H4457" s="19">
        <v>13.83</v>
      </c>
      <c r="I4457" s="14">
        <v>549</v>
      </c>
      <c r="J4457" s="13">
        <v>0</v>
      </c>
      <c r="K4457" s="14">
        <v>0</v>
      </c>
      <c r="L4457" s="34">
        <f>H4457-(H4457*J4457)</f>
        <v>13.83</v>
      </c>
      <c r="M4457" s="29">
        <v>30</v>
      </c>
      <c r="N4457" s="42"/>
      <c r="O4457" s="35">
        <f t="shared" si="335"/>
        <v>0</v>
      </c>
    </row>
    <row r="4458" spans="1:15" hidden="1">
      <c r="A4458" s="1">
        <v>23907</v>
      </c>
      <c r="B4458" s="1" t="s">
        <v>5309</v>
      </c>
      <c r="C4458" s="2" t="s">
        <v>2560</v>
      </c>
      <c r="D4458" s="1">
        <v>1457</v>
      </c>
      <c r="E4458" s="1" t="s">
        <v>377</v>
      </c>
      <c r="F4458" s="1">
        <v>675696260191</v>
      </c>
      <c r="G4458" s="1" t="s">
        <v>18</v>
      </c>
      <c r="H4458" s="19">
        <v>22.6</v>
      </c>
      <c r="I4458" s="14">
        <v>0</v>
      </c>
      <c r="J4458" s="13">
        <v>0</v>
      </c>
      <c r="K4458" s="14">
        <v>0</v>
      </c>
      <c r="L4458" s="14"/>
      <c r="M4458" s="14">
        <v>35</v>
      </c>
      <c r="N4458" s="1"/>
      <c r="O4458"/>
    </row>
    <row r="4459" spans="1:15" hidden="1">
      <c r="A4459" s="1">
        <v>20120</v>
      </c>
      <c r="B4459" s="1" t="s">
        <v>5310</v>
      </c>
      <c r="C4459" s="2" t="s">
        <v>5311</v>
      </c>
      <c r="D4459" s="1">
        <v>1505</v>
      </c>
      <c r="E4459" s="1" t="s">
        <v>2036</v>
      </c>
      <c r="F4459" s="1">
        <v>5093364</v>
      </c>
      <c r="G4459" s="1" t="s">
        <v>18</v>
      </c>
      <c r="H4459" s="19">
        <v>341.99</v>
      </c>
      <c r="I4459" s="14">
        <v>0</v>
      </c>
      <c r="J4459" s="13">
        <v>0</v>
      </c>
      <c r="K4459" s="14">
        <v>0</v>
      </c>
      <c r="L4459" s="14"/>
      <c r="M4459" s="14">
        <v>0</v>
      </c>
      <c r="N4459" s="1"/>
      <c r="O4459"/>
    </row>
    <row r="4460" spans="1:15" hidden="1">
      <c r="A4460" s="1">
        <v>23913</v>
      </c>
      <c r="B4460" s="1" t="s">
        <v>5312</v>
      </c>
      <c r="C4460" s="2" t="s">
        <v>453</v>
      </c>
      <c r="D4460" s="1">
        <v>1457</v>
      </c>
      <c r="E4460" s="1" t="s">
        <v>377</v>
      </c>
      <c r="F4460" s="1">
        <v>675696259942</v>
      </c>
      <c r="G4460" s="1" t="s">
        <v>18</v>
      </c>
      <c r="H4460" s="19">
        <v>62.34</v>
      </c>
      <c r="I4460" s="14">
        <v>0</v>
      </c>
      <c r="J4460" s="13">
        <v>0</v>
      </c>
      <c r="K4460" s="14">
        <v>0</v>
      </c>
      <c r="L4460" s="14"/>
      <c r="M4460" s="14">
        <v>35</v>
      </c>
      <c r="N4460" s="1"/>
      <c r="O4460"/>
    </row>
    <row r="4461" spans="1:15" hidden="1">
      <c r="A4461" s="1">
        <v>20429</v>
      </c>
      <c r="B4461" s="1" t="s">
        <v>5313</v>
      </c>
      <c r="C4461" s="2" t="s">
        <v>1622</v>
      </c>
      <c r="D4461" s="1">
        <v>1334</v>
      </c>
      <c r="E4461" s="1" t="s">
        <v>262</v>
      </c>
      <c r="F4461" s="1">
        <v>7598176000045</v>
      </c>
      <c r="G4461" s="1" t="s">
        <v>18</v>
      </c>
      <c r="H4461" s="19">
        <v>28.83</v>
      </c>
      <c r="I4461" s="14">
        <v>0</v>
      </c>
      <c r="J4461" s="13">
        <v>0</v>
      </c>
      <c r="K4461" s="14">
        <v>0</v>
      </c>
      <c r="L4461" s="14"/>
      <c r="M4461" s="14">
        <v>30</v>
      </c>
      <c r="N4461" s="1"/>
      <c r="O4461"/>
    </row>
    <row r="4462" spans="1:15">
      <c r="A4462" s="1">
        <v>90528</v>
      </c>
      <c r="B4462" s="1" t="s">
        <v>5314</v>
      </c>
      <c r="C4462" s="2" t="s">
        <v>214</v>
      </c>
      <c r="D4462" s="1">
        <v>508</v>
      </c>
      <c r="E4462" s="1" t="s">
        <v>180</v>
      </c>
      <c r="F4462" s="1">
        <v>7591196004109</v>
      </c>
      <c r="G4462" s="1" t="s">
        <v>18</v>
      </c>
      <c r="H4462" s="19">
        <v>12.9</v>
      </c>
      <c r="I4462" s="14">
        <v>21</v>
      </c>
      <c r="J4462" s="13">
        <v>0</v>
      </c>
      <c r="K4462" s="14">
        <v>0</v>
      </c>
      <c r="L4462" s="34">
        <f>H4462-(H4462*J4462)</f>
        <v>12.9</v>
      </c>
      <c r="M4462" s="29">
        <v>30</v>
      </c>
      <c r="N4462" s="42"/>
      <c r="O4462" s="35">
        <f>L4462*N4462</f>
        <v>0</v>
      </c>
    </row>
    <row r="4463" spans="1:15" hidden="1">
      <c r="A4463" s="1">
        <v>23919</v>
      </c>
      <c r="B4463" s="1" t="s">
        <v>5315</v>
      </c>
      <c r="C4463" s="2" t="s">
        <v>1126</v>
      </c>
      <c r="D4463" s="1">
        <v>571</v>
      </c>
      <c r="E4463" s="1" t="s">
        <v>27</v>
      </c>
      <c r="F4463" s="1">
        <v>999</v>
      </c>
      <c r="G4463" s="1" t="s">
        <v>18</v>
      </c>
      <c r="H4463" s="19">
        <v>77.16</v>
      </c>
      <c r="I4463" s="14">
        <v>0</v>
      </c>
      <c r="J4463" s="13">
        <v>0</v>
      </c>
      <c r="K4463" s="14">
        <v>0</v>
      </c>
      <c r="L4463" s="14"/>
      <c r="M4463" s="14">
        <v>21</v>
      </c>
      <c r="N4463" s="1"/>
      <c r="O4463"/>
    </row>
    <row r="4464" spans="1:15">
      <c r="A4464" s="1">
        <v>24962</v>
      </c>
      <c r="B4464" s="1" t="s">
        <v>5316</v>
      </c>
      <c r="C4464" s="2">
        <v>0</v>
      </c>
      <c r="D4464" s="1">
        <v>1350</v>
      </c>
      <c r="E4464" s="1" t="s">
        <v>105</v>
      </c>
      <c r="F4464" s="1">
        <v>999</v>
      </c>
      <c r="G4464" s="1" t="s">
        <v>18</v>
      </c>
      <c r="H4464" s="19">
        <v>46.36</v>
      </c>
      <c r="I4464" s="14">
        <v>950</v>
      </c>
      <c r="J4464" s="13">
        <v>0</v>
      </c>
      <c r="K4464" s="14">
        <v>0</v>
      </c>
      <c r="L4464" s="34">
        <f>H4464-(H4464*J4464)</f>
        <v>46.36</v>
      </c>
      <c r="M4464" s="14">
        <v>0</v>
      </c>
      <c r="N4464" s="42"/>
      <c r="O4464" s="35">
        <f t="shared" ref="O4464:O4471" si="336">L4464*N4464</f>
        <v>0</v>
      </c>
    </row>
    <row r="4465" spans="1:15">
      <c r="A4465" s="1">
        <v>24800</v>
      </c>
      <c r="B4465" s="1" t="s">
        <v>5317</v>
      </c>
      <c r="C4465" s="2">
        <v>0</v>
      </c>
      <c r="D4465" s="1">
        <v>1260</v>
      </c>
      <c r="E4465" s="1" t="s">
        <v>1656</v>
      </c>
      <c r="F4465" s="1">
        <v>7404000317114</v>
      </c>
      <c r="G4465" s="1" t="s">
        <v>18</v>
      </c>
      <c r="H4465" s="19">
        <v>26.57</v>
      </c>
      <c r="I4465" s="14">
        <v>54</v>
      </c>
      <c r="J4465" s="13">
        <v>0</v>
      </c>
      <c r="K4465" s="14">
        <v>0</v>
      </c>
      <c r="L4465" s="34">
        <f>H4465-(H4465*J4465)</f>
        <v>26.57</v>
      </c>
      <c r="M4465" s="29">
        <v>14</v>
      </c>
      <c r="N4465" s="42"/>
      <c r="O4465" s="35">
        <f t="shared" si="336"/>
        <v>0</v>
      </c>
    </row>
    <row r="4466" spans="1:15">
      <c r="A4466" s="1">
        <v>25155</v>
      </c>
      <c r="B4466" s="1" t="s">
        <v>5318</v>
      </c>
      <c r="C4466" s="2">
        <v>0</v>
      </c>
      <c r="D4466" s="1">
        <v>1430</v>
      </c>
      <c r="E4466" s="1" t="s">
        <v>2248</v>
      </c>
      <c r="F4466" s="1">
        <v>7597767000860</v>
      </c>
      <c r="G4466" s="1" t="s">
        <v>18</v>
      </c>
      <c r="H4466" s="19">
        <v>48.7</v>
      </c>
      <c r="I4466" s="14">
        <v>190</v>
      </c>
      <c r="J4466" s="13">
        <v>0</v>
      </c>
      <c r="K4466" s="14">
        <v>0</v>
      </c>
      <c r="L4466" s="34">
        <f>H4466-(H4466*J4466)</f>
        <v>48.7</v>
      </c>
      <c r="M4466" s="14">
        <v>0</v>
      </c>
      <c r="N4466" s="42"/>
      <c r="O4466" s="35">
        <f t="shared" si="336"/>
        <v>0</v>
      </c>
    </row>
    <row r="4467" spans="1:15">
      <c r="A4467" s="1">
        <v>96819</v>
      </c>
      <c r="B4467" s="1" t="s">
        <v>5319</v>
      </c>
      <c r="C4467" s="2" t="s">
        <v>1126</v>
      </c>
      <c r="D4467" s="1">
        <v>547</v>
      </c>
      <c r="E4467" s="1" t="s">
        <v>70</v>
      </c>
      <c r="F4467" s="1">
        <v>7591020008709</v>
      </c>
      <c r="G4467" s="1" t="s">
        <v>18</v>
      </c>
      <c r="H4467" s="19">
        <v>40.65</v>
      </c>
      <c r="I4467" s="14">
        <v>588</v>
      </c>
      <c r="J4467" s="13">
        <v>0</v>
      </c>
      <c r="K4467" s="14">
        <v>0</v>
      </c>
      <c r="L4467" s="34">
        <f>H4467-(H4467*J4467)</f>
        <v>40.65</v>
      </c>
      <c r="M4467" s="29">
        <v>18</v>
      </c>
      <c r="N4467" s="42"/>
      <c r="O4467" s="35">
        <f t="shared" si="336"/>
        <v>0</v>
      </c>
    </row>
    <row r="4468" spans="1:15">
      <c r="A4468" s="1">
        <v>98656</v>
      </c>
      <c r="B4468" s="1" t="s">
        <v>5320</v>
      </c>
      <c r="C4468" s="2" t="s">
        <v>1800</v>
      </c>
      <c r="D4468" s="1">
        <v>305</v>
      </c>
      <c r="E4468" s="1" t="s">
        <v>236</v>
      </c>
      <c r="F4468" s="1">
        <v>7592803002594</v>
      </c>
      <c r="G4468" s="1" t="s">
        <v>18</v>
      </c>
      <c r="H4468" s="19">
        <v>14.29</v>
      </c>
      <c r="I4468" s="14">
        <v>309</v>
      </c>
      <c r="J4468" s="13">
        <v>0</v>
      </c>
      <c r="K4468" s="14">
        <v>0</v>
      </c>
      <c r="L4468" s="34">
        <f>H4468-(H4468*J4468)</f>
        <v>14.29</v>
      </c>
      <c r="M4468" s="14">
        <v>0</v>
      </c>
      <c r="N4468" s="42"/>
      <c r="O4468" s="35">
        <f t="shared" si="336"/>
        <v>0</v>
      </c>
    </row>
    <row r="4469" spans="1:15">
      <c r="A4469" s="1">
        <v>93729</v>
      </c>
      <c r="B4469" s="1" t="s">
        <v>5321</v>
      </c>
      <c r="C4469" s="2" t="s">
        <v>1800</v>
      </c>
      <c r="D4469" s="1">
        <v>305</v>
      </c>
      <c r="E4469" s="1" t="s">
        <v>236</v>
      </c>
      <c r="F4469" s="1">
        <v>7592803002402</v>
      </c>
      <c r="G4469" s="1" t="s">
        <v>18</v>
      </c>
      <c r="H4469" s="19">
        <v>19.48</v>
      </c>
      <c r="I4469" s="14">
        <v>519</v>
      </c>
      <c r="J4469" s="13">
        <v>0</v>
      </c>
      <c r="K4469" s="14">
        <v>0</v>
      </c>
      <c r="L4469" s="34">
        <f>H4469-(H4469*J4469)</f>
        <v>19.48</v>
      </c>
      <c r="M4469" s="14">
        <v>0</v>
      </c>
      <c r="N4469" s="42"/>
      <c r="O4469" s="35">
        <f t="shared" si="336"/>
        <v>0</v>
      </c>
    </row>
    <row r="4470" spans="1:15">
      <c r="A4470" s="1">
        <v>2465</v>
      </c>
      <c r="B4470" s="1" t="s">
        <v>5322</v>
      </c>
      <c r="C4470" s="2" t="s">
        <v>1642</v>
      </c>
      <c r="D4470" s="1">
        <v>481</v>
      </c>
      <c r="E4470" s="1" t="s">
        <v>76</v>
      </c>
      <c r="F4470" s="1">
        <v>7591818112021</v>
      </c>
      <c r="G4470" s="1" t="s">
        <v>18</v>
      </c>
      <c r="H4470" s="19">
        <v>21.35</v>
      </c>
      <c r="I4470" s="14">
        <v>531</v>
      </c>
      <c r="J4470" s="13">
        <v>0</v>
      </c>
      <c r="K4470" s="14">
        <v>0</v>
      </c>
      <c r="L4470" s="34">
        <f>H4470-(H4470*J4470)</f>
        <v>21.35</v>
      </c>
      <c r="M4470" s="29">
        <v>30</v>
      </c>
      <c r="N4470" s="42"/>
      <c r="O4470" s="35">
        <f t="shared" si="336"/>
        <v>0</v>
      </c>
    </row>
    <row r="4471" spans="1:15">
      <c r="A4471" s="1">
        <v>23434</v>
      </c>
      <c r="B4471" s="1" t="s">
        <v>5323</v>
      </c>
      <c r="C4471" s="2" t="s">
        <v>5324</v>
      </c>
      <c r="D4471" s="1">
        <v>922</v>
      </c>
      <c r="E4471" s="1" t="s">
        <v>493</v>
      </c>
      <c r="F4471" s="1">
        <v>999</v>
      </c>
      <c r="G4471" s="1" t="s">
        <v>18</v>
      </c>
      <c r="H4471" s="19">
        <v>19.079999999999998</v>
      </c>
      <c r="I4471" s="14">
        <v>34</v>
      </c>
      <c r="J4471" s="13">
        <v>0</v>
      </c>
      <c r="K4471" s="14">
        <v>0</v>
      </c>
      <c r="L4471" s="34">
        <f>H4471-(H4471*J4471)</f>
        <v>19.079999999999998</v>
      </c>
      <c r="M4471" s="14">
        <v>0</v>
      </c>
      <c r="N4471" s="42"/>
      <c r="O4471" s="35">
        <f t="shared" si="336"/>
        <v>0</v>
      </c>
    </row>
    <row r="4472" spans="1:15" hidden="1">
      <c r="A4472" s="1">
        <v>16587</v>
      </c>
      <c r="B4472" s="1" t="s">
        <v>5325</v>
      </c>
      <c r="C4472" s="2" t="s">
        <v>3697</v>
      </c>
      <c r="D4472" s="1">
        <v>147</v>
      </c>
      <c r="E4472" s="1" t="s">
        <v>715</v>
      </c>
      <c r="F4472" s="1">
        <v>7592141000016</v>
      </c>
      <c r="G4472" s="1" t="s">
        <v>18</v>
      </c>
      <c r="H4472" s="19">
        <v>177.14</v>
      </c>
      <c r="I4472" s="14">
        <v>11</v>
      </c>
      <c r="J4472" s="13">
        <v>0</v>
      </c>
      <c r="K4472" s="14">
        <v>0</v>
      </c>
      <c r="L4472" s="23">
        <f>H4472-(H4472*J4472)</f>
        <v>177.14</v>
      </c>
      <c r="M4472" s="14">
        <v>0</v>
      </c>
      <c r="N4472" s="1"/>
      <c r="O4472"/>
    </row>
    <row r="4473" spans="1:15" hidden="1">
      <c r="A4473" s="1">
        <v>16590</v>
      </c>
      <c r="B4473" s="1" t="s">
        <v>5326</v>
      </c>
      <c r="C4473" s="2" t="s">
        <v>3355</v>
      </c>
      <c r="D4473" s="1">
        <v>147</v>
      </c>
      <c r="E4473" s="1" t="s">
        <v>715</v>
      </c>
      <c r="F4473" s="1">
        <v>7592141000160</v>
      </c>
      <c r="G4473" s="1" t="s">
        <v>18</v>
      </c>
      <c r="H4473" s="19">
        <v>158.77000000000001</v>
      </c>
      <c r="I4473" s="14">
        <v>18</v>
      </c>
      <c r="J4473" s="13">
        <v>0</v>
      </c>
      <c r="K4473" s="14">
        <v>0</v>
      </c>
      <c r="L4473" s="23">
        <f>H4473-(H4473*J4473)</f>
        <v>158.77000000000001</v>
      </c>
      <c r="M4473" s="14">
        <v>0</v>
      </c>
      <c r="N4473" s="1"/>
      <c r="O4473"/>
    </row>
    <row r="4474" spans="1:15" hidden="1">
      <c r="A4474" s="1">
        <v>23218</v>
      </c>
      <c r="B4474" s="1" t="s">
        <v>5327</v>
      </c>
      <c r="C4474" s="2" t="s">
        <v>1931</v>
      </c>
      <c r="D4474" s="1">
        <v>1322</v>
      </c>
      <c r="E4474" s="1" t="s">
        <v>191</v>
      </c>
      <c r="F4474" s="1">
        <v>7502213042752</v>
      </c>
      <c r="G4474" s="1" t="s">
        <v>18</v>
      </c>
      <c r="H4474" s="19">
        <v>22.84</v>
      </c>
      <c r="I4474" s="14">
        <v>9</v>
      </c>
      <c r="J4474" s="13">
        <v>0</v>
      </c>
      <c r="K4474" s="14">
        <v>0</v>
      </c>
      <c r="L4474" s="23">
        <f>H4474-(H4474*J4474)</f>
        <v>22.84</v>
      </c>
      <c r="M4474" s="14">
        <v>30</v>
      </c>
      <c r="N4474" s="1"/>
      <c r="O4474"/>
    </row>
    <row r="4475" spans="1:15">
      <c r="A4475" s="1">
        <v>97382</v>
      </c>
      <c r="B4475" s="1" t="s">
        <v>5328</v>
      </c>
      <c r="C4475" s="2" t="s">
        <v>288</v>
      </c>
      <c r="D4475" s="1">
        <v>922</v>
      </c>
      <c r="E4475" s="1" t="s">
        <v>493</v>
      </c>
      <c r="F4475" s="1">
        <v>7591651723651</v>
      </c>
      <c r="G4475" s="1" t="s">
        <v>18</v>
      </c>
      <c r="H4475" s="19">
        <v>19.079999999999998</v>
      </c>
      <c r="I4475" s="14">
        <v>161</v>
      </c>
      <c r="J4475" s="30">
        <v>0.1</v>
      </c>
      <c r="K4475" s="14">
        <v>0</v>
      </c>
      <c r="L4475" s="34">
        <f>H4475-(H4475*J4475)</f>
        <v>17.171999999999997</v>
      </c>
      <c r="M4475" s="14">
        <v>0</v>
      </c>
      <c r="N4475" s="42"/>
      <c r="O4475" s="35">
        <f t="shared" ref="O4475:O4476" si="337">L4475*N4475</f>
        <v>0</v>
      </c>
    </row>
    <row r="4476" spans="1:15">
      <c r="A4476" s="1">
        <v>14194</v>
      </c>
      <c r="B4476" s="1" t="s">
        <v>5329</v>
      </c>
      <c r="C4476" s="2" t="s">
        <v>288</v>
      </c>
      <c r="D4476" s="1">
        <v>272</v>
      </c>
      <c r="E4476" s="1" t="s">
        <v>264</v>
      </c>
      <c r="F4476" s="1">
        <v>7592616579061</v>
      </c>
      <c r="G4476" s="1" t="s">
        <v>18</v>
      </c>
      <c r="H4476" s="19">
        <v>18.36</v>
      </c>
      <c r="I4476" s="14">
        <v>334</v>
      </c>
      <c r="J4476" s="13">
        <v>0</v>
      </c>
      <c r="K4476" s="14">
        <v>0</v>
      </c>
      <c r="L4476" s="34">
        <f>H4476-(H4476*J4476)</f>
        <v>18.36</v>
      </c>
      <c r="M4476" s="29">
        <v>30</v>
      </c>
      <c r="N4476" s="42"/>
      <c r="O4476" s="35">
        <f t="shared" si="337"/>
        <v>0</v>
      </c>
    </row>
    <row r="4477" spans="1:15" hidden="1">
      <c r="A4477" s="1">
        <v>20284</v>
      </c>
      <c r="B4477" s="1" t="s">
        <v>5330</v>
      </c>
      <c r="C4477" s="2" t="s">
        <v>1978</v>
      </c>
      <c r="D4477" s="1">
        <v>1082</v>
      </c>
      <c r="E4477" s="1" t="s">
        <v>25</v>
      </c>
      <c r="F4477" s="1">
        <v>7591821904323</v>
      </c>
      <c r="G4477" s="1" t="s">
        <v>18</v>
      </c>
      <c r="H4477" s="19">
        <v>7.4</v>
      </c>
      <c r="I4477" s="14">
        <v>0</v>
      </c>
      <c r="J4477" s="13">
        <v>0</v>
      </c>
      <c r="K4477" s="14">
        <v>0</v>
      </c>
      <c r="L4477" s="14"/>
      <c r="M4477" s="14">
        <v>30</v>
      </c>
      <c r="N4477" s="1"/>
      <c r="O4477"/>
    </row>
    <row r="4478" spans="1:15">
      <c r="A4478" s="1">
        <v>14193</v>
      </c>
      <c r="B4478" s="1" t="s">
        <v>5331</v>
      </c>
      <c r="C4478" s="2" t="s">
        <v>288</v>
      </c>
      <c r="D4478" s="1">
        <v>272</v>
      </c>
      <c r="E4478" s="1" t="s">
        <v>264</v>
      </c>
      <c r="F4478" s="1">
        <v>7592616583075</v>
      </c>
      <c r="G4478" s="1" t="s">
        <v>18</v>
      </c>
      <c r="H4478" s="19">
        <v>22.18</v>
      </c>
      <c r="I4478" s="14">
        <v>439</v>
      </c>
      <c r="J4478" s="13">
        <v>0</v>
      </c>
      <c r="K4478" s="14">
        <v>0</v>
      </c>
      <c r="L4478" s="34">
        <f>H4478-(H4478*J4478)</f>
        <v>22.18</v>
      </c>
      <c r="M4478" s="29">
        <v>30</v>
      </c>
      <c r="N4478" s="42"/>
      <c r="O4478" s="35">
        <f>L4478*N4478</f>
        <v>0</v>
      </c>
    </row>
    <row r="4479" spans="1:15" hidden="1">
      <c r="A4479" s="1">
        <v>16593</v>
      </c>
      <c r="B4479" s="1" t="s">
        <v>5332</v>
      </c>
      <c r="C4479" s="2" t="s">
        <v>4442</v>
      </c>
      <c r="D4479" s="1">
        <v>147</v>
      </c>
      <c r="E4479" s="1" t="s">
        <v>715</v>
      </c>
      <c r="F4479" s="1">
        <v>7592141000313</v>
      </c>
      <c r="G4479" s="1" t="s">
        <v>18</v>
      </c>
      <c r="H4479" s="19">
        <v>173.77</v>
      </c>
      <c r="I4479" s="14">
        <v>3</v>
      </c>
      <c r="J4479" s="13">
        <v>0</v>
      </c>
      <c r="K4479" s="14">
        <v>0</v>
      </c>
      <c r="L4479" s="23">
        <f>H4479-(H4479*J4479)</f>
        <v>173.77</v>
      </c>
      <c r="M4479" s="14">
        <v>0</v>
      </c>
      <c r="N4479" s="1"/>
      <c r="O4479"/>
    </row>
    <row r="4480" spans="1:15" hidden="1">
      <c r="A4480" s="1">
        <v>16597</v>
      </c>
      <c r="B4480" s="1" t="s">
        <v>5333</v>
      </c>
      <c r="C4480" s="2" t="s">
        <v>3377</v>
      </c>
      <c r="D4480" s="1">
        <v>147</v>
      </c>
      <c r="E4480" s="1" t="s">
        <v>715</v>
      </c>
      <c r="F4480" s="1">
        <v>7592141001068</v>
      </c>
      <c r="G4480" s="1" t="s">
        <v>18</v>
      </c>
      <c r="H4480" s="19">
        <v>129.16</v>
      </c>
      <c r="I4480" s="14">
        <v>10</v>
      </c>
      <c r="J4480" s="13">
        <v>0</v>
      </c>
      <c r="K4480" s="14">
        <v>0</v>
      </c>
      <c r="L4480" s="23">
        <f>H4480-(H4480*J4480)</f>
        <v>129.16</v>
      </c>
      <c r="M4480" s="14">
        <v>0</v>
      </c>
      <c r="N4480" s="1"/>
      <c r="O4480"/>
    </row>
    <row r="4481" spans="1:15" hidden="1">
      <c r="A4481" s="1">
        <v>20121</v>
      </c>
      <c r="B4481" s="1" t="s">
        <v>5334</v>
      </c>
      <c r="C4481" s="2" t="s">
        <v>29</v>
      </c>
      <c r="D4481" s="1">
        <v>1505</v>
      </c>
      <c r="E4481" s="1" t="s">
        <v>2036</v>
      </c>
      <c r="F4481" s="1">
        <v>5425723</v>
      </c>
      <c r="G4481" s="1" t="s">
        <v>18</v>
      </c>
      <c r="H4481" s="19">
        <v>175.58</v>
      </c>
      <c r="I4481" s="14">
        <v>5</v>
      </c>
      <c r="J4481" s="13">
        <v>0</v>
      </c>
      <c r="K4481" s="14">
        <v>0</v>
      </c>
      <c r="L4481" s="23">
        <f>H4481-(H4481*J4481)</f>
        <v>175.58</v>
      </c>
      <c r="M4481" s="14">
        <v>0</v>
      </c>
      <c r="N4481" s="1"/>
      <c r="O4481"/>
    </row>
    <row r="4482" spans="1:15">
      <c r="A4482" s="1">
        <v>5415</v>
      </c>
      <c r="B4482" s="1" t="s">
        <v>5335</v>
      </c>
      <c r="C4482" s="2" t="s">
        <v>288</v>
      </c>
      <c r="D4482" s="1">
        <v>922</v>
      </c>
      <c r="E4482" s="1" t="s">
        <v>493</v>
      </c>
      <c r="F4482" s="1">
        <v>7591651001117</v>
      </c>
      <c r="G4482" s="1" t="s">
        <v>18</v>
      </c>
      <c r="H4482" s="19">
        <v>18.170000000000002</v>
      </c>
      <c r="I4482" s="14">
        <v>104</v>
      </c>
      <c r="J4482" s="13">
        <v>0</v>
      </c>
      <c r="K4482" s="14">
        <v>0</v>
      </c>
      <c r="L4482" s="34">
        <f>H4482-(H4482*J4482)</f>
        <v>18.170000000000002</v>
      </c>
      <c r="M4482" s="14">
        <v>0</v>
      </c>
      <c r="N4482" s="42"/>
      <c r="O4482" s="35">
        <f t="shared" ref="O4482:O4483" si="338">L4482*N4482</f>
        <v>0</v>
      </c>
    </row>
    <row r="4483" spans="1:15">
      <c r="A4483" s="1">
        <v>98294</v>
      </c>
      <c r="B4483" s="1" t="s">
        <v>5336</v>
      </c>
      <c r="C4483" s="2" t="s">
        <v>3227</v>
      </c>
      <c r="D4483" s="1">
        <v>511</v>
      </c>
      <c r="E4483" s="1" t="s">
        <v>243</v>
      </c>
      <c r="F4483" s="1">
        <v>7591243834574</v>
      </c>
      <c r="G4483" s="1" t="s">
        <v>18</v>
      </c>
      <c r="H4483" s="19">
        <v>24.04</v>
      </c>
      <c r="I4483" s="14">
        <v>132</v>
      </c>
      <c r="J4483" s="13">
        <v>0</v>
      </c>
      <c r="K4483" s="14">
        <v>0</v>
      </c>
      <c r="L4483" s="34">
        <f>H4483-(H4483*J4483)</f>
        <v>24.04</v>
      </c>
      <c r="M4483" s="14">
        <v>0</v>
      </c>
      <c r="N4483" s="42"/>
      <c r="O4483" s="35">
        <f t="shared" si="338"/>
        <v>0</v>
      </c>
    </row>
    <row r="4484" spans="1:15" hidden="1">
      <c r="A4484" s="1">
        <v>20722</v>
      </c>
      <c r="B4484" s="1" t="s">
        <v>5337</v>
      </c>
      <c r="C4484" s="2" t="s">
        <v>3421</v>
      </c>
      <c r="D4484" s="1">
        <v>376</v>
      </c>
      <c r="E4484" s="1" t="s">
        <v>194</v>
      </c>
      <c r="F4484" s="1">
        <v>7592637397033</v>
      </c>
      <c r="G4484" s="1" t="s">
        <v>18</v>
      </c>
      <c r="H4484" s="19">
        <v>103.9</v>
      </c>
      <c r="I4484" s="14">
        <v>0</v>
      </c>
      <c r="J4484" s="13">
        <v>0</v>
      </c>
      <c r="K4484" s="14">
        <v>0</v>
      </c>
      <c r="L4484" s="14"/>
      <c r="M4484" s="14">
        <v>0</v>
      </c>
      <c r="N4484" s="1"/>
      <c r="O4484"/>
    </row>
    <row r="4485" spans="1:15">
      <c r="A4485" s="1">
        <v>2470</v>
      </c>
      <c r="B4485" s="1" t="s">
        <v>5338</v>
      </c>
      <c r="C4485" s="2" t="s">
        <v>5339</v>
      </c>
      <c r="D4485" s="1">
        <v>622</v>
      </c>
      <c r="E4485" s="1" t="s">
        <v>17</v>
      </c>
      <c r="F4485" s="1">
        <v>7592601100492</v>
      </c>
      <c r="G4485" s="1" t="s">
        <v>18</v>
      </c>
      <c r="H4485" s="19">
        <v>35.71</v>
      </c>
      <c r="I4485" s="14">
        <v>2238</v>
      </c>
      <c r="J4485" s="13">
        <v>0</v>
      </c>
      <c r="K4485" s="14">
        <v>0</v>
      </c>
      <c r="L4485" s="34">
        <f>H4485-(H4485*J4485)</f>
        <v>35.71</v>
      </c>
      <c r="M4485" s="29">
        <v>21</v>
      </c>
      <c r="N4485" s="42"/>
      <c r="O4485" s="35">
        <f t="shared" ref="O4485:O4488" si="339">L4485*N4485</f>
        <v>0</v>
      </c>
    </row>
    <row r="4486" spans="1:15">
      <c r="A4486" s="1">
        <v>16726</v>
      </c>
      <c r="B4486" s="1" t="s">
        <v>5340</v>
      </c>
      <c r="C4486" s="2" t="s">
        <v>5341</v>
      </c>
      <c r="D4486" s="1">
        <v>1381</v>
      </c>
      <c r="E4486" s="1" t="s">
        <v>1985</v>
      </c>
      <c r="F4486" s="1">
        <v>7592253000935</v>
      </c>
      <c r="G4486" s="1" t="s">
        <v>18</v>
      </c>
      <c r="H4486" s="19">
        <v>22.62</v>
      </c>
      <c r="I4486" s="14">
        <v>48</v>
      </c>
      <c r="J4486" s="13">
        <v>0</v>
      </c>
      <c r="K4486" s="14">
        <v>0</v>
      </c>
      <c r="L4486" s="34">
        <f>H4486-(H4486*J4486)</f>
        <v>22.62</v>
      </c>
      <c r="M4486" s="29">
        <v>30</v>
      </c>
      <c r="N4486" s="42"/>
      <c r="O4486" s="35">
        <f t="shared" si="339"/>
        <v>0</v>
      </c>
    </row>
    <row r="4487" spans="1:15">
      <c r="A4487" s="1">
        <v>23878</v>
      </c>
      <c r="B4487" s="1" t="s">
        <v>5342</v>
      </c>
      <c r="C4487" s="2" t="s">
        <v>5343</v>
      </c>
      <c r="D4487" s="1">
        <v>1444</v>
      </c>
      <c r="E4487" s="1" t="s">
        <v>39</v>
      </c>
      <c r="F4487" s="1">
        <v>7598127001213</v>
      </c>
      <c r="G4487" s="1" t="s">
        <v>18</v>
      </c>
      <c r="H4487" s="19">
        <v>15</v>
      </c>
      <c r="I4487" s="14">
        <v>511</v>
      </c>
      <c r="J4487" s="30">
        <v>0.1</v>
      </c>
      <c r="K4487" s="14">
        <v>0</v>
      </c>
      <c r="L4487" s="34">
        <f>H4487-(H4487*J4487)</f>
        <v>13.5</v>
      </c>
      <c r="M4487" s="29">
        <v>30</v>
      </c>
      <c r="N4487" s="42"/>
      <c r="O4487" s="35">
        <f t="shared" si="339"/>
        <v>0</v>
      </c>
    </row>
    <row r="4488" spans="1:15">
      <c r="A4488" s="1">
        <v>8468</v>
      </c>
      <c r="B4488" s="1" t="s">
        <v>5344</v>
      </c>
      <c r="C4488" s="2" t="s">
        <v>3227</v>
      </c>
      <c r="D4488" s="1">
        <v>622</v>
      </c>
      <c r="E4488" s="1" t="s">
        <v>17</v>
      </c>
      <c r="F4488" s="1">
        <v>7592601101093</v>
      </c>
      <c r="G4488" s="1" t="s">
        <v>18</v>
      </c>
      <c r="H4488" s="19">
        <v>20.78</v>
      </c>
      <c r="I4488" s="14">
        <v>1369</v>
      </c>
      <c r="J4488" s="13">
        <v>0</v>
      </c>
      <c r="K4488" s="14">
        <v>0</v>
      </c>
      <c r="L4488" s="34">
        <f>H4488-(H4488*J4488)</f>
        <v>20.78</v>
      </c>
      <c r="M4488" s="29">
        <v>21</v>
      </c>
      <c r="N4488" s="42"/>
      <c r="O4488" s="35">
        <f t="shared" si="339"/>
        <v>0</v>
      </c>
    </row>
    <row r="4489" spans="1:15" hidden="1">
      <c r="A4489" s="1">
        <v>20427</v>
      </c>
      <c r="B4489" s="1" t="s">
        <v>5345</v>
      </c>
      <c r="C4489" s="2" t="s">
        <v>93</v>
      </c>
      <c r="D4489" s="1">
        <v>1334</v>
      </c>
      <c r="E4489" s="1" t="s">
        <v>262</v>
      </c>
      <c r="F4489" s="1">
        <v>7598176000021</v>
      </c>
      <c r="G4489" s="1" t="s">
        <v>18</v>
      </c>
      <c r="H4489" s="19">
        <v>8.65</v>
      </c>
      <c r="I4489" s="14">
        <v>0</v>
      </c>
      <c r="J4489" s="13">
        <v>0</v>
      </c>
      <c r="K4489" s="14">
        <v>0</v>
      </c>
      <c r="L4489" s="14"/>
      <c r="M4489" s="14">
        <v>30</v>
      </c>
      <c r="N4489" s="1"/>
      <c r="O4489"/>
    </row>
    <row r="4490" spans="1:15">
      <c r="A4490" s="1">
        <v>90778</v>
      </c>
      <c r="B4490" s="1" t="s">
        <v>5346</v>
      </c>
      <c r="C4490" s="2" t="s">
        <v>3227</v>
      </c>
      <c r="D4490" s="1">
        <v>622</v>
      </c>
      <c r="E4490" s="1" t="s">
        <v>17</v>
      </c>
      <c r="F4490" s="1">
        <v>7592601101116</v>
      </c>
      <c r="G4490" s="1" t="s">
        <v>18</v>
      </c>
      <c r="H4490" s="19">
        <v>40.26</v>
      </c>
      <c r="I4490" s="14">
        <v>75</v>
      </c>
      <c r="J4490" s="13">
        <v>0</v>
      </c>
      <c r="K4490" s="14">
        <v>0</v>
      </c>
      <c r="L4490" s="34">
        <f>H4490-(H4490*J4490)</f>
        <v>40.26</v>
      </c>
      <c r="M4490" s="29">
        <v>21</v>
      </c>
      <c r="N4490" s="42"/>
      <c r="O4490" s="35">
        <f t="shared" ref="O4490:O4491" si="340">L4490*N4490</f>
        <v>0</v>
      </c>
    </row>
    <row r="4491" spans="1:15">
      <c r="A4491" s="1">
        <v>23091</v>
      </c>
      <c r="B4491" s="1" t="s">
        <v>5347</v>
      </c>
      <c r="C4491" s="2" t="s">
        <v>5348</v>
      </c>
      <c r="D4491" s="1">
        <v>1238</v>
      </c>
      <c r="E4491" s="1" t="s">
        <v>440</v>
      </c>
      <c r="F4491" s="1">
        <v>7401078991215</v>
      </c>
      <c r="G4491" s="1" t="s">
        <v>18</v>
      </c>
      <c r="H4491" s="19">
        <v>21.43</v>
      </c>
      <c r="I4491" s="14">
        <v>770</v>
      </c>
      <c r="J4491" s="13">
        <v>0</v>
      </c>
      <c r="K4491" s="14">
        <v>0</v>
      </c>
      <c r="L4491" s="34">
        <f>H4491-(H4491*J4491)</f>
        <v>21.43</v>
      </c>
      <c r="M4491" s="29">
        <v>30</v>
      </c>
      <c r="N4491" s="42"/>
      <c r="O4491" s="35">
        <f t="shared" si="340"/>
        <v>0</v>
      </c>
    </row>
    <row r="4492" spans="1:15" hidden="1">
      <c r="A4492" s="1">
        <v>20938</v>
      </c>
      <c r="B4492" s="1" t="s">
        <v>5349</v>
      </c>
      <c r="C4492" s="2" t="s">
        <v>303</v>
      </c>
      <c r="D4492" s="1">
        <v>1364</v>
      </c>
      <c r="E4492" s="1" t="s">
        <v>1195</v>
      </c>
      <c r="F4492" s="1">
        <v>7598578000179</v>
      </c>
      <c r="G4492" s="1" t="s">
        <v>18</v>
      </c>
      <c r="H4492" s="19">
        <v>8.57</v>
      </c>
      <c r="I4492" s="14">
        <v>0</v>
      </c>
      <c r="J4492" s="13">
        <v>0</v>
      </c>
      <c r="K4492" s="14">
        <v>0</v>
      </c>
      <c r="L4492" s="14"/>
      <c r="M4492" s="14">
        <v>14</v>
      </c>
      <c r="N4492" s="1"/>
      <c r="O4492"/>
    </row>
    <row r="4493" spans="1:15">
      <c r="A4493" s="1">
        <v>25189</v>
      </c>
      <c r="B4493" s="1" t="s">
        <v>5350</v>
      </c>
      <c r="C4493" s="2">
        <v>0</v>
      </c>
      <c r="D4493" s="1">
        <v>875</v>
      </c>
      <c r="E4493" s="1" t="s">
        <v>245</v>
      </c>
      <c r="F4493" s="1">
        <v>7703153015763</v>
      </c>
      <c r="G4493" s="1" t="s">
        <v>18</v>
      </c>
      <c r="H4493" s="19">
        <v>47.24</v>
      </c>
      <c r="I4493" s="14">
        <v>768</v>
      </c>
      <c r="J4493" s="13">
        <v>0</v>
      </c>
      <c r="K4493" s="14">
        <v>0</v>
      </c>
      <c r="L4493" s="34">
        <f>H4493-(H4493*J4493)</f>
        <v>47.24</v>
      </c>
      <c r="M4493" s="29">
        <v>30</v>
      </c>
      <c r="N4493" s="42"/>
      <c r="O4493" s="35">
        <f>L4493*N4493</f>
        <v>0</v>
      </c>
    </row>
    <row r="4494" spans="1:15" hidden="1">
      <c r="A4494" s="1">
        <v>23993</v>
      </c>
      <c r="B4494" s="1" t="s">
        <v>5351</v>
      </c>
      <c r="C4494" s="2" t="s">
        <v>3735</v>
      </c>
      <c r="D4494" s="1">
        <v>1462</v>
      </c>
      <c r="E4494" s="1" t="s">
        <v>5352</v>
      </c>
      <c r="F4494" s="1">
        <v>8470006639825</v>
      </c>
      <c r="G4494" s="1" t="s">
        <v>18</v>
      </c>
      <c r="H4494" s="19">
        <v>48.1</v>
      </c>
      <c r="I4494" s="14">
        <v>0</v>
      </c>
      <c r="J4494" s="13">
        <v>0</v>
      </c>
      <c r="K4494" s="14">
        <v>0</v>
      </c>
      <c r="L4494" s="14"/>
      <c r="M4494" s="14">
        <v>0</v>
      </c>
      <c r="N4494" s="1"/>
      <c r="O4494"/>
    </row>
    <row r="4495" spans="1:15" hidden="1">
      <c r="A4495" s="1">
        <v>23994</v>
      </c>
      <c r="B4495" s="1" t="s">
        <v>5353</v>
      </c>
      <c r="C4495" s="2" t="s">
        <v>3735</v>
      </c>
      <c r="D4495" s="1">
        <v>1462</v>
      </c>
      <c r="E4495" s="1" t="s">
        <v>5352</v>
      </c>
      <c r="F4495" s="1">
        <v>8470006639870</v>
      </c>
      <c r="G4495" s="1" t="s">
        <v>18</v>
      </c>
      <c r="H4495" s="19">
        <v>79.98</v>
      </c>
      <c r="I4495" s="14">
        <v>0</v>
      </c>
      <c r="J4495" s="13">
        <v>0</v>
      </c>
      <c r="K4495" s="14">
        <v>0</v>
      </c>
      <c r="L4495" s="14"/>
      <c r="M4495" s="14">
        <v>0</v>
      </c>
      <c r="N4495" s="1"/>
      <c r="O4495"/>
    </row>
    <row r="4496" spans="1:15" hidden="1">
      <c r="A4496" s="1">
        <v>23995</v>
      </c>
      <c r="B4496" s="1" t="s">
        <v>5354</v>
      </c>
      <c r="C4496" s="2" t="s">
        <v>2527</v>
      </c>
      <c r="D4496" s="1">
        <v>1462</v>
      </c>
      <c r="E4496" s="1" t="s">
        <v>5352</v>
      </c>
      <c r="F4496" s="1">
        <v>8470006617489</v>
      </c>
      <c r="G4496" s="1" t="s">
        <v>18</v>
      </c>
      <c r="H4496" s="19">
        <v>42.5</v>
      </c>
      <c r="I4496" s="14">
        <v>0</v>
      </c>
      <c r="J4496" s="13">
        <v>0</v>
      </c>
      <c r="K4496" s="14">
        <v>0</v>
      </c>
      <c r="L4496" s="14"/>
      <c r="M4496" s="14">
        <v>0</v>
      </c>
      <c r="N4496" s="1"/>
      <c r="O4496"/>
    </row>
    <row r="4497" spans="1:15" hidden="1">
      <c r="A4497" s="1">
        <v>23996</v>
      </c>
      <c r="B4497" s="1" t="s">
        <v>5355</v>
      </c>
      <c r="C4497" s="2" t="s">
        <v>2527</v>
      </c>
      <c r="D4497" s="1">
        <v>1462</v>
      </c>
      <c r="E4497" s="1" t="s">
        <v>5352</v>
      </c>
      <c r="F4497" s="1">
        <v>8470006617496</v>
      </c>
      <c r="G4497" s="1" t="s">
        <v>18</v>
      </c>
      <c r="H4497" s="19">
        <v>74.260000000000005</v>
      </c>
      <c r="I4497" s="14">
        <v>0</v>
      </c>
      <c r="J4497" s="13">
        <v>0</v>
      </c>
      <c r="K4497" s="14">
        <v>0</v>
      </c>
      <c r="L4497" s="14"/>
      <c r="M4497" s="14">
        <v>0</v>
      </c>
      <c r="N4497" s="1"/>
      <c r="O4497"/>
    </row>
    <row r="4498" spans="1:15" hidden="1">
      <c r="A4498" s="1">
        <v>23997</v>
      </c>
      <c r="B4498" s="1" t="s">
        <v>5356</v>
      </c>
      <c r="C4498" s="2" t="s">
        <v>453</v>
      </c>
      <c r="D4498" s="1">
        <v>1462</v>
      </c>
      <c r="E4498" s="1" t="s">
        <v>5352</v>
      </c>
      <c r="F4498" s="1">
        <v>8470006935002</v>
      </c>
      <c r="G4498" s="1" t="s">
        <v>18</v>
      </c>
      <c r="H4498" s="19">
        <v>59.72</v>
      </c>
      <c r="I4498" s="14">
        <v>0</v>
      </c>
      <c r="J4498" s="13">
        <v>0</v>
      </c>
      <c r="K4498" s="14">
        <v>0</v>
      </c>
      <c r="L4498" s="14"/>
      <c r="M4498" s="14">
        <v>0</v>
      </c>
      <c r="N4498" s="1"/>
      <c r="O4498"/>
    </row>
    <row r="4499" spans="1:15" hidden="1">
      <c r="A4499" s="1">
        <v>23998</v>
      </c>
      <c r="B4499" s="1" t="s">
        <v>5357</v>
      </c>
      <c r="C4499" s="2" t="s">
        <v>5358</v>
      </c>
      <c r="D4499" s="1">
        <v>1462</v>
      </c>
      <c r="E4499" s="1" t="s">
        <v>5352</v>
      </c>
      <c r="F4499" s="1">
        <v>8470006736357</v>
      </c>
      <c r="G4499" s="1" t="s">
        <v>18</v>
      </c>
      <c r="H4499" s="19">
        <v>298.58</v>
      </c>
      <c r="I4499" s="14">
        <v>0</v>
      </c>
      <c r="J4499" s="13">
        <v>0</v>
      </c>
      <c r="K4499" s="14">
        <v>0</v>
      </c>
      <c r="L4499" s="14"/>
      <c r="M4499" s="14">
        <v>0</v>
      </c>
      <c r="N4499" s="1"/>
      <c r="O4499"/>
    </row>
    <row r="4500" spans="1:15" hidden="1">
      <c r="A4500" s="1">
        <v>23999</v>
      </c>
      <c r="B4500" s="1" t="s">
        <v>5359</v>
      </c>
      <c r="C4500" s="2" t="s">
        <v>277</v>
      </c>
      <c r="D4500" s="1">
        <v>1462</v>
      </c>
      <c r="E4500" s="1" t="s">
        <v>5352</v>
      </c>
      <c r="F4500" s="1">
        <v>8470006621240</v>
      </c>
      <c r="G4500" s="1" t="s">
        <v>18</v>
      </c>
      <c r="H4500" s="19">
        <v>89.46</v>
      </c>
      <c r="I4500" s="14">
        <v>0</v>
      </c>
      <c r="J4500" s="13">
        <v>0</v>
      </c>
      <c r="K4500" s="14">
        <v>0</v>
      </c>
      <c r="L4500" s="14"/>
      <c r="M4500" s="14">
        <v>0</v>
      </c>
      <c r="N4500" s="1"/>
      <c r="O4500"/>
    </row>
    <row r="4501" spans="1:15" hidden="1">
      <c r="A4501" s="1">
        <v>24000</v>
      </c>
      <c r="B4501" s="1" t="s">
        <v>5360</v>
      </c>
      <c r="C4501" s="2" t="s">
        <v>2701</v>
      </c>
      <c r="D4501" s="1">
        <v>1462</v>
      </c>
      <c r="E4501" s="1" t="s">
        <v>5352</v>
      </c>
      <c r="F4501" s="1">
        <v>7501123011803</v>
      </c>
      <c r="G4501" s="1" t="s">
        <v>18</v>
      </c>
      <c r="H4501" s="19">
        <v>39.729999999999997</v>
      </c>
      <c r="I4501" s="14">
        <v>0</v>
      </c>
      <c r="J4501" s="13">
        <v>0</v>
      </c>
      <c r="K4501" s="14">
        <v>0</v>
      </c>
      <c r="L4501" s="14"/>
      <c r="M4501" s="14">
        <v>0</v>
      </c>
      <c r="N4501" s="1"/>
      <c r="O4501"/>
    </row>
    <row r="4502" spans="1:15" hidden="1">
      <c r="A4502" s="1">
        <v>24001</v>
      </c>
      <c r="B4502" s="1" t="s">
        <v>5361</v>
      </c>
      <c r="C4502" s="2" t="s">
        <v>2701</v>
      </c>
      <c r="D4502" s="1">
        <v>1462</v>
      </c>
      <c r="E4502" s="1" t="s">
        <v>5352</v>
      </c>
      <c r="F4502" s="1">
        <v>7501123017454</v>
      </c>
      <c r="G4502" s="1" t="s">
        <v>18</v>
      </c>
      <c r="H4502" s="19">
        <v>70.88</v>
      </c>
      <c r="I4502" s="14">
        <v>0</v>
      </c>
      <c r="J4502" s="13">
        <v>0</v>
      </c>
      <c r="K4502" s="14">
        <v>0</v>
      </c>
      <c r="L4502" s="14"/>
      <c r="M4502" s="14">
        <v>0</v>
      </c>
      <c r="N4502" s="1"/>
      <c r="O4502"/>
    </row>
    <row r="4503" spans="1:15" hidden="1">
      <c r="A4503" s="1">
        <v>24002</v>
      </c>
      <c r="B4503" s="1" t="s">
        <v>5362</v>
      </c>
      <c r="C4503" s="2" t="s">
        <v>2701</v>
      </c>
      <c r="D4503" s="1">
        <v>1462</v>
      </c>
      <c r="E4503" s="1" t="s">
        <v>5352</v>
      </c>
      <c r="F4503" s="1">
        <v>7501123011704</v>
      </c>
      <c r="G4503" s="1" t="s">
        <v>18</v>
      </c>
      <c r="H4503" s="19">
        <v>38.72</v>
      </c>
      <c r="I4503" s="14">
        <v>0</v>
      </c>
      <c r="J4503" s="13">
        <v>0</v>
      </c>
      <c r="K4503" s="14">
        <v>0</v>
      </c>
      <c r="L4503" s="14"/>
      <c r="M4503" s="14">
        <v>0</v>
      </c>
      <c r="N4503" s="1"/>
      <c r="O4503"/>
    </row>
    <row r="4504" spans="1:15">
      <c r="A4504" s="1">
        <v>24103</v>
      </c>
      <c r="B4504" s="1" t="s">
        <v>5363</v>
      </c>
      <c r="C4504" s="2" t="s">
        <v>5364</v>
      </c>
      <c r="D4504" s="1">
        <v>1054</v>
      </c>
      <c r="E4504" s="1" t="s">
        <v>160</v>
      </c>
      <c r="F4504" s="1">
        <v>7592710004049</v>
      </c>
      <c r="G4504" s="1" t="s">
        <v>18</v>
      </c>
      <c r="H4504" s="19">
        <v>22.21</v>
      </c>
      <c r="I4504" s="14">
        <v>208</v>
      </c>
      <c r="J4504" s="30">
        <v>0.1</v>
      </c>
      <c r="K4504" s="14">
        <v>0</v>
      </c>
      <c r="L4504" s="34">
        <f>H4504-(H4504*J4504)</f>
        <v>19.989000000000001</v>
      </c>
      <c r="M4504" s="29">
        <v>21</v>
      </c>
      <c r="N4504" s="42"/>
      <c r="O4504" s="35">
        <f>L4504*N4504</f>
        <v>0</v>
      </c>
    </row>
    <row r="4505" spans="1:15" hidden="1">
      <c r="A4505" s="1">
        <v>16973</v>
      </c>
      <c r="B4505" s="1" t="s">
        <v>5365</v>
      </c>
      <c r="C4505" s="2" t="s">
        <v>5366</v>
      </c>
      <c r="D4505" s="1">
        <v>1082</v>
      </c>
      <c r="E4505" s="1" t="s">
        <v>25</v>
      </c>
      <c r="F4505" s="1">
        <v>7592231002210</v>
      </c>
      <c r="G4505" s="1" t="s">
        <v>18</v>
      </c>
      <c r="H4505" s="19">
        <v>40.909999999999997</v>
      </c>
      <c r="I4505" s="14">
        <v>1</v>
      </c>
      <c r="J4505" s="13">
        <v>0</v>
      </c>
      <c r="K4505" s="14">
        <v>0</v>
      </c>
      <c r="L4505" s="23">
        <f>H4505-(H4505*J4505)</f>
        <v>40.909999999999997</v>
      </c>
      <c r="M4505" s="14">
        <v>30</v>
      </c>
      <c r="N4505" s="1"/>
      <c r="O4505"/>
    </row>
    <row r="4506" spans="1:15">
      <c r="A4506" s="1">
        <v>99669</v>
      </c>
      <c r="B4506" s="1" t="s">
        <v>5367</v>
      </c>
      <c r="C4506" s="2" t="s">
        <v>5364</v>
      </c>
      <c r="D4506" s="1">
        <v>1054</v>
      </c>
      <c r="E4506" s="1" t="s">
        <v>160</v>
      </c>
      <c r="F4506" s="1">
        <v>7592710000898</v>
      </c>
      <c r="G4506" s="1" t="s">
        <v>18</v>
      </c>
      <c r="H4506" s="19">
        <v>35.06</v>
      </c>
      <c r="I4506" s="14">
        <v>183</v>
      </c>
      <c r="J4506" s="30">
        <v>0.1</v>
      </c>
      <c r="K4506" s="14">
        <v>0</v>
      </c>
      <c r="L4506" s="34">
        <f>H4506-(H4506*J4506)</f>
        <v>31.554000000000002</v>
      </c>
      <c r="M4506" s="29">
        <v>21</v>
      </c>
      <c r="N4506" s="42"/>
      <c r="O4506" s="35">
        <f t="shared" ref="O4506:O4508" si="341">L4506*N4506</f>
        <v>0</v>
      </c>
    </row>
    <row r="4507" spans="1:15">
      <c r="A4507" s="1">
        <v>3928</v>
      </c>
      <c r="B4507" s="1" t="s">
        <v>5368</v>
      </c>
      <c r="C4507" s="2" t="s">
        <v>5369</v>
      </c>
      <c r="D4507" s="1">
        <v>508</v>
      </c>
      <c r="E4507" s="1" t="s">
        <v>180</v>
      </c>
      <c r="F4507" s="1">
        <v>7591196003409</v>
      </c>
      <c r="G4507" s="1" t="s">
        <v>18</v>
      </c>
      <c r="H4507" s="19">
        <v>21.06</v>
      </c>
      <c r="I4507" s="14">
        <v>179</v>
      </c>
      <c r="J4507" s="13">
        <v>0</v>
      </c>
      <c r="K4507" s="14">
        <v>0</v>
      </c>
      <c r="L4507" s="34">
        <f>H4507-(H4507*J4507)</f>
        <v>21.06</v>
      </c>
      <c r="M4507" s="29">
        <v>30</v>
      </c>
      <c r="N4507" s="42"/>
      <c r="O4507" s="35">
        <f t="shared" si="341"/>
        <v>0</v>
      </c>
    </row>
    <row r="4508" spans="1:15">
      <c r="A4508" s="1">
        <v>19754</v>
      </c>
      <c r="B4508" s="1" t="s">
        <v>5370</v>
      </c>
      <c r="C4508" s="2" t="s">
        <v>1578</v>
      </c>
      <c r="D4508" s="1">
        <v>187</v>
      </c>
      <c r="E4508" s="1" t="s">
        <v>68</v>
      </c>
      <c r="F4508" s="1">
        <v>7592806133295</v>
      </c>
      <c r="G4508" s="1" t="s">
        <v>18</v>
      </c>
      <c r="H4508" s="19">
        <v>12.99</v>
      </c>
      <c r="I4508" s="14">
        <v>379</v>
      </c>
      <c r="J4508" s="13">
        <v>0</v>
      </c>
      <c r="K4508" s="14">
        <v>0</v>
      </c>
      <c r="L4508" s="34">
        <f>H4508-(H4508*J4508)</f>
        <v>12.99</v>
      </c>
      <c r="M4508" s="14">
        <v>0</v>
      </c>
      <c r="N4508" s="42"/>
      <c r="O4508" s="35">
        <f t="shared" si="341"/>
        <v>0</v>
      </c>
    </row>
    <row r="4509" spans="1:15" hidden="1">
      <c r="A4509" s="1">
        <v>24077</v>
      </c>
      <c r="B4509" s="1" t="s">
        <v>4458</v>
      </c>
      <c r="C4509" s="2" t="s">
        <v>5371</v>
      </c>
      <c r="D4509" s="1">
        <v>1495</v>
      </c>
      <c r="E4509" s="1" t="s">
        <v>4327</v>
      </c>
      <c r="F4509" s="1">
        <v>999</v>
      </c>
      <c r="G4509" s="1" t="s">
        <v>18</v>
      </c>
      <c r="H4509" s="19">
        <v>580.25</v>
      </c>
      <c r="I4509" s="14">
        <v>0</v>
      </c>
      <c r="J4509" s="13">
        <v>0</v>
      </c>
      <c r="K4509" s="14">
        <v>0</v>
      </c>
      <c r="L4509" s="14"/>
      <c r="M4509" s="14">
        <v>0</v>
      </c>
      <c r="N4509" s="1"/>
      <c r="O4509"/>
    </row>
    <row r="4510" spans="1:15">
      <c r="A4510" s="1">
        <v>4092</v>
      </c>
      <c r="B4510" s="1" t="s">
        <v>5372</v>
      </c>
      <c r="C4510" s="2" t="s">
        <v>3057</v>
      </c>
      <c r="D4510" s="1">
        <v>240</v>
      </c>
      <c r="E4510" s="1" t="s">
        <v>21</v>
      </c>
      <c r="F4510" s="1">
        <v>7594000491164</v>
      </c>
      <c r="G4510" s="1" t="s">
        <v>18</v>
      </c>
      <c r="H4510" s="19">
        <v>16.88</v>
      </c>
      <c r="I4510" s="14">
        <v>294</v>
      </c>
      <c r="J4510" s="13">
        <v>0</v>
      </c>
      <c r="K4510" s="14">
        <v>0</v>
      </c>
      <c r="L4510" s="34">
        <f>H4510-(H4510*J4510)</f>
        <v>16.88</v>
      </c>
      <c r="M4510" s="29">
        <v>30</v>
      </c>
      <c r="N4510" s="42"/>
      <c r="O4510" s="35">
        <f t="shared" ref="O4510:O4517" si="342">L4510*N4510</f>
        <v>0</v>
      </c>
    </row>
    <row r="4511" spans="1:15">
      <c r="A4511" s="1">
        <v>7178</v>
      </c>
      <c r="B4511" s="1" t="s">
        <v>5373</v>
      </c>
      <c r="C4511" s="2" t="s">
        <v>2617</v>
      </c>
      <c r="D4511" s="1">
        <v>508</v>
      </c>
      <c r="E4511" s="1" t="s">
        <v>180</v>
      </c>
      <c r="F4511" s="1">
        <v>7591196003140</v>
      </c>
      <c r="G4511" s="1" t="s">
        <v>18</v>
      </c>
      <c r="H4511" s="19">
        <v>7.39</v>
      </c>
      <c r="I4511" s="14">
        <v>5270</v>
      </c>
      <c r="J4511" s="30">
        <v>0.1</v>
      </c>
      <c r="K4511" s="14">
        <v>0</v>
      </c>
      <c r="L4511" s="34">
        <f>H4511-(H4511*J4511)</f>
        <v>6.6509999999999998</v>
      </c>
      <c r="M4511" s="29">
        <v>30</v>
      </c>
      <c r="N4511" s="42"/>
      <c r="O4511" s="35">
        <f t="shared" si="342"/>
        <v>0</v>
      </c>
    </row>
    <row r="4512" spans="1:15">
      <c r="A4512" s="1">
        <v>7248</v>
      </c>
      <c r="B4512" s="1" t="s">
        <v>5374</v>
      </c>
      <c r="C4512" s="2" t="s">
        <v>2617</v>
      </c>
      <c r="D4512" s="1">
        <v>508</v>
      </c>
      <c r="E4512" s="1" t="s">
        <v>180</v>
      </c>
      <c r="F4512" s="1">
        <v>7591196003027</v>
      </c>
      <c r="G4512" s="1" t="s">
        <v>18</v>
      </c>
      <c r="H4512" s="19">
        <v>7.39</v>
      </c>
      <c r="I4512" s="14">
        <v>1946</v>
      </c>
      <c r="J4512" s="13">
        <v>0</v>
      </c>
      <c r="K4512" s="14">
        <v>0</v>
      </c>
      <c r="L4512" s="34">
        <f>H4512-(H4512*J4512)</f>
        <v>7.39</v>
      </c>
      <c r="M4512" s="29">
        <v>30</v>
      </c>
      <c r="N4512" s="42"/>
      <c r="O4512" s="35">
        <f t="shared" si="342"/>
        <v>0</v>
      </c>
    </row>
    <row r="4513" spans="1:15">
      <c r="A4513" s="1">
        <v>23664</v>
      </c>
      <c r="B4513" s="1" t="s">
        <v>5375</v>
      </c>
      <c r="C4513" s="2" t="s">
        <v>231</v>
      </c>
      <c r="D4513" s="1">
        <v>1447</v>
      </c>
      <c r="E4513" s="1" t="s">
        <v>85</v>
      </c>
      <c r="F4513" s="1">
        <v>8904091127986</v>
      </c>
      <c r="G4513" s="1" t="s">
        <v>18</v>
      </c>
      <c r="H4513" s="19">
        <v>110.18</v>
      </c>
      <c r="I4513" s="14">
        <v>134</v>
      </c>
      <c r="J4513" s="13">
        <v>0</v>
      </c>
      <c r="K4513" s="14">
        <v>0</v>
      </c>
      <c r="L4513" s="34">
        <f>H4513-(H4513*J4513)</f>
        <v>110.18</v>
      </c>
      <c r="M4513" s="14">
        <v>0</v>
      </c>
      <c r="N4513" s="42"/>
      <c r="O4513" s="35">
        <f t="shared" si="342"/>
        <v>0</v>
      </c>
    </row>
    <row r="4514" spans="1:15">
      <c r="A4514" s="1">
        <v>2507</v>
      </c>
      <c r="B4514" s="1" t="s">
        <v>5376</v>
      </c>
      <c r="C4514" s="2" t="s">
        <v>198</v>
      </c>
      <c r="D4514" s="1">
        <v>356</v>
      </c>
      <c r="E4514" s="1" t="s">
        <v>78</v>
      </c>
      <c r="F4514" s="1">
        <v>7591585110930</v>
      </c>
      <c r="G4514" s="1" t="s">
        <v>18</v>
      </c>
      <c r="H4514" s="19">
        <v>14.06</v>
      </c>
      <c r="I4514" s="14">
        <v>107</v>
      </c>
      <c r="J4514" s="30">
        <v>0.05</v>
      </c>
      <c r="K4514" s="14">
        <v>0</v>
      </c>
      <c r="L4514" s="34">
        <f>H4514-(H4514*J4514)</f>
        <v>13.357000000000001</v>
      </c>
      <c r="M4514" s="29">
        <v>21</v>
      </c>
      <c r="N4514" s="42"/>
      <c r="O4514" s="35">
        <f t="shared" si="342"/>
        <v>0</v>
      </c>
    </row>
    <row r="4515" spans="1:15">
      <c r="A4515" s="1">
        <v>24117</v>
      </c>
      <c r="B4515" s="1" t="s">
        <v>5377</v>
      </c>
      <c r="C4515" s="2" t="s">
        <v>1122</v>
      </c>
      <c r="D4515" s="1">
        <v>1505</v>
      </c>
      <c r="E4515" s="1" t="s">
        <v>2036</v>
      </c>
      <c r="F4515" s="1">
        <v>17709315171572</v>
      </c>
      <c r="G4515" s="1" t="s">
        <v>18</v>
      </c>
      <c r="H4515" s="19">
        <v>87.79</v>
      </c>
      <c r="I4515" s="14">
        <v>23</v>
      </c>
      <c r="J4515" s="13">
        <v>0</v>
      </c>
      <c r="K4515" s="14">
        <v>0</v>
      </c>
      <c r="L4515" s="34">
        <f>H4515-(H4515*J4515)</f>
        <v>87.79</v>
      </c>
      <c r="M4515" s="14">
        <v>0</v>
      </c>
      <c r="N4515" s="42"/>
      <c r="O4515" s="35">
        <f t="shared" si="342"/>
        <v>0</v>
      </c>
    </row>
    <row r="4516" spans="1:15">
      <c r="A4516" s="1">
        <v>25248</v>
      </c>
      <c r="B4516" s="1" t="s">
        <v>5378</v>
      </c>
      <c r="C4516" s="2">
        <v>0</v>
      </c>
      <c r="D4516" s="1">
        <v>240</v>
      </c>
      <c r="E4516" s="1" t="s">
        <v>21</v>
      </c>
      <c r="F4516" s="1">
        <v>7730969306822</v>
      </c>
      <c r="G4516" s="1" t="s">
        <v>18</v>
      </c>
      <c r="H4516" s="19">
        <v>25.97</v>
      </c>
      <c r="I4516" s="14">
        <v>254</v>
      </c>
      <c r="J4516" s="13">
        <v>0</v>
      </c>
      <c r="K4516" s="14">
        <v>0</v>
      </c>
      <c r="L4516" s="34">
        <f>H4516-(H4516*J4516)</f>
        <v>25.97</v>
      </c>
      <c r="M4516" s="29">
        <v>30</v>
      </c>
      <c r="N4516" s="42"/>
      <c r="O4516" s="35">
        <f t="shared" si="342"/>
        <v>0</v>
      </c>
    </row>
    <row r="4517" spans="1:15">
      <c r="A4517" s="1">
        <v>1510</v>
      </c>
      <c r="B4517" s="1" t="s">
        <v>5379</v>
      </c>
      <c r="C4517" s="2" t="s">
        <v>686</v>
      </c>
      <c r="D4517" s="1">
        <v>240</v>
      </c>
      <c r="E4517" s="1" t="s">
        <v>21</v>
      </c>
      <c r="F4517" s="1">
        <v>7591955558249</v>
      </c>
      <c r="G4517" s="1" t="s">
        <v>18</v>
      </c>
      <c r="H4517" s="19">
        <v>9.09</v>
      </c>
      <c r="I4517" s="14">
        <v>1147</v>
      </c>
      <c r="J4517" s="13">
        <v>0</v>
      </c>
      <c r="K4517" s="14">
        <v>0</v>
      </c>
      <c r="L4517" s="34">
        <f>H4517-(H4517*J4517)</f>
        <v>9.09</v>
      </c>
      <c r="M4517" s="29">
        <v>30</v>
      </c>
      <c r="N4517" s="42"/>
      <c r="O4517" s="35">
        <f t="shared" si="342"/>
        <v>0</v>
      </c>
    </row>
    <row r="4518" spans="1:15" hidden="1">
      <c r="A4518" s="1">
        <v>21413</v>
      </c>
      <c r="B4518" s="1" t="s">
        <v>5380</v>
      </c>
      <c r="C4518" s="2" t="s">
        <v>4329</v>
      </c>
      <c r="D4518" s="1">
        <v>1238</v>
      </c>
      <c r="E4518" s="1" t="s">
        <v>440</v>
      </c>
      <c r="F4518" s="1">
        <v>7401078900163</v>
      </c>
      <c r="G4518" s="1" t="s">
        <v>18</v>
      </c>
      <c r="H4518" s="19">
        <v>112.49</v>
      </c>
      <c r="I4518" s="14">
        <v>0</v>
      </c>
      <c r="J4518" s="13">
        <v>0</v>
      </c>
      <c r="K4518" s="14">
        <v>0</v>
      </c>
      <c r="L4518" s="14"/>
      <c r="M4518" s="14">
        <v>30</v>
      </c>
      <c r="N4518" s="1"/>
      <c r="O4518"/>
    </row>
    <row r="4519" spans="1:15" hidden="1">
      <c r="A4519" s="1">
        <v>19846</v>
      </c>
      <c r="B4519" s="1" t="s">
        <v>5381</v>
      </c>
      <c r="C4519" s="2" t="s">
        <v>740</v>
      </c>
      <c r="D4519" s="1">
        <v>240</v>
      </c>
      <c r="E4519" s="1" t="s">
        <v>21</v>
      </c>
      <c r="F4519" s="1">
        <v>7591619520681</v>
      </c>
      <c r="G4519" s="1" t="s">
        <v>18</v>
      </c>
      <c r="H4519" s="19">
        <v>45.45</v>
      </c>
      <c r="I4519" s="14">
        <v>0</v>
      </c>
      <c r="J4519" s="13">
        <v>0</v>
      </c>
      <c r="K4519" s="14">
        <v>0</v>
      </c>
      <c r="L4519" s="14"/>
      <c r="M4519" s="14">
        <v>30</v>
      </c>
      <c r="N4519" s="1"/>
      <c r="O4519"/>
    </row>
    <row r="4520" spans="1:15">
      <c r="A4520" s="1">
        <v>25320</v>
      </c>
      <c r="B4520" s="1" t="s">
        <v>5382</v>
      </c>
      <c r="C4520" s="2">
        <v>0</v>
      </c>
      <c r="D4520" s="1">
        <v>240</v>
      </c>
      <c r="E4520" s="1" t="s">
        <v>21</v>
      </c>
      <c r="F4520" s="1">
        <v>7730969306822</v>
      </c>
      <c r="G4520" s="1" t="s">
        <v>18</v>
      </c>
      <c r="H4520" s="19">
        <v>10.39</v>
      </c>
      <c r="I4520" s="14">
        <v>303</v>
      </c>
      <c r="J4520" s="13">
        <v>0</v>
      </c>
      <c r="K4520" s="14">
        <v>0</v>
      </c>
      <c r="L4520" s="34">
        <f>H4520-(H4520*J4520)</f>
        <v>10.39</v>
      </c>
      <c r="M4520" s="29">
        <v>30</v>
      </c>
      <c r="N4520" s="42"/>
      <c r="O4520" s="35">
        <f t="shared" ref="O4520:O4521" si="343">L4520*N4520</f>
        <v>0</v>
      </c>
    </row>
    <row r="4521" spans="1:15">
      <c r="A4521" s="1">
        <v>8487</v>
      </c>
      <c r="B4521" s="1" t="s">
        <v>5383</v>
      </c>
      <c r="C4521" s="2" t="s">
        <v>686</v>
      </c>
      <c r="D4521" s="1">
        <v>240</v>
      </c>
      <c r="E4521" s="1" t="s">
        <v>21</v>
      </c>
      <c r="F4521" s="1">
        <v>7591955558256</v>
      </c>
      <c r="G4521" s="1" t="s">
        <v>18</v>
      </c>
      <c r="H4521" s="19">
        <v>12.99</v>
      </c>
      <c r="I4521" s="14">
        <v>1034</v>
      </c>
      <c r="J4521" s="13">
        <v>0</v>
      </c>
      <c r="K4521" s="14">
        <v>0</v>
      </c>
      <c r="L4521" s="34">
        <f>H4521-(H4521*J4521)</f>
        <v>12.99</v>
      </c>
      <c r="M4521" s="29">
        <v>30</v>
      </c>
      <c r="N4521" s="42"/>
      <c r="O4521" s="35">
        <f t="shared" si="343"/>
        <v>0</v>
      </c>
    </row>
    <row r="4522" spans="1:15" hidden="1">
      <c r="A4522" s="1">
        <v>21142</v>
      </c>
      <c r="B4522" s="1" t="s">
        <v>5384</v>
      </c>
      <c r="C4522" s="2" t="s">
        <v>4138</v>
      </c>
      <c r="D4522" s="1">
        <v>1505</v>
      </c>
      <c r="E4522" s="1" t="s">
        <v>2036</v>
      </c>
      <c r="F4522" s="1">
        <v>7709947559772</v>
      </c>
      <c r="G4522" s="1" t="s">
        <v>18</v>
      </c>
      <c r="H4522" s="19">
        <v>46.05</v>
      </c>
      <c r="I4522" s="14">
        <v>0</v>
      </c>
      <c r="J4522" s="13">
        <v>0</v>
      </c>
      <c r="K4522" s="14">
        <v>0</v>
      </c>
      <c r="L4522" s="14"/>
      <c r="M4522" s="14">
        <v>0</v>
      </c>
      <c r="N4522" s="1"/>
      <c r="O4522"/>
    </row>
    <row r="4523" spans="1:15" hidden="1">
      <c r="A4523" s="1">
        <v>17364</v>
      </c>
      <c r="B4523" s="1" t="s">
        <v>5385</v>
      </c>
      <c r="C4523" s="2" t="s">
        <v>5386</v>
      </c>
      <c r="D4523" s="1">
        <v>508</v>
      </c>
      <c r="E4523" s="1" t="s">
        <v>180</v>
      </c>
      <c r="F4523" s="1">
        <v>7591196006110</v>
      </c>
      <c r="G4523" s="1" t="s">
        <v>18</v>
      </c>
      <c r="H4523" s="19">
        <v>24.79</v>
      </c>
      <c r="I4523" s="14">
        <v>0</v>
      </c>
      <c r="J4523" s="13">
        <v>0</v>
      </c>
      <c r="K4523" s="14">
        <v>0</v>
      </c>
      <c r="L4523" s="14"/>
      <c r="M4523" s="14">
        <v>30</v>
      </c>
      <c r="N4523" s="1"/>
      <c r="O4523"/>
    </row>
    <row r="4524" spans="1:15">
      <c r="A4524" s="1">
        <v>25321</v>
      </c>
      <c r="B4524" s="1" t="s">
        <v>5387</v>
      </c>
      <c r="C4524" s="2">
        <v>0</v>
      </c>
      <c r="D4524" s="1">
        <v>240</v>
      </c>
      <c r="E4524" s="1" t="s">
        <v>21</v>
      </c>
      <c r="F4524" s="1">
        <v>7730969306877</v>
      </c>
      <c r="G4524" s="1" t="s">
        <v>18</v>
      </c>
      <c r="H4524" s="19">
        <v>12.99</v>
      </c>
      <c r="I4524" s="14">
        <v>136</v>
      </c>
      <c r="J4524" s="13">
        <v>0</v>
      </c>
      <c r="K4524" s="14">
        <v>0</v>
      </c>
      <c r="L4524" s="34">
        <f>H4524-(H4524*J4524)</f>
        <v>12.99</v>
      </c>
      <c r="M4524" s="29">
        <v>30</v>
      </c>
      <c r="N4524" s="42"/>
      <c r="O4524" s="35">
        <f t="shared" ref="O4524:O4529" si="344">L4524*N4524</f>
        <v>0</v>
      </c>
    </row>
    <row r="4525" spans="1:15">
      <c r="A4525" s="1">
        <v>1511</v>
      </c>
      <c r="B4525" s="1" t="s">
        <v>5388</v>
      </c>
      <c r="C4525" s="2" t="s">
        <v>4923</v>
      </c>
      <c r="D4525" s="1">
        <v>240</v>
      </c>
      <c r="E4525" s="1" t="s">
        <v>21</v>
      </c>
      <c r="F4525" s="1">
        <v>7591955558270</v>
      </c>
      <c r="G4525" s="1" t="s">
        <v>18</v>
      </c>
      <c r="H4525" s="19">
        <v>10.39</v>
      </c>
      <c r="I4525" s="14">
        <v>345</v>
      </c>
      <c r="J4525" s="13">
        <v>0</v>
      </c>
      <c r="K4525" s="14">
        <v>0</v>
      </c>
      <c r="L4525" s="34">
        <f>H4525-(H4525*J4525)</f>
        <v>10.39</v>
      </c>
      <c r="M4525" s="29">
        <v>30</v>
      </c>
      <c r="N4525" s="42"/>
      <c r="O4525" s="35">
        <f t="shared" si="344"/>
        <v>0</v>
      </c>
    </row>
    <row r="4526" spans="1:15">
      <c r="A4526" s="1">
        <v>96714</v>
      </c>
      <c r="B4526" s="1" t="s">
        <v>5389</v>
      </c>
      <c r="C4526" s="2" t="s">
        <v>4923</v>
      </c>
      <c r="D4526" s="1">
        <v>240</v>
      </c>
      <c r="E4526" s="1" t="s">
        <v>21</v>
      </c>
      <c r="F4526" s="1">
        <v>7591955558263</v>
      </c>
      <c r="G4526" s="1" t="s">
        <v>18</v>
      </c>
      <c r="H4526" s="19">
        <v>32.47</v>
      </c>
      <c r="I4526" s="14">
        <v>271</v>
      </c>
      <c r="J4526" s="13">
        <v>0</v>
      </c>
      <c r="K4526" s="14">
        <v>0</v>
      </c>
      <c r="L4526" s="34">
        <f>H4526-(H4526*J4526)</f>
        <v>32.47</v>
      </c>
      <c r="M4526" s="29">
        <v>30</v>
      </c>
      <c r="N4526" s="42"/>
      <c r="O4526" s="35">
        <f t="shared" si="344"/>
        <v>0</v>
      </c>
    </row>
    <row r="4527" spans="1:15">
      <c r="A4527" s="1">
        <v>8423</v>
      </c>
      <c r="B4527" s="1" t="s">
        <v>5390</v>
      </c>
      <c r="C4527" s="2" t="s">
        <v>2253</v>
      </c>
      <c r="D4527" s="1">
        <v>305</v>
      </c>
      <c r="E4527" s="1" t="s">
        <v>236</v>
      </c>
      <c r="F4527" s="1">
        <v>7592803000798</v>
      </c>
      <c r="G4527" s="1" t="s">
        <v>18</v>
      </c>
      <c r="H4527" s="19">
        <v>27.27</v>
      </c>
      <c r="I4527" s="14">
        <v>213</v>
      </c>
      <c r="J4527" s="13">
        <v>0</v>
      </c>
      <c r="K4527" s="14">
        <v>0</v>
      </c>
      <c r="L4527" s="34">
        <f>H4527-(H4527*J4527)</f>
        <v>27.27</v>
      </c>
      <c r="M4527" s="14">
        <v>0</v>
      </c>
      <c r="N4527" s="42"/>
      <c r="O4527" s="35">
        <f t="shared" si="344"/>
        <v>0</v>
      </c>
    </row>
    <row r="4528" spans="1:15">
      <c r="A4528" s="1">
        <v>8424</v>
      </c>
      <c r="B4528" s="1" t="s">
        <v>5391</v>
      </c>
      <c r="C4528" s="2" t="s">
        <v>2253</v>
      </c>
      <c r="D4528" s="1">
        <v>305</v>
      </c>
      <c r="E4528" s="1" t="s">
        <v>236</v>
      </c>
      <c r="F4528" s="1">
        <v>7592803001221</v>
      </c>
      <c r="G4528" s="1" t="s">
        <v>18</v>
      </c>
      <c r="H4528" s="19">
        <v>34.42</v>
      </c>
      <c r="I4528" s="14">
        <v>140</v>
      </c>
      <c r="J4528" s="13">
        <v>0</v>
      </c>
      <c r="K4528" s="14">
        <v>0</v>
      </c>
      <c r="L4528" s="34">
        <f>H4528-(H4528*J4528)</f>
        <v>34.42</v>
      </c>
      <c r="M4528" s="14">
        <v>0</v>
      </c>
      <c r="N4528" s="42"/>
      <c r="O4528" s="35">
        <f t="shared" si="344"/>
        <v>0</v>
      </c>
    </row>
    <row r="4529" spans="1:15">
      <c r="A4529" s="1">
        <v>23773</v>
      </c>
      <c r="B4529" s="1" t="s">
        <v>5392</v>
      </c>
      <c r="C4529" s="2" t="s">
        <v>5393</v>
      </c>
      <c r="D4529" s="1">
        <v>1368</v>
      </c>
      <c r="E4529" s="1" t="s">
        <v>2241</v>
      </c>
      <c r="F4529" s="1">
        <v>6942189211348</v>
      </c>
      <c r="G4529" s="1" t="s">
        <v>18</v>
      </c>
      <c r="H4529" s="19">
        <v>10.36</v>
      </c>
      <c r="I4529" s="14">
        <v>654</v>
      </c>
      <c r="J4529" s="13">
        <v>0</v>
      </c>
      <c r="K4529" s="14">
        <v>0</v>
      </c>
      <c r="L4529" s="34">
        <f>H4529-(H4529*J4529)</f>
        <v>10.36</v>
      </c>
      <c r="M4529" s="29">
        <v>18</v>
      </c>
      <c r="N4529" s="42"/>
      <c r="O4529" s="35">
        <f t="shared" si="344"/>
        <v>0</v>
      </c>
    </row>
    <row r="4530" spans="1:15" hidden="1">
      <c r="A4530" s="1">
        <v>17039</v>
      </c>
      <c r="B4530" s="1" t="s">
        <v>5394</v>
      </c>
      <c r="C4530" s="2" t="s">
        <v>1780</v>
      </c>
      <c r="D4530" s="1">
        <v>560</v>
      </c>
      <c r="E4530" s="1" t="s">
        <v>70</v>
      </c>
      <c r="F4530" s="1">
        <v>7591020080934</v>
      </c>
      <c r="G4530" s="1" t="s">
        <v>18</v>
      </c>
      <c r="H4530" s="19">
        <v>17.12</v>
      </c>
      <c r="I4530" s="14">
        <v>0</v>
      </c>
      <c r="J4530" s="13">
        <v>0</v>
      </c>
      <c r="K4530" s="14">
        <v>0</v>
      </c>
      <c r="L4530" s="14"/>
      <c r="M4530" s="14">
        <v>18</v>
      </c>
      <c r="N4530" s="1"/>
      <c r="O4530"/>
    </row>
    <row r="4531" spans="1:15">
      <c r="A4531" s="1">
        <v>94368</v>
      </c>
      <c r="B4531" s="1" t="s">
        <v>5395</v>
      </c>
      <c r="C4531" s="2" t="s">
        <v>4126</v>
      </c>
      <c r="D4531" s="1">
        <v>240</v>
      </c>
      <c r="E4531" s="1" t="s">
        <v>21</v>
      </c>
      <c r="F4531" s="1">
        <v>7591619000329</v>
      </c>
      <c r="G4531" s="1" t="s">
        <v>18</v>
      </c>
      <c r="H4531" s="19">
        <v>25.97</v>
      </c>
      <c r="I4531" s="14">
        <v>36</v>
      </c>
      <c r="J4531" s="13">
        <v>0</v>
      </c>
      <c r="K4531" s="14">
        <v>0</v>
      </c>
      <c r="L4531" s="34">
        <f>H4531-(H4531*J4531)</f>
        <v>25.97</v>
      </c>
      <c r="M4531" s="29">
        <v>30</v>
      </c>
      <c r="N4531" s="42"/>
      <c r="O4531" s="35">
        <f>L4531*N4531</f>
        <v>0</v>
      </c>
    </row>
    <row r="4532" spans="1:15" hidden="1">
      <c r="A4532" s="1">
        <v>23509</v>
      </c>
      <c r="B4532" s="1" t="s">
        <v>5396</v>
      </c>
      <c r="C4532" s="2" t="s">
        <v>1549</v>
      </c>
      <c r="D4532" s="1">
        <v>1401</v>
      </c>
      <c r="E4532" s="1" t="s">
        <v>3045</v>
      </c>
      <c r="F4532" s="1">
        <v>860004217381</v>
      </c>
      <c r="G4532" s="1" t="s">
        <v>18</v>
      </c>
      <c r="H4532" s="19">
        <v>55.19</v>
      </c>
      <c r="I4532" s="14">
        <v>17</v>
      </c>
      <c r="J4532" s="13">
        <v>0</v>
      </c>
      <c r="K4532" s="14">
        <v>0</v>
      </c>
      <c r="L4532" s="23">
        <f>H4532-(H4532*J4532)</f>
        <v>55.19</v>
      </c>
      <c r="M4532" s="14">
        <v>0</v>
      </c>
      <c r="N4532" s="1"/>
      <c r="O4532"/>
    </row>
    <row r="4533" spans="1:15" hidden="1">
      <c r="A4533" s="1">
        <v>20942</v>
      </c>
      <c r="B4533" s="1" t="s">
        <v>5397</v>
      </c>
      <c r="C4533" s="2" t="s">
        <v>477</v>
      </c>
      <c r="D4533" s="1">
        <v>1364</v>
      </c>
      <c r="E4533" s="1" t="s">
        <v>1195</v>
      </c>
      <c r="F4533" s="1">
        <v>7598578000025</v>
      </c>
      <c r="G4533" s="1" t="s">
        <v>18</v>
      </c>
      <c r="H4533" s="19">
        <v>10.29</v>
      </c>
      <c r="I4533" s="14">
        <v>0</v>
      </c>
      <c r="J4533" s="13">
        <v>0</v>
      </c>
      <c r="K4533" s="14">
        <v>0</v>
      </c>
      <c r="L4533" s="14"/>
      <c r="M4533" s="14">
        <v>14</v>
      </c>
      <c r="N4533" s="1"/>
      <c r="O4533"/>
    </row>
    <row r="4534" spans="1:15" hidden="1">
      <c r="A4534" s="1">
        <v>24108</v>
      </c>
      <c r="B4534" s="1" t="s">
        <v>1988</v>
      </c>
      <c r="C4534" s="2" t="s">
        <v>1549</v>
      </c>
      <c r="D4534" s="1">
        <v>1054</v>
      </c>
      <c r="E4534" s="1" t="s">
        <v>160</v>
      </c>
      <c r="F4534" s="1">
        <v>7592710004193</v>
      </c>
      <c r="G4534" s="1" t="s">
        <v>18</v>
      </c>
      <c r="H4534" s="19">
        <v>23.95</v>
      </c>
      <c r="I4534" s="14">
        <v>0</v>
      </c>
      <c r="J4534" s="13">
        <v>0.1</v>
      </c>
      <c r="K4534" s="14">
        <v>0</v>
      </c>
      <c r="L4534" s="14"/>
      <c r="M4534" s="14">
        <v>21</v>
      </c>
      <c r="N4534" s="1"/>
      <c r="O4534"/>
    </row>
    <row r="4535" spans="1:15">
      <c r="A4535" s="1">
        <v>25259</v>
      </c>
      <c r="B4535" s="1" t="s">
        <v>5398</v>
      </c>
      <c r="C4535" s="2">
        <v>0</v>
      </c>
      <c r="D4535" s="1">
        <v>1271</v>
      </c>
      <c r="E4535" s="1" t="s">
        <v>298</v>
      </c>
      <c r="F4535" s="1">
        <v>7597072001200</v>
      </c>
      <c r="G4535" s="1" t="s">
        <v>18</v>
      </c>
      <c r="H4535" s="19">
        <v>13.25</v>
      </c>
      <c r="I4535" s="14">
        <v>168</v>
      </c>
      <c r="J4535" s="13">
        <v>0</v>
      </c>
      <c r="K4535" s="14">
        <v>0</v>
      </c>
      <c r="L4535" s="34">
        <f>H4535-(H4535*J4535)</f>
        <v>13.25</v>
      </c>
      <c r="M4535" s="14">
        <v>0</v>
      </c>
      <c r="N4535" s="42"/>
      <c r="O4535" s="35">
        <f>L4535*N4535</f>
        <v>0</v>
      </c>
    </row>
    <row r="4536" spans="1:15" hidden="1">
      <c r="A4536" s="1">
        <v>20945</v>
      </c>
      <c r="B4536" s="1" t="s">
        <v>5399</v>
      </c>
      <c r="C4536" s="2" t="s">
        <v>93</v>
      </c>
      <c r="D4536" s="1">
        <v>1364</v>
      </c>
      <c r="E4536" s="1" t="s">
        <v>1195</v>
      </c>
      <c r="F4536" s="1">
        <v>7598578000094</v>
      </c>
      <c r="G4536" s="1" t="s">
        <v>18</v>
      </c>
      <c r="H4536" s="19">
        <v>10.29</v>
      </c>
      <c r="I4536" s="14">
        <v>0</v>
      </c>
      <c r="J4536" s="13">
        <v>0</v>
      </c>
      <c r="K4536" s="14">
        <v>0</v>
      </c>
      <c r="L4536" s="14"/>
      <c r="M4536" s="14">
        <v>14</v>
      </c>
      <c r="N4536" s="1"/>
      <c r="O4536"/>
    </row>
    <row r="4537" spans="1:15">
      <c r="A4537" s="1">
        <v>7060</v>
      </c>
      <c r="B4537" s="1" t="s">
        <v>5400</v>
      </c>
      <c r="C4537" s="2" t="s">
        <v>756</v>
      </c>
      <c r="D4537" s="1">
        <v>134</v>
      </c>
      <c r="E4537" s="1" t="s">
        <v>226</v>
      </c>
      <c r="F4537" s="1">
        <v>7592946168287</v>
      </c>
      <c r="G4537" s="1" t="s">
        <v>18</v>
      </c>
      <c r="H4537" s="19">
        <v>28</v>
      </c>
      <c r="I4537" s="14">
        <v>188</v>
      </c>
      <c r="J4537" s="30">
        <v>0.1</v>
      </c>
      <c r="K4537" s="14">
        <v>0</v>
      </c>
      <c r="L4537" s="34">
        <f>H4537-(H4537*J4537)</f>
        <v>25.2</v>
      </c>
      <c r="M4537" s="29">
        <v>30</v>
      </c>
      <c r="N4537" s="42"/>
      <c r="O4537" s="35">
        <f>L4537*N4537</f>
        <v>0</v>
      </c>
    </row>
    <row r="4538" spans="1:15" hidden="1">
      <c r="A4538" s="1">
        <v>17118</v>
      </c>
      <c r="B4538" s="1" t="s">
        <v>5401</v>
      </c>
      <c r="C4538" s="2" t="s">
        <v>5402</v>
      </c>
      <c r="D4538" s="1">
        <v>1083</v>
      </c>
      <c r="E4538" s="1" t="s">
        <v>2271</v>
      </c>
      <c r="F4538" s="1">
        <v>7592430001571</v>
      </c>
      <c r="G4538" s="1" t="s">
        <v>18</v>
      </c>
      <c r="H4538" s="19">
        <v>29.18</v>
      </c>
      <c r="I4538" s="14">
        <v>17</v>
      </c>
      <c r="J4538" s="13">
        <v>0</v>
      </c>
      <c r="K4538" s="14">
        <v>0</v>
      </c>
      <c r="L4538" s="23">
        <f>H4538-(H4538*J4538)</f>
        <v>29.18</v>
      </c>
      <c r="M4538" s="14">
        <v>0</v>
      </c>
      <c r="N4538" s="1"/>
      <c r="O4538"/>
    </row>
    <row r="4539" spans="1:15" hidden="1">
      <c r="A4539" s="1">
        <v>20125</v>
      </c>
      <c r="B4539" s="1" t="s">
        <v>5403</v>
      </c>
      <c r="C4539" s="2" t="s">
        <v>1931</v>
      </c>
      <c r="D4539" s="1">
        <v>1505</v>
      </c>
      <c r="E4539" s="1" t="s">
        <v>2036</v>
      </c>
      <c r="F4539" s="1">
        <v>8699525520074</v>
      </c>
      <c r="G4539" s="1" t="s">
        <v>18</v>
      </c>
      <c r="H4539" s="19">
        <v>285.66000000000003</v>
      </c>
      <c r="I4539" s="14">
        <v>0</v>
      </c>
      <c r="J4539" s="13">
        <v>0</v>
      </c>
      <c r="K4539" s="14">
        <v>0</v>
      </c>
      <c r="L4539" s="14"/>
      <c r="M4539" s="14">
        <v>0</v>
      </c>
      <c r="N4539" s="1"/>
      <c r="O4539"/>
    </row>
    <row r="4540" spans="1:15" hidden="1">
      <c r="A4540" s="1">
        <v>24114</v>
      </c>
      <c r="B4540" s="1" t="s">
        <v>5404</v>
      </c>
      <c r="C4540" s="2" t="s">
        <v>2201</v>
      </c>
      <c r="D4540" s="1">
        <v>305</v>
      </c>
      <c r="E4540" s="1" t="s">
        <v>236</v>
      </c>
      <c r="F4540" s="1">
        <v>7592803004017</v>
      </c>
      <c r="G4540" s="1" t="s">
        <v>18</v>
      </c>
      <c r="H4540" s="19">
        <v>10.39</v>
      </c>
      <c r="I4540" s="14">
        <v>0</v>
      </c>
      <c r="J4540" s="13">
        <v>0</v>
      </c>
      <c r="K4540" s="14">
        <v>0</v>
      </c>
      <c r="L4540" s="14"/>
      <c r="M4540" s="14">
        <v>0</v>
      </c>
      <c r="N4540" s="1"/>
      <c r="O4540"/>
    </row>
    <row r="4541" spans="1:15">
      <c r="A4541" s="1">
        <v>7058</v>
      </c>
      <c r="B4541" s="1" t="s">
        <v>5405</v>
      </c>
      <c r="C4541" s="2" t="s">
        <v>5406</v>
      </c>
      <c r="D4541" s="1">
        <v>134</v>
      </c>
      <c r="E4541" s="1" t="s">
        <v>226</v>
      </c>
      <c r="F4541" s="1">
        <v>7592946064251</v>
      </c>
      <c r="G4541" s="1" t="s">
        <v>18</v>
      </c>
      <c r="H4541" s="19">
        <v>18.190000000000001</v>
      </c>
      <c r="I4541" s="14">
        <v>180</v>
      </c>
      <c r="J4541" s="30">
        <v>0.1</v>
      </c>
      <c r="K4541" s="14">
        <v>0</v>
      </c>
      <c r="L4541" s="34">
        <f>H4541-(H4541*J4541)</f>
        <v>16.371000000000002</v>
      </c>
      <c r="M4541" s="29">
        <v>30</v>
      </c>
      <c r="N4541" s="42"/>
      <c r="O4541" s="35">
        <f t="shared" ref="O4541:O4544" si="345">L4541*N4541</f>
        <v>0</v>
      </c>
    </row>
    <row r="4542" spans="1:15">
      <c r="A4542" s="1">
        <v>23409</v>
      </c>
      <c r="B4542" s="1" t="s">
        <v>5407</v>
      </c>
      <c r="C4542" s="2" t="s">
        <v>622</v>
      </c>
      <c r="D4542" s="1">
        <v>1322</v>
      </c>
      <c r="E4542" s="1" t="s">
        <v>191</v>
      </c>
      <c r="F4542" s="1">
        <v>7468318319192</v>
      </c>
      <c r="G4542" s="1" t="s">
        <v>18</v>
      </c>
      <c r="H4542" s="19">
        <v>70.319999999999993</v>
      </c>
      <c r="I4542" s="14">
        <v>94</v>
      </c>
      <c r="J4542" s="13">
        <v>0</v>
      </c>
      <c r="K4542" s="14">
        <v>0</v>
      </c>
      <c r="L4542" s="34">
        <f>H4542-(H4542*J4542)</f>
        <v>70.319999999999993</v>
      </c>
      <c r="M4542" s="29">
        <v>30</v>
      </c>
      <c r="N4542" s="42"/>
      <c r="O4542" s="35">
        <f t="shared" si="345"/>
        <v>0</v>
      </c>
    </row>
    <row r="4543" spans="1:15">
      <c r="A4543" s="1">
        <v>22859</v>
      </c>
      <c r="B4543" s="1" t="s">
        <v>5408</v>
      </c>
      <c r="C4543" s="2" t="s">
        <v>1811</v>
      </c>
      <c r="D4543" s="1">
        <v>547</v>
      </c>
      <c r="E4543" s="1" t="s">
        <v>70</v>
      </c>
      <c r="F4543" s="1">
        <v>7591020081122</v>
      </c>
      <c r="G4543" s="1" t="s">
        <v>18</v>
      </c>
      <c r="H4543" s="19">
        <v>39.03</v>
      </c>
      <c r="I4543" s="14">
        <v>137</v>
      </c>
      <c r="J4543" s="30">
        <v>0.03</v>
      </c>
      <c r="K4543" s="14">
        <v>0</v>
      </c>
      <c r="L4543" s="34">
        <f>H4543-(H4543*J4543)</f>
        <v>37.859099999999998</v>
      </c>
      <c r="M4543" s="29">
        <v>18</v>
      </c>
      <c r="N4543" s="42"/>
      <c r="O4543" s="35">
        <f t="shared" si="345"/>
        <v>0</v>
      </c>
    </row>
    <row r="4544" spans="1:15">
      <c r="A4544" s="1">
        <v>22860</v>
      </c>
      <c r="B4544" s="1" t="s">
        <v>5409</v>
      </c>
      <c r="C4544" s="2" t="s">
        <v>1811</v>
      </c>
      <c r="D4544" s="1">
        <v>547</v>
      </c>
      <c r="E4544" s="1" t="s">
        <v>70</v>
      </c>
      <c r="F4544" s="1">
        <v>7591020080989</v>
      </c>
      <c r="G4544" s="1" t="s">
        <v>18</v>
      </c>
      <c r="H4544" s="19">
        <v>27.68</v>
      </c>
      <c r="I4544" s="14">
        <v>406</v>
      </c>
      <c r="J4544" s="30">
        <v>7.0000000000000007E-2</v>
      </c>
      <c r="K4544" s="14">
        <v>0</v>
      </c>
      <c r="L4544" s="34">
        <f>H4544-(H4544*J4544)</f>
        <v>25.7424</v>
      </c>
      <c r="M4544" s="29">
        <v>18</v>
      </c>
      <c r="N4544" s="42"/>
      <c r="O4544" s="35">
        <f t="shared" si="345"/>
        <v>0</v>
      </c>
    </row>
    <row r="4545" spans="1:15" hidden="1">
      <c r="A4545" s="1">
        <v>21051</v>
      </c>
      <c r="B4545" s="1" t="s">
        <v>5410</v>
      </c>
      <c r="C4545" s="2" t="s">
        <v>103</v>
      </c>
      <c r="D4545" s="1">
        <v>1372</v>
      </c>
      <c r="E4545" s="1" t="s">
        <v>248</v>
      </c>
      <c r="F4545" s="1">
        <v>7401078920376</v>
      </c>
      <c r="G4545" s="1" t="s">
        <v>18</v>
      </c>
      <c r="H4545" s="19">
        <v>25.32</v>
      </c>
      <c r="I4545" s="14">
        <v>0</v>
      </c>
      <c r="J4545" s="13">
        <v>0</v>
      </c>
      <c r="K4545" s="14">
        <v>0</v>
      </c>
      <c r="L4545" s="14"/>
      <c r="M4545" s="14">
        <v>0</v>
      </c>
      <c r="N4545" s="1"/>
      <c r="O4545"/>
    </row>
    <row r="4546" spans="1:15" hidden="1">
      <c r="A4546" s="1">
        <v>24122</v>
      </c>
      <c r="B4546" s="1" t="s">
        <v>5411</v>
      </c>
      <c r="C4546" s="2" t="s">
        <v>2669</v>
      </c>
      <c r="D4546" s="1">
        <v>1468</v>
      </c>
      <c r="E4546" s="1" t="s">
        <v>3790</v>
      </c>
      <c r="F4546" s="1">
        <v>7598828000041</v>
      </c>
      <c r="G4546" s="1" t="s">
        <v>18</v>
      </c>
      <c r="H4546" s="19">
        <v>63.12</v>
      </c>
      <c r="I4546" s="14">
        <v>0</v>
      </c>
      <c r="J4546" s="13">
        <v>0</v>
      </c>
      <c r="K4546" s="14">
        <v>0</v>
      </c>
      <c r="L4546" s="14"/>
      <c r="M4546" s="14">
        <v>21</v>
      </c>
      <c r="N4546" s="1"/>
      <c r="O4546"/>
    </row>
    <row r="4547" spans="1:15">
      <c r="A4547" s="1">
        <v>11190</v>
      </c>
      <c r="B4547" s="1" t="s">
        <v>5412</v>
      </c>
      <c r="C4547" s="2" t="s">
        <v>87</v>
      </c>
      <c r="D4547" s="1">
        <v>875</v>
      </c>
      <c r="E4547" s="1" t="s">
        <v>245</v>
      </c>
      <c r="F4547" s="1">
        <v>7592432005300</v>
      </c>
      <c r="G4547" s="1" t="s">
        <v>18</v>
      </c>
      <c r="H4547" s="19">
        <v>38.96</v>
      </c>
      <c r="I4547" s="14">
        <v>60</v>
      </c>
      <c r="J4547" s="13">
        <v>0</v>
      </c>
      <c r="K4547" s="14">
        <v>0</v>
      </c>
      <c r="L4547" s="34">
        <f>H4547-(H4547*J4547)</f>
        <v>38.96</v>
      </c>
      <c r="M4547" s="29">
        <v>30</v>
      </c>
      <c r="N4547" s="42"/>
      <c r="O4547" s="35">
        <f t="shared" ref="O4547:O4549" si="346">L4547*N4547</f>
        <v>0</v>
      </c>
    </row>
    <row r="4548" spans="1:15">
      <c r="A4548" s="1">
        <v>93669</v>
      </c>
      <c r="B4548" s="1" t="s">
        <v>5413</v>
      </c>
      <c r="C4548" s="2" t="s">
        <v>103</v>
      </c>
      <c r="D4548" s="1">
        <v>1082</v>
      </c>
      <c r="E4548" s="1" t="s">
        <v>25</v>
      </c>
      <c r="F4548" s="1">
        <v>7591821903609</v>
      </c>
      <c r="G4548" s="1" t="s">
        <v>18</v>
      </c>
      <c r="H4548" s="19">
        <v>34.090000000000003</v>
      </c>
      <c r="I4548" s="14">
        <v>112</v>
      </c>
      <c r="J4548" s="13">
        <v>0</v>
      </c>
      <c r="K4548" s="14">
        <v>0</v>
      </c>
      <c r="L4548" s="34">
        <f>H4548-(H4548*J4548)</f>
        <v>34.090000000000003</v>
      </c>
      <c r="M4548" s="29">
        <v>30</v>
      </c>
      <c r="N4548" s="42"/>
      <c r="O4548" s="35">
        <f t="shared" si="346"/>
        <v>0</v>
      </c>
    </row>
    <row r="4549" spans="1:15">
      <c r="A4549" s="1">
        <v>93668</v>
      </c>
      <c r="B4549" s="1" t="s">
        <v>5414</v>
      </c>
      <c r="C4549" s="2" t="s">
        <v>103</v>
      </c>
      <c r="D4549" s="1">
        <v>1082</v>
      </c>
      <c r="E4549" s="1" t="s">
        <v>25</v>
      </c>
      <c r="F4549" s="1">
        <v>7591821903616</v>
      </c>
      <c r="G4549" s="1" t="s">
        <v>18</v>
      </c>
      <c r="H4549" s="19">
        <v>17.05</v>
      </c>
      <c r="I4549" s="14">
        <v>857</v>
      </c>
      <c r="J4549" s="13">
        <v>0</v>
      </c>
      <c r="K4549" s="14">
        <v>0</v>
      </c>
      <c r="L4549" s="34">
        <f>H4549-(H4549*J4549)</f>
        <v>17.05</v>
      </c>
      <c r="M4549" s="29">
        <v>30</v>
      </c>
      <c r="N4549" s="42"/>
      <c r="O4549" s="35">
        <f t="shared" si="346"/>
        <v>0</v>
      </c>
    </row>
    <row r="4550" spans="1:15" hidden="1">
      <c r="A4550" s="1">
        <v>24129</v>
      </c>
      <c r="B4550" s="1" t="s">
        <v>5415</v>
      </c>
      <c r="C4550" s="2" t="s">
        <v>5416</v>
      </c>
      <c r="D4550" s="1">
        <v>1364</v>
      </c>
      <c r="E4550" s="1" t="s">
        <v>1195</v>
      </c>
      <c r="F4550" s="1">
        <v>7598578000346</v>
      </c>
      <c r="G4550" s="1" t="s">
        <v>18</v>
      </c>
      <c r="H4550" s="19">
        <v>526.91</v>
      </c>
      <c r="I4550" s="14">
        <v>0</v>
      </c>
      <c r="J4550" s="13">
        <v>0</v>
      </c>
      <c r="K4550" s="14">
        <v>0</v>
      </c>
      <c r="L4550" s="14"/>
      <c r="M4550" s="14">
        <v>0</v>
      </c>
      <c r="N4550" s="1"/>
      <c r="O4550"/>
    </row>
    <row r="4551" spans="1:15" hidden="1">
      <c r="A4551" s="1">
        <v>18016</v>
      </c>
      <c r="B4551" s="1" t="s">
        <v>5417</v>
      </c>
      <c r="C4551" s="2" t="s">
        <v>29</v>
      </c>
      <c r="D4551" s="1">
        <v>559</v>
      </c>
      <c r="E4551" s="1" t="s">
        <v>196</v>
      </c>
      <c r="F4551" s="1">
        <v>7591956110224</v>
      </c>
      <c r="G4551" s="1" t="s">
        <v>18</v>
      </c>
      <c r="H4551" s="19">
        <v>3.29</v>
      </c>
      <c r="I4551" s="14">
        <v>2</v>
      </c>
      <c r="J4551" s="13">
        <v>0</v>
      </c>
      <c r="K4551" s="14">
        <v>0</v>
      </c>
      <c r="L4551" s="23">
        <f>H4551-(H4551*J4551)</f>
        <v>3.29</v>
      </c>
      <c r="M4551" s="14">
        <v>0</v>
      </c>
      <c r="N4551" s="1"/>
      <c r="O4551"/>
    </row>
    <row r="4552" spans="1:15" hidden="1">
      <c r="A4552" s="1">
        <v>24137</v>
      </c>
      <c r="B4552" s="1" t="s">
        <v>5418</v>
      </c>
      <c r="C4552" s="2" t="s">
        <v>84</v>
      </c>
      <c r="D4552" s="1">
        <v>1410</v>
      </c>
      <c r="E4552" s="1" t="s">
        <v>4929</v>
      </c>
      <c r="F4552" s="1">
        <v>7703546022811</v>
      </c>
      <c r="G4552" s="1" t="s">
        <v>18</v>
      </c>
      <c r="H4552" s="19">
        <v>15.01</v>
      </c>
      <c r="I4552" s="14">
        <v>0</v>
      </c>
      <c r="J4552" s="13">
        <v>0</v>
      </c>
      <c r="K4552" s="14">
        <v>0</v>
      </c>
      <c r="L4552" s="14"/>
      <c r="M4552" s="14">
        <v>0</v>
      </c>
      <c r="N4552" s="1"/>
      <c r="O4552"/>
    </row>
    <row r="4553" spans="1:15" hidden="1">
      <c r="A4553" s="1">
        <v>21394</v>
      </c>
      <c r="B4553" s="1" t="s">
        <v>5419</v>
      </c>
      <c r="C4553" s="2" t="s">
        <v>4035</v>
      </c>
      <c r="D4553" s="1">
        <v>1368</v>
      </c>
      <c r="E4553" s="1" t="s">
        <v>2241</v>
      </c>
      <c r="F4553" s="1">
        <v>6921875010762</v>
      </c>
      <c r="G4553" s="1" t="s">
        <v>18</v>
      </c>
      <c r="H4553" s="19">
        <v>3.7</v>
      </c>
      <c r="I4553" s="14">
        <v>0</v>
      </c>
      <c r="J4553" s="13">
        <v>0</v>
      </c>
      <c r="K4553" s="14">
        <v>0</v>
      </c>
      <c r="L4553" s="14"/>
      <c r="M4553" s="14">
        <v>18</v>
      </c>
      <c r="N4553" s="1"/>
      <c r="O4553"/>
    </row>
    <row r="4554" spans="1:15" hidden="1">
      <c r="A4554" s="1">
        <v>24140</v>
      </c>
      <c r="B4554" s="1" t="s">
        <v>5420</v>
      </c>
      <c r="C4554" s="2" t="s">
        <v>2573</v>
      </c>
      <c r="D4554" s="1">
        <v>240</v>
      </c>
      <c r="E4554" s="1" t="s">
        <v>21</v>
      </c>
      <c r="F4554" s="1">
        <v>7591619000558</v>
      </c>
      <c r="G4554" s="1" t="s">
        <v>18</v>
      </c>
      <c r="H4554" s="19">
        <v>20.78</v>
      </c>
      <c r="I4554" s="14">
        <v>0</v>
      </c>
      <c r="J4554" s="13">
        <v>0</v>
      </c>
      <c r="K4554" s="14">
        <v>0</v>
      </c>
      <c r="L4554" s="14"/>
      <c r="M4554" s="14">
        <v>30</v>
      </c>
      <c r="N4554" s="1"/>
      <c r="O4554"/>
    </row>
    <row r="4555" spans="1:15">
      <c r="A4555" s="1">
        <v>24081</v>
      </c>
      <c r="B4555" s="1" t="s">
        <v>5421</v>
      </c>
      <c r="C4555" s="2" t="s">
        <v>5343</v>
      </c>
      <c r="D4555" s="1">
        <v>571</v>
      </c>
      <c r="E4555" s="1" t="s">
        <v>27</v>
      </c>
      <c r="F4555" s="1">
        <v>7591585213389</v>
      </c>
      <c r="G4555" s="1" t="s">
        <v>18</v>
      </c>
      <c r="H4555" s="19">
        <v>9.2899999999999991</v>
      </c>
      <c r="I4555" s="14">
        <v>407</v>
      </c>
      <c r="J4555" s="30">
        <v>0.3</v>
      </c>
      <c r="K4555" s="14">
        <v>0</v>
      </c>
      <c r="L4555" s="34">
        <f>H4555-(H4555*J4555)</f>
        <v>6.5030000000000001</v>
      </c>
      <c r="M4555" s="29">
        <v>21</v>
      </c>
      <c r="N4555" s="42"/>
      <c r="O4555" s="35">
        <f>L4555*N4555</f>
        <v>0</v>
      </c>
    </row>
    <row r="4556" spans="1:15" hidden="1">
      <c r="A4556" s="1">
        <v>24142</v>
      </c>
      <c r="B4556" s="1" t="s">
        <v>5422</v>
      </c>
      <c r="C4556" s="2" t="s">
        <v>38</v>
      </c>
      <c r="D4556" s="1">
        <v>1469</v>
      </c>
      <c r="E4556" s="1" t="s">
        <v>56</v>
      </c>
      <c r="F4556" s="1">
        <v>7703038050018</v>
      </c>
      <c r="G4556" s="1" t="s">
        <v>18</v>
      </c>
      <c r="H4556" s="19">
        <v>58.29</v>
      </c>
      <c r="I4556" s="14">
        <v>0</v>
      </c>
      <c r="J4556" s="13">
        <v>0.18</v>
      </c>
      <c r="K4556" s="14">
        <v>0</v>
      </c>
      <c r="L4556" s="14"/>
      <c r="M4556" s="14">
        <v>0</v>
      </c>
      <c r="N4556" s="1"/>
      <c r="O4556"/>
    </row>
    <row r="4557" spans="1:15">
      <c r="A4557" s="1">
        <v>23961</v>
      </c>
      <c r="B4557" s="1" t="s">
        <v>5423</v>
      </c>
      <c r="C4557" s="2" t="s">
        <v>133</v>
      </c>
      <c r="D4557" s="1">
        <v>571</v>
      </c>
      <c r="E4557" s="1" t="s">
        <v>27</v>
      </c>
      <c r="F4557" s="1">
        <v>7591585113382</v>
      </c>
      <c r="G4557" s="1" t="s">
        <v>18</v>
      </c>
      <c r="H4557" s="19">
        <v>20.88</v>
      </c>
      <c r="I4557" s="14">
        <v>370</v>
      </c>
      <c r="J4557" s="30">
        <v>0.3</v>
      </c>
      <c r="K4557" s="14">
        <v>0</v>
      </c>
      <c r="L4557" s="34">
        <f>H4557-(H4557*J4557)</f>
        <v>14.616</v>
      </c>
      <c r="M4557" s="29">
        <v>21</v>
      </c>
      <c r="N4557" s="42"/>
      <c r="O4557" s="35">
        <f>L4557*N4557</f>
        <v>0</v>
      </c>
    </row>
    <row r="4558" spans="1:15" hidden="1">
      <c r="A4558" s="1">
        <v>20304</v>
      </c>
      <c r="B4558" s="1" t="s">
        <v>5424</v>
      </c>
      <c r="C4558" s="2" t="s">
        <v>3174</v>
      </c>
      <c r="D4558" s="1">
        <v>187</v>
      </c>
      <c r="E4558" s="1" t="s">
        <v>68</v>
      </c>
      <c r="F4558" s="1">
        <v>7592806134131</v>
      </c>
      <c r="G4558" s="1" t="s">
        <v>18</v>
      </c>
      <c r="H4558" s="19">
        <v>19.739999999999998</v>
      </c>
      <c r="I4558" s="14">
        <v>0</v>
      </c>
      <c r="J4558" s="13">
        <v>0</v>
      </c>
      <c r="K4558" s="14">
        <v>0</v>
      </c>
      <c r="L4558" s="14"/>
      <c r="M4558" s="14">
        <v>0</v>
      </c>
      <c r="N4558" s="1"/>
      <c r="O4558"/>
    </row>
    <row r="4559" spans="1:15" hidden="1">
      <c r="A4559" s="1">
        <v>24145</v>
      </c>
      <c r="B4559" s="1" t="s">
        <v>5425</v>
      </c>
      <c r="C4559" s="2" t="s">
        <v>2201</v>
      </c>
      <c r="D4559" s="1">
        <v>1469</v>
      </c>
      <c r="E4559" s="1" t="s">
        <v>56</v>
      </c>
      <c r="F4559" s="1">
        <v>7703038050155</v>
      </c>
      <c r="G4559" s="1" t="s">
        <v>18</v>
      </c>
      <c r="H4559" s="19">
        <v>123.64</v>
      </c>
      <c r="I4559" s="14">
        <v>0</v>
      </c>
      <c r="J4559" s="13">
        <v>0.18</v>
      </c>
      <c r="K4559" s="14">
        <v>0</v>
      </c>
      <c r="L4559" s="14"/>
      <c r="M4559" s="14">
        <v>0</v>
      </c>
      <c r="N4559" s="1"/>
      <c r="O4559"/>
    </row>
    <row r="4560" spans="1:15">
      <c r="A4560" s="1">
        <v>23207</v>
      </c>
      <c r="B4560" s="1" t="s">
        <v>5426</v>
      </c>
      <c r="C4560" s="2" t="s">
        <v>133</v>
      </c>
      <c r="D4560" s="1">
        <v>571</v>
      </c>
      <c r="E4560" s="1" t="s">
        <v>27</v>
      </c>
      <c r="F4560" s="1">
        <v>7591585113368</v>
      </c>
      <c r="G4560" s="1" t="s">
        <v>18</v>
      </c>
      <c r="H4560" s="19">
        <v>7.51</v>
      </c>
      <c r="I4560" s="14">
        <v>536</v>
      </c>
      <c r="J4560" s="30">
        <v>0.35</v>
      </c>
      <c r="K4560" s="14">
        <v>0</v>
      </c>
      <c r="L4560" s="34">
        <f>H4560-(H4560*J4560)</f>
        <v>4.8815</v>
      </c>
      <c r="M4560" s="29">
        <v>21</v>
      </c>
      <c r="N4560" s="42"/>
      <c r="O4560" s="35">
        <f>L4560*N4560</f>
        <v>0</v>
      </c>
    </row>
    <row r="4561" spans="1:15" hidden="1">
      <c r="A4561" s="1">
        <v>18584</v>
      </c>
      <c r="B4561" s="1" t="s">
        <v>5427</v>
      </c>
      <c r="C4561" s="2" t="s">
        <v>842</v>
      </c>
      <c r="D4561" s="1">
        <v>348</v>
      </c>
      <c r="E4561" s="1" t="s">
        <v>61</v>
      </c>
      <c r="F4561" s="1">
        <v>7592454891226</v>
      </c>
      <c r="G4561" s="1" t="s">
        <v>18</v>
      </c>
      <c r="H4561" s="19">
        <v>11.05</v>
      </c>
      <c r="I4561" s="14">
        <v>0</v>
      </c>
      <c r="J4561" s="13">
        <v>0</v>
      </c>
      <c r="K4561" s="14">
        <v>0</v>
      </c>
      <c r="L4561" s="14"/>
      <c r="M4561" s="14">
        <v>30</v>
      </c>
      <c r="N4561" s="1"/>
      <c r="O4561"/>
    </row>
    <row r="4562" spans="1:15">
      <c r="A4562" s="1">
        <v>24920</v>
      </c>
      <c r="B4562" s="1" t="s">
        <v>5428</v>
      </c>
      <c r="C4562" s="2">
        <v>0</v>
      </c>
      <c r="D4562" s="1">
        <v>1358</v>
      </c>
      <c r="E4562" s="1" t="s">
        <v>478</v>
      </c>
      <c r="F4562" s="1">
        <v>18906043093223</v>
      </c>
      <c r="G4562" s="1" t="s">
        <v>18</v>
      </c>
      <c r="H4562" s="19">
        <v>25.19</v>
      </c>
      <c r="I4562" s="14">
        <v>170</v>
      </c>
      <c r="J4562" s="13">
        <v>0</v>
      </c>
      <c r="K4562" s="14">
        <v>0</v>
      </c>
      <c r="L4562" s="34">
        <f>H4562-(H4562*J4562)</f>
        <v>25.19</v>
      </c>
      <c r="M4562" s="29">
        <v>14</v>
      </c>
      <c r="N4562" s="42"/>
      <c r="O4562" s="35">
        <f>L4562*N4562</f>
        <v>0</v>
      </c>
    </row>
    <row r="4563" spans="1:15" hidden="1">
      <c r="A4563" s="1">
        <v>24149</v>
      </c>
      <c r="B4563" s="1" t="s">
        <v>5429</v>
      </c>
      <c r="C4563" s="2" t="s">
        <v>907</v>
      </c>
      <c r="D4563" s="1">
        <v>1469</v>
      </c>
      <c r="E4563" s="1" t="s">
        <v>56</v>
      </c>
      <c r="F4563" s="1">
        <v>8904307701924</v>
      </c>
      <c r="G4563" s="1" t="s">
        <v>18</v>
      </c>
      <c r="H4563" s="19">
        <v>12.53</v>
      </c>
      <c r="I4563" s="14">
        <v>0</v>
      </c>
      <c r="J4563" s="13">
        <v>0</v>
      </c>
      <c r="K4563" s="14">
        <v>0</v>
      </c>
      <c r="L4563" s="14"/>
      <c r="M4563" s="14">
        <v>0</v>
      </c>
      <c r="N4563" s="1"/>
      <c r="O4563"/>
    </row>
    <row r="4564" spans="1:15" hidden="1">
      <c r="A4564" s="1">
        <v>24150</v>
      </c>
      <c r="B4564" s="1" t="s">
        <v>5430</v>
      </c>
      <c r="C4564" s="2" t="s">
        <v>5190</v>
      </c>
      <c r="D4564" s="1">
        <v>1469</v>
      </c>
      <c r="E4564" s="1" t="s">
        <v>56</v>
      </c>
      <c r="F4564" s="1">
        <v>8904307701030</v>
      </c>
      <c r="G4564" s="1" t="s">
        <v>18</v>
      </c>
      <c r="H4564" s="19">
        <v>78.13</v>
      </c>
      <c r="I4564" s="14">
        <v>0</v>
      </c>
      <c r="J4564" s="13">
        <v>0</v>
      </c>
      <c r="K4564" s="14">
        <v>0</v>
      </c>
      <c r="L4564" s="14"/>
      <c r="M4564" s="14">
        <v>0</v>
      </c>
      <c r="N4564" s="1"/>
      <c r="O4564"/>
    </row>
    <row r="4565" spans="1:15" hidden="1">
      <c r="A4565" s="1">
        <v>19291</v>
      </c>
      <c r="B4565" s="1" t="s">
        <v>5431</v>
      </c>
      <c r="C4565" s="2" t="s">
        <v>1425</v>
      </c>
      <c r="D4565" s="1">
        <v>1161</v>
      </c>
      <c r="E4565" s="1" t="s">
        <v>1384</v>
      </c>
      <c r="F4565" s="1">
        <v>7410091665843</v>
      </c>
      <c r="G4565" s="1" t="s">
        <v>18</v>
      </c>
      <c r="H4565" s="19">
        <v>40.39</v>
      </c>
      <c r="I4565" s="14">
        <v>0</v>
      </c>
      <c r="J4565" s="13">
        <v>0</v>
      </c>
      <c r="K4565" s="14">
        <v>0</v>
      </c>
      <c r="L4565" s="14"/>
      <c r="M4565" s="14">
        <v>0</v>
      </c>
      <c r="N4565" s="1"/>
      <c r="O4565"/>
    </row>
    <row r="4566" spans="1:15" hidden="1">
      <c r="A4566" s="1">
        <v>24152</v>
      </c>
      <c r="B4566" s="1" t="s">
        <v>5432</v>
      </c>
      <c r="C4566" s="2" t="s">
        <v>648</v>
      </c>
      <c r="D4566" s="1">
        <v>1469</v>
      </c>
      <c r="E4566" s="1" t="s">
        <v>56</v>
      </c>
      <c r="F4566" s="1">
        <v>8904307701054</v>
      </c>
      <c r="G4566" s="1" t="s">
        <v>18</v>
      </c>
      <c r="H4566" s="19">
        <v>8.9499999999999993</v>
      </c>
      <c r="I4566" s="14">
        <v>0</v>
      </c>
      <c r="J4566" s="13">
        <v>0</v>
      </c>
      <c r="K4566" s="14">
        <v>0</v>
      </c>
      <c r="L4566" s="14"/>
      <c r="M4566" s="14">
        <v>0</v>
      </c>
      <c r="N4566" s="1"/>
      <c r="O4566"/>
    </row>
    <row r="4567" spans="1:15">
      <c r="A4567" s="1">
        <v>6668</v>
      </c>
      <c r="B4567" s="1" t="s">
        <v>5433</v>
      </c>
      <c r="C4567" s="2" t="s">
        <v>2253</v>
      </c>
      <c r="D4567" s="1">
        <v>1428</v>
      </c>
      <c r="E4567" s="1" t="s">
        <v>745</v>
      </c>
      <c r="F4567" s="1">
        <v>7591165840035</v>
      </c>
      <c r="G4567" s="1" t="s">
        <v>18</v>
      </c>
      <c r="H4567" s="19">
        <v>126.95</v>
      </c>
      <c r="I4567" s="14">
        <v>122</v>
      </c>
      <c r="J4567" s="13">
        <v>0</v>
      </c>
      <c r="K4567" s="14">
        <v>0</v>
      </c>
      <c r="L4567" s="34">
        <f>H4567-(H4567*J4567)</f>
        <v>126.95</v>
      </c>
      <c r="M4567" s="14">
        <v>0</v>
      </c>
      <c r="N4567" s="42"/>
      <c r="O4567" s="35">
        <f t="shared" ref="O4567:O4568" si="347">L4567*N4567</f>
        <v>0</v>
      </c>
    </row>
    <row r="4568" spans="1:15">
      <c r="A4568" s="1">
        <v>2594</v>
      </c>
      <c r="B4568" s="1" t="s">
        <v>5434</v>
      </c>
      <c r="C4568" s="2" t="s">
        <v>2617</v>
      </c>
      <c r="D4568" s="1">
        <v>1082</v>
      </c>
      <c r="E4568" s="1" t="s">
        <v>25</v>
      </c>
      <c r="F4568" s="1">
        <v>7591821802957</v>
      </c>
      <c r="G4568" s="1" t="s">
        <v>18</v>
      </c>
      <c r="H4568" s="19">
        <v>7.71</v>
      </c>
      <c r="I4568" s="14">
        <v>4093</v>
      </c>
      <c r="J4568" s="30">
        <v>0.14000000000000001</v>
      </c>
      <c r="K4568" s="14">
        <v>0</v>
      </c>
      <c r="L4568" s="34">
        <f>H4568-(H4568*J4568)</f>
        <v>6.6305999999999994</v>
      </c>
      <c r="M4568" s="29">
        <v>30</v>
      </c>
      <c r="N4568" s="42"/>
      <c r="O4568" s="35">
        <f t="shared" si="347"/>
        <v>0</v>
      </c>
    </row>
    <row r="4569" spans="1:15" hidden="1">
      <c r="A4569" s="1">
        <v>24155</v>
      </c>
      <c r="B4569" s="1" t="s">
        <v>5435</v>
      </c>
      <c r="C4569" s="2" t="s">
        <v>3395</v>
      </c>
      <c r="D4569" s="1">
        <v>1469</v>
      </c>
      <c r="E4569" s="1" t="s">
        <v>56</v>
      </c>
      <c r="F4569" s="1">
        <v>7703038823230</v>
      </c>
      <c r="G4569" s="1" t="s">
        <v>18</v>
      </c>
      <c r="H4569" s="19">
        <v>273.02999999999997</v>
      </c>
      <c r="I4569" s="14">
        <v>0</v>
      </c>
      <c r="J4569" s="13">
        <v>0.5</v>
      </c>
      <c r="K4569" s="14">
        <v>0</v>
      </c>
      <c r="L4569" s="14"/>
      <c r="M4569" s="14">
        <v>0</v>
      </c>
      <c r="N4569" s="1"/>
      <c r="O4569"/>
    </row>
    <row r="4570" spans="1:15" hidden="1">
      <c r="A4570" s="1">
        <v>24156</v>
      </c>
      <c r="B4570" s="1" t="s">
        <v>5436</v>
      </c>
      <c r="C4570" s="2" t="s">
        <v>123</v>
      </c>
      <c r="D4570" s="1">
        <v>1469</v>
      </c>
      <c r="E4570" s="1" t="s">
        <v>56</v>
      </c>
      <c r="F4570" s="1">
        <v>8904307701122</v>
      </c>
      <c r="G4570" s="1" t="s">
        <v>18</v>
      </c>
      <c r="H4570" s="19">
        <v>40.74</v>
      </c>
      <c r="I4570" s="14">
        <v>0</v>
      </c>
      <c r="J4570" s="13">
        <v>0</v>
      </c>
      <c r="K4570" s="14">
        <v>0</v>
      </c>
      <c r="L4570" s="14"/>
      <c r="M4570" s="14">
        <v>0</v>
      </c>
      <c r="N4570" s="1"/>
      <c r="O4570"/>
    </row>
    <row r="4571" spans="1:15">
      <c r="A4571" s="1">
        <v>94034</v>
      </c>
      <c r="B4571" s="1" t="s">
        <v>5437</v>
      </c>
      <c r="C4571" s="2" t="s">
        <v>3990</v>
      </c>
      <c r="D4571" s="1">
        <v>1005</v>
      </c>
      <c r="E4571" s="1" t="s">
        <v>5438</v>
      </c>
      <c r="F4571" s="1">
        <v>7594003280048</v>
      </c>
      <c r="G4571" s="1" t="s">
        <v>18</v>
      </c>
      <c r="H4571" s="19">
        <v>17.27</v>
      </c>
      <c r="I4571" s="14">
        <v>124</v>
      </c>
      <c r="J4571" s="30">
        <v>0.12</v>
      </c>
      <c r="K4571" s="14">
        <v>0</v>
      </c>
      <c r="L4571" s="34">
        <f>H4571-(H4571*J4571)</f>
        <v>15.1976</v>
      </c>
      <c r="M4571" s="29">
        <v>18</v>
      </c>
      <c r="N4571" s="42"/>
      <c r="O4571" s="35">
        <f>L4571*N4571</f>
        <v>0</v>
      </c>
    </row>
    <row r="4572" spans="1:15" hidden="1">
      <c r="A4572" s="1">
        <v>24158</v>
      </c>
      <c r="B4572" s="1" t="s">
        <v>5439</v>
      </c>
      <c r="C4572" s="2" t="s">
        <v>93</v>
      </c>
      <c r="D4572" s="1">
        <v>1469</v>
      </c>
      <c r="E4572" s="1" t="s">
        <v>56</v>
      </c>
      <c r="F4572" s="1">
        <v>8904307700798</v>
      </c>
      <c r="G4572" s="1" t="s">
        <v>18</v>
      </c>
      <c r="H4572" s="19">
        <v>4.0999999999999996</v>
      </c>
      <c r="I4572" s="14">
        <v>0</v>
      </c>
      <c r="J4572" s="13">
        <v>0</v>
      </c>
      <c r="K4572" s="14">
        <v>0</v>
      </c>
      <c r="L4572" s="14"/>
      <c r="M4572" s="14">
        <v>0</v>
      </c>
      <c r="N4572" s="1"/>
      <c r="O4572"/>
    </row>
    <row r="4573" spans="1:15" hidden="1">
      <c r="A4573" s="1">
        <v>24159</v>
      </c>
      <c r="B4573" s="1" t="s">
        <v>5440</v>
      </c>
      <c r="C4573" s="2" t="s">
        <v>58</v>
      </c>
      <c r="D4573" s="1">
        <v>1469</v>
      </c>
      <c r="E4573" s="1" t="s">
        <v>56</v>
      </c>
      <c r="F4573" s="1">
        <v>8904307700811</v>
      </c>
      <c r="G4573" s="1" t="s">
        <v>18</v>
      </c>
      <c r="H4573" s="19">
        <v>4.01</v>
      </c>
      <c r="I4573" s="14">
        <v>0</v>
      </c>
      <c r="J4573" s="13">
        <v>0</v>
      </c>
      <c r="K4573" s="14">
        <v>0</v>
      </c>
      <c r="L4573" s="14"/>
      <c r="M4573" s="14">
        <v>0</v>
      </c>
      <c r="N4573" s="1"/>
      <c r="O4573"/>
    </row>
    <row r="4574" spans="1:15" hidden="1">
      <c r="A4574" s="1">
        <v>24160</v>
      </c>
      <c r="B4574" s="1" t="s">
        <v>5441</v>
      </c>
      <c r="C4574" s="2" t="s">
        <v>1674</v>
      </c>
      <c r="D4574" s="1">
        <v>1469</v>
      </c>
      <c r="E4574" s="1" t="s">
        <v>56</v>
      </c>
      <c r="F4574" s="1">
        <v>7703038065333</v>
      </c>
      <c r="G4574" s="1" t="s">
        <v>18</v>
      </c>
      <c r="H4574" s="19">
        <v>11.26</v>
      </c>
      <c r="I4574" s="14">
        <v>0</v>
      </c>
      <c r="J4574" s="13">
        <v>0.18</v>
      </c>
      <c r="K4574" s="14">
        <v>0</v>
      </c>
      <c r="L4574" s="14"/>
      <c r="M4574" s="14">
        <v>0</v>
      </c>
      <c r="N4574" s="1"/>
      <c r="O4574"/>
    </row>
    <row r="4575" spans="1:15" hidden="1">
      <c r="A4575" s="1">
        <v>24161</v>
      </c>
      <c r="B4575" s="1" t="s">
        <v>5442</v>
      </c>
      <c r="C4575" s="2" t="s">
        <v>5194</v>
      </c>
      <c r="D4575" s="1">
        <v>1469</v>
      </c>
      <c r="E4575" s="1" t="s">
        <v>56</v>
      </c>
      <c r="F4575" s="1">
        <v>6925909286055</v>
      </c>
      <c r="G4575" s="1" t="s">
        <v>18</v>
      </c>
      <c r="H4575" s="19">
        <v>20.81</v>
      </c>
      <c r="I4575" s="14">
        <v>0</v>
      </c>
      <c r="J4575" s="13">
        <v>0.3</v>
      </c>
      <c r="K4575" s="14">
        <v>0</v>
      </c>
      <c r="L4575" s="14"/>
      <c r="M4575" s="14">
        <v>0</v>
      </c>
      <c r="N4575" s="1"/>
      <c r="O4575"/>
    </row>
    <row r="4576" spans="1:15" hidden="1">
      <c r="A4576" s="1">
        <v>24162</v>
      </c>
      <c r="B4576" s="1" t="s">
        <v>5443</v>
      </c>
      <c r="C4576" s="2" t="s">
        <v>5194</v>
      </c>
      <c r="D4576" s="1">
        <v>1469</v>
      </c>
      <c r="E4576" s="1" t="s">
        <v>56</v>
      </c>
      <c r="F4576" s="1">
        <v>6925909245502</v>
      </c>
      <c r="G4576" s="1" t="s">
        <v>18</v>
      </c>
      <c r="H4576" s="19">
        <v>21.96</v>
      </c>
      <c r="I4576" s="14">
        <v>0</v>
      </c>
      <c r="J4576" s="13">
        <v>0</v>
      </c>
      <c r="K4576" s="14">
        <v>0</v>
      </c>
      <c r="L4576" s="14"/>
      <c r="M4576" s="14">
        <v>0</v>
      </c>
      <c r="N4576" s="1"/>
      <c r="O4576"/>
    </row>
    <row r="4577" spans="1:15" hidden="1">
      <c r="A4577" s="1">
        <v>24163</v>
      </c>
      <c r="B4577" s="1" t="s">
        <v>5444</v>
      </c>
      <c r="C4577" s="2" t="s">
        <v>3961</v>
      </c>
      <c r="D4577" s="1">
        <v>1469</v>
      </c>
      <c r="E4577" s="1" t="s">
        <v>56</v>
      </c>
      <c r="F4577" s="1">
        <v>7703038065616</v>
      </c>
      <c r="G4577" s="1" t="s">
        <v>18</v>
      </c>
      <c r="H4577" s="19">
        <v>9.9700000000000006</v>
      </c>
      <c r="I4577" s="14">
        <v>0</v>
      </c>
      <c r="J4577" s="13">
        <v>0.18</v>
      </c>
      <c r="K4577" s="14">
        <v>0</v>
      </c>
      <c r="L4577" s="14"/>
      <c r="M4577" s="14">
        <v>0</v>
      </c>
      <c r="N4577" s="1"/>
      <c r="O4577"/>
    </row>
    <row r="4578" spans="1:15" hidden="1">
      <c r="A4578" s="1">
        <v>24164</v>
      </c>
      <c r="B4578" s="1" t="s">
        <v>5445</v>
      </c>
      <c r="C4578" s="2" t="s">
        <v>209</v>
      </c>
      <c r="D4578" s="1">
        <v>1469</v>
      </c>
      <c r="E4578" s="1" t="s">
        <v>56</v>
      </c>
      <c r="F4578" s="1">
        <v>7703038060994</v>
      </c>
      <c r="G4578" s="1" t="s">
        <v>18</v>
      </c>
      <c r="H4578" s="19">
        <v>6.18</v>
      </c>
      <c r="I4578" s="14">
        <v>0</v>
      </c>
      <c r="J4578" s="13">
        <v>0.18</v>
      </c>
      <c r="K4578" s="14">
        <v>0</v>
      </c>
      <c r="L4578" s="14"/>
      <c r="M4578" s="14">
        <v>0</v>
      </c>
      <c r="N4578" s="1"/>
      <c r="O4578"/>
    </row>
    <row r="4579" spans="1:15" hidden="1">
      <c r="A4579" s="1">
        <v>24165</v>
      </c>
      <c r="B4579" s="1" t="s">
        <v>5446</v>
      </c>
      <c r="C4579" s="2" t="s">
        <v>691</v>
      </c>
      <c r="D4579" s="1">
        <v>1469</v>
      </c>
      <c r="E4579" s="1" t="s">
        <v>56</v>
      </c>
      <c r="F4579" s="1">
        <v>6921875006543</v>
      </c>
      <c r="G4579" s="1" t="s">
        <v>18</v>
      </c>
      <c r="H4579" s="19">
        <v>3.75</v>
      </c>
      <c r="I4579" s="14">
        <v>0</v>
      </c>
      <c r="J4579" s="13">
        <v>0</v>
      </c>
      <c r="K4579" s="14">
        <v>0</v>
      </c>
      <c r="L4579" s="14"/>
      <c r="M4579" s="14">
        <v>0</v>
      </c>
      <c r="N4579" s="1"/>
      <c r="O4579"/>
    </row>
    <row r="4580" spans="1:15">
      <c r="A4580" s="1">
        <v>24328</v>
      </c>
      <c r="B4580" s="1" t="s">
        <v>5447</v>
      </c>
      <c r="C4580" s="2">
        <v>0</v>
      </c>
      <c r="D4580" s="1">
        <v>349</v>
      </c>
      <c r="E4580" s="1" t="s">
        <v>255</v>
      </c>
      <c r="F4580" s="1">
        <v>7703763112869</v>
      </c>
      <c r="G4580" s="1" t="s">
        <v>18</v>
      </c>
      <c r="H4580" s="19">
        <v>39.549999999999997</v>
      </c>
      <c r="I4580" s="14">
        <v>380</v>
      </c>
      <c r="J4580" s="13">
        <v>0</v>
      </c>
      <c r="K4580" s="14">
        <v>0</v>
      </c>
      <c r="L4580" s="34">
        <f>H4580-(H4580*J4580)</f>
        <v>39.549999999999997</v>
      </c>
      <c r="M4580" s="29">
        <v>30</v>
      </c>
      <c r="N4580" s="42"/>
      <c r="O4580" s="35">
        <f t="shared" ref="O4580:O4582" si="348">L4580*N4580</f>
        <v>0</v>
      </c>
    </row>
    <row r="4581" spans="1:15">
      <c r="A4581" s="1">
        <v>94115</v>
      </c>
      <c r="B4581" s="1" t="s">
        <v>5448</v>
      </c>
      <c r="C4581" s="2" t="s">
        <v>5449</v>
      </c>
      <c r="D4581" s="1">
        <v>348</v>
      </c>
      <c r="E4581" s="1" t="s">
        <v>61</v>
      </c>
      <c r="F4581" s="1">
        <v>7703763391172</v>
      </c>
      <c r="G4581" s="1" t="s">
        <v>18</v>
      </c>
      <c r="H4581" s="19">
        <v>30.39</v>
      </c>
      <c r="I4581" s="14">
        <v>398</v>
      </c>
      <c r="J4581" s="13">
        <v>0</v>
      </c>
      <c r="K4581" s="14">
        <v>0</v>
      </c>
      <c r="L4581" s="34">
        <f>H4581-(H4581*J4581)</f>
        <v>30.39</v>
      </c>
      <c r="M4581" s="29">
        <v>30</v>
      </c>
      <c r="N4581" s="42"/>
      <c r="O4581" s="35">
        <f t="shared" si="348"/>
        <v>0</v>
      </c>
    </row>
    <row r="4582" spans="1:15">
      <c r="A4582" s="1">
        <v>1597</v>
      </c>
      <c r="B4582" s="1" t="s">
        <v>5450</v>
      </c>
      <c r="C4582" s="2" t="s">
        <v>4600</v>
      </c>
      <c r="D4582" s="1">
        <v>349</v>
      </c>
      <c r="E4582" s="1" t="s">
        <v>255</v>
      </c>
      <c r="F4582" s="1">
        <v>7592454363754</v>
      </c>
      <c r="G4582" s="1" t="s">
        <v>18</v>
      </c>
      <c r="H4582" s="19">
        <v>19.09</v>
      </c>
      <c r="I4582" s="14">
        <v>470</v>
      </c>
      <c r="J4582" s="13">
        <v>0</v>
      </c>
      <c r="K4582" s="14">
        <v>0</v>
      </c>
      <c r="L4582" s="34">
        <f>H4582-(H4582*J4582)</f>
        <v>19.09</v>
      </c>
      <c r="M4582" s="29">
        <v>30</v>
      </c>
      <c r="N4582" s="42"/>
      <c r="O4582" s="35">
        <f t="shared" si="348"/>
        <v>0</v>
      </c>
    </row>
    <row r="4583" spans="1:15" hidden="1">
      <c r="A4583" s="1">
        <v>21365</v>
      </c>
      <c r="B4583" s="1" t="s">
        <v>5451</v>
      </c>
      <c r="C4583" s="2" t="s">
        <v>3619</v>
      </c>
      <c r="D4583" s="1">
        <v>1334</v>
      </c>
      <c r="E4583" s="1" t="s">
        <v>262</v>
      </c>
      <c r="F4583" s="1">
        <v>7598176000151</v>
      </c>
      <c r="G4583" s="1" t="s">
        <v>18</v>
      </c>
      <c r="H4583" s="19">
        <v>13.09</v>
      </c>
      <c r="I4583" s="14">
        <v>0</v>
      </c>
      <c r="J4583" s="13">
        <v>0</v>
      </c>
      <c r="K4583" s="14">
        <v>0</v>
      </c>
      <c r="L4583" s="14"/>
      <c r="M4583" s="14">
        <v>30</v>
      </c>
      <c r="N4583" s="1"/>
      <c r="O4583"/>
    </row>
    <row r="4584" spans="1:15" hidden="1">
      <c r="A4584" s="1">
        <v>24175</v>
      </c>
      <c r="B4584" s="1" t="s">
        <v>5452</v>
      </c>
      <c r="C4584" s="2" t="s">
        <v>4156</v>
      </c>
      <c r="D4584" s="1">
        <v>550</v>
      </c>
      <c r="E4584" s="1" t="s">
        <v>113</v>
      </c>
      <c r="F4584" s="1">
        <v>7592349723779</v>
      </c>
      <c r="G4584" s="1" t="s">
        <v>18</v>
      </c>
      <c r="H4584" s="19">
        <v>42.73</v>
      </c>
      <c r="I4584" s="14">
        <v>0</v>
      </c>
      <c r="J4584" s="13">
        <v>0</v>
      </c>
      <c r="K4584" s="14">
        <v>0</v>
      </c>
      <c r="L4584" s="14"/>
      <c r="M4584" s="14">
        <v>0</v>
      </c>
      <c r="N4584" s="1"/>
      <c r="O4584"/>
    </row>
    <row r="4585" spans="1:15">
      <c r="A4585" s="1">
        <v>25245</v>
      </c>
      <c r="B4585" s="1" t="s">
        <v>5453</v>
      </c>
      <c r="C4585" s="2">
        <v>0</v>
      </c>
      <c r="D4585" s="1">
        <v>622</v>
      </c>
      <c r="E4585" s="1" t="s">
        <v>17</v>
      </c>
      <c r="F4585" s="1">
        <v>7592601303961</v>
      </c>
      <c r="G4585" s="1" t="s">
        <v>18</v>
      </c>
      <c r="H4585" s="19">
        <v>14.94</v>
      </c>
      <c r="I4585" s="14">
        <v>54</v>
      </c>
      <c r="J4585" s="30">
        <v>0.5</v>
      </c>
      <c r="K4585" s="14">
        <v>0</v>
      </c>
      <c r="L4585" s="34">
        <f>H4585-(H4585*J4585)</f>
        <v>7.47</v>
      </c>
      <c r="M4585" s="29">
        <v>21</v>
      </c>
      <c r="N4585" s="42"/>
      <c r="O4585" s="35">
        <f t="shared" ref="O4585:O4589" si="349">L4585*N4585</f>
        <v>0</v>
      </c>
    </row>
    <row r="4586" spans="1:15">
      <c r="A4586" s="1">
        <v>23016</v>
      </c>
      <c r="B4586" s="1" t="s">
        <v>5454</v>
      </c>
      <c r="C4586" s="2" t="s">
        <v>47</v>
      </c>
      <c r="D4586" s="1">
        <v>622</v>
      </c>
      <c r="E4586" s="1" t="s">
        <v>17</v>
      </c>
      <c r="F4586" s="1">
        <v>999</v>
      </c>
      <c r="G4586" s="1" t="s">
        <v>18</v>
      </c>
      <c r="H4586" s="19">
        <v>17.53</v>
      </c>
      <c r="I4586" s="14">
        <v>99</v>
      </c>
      <c r="J4586" s="30">
        <v>0.5</v>
      </c>
      <c r="K4586" s="14">
        <v>0</v>
      </c>
      <c r="L4586" s="34">
        <f>H4586-(H4586*J4586)</f>
        <v>8.7650000000000006</v>
      </c>
      <c r="M4586" s="29">
        <v>21</v>
      </c>
      <c r="N4586" s="42"/>
      <c r="O4586" s="35">
        <f t="shared" si="349"/>
        <v>0</v>
      </c>
    </row>
    <row r="4587" spans="1:15">
      <c r="A4587" s="1">
        <v>23099</v>
      </c>
      <c r="B4587" s="1" t="s">
        <v>5455</v>
      </c>
      <c r="C4587" s="2" t="s">
        <v>47</v>
      </c>
      <c r="D4587" s="1">
        <v>622</v>
      </c>
      <c r="E4587" s="1" t="s">
        <v>17</v>
      </c>
      <c r="F4587" s="1">
        <v>7592601303923</v>
      </c>
      <c r="G4587" s="1" t="s">
        <v>18</v>
      </c>
      <c r="H4587" s="19">
        <v>7.14</v>
      </c>
      <c r="I4587" s="14">
        <v>1352</v>
      </c>
      <c r="J4587" s="30">
        <v>0.5</v>
      </c>
      <c r="K4587" s="14">
        <v>0</v>
      </c>
      <c r="L4587" s="34">
        <f>H4587-(H4587*J4587)</f>
        <v>3.57</v>
      </c>
      <c r="M4587" s="29">
        <v>21</v>
      </c>
      <c r="N4587" s="42"/>
      <c r="O4587" s="35">
        <f t="shared" si="349"/>
        <v>0</v>
      </c>
    </row>
    <row r="4588" spans="1:15">
      <c r="A4588" s="1">
        <v>21982</v>
      </c>
      <c r="B4588" s="1" t="s">
        <v>5456</v>
      </c>
      <c r="C4588" s="2" t="s">
        <v>47</v>
      </c>
      <c r="D4588" s="1">
        <v>622</v>
      </c>
      <c r="E4588" s="1" t="s">
        <v>17</v>
      </c>
      <c r="F4588" s="1">
        <v>7592601303930</v>
      </c>
      <c r="G4588" s="1" t="s">
        <v>18</v>
      </c>
      <c r="H4588" s="19">
        <v>10.39</v>
      </c>
      <c r="I4588" s="14">
        <v>584</v>
      </c>
      <c r="J4588" s="30">
        <v>0.5</v>
      </c>
      <c r="K4588" s="14">
        <v>0</v>
      </c>
      <c r="L4588" s="34">
        <f>H4588-(H4588*J4588)</f>
        <v>5.1950000000000003</v>
      </c>
      <c r="M4588" s="29">
        <v>21</v>
      </c>
      <c r="N4588" s="42"/>
      <c r="O4588" s="35">
        <f t="shared" si="349"/>
        <v>0</v>
      </c>
    </row>
    <row r="4589" spans="1:15">
      <c r="A4589" s="1">
        <v>21983</v>
      </c>
      <c r="B4589" s="1" t="s">
        <v>5457</v>
      </c>
      <c r="C4589" s="2" t="s">
        <v>47</v>
      </c>
      <c r="D4589" s="1">
        <v>622</v>
      </c>
      <c r="E4589" s="1" t="s">
        <v>17</v>
      </c>
      <c r="F4589" s="1">
        <v>7592601303947</v>
      </c>
      <c r="G4589" s="1" t="s">
        <v>18</v>
      </c>
      <c r="H4589" s="19">
        <v>15.58</v>
      </c>
      <c r="I4589" s="14">
        <v>531</v>
      </c>
      <c r="J4589" s="30">
        <v>0.5</v>
      </c>
      <c r="K4589" s="14">
        <v>0</v>
      </c>
      <c r="L4589" s="34">
        <f>H4589-(H4589*J4589)</f>
        <v>7.79</v>
      </c>
      <c r="M4589" s="29">
        <v>21</v>
      </c>
      <c r="N4589" s="42"/>
      <c r="O4589" s="35">
        <f t="shared" si="349"/>
        <v>0</v>
      </c>
    </row>
    <row r="4590" spans="1:15" hidden="1">
      <c r="A4590" s="1">
        <v>21538</v>
      </c>
      <c r="B4590" s="1" t="s">
        <v>5458</v>
      </c>
      <c r="C4590" s="2" t="s">
        <v>183</v>
      </c>
      <c r="D4590" s="1">
        <v>1238</v>
      </c>
      <c r="E4590" s="1" t="s">
        <v>440</v>
      </c>
      <c r="F4590" s="1">
        <v>7702605100804</v>
      </c>
      <c r="G4590" s="1" t="s">
        <v>18</v>
      </c>
      <c r="H4590" s="19">
        <v>22.86</v>
      </c>
      <c r="I4590" s="14">
        <v>0</v>
      </c>
      <c r="J4590" s="13">
        <v>0</v>
      </c>
      <c r="K4590" s="14">
        <v>0</v>
      </c>
      <c r="L4590" s="14"/>
      <c r="M4590" s="14">
        <v>30</v>
      </c>
      <c r="N4590" s="1"/>
      <c r="O4590"/>
    </row>
    <row r="4591" spans="1:15" hidden="1">
      <c r="A4591" s="1">
        <v>18989</v>
      </c>
      <c r="B4591" s="1" t="s">
        <v>5459</v>
      </c>
      <c r="C4591" s="2" t="s">
        <v>1540</v>
      </c>
      <c r="D4591" s="1">
        <v>1165</v>
      </c>
      <c r="E4591" s="1" t="s">
        <v>147</v>
      </c>
      <c r="F4591" s="1">
        <v>7591519316254</v>
      </c>
      <c r="G4591" s="1" t="s">
        <v>18</v>
      </c>
      <c r="H4591" s="19">
        <v>38.47</v>
      </c>
      <c r="I4591" s="14">
        <v>12</v>
      </c>
      <c r="J4591" s="13">
        <v>0</v>
      </c>
      <c r="K4591" s="14">
        <v>0</v>
      </c>
      <c r="L4591" s="23">
        <f>H4591-(H4591*J4591)</f>
        <v>38.47</v>
      </c>
      <c r="M4591" s="14">
        <v>30</v>
      </c>
      <c r="N4591" s="1"/>
      <c r="O4591"/>
    </row>
    <row r="4592" spans="1:15" hidden="1">
      <c r="A4592" s="1">
        <v>19232</v>
      </c>
      <c r="B4592" s="1" t="s">
        <v>5460</v>
      </c>
      <c r="C4592" s="2" t="s">
        <v>3174</v>
      </c>
      <c r="D4592" s="1">
        <v>1082</v>
      </c>
      <c r="E4592" s="1" t="s">
        <v>25</v>
      </c>
      <c r="F4592" s="1">
        <v>7591821210509</v>
      </c>
      <c r="G4592" s="1" t="s">
        <v>18</v>
      </c>
      <c r="H4592" s="19">
        <v>78.760000000000005</v>
      </c>
      <c r="I4592" s="14">
        <v>7</v>
      </c>
      <c r="J4592" s="13">
        <v>0</v>
      </c>
      <c r="K4592" s="14">
        <v>0</v>
      </c>
      <c r="L4592" s="23">
        <f>H4592-(H4592*J4592)</f>
        <v>78.760000000000005</v>
      </c>
      <c r="M4592" s="14">
        <v>30</v>
      </c>
      <c r="N4592" s="1"/>
      <c r="O4592"/>
    </row>
    <row r="4593" spans="1:15" hidden="1">
      <c r="A4593" s="1">
        <v>21559</v>
      </c>
      <c r="B4593" s="1" t="s">
        <v>5461</v>
      </c>
      <c r="C4593" s="2" t="s">
        <v>1227</v>
      </c>
      <c r="D4593" s="1">
        <v>1390</v>
      </c>
      <c r="E4593" s="1" t="s">
        <v>3497</v>
      </c>
      <c r="F4593" s="1">
        <v>7596347793567</v>
      </c>
      <c r="G4593" s="1" t="s">
        <v>18</v>
      </c>
      <c r="H4593" s="19">
        <v>9.09</v>
      </c>
      <c r="I4593" s="14">
        <v>0</v>
      </c>
      <c r="J4593" s="13">
        <v>0</v>
      </c>
      <c r="K4593" s="14">
        <v>0</v>
      </c>
      <c r="L4593" s="14"/>
      <c r="M4593" s="14">
        <v>0</v>
      </c>
      <c r="N4593" s="1"/>
      <c r="O4593"/>
    </row>
    <row r="4594" spans="1:15" hidden="1">
      <c r="A4594" s="1">
        <v>21395</v>
      </c>
      <c r="B4594" s="1" t="s">
        <v>5462</v>
      </c>
      <c r="C4594" s="2" t="s">
        <v>4035</v>
      </c>
      <c r="D4594" s="1">
        <v>1368</v>
      </c>
      <c r="E4594" s="1" t="s">
        <v>2241</v>
      </c>
      <c r="F4594" s="1">
        <v>6921875010779</v>
      </c>
      <c r="G4594" s="1" t="s">
        <v>18</v>
      </c>
      <c r="H4594" s="19">
        <v>4.7</v>
      </c>
      <c r="I4594" s="14">
        <v>0</v>
      </c>
      <c r="J4594" s="13">
        <v>0</v>
      </c>
      <c r="K4594" s="14">
        <v>0</v>
      </c>
      <c r="L4594" s="14"/>
      <c r="M4594" s="14">
        <v>18</v>
      </c>
      <c r="N4594" s="1"/>
      <c r="O4594"/>
    </row>
    <row r="4595" spans="1:15" hidden="1">
      <c r="A4595" s="1">
        <v>19233</v>
      </c>
      <c r="B4595" s="1" t="s">
        <v>5463</v>
      </c>
      <c r="C4595" s="2" t="s">
        <v>3174</v>
      </c>
      <c r="D4595" s="1">
        <v>1082</v>
      </c>
      <c r="E4595" s="1" t="s">
        <v>25</v>
      </c>
      <c r="F4595" s="1">
        <v>7591821210523</v>
      </c>
      <c r="G4595" s="1" t="s">
        <v>18</v>
      </c>
      <c r="H4595" s="19">
        <v>95.62</v>
      </c>
      <c r="I4595" s="14">
        <v>7</v>
      </c>
      <c r="J4595" s="13">
        <v>0</v>
      </c>
      <c r="K4595" s="14">
        <v>0</v>
      </c>
      <c r="L4595" s="23">
        <f>H4595-(H4595*J4595)</f>
        <v>95.62</v>
      </c>
      <c r="M4595" s="14">
        <v>30</v>
      </c>
      <c r="N4595" s="1"/>
      <c r="O4595"/>
    </row>
    <row r="4596" spans="1:15">
      <c r="A4596" s="1">
        <v>99681</v>
      </c>
      <c r="B4596" s="1" t="s">
        <v>5464</v>
      </c>
      <c r="C4596" s="2" t="s">
        <v>5465</v>
      </c>
      <c r="D4596" s="1">
        <v>1054</v>
      </c>
      <c r="E4596" s="1" t="s">
        <v>160</v>
      </c>
      <c r="F4596" s="1">
        <v>7592710000744</v>
      </c>
      <c r="G4596" s="1" t="s">
        <v>18</v>
      </c>
      <c r="H4596" s="19">
        <v>23.35</v>
      </c>
      <c r="I4596" s="14">
        <v>33</v>
      </c>
      <c r="J4596" s="30">
        <v>0.1</v>
      </c>
      <c r="K4596" s="14">
        <v>0</v>
      </c>
      <c r="L4596" s="34">
        <f>H4596-(H4596*J4596)</f>
        <v>21.015000000000001</v>
      </c>
      <c r="M4596" s="29">
        <v>21</v>
      </c>
      <c r="N4596" s="42"/>
      <c r="O4596" s="35">
        <f t="shared" ref="O4596:O4597" si="350">L4596*N4596</f>
        <v>0</v>
      </c>
    </row>
    <row r="4597" spans="1:15">
      <c r="A4597" s="1">
        <v>24531</v>
      </c>
      <c r="B4597" s="1" t="s">
        <v>5466</v>
      </c>
      <c r="C4597" s="2">
        <v>0</v>
      </c>
      <c r="D4597" s="1">
        <v>1083</v>
      </c>
      <c r="E4597" s="1" t="s">
        <v>2271</v>
      </c>
      <c r="F4597" s="1">
        <v>7592430000581</v>
      </c>
      <c r="G4597" s="1" t="s">
        <v>18</v>
      </c>
      <c r="H4597" s="19">
        <v>23.06</v>
      </c>
      <c r="I4597" s="14">
        <v>57</v>
      </c>
      <c r="J4597" s="13">
        <v>0</v>
      </c>
      <c r="K4597" s="14">
        <v>0</v>
      </c>
      <c r="L4597" s="34">
        <f>H4597-(H4597*J4597)</f>
        <v>23.06</v>
      </c>
      <c r="M4597" s="14">
        <v>0</v>
      </c>
      <c r="N4597" s="42"/>
      <c r="O4597" s="35">
        <f t="shared" si="350"/>
        <v>0</v>
      </c>
    </row>
    <row r="4598" spans="1:15" hidden="1">
      <c r="A4598" s="1">
        <v>21399</v>
      </c>
      <c r="B4598" s="1" t="s">
        <v>5467</v>
      </c>
      <c r="C4598" s="2" t="s">
        <v>319</v>
      </c>
      <c r="D4598" s="1">
        <v>1368</v>
      </c>
      <c r="E4598" s="1" t="s">
        <v>2241</v>
      </c>
      <c r="F4598" s="1">
        <v>6921875010830</v>
      </c>
      <c r="G4598" s="1" t="s">
        <v>18</v>
      </c>
      <c r="H4598" s="19">
        <v>4.22</v>
      </c>
      <c r="I4598" s="14">
        <v>0</v>
      </c>
      <c r="J4598" s="13">
        <v>0</v>
      </c>
      <c r="K4598" s="14">
        <v>0</v>
      </c>
      <c r="L4598" s="14"/>
      <c r="M4598" s="14">
        <v>18</v>
      </c>
      <c r="N4598" s="1"/>
      <c r="O4598"/>
    </row>
    <row r="4599" spans="1:15" hidden="1">
      <c r="A4599" s="1">
        <v>24235</v>
      </c>
      <c r="B4599" s="1" t="s">
        <v>5468</v>
      </c>
      <c r="C4599" s="2" t="s">
        <v>235</v>
      </c>
      <c r="D4599" s="1">
        <v>1505</v>
      </c>
      <c r="E4599" s="1" t="s">
        <v>2036</v>
      </c>
      <c r="F4599" s="1">
        <v>5050414</v>
      </c>
      <c r="G4599" s="1" t="s">
        <v>18</v>
      </c>
      <c r="H4599" s="19">
        <v>70.23</v>
      </c>
      <c r="I4599" s="14">
        <v>0</v>
      </c>
      <c r="J4599" s="13">
        <v>0</v>
      </c>
      <c r="K4599" s="14">
        <v>0</v>
      </c>
      <c r="L4599" s="14"/>
      <c r="M4599" s="14">
        <v>0</v>
      </c>
      <c r="N4599" s="1"/>
      <c r="O4599"/>
    </row>
    <row r="4600" spans="1:15">
      <c r="A4600" s="1">
        <v>23372</v>
      </c>
      <c r="B4600" s="1" t="s">
        <v>5469</v>
      </c>
      <c r="C4600" s="2" t="s">
        <v>91</v>
      </c>
      <c r="D4600" s="1">
        <v>1436</v>
      </c>
      <c r="E4600" s="1" t="s">
        <v>676</v>
      </c>
      <c r="F4600" s="1">
        <v>7598055000647</v>
      </c>
      <c r="G4600" s="1" t="s">
        <v>18</v>
      </c>
      <c r="H4600" s="19">
        <v>4.4800000000000004</v>
      </c>
      <c r="I4600" s="14">
        <v>5213</v>
      </c>
      <c r="J4600" s="13">
        <v>0</v>
      </c>
      <c r="K4600" s="14">
        <v>0</v>
      </c>
      <c r="L4600" s="34">
        <f>H4600-(H4600*J4600)</f>
        <v>4.4800000000000004</v>
      </c>
      <c r="M4600" s="14">
        <v>0</v>
      </c>
      <c r="N4600" s="42"/>
      <c r="O4600" s="35">
        <f t="shared" ref="O4600:O4601" si="351">L4600*N4600</f>
        <v>0</v>
      </c>
    </row>
    <row r="4601" spans="1:15">
      <c r="A4601" s="1">
        <v>90497</v>
      </c>
      <c r="B4601" s="1" t="s">
        <v>5470</v>
      </c>
      <c r="C4601" s="2" t="s">
        <v>3510</v>
      </c>
      <c r="D4601" s="1">
        <v>328</v>
      </c>
      <c r="E4601" s="1" t="s">
        <v>830</v>
      </c>
      <c r="F4601" s="1">
        <v>7592229003250</v>
      </c>
      <c r="G4601" s="1" t="s">
        <v>18</v>
      </c>
      <c r="H4601" s="19">
        <v>61.36</v>
      </c>
      <c r="I4601" s="14">
        <v>72</v>
      </c>
      <c r="J4601" s="13">
        <v>0</v>
      </c>
      <c r="K4601" s="14">
        <v>0</v>
      </c>
      <c r="L4601" s="34">
        <f>H4601-(H4601*J4601)</f>
        <v>61.36</v>
      </c>
      <c r="M4601" s="29">
        <v>30</v>
      </c>
      <c r="N4601" s="42"/>
      <c r="O4601" s="35">
        <f t="shared" si="351"/>
        <v>0</v>
      </c>
    </row>
    <row r="4602" spans="1:15" hidden="1">
      <c r="A4602" s="1">
        <v>23944</v>
      </c>
      <c r="B4602" s="1" t="s">
        <v>5471</v>
      </c>
      <c r="C4602" s="2" t="s">
        <v>880</v>
      </c>
      <c r="D4602" s="1">
        <v>348</v>
      </c>
      <c r="E4602" s="1" t="s">
        <v>61</v>
      </c>
      <c r="F4602" s="1">
        <v>7592454889919</v>
      </c>
      <c r="G4602" s="1" t="s">
        <v>18</v>
      </c>
      <c r="H4602" s="19">
        <v>20.72</v>
      </c>
      <c r="I4602" s="14">
        <v>0</v>
      </c>
      <c r="J4602" s="13">
        <v>0</v>
      </c>
      <c r="K4602" s="14">
        <v>0</v>
      </c>
      <c r="L4602" s="14"/>
      <c r="M4602" s="14">
        <v>30</v>
      </c>
      <c r="N4602" s="1"/>
      <c r="O4602"/>
    </row>
    <row r="4603" spans="1:15">
      <c r="A4603" s="1">
        <v>97499</v>
      </c>
      <c r="B4603" s="1" t="s">
        <v>5472</v>
      </c>
      <c r="C4603" s="2" t="s">
        <v>586</v>
      </c>
      <c r="D4603" s="1">
        <v>511</v>
      </c>
      <c r="E4603" s="1" t="s">
        <v>243</v>
      </c>
      <c r="F4603" s="1">
        <v>7591243837452</v>
      </c>
      <c r="G4603" s="1" t="s">
        <v>18</v>
      </c>
      <c r="H4603" s="19">
        <v>17.920000000000002</v>
      </c>
      <c r="I4603" s="14">
        <v>326</v>
      </c>
      <c r="J4603" s="30">
        <v>0.2</v>
      </c>
      <c r="K4603" s="14">
        <v>0</v>
      </c>
      <c r="L4603" s="34">
        <f>H4603-(H4603*J4603)</f>
        <v>14.336000000000002</v>
      </c>
      <c r="M4603" s="14">
        <v>0</v>
      </c>
      <c r="N4603" s="42"/>
      <c r="O4603" s="35">
        <f t="shared" ref="O4603:O4607" si="352">L4603*N4603</f>
        <v>0</v>
      </c>
    </row>
    <row r="4604" spans="1:15">
      <c r="A4604" s="1">
        <v>25239</v>
      </c>
      <c r="B4604" s="1" t="s">
        <v>5473</v>
      </c>
      <c r="C4604" s="2">
        <v>0</v>
      </c>
      <c r="D4604" s="1">
        <v>622</v>
      </c>
      <c r="E4604" s="1" t="s">
        <v>17</v>
      </c>
      <c r="F4604" s="1">
        <v>7707355054063</v>
      </c>
      <c r="G4604" s="1" t="s">
        <v>18</v>
      </c>
      <c r="H4604" s="19">
        <v>28.57</v>
      </c>
      <c r="I4604" s="14">
        <v>26</v>
      </c>
      <c r="J4604" s="13">
        <v>0</v>
      </c>
      <c r="K4604" s="14">
        <v>0</v>
      </c>
      <c r="L4604" s="34">
        <f>H4604-(H4604*J4604)</f>
        <v>28.57</v>
      </c>
      <c r="M4604" s="29">
        <v>21</v>
      </c>
      <c r="N4604" s="42"/>
      <c r="O4604" s="35">
        <f t="shared" si="352"/>
        <v>0</v>
      </c>
    </row>
    <row r="4605" spans="1:15">
      <c r="A4605" s="1">
        <v>25240</v>
      </c>
      <c r="B4605" s="1" t="s">
        <v>5474</v>
      </c>
      <c r="C4605" s="2">
        <v>0</v>
      </c>
      <c r="D4605" s="1">
        <v>622</v>
      </c>
      <c r="E4605" s="1" t="s">
        <v>17</v>
      </c>
      <c r="F4605" s="1">
        <v>7707355054070</v>
      </c>
      <c r="G4605" s="1" t="s">
        <v>18</v>
      </c>
      <c r="H4605" s="19">
        <v>42.86</v>
      </c>
      <c r="I4605" s="14">
        <v>32</v>
      </c>
      <c r="J4605" s="13">
        <v>0</v>
      </c>
      <c r="K4605" s="14">
        <v>0</v>
      </c>
      <c r="L4605" s="34">
        <f>H4605-(H4605*J4605)</f>
        <v>42.86</v>
      </c>
      <c r="M4605" s="29">
        <v>21</v>
      </c>
      <c r="N4605" s="42"/>
      <c r="O4605" s="35">
        <f t="shared" si="352"/>
        <v>0</v>
      </c>
    </row>
    <row r="4606" spans="1:15">
      <c r="A4606" s="1">
        <v>1531</v>
      </c>
      <c r="B4606" s="1" t="s">
        <v>5475</v>
      </c>
      <c r="C4606" s="2" t="s">
        <v>3013</v>
      </c>
      <c r="D4606" s="1">
        <v>1082</v>
      </c>
      <c r="E4606" s="1" t="s">
        <v>25</v>
      </c>
      <c r="F4606" s="1">
        <v>7591821902022</v>
      </c>
      <c r="G4606" s="1" t="s">
        <v>18</v>
      </c>
      <c r="H4606" s="19">
        <v>17.05</v>
      </c>
      <c r="I4606" s="14">
        <v>240</v>
      </c>
      <c r="J4606" s="13">
        <v>0</v>
      </c>
      <c r="K4606" s="14">
        <v>0</v>
      </c>
      <c r="L4606" s="34">
        <f>H4606-(H4606*J4606)</f>
        <v>17.05</v>
      </c>
      <c r="M4606" s="29">
        <v>30</v>
      </c>
      <c r="N4606" s="42"/>
      <c r="O4606" s="35">
        <f t="shared" si="352"/>
        <v>0</v>
      </c>
    </row>
    <row r="4607" spans="1:15">
      <c r="A4607" s="1">
        <v>93170</v>
      </c>
      <c r="B4607" s="1" t="s">
        <v>5476</v>
      </c>
      <c r="C4607" s="2" t="s">
        <v>5477</v>
      </c>
      <c r="D4607" s="1">
        <v>550</v>
      </c>
      <c r="E4607" s="1" t="s">
        <v>113</v>
      </c>
      <c r="F4607" s="1">
        <v>7592349723229</v>
      </c>
      <c r="G4607" s="1" t="s">
        <v>18</v>
      </c>
      <c r="H4607" s="19">
        <v>17.510000000000002</v>
      </c>
      <c r="I4607" s="14">
        <v>29</v>
      </c>
      <c r="J4607" s="30">
        <v>0.05</v>
      </c>
      <c r="K4607" s="14">
        <v>0</v>
      </c>
      <c r="L4607" s="34">
        <f>H4607-(H4607*J4607)</f>
        <v>16.634500000000003</v>
      </c>
      <c r="M4607" s="14">
        <v>0</v>
      </c>
      <c r="N4607" s="42"/>
      <c r="O4607" s="35">
        <f t="shared" si="352"/>
        <v>0</v>
      </c>
    </row>
    <row r="4608" spans="1:15" hidden="1">
      <c r="A4608" s="1">
        <v>20428</v>
      </c>
      <c r="B4608" s="1" t="s">
        <v>5478</v>
      </c>
      <c r="C4608" s="2" t="s">
        <v>1811</v>
      </c>
      <c r="D4608" s="1">
        <v>1334</v>
      </c>
      <c r="E4608" s="1" t="s">
        <v>262</v>
      </c>
      <c r="F4608" s="1">
        <v>7598176000038</v>
      </c>
      <c r="G4608" s="1" t="s">
        <v>18</v>
      </c>
      <c r="H4608" s="19">
        <v>16.36</v>
      </c>
      <c r="I4608" s="14">
        <v>0</v>
      </c>
      <c r="J4608" s="13">
        <v>0</v>
      </c>
      <c r="K4608" s="14">
        <v>0</v>
      </c>
      <c r="L4608" s="14"/>
      <c r="M4608" s="14">
        <v>30</v>
      </c>
      <c r="N4608" s="1"/>
      <c r="O4608"/>
    </row>
    <row r="4609" spans="1:15">
      <c r="A4609" s="1">
        <v>8426</v>
      </c>
      <c r="B4609" s="1" t="s">
        <v>5479</v>
      </c>
      <c r="C4609" s="2">
        <v>0</v>
      </c>
      <c r="D4609" s="1">
        <v>1015</v>
      </c>
      <c r="E4609" s="1" t="s">
        <v>619</v>
      </c>
      <c r="F4609" s="1">
        <v>7592803000859</v>
      </c>
      <c r="G4609" s="1" t="s">
        <v>18</v>
      </c>
      <c r="H4609" s="19">
        <v>20</v>
      </c>
      <c r="I4609" s="14">
        <v>133</v>
      </c>
      <c r="J4609" s="13">
        <v>0</v>
      </c>
      <c r="K4609" s="14">
        <v>0</v>
      </c>
      <c r="L4609" s="34">
        <f>H4609-(H4609*J4609)</f>
        <v>20</v>
      </c>
      <c r="M4609" s="14">
        <v>0</v>
      </c>
      <c r="N4609" s="42"/>
      <c r="O4609" s="35">
        <f t="shared" ref="O4609:O4611" si="353">L4609*N4609</f>
        <v>0</v>
      </c>
    </row>
    <row r="4610" spans="1:15">
      <c r="A4610" s="1">
        <v>17017</v>
      </c>
      <c r="B4610" s="1" t="s">
        <v>5480</v>
      </c>
      <c r="C4610" s="2" t="s">
        <v>143</v>
      </c>
      <c r="D4610" s="1">
        <v>553</v>
      </c>
      <c r="E4610" s="1" t="s">
        <v>957</v>
      </c>
      <c r="F4610" s="1">
        <v>7592782000734</v>
      </c>
      <c r="G4610" s="1" t="s">
        <v>18</v>
      </c>
      <c r="H4610" s="19">
        <v>12.99</v>
      </c>
      <c r="I4610" s="14">
        <v>163</v>
      </c>
      <c r="J4610" s="13">
        <v>0</v>
      </c>
      <c r="K4610" s="14">
        <v>0</v>
      </c>
      <c r="L4610" s="34">
        <f>H4610-(H4610*J4610)</f>
        <v>12.99</v>
      </c>
      <c r="M4610" s="14">
        <v>0</v>
      </c>
      <c r="N4610" s="42"/>
      <c r="O4610" s="35">
        <f t="shared" si="353"/>
        <v>0</v>
      </c>
    </row>
    <row r="4611" spans="1:15">
      <c r="A4611" s="1">
        <v>20328</v>
      </c>
      <c r="B4611" s="1" t="s">
        <v>5481</v>
      </c>
      <c r="C4611" s="2" t="s">
        <v>5482</v>
      </c>
      <c r="D4611" s="1">
        <v>622</v>
      </c>
      <c r="E4611" s="1" t="s">
        <v>17</v>
      </c>
      <c r="F4611" s="1">
        <v>7592601303237</v>
      </c>
      <c r="G4611" s="1" t="s">
        <v>18</v>
      </c>
      <c r="H4611" s="19">
        <v>58.97</v>
      </c>
      <c r="I4611" s="14">
        <v>147</v>
      </c>
      <c r="J4611" s="13">
        <v>0</v>
      </c>
      <c r="K4611" s="14">
        <v>0</v>
      </c>
      <c r="L4611" s="34">
        <f>H4611-(H4611*J4611)</f>
        <v>58.97</v>
      </c>
      <c r="M4611" s="29">
        <v>21</v>
      </c>
      <c r="N4611" s="42"/>
      <c r="O4611" s="35">
        <f t="shared" si="353"/>
        <v>0</v>
      </c>
    </row>
    <row r="4612" spans="1:15" hidden="1">
      <c r="A4612" s="1">
        <v>21503</v>
      </c>
      <c r="B4612" s="1" t="s">
        <v>5483</v>
      </c>
      <c r="C4612" s="2" t="s">
        <v>2790</v>
      </c>
      <c r="D4612" s="1">
        <v>1260</v>
      </c>
      <c r="E4612" s="1" t="s">
        <v>1656</v>
      </c>
      <c r="F4612" s="1">
        <v>7597446000020</v>
      </c>
      <c r="G4612" s="1" t="s">
        <v>18</v>
      </c>
      <c r="H4612" s="19">
        <v>0</v>
      </c>
      <c r="I4612" s="19">
        <v>0</v>
      </c>
      <c r="J4612" s="13">
        <v>0</v>
      </c>
      <c r="K4612" s="14">
        <v>0</v>
      </c>
      <c r="L4612" s="14"/>
      <c r="M4612" s="14">
        <v>14</v>
      </c>
      <c r="N4612" s="1"/>
      <c r="O4612"/>
    </row>
    <row r="4613" spans="1:15">
      <c r="A4613" s="1">
        <v>20329</v>
      </c>
      <c r="B4613" s="1" t="s">
        <v>5484</v>
      </c>
      <c r="C4613" s="2" t="s">
        <v>5482</v>
      </c>
      <c r="D4613" s="1">
        <v>622</v>
      </c>
      <c r="E4613" s="1" t="s">
        <v>17</v>
      </c>
      <c r="F4613" s="1">
        <v>7592601303220</v>
      </c>
      <c r="G4613" s="1" t="s">
        <v>18</v>
      </c>
      <c r="H4613" s="19">
        <v>12.34</v>
      </c>
      <c r="I4613" s="14">
        <v>642</v>
      </c>
      <c r="J4613" s="13">
        <v>0</v>
      </c>
      <c r="K4613" s="14">
        <v>0</v>
      </c>
      <c r="L4613" s="34">
        <f>H4613-(H4613*J4613)</f>
        <v>12.34</v>
      </c>
      <c r="M4613" s="29">
        <v>21</v>
      </c>
      <c r="N4613" s="42"/>
      <c r="O4613" s="35">
        <f>L4613*N4613</f>
        <v>0</v>
      </c>
    </row>
    <row r="4614" spans="1:15" hidden="1">
      <c r="A4614" s="1">
        <v>23482</v>
      </c>
      <c r="B4614" s="1" t="s">
        <v>5485</v>
      </c>
      <c r="C4614" s="2" t="s">
        <v>3061</v>
      </c>
      <c r="D4614" s="1">
        <v>571</v>
      </c>
      <c r="E4614" s="1" t="s">
        <v>27</v>
      </c>
      <c r="F4614" s="1">
        <v>7591585117670</v>
      </c>
      <c r="G4614" s="1" t="s">
        <v>18</v>
      </c>
      <c r="H4614" s="19">
        <v>35.83</v>
      </c>
      <c r="I4614" s="14">
        <v>0</v>
      </c>
      <c r="J4614" s="13">
        <v>0</v>
      </c>
      <c r="K4614" s="14">
        <v>0</v>
      </c>
      <c r="L4614" s="14"/>
      <c r="M4614" s="14">
        <v>21</v>
      </c>
      <c r="N4614" s="1"/>
      <c r="O4614"/>
    </row>
    <row r="4615" spans="1:15">
      <c r="A4615" s="1">
        <v>16337</v>
      </c>
      <c r="B4615" s="1" t="s">
        <v>5486</v>
      </c>
      <c r="C4615" s="2" t="s">
        <v>5487</v>
      </c>
      <c r="D4615" s="1">
        <v>622</v>
      </c>
      <c r="E4615" s="1" t="s">
        <v>17</v>
      </c>
      <c r="F4615" s="1">
        <v>7592601302100</v>
      </c>
      <c r="G4615" s="1" t="s">
        <v>18</v>
      </c>
      <c r="H4615" s="19">
        <v>6.49</v>
      </c>
      <c r="I4615" s="14">
        <v>232</v>
      </c>
      <c r="J4615" s="13">
        <v>0</v>
      </c>
      <c r="K4615" s="14">
        <v>0</v>
      </c>
      <c r="L4615" s="34">
        <f>H4615-(H4615*J4615)</f>
        <v>6.49</v>
      </c>
      <c r="M4615" s="29">
        <v>21</v>
      </c>
      <c r="N4615" s="42"/>
      <c r="O4615" s="35">
        <f t="shared" ref="O4615:O4620" si="354">L4615*N4615</f>
        <v>0</v>
      </c>
    </row>
    <row r="4616" spans="1:15">
      <c r="A4616" s="1">
        <v>24256</v>
      </c>
      <c r="B4616" s="1" t="s">
        <v>5488</v>
      </c>
      <c r="C4616" s="2" t="s">
        <v>5487</v>
      </c>
      <c r="D4616" s="1">
        <v>622</v>
      </c>
      <c r="E4616" s="1" t="s">
        <v>17</v>
      </c>
      <c r="F4616" s="1">
        <v>7592601000068</v>
      </c>
      <c r="G4616" s="1" t="s">
        <v>18</v>
      </c>
      <c r="H4616" s="19">
        <v>12.86</v>
      </c>
      <c r="I4616" s="14">
        <v>1530</v>
      </c>
      <c r="J4616" s="13">
        <v>0</v>
      </c>
      <c r="K4616" s="14">
        <v>0</v>
      </c>
      <c r="L4616" s="34">
        <f>H4616-(H4616*J4616)</f>
        <v>12.86</v>
      </c>
      <c r="M4616" s="29">
        <v>21</v>
      </c>
      <c r="N4616" s="42"/>
      <c r="O4616" s="35">
        <f t="shared" si="354"/>
        <v>0</v>
      </c>
    </row>
    <row r="4617" spans="1:15">
      <c r="A4617" s="1">
        <v>24257</v>
      </c>
      <c r="B4617" s="1" t="s">
        <v>5489</v>
      </c>
      <c r="C4617" s="2" t="s">
        <v>5487</v>
      </c>
      <c r="D4617" s="1">
        <v>622</v>
      </c>
      <c r="E4617" s="1" t="s">
        <v>17</v>
      </c>
      <c r="F4617" s="1">
        <v>7592601000051</v>
      </c>
      <c r="G4617" s="1" t="s">
        <v>18</v>
      </c>
      <c r="H4617" s="19">
        <v>25.71</v>
      </c>
      <c r="I4617" s="14">
        <v>252</v>
      </c>
      <c r="J4617" s="13">
        <v>0</v>
      </c>
      <c r="K4617" s="14">
        <v>0</v>
      </c>
      <c r="L4617" s="34">
        <f>H4617-(H4617*J4617)</f>
        <v>25.71</v>
      </c>
      <c r="M4617" s="29">
        <v>21</v>
      </c>
      <c r="N4617" s="42"/>
      <c r="O4617" s="35">
        <f t="shared" si="354"/>
        <v>0</v>
      </c>
    </row>
    <row r="4618" spans="1:15">
      <c r="A4618" s="1">
        <v>6417</v>
      </c>
      <c r="B4618" s="1" t="s">
        <v>5490</v>
      </c>
      <c r="C4618" s="2" t="s">
        <v>1352</v>
      </c>
      <c r="D4618" s="1">
        <v>376</v>
      </c>
      <c r="E4618" s="1" t="s">
        <v>194</v>
      </c>
      <c r="F4618" s="1">
        <v>7592637001220</v>
      </c>
      <c r="G4618" s="1" t="s">
        <v>18</v>
      </c>
      <c r="H4618" s="19">
        <v>171.43</v>
      </c>
      <c r="I4618" s="14">
        <v>214</v>
      </c>
      <c r="J4618" s="30">
        <v>0.05</v>
      </c>
      <c r="K4618" s="14">
        <v>0</v>
      </c>
      <c r="L4618" s="34">
        <f>H4618-(H4618*J4618)</f>
        <v>162.85849999999999</v>
      </c>
      <c r="M4618" s="14">
        <v>0</v>
      </c>
      <c r="N4618" s="42"/>
      <c r="O4618" s="35">
        <f t="shared" si="354"/>
        <v>0</v>
      </c>
    </row>
    <row r="4619" spans="1:15">
      <c r="A4619" s="1">
        <v>23939</v>
      </c>
      <c r="B4619" s="1" t="s">
        <v>5491</v>
      </c>
      <c r="C4619" s="2" t="s">
        <v>29</v>
      </c>
      <c r="D4619" s="1">
        <v>959</v>
      </c>
      <c r="E4619" s="1" t="s">
        <v>82</v>
      </c>
      <c r="F4619" s="1">
        <v>3515450073520</v>
      </c>
      <c r="G4619" s="1" t="s">
        <v>18</v>
      </c>
      <c r="H4619" s="19">
        <v>61.04</v>
      </c>
      <c r="I4619" s="14">
        <v>109</v>
      </c>
      <c r="J4619" s="13">
        <v>0</v>
      </c>
      <c r="K4619" s="14">
        <v>0</v>
      </c>
      <c r="L4619" s="34">
        <f>H4619-(H4619*J4619)</f>
        <v>61.04</v>
      </c>
      <c r="M4619" s="14">
        <v>0</v>
      </c>
      <c r="N4619" s="42"/>
      <c r="O4619" s="35">
        <f t="shared" si="354"/>
        <v>0</v>
      </c>
    </row>
    <row r="4620" spans="1:15">
      <c r="A4620" s="1">
        <v>22814</v>
      </c>
      <c r="B4620" s="1" t="s">
        <v>5492</v>
      </c>
      <c r="C4620" s="2" t="s">
        <v>143</v>
      </c>
      <c r="D4620" s="1">
        <v>1255</v>
      </c>
      <c r="E4620" s="1" t="s">
        <v>149</v>
      </c>
      <c r="F4620" s="1">
        <v>7597189000028</v>
      </c>
      <c r="G4620" s="1" t="s">
        <v>18</v>
      </c>
      <c r="H4620" s="19">
        <v>45.13</v>
      </c>
      <c r="I4620" s="14">
        <v>140</v>
      </c>
      <c r="J4620" s="30">
        <v>0.2</v>
      </c>
      <c r="K4620" s="14">
        <v>0</v>
      </c>
      <c r="L4620" s="34">
        <f>H4620-(H4620*J4620)</f>
        <v>36.103999999999999</v>
      </c>
      <c r="M4620" s="29">
        <v>30</v>
      </c>
      <c r="N4620" s="42"/>
      <c r="O4620" s="35">
        <f t="shared" si="354"/>
        <v>0</v>
      </c>
    </row>
    <row r="4621" spans="1:15" hidden="1">
      <c r="A4621" s="1">
        <v>20111</v>
      </c>
      <c r="B4621" s="1" t="s">
        <v>5493</v>
      </c>
      <c r="C4621" s="2" t="s">
        <v>328</v>
      </c>
      <c r="D4621" s="1">
        <v>1505</v>
      </c>
      <c r="E4621" s="1" t="s">
        <v>2036</v>
      </c>
      <c r="F4621" s="1">
        <v>5007786</v>
      </c>
      <c r="G4621" s="1" t="s">
        <v>18</v>
      </c>
      <c r="H4621" s="19">
        <v>42.82</v>
      </c>
      <c r="I4621" s="14">
        <v>19</v>
      </c>
      <c r="J4621" s="13">
        <v>0</v>
      </c>
      <c r="K4621" s="14">
        <v>0</v>
      </c>
      <c r="L4621" s="23">
        <f>H4621-(H4621*J4621)</f>
        <v>42.82</v>
      </c>
      <c r="M4621" s="14">
        <v>0</v>
      </c>
      <c r="N4621" s="1"/>
      <c r="O4621"/>
    </row>
    <row r="4622" spans="1:15" hidden="1">
      <c r="A4622" s="1">
        <v>20112</v>
      </c>
      <c r="B4622" s="1" t="s">
        <v>5494</v>
      </c>
      <c r="C4622" s="2" t="s">
        <v>328</v>
      </c>
      <c r="D4622" s="1">
        <v>1505</v>
      </c>
      <c r="E4622" s="1" t="s">
        <v>2036</v>
      </c>
      <c r="F4622" s="1">
        <v>5008081</v>
      </c>
      <c r="G4622" s="1" t="s">
        <v>18</v>
      </c>
      <c r="H4622" s="19">
        <v>64.56</v>
      </c>
      <c r="I4622" s="14">
        <v>20</v>
      </c>
      <c r="J4622" s="13">
        <v>0</v>
      </c>
      <c r="K4622" s="14">
        <v>0</v>
      </c>
      <c r="L4622" s="23">
        <f>H4622-(H4622*J4622)</f>
        <v>64.56</v>
      </c>
      <c r="M4622" s="14">
        <v>0</v>
      </c>
      <c r="N4622" s="1"/>
      <c r="O4622"/>
    </row>
    <row r="4623" spans="1:15" hidden="1">
      <c r="A4623" s="1">
        <v>20117</v>
      </c>
      <c r="B4623" s="1" t="s">
        <v>5495</v>
      </c>
      <c r="C4623" s="2" t="s">
        <v>4224</v>
      </c>
      <c r="D4623" s="1">
        <v>1505</v>
      </c>
      <c r="E4623" s="1" t="s">
        <v>2036</v>
      </c>
      <c r="F4623" s="1">
        <v>5613989</v>
      </c>
      <c r="G4623" s="1" t="s">
        <v>18</v>
      </c>
      <c r="H4623" s="19">
        <v>149.91999999999999</v>
      </c>
      <c r="I4623" s="14">
        <v>7</v>
      </c>
      <c r="J4623" s="13">
        <v>0</v>
      </c>
      <c r="K4623" s="14">
        <v>0</v>
      </c>
      <c r="L4623" s="23">
        <f>H4623-(H4623*J4623)</f>
        <v>149.91999999999999</v>
      </c>
      <c r="M4623" s="14">
        <v>0</v>
      </c>
      <c r="N4623" s="1"/>
      <c r="O4623"/>
    </row>
    <row r="4624" spans="1:15">
      <c r="A4624" s="1">
        <v>10059</v>
      </c>
      <c r="B4624" s="1" t="s">
        <v>5496</v>
      </c>
      <c r="C4624" s="2">
        <v>0</v>
      </c>
      <c r="D4624" s="1">
        <v>594</v>
      </c>
      <c r="E4624" s="1" t="s">
        <v>436</v>
      </c>
      <c r="F4624" s="1">
        <v>7591099810609</v>
      </c>
      <c r="G4624" s="1" t="s">
        <v>18</v>
      </c>
      <c r="H4624" s="19">
        <v>94.16</v>
      </c>
      <c r="I4624" s="14">
        <v>180</v>
      </c>
      <c r="J4624" s="13">
        <v>0</v>
      </c>
      <c r="K4624" s="14">
        <v>0</v>
      </c>
      <c r="L4624" s="34">
        <f>H4624-(H4624*J4624)</f>
        <v>94.16</v>
      </c>
      <c r="M4624" s="14">
        <v>0</v>
      </c>
      <c r="N4624" s="42"/>
      <c r="O4624" s="35">
        <f>L4624*N4624</f>
        <v>0</v>
      </c>
    </row>
    <row r="4625" spans="1:15" hidden="1">
      <c r="A4625" s="1">
        <v>20118</v>
      </c>
      <c r="B4625" s="1" t="s">
        <v>5497</v>
      </c>
      <c r="C4625" s="2" t="s">
        <v>29</v>
      </c>
      <c r="D4625" s="1">
        <v>1505</v>
      </c>
      <c r="E4625" s="1" t="s">
        <v>2036</v>
      </c>
      <c r="F4625" s="1">
        <v>5065644</v>
      </c>
      <c r="G4625" s="1" t="s">
        <v>18</v>
      </c>
      <c r="H4625" s="19">
        <v>259.32</v>
      </c>
      <c r="I4625" s="14">
        <v>11</v>
      </c>
      <c r="J4625" s="13">
        <v>0</v>
      </c>
      <c r="K4625" s="14">
        <v>0</v>
      </c>
      <c r="L4625" s="23">
        <f>H4625-(H4625*J4625)</f>
        <v>259.32</v>
      </c>
      <c r="M4625" s="14">
        <v>0</v>
      </c>
      <c r="N4625" s="1"/>
      <c r="O4625"/>
    </row>
    <row r="4626" spans="1:15" hidden="1">
      <c r="A4626" s="1">
        <v>20119</v>
      </c>
      <c r="B4626" s="1" t="s">
        <v>5498</v>
      </c>
      <c r="C4626" s="2" t="s">
        <v>29</v>
      </c>
      <c r="D4626" s="1">
        <v>1505</v>
      </c>
      <c r="E4626" s="1" t="s">
        <v>2036</v>
      </c>
      <c r="F4626" s="1">
        <v>5140900</v>
      </c>
      <c r="G4626" s="1" t="s">
        <v>18</v>
      </c>
      <c r="H4626" s="19">
        <v>283.64</v>
      </c>
      <c r="I4626" s="14">
        <v>6</v>
      </c>
      <c r="J4626" s="13">
        <v>0</v>
      </c>
      <c r="K4626" s="14">
        <v>0</v>
      </c>
      <c r="L4626" s="23">
        <f>H4626-(H4626*J4626)</f>
        <v>283.64</v>
      </c>
      <c r="M4626" s="14">
        <v>0</v>
      </c>
      <c r="N4626" s="1"/>
      <c r="O4626"/>
    </row>
    <row r="4627" spans="1:15" hidden="1">
      <c r="A4627" s="1">
        <v>20124</v>
      </c>
      <c r="B4627" s="1" t="s">
        <v>5499</v>
      </c>
      <c r="C4627" s="2" t="s">
        <v>5500</v>
      </c>
      <c r="D4627" s="1">
        <v>1505</v>
      </c>
      <c r="E4627" s="1" t="s">
        <v>2036</v>
      </c>
      <c r="F4627" s="1">
        <v>8699525151469</v>
      </c>
      <c r="G4627" s="1" t="s">
        <v>18</v>
      </c>
      <c r="H4627" s="19">
        <v>117.23</v>
      </c>
      <c r="I4627" s="14">
        <v>0</v>
      </c>
      <c r="J4627" s="13">
        <v>0</v>
      </c>
      <c r="K4627" s="14">
        <v>0</v>
      </c>
      <c r="L4627" s="14"/>
      <c r="M4627" s="14">
        <v>0</v>
      </c>
      <c r="N4627" s="1"/>
      <c r="O4627"/>
    </row>
    <row r="4628" spans="1:15" hidden="1">
      <c r="A4628" s="1">
        <v>20167</v>
      </c>
      <c r="B4628" s="1" t="s">
        <v>5501</v>
      </c>
      <c r="C4628" s="2" t="s">
        <v>209</v>
      </c>
      <c r="D4628" s="1">
        <v>1271</v>
      </c>
      <c r="E4628" s="1" t="s">
        <v>298</v>
      </c>
      <c r="F4628" s="1">
        <v>7597072001293</v>
      </c>
      <c r="G4628" s="1" t="s">
        <v>18</v>
      </c>
      <c r="H4628" s="19">
        <v>3.57</v>
      </c>
      <c r="I4628" s="14">
        <v>0</v>
      </c>
      <c r="J4628" s="13">
        <v>0</v>
      </c>
      <c r="K4628" s="14">
        <v>0</v>
      </c>
      <c r="L4628" s="14"/>
      <c r="M4628" s="14">
        <v>0</v>
      </c>
      <c r="N4628" s="1"/>
      <c r="O4628"/>
    </row>
    <row r="4629" spans="1:15" hidden="1">
      <c r="A4629" s="1">
        <v>20126</v>
      </c>
      <c r="B4629" s="1" t="s">
        <v>5502</v>
      </c>
      <c r="C4629" s="2" t="s">
        <v>4315</v>
      </c>
      <c r="D4629" s="1">
        <v>1505</v>
      </c>
      <c r="E4629" s="1" t="s">
        <v>2036</v>
      </c>
      <c r="F4629" s="1">
        <v>8699525790088</v>
      </c>
      <c r="G4629" s="1" t="s">
        <v>18</v>
      </c>
      <c r="H4629" s="19">
        <v>108.32</v>
      </c>
      <c r="I4629" s="14">
        <v>16</v>
      </c>
      <c r="J4629" s="13">
        <v>0</v>
      </c>
      <c r="K4629" s="14">
        <v>0</v>
      </c>
      <c r="L4629" s="23">
        <f>H4629-(H4629*J4629)</f>
        <v>108.32</v>
      </c>
      <c r="M4629" s="14">
        <v>0</v>
      </c>
      <c r="N4629" s="1"/>
      <c r="O4629"/>
    </row>
    <row r="4630" spans="1:15">
      <c r="A4630" s="1">
        <v>95014</v>
      </c>
      <c r="B4630" s="1" t="s">
        <v>5503</v>
      </c>
      <c r="C4630" s="2" t="s">
        <v>5449</v>
      </c>
      <c r="D4630" s="1">
        <v>875</v>
      </c>
      <c r="E4630" s="1" t="s">
        <v>245</v>
      </c>
      <c r="F4630" s="1">
        <v>7592432018010</v>
      </c>
      <c r="G4630" s="1" t="s">
        <v>18</v>
      </c>
      <c r="H4630" s="19">
        <v>33.799999999999997</v>
      </c>
      <c r="I4630" s="14">
        <v>171</v>
      </c>
      <c r="J4630" s="13">
        <v>0</v>
      </c>
      <c r="K4630" s="14">
        <v>0</v>
      </c>
      <c r="L4630" s="34">
        <f>H4630-(H4630*J4630)</f>
        <v>33.799999999999997</v>
      </c>
      <c r="M4630" s="29">
        <v>30</v>
      </c>
      <c r="N4630" s="42"/>
      <c r="O4630" s="35">
        <f t="shared" ref="O4630:O4633" si="355">L4630*N4630</f>
        <v>0</v>
      </c>
    </row>
    <row r="4631" spans="1:15">
      <c r="A4631" s="1">
        <v>90422</v>
      </c>
      <c r="B4631" s="1" t="s">
        <v>5504</v>
      </c>
      <c r="C4631" s="2" t="s">
        <v>1917</v>
      </c>
      <c r="D4631" s="1">
        <v>134</v>
      </c>
      <c r="E4631" s="1" t="s">
        <v>226</v>
      </c>
      <c r="F4631" s="1">
        <v>7592946005964</v>
      </c>
      <c r="G4631" s="1" t="s">
        <v>18</v>
      </c>
      <c r="H4631" s="19">
        <v>33.81</v>
      </c>
      <c r="I4631" s="14">
        <v>38</v>
      </c>
      <c r="J4631" s="30">
        <v>0.1</v>
      </c>
      <c r="K4631" s="14">
        <v>0</v>
      </c>
      <c r="L4631" s="34">
        <f>H4631-(H4631*J4631)</f>
        <v>30.429000000000002</v>
      </c>
      <c r="M4631" s="29">
        <v>30</v>
      </c>
      <c r="N4631" s="42"/>
      <c r="O4631" s="35">
        <f t="shared" si="355"/>
        <v>0</v>
      </c>
    </row>
    <row r="4632" spans="1:15">
      <c r="A4632" s="1">
        <v>13355</v>
      </c>
      <c r="B4632" s="1" t="s">
        <v>5505</v>
      </c>
      <c r="C4632" s="2" t="s">
        <v>1917</v>
      </c>
      <c r="D4632" s="1">
        <v>1083</v>
      </c>
      <c r="E4632" s="1" t="s">
        <v>2271</v>
      </c>
      <c r="F4632" s="1">
        <v>7592430000147</v>
      </c>
      <c r="G4632" s="1" t="s">
        <v>18</v>
      </c>
      <c r="H4632" s="19">
        <v>36.880000000000003</v>
      </c>
      <c r="I4632" s="14">
        <v>65</v>
      </c>
      <c r="J4632" s="30">
        <v>0.2</v>
      </c>
      <c r="K4632" s="14">
        <v>0</v>
      </c>
      <c r="L4632" s="34">
        <f>H4632-(H4632*J4632)</f>
        <v>29.504000000000001</v>
      </c>
      <c r="M4632" s="14">
        <v>0</v>
      </c>
      <c r="N4632" s="42"/>
      <c r="O4632" s="35">
        <f t="shared" si="355"/>
        <v>0</v>
      </c>
    </row>
    <row r="4633" spans="1:15">
      <c r="A4633" s="1">
        <v>24104</v>
      </c>
      <c r="B4633" s="1" t="s">
        <v>5506</v>
      </c>
      <c r="C4633" s="2" t="s">
        <v>1917</v>
      </c>
      <c r="D4633" s="1">
        <v>1054</v>
      </c>
      <c r="E4633" s="1" t="s">
        <v>160</v>
      </c>
      <c r="F4633" s="1">
        <v>7592710004063</v>
      </c>
      <c r="G4633" s="1" t="s">
        <v>18</v>
      </c>
      <c r="H4633" s="19">
        <v>18.71</v>
      </c>
      <c r="I4633" s="14">
        <v>38</v>
      </c>
      <c r="J4633" s="30">
        <v>0.1</v>
      </c>
      <c r="K4633" s="14">
        <v>0</v>
      </c>
      <c r="L4633" s="34">
        <f>H4633-(H4633*J4633)</f>
        <v>16.839000000000002</v>
      </c>
      <c r="M4633" s="29">
        <v>21</v>
      </c>
      <c r="N4633" s="42"/>
      <c r="O4633" s="35">
        <f t="shared" si="355"/>
        <v>0</v>
      </c>
    </row>
    <row r="4634" spans="1:15" hidden="1">
      <c r="A4634" s="1">
        <v>20200</v>
      </c>
      <c r="B4634" s="1" t="s">
        <v>5507</v>
      </c>
      <c r="C4634" s="2" t="s">
        <v>862</v>
      </c>
      <c r="D4634" s="1">
        <v>1322</v>
      </c>
      <c r="E4634" s="1" t="s">
        <v>191</v>
      </c>
      <c r="F4634" s="1">
        <v>7460828579417</v>
      </c>
      <c r="G4634" s="1" t="s">
        <v>18</v>
      </c>
      <c r="H4634" s="19">
        <v>26.22</v>
      </c>
      <c r="I4634" s="14">
        <v>1</v>
      </c>
      <c r="J4634" s="13">
        <v>0</v>
      </c>
      <c r="K4634" s="14">
        <v>0</v>
      </c>
      <c r="L4634" s="23">
        <f>H4634-(H4634*J4634)</f>
        <v>26.22</v>
      </c>
      <c r="M4634" s="14">
        <v>30</v>
      </c>
      <c r="N4634" s="1"/>
      <c r="O4634"/>
    </row>
    <row r="4635" spans="1:15" hidden="1">
      <c r="A4635" s="1">
        <v>21738</v>
      </c>
      <c r="B4635" s="1" t="s">
        <v>5508</v>
      </c>
      <c r="C4635" s="2" t="s">
        <v>183</v>
      </c>
      <c r="D4635" s="1">
        <v>1364</v>
      </c>
      <c r="E4635" s="1" t="s">
        <v>1195</v>
      </c>
      <c r="F4635" s="1">
        <v>7598578000070</v>
      </c>
      <c r="G4635" s="1" t="s">
        <v>18</v>
      </c>
      <c r="H4635" s="19">
        <v>16.29</v>
      </c>
      <c r="I4635" s="14">
        <v>0</v>
      </c>
      <c r="J4635" s="13">
        <v>0</v>
      </c>
      <c r="K4635" s="14">
        <v>0</v>
      </c>
      <c r="L4635" s="14"/>
      <c r="M4635" s="14">
        <v>14</v>
      </c>
      <c r="N4635" s="1"/>
      <c r="O4635"/>
    </row>
    <row r="4636" spans="1:15" hidden="1">
      <c r="A4636" s="1">
        <v>24308</v>
      </c>
      <c r="B4636" s="1" t="s">
        <v>5509</v>
      </c>
      <c r="C4636" s="2">
        <v>0</v>
      </c>
      <c r="D4636" s="1">
        <v>547</v>
      </c>
      <c r="E4636" s="1" t="s">
        <v>70</v>
      </c>
      <c r="F4636" s="1">
        <v>7591020008471</v>
      </c>
      <c r="G4636" s="1" t="s">
        <v>18</v>
      </c>
      <c r="H4636" s="19">
        <v>23.36</v>
      </c>
      <c r="I4636" s="14">
        <v>0</v>
      </c>
      <c r="J4636" s="13">
        <v>0</v>
      </c>
      <c r="K4636" s="14">
        <v>0</v>
      </c>
      <c r="L4636" s="14"/>
      <c r="M4636" s="14">
        <v>18</v>
      </c>
      <c r="N4636" s="1"/>
      <c r="O4636"/>
    </row>
    <row r="4637" spans="1:15">
      <c r="A4637" s="1">
        <v>24128</v>
      </c>
      <c r="B4637" s="1" t="s">
        <v>5510</v>
      </c>
      <c r="C4637" s="2" t="s">
        <v>303</v>
      </c>
      <c r="D4637" s="1">
        <v>1364</v>
      </c>
      <c r="E4637" s="1" t="s">
        <v>1195</v>
      </c>
      <c r="F4637" s="1">
        <v>8904159481470</v>
      </c>
      <c r="G4637" s="1" t="s">
        <v>18</v>
      </c>
      <c r="H4637" s="19">
        <v>5.32</v>
      </c>
      <c r="I4637" s="14">
        <v>130</v>
      </c>
      <c r="J4637" s="13">
        <v>0</v>
      </c>
      <c r="K4637" s="14">
        <v>0</v>
      </c>
      <c r="L4637" s="34">
        <f>H4637-(H4637*J4637)</f>
        <v>5.32</v>
      </c>
      <c r="M4637" s="29">
        <v>14</v>
      </c>
      <c r="N4637" s="42"/>
      <c r="O4637" s="35">
        <f t="shared" ref="O4637:O4644" si="356">L4637*N4637</f>
        <v>0</v>
      </c>
    </row>
    <row r="4638" spans="1:15">
      <c r="A4638" s="1">
        <v>20071</v>
      </c>
      <c r="B4638" s="1" t="s">
        <v>5511</v>
      </c>
      <c r="C4638" s="2" t="s">
        <v>91</v>
      </c>
      <c r="D4638" s="1">
        <v>487</v>
      </c>
      <c r="E4638" s="1" t="s">
        <v>219</v>
      </c>
      <c r="F4638" s="1">
        <v>7591062016458</v>
      </c>
      <c r="G4638" s="1" t="s">
        <v>18</v>
      </c>
      <c r="H4638" s="19">
        <v>18.010000000000002</v>
      </c>
      <c r="I4638" s="14">
        <v>194</v>
      </c>
      <c r="J4638" s="13">
        <v>0</v>
      </c>
      <c r="K4638" s="14">
        <v>0</v>
      </c>
      <c r="L4638" s="34">
        <f>H4638-(H4638*J4638)</f>
        <v>18.010000000000002</v>
      </c>
      <c r="M4638" s="14">
        <v>0</v>
      </c>
      <c r="N4638" s="42"/>
      <c r="O4638" s="35">
        <f t="shared" si="356"/>
        <v>0</v>
      </c>
    </row>
    <row r="4639" spans="1:15">
      <c r="A4639" s="1">
        <v>99815</v>
      </c>
      <c r="B4639" s="1" t="s">
        <v>5512</v>
      </c>
      <c r="C4639" s="2" t="s">
        <v>91</v>
      </c>
      <c r="D4639" s="1">
        <v>487</v>
      </c>
      <c r="E4639" s="1" t="s">
        <v>219</v>
      </c>
      <c r="F4639" s="1">
        <v>7591062900894</v>
      </c>
      <c r="G4639" s="1" t="s">
        <v>18</v>
      </c>
      <c r="H4639" s="19">
        <v>8.69</v>
      </c>
      <c r="I4639" s="14">
        <v>492</v>
      </c>
      <c r="J4639" s="13">
        <v>0</v>
      </c>
      <c r="K4639" s="14">
        <v>0</v>
      </c>
      <c r="L4639" s="34">
        <f>H4639-(H4639*J4639)</f>
        <v>8.69</v>
      </c>
      <c r="M4639" s="14">
        <v>0</v>
      </c>
      <c r="N4639" s="42"/>
      <c r="O4639" s="35">
        <f t="shared" si="356"/>
        <v>0</v>
      </c>
    </row>
    <row r="4640" spans="1:15">
      <c r="A4640" s="1">
        <v>21972</v>
      </c>
      <c r="B4640" s="1" t="s">
        <v>5513</v>
      </c>
      <c r="C4640" s="2" t="s">
        <v>303</v>
      </c>
      <c r="D4640" s="1">
        <v>1243</v>
      </c>
      <c r="E4640" s="1" t="s">
        <v>449</v>
      </c>
      <c r="F4640" s="1">
        <v>8903489000771</v>
      </c>
      <c r="G4640" s="1" t="s">
        <v>18</v>
      </c>
      <c r="H4640" s="19">
        <v>19.48</v>
      </c>
      <c r="I4640" s="14">
        <v>23</v>
      </c>
      <c r="J4640" s="13">
        <v>0</v>
      </c>
      <c r="K4640" s="14">
        <v>0</v>
      </c>
      <c r="L4640" s="34">
        <f>H4640-(H4640*J4640)</f>
        <v>19.48</v>
      </c>
      <c r="M4640" s="14">
        <v>0</v>
      </c>
      <c r="N4640" s="42"/>
      <c r="O4640" s="35">
        <f t="shared" si="356"/>
        <v>0</v>
      </c>
    </row>
    <row r="4641" spans="1:15">
      <c r="A4641" s="1">
        <v>23485</v>
      </c>
      <c r="B4641" s="1" t="s">
        <v>5514</v>
      </c>
      <c r="C4641" s="2" t="s">
        <v>4807</v>
      </c>
      <c r="D4641" s="1">
        <v>1429</v>
      </c>
      <c r="E4641" s="1" t="s">
        <v>89</v>
      </c>
      <c r="F4641" s="1">
        <v>720524031211</v>
      </c>
      <c r="G4641" s="1" t="s">
        <v>18</v>
      </c>
      <c r="H4641" s="19">
        <v>33.9</v>
      </c>
      <c r="I4641" s="14">
        <v>109</v>
      </c>
      <c r="J4641" s="30">
        <v>0.5</v>
      </c>
      <c r="K4641" s="14">
        <v>0</v>
      </c>
      <c r="L4641" s="34">
        <f>H4641-(H4641*J4641)</f>
        <v>16.95</v>
      </c>
      <c r="M4641" s="29">
        <v>30</v>
      </c>
      <c r="N4641" s="42"/>
      <c r="O4641" s="35">
        <f t="shared" si="356"/>
        <v>0</v>
      </c>
    </row>
    <row r="4642" spans="1:15">
      <c r="A4642" s="1">
        <v>20461</v>
      </c>
      <c r="B4642" s="1" t="s">
        <v>5515</v>
      </c>
      <c r="C4642" s="2" t="s">
        <v>4807</v>
      </c>
      <c r="D4642" s="1">
        <v>1283</v>
      </c>
      <c r="E4642" s="1" t="s">
        <v>56</v>
      </c>
      <c r="F4642" s="1">
        <v>7501384546502</v>
      </c>
      <c r="G4642" s="1" t="s">
        <v>18</v>
      </c>
      <c r="H4642" s="19">
        <v>26.42</v>
      </c>
      <c r="I4642" s="14">
        <v>230</v>
      </c>
      <c r="J4642" s="13">
        <v>0</v>
      </c>
      <c r="K4642" s="14">
        <v>0</v>
      </c>
      <c r="L4642" s="34">
        <f>H4642-(H4642*J4642)</f>
        <v>26.42</v>
      </c>
      <c r="M4642" s="29">
        <v>21</v>
      </c>
      <c r="N4642" s="42"/>
      <c r="O4642" s="35">
        <f t="shared" si="356"/>
        <v>0</v>
      </c>
    </row>
    <row r="4643" spans="1:15">
      <c r="A4643" s="1">
        <v>22929</v>
      </c>
      <c r="B4643" s="1" t="s">
        <v>5516</v>
      </c>
      <c r="C4643" s="2" t="s">
        <v>4807</v>
      </c>
      <c r="D4643" s="1">
        <v>1283</v>
      </c>
      <c r="E4643" s="1" t="s">
        <v>56</v>
      </c>
      <c r="F4643" s="1">
        <v>7501384547172</v>
      </c>
      <c r="G4643" s="1" t="s">
        <v>18</v>
      </c>
      <c r="H4643" s="19">
        <v>22.32</v>
      </c>
      <c r="I4643" s="14">
        <v>107</v>
      </c>
      <c r="J4643" s="13">
        <v>0</v>
      </c>
      <c r="K4643" s="14">
        <v>0</v>
      </c>
      <c r="L4643" s="34">
        <f>H4643-(H4643*J4643)</f>
        <v>22.32</v>
      </c>
      <c r="M4643" s="29">
        <v>21</v>
      </c>
      <c r="N4643" s="42"/>
      <c r="O4643" s="35">
        <f t="shared" si="356"/>
        <v>0</v>
      </c>
    </row>
    <row r="4644" spans="1:15">
      <c r="A4644" s="1">
        <v>18030</v>
      </c>
      <c r="B4644" s="1" t="s">
        <v>5517</v>
      </c>
      <c r="C4644" s="2" t="s">
        <v>842</v>
      </c>
      <c r="D4644" s="1">
        <v>571</v>
      </c>
      <c r="E4644" s="1" t="s">
        <v>27</v>
      </c>
      <c r="F4644" s="1">
        <v>7591585318794</v>
      </c>
      <c r="G4644" s="1" t="s">
        <v>18</v>
      </c>
      <c r="H4644" s="19">
        <v>28.92</v>
      </c>
      <c r="I4644" s="14">
        <v>70</v>
      </c>
      <c r="J4644" s="13">
        <v>0</v>
      </c>
      <c r="K4644" s="14">
        <v>0</v>
      </c>
      <c r="L4644" s="34">
        <f>H4644-(H4644*J4644)</f>
        <v>28.92</v>
      </c>
      <c r="M4644" s="29">
        <v>21</v>
      </c>
      <c r="N4644" s="42"/>
      <c r="O4644" s="35">
        <f t="shared" si="356"/>
        <v>0</v>
      </c>
    </row>
    <row r="4645" spans="1:15" hidden="1">
      <c r="A4645" s="1">
        <v>24322</v>
      </c>
      <c r="B4645" s="1" t="s">
        <v>5518</v>
      </c>
      <c r="C4645" s="2">
        <v>0</v>
      </c>
      <c r="D4645" s="1">
        <v>1429</v>
      </c>
      <c r="E4645" s="1" t="s">
        <v>89</v>
      </c>
      <c r="F4645" s="1">
        <v>720524031143</v>
      </c>
      <c r="G4645" s="1" t="s">
        <v>18</v>
      </c>
      <c r="H4645" s="19">
        <v>15.06</v>
      </c>
      <c r="I4645" s="14">
        <v>0</v>
      </c>
      <c r="J4645" s="13">
        <v>0.1</v>
      </c>
      <c r="K4645" s="14">
        <v>0</v>
      </c>
      <c r="L4645" s="14"/>
      <c r="M4645" s="14">
        <v>30</v>
      </c>
      <c r="N4645" s="1"/>
      <c r="O4645"/>
    </row>
    <row r="4646" spans="1:15" hidden="1">
      <c r="A4646" s="1">
        <v>24323</v>
      </c>
      <c r="B4646" s="1" t="s">
        <v>5519</v>
      </c>
      <c r="C4646" s="2">
        <v>0</v>
      </c>
      <c r="D4646" s="1">
        <v>1429</v>
      </c>
      <c r="E4646" s="1" t="s">
        <v>89</v>
      </c>
      <c r="F4646" s="1">
        <v>720524031150</v>
      </c>
      <c r="G4646" s="1" t="s">
        <v>18</v>
      </c>
      <c r="H4646" s="19">
        <v>18.829999999999998</v>
      </c>
      <c r="I4646" s="14">
        <v>0</v>
      </c>
      <c r="J4646" s="13">
        <v>0.1</v>
      </c>
      <c r="K4646" s="14">
        <v>0</v>
      </c>
      <c r="L4646" s="14"/>
      <c r="M4646" s="14">
        <v>30</v>
      </c>
      <c r="N4646" s="1"/>
      <c r="O4646"/>
    </row>
    <row r="4647" spans="1:15">
      <c r="A4647" s="1">
        <v>20723</v>
      </c>
      <c r="B4647" s="1" t="s">
        <v>5520</v>
      </c>
      <c r="C4647" s="2" t="s">
        <v>842</v>
      </c>
      <c r="D4647" s="1">
        <v>571</v>
      </c>
      <c r="E4647" s="1" t="s">
        <v>27</v>
      </c>
      <c r="F4647" s="1">
        <v>7591585318800</v>
      </c>
      <c r="G4647" s="1" t="s">
        <v>18</v>
      </c>
      <c r="H4647" s="19">
        <v>51.35</v>
      </c>
      <c r="I4647" s="14">
        <v>40</v>
      </c>
      <c r="J4647" s="13">
        <v>0</v>
      </c>
      <c r="K4647" s="14">
        <v>0</v>
      </c>
      <c r="L4647" s="34">
        <f>H4647-(H4647*J4647)</f>
        <v>51.35</v>
      </c>
      <c r="M4647" s="29">
        <v>21</v>
      </c>
      <c r="N4647" s="42"/>
      <c r="O4647" s="35">
        <f>L4647*N4647</f>
        <v>0</v>
      </c>
    </row>
    <row r="4648" spans="1:15" hidden="1">
      <c r="A4648" s="1">
        <v>24325</v>
      </c>
      <c r="B4648" s="1" t="s">
        <v>5521</v>
      </c>
      <c r="C4648" s="2">
        <v>0</v>
      </c>
      <c r="D4648" s="1">
        <v>1429</v>
      </c>
      <c r="E4648" s="1" t="s">
        <v>89</v>
      </c>
      <c r="F4648" s="1">
        <v>8902502117045</v>
      </c>
      <c r="G4648" s="1" t="s">
        <v>18</v>
      </c>
      <c r="H4648" s="19">
        <v>18.079999999999998</v>
      </c>
      <c r="I4648" s="14">
        <v>0</v>
      </c>
      <c r="J4648" s="13">
        <v>0.1</v>
      </c>
      <c r="K4648" s="14">
        <v>0</v>
      </c>
      <c r="L4648" s="14"/>
      <c r="M4648" s="14">
        <v>30</v>
      </c>
      <c r="N4648" s="1"/>
      <c r="O4648"/>
    </row>
    <row r="4649" spans="1:15">
      <c r="A4649" s="1">
        <v>20773</v>
      </c>
      <c r="B4649" s="1" t="s">
        <v>5522</v>
      </c>
      <c r="C4649" s="2" t="s">
        <v>1540</v>
      </c>
      <c r="D4649" s="1">
        <v>348</v>
      </c>
      <c r="E4649" s="1" t="s">
        <v>61</v>
      </c>
      <c r="F4649" s="1">
        <v>7592454891431</v>
      </c>
      <c r="G4649" s="1" t="s">
        <v>18</v>
      </c>
      <c r="H4649" s="19">
        <v>14.92</v>
      </c>
      <c r="I4649" s="14">
        <v>288</v>
      </c>
      <c r="J4649" s="13">
        <v>0</v>
      </c>
      <c r="K4649" s="14">
        <v>0</v>
      </c>
      <c r="L4649" s="34">
        <f>H4649-(H4649*J4649)</f>
        <v>14.92</v>
      </c>
      <c r="M4649" s="29">
        <v>30</v>
      </c>
      <c r="N4649" s="42"/>
      <c r="O4649" s="35">
        <f>L4649*N4649</f>
        <v>0</v>
      </c>
    </row>
    <row r="4650" spans="1:15" hidden="1">
      <c r="A4650" s="1">
        <v>21029</v>
      </c>
      <c r="B4650" s="1" t="s">
        <v>5523</v>
      </c>
      <c r="C4650" s="2" t="s">
        <v>1674</v>
      </c>
      <c r="D4650" s="1">
        <v>1327</v>
      </c>
      <c r="E4650" s="1" t="s">
        <v>184</v>
      </c>
      <c r="F4650" s="1">
        <v>7597758000657</v>
      </c>
      <c r="G4650" s="1" t="s">
        <v>18</v>
      </c>
      <c r="H4650" s="19">
        <v>10.01</v>
      </c>
      <c r="I4650" s="14">
        <v>0</v>
      </c>
      <c r="J4650" s="13">
        <v>0</v>
      </c>
      <c r="K4650" s="14">
        <v>0</v>
      </c>
      <c r="L4650" s="14"/>
      <c r="M4650" s="14">
        <v>21</v>
      </c>
      <c r="N4650" s="1"/>
      <c r="O4650"/>
    </row>
    <row r="4651" spans="1:15">
      <c r="A4651" s="1">
        <v>22216</v>
      </c>
      <c r="B4651" s="1" t="s">
        <v>5524</v>
      </c>
      <c r="C4651" s="2" t="s">
        <v>842</v>
      </c>
      <c r="D4651" s="1">
        <v>348</v>
      </c>
      <c r="E4651" s="1" t="s">
        <v>61</v>
      </c>
      <c r="F4651" s="1">
        <v>7592454003285</v>
      </c>
      <c r="G4651" s="1" t="s">
        <v>18</v>
      </c>
      <c r="H4651" s="19">
        <v>20.72</v>
      </c>
      <c r="I4651" s="14">
        <v>48</v>
      </c>
      <c r="J4651" s="13">
        <v>0</v>
      </c>
      <c r="K4651" s="14">
        <v>0</v>
      </c>
      <c r="L4651" s="34">
        <f>H4651-(H4651*J4651)</f>
        <v>20.72</v>
      </c>
      <c r="M4651" s="29">
        <v>30</v>
      </c>
      <c r="N4651" s="42"/>
      <c r="O4651" s="35">
        <f t="shared" ref="O4651:O4653" si="357">L4651*N4651</f>
        <v>0</v>
      </c>
    </row>
    <row r="4652" spans="1:15">
      <c r="A4652" s="1">
        <v>22821</v>
      </c>
      <c r="B4652" s="1" t="s">
        <v>5525</v>
      </c>
      <c r="C4652" s="2" t="s">
        <v>842</v>
      </c>
      <c r="D4652" s="1">
        <v>348</v>
      </c>
      <c r="E4652" s="1" t="s">
        <v>61</v>
      </c>
      <c r="F4652" s="1">
        <v>7592454003278</v>
      </c>
      <c r="G4652" s="1" t="s">
        <v>18</v>
      </c>
      <c r="H4652" s="19">
        <v>37.299999999999997</v>
      </c>
      <c r="I4652" s="14">
        <v>279</v>
      </c>
      <c r="J4652" s="13">
        <v>0</v>
      </c>
      <c r="K4652" s="14">
        <v>0</v>
      </c>
      <c r="L4652" s="34">
        <f>H4652-(H4652*J4652)</f>
        <v>37.299999999999997</v>
      </c>
      <c r="M4652" s="29">
        <v>30</v>
      </c>
      <c r="N4652" s="42"/>
      <c r="O4652" s="35">
        <f t="shared" si="357"/>
        <v>0</v>
      </c>
    </row>
    <row r="4653" spans="1:15">
      <c r="A4653" s="1">
        <v>20514</v>
      </c>
      <c r="B4653" s="1" t="s">
        <v>5526</v>
      </c>
      <c r="C4653" s="2" t="s">
        <v>842</v>
      </c>
      <c r="D4653" s="1">
        <v>1327</v>
      </c>
      <c r="E4653" s="1" t="s">
        <v>184</v>
      </c>
      <c r="F4653" s="1">
        <v>7597758000312</v>
      </c>
      <c r="G4653" s="1" t="s">
        <v>18</v>
      </c>
      <c r="H4653" s="19">
        <v>20.55</v>
      </c>
      <c r="I4653" s="14">
        <v>195</v>
      </c>
      <c r="J4653" s="30">
        <v>7.0000000000000007E-2</v>
      </c>
      <c r="K4653" s="14">
        <v>0</v>
      </c>
      <c r="L4653" s="34">
        <f>H4653-(H4653*J4653)</f>
        <v>19.111499999999999</v>
      </c>
      <c r="M4653" s="29">
        <v>21</v>
      </c>
      <c r="N4653" s="42"/>
      <c r="O4653" s="35">
        <f t="shared" si="357"/>
        <v>0</v>
      </c>
    </row>
    <row r="4654" spans="1:15" hidden="1">
      <c r="A4654" s="1">
        <v>24332</v>
      </c>
      <c r="B4654" s="1" t="s">
        <v>5527</v>
      </c>
      <c r="C4654" s="2">
        <v>0</v>
      </c>
      <c r="D4654" s="1">
        <v>1082</v>
      </c>
      <c r="E4654" s="1" t="s">
        <v>25</v>
      </c>
      <c r="F4654" s="1">
        <v>7591821210035</v>
      </c>
      <c r="G4654" s="1" t="s">
        <v>18</v>
      </c>
      <c r="H4654" s="19">
        <v>47.73</v>
      </c>
      <c r="I4654" s="14">
        <v>0</v>
      </c>
      <c r="J4654" s="13">
        <v>0</v>
      </c>
      <c r="K4654" s="14">
        <v>0</v>
      </c>
      <c r="L4654" s="14"/>
      <c r="M4654" s="14">
        <v>30</v>
      </c>
      <c r="N4654" s="1"/>
      <c r="O4654"/>
    </row>
    <row r="4655" spans="1:15" hidden="1">
      <c r="A4655" s="1">
        <v>20433</v>
      </c>
      <c r="B4655" s="1" t="s">
        <v>5528</v>
      </c>
      <c r="C4655" s="2" t="s">
        <v>798</v>
      </c>
      <c r="D4655" s="1">
        <v>1334</v>
      </c>
      <c r="E4655" s="1" t="s">
        <v>262</v>
      </c>
      <c r="F4655" s="1">
        <v>7598176000083</v>
      </c>
      <c r="G4655" s="1" t="s">
        <v>18</v>
      </c>
      <c r="H4655" s="19">
        <v>10.130000000000001</v>
      </c>
      <c r="I4655" s="14">
        <v>0</v>
      </c>
      <c r="J4655" s="13">
        <v>0</v>
      </c>
      <c r="K4655" s="14">
        <v>0</v>
      </c>
      <c r="L4655" s="14"/>
      <c r="M4655" s="14">
        <v>30</v>
      </c>
      <c r="N4655" s="1"/>
      <c r="O4655"/>
    </row>
    <row r="4656" spans="1:15" hidden="1">
      <c r="A4656" s="1">
        <v>20434</v>
      </c>
      <c r="B4656" s="1" t="s">
        <v>5529</v>
      </c>
      <c r="C4656" s="2" t="s">
        <v>686</v>
      </c>
      <c r="D4656" s="1">
        <v>1334</v>
      </c>
      <c r="E4656" s="1" t="s">
        <v>262</v>
      </c>
      <c r="F4656" s="1">
        <v>7598176000090</v>
      </c>
      <c r="G4656" s="1" t="s">
        <v>18</v>
      </c>
      <c r="H4656" s="19">
        <v>10.91</v>
      </c>
      <c r="I4656" s="14">
        <v>0</v>
      </c>
      <c r="J4656" s="13">
        <v>0</v>
      </c>
      <c r="K4656" s="14">
        <v>0</v>
      </c>
      <c r="L4656" s="14"/>
      <c r="M4656" s="14">
        <v>30</v>
      </c>
      <c r="N4656" s="1"/>
      <c r="O4656"/>
    </row>
    <row r="4657" spans="1:15">
      <c r="A4657" s="1">
        <v>18568</v>
      </c>
      <c r="B4657" s="1" t="s">
        <v>5530</v>
      </c>
      <c r="C4657" s="2" t="s">
        <v>842</v>
      </c>
      <c r="D4657" s="1">
        <v>348</v>
      </c>
      <c r="E4657" s="1" t="s">
        <v>61</v>
      </c>
      <c r="F4657" s="1">
        <v>7592454891219</v>
      </c>
      <c r="G4657" s="1" t="s">
        <v>18</v>
      </c>
      <c r="H4657" s="19">
        <v>8.2899999999999991</v>
      </c>
      <c r="I4657" s="14">
        <v>254</v>
      </c>
      <c r="J4657" s="13">
        <v>0</v>
      </c>
      <c r="K4657" s="14">
        <v>0</v>
      </c>
      <c r="L4657" s="34">
        <f>H4657-(H4657*J4657)</f>
        <v>8.2899999999999991</v>
      </c>
      <c r="M4657" s="29">
        <v>30</v>
      </c>
      <c r="N4657" s="42"/>
      <c r="O4657" s="35">
        <f>L4657*N4657</f>
        <v>0</v>
      </c>
    </row>
    <row r="4658" spans="1:15" hidden="1">
      <c r="A4658" s="1">
        <v>20527</v>
      </c>
      <c r="B4658" s="1" t="s">
        <v>5531</v>
      </c>
      <c r="C4658" s="2" t="s">
        <v>4708</v>
      </c>
      <c r="D4658" s="1">
        <v>376</v>
      </c>
      <c r="E4658" s="1" t="s">
        <v>194</v>
      </c>
      <c r="F4658" s="1">
        <v>7592637008281</v>
      </c>
      <c r="G4658" s="1" t="s">
        <v>18</v>
      </c>
      <c r="H4658" s="19">
        <v>97.4</v>
      </c>
      <c r="I4658" s="14">
        <v>12</v>
      </c>
      <c r="J4658" s="13">
        <v>0</v>
      </c>
      <c r="K4658" s="14">
        <v>0</v>
      </c>
      <c r="L4658" s="23">
        <f>H4658-(H4658*J4658)</f>
        <v>97.4</v>
      </c>
      <c r="M4658" s="14">
        <v>0</v>
      </c>
      <c r="N4658" s="1"/>
      <c r="O4658"/>
    </row>
    <row r="4659" spans="1:15" hidden="1">
      <c r="A4659" s="1">
        <v>22892</v>
      </c>
      <c r="B4659" s="1" t="s">
        <v>5532</v>
      </c>
      <c r="C4659" s="2" t="s">
        <v>4123</v>
      </c>
      <c r="D4659" s="1">
        <v>1368</v>
      </c>
      <c r="E4659" s="1" t="s">
        <v>2241</v>
      </c>
      <c r="F4659" s="1">
        <v>6921875009186</v>
      </c>
      <c r="G4659" s="1" t="s">
        <v>18</v>
      </c>
      <c r="H4659" s="19">
        <v>10.71</v>
      </c>
      <c r="I4659" s="14">
        <v>0</v>
      </c>
      <c r="J4659" s="13">
        <v>0</v>
      </c>
      <c r="K4659" s="14">
        <v>0</v>
      </c>
      <c r="L4659" s="14"/>
      <c r="M4659" s="14">
        <v>18</v>
      </c>
      <c r="N4659" s="1"/>
      <c r="O4659"/>
    </row>
    <row r="4660" spans="1:15">
      <c r="A4660" s="1">
        <v>20515</v>
      </c>
      <c r="B4660" s="1" t="s">
        <v>5533</v>
      </c>
      <c r="C4660" s="2" t="s">
        <v>842</v>
      </c>
      <c r="D4660" s="1">
        <v>1327</v>
      </c>
      <c r="E4660" s="1" t="s">
        <v>184</v>
      </c>
      <c r="F4660" s="1">
        <v>7597758000329</v>
      </c>
      <c r="G4660" s="1" t="s">
        <v>18</v>
      </c>
      <c r="H4660" s="19">
        <v>29.78</v>
      </c>
      <c r="I4660" s="14">
        <v>191</v>
      </c>
      <c r="J4660" s="30">
        <v>7.0000000000000007E-2</v>
      </c>
      <c r="K4660" s="14">
        <v>0</v>
      </c>
      <c r="L4660" s="34">
        <f>H4660-(H4660*J4660)</f>
        <v>27.695399999999999</v>
      </c>
      <c r="M4660" s="29">
        <v>21</v>
      </c>
      <c r="N4660" s="42"/>
      <c r="O4660" s="35">
        <f>L4660*N4660</f>
        <v>0</v>
      </c>
    </row>
    <row r="4661" spans="1:15" hidden="1">
      <c r="A4661" s="1">
        <v>20940</v>
      </c>
      <c r="B4661" s="1" t="s">
        <v>5534</v>
      </c>
      <c r="C4661" s="2" t="s">
        <v>712</v>
      </c>
      <c r="D4661" s="1">
        <v>1364</v>
      </c>
      <c r="E4661" s="1" t="s">
        <v>1195</v>
      </c>
      <c r="F4661" s="1">
        <v>7598578000148</v>
      </c>
      <c r="G4661" s="1" t="s">
        <v>18</v>
      </c>
      <c r="H4661" s="19">
        <v>12.43</v>
      </c>
      <c r="I4661" s="14">
        <v>0</v>
      </c>
      <c r="J4661" s="13">
        <v>0</v>
      </c>
      <c r="K4661" s="14">
        <v>0</v>
      </c>
      <c r="L4661" s="14"/>
      <c r="M4661" s="14">
        <v>14</v>
      </c>
      <c r="N4661" s="1"/>
      <c r="O4661"/>
    </row>
    <row r="4662" spans="1:15">
      <c r="A4662" s="1">
        <v>23906</v>
      </c>
      <c r="B4662" s="1" t="s">
        <v>5535</v>
      </c>
      <c r="C4662" s="2" t="s">
        <v>842</v>
      </c>
      <c r="D4662" s="1">
        <v>1457</v>
      </c>
      <c r="E4662" s="1" t="s">
        <v>377</v>
      </c>
      <c r="F4662" s="1">
        <v>675696260184</v>
      </c>
      <c r="G4662" s="1" t="s">
        <v>18</v>
      </c>
      <c r="H4662" s="19">
        <v>22.6</v>
      </c>
      <c r="I4662" s="14">
        <v>553</v>
      </c>
      <c r="J4662" s="13">
        <v>0</v>
      </c>
      <c r="K4662" s="14">
        <v>0</v>
      </c>
      <c r="L4662" s="34">
        <f>H4662-(H4662*J4662)</f>
        <v>22.6</v>
      </c>
      <c r="M4662" s="29">
        <v>35</v>
      </c>
      <c r="N4662" s="42"/>
      <c r="O4662" s="35">
        <f t="shared" ref="O4662:O4663" si="358">L4662*N4662</f>
        <v>0</v>
      </c>
    </row>
    <row r="4663" spans="1:15">
      <c r="A4663" s="1">
        <v>20401</v>
      </c>
      <c r="B4663" s="1" t="s">
        <v>5536</v>
      </c>
      <c r="C4663" s="2" t="s">
        <v>303</v>
      </c>
      <c r="D4663" s="1">
        <v>1327</v>
      </c>
      <c r="E4663" s="1" t="s">
        <v>184</v>
      </c>
      <c r="F4663" s="1">
        <v>75971182</v>
      </c>
      <c r="G4663" s="1" t="s">
        <v>18</v>
      </c>
      <c r="H4663" s="19">
        <v>8.1300000000000008</v>
      </c>
      <c r="I4663" s="14">
        <v>5275</v>
      </c>
      <c r="J4663" s="13">
        <v>0</v>
      </c>
      <c r="K4663" s="14">
        <v>0</v>
      </c>
      <c r="L4663" s="34">
        <f>H4663-(H4663*J4663)</f>
        <v>8.1300000000000008</v>
      </c>
      <c r="M4663" s="29">
        <v>21</v>
      </c>
      <c r="N4663" s="42"/>
      <c r="O4663" s="35">
        <f t="shared" si="358"/>
        <v>0</v>
      </c>
    </row>
    <row r="4664" spans="1:15" hidden="1">
      <c r="A4664" s="1">
        <v>22241</v>
      </c>
      <c r="B4664" s="1" t="s">
        <v>5537</v>
      </c>
      <c r="C4664" s="2" t="s">
        <v>2431</v>
      </c>
      <c r="D4664" s="1">
        <v>1505</v>
      </c>
      <c r="E4664" s="1" t="s">
        <v>2036</v>
      </c>
      <c r="F4664" s="1">
        <v>5125802</v>
      </c>
      <c r="G4664" s="1" t="s">
        <v>18</v>
      </c>
      <c r="H4664" s="19">
        <v>173.43</v>
      </c>
      <c r="I4664" s="14">
        <v>0</v>
      </c>
      <c r="J4664" s="13">
        <v>0</v>
      </c>
      <c r="K4664" s="14">
        <v>0</v>
      </c>
      <c r="L4664" s="14"/>
      <c r="M4664" s="14">
        <v>0</v>
      </c>
      <c r="N4664" s="1"/>
      <c r="O4664"/>
    </row>
    <row r="4665" spans="1:15">
      <c r="A4665" s="1">
        <v>20516</v>
      </c>
      <c r="B4665" s="1" t="s">
        <v>5538</v>
      </c>
      <c r="C4665" s="2" t="s">
        <v>303</v>
      </c>
      <c r="D4665" s="1">
        <v>1327</v>
      </c>
      <c r="E4665" s="1" t="s">
        <v>184</v>
      </c>
      <c r="F4665" s="1">
        <v>7597758000060</v>
      </c>
      <c r="G4665" s="1" t="s">
        <v>18</v>
      </c>
      <c r="H4665" s="19">
        <v>4.88</v>
      </c>
      <c r="I4665" s="14">
        <v>1550</v>
      </c>
      <c r="J4665" s="30">
        <v>0.1</v>
      </c>
      <c r="K4665" s="14">
        <v>0</v>
      </c>
      <c r="L4665" s="34">
        <f>H4665-(H4665*J4665)</f>
        <v>4.3919999999999995</v>
      </c>
      <c r="M4665" s="29">
        <v>21</v>
      </c>
      <c r="N4665" s="42"/>
      <c r="O4665" s="35">
        <f>L4665*N4665</f>
        <v>0</v>
      </c>
    </row>
    <row r="4666" spans="1:15" hidden="1">
      <c r="A4666" s="1">
        <v>22065</v>
      </c>
      <c r="B4666" s="1" t="s">
        <v>5539</v>
      </c>
      <c r="C4666" s="2" t="s">
        <v>73</v>
      </c>
      <c r="D4666" s="1">
        <v>1368</v>
      </c>
      <c r="E4666" s="1" t="s">
        <v>2241</v>
      </c>
      <c r="F4666" s="1">
        <v>6921875010748</v>
      </c>
      <c r="G4666" s="1" t="s">
        <v>18</v>
      </c>
      <c r="H4666" s="19">
        <v>5.65</v>
      </c>
      <c r="I4666" s="14">
        <v>0</v>
      </c>
      <c r="J4666" s="13">
        <v>0</v>
      </c>
      <c r="K4666" s="14">
        <v>0</v>
      </c>
      <c r="L4666" s="14"/>
      <c r="M4666" s="14">
        <v>18</v>
      </c>
      <c r="N4666" s="1"/>
      <c r="O4666"/>
    </row>
    <row r="4667" spans="1:15">
      <c r="A4667" s="1">
        <v>18764</v>
      </c>
      <c r="B4667" s="1" t="s">
        <v>5540</v>
      </c>
      <c r="C4667" s="2" t="s">
        <v>1314</v>
      </c>
      <c r="D4667" s="1">
        <v>134</v>
      </c>
      <c r="E4667" s="1" t="s">
        <v>226</v>
      </c>
      <c r="F4667" s="1">
        <v>7592946169635</v>
      </c>
      <c r="G4667" s="1" t="s">
        <v>18</v>
      </c>
      <c r="H4667" s="19">
        <v>44.95</v>
      </c>
      <c r="I4667" s="14">
        <v>339</v>
      </c>
      <c r="J4667" s="30">
        <v>0.1</v>
      </c>
      <c r="K4667" s="14">
        <v>0</v>
      </c>
      <c r="L4667" s="34">
        <f>H4667-(H4667*J4667)</f>
        <v>40.455000000000005</v>
      </c>
      <c r="M4667" s="29">
        <v>30</v>
      </c>
      <c r="N4667" s="42"/>
      <c r="O4667" s="35">
        <f>L4667*N4667</f>
        <v>0</v>
      </c>
    </row>
    <row r="4668" spans="1:15" hidden="1">
      <c r="A4668" s="1">
        <v>22070</v>
      </c>
      <c r="B4668" s="1" t="s">
        <v>5541</v>
      </c>
      <c r="C4668" s="2" t="s">
        <v>2094</v>
      </c>
      <c r="D4668" s="1">
        <v>1368</v>
      </c>
      <c r="E4668" s="1" t="s">
        <v>2241</v>
      </c>
      <c r="F4668" s="1">
        <v>6921875010915</v>
      </c>
      <c r="G4668" s="1" t="s">
        <v>18</v>
      </c>
      <c r="H4668" s="19">
        <v>8.57</v>
      </c>
      <c r="I4668" s="14">
        <v>0</v>
      </c>
      <c r="J4668" s="13">
        <v>0</v>
      </c>
      <c r="K4668" s="14">
        <v>0</v>
      </c>
      <c r="L4668" s="14"/>
      <c r="M4668" s="14">
        <v>18</v>
      </c>
      <c r="N4668" s="1"/>
      <c r="O4668"/>
    </row>
    <row r="4669" spans="1:15" hidden="1">
      <c r="A4669" s="1">
        <v>22071</v>
      </c>
      <c r="B4669" s="1" t="s">
        <v>5542</v>
      </c>
      <c r="C4669" s="2" t="s">
        <v>3395</v>
      </c>
      <c r="D4669" s="1">
        <v>1368</v>
      </c>
      <c r="E4669" s="1" t="s">
        <v>2241</v>
      </c>
      <c r="F4669" s="1">
        <v>6921875010847</v>
      </c>
      <c r="G4669" s="1" t="s">
        <v>18</v>
      </c>
      <c r="H4669" s="19">
        <v>15</v>
      </c>
      <c r="I4669" s="14">
        <v>0</v>
      </c>
      <c r="J4669" s="13">
        <v>0</v>
      </c>
      <c r="K4669" s="14">
        <v>0</v>
      </c>
      <c r="L4669" s="14"/>
      <c r="M4669" s="14">
        <v>18</v>
      </c>
      <c r="N4669" s="1"/>
      <c r="O4669"/>
    </row>
    <row r="4670" spans="1:15">
      <c r="A4670" s="1">
        <v>9141</v>
      </c>
      <c r="B4670" s="1" t="s">
        <v>5543</v>
      </c>
      <c r="C4670" s="2" t="s">
        <v>1314</v>
      </c>
      <c r="D4670" s="1">
        <v>174</v>
      </c>
      <c r="E4670" s="1" t="s">
        <v>1630</v>
      </c>
      <c r="F4670" s="1">
        <v>669238000499</v>
      </c>
      <c r="G4670" s="1" t="s">
        <v>18</v>
      </c>
      <c r="H4670" s="19">
        <v>26.16</v>
      </c>
      <c r="I4670" s="14">
        <v>333</v>
      </c>
      <c r="J4670" s="13">
        <v>0</v>
      </c>
      <c r="K4670" s="14">
        <v>0</v>
      </c>
      <c r="L4670" s="34">
        <f>H4670-(H4670*J4670)</f>
        <v>26.16</v>
      </c>
      <c r="M4670" s="14">
        <v>0</v>
      </c>
      <c r="N4670" s="42"/>
      <c r="O4670" s="35">
        <f t="shared" ref="O4670:O4672" si="359">L4670*N4670</f>
        <v>0</v>
      </c>
    </row>
    <row r="4671" spans="1:15">
      <c r="A4671" s="1">
        <v>25099</v>
      </c>
      <c r="B4671" s="1" t="s">
        <v>5544</v>
      </c>
      <c r="C4671" s="2">
        <v>0</v>
      </c>
      <c r="D4671" s="1">
        <v>1464</v>
      </c>
      <c r="E4671" s="1" t="s">
        <v>144</v>
      </c>
      <c r="F4671" s="1">
        <v>7593089000106</v>
      </c>
      <c r="G4671" s="1" t="s">
        <v>18</v>
      </c>
      <c r="H4671" s="19">
        <v>40.159999999999997</v>
      </c>
      <c r="I4671" s="14">
        <v>756</v>
      </c>
      <c r="J4671" s="13">
        <v>0</v>
      </c>
      <c r="K4671" s="14">
        <v>0</v>
      </c>
      <c r="L4671" s="34">
        <f>H4671-(H4671*J4671)</f>
        <v>40.159999999999997</v>
      </c>
      <c r="M4671" s="29">
        <v>30</v>
      </c>
      <c r="N4671" s="42"/>
      <c r="O4671" s="35">
        <f t="shared" si="359"/>
        <v>0</v>
      </c>
    </row>
    <row r="4672" spans="1:15">
      <c r="A4672" s="1">
        <v>13597</v>
      </c>
      <c r="B4672" s="1" t="s">
        <v>5545</v>
      </c>
      <c r="C4672" s="2">
        <v>0</v>
      </c>
      <c r="D4672" s="1">
        <v>1096</v>
      </c>
      <c r="E4672" s="1" t="s">
        <v>2279</v>
      </c>
      <c r="F4672" s="1">
        <v>608786002159</v>
      </c>
      <c r="G4672" s="1" t="s">
        <v>18</v>
      </c>
      <c r="H4672" s="19">
        <v>53.95</v>
      </c>
      <c r="I4672" s="14">
        <v>372</v>
      </c>
      <c r="J4672" s="13">
        <v>0</v>
      </c>
      <c r="K4672" s="14">
        <v>0</v>
      </c>
      <c r="L4672" s="34">
        <f>H4672-(H4672*J4672)</f>
        <v>53.95</v>
      </c>
      <c r="M4672" s="14">
        <v>0</v>
      </c>
      <c r="N4672" s="42"/>
      <c r="O4672" s="35">
        <f t="shared" si="359"/>
        <v>0</v>
      </c>
    </row>
    <row r="4673" spans="1:15" hidden="1">
      <c r="A4673" s="1">
        <v>22163</v>
      </c>
      <c r="B4673" s="1" t="s">
        <v>5546</v>
      </c>
      <c r="C4673" s="2" t="s">
        <v>4224</v>
      </c>
      <c r="D4673" s="1">
        <v>1404</v>
      </c>
      <c r="E4673" s="1" t="s">
        <v>283</v>
      </c>
      <c r="F4673" s="1">
        <v>7702605162406</v>
      </c>
      <c r="G4673" s="1" t="s">
        <v>18</v>
      </c>
      <c r="H4673" s="19">
        <v>12.14</v>
      </c>
      <c r="I4673" s="14">
        <v>0</v>
      </c>
      <c r="J4673" s="13">
        <v>0</v>
      </c>
      <c r="K4673" s="14">
        <v>0</v>
      </c>
      <c r="L4673" s="14"/>
      <c r="M4673" s="14">
        <v>0</v>
      </c>
      <c r="N4673" s="1"/>
      <c r="O4673"/>
    </row>
    <row r="4674" spans="1:15">
      <c r="A4674" s="1">
        <v>18765</v>
      </c>
      <c r="B4674" s="1" t="s">
        <v>5547</v>
      </c>
      <c r="C4674" s="2" t="s">
        <v>1314</v>
      </c>
      <c r="D4674" s="1">
        <v>134</v>
      </c>
      <c r="E4674" s="1" t="s">
        <v>226</v>
      </c>
      <c r="F4674" s="1">
        <v>7592946169659</v>
      </c>
      <c r="G4674" s="1" t="s">
        <v>18</v>
      </c>
      <c r="H4674" s="19">
        <v>44.95</v>
      </c>
      <c r="I4674" s="14">
        <v>314</v>
      </c>
      <c r="J4674" s="30">
        <v>0.1</v>
      </c>
      <c r="K4674" s="14">
        <v>0</v>
      </c>
      <c r="L4674" s="34">
        <f>H4674-(H4674*J4674)</f>
        <v>40.455000000000005</v>
      </c>
      <c r="M4674" s="29">
        <v>30</v>
      </c>
      <c r="N4674" s="42"/>
      <c r="O4674" s="35">
        <f t="shared" ref="O4674:O4675" si="360">L4674*N4674</f>
        <v>0</v>
      </c>
    </row>
    <row r="4675" spans="1:15">
      <c r="A4675" s="1">
        <v>23406</v>
      </c>
      <c r="B4675" s="1" t="s">
        <v>5548</v>
      </c>
      <c r="C4675" s="2" t="s">
        <v>4033</v>
      </c>
      <c r="D4675" s="1">
        <v>1486</v>
      </c>
      <c r="E4675" s="1" t="s">
        <v>3065</v>
      </c>
      <c r="F4675" s="1">
        <v>787790466550</v>
      </c>
      <c r="G4675" s="1" t="s">
        <v>18</v>
      </c>
      <c r="H4675" s="19">
        <v>44.16</v>
      </c>
      <c r="I4675" s="14">
        <v>1163</v>
      </c>
      <c r="J4675" s="30">
        <v>0.05</v>
      </c>
      <c r="K4675" s="14">
        <v>0</v>
      </c>
      <c r="L4675" s="34">
        <f>H4675-(H4675*J4675)</f>
        <v>41.951999999999998</v>
      </c>
      <c r="M4675" s="29">
        <v>30</v>
      </c>
      <c r="N4675" s="42"/>
      <c r="O4675" s="35">
        <f t="shared" si="360"/>
        <v>0</v>
      </c>
    </row>
    <row r="4676" spans="1:15" hidden="1">
      <c r="A4676" s="1">
        <v>24405</v>
      </c>
      <c r="B4676" s="1" t="s">
        <v>5549</v>
      </c>
      <c r="C4676" s="2">
        <v>0</v>
      </c>
      <c r="D4676" s="1">
        <v>349</v>
      </c>
      <c r="E4676" s="1" t="s">
        <v>255</v>
      </c>
      <c r="F4676" s="1">
        <v>7703763720187</v>
      </c>
      <c r="G4676" s="1" t="s">
        <v>18</v>
      </c>
      <c r="H4676" s="19">
        <v>22.11</v>
      </c>
      <c r="I4676" s="14">
        <v>0</v>
      </c>
      <c r="J4676" s="13">
        <v>0</v>
      </c>
      <c r="K4676" s="14">
        <v>0</v>
      </c>
      <c r="L4676" s="14"/>
      <c r="M4676" s="14">
        <v>30</v>
      </c>
      <c r="N4676" s="1"/>
      <c r="O4676"/>
    </row>
    <row r="4677" spans="1:15" hidden="1">
      <c r="A4677" s="1">
        <v>20769</v>
      </c>
      <c r="B4677" s="1" t="s">
        <v>5550</v>
      </c>
      <c r="C4677" s="2" t="s">
        <v>4035</v>
      </c>
      <c r="D4677" s="1">
        <v>1358</v>
      </c>
      <c r="E4677" s="1" t="s">
        <v>478</v>
      </c>
      <c r="F4677" s="1">
        <v>7468999188674</v>
      </c>
      <c r="G4677" s="1" t="s">
        <v>18</v>
      </c>
      <c r="H4677" s="19">
        <v>316.88</v>
      </c>
      <c r="I4677" s="14">
        <v>11</v>
      </c>
      <c r="J4677" s="13">
        <v>0</v>
      </c>
      <c r="K4677" s="14">
        <v>0</v>
      </c>
      <c r="L4677" s="23">
        <f>H4677-(H4677*J4677)</f>
        <v>316.88</v>
      </c>
      <c r="M4677" s="14">
        <v>14</v>
      </c>
      <c r="N4677" s="1"/>
      <c r="O4677"/>
    </row>
    <row r="4678" spans="1:15">
      <c r="A4678" s="1">
        <v>25313</v>
      </c>
      <c r="B4678" s="1" t="s">
        <v>5551</v>
      </c>
      <c r="C4678" s="2">
        <v>0</v>
      </c>
      <c r="D4678" s="1">
        <v>875</v>
      </c>
      <c r="E4678" s="1" t="s">
        <v>245</v>
      </c>
      <c r="F4678" s="1">
        <v>7592432000244</v>
      </c>
      <c r="G4678" s="1" t="s">
        <v>18</v>
      </c>
      <c r="H4678" s="19">
        <v>31.64</v>
      </c>
      <c r="I4678" s="14">
        <v>457</v>
      </c>
      <c r="J4678" s="13">
        <v>0</v>
      </c>
      <c r="K4678" s="14">
        <v>0</v>
      </c>
      <c r="L4678" s="34">
        <f>H4678-(H4678*J4678)</f>
        <v>31.64</v>
      </c>
      <c r="M4678" s="29">
        <v>30</v>
      </c>
      <c r="N4678" s="42"/>
      <c r="O4678" s="35">
        <f>L4678*N4678</f>
        <v>0</v>
      </c>
    </row>
    <row r="4679" spans="1:15" hidden="1">
      <c r="A4679" s="1">
        <v>24415</v>
      </c>
      <c r="B4679" s="1" t="s">
        <v>5552</v>
      </c>
      <c r="C4679" s="2">
        <v>0</v>
      </c>
      <c r="D4679" s="1">
        <v>1365</v>
      </c>
      <c r="E4679" s="1" t="s">
        <v>95</v>
      </c>
      <c r="F4679" s="1">
        <v>7598252001874</v>
      </c>
      <c r="G4679" s="1" t="s">
        <v>18</v>
      </c>
      <c r="H4679" s="19">
        <v>25.79</v>
      </c>
      <c r="I4679" s="14">
        <v>0</v>
      </c>
      <c r="J4679" s="13">
        <v>0.15</v>
      </c>
      <c r="K4679" s="14">
        <v>0</v>
      </c>
      <c r="L4679" s="14"/>
      <c r="M4679" s="14">
        <v>14</v>
      </c>
      <c r="N4679" s="1"/>
      <c r="O4679"/>
    </row>
    <row r="4680" spans="1:15">
      <c r="A4680" s="1">
        <v>20777</v>
      </c>
      <c r="B4680" s="1" t="s">
        <v>5553</v>
      </c>
      <c r="C4680" s="2" t="s">
        <v>303</v>
      </c>
      <c r="D4680" s="1">
        <v>550</v>
      </c>
      <c r="E4680" s="1" t="s">
        <v>113</v>
      </c>
      <c r="F4680" s="1">
        <v>7591136723718</v>
      </c>
      <c r="G4680" s="1" t="s">
        <v>18</v>
      </c>
      <c r="H4680" s="19">
        <v>10.14</v>
      </c>
      <c r="I4680" s="14">
        <v>65</v>
      </c>
      <c r="J4680" s="30">
        <v>0.1</v>
      </c>
      <c r="K4680" s="14">
        <v>0</v>
      </c>
      <c r="L4680" s="34">
        <f>H4680-(H4680*J4680)</f>
        <v>9.1260000000000012</v>
      </c>
      <c r="M4680" s="14">
        <v>0</v>
      </c>
      <c r="N4680" s="42"/>
      <c r="O4680" s="35">
        <f t="shared" ref="O4680:O4687" si="361">L4680*N4680</f>
        <v>0</v>
      </c>
    </row>
    <row r="4681" spans="1:15">
      <c r="A4681" s="1">
        <v>24923</v>
      </c>
      <c r="B4681" s="1" t="s">
        <v>5554</v>
      </c>
      <c r="C4681" s="2">
        <v>0</v>
      </c>
      <c r="D4681" s="1">
        <v>1358</v>
      </c>
      <c r="E4681" s="1" t="s">
        <v>478</v>
      </c>
      <c r="F4681" s="1">
        <v>18906043093254</v>
      </c>
      <c r="G4681" s="1" t="s">
        <v>18</v>
      </c>
      <c r="H4681" s="19">
        <v>50.45</v>
      </c>
      <c r="I4681" s="14">
        <v>417</v>
      </c>
      <c r="J4681" s="13">
        <v>0</v>
      </c>
      <c r="K4681" s="14">
        <v>0</v>
      </c>
      <c r="L4681" s="34">
        <f>H4681-(H4681*J4681)</f>
        <v>50.45</v>
      </c>
      <c r="M4681" s="29">
        <v>14</v>
      </c>
      <c r="N4681" s="42"/>
      <c r="O4681" s="35">
        <f t="shared" si="361"/>
        <v>0</v>
      </c>
    </row>
    <row r="4682" spans="1:15">
      <c r="A4682" s="1">
        <v>23732</v>
      </c>
      <c r="B4682" s="1" t="s">
        <v>5555</v>
      </c>
      <c r="C4682" s="2" t="s">
        <v>303</v>
      </c>
      <c r="D4682" s="1">
        <v>1454</v>
      </c>
      <c r="E4682" s="1" t="s">
        <v>80</v>
      </c>
      <c r="F4682" s="1">
        <v>7750215004487</v>
      </c>
      <c r="G4682" s="1" t="s">
        <v>18</v>
      </c>
      <c r="H4682" s="19">
        <v>54.55</v>
      </c>
      <c r="I4682" s="14">
        <v>74</v>
      </c>
      <c r="J4682" s="13">
        <v>0</v>
      </c>
      <c r="K4682" s="14">
        <v>0</v>
      </c>
      <c r="L4682" s="34">
        <f>H4682-(H4682*J4682)</f>
        <v>54.55</v>
      </c>
      <c r="M4682" s="14">
        <v>0</v>
      </c>
      <c r="N4682" s="42"/>
      <c r="O4682" s="35">
        <f t="shared" si="361"/>
        <v>0</v>
      </c>
    </row>
    <row r="4683" spans="1:15">
      <c r="A4683" s="1">
        <v>23712</v>
      </c>
      <c r="B4683" s="1" t="s">
        <v>5556</v>
      </c>
      <c r="C4683" s="2" t="s">
        <v>303</v>
      </c>
      <c r="D4683" s="1">
        <v>1457</v>
      </c>
      <c r="E4683" s="1" t="s">
        <v>377</v>
      </c>
      <c r="F4683" s="1">
        <v>675696260078</v>
      </c>
      <c r="G4683" s="1" t="s">
        <v>18</v>
      </c>
      <c r="H4683" s="19">
        <v>7.01</v>
      </c>
      <c r="I4683" s="14">
        <v>1085</v>
      </c>
      <c r="J4683" s="13">
        <v>0</v>
      </c>
      <c r="K4683" s="14">
        <v>0</v>
      </c>
      <c r="L4683" s="34">
        <f>H4683-(H4683*J4683)</f>
        <v>7.01</v>
      </c>
      <c r="M4683" s="29">
        <v>35</v>
      </c>
      <c r="N4683" s="42"/>
      <c r="O4683" s="35">
        <f t="shared" si="361"/>
        <v>0</v>
      </c>
    </row>
    <row r="4684" spans="1:15">
      <c r="A4684" s="1">
        <v>21060</v>
      </c>
      <c r="B4684" s="1" t="s">
        <v>5557</v>
      </c>
      <c r="C4684" s="2" t="s">
        <v>303</v>
      </c>
      <c r="D4684" s="1">
        <v>478</v>
      </c>
      <c r="E4684" s="1" t="s">
        <v>36</v>
      </c>
      <c r="F4684" s="1">
        <v>7591519000153</v>
      </c>
      <c r="G4684" s="1" t="s">
        <v>18</v>
      </c>
      <c r="H4684" s="19">
        <v>11.7</v>
      </c>
      <c r="I4684" s="14">
        <v>654</v>
      </c>
      <c r="J4684" s="30">
        <v>0.1</v>
      </c>
      <c r="K4684" s="14">
        <v>0</v>
      </c>
      <c r="L4684" s="34">
        <f>H4684-(H4684*J4684)</f>
        <v>10.53</v>
      </c>
      <c r="M4684" s="29">
        <v>30</v>
      </c>
      <c r="N4684" s="42"/>
      <c r="O4684" s="35">
        <f t="shared" si="361"/>
        <v>0</v>
      </c>
    </row>
    <row r="4685" spans="1:15">
      <c r="A4685" s="1">
        <v>8254</v>
      </c>
      <c r="B4685" s="1" t="s">
        <v>5558</v>
      </c>
      <c r="C4685" s="2" t="s">
        <v>303</v>
      </c>
      <c r="D4685" s="1">
        <v>478</v>
      </c>
      <c r="E4685" s="1" t="s">
        <v>36</v>
      </c>
      <c r="F4685" s="1">
        <v>7591519001907</v>
      </c>
      <c r="G4685" s="1" t="s">
        <v>18</v>
      </c>
      <c r="H4685" s="19">
        <v>19.77</v>
      </c>
      <c r="I4685" s="14">
        <v>1303</v>
      </c>
      <c r="J4685" s="30">
        <v>0.2</v>
      </c>
      <c r="K4685" s="14">
        <v>0</v>
      </c>
      <c r="L4685" s="34">
        <f>H4685-(H4685*J4685)</f>
        <v>15.815999999999999</v>
      </c>
      <c r="M4685" s="29">
        <v>30</v>
      </c>
      <c r="N4685" s="42"/>
      <c r="O4685" s="35">
        <f t="shared" si="361"/>
        <v>0</v>
      </c>
    </row>
    <row r="4686" spans="1:15">
      <c r="A4686" s="1">
        <v>24329</v>
      </c>
      <c r="B4686" s="1" t="s">
        <v>5559</v>
      </c>
      <c r="C4686" s="2">
        <v>0</v>
      </c>
      <c r="D4686" s="1">
        <v>508</v>
      </c>
      <c r="E4686" s="1" t="s">
        <v>180</v>
      </c>
      <c r="F4686" s="1">
        <v>7591196006233</v>
      </c>
      <c r="G4686" s="1" t="s">
        <v>18</v>
      </c>
      <c r="H4686" s="19">
        <v>19.16</v>
      </c>
      <c r="I4686" s="14">
        <v>362</v>
      </c>
      <c r="J4686" s="13">
        <v>0</v>
      </c>
      <c r="K4686" s="14">
        <v>0</v>
      </c>
      <c r="L4686" s="34">
        <f>H4686-(H4686*J4686)</f>
        <v>19.16</v>
      </c>
      <c r="M4686" s="29">
        <v>30</v>
      </c>
      <c r="N4686" s="42"/>
      <c r="O4686" s="35">
        <f t="shared" si="361"/>
        <v>0</v>
      </c>
    </row>
    <row r="4687" spans="1:15">
      <c r="A4687" s="1">
        <v>9745</v>
      </c>
      <c r="B4687" s="1" t="s">
        <v>5560</v>
      </c>
      <c r="C4687" s="2" t="s">
        <v>303</v>
      </c>
      <c r="D4687" s="1">
        <v>508</v>
      </c>
      <c r="E4687" s="1" t="s">
        <v>180</v>
      </c>
      <c r="F4687" s="1">
        <v>7591196003386</v>
      </c>
      <c r="G4687" s="1" t="s">
        <v>18</v>
      </c>
      <c r="H4687" s="19">
        <v>5.58</v>
      </c>
      <c r="I4687" s="14">
        <v>967</v>
      </c>
      <c r="J4687" s="13">
        <v>0</v>
      </c>
      <c r="K4687" s="14">
        <v>0</v>
      </c>
      <c r="L4687" s="34">
        <f>H4687-(H4687*J4687)</f>
        <v>5.58</v>
      </c>
      <c r="M4687" s="29">
        <v>30</v>
      </c>
      <c r="N4687" s="42"/>
      <c r="O4687" s="35">
        <f t="shared" si="361"/>
        <v>0</v>
      </c>
    </row>
    <row r="4688" spans="1:15" hidden="1">
      <c r="A4688" s="1">
        <v>21140</v>
      </c>
      <c r="B4688" s="1" t="s">
        <v>5561</v>
      </c>
      <c r="C4688" s="2" t="s">
        <v>1112</v>
      </c>
      <c r="D4688" s="1">
        <v>1505</v>
      </c>
      <c r="E4688" s="1" t="s">
        <v>2036</v>
      </c>
      <c r="F4688" s="1">
        <v>17709315171534</v>
      </c>
      <c r="G4688" s="1" t="s">
        <v>18</v>
      </c>
      <c r="H4688" s="19">
        <v>132.91</v>
      </c>
      <c r="I4688" s="14">
        <v>0</v>
      </c>
      <c r="J4688" s="13">
        <v>0</v>
      </c>
      <c r="K4688" s="14">
        <v>0</v>
      </c>
      <c r="L4688" s="14"/>
      <c r="M4688" s="14">
        <v>0</v>
      </c>
      <c r="N4688" s="1"/>
      <c r="O4688"/>
    </row>
    <row r="4689" spans="1:15" hidden="1">
      <c r="A4689" s="1">
        <v>22893</v>
      </c>
      <c r="B4689" s="1" t="s">
        <v>5562</v>
      </c>
      <c r="C4689" s="2" t="s">
        <v>295</v>
      </c>
      <c r="D4689" s="1">
        <v>1368</v>
      </c>
      <c r="E4689" s="1" t="s">
        <v>2241</v>
      </c>
      <c r="F4689" s="1">
        <v>6942189211454</v>
      </c>
      <c r="G4689" s="1" t="s">
        <v>18</v>
      </c>
      <c r="H4689" s="19">
        <v>50</v>
      </c>
      <c r="I4689" s="14">
        <v>0</v>
      </c>
      <c r="J4689" s="13">
        <v>0</v>
      </c>
      <c r="K4689" s="14">
        <v>0</v>
      </c>
      <c r="L4689" s="14"/>
      <c r="M4689" s="14">
        <v>18</v>
      </c>
      <c r="N4689" s="1"/>
      <c r="O4689"/>
    </row>
    <row r="4690" spans="1:15" hidden="1">
      <c r="A4690" s="1">
        <v>24434</v>
      </c>
      <c r="B4690" s="1" t="s">
        <v>5563</v>
      </c>
      <c r="C4690" s="2">
        <v>0</v>
      </c>
      <c r="D4690" s="1">
        <v>272</v>
      </c>
      <c r="E4690" s="1" t="s">
        <v>264</v>
      </c>
      <c r="F4690" s="1">
        <v>8470007069430</v>
      </c>
      <c r="G4690" s="1" t="s">
        <v>18</v>
      </c>
      <c r="H4690" s="19">
        <v>5.61</v>
      </c>
      <c r="I4690" s="14">
        <v>0</v>
      </c>
      <c r="J4690" s="13">
        <v>0</v>
      </c>
      <c r="K4690" s="14">
        <v>0</v>
      </c>
      <c r="L4690" s="14"/>
      <c r="M4690" s="14">
        <v>30</v>
      </c>
      <c r="N4690" s="1"/>
      <c r="O4690"/>
    </row>
    <row r="4691" spans="1:15">
      <c r="A4691" s="1">
        <v>6497</v>
      </c>
      <c r="B4691" s="1" t="s">
        <v>5564</v>
      </c>
      <c r="C4691" s="2" t="s">
        <v>303</v>
      </c>
      <c r="D4691" s="1">
        <v>571</v>
      </c>
      <c r="E4691" s="1" t="s">
        <v>27</v>
      </c>
      <c r="F4691" s="1">
        <v>7591585573810</v>
      </c>
      <c r="G4691" s="1" t="s">
        <v>18</v>
      </c>
      <c r="H4691" s="19">
        <v>6.61</v>
      </c>
      <c r="I4691" s="14">
        <v>98</v>
      </c>
      <c r="J4691" s="30">
        <v>0.4</v>
      </c>
      <c r="K4691" s="14">
        <v>0</v>
      </c>
      <c r="L4691" s="34">
        <f>H4691-(H4691*J4691)</f>
        <v>3.9660000000000002</v>
      </c>
      <c r="M4691" s="29">
        <v>21</v>
      </c>
      <c r="N4691" s="42"/>
      <c r="O4691" s="35">
        <f t="shared" ref="O4691:O4692" si="362">L4691*N4691</f>
        <v>0</v>
      </c>
    </row>
    <row r="4692" spans="1:15">
      <c r="A4692" s="1">
        <v>10856</v>
      </c>
      <c r="B4692" s="1" t="s">
        <v>5565</v>
      </c>
      <c r="C4692" s="2" t="s">
        <v>303</v>
      </c>
      <c r="D4692" s="1">
        <v>348</v>
      </c>
      <c r="E4692" s="1" t="s">
        <v>61</v>
      </c>
      <c r="F4692" s="1">
        <v>7592454163682</v>
      </c>
      <c r="G4692" s="1" t="s">
        <v>18</v>
      </c>
      <c r="H4692" s="19">
        <v>8.2899999999999991</v>
      </c>
      <c r="I4692" s="14">
        <v>1264</v>
      </c>
      <c r="J4692" s="30">
        <v>0.3</v>
      </c>
      <c r="K4692" s="14">
        <v>0</v>
      </c>
      <c r="L4692" s="34">
        <f>H4692-(H4692*J4692)</f>
        <v>5.802999999999999</v>
      </c>
      <c r="M4692" s="29">
        <v>30</v>
      </c>
      <c r="N4692" s="42"/>
      <c r="O4692" s="35">
        <f t="shared" si="362"/>
        <v>0</v>
      </c>
    </row>
    <row r="4693" spans="1:15" hidden="1">
      <c r="A4693" s="1">
        <v>23736</v>
      </c>
      <c r="B4693" s="1" t="s">
        <v>5566</v>
      </c>
      <c r="C4693" s="2" t="s">
        <v>5567</v>
      </c>
      <c r="D4693" s="1">
        <v>1454</v>
      </c>
      <c r="E4693" s="1" t="s">
        <v>80</v>
      </c>
      <c r="F4693" s="1">
        <v>7750215998441</v>
      </c>
      <c r="G4693" s="1" t="s">
        <v>18</v>
      </c>
      <c r="H4693" s="19">
        <v>17.03</v>
      </c>
      <c r="I4693" s="14">
        <v>12</v>
      </c>
      <c r="J4693" s="13">
        <v>0</v>
      </c>
      <c r="K4693" s="14">
        <v>0</v>
      </c>
      <c r="L4693" s="23">
        <f>H4693-(H4693*J4693)</f>
        <v>17.03</v>
      </c>
      <c r="M4693" s="14">
        <v>0</v>
      </c>
      <c r="N4693" s="1"/>
      <c r="O4693"/>
    </row>
    <row r="4694" spans="1:15" hidden="1">
      <c r="A4694" s="1">
        <v>22834</v>
      </c>
      <c r="B4694" s="1" t="s">
        <v>5568</v>
      </c>
      <c r="C4694" s="2" t="s">
        <v>3506</v>
      </c>
      <c r="D4694" s="1">
        <v>1260</v>
      </c>
      <c r="E4694" s="1" t="s">
        <v>1656</v>
      </c>
      <c r="F4694" s="1">
        <v>7404000315189</v>
      </c>
      <c r="G4694" s="1" t="s">
        <v>18</v>
      </c>
      <c r="H4694" s="19">
        <v>48.56</v>
      </c>
      <c r="I4694" s="14">
        <v>0</v>
      </c>
      <c r="J4694" s="13">
        <v>0</v>
      </c>
      <c r="K4694" s="14">
        <v>0</v>
      </c>
      <c r="L4694" s="14"/>
      <c r="M4694" s="14">
        <v>14</v>
      </c>
      <c r="N4694" s="1"/>
      <c r="O4694"/>
    </row>
    <row r="4695" spans="1:15">
      <c r="A4695" s="1">
        <v>23870</v>
      </c>
      <c r="B4695" s="1" t="s">
        <v>5569</v>
      </c>
      <c r="C4695" s="2" t="s">
        <v>303</v>
      </c>
      <c r="D4695" s="1">
        <v>348</v>
      </c>
      <c r="E4695" s="1" t="s">
        <v>61</v>
      </c>
      <c r="F4695" s="1">
        <v>7703763889099</v>
      </c>
      <c r="G4695" s="1" t="s">
        <v>18</v>
      </c>
      <c r="H4695" s="19">
        <v>25.91</v>
      </c>
      <c r="I4695" s="14">
        <v>1257</v>
      </c>
      <c r="J4695" s="13">
        <v>0</v>
      </c>
      <c r="K4695" s="14">
        <v>0</v>
      </c>
      <c r="L4695" s="34">
        <f>H4695-(H4695*J4695)</f>
        <v>25.91</v>
      </c>
      <c r="M4695" s="29">
        <v>30</v>
      </c>
      <c r="N4695" s="42"/>
      <c r="O4695" s="35">
        <f t="shared" ref="O4695:O4696" si="363">L4695*N4695</f>
        <v>0</v>
      </c>
    </row>
    <row r="4696" spans="1:15">
      <c r="A4696" s="1">
        <v>16765</v>
      </c>
      <c r="B4696" s="1" t="s">
        <v>5570</v>
      </c>
      <c r="C4696" s="2" t="s">
        <v>303</v>
      </c>
      <c r="D4696" s="1">
        <v>571</v>
      </c>
      <c r="E4696" s="1" t="s">
        <v>27</v>
      </c>
      <c r="F4696" s="1">
        <v>7591585173881</v>
      </c>
      <c r="G4696" s="1" t="s">
        <v>18</v>
      </c>
      <c r="H4696" s="19">
        <v>12.81</v>
      </c>
      <c r="I4696" s="14">
        <v>216</v>
      </c>
      <c r="J4696" s="13">
        <v>0</v>
      </c>
      <c r="K4696" s="14">
        <v>0</v>
      </c>
      <c r="L4696" s="34">
        <f>H4696-(H4696*J4696)</f>
        <v>12.81</v>
      </c>
      <c r="M4696" s="29">
        <v>21</v>
      </c>
      <c r="N4696" s="42"/>
      <c r="O4696" s="35">
        <f t="shared" si="363"/>
        <v>0</v>
      </c>
    </row>
    <row r="4697" spans="1:15" hidden="1">
      <c r="A4697" s="1">
        <v>21141</v>
      </c>
      <c r="B4697" s="1" t="s">
        <v>5571</v>
      </c>
      <c r="C4697" s="2" t="s">
        <v>5572</v>
      </c>
      <c r="D4697" s="1">
        <v>1505</v>
      </c>
      <c r="E4697" s="1" t="s">
        <v>2036</v>
      </c>
      <c r="F4697" s="1">
        <v>7709050343527</v>
      </c>
      <c r="G4697" s="1" t="s">
        <v>18</v>
      </c>
      <c r="H4697" s="19">
        <v>72.94</v>
      </c>
      <c r="I4697" s="14">
        <v>3</v>
      </c>
      <c r="J4697" s="13">
        <v>0</v>
      </c>
      <c r="K4697" s="14">
        <v>0</v>
      </c>
      <c r="L4697" s="23">
        <f>H4697-(H4697*J4697)</f>
        <v>72.94</v>
      </c>
      <c r="M4697" s="14">
        <v>0</v>
      </c>
      <c r="N4697" s="1"/>
      <c r="O4697"/>
    </row>
    <row r="4698" spans="1:15" hidden="1">
      <c r="A4698" s="1">
        <v>22761</v>
      </c>
      <c r="B4698" s="1" t="s">
        <v>5573</v>
      </c>
      <c r="C4698" s="2" t="s">
        <v>3961</v>
      </c>
      <c r="D4698" s="1">
        <v>184</v>
      </c>
      <c r="E4698" s="1" t="s">
        <v>82</v>
      </c>
      <c r="F4698" s="1">
        <v>8699525528148</v>
      </c>
      <c r="G4698" s="1" t="s">
        <v>18</v>
      </c>
      <c r="H4698" s="19">
        <v>26.79</v>
      </c>
      <c r="I4698" s="14">
        <v>0</v>
      </c>
      <c r="J4698" s="13">
        <v>0</v>
      </c>
      <c r="K4698" s="14">
        <v>0</v>
      </c>
      <c r="L4698" s="14"/>
      <c r="M4698" s="14">
        <v>0</v>
      </c>
      <c r="N4698" s="1"/>
      <c r="O4698"/>
    </row>
    <row r="4699" spans="1:15" hidden="1">
      <c r="A4699" s="1">
        <v>24465</v>
      </c>
      <c r="B4699" s="1" t="s">
        <v>5574</v>
      </c>
      <c r="C4699" s="2">
        <v>0</v>
      </c>
      <c r="D4699" s="1">
        <v>348</v>
      </c>
      <c r="E4699" s="1" t="s">
        <v>61</v>
      </c>
      <c r="F4699" s="1">
        <v>7592454003384</v>
      </c>
      <c r="G4699" s="1" t="s">
        <v>18</v>
      </c>
      <c r="H4699" s="19">
        <v>29.01</v>
      </c>
      <c r="I4699" s="14">
        <v>0</v>
      </c>
      <c r="J4699" s="13">
        <v>0</v>
      </c>
      <c r="K4699" s="14">
        <v>0</v>
      </c>
      <c r="L4699" s="14"/>
      <c r="M4699" s="14">
        <v>30</v>
      </c>
      <c r="N4699" s="1"/>
      <c r="O4699"/>
    </row>
    <row r="4700" spans="1:15" hidden="1">
      <c r="A4700" s="1">
        <v>24466</v>
      </c>
      <c r="B4700" s="1" t="s">
        <v>5575</v>
      </c>
      <c r="C4700" s="2">
        <v>0</v>
      </c>
      <c r="D4700" s="1">
        <v>1431</v>
      </c>
      <c r="E4700" s="1" t="s">
        <v>1632</v>
      </c>
      <c r="F4700" s="1">
        <v>7410000702690</v>
      </c>
      <c r="G4700" s="1" t="s">
        <v>18</v>
      </c>
      <c r="H4700" s="19">
        <v>202.6</v>
      </c>
      <c r="I4700" s="14">
        <v>0</v>
      </c>
      <c r="J4700" s="13">
        <v>0</v>
      </c>
      <c r="K4700" s="14">
        <v>0</v>
      </c>
      <c r="L4700" s="14"/>
      <c r="M4700" s="14">
        <v>0</v>
      </c>
      <c r="N4700" s="1"/>
      <c r="O4700"/>
    </row>
    <row r="4701" spans="1:15">
      <c r="A4701" s="1">
        <v>24422</v>
      </c>
      <c r="B4701" s="1" t="s">
        <v>5576</v>
      </c>
      <c r="C4701" s="2">
        <v>0</v>
      </c>
      <c r="D4701" s="1">
        <v>1365</v>
      </c>
      <c r="E4701" s="1" t="s">
        <v>95</v>
      </c>
      <c r="F4701" s="1">
        <v>7598252000075</v>
      </c>
      <c r="G4701" s="1" t="s">
        <v>18</v>
      </c>
      <c r="H4701" s="19">
        <v>68.78</v>
      </c>
      <c r="I4701" s="14">
        <v>112</v>
      </c>
      <c r="J4701" s="30">
        <v>0.15</v>
      </c>
      <c r="K4701" s="14">
        <v>0</v>
      </c>
      <c r="L4701" s="34">
        <f>H4701-(H4701*J4701)</f>
        <v>58.463000000000001</v>
      </c>
      <c r="M4701" s="29">
        <v>14</v>
      </c>
      <c r="N4701" s="42"/>
      <c r="O4701" s="35">
        <f t="shared" ref="O4701:O4705" si="364">L4701*N4701</f>
        <v>0</v>
      </c>
    </row>
    <row r="4702" spans="1:15">
      <c r="A4702" s="1">
        <v>10692</v>
      </c>
      <c r="B4702" s="1" t="s">
        <v>5577</v>
      </c>
      <c r="C4702" s="2" t="s">
        <v>303</v>
      </c>
      <c r="D4702" s="1">
        <v>1226</v>
      </c>
      <c r="E4702" s="1" t="s">
        <v>2548</v>
      </c>
      <c r="F4702" s="1">
        <v>8901148224599</v>
      </c>
      <c r="G4702" s="1" t="s">
        <v>18</v>
      </c>
      <c r="H4702" s="19">
        <v>18.7</v>
      </c>
      <c r="I4702" s="14">
        <v>730</v>
      </c>
      <c r="J4702" s="13">
        <v>0</v>
      </c>
      <c r="K4702" s="14">
        <v>0</v>
      </c>
      <c r="L4702" s="34">
        <f>H4702-(H4702*J4702)</f>
        <v>18.7</v>
      </c>
      <c r="M4702" s="14">
        <v>0</v>
      </c>
      <c r="N4702" s="42"/>
      <c r="O4702" s="35">
        <f t="shared" si="364"/>
        <v>0</v>
      </c>
    </row>
    <row r="4703" spans="1:15">
      <c r="A4703" s="1">
        <v>1107</v>
      </c>
      <c r="B4703" s="1" t="s">
        <v>5578</v>
      </c>
      <c r="C4703" s="2" t="s">
        <v>4708</v>
      </c>
      <c r="D4703" s="1">
        <v>240</v>
      </c>
      <c r="E4703" s="1" t="s">
        <v>21</v>
      </c>
      <c r="F4703" s="1">
        <v>7594000490471</v>
      </c>
      <c r="G4703" s="1" t="s">
        <v>18</v>
      </c>
      <c r="H4703" s="19">
        <v>23.38</v>
      </c>
      <c r="I4703" s="14">
        <v>176</v>
      </c>
      <c r="J4703" s="13">
        <v>0</v>
      </c>
      <c r="K4703" s="14">
        <v>0</v>
      </c>
      <c r="L4703" s="34">
        <f>H4703-(H4703*J4703)</f>
        <v>23.38</v>
      </c>
      <c r="M4703" s="29">
        <v>30</v>
      </c>
      <c r="N4703" s="42"/>
      <c r="O4703" s="35">
        <f t="shared" si="364"/>
        <v>0</v>
      </c>
    </row>
    <row r="4704" spans="1:15">
      <c r="A4704" s="1">
        <v>1111</v>
      </c>
      <c r="B4704" s="1" t="s">
        <v>5579</v>
      </c>
      <c r="C4704" s="2">
        <v>0</v>
      </c>
      <c r="D4704" s="1">
        <v>240</v>
      </c>
      <c r="E4704" s="1" t="s">
        <v>21</v>
      </c>
      <c r="F4704" s="1">
        <v>7594000490495</v>
      </c>
      <c r="G4704" s="1" t="s">
        <v>18</v>
      </c>
      <c r="H4704" s="19">
        <v>19.48</v>
      </c>
      <c r="I4704" s="14">
        <v>260</v>
      </c>
      <c r="J4704" s="13">
        <v>0</v>
      </c>
      <c r="K4704" s="14">
        <v>0</v>
      </c>
      <c r="L4704" s="34">
        <f>H4704-(H4704*J4704)</f>
        <v>19.48</v>
      </c>
      <c r="M4704" s="29">
        <v>30</v>
      </c>
      <c r="N4704" s="42"/>
      <c r="O4704" s="35">
        <f t="shared" si="364"/>
        <v>0</v>
      </c>
    </row>
    <row r="4705" spans="1:15">
      <c r="A4705" s="1">
        <v>23942</v>
      </c>
      <c r="B4705" s="1" t="s">
        <v>5580</v>
      </c>
      <c r="C4705" s="2" t="s">
        <v>4708</v>
      </c>
      <c r="D4705" s="1">
        <v>240</v>
      </c>
      <c r="E4705" s="1" t="s">
        <v>21</v>
      </c>
      <c r="F4705" s="1">
        <v>7591619150000</v>
      </c>
      <c r="G4705" s="1" t="s">
        <v>18</v>
      </c>
      <c r="H4705" s="19">
        <v>22.08</v>
      </c>
      <c r="I4705" s="14">
        <v>237</v>
      </c>
      <c r="J4705" s="13">
        <v>0</v>
      </c>
      <c r="K4705" s="14">
        <v>0</v>
      </c>
      <c r="L4705" s="34">
        <f>H4705-(H4705*J4705)</f>
        <v>22.08</v>
      </c>
      <c r="M4705" s="29">
        <v>30</v>
      </c>
      <c r="N4705" s="42"/>
      <c r="O4705" s="35">
        <f t="shared" si="364"/>
        <v>0</v>
      </c>
    </row>
    <row r="4706" spans="1:15" hidden="1">
      <c r="A4706" s="1">
        <v>21372</v>
      </c>
      <c r="B4706" s="1" t="s">
        <v>5581</v>
      </c>
      <c r="C4706" s="2" t="s">
        <v>277</v>
      </c>
      <c r="D4706" s="1">
        <v>1334</v>
      </c>
      <c r="E4706" s="1" t="s">
        <v>262</v>
      </c>
      <c r="F4706" s="1">
        <v>7598176000236</v>
      </c>
      <c r="G4706" s="1" t="s">
        <v>18</v>
      </c>
      <c r="H4706" s="19">
        <v>11.69</v>
      </c>
      <c r="I4706" s="14">
        <v>0</v>
      </c>
      <c r="J4706" s="13">
        <v>0</v>
      </c>
      <c r="K4706" s="14">
        <v>0</v>
      </c>
      <c r="L4706" s="14"/>
      <c r="M4706" s="14">
        <v>30</v>
      </c>
      <c r="N4706" s="1"/>
      <c r="O4706"/>
    </row>
    <row r="4707" spans="1:15" hidden="1">
      <c r="A4707" s="1">
        <v>21362</v>
      </c>
      <c r="B4707" s="1" t="s">
        <v>5582</v>
      </c>
      <c r="C4707" s="2" t="s">
        <v>282</v>
      </c>
      <c r="D4707" s="1">
        <v>1334</v>
      </c>
      <c r="E4707" s="1" t="s">
        <v>262</v>
      </c>
      <c r="F4707" s="1">
        <v>7598176000113</v>
      </c>
      <c r="G4707" s="1" t="s">
        <v>18</v>
      </c>
      <c r="H4707" s="19">
        <v>11.61</v>
      </c>
      <c r="I4707" s="14">
        <v>0</v>
      </c>
      <c r="J4707" s="13">
        <v>0</v>
      </c>
      <c r="K4707" s="14">
        <v>0</v>
      </c>
      <c r="L4707" s="14"/>
      <c r="M4707" s="14">
        <v>30</v>
      </c>
      <c r="N4707" s="1"/>
      <c r="O4707"/>
    </row>
    <row r="4708" spans="1:15" hidden="1">
      <c r="A4708" s="1">
        <v>21539</v>
      </c>
      <c r="B4708" s="1" t="s">
        <v>5583</v>
      </c>
      <c r="C4708" s="2" t="s">
        <v>183</v>
      </c>
      <c r="D4708" s="1">
        <v>1238</v>
      </c>
      <c r="E4708" s="1" t="s">
        <v>440</v>
      </c>
      <c r="F4708" s="1">
        <v>7702605100781</v>
      </c>
      <c r="G4708" s="1" t="s">
        <v>18</v>
      </c>
      <c r="H4708" s="19">
        <v>20.71</v>
      </c>
      <c r="I4708" s="14">
        <v>0</v>
      </c>
      <c r="J4708" s="13">
        <v>0</v>
      </c>
      <c r="K4708" s="14">
        <v>0</v>
      </c>
      <c r="L4708" s="14"/>
      <c r="M4708" s="14">
        <v>30</v>
      </c>
      <c r="N4708" s="1"/>
      <c r="O4708"/>
    </row>
    <row r="4709" spans="1:15">
      <c r="A4709" s="1">
        <v>13380</v>
      </c>
      <c r="B4709" s="1" t="s">
        <v>5584</v>
      </c>
      <c r="C4709" s="2" t="s">
        <v>4708</v>
      </c>
      <c r="D4709" s="1">
        <v>376</v>
      </c>
      <c r="E4709" s="1" t="s">
        <v>194</v>
      </c>
      <c r="F4709" s="1">
        <v>7592637005679</v>
      </c>
      <c r="G4709" s="1" t="s">
        <v>18</v>
      </c>
      <c r="H4709" s="19">
        <v>25.97</v>
      </c>
      <c r="I4709" s="14">
        <v>47</v>
      </c>
      <c r="J4709" s="30">
        <v>0.04</v>
      </c>
      <c r="K4709" s="14">
        <v>0</v>
      </c>
      <c r="L4709" s="34">
        <f>H4709-(H4709*J4709)</f>
        <v>24.9312</v>
      </c>
      <c r="M4709" s="14">
        <v>0</v>
      </c>
      <c r="N4709" s="42"/>
      <c r="O4709" s="35">
        <f t="shared" ref="O4709:O4710" si="365">L4709*N4709</f>
        <v>0</v>
      </c>
    </row>
    <row r="4710" spans="1:15">
      <c r="A4710" s="1">
        <v>91031</v>
      </c>
      <c r="B4710" s="1" t="s">
        <v>5585</v>
      </c>
      <c r="C4710" s="2" t="s">
        <v>4057</v>
      </c>
      <c r="D4710" s="1">
        <v>508</v>
      </c>
      <c r="E4710" s="1" t="s">
        <v>180</v>
      </c>
      <c r="F4710" s="1">
        <v>7591196003942</v>
      </c>
      <c r="G4710" s="1" t="s">
        <v>18</v>
      </c>
      <c r="H4710" s="19">
        <v>16.62</v>
      </c>
      <c r="I4710" s="14">
        <v>1414</v>
      </c>
      <c r="J4710" s="13">
        <v>0</v>
      </c>
      <c r="K4710" s="14">
        <v>0</v>
      </c>
      <c r="L4710" s="34">
        <f>H4710-(H4710*J4710)</f>
        <v>16.62</v>
      </c>
      <c r="M4710" s="29">
        <v>30</v>
      </c>
      <c r="N4710" s="42"/>
      <c r="O4710" s="35">
        <f t="shared" si="365"/>
        <v>0</v>
      </c>
    </row>
    <row r="4711" spans="1:15" hidden="1">
      <c r="A4711" s="1">
        <v>24526</v>
      </c>
      <c r="B4711" s="1" t="s">
        <v>5586</v>
      </c>
      <c r="C4711" s="2">
        <v>0</v>
      </c>
      <c r="D4711" s="1">
        <v>1404</v>
      </c>
      <c r="E4711" s="1" t="s">
        <v>283</v>
      </c>
      <c r="F4711" s="1">
        <v>7705959012663</v>
      </c>
      <c r="G4711" s="1" t="s">
        <v>18</v>
      </c>
      <c r="H4711" s="19">
        <v>33.32</v>
      </c>
      <c r="I4711" s="14">
        <v>0</v>
      </c>
      <c r="J4711" s="13">
        <v>0</v>
      </c>
      <c r="K4711" s="14">
        <v>0</v>
      </c>
      <c r="L4711" s="14"/>
      <c r="M4711" s="14">
        <v>0</v>
      </c>
      <c r="N4711" s="1"/>
      <c r="O4711"/>
    </row>
    <row r="4712" spans="1:15" hidden="1">
      <c r="A4712" s="1">
        <v>24527</v>
      </c>
      <c r="B4712" s="1" t="s">
        <v>5587</v>
      </c>
      <c r="C4712" s="2">
        <v>0</v>
      </c>
      <c r="D4712" s="1">
        <v>1404</v>
      </c>
      <c r="E4712" s="1" t="s">
        <v>283</v>
      </c>
      <c r="F4712" s="1">
        <v>7702605103874</v>
      </c>
      <c r="G4712" s="1" t="s">
        <v>18</v>
      </c>
      <c r="H4712" s="19">
        <v>23.87</v>
      </c>
      <c r="I4712" s="14">
        <v>0</v>
      </c>
      <c r="J4712" s="13">
        <v>0</v>
      </c>
      <c r="K4712" s="14">
        <v>0</v>
      </c>
      <c r="L4712" s="14"/>
      <c r="M4712" s="14">
        <v>0</v>
      </c>
      <c r="N4712" s="1"/>
      <c r="O4712"/>
    </row>
    <row r="4713" spans="1:15">
      <c r="A4713" s="1">
        <v>484</v>
      </c>
      <c r="B4713" s="1" t="s">
        <v>5588</v>
      </c>
      <c r="C4713" s="2" t="s">
        <v>3977</v>
      </c>
      <c r="D4713" s="1">
        <v>511</v>
      </c>
      <c r="E4713" s="1" t="s">
        <v>243</v>
      </c>
      <c r="F4713" s="1">
        <v>7591243839753</v>
      </c>
      <c r="G4713" s="1" t="s">
        <v>18</v>
      </c>
      <c r="H4713" s="19">
        <v>28.57</v>
      </c>
      <c r="I4713" s="14">
        <v>1071</v>
      </c>
      <c r="J4713" s="30">
        <v>0.2</v>
      </c>
      <c r="K4713" s="14">
        <v>0</v>
      </c>
      <c r="L4713" s="34">
        <f>H4713-(H4713*J4713)</f>
        <v>22.856000000000002</v>
      </c>
      <c r="M4713" s="14">
        <v>0</v>
      </c>
      <c r="N4713" s="42"/>
      <c r="O4713" s="35">
        <f t="shared" ref="O4713:O4717" si="366">L4713*N4713</f>
        <v>0</v>
      </c>
    </row>
    <row r="4714" spans="1:15">
      <c r="A4714" s="1">
        <v>25241</v>
      </c>
      <c r="B4714" s="1" t="s">
        <v>5589</v>
      </c>
      <c r="C4714" s="2">
        <v>0</v>
      </c>
      <c r="D4714" s="1">
        <v>622</v>
      </c>
      <c r="E4714" s="1" t="s">
        <v>17</v>
      </c>
      <c r="F4714" s="1">
        <v>7707355057255</v>
      </c>
      <c r="G4714" s="1" t="s">
        <v>18</v>
      </c>
      <c r="H4714" s="19">
        <v>16.23</v>
      </c>
      <c r="I4714" s="14">
        <v>100</v>
      </c>
      <c r="J4714" s="13">
        <v>0</v>
      </c>
      <c r="K4714" s="14">
        <v>0</v>
      </c>
      <c r="L4714" s="34">
        <f>H4714-(H4714*J4714)</f>
        <v>16.23</v>
      </c>
      <c r="M4714" s="29">
        <v>21</v>
      </c>
      <c r="N4714" s="42"/>
      <c r="O4714" s="35">
        <f t="shared" si="366"/>
        <v>0</v>
      </c>
    </row>
    <row r="4715" spans="1:15">
      <c r="A4715" s="1">
        <v>97545</v>
      </c>
      <c r="B4715" s="1" t="s">
        <v>5590</v>
      </c>
      <c r="C4715" s="2" t="s">
        <v>5591</v>
      </c>
      <c r="D4715" s="1">
        <v>553</v>
      </c>
      <c r="E4715" s="1" t="s">
        <v>957</v>
      </c>
      <c r="F4715" s="1">
        <v>7592782000567</v>
      </c>
      <c r="G4715" s="1" t="s">
        <v>18</v>
      </c>
      <c r="H4715" s="19">
        <v>18.18</v>
      </c>
      <c r="I4715" s="14">
        <v>415</v>
      </c>
      <c r="J4715" s="13">
        <v>0</v>
      </c>
      <c r="K4715" s="14">
        <v>0</v>
      </c>
      <c r="L4715" s="34">
        <f>H4715-(H4715*J4715)</f>
        <v>18.18</v>
      </c>
      <c r="M4715" s="14">
        <v>0</v>
      </c>
      <c r="N4715" s="42"/>
      <c r="O4715" s="35">
        <f t="shared" si="366"/>
        <v>0</v>
      </c>
    </row>
    <row r="4716" spans="1:15">
      <c r="A4716" s="1">
        <v>23775</v>
      </c>
      <c r="B4716" s="1" t="s">
        <v>5592</v>
      </c>
      <c r="C4716" s="2" t="s">
        <v>2784</v>
      </c>
      <c r="D4716" s="1">
        <v>1368</v>
      </c>
      <c r="E4716" s="1" t="s">
        <v>2241</v>
      </c>
      <c r="F4716" s="1">
        <v>6921875011349</v>
      </c>
      <c r="G4716" s="1" t="s">
        <v>18</v>
      </c>
      <c r="H4716" s="19">
        <v>3.43</v>
      </c>
      <c r="I4716" s="14">
        <v>417</v>
      </c>
      <c r="J4716" s="13">
        <v>0</v>
      </c>
      <c r="K4716" s="14">
        <v>0</v>
      </c>
      <c r="L4716" s="34">
        <f>H4716-(H4716*J4716)</f>
        <v>3.43</v>
      </c>
      <c r="M4716" s="29">
        <v>18</v>
      </c>
      <c r="N4716" s="42"/>
      <c r="O4716" s="35">
        <f t="shared" si="366"/>
        <v>0</v>
      </c>
    </row>
    <row r="4717" spans="1:15">
      <c r="A4717" s="1">
        <v>20402</v>
      </c>
      <c r="B4717" s="1" t="s">
        <v>5593</v>
      </c>
      <c r="C4717" s="2" t="s">
        <v>2784</v>
      </c>
      <c r="D4717" s="1">
        <v>1327</v>
      </c>
      <c r="E4717" s="1" t="s">
        <v>184</v>
      </c>
      <c r="F4717" s="1">
        <v>7597758000039</v>
      </c>
      <c r="G4717" s="1" t="s">
        <v>18</v>
      </c>
      <c r="H4717" s="19">
        <v>4.0599999999999996</v>
      </c>
      <c r="I4717" s="14">
        <v>1324</v>
      </c>
      <c r="J4717" s="30">
        <v>0.2</v>
      </c>
      <c r="K4717" s="14">
        <v>0</v>
      </c>
      <c r="L4717" s="34">
        <f>H4717-(H4717*J4717)</f>
        <v>3.2479999999999998</v>
      </c>
      <c r="M4717" s="29">
        <v>21</v>
      </c>
      <c r="N4717" s="42"/>
      <c r="O4717" s="35">
        <f t="shared" si="366"/>
        <v>0</v>
      </c>
    </row>
    <row r="4718" spans="1:15" hidden="1">
      <c r="A4718" s="1">
        <v>21369</v>
      </c>
      <c r="B4718" s="1" t="s">
        <v>5594</v>
      </c>
      <c r="C4718" s="2" t="s">
        <v>4055</v>
      </c>
      <c r="D4718" s="1">
        <v>1334</v>
      </c>
      <c r="E4718" s="1" t="s">
        <v>262</v>
      </c>
      <c r="F4718" s="1">
        <v>7598176000175</v>
      </c>
      <c r="G4718" s="1" t="s">
        <v>18</v>
      </c>
      <c r="H4718" s="19">
        <v>9.58</v>
      </c>
      <c r="I4718" s="14">
        <v>0</v>
      </c>
      <c r="J4718" s="13">
        <v>0</v>
      </c>
      <c r="K4718" s="14">
        <v>0</v>
      </c>
      <c r="L4718" s="14"/>
      <c r="M4718" s="14">
        <v>30</v>
      </c>
      <c r="N4718" s="1"/>
      <c r="O4718"/>
    </row>
    <row r="4719" spans="1:15" hidden="1">
      <c r="A4719" s="1">
        <v>21367</v>
      </c>
      <c r="B4719" s="1" t="s">
        <v>5595</v>
      </c>
      <c r="C4719" s="2" t="s">
        <v>4220</v>
      </c>
      <c r="D4719" s="1">
        <v>1334</v>
      </c>
      <c r="E4719" s="1" t="s">
        <v>262</v>
      </c>
      <c r="F4719" s="1">
        <v>7598176000229</v>
      </c>
      <c r="G4719" s="1" t="s">
        <v>18</v>
      </c>
      <c r="H4719" s="19">
        <v>21.51</v>
      </c>
      <c r="I4719" s="14">
        <v>8</v>
      </c>
      <c r="J4719" s="13">
        <v>0</v>
      </c>
      <c r="K4719" s="14">
        <v>0</v>
      </c>
      <c r="L4719" s="23">
        <f>H4719-(H4719*J4719)</f>
        <v>21.51</v>
      </c>
      <c r="M4719" s="14">
        <v>30</v>
      </c>
      <c r="N4719" s="1"/>
      <c r="O4719"/>
    </row>
    <row r="4720" spans="1:15">
      <c r="A4720" s="1">
        <v>23484</v>
      </c>
      <c r="B4720" s="1" t="s">
        <v>5596</v>
      </c>
      <c r="C4720" s="2" t="s">
        <v>5358</v>
      </c>
      <c r="D4720" s="1">
        <v>1429</v>
      </c>
      <c r="E4720" s="1" t="s">
        <v>89</v>
      </c>
      <c r="F4720" s="1">
        <v>720524031136</v>
      </c>
      <c r="G4720" s="1" t="s">
        <v>18</v>
      </c>
      <c r="H4720" s="19">
        <v>60.26</v>
      </c>
      <c r="I4720" s="14">
        <v>317</v>
      </c>
      <c r="J4720" s="30">
        <v>0.5</v>
      </c>
      <c r="K4720" s="14">
        <v>0</v>
      </c>
      <c r="L4720" s="34">
        <f>H4720-(H4720*J4720)</f>
        <v>30.13</v>
      </c>
      <c r="M4720" s="29">
        <v>30</v>
      </c>
      <c r="N4720" s="42"/>
      <c r="O4720" s="35">
        <f>L4720*N4720</f>
        <v>0</v>
      </c>
    </row>
    <row r="4721" spans="1:15" hidden="1">
      <c r="A4721" s="1">
        <v>22734</v>
      </c>
      <c r="B4721" s="1" t="s">
        <v>5597</v>
      </c>
      <c r="C4721" s="2" t="s">
        <v>622</v>
      </c>
      <c r="D4721" s="1">
        <v>1368</v>
      </c>
      <c r="E4721" s="1" t="s">
        <v>2241</v>
      </c>
      <c r="F4721" s="1">
        <v>6921875010885</v>
      </c>
      <c r="G4721" s="1" t="s">
        <v>18</v>
      </c>
      <c r="H4721" s="19">
        <v>15.73</v>
      </c>
      <c r="I4721" s="14">
        <v>0</v>
      </c>
      <c r="J4721" s="13">
        <v>0</v>
      </c>
      <c r="K4721" s="14">
        <v>0</v>
      </c>
      <c r="L4721" s="14"/>
      <c r="M4721" s="14">
        <v>18</v>
      </c>
      <c r="N4721" s="1"/>
      <c r="O4721"/>
    </row>
    <row r="4722" spans="1:15" hidden="1">
      <c r="A4722" s="1">
        <v>24540</v>
      </c>
      <c r="B4722" s="1" t="s">
        <v>5598</v>
      </c>
      <c r="C4722" s="2">
        <v>0</v>
      </c>
      <c r="D4722" s="1">
        <v>1381</v>
      </c>
      <c r="E4722" s="1" t="s">
        <v>1985</v>
      </c>
      <c r="F4722" s="1">
        <v>7592253001772</v>
      </c>
      <c r="G4722" s="1" t="s">
        <v>18</v>
      </c>
      <c r="H4722" s="19">
        <v>37.659999999999997</v>
      </c>
      <c r="I4722" s="14">
        <v>0</v>
      </c>
      <c r="J4722" s="13">
        <v>0</v>
      </c>
      <c r="K4722" s="14">
        <v>0</v>
      </c>
      <c r="L4722" s="14"/>
      <c r="M4722" s="14">
        <v>30</v>
      </c>
      <c r="N4722" s="1"/>
      <c r="O4722"/>
    </row>
    <row r="4723" spans="1:15" hidden="1">
      <c r="A4723" s="1">
        <v>23670</v>
      </c>
      <c r="B4723" s="1" t="s">
        <v>5599</v>
      </c>
      <c r="C4723" s="2" t="s">
        <v>986</v>
      </c>
      <c r="D4723" s="1">
        <v>1334</v>
      </c>
      <c r="E4723" s="1" t="s">
        <v>262</v>
      </c>
      <c r="F4723" s="1">
        <v>7598176000250</v>
      </c>
      <c r="G4723" s="1" t="s">
        <v>18</v>
      </c>
      <c r="H4723" s="19">
        <v>13.09</v>
      </c>
      <c r="I4723" s="14">
        <v>0</v>
      </c>
      <c r="J4723" s="13">
        <v>0</v>
      </c>
      <c r="K4723" s="14">
        <v>0</v>
      </c>
      <c r="L4723" s="14"/>
      <c r="M4723" s="14">
        <v>30</v>
      </c>
      <c r="N4723" s="1"/>
      <c r="O4723"/>
    </row>
    <row r="4724" spans="1:15">
      <c r="A4724" s="1">
        <v>94330</v>
      </c>
      <c r="B4724" s="1" t="s">
        <v>5600</v>
      </c>
      <c r="C4724" s="2" t="s">
        <v>5601</v>
      </c>
      <c r="D4724" s="1">
        <v>571</v>
      </c>
      <c r="E4724" s="1" t="s">
        <v>27</v>
      </c>
      <c r="F4724" s="1">
        <v>7591585112552</v>
      </c>
      <c r="G4724" s="1" t="s">
        <v>18</v>
      </c>
      <c r="H4724" s="19">
        <v>19.010000000000002</v>
      </c>
      <c r="I4724" s="14">
        <v>157</v>
      </c>
      <c r="J4724" s="30">
        <v>0.03</v>
      </c>
      <c r="K4724" s="14">
        <v>0</v>
      </c>
      <c r="L4724" s="34">
        <f>H4724-(H4724*J4724)</f>
        <v>18.439700000000002</v>
      </c>
      <c r="M4724" s="29">
        <v>21</v>
      </c>
      <c r="N4724" s="42"/>
      <c r="O4724" s="35">
        <f t="shared" ref="O4724:O4729" si="367">L4724*N4724</f>
        <v>0</v>
      </c>
    </row>
    <row r="4725" spans="1:15">
      <c r="A4725" s="1">
        <v>9058</v>
      </c>
      <c r="B4725" s="1" t="s">
        <v>5602</v>
      </c>
      <c r="C4725" s="2" t="s">
        <v>198</v>
      </c>
      <c r="D4725" s="1">
        <v>547</v>
      </c>
      <c r="E4725" s="1" t="s">
        <v>70</v>
      </c>
      <c r="F4725" s="1">
        <v>7591020007528</v>
      </c>
      <c r="G4725" s="1" t="s">
        <v>18</v>
      </c>
      <c r="H4725" s="19">
        <v>13.14</v>
      </c>
      <c r="I4725" s="14">
        <v>45</v>
      </c>
      <c r="J4725" s="13">
        <v>0</v>
      </c>
      <c r="K4725" s="14">
        <v>0</v>
      </c>
      <c r="L4725" s="34">
        <f>H4725-(H4725*J4725)</f>
        <v>13.14</v>
      </c>
      <c r="M4725" s="29">
        <v>18</v>
      </c>
      <c r="N4725" s="42"/>
      <c r="O4725" s="35">
        <f t="shared" si="367"/>
        <v>0</v>
      </c>
    </row>
    <row r="4726" spans="1:15">
      <c r="A4726" s="1">
        <v>18280</v>
      </c>
      <c r="B4726" s="1" t="s">
        <v>5603</v>
      </c>
      <c r="C4726" s="2" t="s">
        <v>1913</v>
      </c>
      <c r="D4726" s="1">
        <v>880</v>
      </c>
      <c r="E4726" s="1" t="s">
        <v>245</v>
      </c>
      <c r="F4726" s="1">
        <v>7703153034726</v>
      </c>
      <c r="G4726" s="1" t="s">
        <v>18</v>
      </c>
      <c r="H4726" s="19">
        <v>13.86</v>
      </c>
      <c r="I4726" s="14">
        <v>285</v>
      </c>
      <c r="J4726" s="13">
        <v>0</v>
      </c>
      <c r="K4726" s="14">
        <v>0</v>
      </c>
      <c r="L4726" s="34">
        <f>H4726-(H4726*J4726)</f>
        <v>13.86</v>
      </c>
      <c r="M4726" s="29">
        <v>30</v>
      </c>
      <c r="N4726" s="42"/>
      <c r="O4726" s="35">
        <f t="shared" si="367"/>
        <v>0</v>
      </c>
    </row>
    <row r="4727" spans="1:15">
      <c r="A4727" s="1">
        <v>23033</v>
      </c>
      <c r="B4727" s="1" t="s">
        <v>5604</v>
      </c>
      <c r="C4727" s="2" t="s">
        <v>1913</v>
      </c>
      <c r="D4727" s="1">
        <v>1429</v>
      </c>
      <c r="E4727" s="1" t="s">
        <v>89</v>
      </c>
      <c r="F4727" s="1">
        <v>720524031068</v>
      </c>
      <c r="G4727" s="1" t="s">
        <v>18</v>
      </c>
      <c r="H4727" s="19">
        <v>15.06</v>
      </c>
      <c r="I4727" s="14">
        <v>31</v>
      </c>
      <c r="J4727" s="30">
        <v>0.1</v>
      </c>
      <c r="K4727" s="14">
        <v>0</v>
      </c>
      <c r="L4727" s="34">
        <f>H4727-(H4727*J4727)</f>
        <v>13.554</v>
      </c>
      <c r="M4727" s="29">
        <v>30</v>
      </c>
      <c r="N4727" s="42"/>
      <c r="O4727" s="35">
        <f t="shared" si="367"/>
        <v>0</v>
      </c>
    </row>
    <row r="4728" spans="1:15">
      <c r="A4728" s="1">
        <v>20517</v>
      </c>
      <c r="B4728" s="1" t="s">
        <v>5605</v>
      </c>
      <c r="C4728" s="2" t="s">
        <v>1913</v>
      </c>
      <c r="D4728" s="1">
        <v>1327</v>
      </c>
      <c r="E4728" s="1" t="s">
        <v>184</v>
      </c>
      <c r="F4728" s="1">
        <v>7597758000299</v>
      </c>
      <c r="G4728" s="1" t="s">
        <v>18</v>
      </c>
      <c r="H4728" s="19">
        <v>7.29</v>
      </c>
      <c r="I4728" s="14">
        <v>553</v>
      </c>
      <c r="J4728" s="30">
        <v>0.2</v>
      </c>
      <c r="K4728" s="14">
        <v>0</v>
      </c>
      <c r="L4728" s="34">
        <f>H4728-(H4728*J4728)</f>
        <v>5.8319999999999999</v>
      </c>
      <c r="M4728" s="29">
        <v>21</v>
      </c>
      <c r="N4728" s="42"/>
      <c r="O4728" s="35">
        <f t="shared" si="367"/>
        <v>0</v>
      </c>
    </row>
    <row r="4729" spans="1:15">
      <c r="A4729" s="1">
        <v>20928</v>
      </c>
      <c r="B4729" s="1" t="s">
        <v>5606</v>
      </c>
      <c r="C4729" s="2" t="s">
        <v>1913</v>
      </c>
      <c r="D4729" s="1">
        <v>880</v>
      </c>
      <c r="E4729" s="1" t="s">
        <v>245</v>
      </c>
      <c r="F4729" s="1">
        <v>7703153034719</v>
      </c>
      <c r="G4729" s="1" t="s">
        <v>18</v>
      </c>
      <c r="H4729" s="19">
        <v>22.06</v>
      </c>
      <c r="I4729" s="14">
        <v>212</v>
      </c>
      <c r="J4729" s="13">
        <v>0</v>
      </c>
      <c r="K4729" s="14">
        <v>0</v>
      </c>
      <c r="L4729" s="34">
        <f>H4729-(H4729*J4729)</f>
        <v>22.06</v>
      </c>
      <c r="M4729" s="29">
        <v>30</v>
      </c>
      <c r="N4729" s="42"/>
      <c r="O4729" s="35">
        <f t="shared" si="367"/>
        <v>0</v>
      </c>
    </row>
    <row r="4730" spans="1:15" hidden="1">
      <c r="A4730" s="1">
        <v>24621</v>
      </c>
      <c r="B4730" s="1" t="s">
        <v>5607</v>
      </c>
      <c r="C4730" s="2">
        <v>0</v>
      </c>
      <c r="D4730" s="1">
        <v>184</v>
      </c>
      <c r="E4730" s="1" t="s">
        <v>82</v>
      </c>
      <c r="F4730" s="1">
        <v>7592348227001</v>
      </c>
      <c r="G4730" s="1" t="s">
        <v>18</v>
      </c>
      <c r="H4730" s="19">
        <v>13.6</v>
      </c>
      <c r="I4730" s="14">
        <v>0</v>
      </c>
      <c r="J4730" s="13">
        <v>0</v>
      </c>
      <c r="K4730" s="14">
        <v>0</v>
      </c>
      <c r="L4730" s="14"/>
      <c r="M4730" s="14">
        <v>0</v>
      </c>
      <c r="N4730" s="1"/>
      <c r="O4730"/>
    </row>
    <row r="4731" spans="1:15">
      <c r="A4731" s="1">
        <v>22218</v>
      </c>
      <c r="B4731" s="1" t="s">
        <v>5608</v>
      </c>
      <c r="C4731" s="2" t="s">
        <v>1913</v>
      </c>
      <c r="D4731" s="1">
        <v>348</v>
      </c>
      <c r="E4731" s="1" t="s">
        <v>61</v>
      </c>
      <c r="F4731" s="1">
        <v>7703763044269</v>
      </c>
      <c r="G4731" s="1" t="s">
        <v>18</v>
      </c>
      <c r="H4731" s="19">
        <v>16.579999999999998</v>
      </c>
      <c r="I4731" s="14">
        <v>458</v>
      </c>
      <c r="J4731" s="13">
        <v>0</v>
      </c>
      <c r="K4731" s="14">
        <v>0</v>
      </c>
      <c r="L4731" s="34">
        <f>H4731-(H4731*J4731)</f>
        <v>16.579999999999998</v>
      </c>
      <c r="M4731" s="29">
        <v>30</v>
      </c>
      <c r="N4731" s="42"/>
      <c r="O4731" s="35">
        <f>L4731*N4731</f>
        <v>0</v>
      </c>
    </row>
    <row r="4732" spans="1:15" hidden="1">
      <c r="A4732" s="1">
        <v>22066</v>
      </c>
      <c r="B4732" s="1" t="s">
        <v>5609</v>
      </c>
      <c r="C4732" s="2" t="s">
        <v>101</v>
      </c>
      <c r="D4732" s="1">
        <v>1368</v>
      </c>
      <c r="E4732" s="1" t="s">
        <v>2241</v>
      </c>
      <c r="F4732" s="1">
        <v>6921875010755</v>
      </c>
      <c r="G4732" s="1" t="s">
        <v>18</v>
      </c>
      <c r="H4732" s="19">
        <v>5.71</v>
      </c>
      <c r="I4732" s="14">
        <v>0</v>
      </c>
      <c r="J4732" s="13">
        <v>0</v>
      </c>
      <c r="K4732" s="14">
        <v>0</v>
      </c>
      <c r="L4732" s="14"/>
      <c r="M4732" s="14">
        <v>18</v>
      </c>
      <c r="N4732" s="1"/>
      <c r="O4732"/>
    </row>
    <row r="4733" spans="1:15" hidden="1">
      <c r="A4733" s="1">
        <v>21690</v>
      </c>
      <c r="B4733" s="1" t="s">
        <v>5610</v>
      </c>
      <c r="C4733" s="2" t="s">
        <v>1472</v>
      </c>
      <c r="D4733" s="1">
        <v>1505</v>
      </c>
      <c r="E4733" s="1" t="s">
        <v>2036</v>
      </c>
      <c r="F4733" s="1">
        <v>8699525351173</v>
      </c>
      <c r="G4733" s="1" t="s">
        <v>18</v>
      </c>
      <c r="H4733" s="19">
        <v>47</v>
      </c>
      <c r="I4733" s="14">
        <v>0</v>
      </c>
      <c r="J4733" s="13">
        <v>0</v>
      </c>
      <c r="K4733" s="14">
        <v>0</v>
      </c>
      <c r="L4733" s="14"/>
      <c r="M4733" s="14">
        <v>0</v>
      </c>
      <c r="N4733" s="1"/>
      <c r="O4733"/>
    </row>
    <row r="4734" spans="1:15">
      <c r="A4734" s="1">
        <v>98699</v>
      </c>
      <c r="B4734" s="1" t="s">
        <v>5611</v>
      </c>
      <c r="C4734" s="2" t="s">
        <v>956</v>
      </c>
      <c r="D4734" s="1">
        <v>553</v>
      </c>
      <c r="E4734" s="1" t="s">
        <v>957</v>
      </c>
      <c r="F4734" s="1">
        <v>7592782000611</v>
      </c>
      <c r="G4734" s="1" t="s">
        <v>18</v>
      </c>
      <c r="H4734" s="19">
        <v>20.78</v>
      </c>
      <c r="I4734" s="14">
        <v>74</v>
      </c>
      <c r="J4734" s="13">
        <v>0</v>
      </c>
      <c r="K4734" s="14">
        <v>0</v>
      </c>
      <c r="L4734" s="34">
        <f>H4734-(H4734*J4734)</f>
        <v>20.78</v>
      </c>
      <c r="M4734" s="14">
        <v>0</v>
      </c>
      <c r="N4734" s="42"/>
      <c r="O4734" s="35">
        <f>L4734*N4734</f>
        <v>0</v>
      </c>
    </row>
    <row r="4735" spans="1:15" hidden="1">
      <c r="A4735" s="1">
        <v>21873</v>
      </c>
      <c r="B4735" s="1" t="s">
        <v>5612</v>
      </c>
      <c r="C4735" s="2" t="s">
        <v>3155</v>
      </c>
      <c r="D4735" s="1">
        <v>1082</v>
      </c>
      <c r="E4735" s="1" t="s">
        <v>25</v>
      </c>
      <c r="F4735" s="1">
        <v>7591821210622</v>
      </c>
      <c r="G4735" s="1" t="s">
        <v>18</v>
      </c>
      <c r="H4735" s="19">
        <v>39.21</v>
      </c>
      <c r="I4735" s="14">
        <v>0</v>
      </c>
      <c r="J4735" s="13">
        <v>0</v>
      </c>
      <c r="K4735" s="14">
        <v>0</v>
      </c>
      <c r="L4735" s="14"/>
      <c r="M4735" s="14">
        <v>30</v>
      </c>
      <c r="N4735" s="1"/>
      <c r="O4735"/>
    </row>
    <row r="4736" spans="1:15">
      <c r="A4736" s="1">
        <v>23735</v>
      </c>
      <c r="B4736" s="1" t="s">
        <v>5613</v>
      </c>
      <c r="C4736" s="2" t="s">
        <v>3627</v>
      </c>
      <c r="D4736" s="1">
        <v>1454</v>
      </c>
      <c r="E4736" s="1" t="s">
        <v>80</v>
      </c>
      <c r="F4736" s="1">
        <v>7750215074299</v>
      </c>
      <c r="G4736" s="1" t="s">
        <v>18</v>
      </c>
      <c r="H4736" s="19">
        <v>8.52</v>
      </c>
      <c r="I4736" s="14">
        <v>424</v>
      </c>
      <c r="J4736" s="13">
        <v>0</v>
      </c>
      <c r="K4736" s="14">
        <v>0</v>
      </c>
      <c r="L4736" s="34">
        <f>H4736-(H4736*J4736)</f>
        <v>8.52</v>
      </c>
      <c r="M4736" s="14">
        <v>0</v>
      </c>
      <c r="N4736" s="42"/>
      <c r="O4736" s="35">
        <f>L4736*N4736</f>
        <v>0</v>
      </c>
    </row>
    <row r="4737" spans="1:15" hidden="1">
      <c r="A4737" s="1">
        <v>24645</v>
      </c>
      <c r="B4737" s="1" t="s">
        <v>5614</v>
      </c>
      <c r="C4737" s="2">
        <v>0</v>
      </c>
      <c r="D4737" s="1">
        <v>1457</v>
      </c>
      <c r="E4737" s="1" t="s">
        <v>377</v>
      </c>
      <c r="F4737" s="1">
        <v>2124125248</v>
      </c>
      <c r="G4737" s="1" t="s">
        <v>18</v>
      </c>
      <c r="H4737" s="19">
        <v>19.48</v>
      </c>
      <c r="I4737" s="14">
        <v>0</v>
      </c>
      <c r="J4737" s="13">
        <v>0</v>
      </c>
      <c r="K4737" s="14">
        <v>0</v>
      </c>
      <c r="L4737" s="14"/>
      <c r="M4737" s="14">
        <v>35</v>
      </c>
      <c r="N4737" s="1"/>
      <c r="O4737"/>
    </row>
    <row r="4738" spans="1:15" hidden="1">
      <c r="A4738" s="1">
        <v>24647</v>
      </c>
      <c r="B4738" s="1" t="s">
        <v>5615</v>
      </c>
      <c r="C4738" s="2">
        <v>0</v>
      </c>
      <c r="D4738" s="1">
        <v>1457</v>
      </c>
      <c r="E4738" s="1" t="s">
        <v>377</v>
      </c>
      <c r="F4738" s="1">
        <v>21281083261</v>
      </c>
      <c r="G4738" s="1" t="s">
        <v>18</v>
      </c>
      <c r="H4738" s="19">
        <v>11.69</v>
      </c>
      <c r="I4738" s="14">
        <v>0</v>
      </c>
      <c r="J4738" s="13">
        <v>0</v>
      </c>
      <c r="K4738" s="14">
        <v>0</v>
      </c>
      <c r="L4738" s="14"/>
      <c r="M4738" s="14">
        <v>35</v>
      </c>
      <c r="N4738" s="1"/>
      <c r="O4738"/>
    </row>
    <row r="4739" spans="1:15" hidden="1">
      <c r="A4739" s="1">
        <v>24648</v>
      </c>
      <c r="B4739" s="1" t="s">
        <v>5616</v>
      </c>
      <c r="C4739" s="2">
        <v>0</v>
      </c>
      <c r="D4739" s="1">
        <v>1457</v>
      </c>
      <c r="E4739" s="1" t="s">
        <v>377</v>
      </c>
      <c r="F4739" s="1">
        <v>21281083285</v>
      </c>
      <c r="G4739" s="1" t="s">
        <v>18</v>
      </c>
      <c r="H4739" s="19">
        <v>14.81</v>
      </c>
      <c r="I4739" s="14">
        <v>0</v>
      </c>
      <c r="J4739" s="13">
        <v>0</v>
      </c>
      <c r="K4739" s="14">
        <v>0</v>
      </c>
      <c r="L4739" s="14"/>
      <c r="M4739" s="14">
        <v>35</v>
      </c>
      <c r="N4739" s="1"/>
      <c r="O4739"/>
    </row>
    <row r="4740" spans="1:15" hidden="1">
      <c r="A4740" s="1">
        <v>24649</v>
      </c>
      <c r="B4740" s="1" t="s">
        <v>5617</v>
      </c>
      <c r="C4740" s="2">
        <v>0</v>
      </c>
      <c r="D4740" s="1">
        <v>1457</v>
      </c>
      <c r="E4740" s="1" t="s">
        <v>377</v>
      </c>
      <c r="F4740" s="1">
        <v>21281083254</v>
      </c>
      <c r="G4740" s="1" t="s">
        <v>18</v>
      </c>
      <c r="H4740" s="19">
        <v>77.92</v>
      </c>
      <c r="I4740" s="14">
        <v>0</v>
      </c>
      <c r="J4740" s="13">
        <v>0</v>
      </c>
      <c r="K4740" s="14">
        <v>0</v>
      </c>
      <c r="L4740" s="14"/>
      <c r="M4740" s="14">
        <v>35</v>
      </c>
      <c r="N4740" s="1"/>
      <c r="O4740"/>
    </row>
    <row r="4741" spans="1:15" hidden="1">
      <c r="A4741" s="1">
        <v>22835</v>
      </c>
      <c r="B4741" s="1" t="s">
        <v>5618</v>
      </c>
      <c r="C4741" s="2" t="s">
        <v>2767</v>
      </c>
      <c r="D4741" s="1">
        <v>1364</v>
      </c>
      <c r="E4741" s="1" t="s">
        <v>1195</v>
      </c>
      <c r="F4741" s="1">
        <v>8906121690262</v>
      </c>
      <c r="G4741" s="1" t="s">
        <v>18</v>
      </c>
      <c r="H4741" s="19">
        <v>15.43</v>
      </c>
      <c r="I4741" s="14">
        <v>0</v>
      </c>
      <c r="J4741" s="13">
        <v>0</v>
      </c>
      <c r="K4741" s="14">
        <v>0</v>
      </c>
      <c r="L4741" s="14"/>
      <c r="M4741" s="14">
        <v>14</v>
      </c>
      <c r="N4741" s="1"/>
      <c r="O4741"/>
    </row>
    <row r="4742" spans="1:15">
      <c r="A4742" s="1">
        <v>21339</v>
      </c>
      <c r="B4742" s="1" t="s">
        <v>5619</v>
      </c>
      <c r="C4742" s="2" t="s">
        <v>3627</v>
      </c>
      <c r="D4742" s="1">
        <v>1365</v>
      </c>
      <c r="E4742" s="1" t="s">
        <v>95</v>
      </c>
      <c r="F4742" s="1">
        <v>7598252101079</v>
      </c>
      <c r="G4742" s="1" t="s">
        <v>18</v>
      </c>
      <c r="H4742" s="19">
        <v>18.05</v>
      </c>
      <c r="I4742" s="14">
        <v>256</v>
      </c>
      <c r="J4742" s="30">
        <v>0.15</v>
      </c>
      <c r="K4742" s="14">
        <v>0</v>
      </c>
      <c r="L4742" s="34">
        <f>H4742-(H4742*J4742)</f>
        <v>15.342500000000001</v>
      </c>
      <c r="M4742" s="29">
        <v>14</v>
      </c>
      <c r="N4742" s="42"/>
      <c r="O4742" s="35">
        <f>L4742*N4742</f>
        <v>0</v>
      </c>
    </row>
    <row r="4743" spans="1:15" hidden="1">
      <c r="A4743" s="1">
        <v>24528</v>
      </c>
      <c r="B4743" s="1" t="s">
        <v>5620</v>
      </c>
      <c r="C4743" s="2">
        <v>0</v>
      </c>
      <c r="D4743" s="1">
        <v>880</v>
      </c>
      <c r="E4743" s="1" t="s">
        <v>245</v>
      </c>
      <c r="F4743" s="1">
        <v>7703153028695</v>
      </c>
      <c r="G4743" s="1" t="s">
        <v>18</v>
      </c>
      <c r="H4743" s="19">
        <v>72.31</v>
      </c>
      <c r="I4743" s="14">
        <v>0</v>
      </c>
      <c r="J4743" s="13">
        <v>0</v>
      </c>
      <c r="K4743" s="14">
        <v>0</v>
      </c>
      <c r="L4743" s="14"/>
      <c r="M4743" s="14">
        <v>30</v>
      </c>
      <c r="N4743" s="1"/>
      <c r="O4743"/>
    </row>
    <row r="4744" spans="1:15">
      <c r="A4744" s="1">
        <v>23734</v>
      </c>
      <c r="B4744" s="1" t="s">
        <v>5621</v>
      </c>
      <c r="C4744" s="2" t="s">
        <v>3627</v>
      </c>
      <c r="D4744" s="1">
        <v>1454</v>
      </c>
      <c r="E4744" s="1" t="s">
        <v>80</v>
      </c>
      <c r="F4744" s="1">
        <v>7750215575819</v>
      </c>
      <c r="G4744" s="1" t="s">
        <v>18</v>
      </c>
      <c r="H4744" s="19">
        <v>15.92</v>
      </c>
      <c r="I4744" s="14">
        <v>392</v>
      </c>
      <c r="J4744" s="13">
        <v>0</v>
      </c>
      <c r="K4744" s="14">
        <v>0</v>
      </c>
      <c r="L4744" s="34">
        <f>H4744-(H4744*J4744)</f>
        <v>15.92</v>
      </c>
      <c r="M4744" s="14">
        <v>0</v>
      </c>
      <c r="N4744" s="42"/>
      <c r="O4744" s="35">
        <f>L4744*N4744</f>
        <v>0</v>
      </c>
    </row>
    <row r="4745" spans="1:15" hidden="1">
      <c r="A4745" s="1">
        <v>22406</v>
      </c>
      <c r="B4745" s="1" t="s">
        <v>5622</v>
      </c>
      <c r="C4745" s="2" t="s">
        <v>5623</v>
      </c>
      <c r="D4745" s="1">
        <v>1023</v>
      </c>
      <c r="E4745" s="1" t="s">
        <v>42</v>
      </c>
      <c r="F4745" s="1">
        <v>7594000850084</v>
      </c>
      <c r="G4745" s="1" t="s">
        <v>18</v>
      </c>
      <c r="H4745" s="19">
        <v>10</v>
      </c>
      <c r="I4745" s="14">
        <v>6</v>
      </c>
      <c r="J4745" s="13">
        <v>0</v>
      </c>
      <c r="K4745" s="14">
        <v>0</v>
      </c>
      <c r="L4745" s="23">
        <f>H4745-(H4745*J4745)</f>
        <v>10</v>
      </c>
      <c r="M4745" s="14">
        <v>0</v>
      </c>
      <c r="N4745" s="1"/>
      <c r="O4745"/>
    </row>
    <row r="4746" spans="1:15" hidden="1">
      <c r="A4746" s="1">
        <v>21485</v>
      </c>
      <c r="B4746" s="1" t="s">
        <v>5624</v>
      </c>
      <c r="C4746" s="2" t="s">
        <v>3808</v>
      </c>
      <c r="D4746" s="1">
        <v>1322</v>
      </c>
      <c r="E4746" s="1" t="s">
        <v>191</v>
      </c>
      <c r="F4746" s="1">
        <v>7468519664145</v>
      </c>
      <c r="G4746" s="1" t="s">
        <v>18</v>
      </c>
      <c r="H4746" s="19">
        <v>68.73</v>
      </c>
      <c r="I4746" s="14">
        <v>15</v>
      </c>
      <c r="J4746" s="13">
        <v>0</v>
      </c>
      <c r="K4746" s="14">
        <v>0</v>
      </c>
      <c r="L4746" s="23">
        <f>H4746-(H4746*J4746)</f>
        <v>68.73</v>
      </c>
      <c r="M4746" s="14">
        <v>30</v>
      </c>
      <c r="N4746" s="1"/>
      <c r="O4746"/>
    </row>
    <row r="4747" spans="1:15" hidden="1">
      <c r="A4747" s="1">
        <v>23063</v>
      </c>
      <c r="B4747" s="1" t="s">
        <v>5625</v>
      </c>
      <c r="C4747" s="2" t="s">
        <v>73</v>
      </c>
      <c r="D4747" s="1">
        <v>1431</v>
      </c>
      <c r="E4747" s="1" t="s">
        <v>1632</v>
      </c>
      <c r="F4747" s="1">
        <v>7794207000934</v>
      </c>
      <c r="G4747" s="1" t="s">
        <v>18</v>
      </c>
      <c r="H4747" s="19">
        <v>15.53</v>
      </c>
      <c r="I4747" s="14">
        <v>2</v>
      </c>
      <c r="J4747" s="13">
        <v>0</v>
      </c>
      <c r="K4747" s="14">
        <v>0</v>
      </c>
      <c r="L4747" s="23">
        <f>H4747-(H4747*J4747)</f>
        <v>15.53</v>
      </c>
      <c r="M4747" s="14">
        <v>0</v>
      </c>
      <c r="N4747" s="1"/>
      <c r="O4747"/>
    </row>
    <row r="4748" spans="1:15" hidden="1">
      <c r="A4748" s="1">
        <v>21486</v>
      </c>
      <c r="B4748" s="1" t="s">
        <v>5626</v>
      </c>
      <c r="C4748" s="2" t="s">
        <v>2384</v>
      </c>
      <c r="D4748" s="1">
        <v>1322</v>
      </c>
      <c r="E4748" s="1" t="s">
        <v>191</v>
      </c>
      <c r="F4748" s="1">
        <v>7468520333948</v>
      </c>
      <c r="G4748" s="1" t="s">
        <v>18</v>
      </c>
      <c r="H4748" s="19">
        <v>101.45</v>
      </c>
      <c r="I4748" s="14">
        <v>0</v>
      </c>
      <c r="J4748" s="13">
        <v>0</v>
      </c>
      <c r="K4748" s="14">
        <v>0</v>
      </c>
      <c r="L4748" s="14"/>
      <c r="M4748" s="14">
        <v>30</v>
      </c>
      <c r="N4748" s="1"/>
      <c r="O4748"/>
    </row>
    <row r="4749" spans="1:15" hidden="1">
      <c r="A4749" s="1">
        <v>24735</v>
      </c>
      <c r="B4749" s="1" t="s">
        <v>5627</v>
      </c>
      <c r="C4749" s="2">
        <v>0</v>
      </c>
      <c r="D4749" s="1">
        <v>1489</v>
      </c>
      <c r="E4749" s="1" t="s">
        <v>4145</v>
      </c>
      <c r="F4749" s="1">
        <v>7592430000741</v>
      </c>
      <c r="G4749" s="1" t="s">
        <v>18</v>
      </c>
      <c r="H4749" s="19">
        <v>51.03</v>
      </c>
      <c r="I4749" s="14">
        <v>0</v>
      </c>
      <c r="J4749" s="13">
        <v>0</v>
      </c>
      <c r="K4749" s="14">
        <v>0</v>
      </c>
      <c r="L4749" s="14"/>
      <c r="M4749" s="14">
        <v>0</v>
      </c>
      <c r="N4749" s="1"/>
      <c r="O4749"/>
    </row>
    <row r="4750" spans="1:15" hidden="1">
      <c r="A4750" s="1">
        <v>24736</v>
      </c>
      <c r="B4750" s="1" t="s">
        <v>5628</v>
      </c>
      <c r="C4750" s="2">
        <v>0</v>
      </c>
      <c r="D4750" s="1">
        <v>1489</v>
      </c>
      <c r="E4750" s="1" t="s">
        <v>4145</v>
      </c>
      <c r="F4750" s="1">
        <v>7592430000758</v>
      </c>
      <c r="G4750" s="1" t="s">
        <v>18</v>
      </c>
      <c r="H4750" s="19">
        <v>50.51</v>
      </c>
      <c r="I4750" s="14">
        <v>0</v>
      </c>
      <c r="J4750" s="13">
        <v>0</v>
      </c>
      <c r="K4750" s="14">
        <v>0</v>
      </c>
      <c r="L4750" s="14"/>
      <c r="M4750" s="14">
        <v>0</v>
      </c>
      <c r="N4750" s="1"/>
      <c r="O4750"/>
    </row>
    <row r="4751" spans="1:15" hidden="1">
      <c r="A4751" s="1">
        <v>24738</v>
      </c>
      <c r="B4751" s="1" t="s">
        <v>5629</v>
      </c>
      <c r="C4751" s="2">
        <v>0</v>
      </c>
      <c r="D4751" s="1">
        <v>508</v>
      </c>
      <c r="E4751" s="1" t="s">
        <v>180</v>
      </c>
      <c r="F4751" s="1">
        <v>7591196000019</v>
      </c>
      <c r="G4751" s="1" t="s">
        <v>18</v>
      </c>
      <c r="H4751" s="19">
        <v>21.82</v>
      </c>
      <c r="I4751" s="14">
        <v>0</v>
      </c>
      <c r="J4751" s="13">
        <v>0</v>
      </c>
      <c r="K4751" s="14">
        <v>0</v>
      </c>
      <c r="L4751" s="14"/>
      <c r="M4751" s="14">
        <v>30</v>
      </c>
      <c r="N4751" s="1"/>
      <c r="O4751"/>
    </row>
    <row r="4752" spans="1:15" hidden="1">
      <c r="A4752" s="1">
        <v>21487</v>
      </c>
      <c r="B4752" s="1" t="s">
        <v>5630</v>
      </c>
      <c r="C4752" s="2" t="s">
        <v>2384</v>
      </c>
      <c r="D4752" s="1">
        <v>1322</v>
      </c>
      <c r="E4752" s="1" t="s">
        <v>191</v>
      </c>
      <c r="F4752" s="1">
        <v>7460489001296</v>
      </c>
      <c r="G4752" s="1" t="s">
        <v>18</v>
      </c>
      <c r="H4752" s="19">
        <v>157.94</v>
      </c>
      <c r="I4752" s="14">
        <v>14</v>
      </c>
      <c r="J4752" s="13">
        <v>0</v>
      </c>
      <c r="K4752" s="14">
        <v>0</v>
      </c>
      <c r="L4752" s="23">
        <f>H4752-(H4752*J4752)</f>
        <v>157.94</v>
      </c>
      <c r="M4752" s="14">
        <v>30</v>
      </c>
      <c r="N4752" s="1"/>
      <c r="O4752"/>
    </row>
    <row r="4753" spans="1:15">
      <c r="A4753" s="1">
        <v>23733</v>
      </c>
      <c r="B4753" s="1" t="s">
        <v>5631</v>
      </c>
      <c r="C4753" s="2" t="s">
        <v>3627</v>
      </c>
      <c r="D4753" s="1">
        <v>1454</v>
      </c>
      <c r="E4753" s="1" t="s">
        <v>80</v>
      </c>
      <c r="F4753" s="1">
        <v>7750215496886</v>
      </c>
      <c r="G4753" s="1" t="s">
        <v>18</v>
      </c>
      <c r="H4753" s="19">
        <v>38.86</v>
      </c>
      <c r="I4753" s="14">
        <v>82</v>
      </c>
      <c r="J4753" s="13">
        <v>0</v>
      </c>
      <c r="K4753" s="14">
        <v>0</v>
      </c>
      <c r="L4753" s="34">
        <f>H4753-(H4753*J4753)</f>
        <v>38.86</v>
      </c>
      <c r="M4753" s="14">
        <v>0</v>
      </c>
      <c r="N4753" s="42"/>
      <c r="O4753" s="35">
        <f t="shared" ref="O4753:O4754" si="368">L4753*N4753</f>
        <v>0</v>
      </c>
    </row>
    <row r="4754" spans="1:15">
      <c r="A4754" s="1">
        <v>25185</v>
      </c>
      <c r="B4754" s="1" t="s">
        <v>5632</v>
      </c>
      <c r="C4754" s="2">
        <v>0</v>
      </c>
      <c r="D4754" s="1">
        <v>1260</v>
      </c>
      <c r="E4754" s="1" t="s">
        <v>1656</v>
      </c>
      <c r="F4754" s="1">
        <v>8906045626873</v>
      </c>
      <c r="G4754" s="1" t="s">
        <v>18</v>
      </c>
      <c r="H4754" s="19">
        <v>34.22</v>
      </c>
      <c r="I4754" s="14">
        <v>120</v>
      </c>
      <c r="J4754" s="13">
        <v>0</v>
      </c>
      <c r="K4754" s="14">
        <v>0</v>
      </c>
      <c r="L4754" s="34">
        <f>H4754-(H4754*J4754)</f>
        <v>34.22</v>
      </c>
      <c r="M4754" s="29">
        <v>14</v>
      </c>
      <c r="N4754" s="42"/>
      <c r="O4754" s="35">
        <f t="shared" si="368"/>
        <v>0</v>
      </c>
    </row>
    <row r="4755" spans="1:15" hidden="1">
      <c r="A4755" s="1">
        <v>22894</v>
      </c>
      <c r="B4755" s="1" t="s">
        <v>5633</v>
      </c>
      <c r="C4755" s="2" t="s">
        <v>1112</v>
      </c>
      <c r="D4755" s="1">
        <v>1368</v>
      </c>
      <c r="E4755" s="1" t="s">
        <v>2241</v>
      </c>
      <c r="F4755" s="1">
        <v>6937861391395</v>
      </c>
      <c r="G4755" s="1" t="s">
        <v>18</v>
      </c>
      <c r="H4755" s="19">
        <v>30.43</v>
      </c>
      <c r="I4755" s="14">
        <v>0</v>
      </c>
      <c r="J4755" s="13">
        <v>0</v>
      </c>
      <c r="K4755" s="14">
        <v>0</v>
      </c>
      <c r="L4755" s="14"/>
      <c r="M4755" s="14">
        <v>18</v>
      </c>
      <c r="N4755" s="1"/>
      <c r="O4755"/>
    </row>
    <row r="4756" spans="1:15" hidden="1">
      <c r="A4756" s="1">
        <v>22242</v>
      </c>
      <c r="B4756" s="1" t="s">
        <v>5634</v>
      </c>
      <c r="C4756" s="2" t="s">
        <v>5093</v>
      </c>
      <c r="D4756" s="1">
        <v>1505</v>
      </c>
      <c r="E4756" s="1" t="s">
        <v>2036</v>
      </c>
      <c r="F4756" s="1">
        <v>5666755</v>
      </c>
      <c r="G4756" s="1" t="s">
        <v>18</v>
      </c>
      <c r="H4756" s="19">
        <v>138.31</v>
      </c>
      <c r="I4756" s="14">
        <v>0</v>
      </c>
      <c r="J4756" s="13">
        <v>0</v>
      </c>
      <c r="K4756" s="14">
        <v>0</v>
      </c>
      <c r="L4756" s="14"/>
      <c r="M4756" s="14">
        <v>0</v>
      </c>
      <c r="N4756" s="1"/>
      <c r="O4756"/>
    </row>
    <row r="4757" spans="1:15">
      <c r="A4757" s="1">
        <v>25230</v>
      </c>
      <c r="B4757" s="1" t="s">
        <v>5635</v>
      </c>
      <c r="C4757" s="2">
        <v>0</v>
      </c>
      <c r="D4757" s="1">
        <v>622</v>
      </c>
      <c r="E4757" s="1" t="s">
        <v>17</v>
      </c>
      <c r="F4757" s="1">
        <v>7707355056197</v>
      </c>
      <c r="G4757" s="1" t="s">
        <v>18</v>
      </c>
      <c r="H4757" s="19">
        <v>89.74</v>
      </c>
      <c r="I4757" s="14">
        <v>114</v>
      </c>
      <c r="J4757" s="13">
        <v>0</v>
      </c>
      <c r="K4757" s="14">
        <v>0</v>
      </c>
      <c r="L4757" s="34">
        <f>H4757-(H4757*J4757)</f>
        <v>89.74</v>
      </c>
      <c r="M4757" s="29">
        <v>21</v>
      </c>
      <c r="N4757" s="42"/>
      <c r="O4757" s="35">
        <f t="shared" ref="O4757:O4758" si="369">L4757*N4757</f>
        <v>0</v>
      </c>
    </row>
    <row r="4758" spans="1:15">
      <c r="A4758" s="1">
        <v>14401</v>
      </c>
      <c r="B4758" s="1" t="s">
        <v>5636</v>
      </c>
      <c r="C4758" s="2" t="s">
        <v>3048</v>
      </c>
      <c r="D4758" s="1">
        <v>1001</v>
      </c>
      <c r="E4758" s="1" t="s">
        <v>33</v>
      </c>
      <c r="F4758" s="1">
        <v>7594001450962</v>
      </c>
      <c r="G4758" s="1" t="s">
        <v>18</v>
      </c>
      <c r="H4758" s="19">
        <v>10.38</v>
      </c>
      <c r="I4758" s="14">
        <v>58</v>
      </c>
      <c r="J4758" s="13">
        <v>0</v>
      </c>
      <c r="K4758" s="14">
        <v>0</v>
      </c>
      <c r="L4758" s="34">
        <f>H4758-(H4758*J4758)</f>
        <v>10.38</v>
      </c>
      <c r="M4758" s="14">
        <v>0</v>
      </c>
      <c r="N4758" s="42"/>
      <c r="O4758" s="35">
        <f t="shared" si="369"/>
        <v>0</v>
      </c>
    </row>
    <row r="4759" spans="1:15" hidden="1">
      <c r="A4759" s="1">
        <v>24802</v>
      </c>
      <c r="B4759" s="1" t="s">
        <v>5637</v>
      </c>
      <c r="C4759" s="2">
        <v>0</v>
      </c>
      <c r="D4759" s="1">
        <v>1260</v>
      </c>
      <c r="E4759" s="1" t="s">
        <v>1656</v>
      </c>
      <c r="F4759" s="1">
        <v>7404000317121</v>
      </c>
      <c r="G4759" s="1" t="s">
        <v>18</v>
      </c>
      <c r="H4759" s="19">
        <v>24.69</v>
      </c>
      <c r="I4759" s="14">
        <v>0</v>
      </c>
      <c r="J4759" s="13">
        <v>0</v>
      </c>
      <c r="K4759" s="14">
        <v>0</v>
      </c>
      <c r="L4759" s="14"/>
      <c r="M4759" s="14">
        <v>14</v>
      </c>
      <c r="N4759" s="1"/>
      <c r="O4759"/>
    </row>
    <row r="4760" spans="1:15">
      <c r="A4760" s="1">
        <v>22828</v>
      </c>
      <c r="B4760" s="1" t="s">
        <v>5638</v>
      </c>
      <c r="C4760" s="2" t="s">
        <v>3048</v>
      </c>
      <c r="D4760" s="1">
        <v>134</v>
      </c>
      <c r="E4760" s="1" t="s">
        <v>226</v>
      </c>
      <c r="F4760" s="1">
        <v>7592946012788</v>
      </c>
      <c r="G4760" s="1" t="s">
        <v>18</v>
      </c>
      <c r="H4760" s="19">
        <v>13.44</v>
      </c>
      <c r="I4760" s="14">
        <v>73</v>
      </c>
      <c r="J4760" s="30">
        <v>0.1</v>
      </c>
      <c r="K4760" s="14">
        <v>0</v>
      </c>
      <c r="L4760" s="34">
        <f>H4760-(H4760*J4760)</f>
        <v>12.096</v>
      </c>
      <c r="M4760" s="29">
        <v>30</v>
      </c>
      <c r="N4760" s="42"/>
      <c r="O4760" s="35">
        <f t="shared" ref="O4760:O4761" si="370">L4760*N4760</f>
        <v>0</v>
      </c>
    </row>
    <row r="4761" spans="1:15">
      <c r="A4761" s="1">
        <v>14590</v>
      </c>
      <c r="B4761" s="1" t="s">
        <v>5639</v>
      </c>
      <c r="C4761" s="2" t="s">
        <v>5640</v>
      </c>
      <c r="D4761" s="1">
        <v>208</v>
      </c>
      <c r="E4761" s="1" t="s">
        <v>1317</v>
      </c>
      <c r="F4761" s="1">
        <v>7591231100292</v>
      </c>
      <c r="G4761" s="1" t="s">
        <v>18</v>
      </c>
      <c r="H4761" s="19">
        <v>43.83</v>
      </c>
      <c r="I4761" s="14">
        <v>91</v>
      </c>
      <c r="J4761" s="13">
        <v>0</v>
      </c>
      <c r="K4761" s="14">
        <v>0</v>
      </c>
      <c r="L4761" s="34">
        <f>H4761-(H4761*J4761)</f>
        <v>43.83</v>
      </c>
      <c r="M4761" s="14">
        <v>0</v>
      </c>
      <c r="N4761" s="42"/>
      <c r="O4761" s="35">
        <f t="shared" si="370"/>
        <v>0</v>
      </c>
    </row>
    <row r="4762" spans="1:15" hidden="1">
      <c r="A4762" s="1">
        <v>22041</v>
      </c>
      <c r="B4762" s="1" t="s">
        <v>5641</v>
      </c>
      <c r="C4762" s="2" t="s">
        <v>93</v>
      </c>
      <c r="D4762" s="1">
        <v>1495</v>
      </c>
      <c r="E4762" s="1" t="s">
        <v>4327</v>
      </c>
      <c r="F4762" s="1">
        <v>8906082150502</v>
      </c>
      <c r="G4762" s="1" t="s">
        <v>18</v>
      </c>
      <c r="H4762" s="19">
        <v>9.9600000000000009</v>
      </c>
      <c r="I4762" s="14">
        <v>0</v>
      </c>
      <c r="J4762" s="13">
        <v>0</v>
      </c>
      <c r="K4762" s="14">
        <v>0</v>
      </c>
      <c r="L4762" s="14"/>
      <c r="M4762" s="14">
        <v>0</v>
      </c>
      <c r="N4762" s="1"/>
      <c r="O4762"/>
    </row>
    <row r="4763" spans="1:15" hidden="1">
      <c r="A4763" s="1">
        <v>23148</v>
      </c>
      <c r="B4763" s="1" t="s">
        <v>5642</v>
      </c>
      <c r="C4763" s="2" t="s">
        <v>73</v>
      </c>
      <c r="D4763" s="1">
        <v>1390</v>
      </c>
      <c r="E4763" s="1" t="s">
        <v>3497</v>
      </c>
      <c r="F4763" s="1">
        <v>7596347802993</v>
      </c>
      <c r="G4763" s="1" t="s">
        <v>18</v>
      </c>
      <c r="H4763" s="19">
        <v>13.05</v>
      </c>
      <c r="I4763" s="14">
        <v>0</v>
      </c>
      <c r="J4763" s="13">
        <v>0</v>
      </c>
      <c r="K4763" s="14">
        <v>0</v>
      </c>
      <c r="L4763" s="14"/>
      <c r="M4763" s="14">
        <v>0</v>
      </c>
      <c r="N4763" s="1"/>
      <c r="O4763"/>
    </row>
    <row r="4764" spans="1:15" hidden="1">
      <c r="A4764" s="1">
        <v>23013</v>
      </c>
      <c r="B4764" s="1" t="s">
        <v>5643</v>
      </c>
      <c r="C4764" s="2" t="s">
        <v>1162</v>
      </c>
      <c r="D4764" s="1">
        <v>622</v>
      </c>
      <c r="E4764" s="1" t="s">
        <v>17</v>
      </c>
      <c r="F4764" s="1">
        <v>7592601303558</v>
      </c>
      <c r="G4764" s="1" t="s">
        <v>18</v>
      </c>
      <c r="H4764" s="19">
        <v>12.99</v>
      </c>
      <c r="I4764" s="14">
        <v>0</v>
      </c>
      <c r="J4764" s="13">
        <v>0</v>
      </c>
      <c r="K4764" s="14">
        <v>0</v>
      </c>
      <c r="L4764" s="14"/>
      <c r="M4764" s="14">
        <v>21</v>
      </c>
      <c r="N4764" s="1"/>
      <c r="O4764"/>
    </row>
    <row r="4765" spans="1:15" hidden="1">
      <c r="A4765" s="1">
        <v>23039</v>
      </c>
      <c r="B4765" s="1" t="s">
        <v>5644</v>
      </c>
      <c r="C4765" s="2" t="s">
        <v>5645</v>
      </c>
      <c r="D4765" s="1">
        <v>1322</v>
      </c>
      <c r="E4765" s="1" t="s">
        <v>191</v>
      </c>
      <c r="F4765" s="1">
        <v>8904095423879</v>
      </c>
      <c r="G4765" s="1" t="s">
        <v>18</v>
      </c>
      <c r="H4765" s="19">
        <v>25.71</v>
      </c>
      <c r="I4765" s="14">
        <v>0</v>
      </c>
      <c r="J4765" s="13">
        <v>0</v>
      </c>
      <c r="K4765" s="14">
        <v>0</v>
      </c>
      <c r="L4765" s="14"/>
      <c r="M4765" s="14">
        <v>30</v>
      </c>
      <c r="N4765" s="1"/>
      <c r="O4765"/>
    </row>
    <row r="4766" spans="1:15" hidden="1">
      <c r="A4766" s="1">
        <v>21560</v>
      </c>
      <c r="B4766" s="1" t="s">
        <v>5646</v>
      </c>
      <c r="C4766" s="2" t="s">
        <v>1944</v>
      </c>
      <c r="D4766" s="1">
        <v>1390</v>
      </c>
      <c r="E4766" s="1" t="s">
        <v>3497</v>
      </c>
      <c r="F4766" s="1">
        <v>7596347793581</v>
      </c>
      <c r="G4766" s="1" t="s">
        <v>18</v>
      </c>
      <c r="H4766" s="19">
        <v>10.39</v>
      </c>
      <c r="I4766" s="14">
        <v>20</v>
      </c>
      <c r="J4766" s="13">
        <v>0</v>
      </c>
      <c r="K4766" s="14">
        <v>0</v>
      </c>
      <c r="L4766" s="23">
        <f>H4766-(H4766*J4766)</f>
        <v>10.39</v>
      </c>
      <c r="M4766" s="14">
        <v>0</v>
      </c>
      <c r="N4766" s="1"/>
      <c r="O4766"/>
    </row>
    <row r="4767" spans="1:15">
      <c r="A4767" s="1">
        <v>14592</v>
      </c>
      <c r="B4767" s="1" t="s">
        <v>5647</v>
      </c>
      <c r="C4767" s="2" t="s">
        <v>5640</v>
      </c>
      <c r="D4767" s="1">
        <v>208</v>
      </c>
      <c r="E4767" s="1" t="s">
        <v>1317</v>
      </c>
      <c r="F4767" s="1">
        <v>7591231100124</v>
      </c>
      <c r="G4767" s="1" t="s">
        <v>18</v>
      </c>
      <c r="H4767" s="19">
        <v>53.57</v>
      </c>
      <c r="I4767" s="14">
        <v>316</v>
      </c>
      <c r="J4767" s="13">
        <v>0</v>
      </c>
      <c r="K4767" s="14">
        <v>0</v>
      </c>
      <c r="L4767" s="34">
        <f>H4767-(H4767*J4767)</f>
        <v>53.57</v>
      </c>
      <c r="M4767" s="14">
        <v>0</v>
      </c>
      <c r="N4767" s="42"/>
      <c r="O4767" s="35">
        <f t="shared" ref="O4767:O4770" si="371">L4767*N4767</f>
        <v>0</v>
      </c>
    </row>
    <row r="4768" spans="1:15">
      <c r="A4768" s="1">
        <v>14591</v>
      </c>
      <c r="B4768" s="1" t="s">
        <v>5648</v>
      </c>
      <c r="C4768" s="2" t="s">
        <v>5640</v>
      </c>
      <c r="D4768" s="1">
        <v>208</v>
      </c>
      <c r="E4768" s="1" t="s">
        <v>1317</v>
      </c>
      <c r="F4768" s="1">
        <v>7591231100315</v>
      </c>
      <c r="G4768" s="1" t="s">
        <v>18</v>
      </c>
      <c r="H4768" s="19">
        <v>62.5</v>
      </c>
      <c r="I4768" s="14">
        <v>115</v>
      </c>
      <c r="J4768" s="13">
        <v>0</v>
      </c>
      <c r="K4768" s="14">
        <v>0</v>
      </c>
      <c r="L4768" s="34">
        <f>H4768-(H4768*J4768)</f>
        <v>62.5</v>
      </c>
      <c r="M4768" s="14">
        <v>0</v>
      </c>
      <c r="N4768" s="42"/>
      <c r="O4768" s="35">
        <f t="shared" si="371"/>
        <v>0</v>
      </c>
    </row>
    <row r="4769" spans="1:15">
      <c r="A4769" s="1">
        <v>2623</v>
      </c>
      <c r="B4769" s="1" t="s">
        <v>5649</v>
      </c>
      <c r="C4769" s="2" t="s">
        <v>5650</v>
      </c>
      <c r="D4769" s="1">
        <v>61</v>
      </c>
      <c r="E4769" s="1" t="s">
        <v>3526</v>
      </c>
      <c r="F4769" s="1">
        <v>7592236000020</v>
      </c>
      <c r="G4769" s="1" t="s">
        <v>18</v>
      </c>
      <c r="H4769" s="19">
        <v>12.09</v>
      </c>
      <c r="I4769" s="14">
        <v>67</v>
      </c>
      <c r="J4769" s="13">
        <v>0</v>
      </c>
      <c r="K4769" s="14">
        <v>0</v>
      </c>
      <c r="L4769" s="34">
        <f>H4769-(H4769*J4769)</f>
        <v>12.09</v>
      </c>
      <c r="M4769" s="14">
        <v>0</v>
      </c>
      <c r="N4769" s="42"/>
      <c r="O4769" s="35">
        <f t="shared" si="371"/>
        <v>0</v>
      </c>
    </row>
    <row r="4770" spans="1:15">
      <c r="A4770" s="1">
        <v>24285</v>
      </c>
      <c r="B4770" s="1" t="s">
        <v>5651</v>
      </c>
      <c r="C4770" s="2" t="s">
        <v>29</v>
      </c>
      <c r="D4770" s="1">
        <v>1477</v>
      </c>
      <c r="E4770" s="1" t="s">
        <v>5652</v>
      </c>
      <c r="F4770" s="1">
        <v>759402000680</v>
      </c>
      <c r="G4770" s="1" t="s">
        <v>18</v>
      </c>
      <c r="H4770" s="19">
        <v>20.57</v>
      </c>
      <c r="I4770" s="14">
        <v>213</v>
      </c>
      <c r="J4770" s="13">
        <v>0</v>
      </c>
      <c r="K4770" s="14">
        <v>0</v>
      </c>
      <c r="L4770" s="34">
        <f>H4770-(H4770*J4770)</f>
        <v>20.57</v>
      </c>
      <c r="M4770" s="14">
        <v>0</v>
      </c>
      <c r="N4770" s="42"/>
      <c r="O4770" s="35">
        <f t="shared" si="371"/>
        <v>0</v>
      </c>
    </row>
    <row r="4771" spans="1:15" hidden="1">
      <c r="A4771" s="1">
        <v>24815</v>
      </c>
      <c r="B4771" s="1" t="s">
        <v>5653</v>
      </c>
      <c r="C4771" s="2">
        <v>0</v>
      </c>
      <c r="D4771" s="1">
        <v>1023</v>
      </c>
      <c r="E4771" s="1" t="s">
        <v>42</v>
      </c>
      <c r="F4771" s="1">
        <v>7594000851333</v>
      </c>
      <c r="G4771" s="1" t="s">
        <v>18</v>
      </c>
      <c r="H4771" s="19">
        <v>10.71</v>
      </c>
      <c r="I4771" s="14">
        <v>0</v>
      </c>
      <c r="J4771" s="13">
        <v>0</v>
      </c>
      <c r="K4771" s="14">
        <v>0</v>
      </c>
      <c r="L4771" s="14"/>
      <c r="M4771" s="14">
        <v>0</v>
      </c>
      <c r="N4771" s="1"/>
      <c r="O4771"/>
    </row>
    <row r="4772" spans="1:15">
      <c r="A4772" s="1">
        <v>16975</v>
      </c>
      <c r="B4772" s="1" t="s">
        <v>5654</v>
      </c>
      <c r="C4772" s="2" t="s">
        <v>4039</v>
      </c>
      <c r="D4772" s="1">
        <v>508</v>
      </c>
      <c r="E4772" s="1" t="s">
        <v>180</v>
      </c>
      <c r="F4772" s="1">
        <v>7591196006097</v>
      </c>
      <c r="G4772" s="1" t="s">
        <v>18</v>
      </c>
      <c r="H4772" s="19">
        <v>39.33</v>
      </c>
      <c r="I4772" s="14">
        <v>3943</v>
      </c>
      <c r="J4772" s="13">
        <v>0</v>
      </c>
      <c r="K4772" s="14">
        <v>0</v>
      </c>
      <c r="L4772" s="34">
        <f>H4772-(H4772*J4772)</f>
        <v>39.33</v>
      </c>
      <c r="M4772" s="29">
        <v>30</v>
      </c>
      <c r="N4772" s="42"/>
      <c r="O4772" s="35">
        <f t="shared" ref="O4772:O4774" si="372">L4772*N4772</f>
        <v>0</v>
      </c>
    </row>
    <row r="4773" spans="1:15">
      <c r="A4773" s="1">
        <v>20703</v>
      </c>
      <c r="B4773" s="1" t="s">
        <v>5655</v>
      </c>
      <c r="C4773" s="2" t="s">
        <v>5656</v>
      </c>
      <c r="D4773" s="1">
        <v>1327</v>
      </c>
      <c r="E4773" s="1" t="s">
        <v>184</v>
      </c>
      <c r="F4773" s="1">
        <v>75971199</v>
      </c>
      <c r="G4773" s="1" t="s">
        <v>18</v>
      </c>
      <c r="H4773" s="19">
        <v>55.7</v>
      </c>
      <c r="I4773" s="14">
        <v>1201</v>
      </c>
      <c r="J4773" s="30">
        <v>7.0000000000000007E-2</v>
      </c>
      <c r="K4773" s="14">
        <v>0</v>
      </c>
      <c r="L4773" s="34">
        <f>H4773-(H4773*J4773)</f>
        <v>51.801000000000002</v>
      </c>
      <c r="M4773" s="29">
        <v>21</v>
      </c>
      <c r="N4773" s="42"/>
      <c r="O4773" s="35">
        <f t="shared" si="372"/>
        <v>0</v>
      </c>
    </row>
    <row r="4774" spans="1:15">
      <c r="A4774" s="1">
        <v>5106</v>
      </c>
      <c r="B4774" s="1" t="s">
        <v>5657</v>
      </c>
      <c r="C4774" s="2">
        <v>0</v>
      </c>
      <c r="D4774" s="1">
        <v>488</v>
      </c>
      <c r="E4774" s="1" t="s">
        <v>273</v>
      </c>
      <c r="F4774" s="1">
        <v>7591062011255</v>
      </c>
      <c r="G4774" s="1" t="s">
        <v>18</v>
      </c>
      <c r="H4774" s="19">
        <v>14.61</v>
      </c>
      <c r="I4774" s="14">
        <v>357</v>
      </c>
      <c r="J4774" s="13">
        <v>0</v>
      </c>
      <c r="K4774" s="14">
        <v>0</v>
      </c>
      <c r="L4774" s="34">
        <f>H4774-(H4774*J4774)</f>
        <v>14.61</v>
      </c>
      <c r="M4774" s="14">
        <v>0</v>
      </c>
      <c r="N4774" s="42"/>
      <c r="O4774" s="35">
        <f t="shared" si="372"/>
        <v>0</v>
      </c>
    </row>
    <row r="4775" spans="1:15" hidden="1">
      <c r="A4775" s="1">
        <v>24921</v>
      </c>
      <c r="B4775" s="1" t="s">
        <v>5658</v>
      </c>
      <c r="C4775" s="2">
        <v>0</v>
      </c>
      <c r="D4775" s="1">
        <v>1358</v>
      </c>
      <c r="E4775" s="1" t="s">
        <v>478</v>
      </c>
      <c r="F4775" s="1">
        <v>18906043093216</v>
      </c>
      <c r="G4775" s="1" t="s">
        <v>18</v>
      </c>
      <c r="H4775" s="19">
        <v>35.74</v>
      </c>
      <c r="I4775" s="14">
        <v>0</v>
      </c>
      <c r="J4775" s="13">
        <v>0</v>
      </c>
      <c r="K4775" s="14">
        <v>0</v>
      </c>
      <c r="L4775" s="14"/>
      <c r="M4775" s="14">
        <v>14</v>
      </c>
      <c r="N4775" s="1"/>
      <c r="O4775"/>
    </row>
    <row r="4776" spans="1:15" hidden="1">
      <c r="A4776" s="1">
        <v>23062</v>
      </c>
      <c r="B4776" s="1" t="s">
        <v>5659</v>
      </c>
      <c r="C4776" s="2" t="s">
        <v>2459</v>
      </c>
      <c r="D4776" s="1">
        <v>1431</v>
      </c>
      <c r="E4776" s="1" t="s">
        <v>1632</v>
      </c>
      <c r="F4776" s="1">
        <v>7794207000941</v>
      </c>
      <c r="G4776" s="1" t="s">
        <v>18</v>
      </c>
      <c r="H4776" s="19">
        <v>21.36</v>
      </c>
      <c r="I4776" s="14">
        <v>0</v>
      </c>
      <c r="J4776" s="13">
        <v>0</v>
      </c>
      <c r="K4776" s="14">
        <v>0</v>
      </c>
      <c r="L4776" s="14"/>
      <c r="M4776" s="14">
        <v>0</v>
      </c>
      <c r="N4776" s="1"/>
      <c r="O4776"/>
    </row>
    <row r="4777" spans="1:15" hidden="1">
      <c r="A4777" s="1">
        <v>21971</v>
      </c>
      <c r="B4777" s="1" t="s">
        <v>5660</v>
      </c>
      <c r="C4777" s="2" t="s">
        <v>103</v>
      </c>
      <c r="D4777" s="1">
        <v>1243</v>
      </c>
      <c r="E4777" s="1" t="s">
        <v>449</v>
      </c>
      <c r="F4777" s="1">
        <v>8903489000887</v>
      </c>
      <c r="G4777" s="1" t="s">
        <v>18</v>
      </c>
      <c r="H4777" s="19">
        <v>33.770000000000003</v>
      </c>
      <c r="I4777" s="14">
        <v>0</v>
      </c>
      <c r="J4777" s="13">
        <v>0</v>
      </c>
      <c r="K4777" s="14">
        <v>0</v>
      </c>
      <c r="L4777" s="14"/>
      <c r="M4777" s="14">
        <v>0</v>
      </c>
      <c r="N4777" s="1"/>
      <c r="O4777"/>
    </row>
    <row r="4778" spans="1:15" hidden="1">
      <c r="A4778" s="1">
        <v>24924</v>
      </c>
      <c r="B4778" s="1" t="s">
        <v>5661</v>
      </c>
      <c r="C4778" s="2">
        <v>0</v>
      </c>
      <c r="D4778" s="1">
        <v>1358</v>
      </c>
      <c r="E4778" s="1" t="s">
        <v>478</v>
      </c>
      <c r="F4778" s="1">
        <v>8904278594648</v>
      </c>
      <c r="G4778" s="1" t="s">
        <v>18</v>
      </c>
      <c r="H4778" s="19">
        <v>39.61</v>
      </c>
      <c r="I4778" s="14">
        <v>0</v>
      </c>
      <c r="J4778" s="13">
        <v>0</v>
      </c>
      <c r="K4778" s="14">
        <v>0</v>
      </c>
      <c r="L4778" s="14"/>
      <c r="M4778" s="14">
        <v>14</v>
      </c>
      <c r="N4778" s="1"/>
      <c r="O4778"/>
    </row>
    <row r="4779" spans="1:15" hidden="1">
      <c r="A4779" s="1">
        <v>24925</v>
      </c>
      <c r="B4779" s="1" t="s">
        <v>5662</v>
      </c>
      <c r="C4779" s="2">
        <v>0</v>
      </c>
      <c r="D4779" s="1">
        <v>1358</v>
      </c>
      <c r="E4779" s="1" t="s">
        <v>478</v>
      </c>
      <c r="F4779" s="1">
        <v>8904278594652</v>
      </c>
      <c r="G4779" s="1" t="s">
        <v>18</v>
      </c>
      <c r="H4779" s="19">
        <v>39.61</v>
      </c>
      <c r="I4779" s="14">
        <v>0</v>
      </c>
      <c r="J4779" s="13">
        <v>0</v>
      </c>
      <c r="K4779" s="14">
        <v>0</v>
      </c>
      <c r="L4779" s="14"/>
      <c r="M4779" s="14">
        <v>14</v>
      </c>
      <c r="N4779" s="1"/>
      <c r="O4779"/>
    </row>
    <row r="4780" spans="1:15">
      <c r="A4780" s="1">
        <v>5257</v>
      </c>
      <c r="B4780" s="1" t="s">
        <v>5663</v>
      </c>
      <c r="C4780" s="2" t="s">
        <v>451</v>
      </c>
      <c r="D4780" s="1">
        <v>488</v>
      </c>
      <c r="E4780" s="1" t="s">
        <v>273</v>
      </c>
      <c r="F4780" s="1">
        <v>7591062011200</v>
      </c>
      <c r="G4780" s="1" t="s">
        <v>18</v>
      </c>
      <c r="H4780" s="19">
        <v>10.83</v>
      </c>
      <c r="I4780" s="14">
        <v>887</v>
      </c>
      <c r="J4780" s="13">
        <v>0</v>
      </c>
      <c r="K4780" s="14">
        <v>0</v>
      </c>
      <c r="L4780" s="34">
        <f>H4780-(H4780*J4780)</f>
        <v>10.83</v>
      </c>
      <c r="M4780" s="14">
        <v>0</v>
      </c>
      <c r="N4780" s="42"/>
      <c r="O4780" s="35">
        <f>L4780*N4780</f>
        <v>0</v>
      </c>
    </row>
    <row r="4781" spans="1:15" hidden="1">
      <c r="A4781" s="1">
        <v>24927</v>
      </c>
      <c r="B4781" s="1" t="s">
        <v>5664</v>
      </c>
      <c r="C4781" s="2">
        <v>0</v>
      </c>
      <c r="D4781" s="1">
        <v>1358</v>
      </c>
      <c r="E4781" s="1" t="s">
        <v>478</v>
      </c>
      <c r="F4781" s="1">
        <v>8904278576514</v>
      </c>
      <c r="G4781" s="1" t="s">
        <v>18</v>
      </c>
      <c r="H4781" s="19">
        <v>17.100000000000001</v>
      </c>
      <c r="I4781" s="14">
        <v>0</v>
      </c>
      <c r="J4781" s="13">
        <v>0</v>
      </c>
      <c r="K4781" s="14">
        <v>0</v>
      </c>
      <c r="L4781" s="14"/>
      <c r="M4781" s="14">
        <v>14</v>
      </c>
      <c r="N4781" s="1"/>
      <c r="O4781"/>
    </row>
    <row r="4782" spans="1:15">
      <c r="A4782" s="1">
        <v>5105</v>
      </c>
      <c r="B4782" s="1" t="s">
        <v>5665</v>
      </c>
      <c r="C4782" s="2">
        <v>0</v>
      </c>
      <c r="D4782" s="1">
        <v>488</v>
      </c>
      <c r="E4782" s="1" t="s">
        <v>273</v>
      </c>
      <c r="F4782" s="1">
        <v>7591062011262</v>
      </c>
      <c r="G4782" s="1" t="s">
        <v>18</v>
      </c>
      <c r="H4782" s="19">
        <v>12.47</v>
      </c>
      <c r="I4782" s="14">
        <v>408</v>
      </c>
      <c r="J4782" s="13">
        <v>0</v>
      </c>
      <c r="K4782" s="14">
        <v>0</v>
      </c>
      <c r="L4782" s="34">
        <f>H4782-(H4782*J4782)</f>
        <v>12.47</v>
      </c>
      <c r="M4782" s="14">
        <v>0</v>
      </c>
      <c r="N4782" s="42"/>
      <c r="O4782" s="35">
        <f>L4782*N4782</f>
        <v>0</v>
      </c>
    </row>
    <row r="4783" spans="1:15" hidden="1">
      <c r="A4783" s="1">
        <v>21677</v>
      </c>
      <c r="B4783" s="1" t="s">
        <v>5666</v>
      </c>
      <c r="C4783" s="2" t="s">
        <v>2266</v>
      </c>
      <c r="D4783" s="1">
        <v>1368</v>
      </c>
      <c r="E4783" s="1" t="s">
        <v>2241</v>
      </c>
      <c r="F4783" s="1">
        <v>6921875010809</v>
      </c>
      <c r="G4783" s="1" t="s">
        <v>18</v>
      </c>
      <c r="H4783" s="19">
        <v>60.71</v>
      </c>
      <c r="I4783" s="14">
        <v>13</v>
      </c>
      <c r="J4783" s="13">
        <v>0</v>
      </c>
      <c r="K4783" s="14">
        <v>0</v>
      </c>
      <c r="L4783" s="23">
        <f>H4783-(H4783*J4783)</f>
        <v>60.71</v>
      </c>
      <c r="M4783" s="14">
        <v>18</v>
      </c>
      <c r="N4783" s="1"/>
      <c r="O4783"/>
    </row>
    <row r="4784" spans="1:15" hidden="1">
      <c r="A4784" s="1">
        <v>21685</v>
      </c>
      <c r="B4784" s="1" t="s">
        <v>5667</v>
      </c>
      <c r="C4784" s="2" t="s">
        <v>1682</v>
      </c>
      <c r="D4784" s="1">
        <v>1505</v>
      </c>
      <c r="E4784" s="1" t="s">
        <v>2036</v>
      </c>
      <c r="F4784" s="1">
        <v>8699525014344</v>
      </c>
      <c r="G4784" s="1" t="s">
        <v>18</v>
      </c>
      <c r="H4784" s="19">
        <v>74.16</v>
      </c>
      <c r="I4784" s="14">
        <v>17</v>
      </c>
      <c r="J4784" s="13">
        <v>0</v>
      </c>
      <c r="K4784" s="14">
        <v>0</v>
      </c>
      <c r="L4784" s="23">
        <f>H4784-(H4784*J4784)</f>
        <v>74.16</v>
      </c>
      <c r="M4784" s="14">
        <v>0</v>
      </c>
      <c r="N4784" s="1"/>
      <c r="O4784"/>
    </row>
    <row r="4785" spans="1:15" hidden="1">
      <c r="A4785" s="1">
        <v>21686</v>
      </c>
      <c r="B4785" s="1" t="s">
        <v>5668</v>
      </c>
      <c r="C4785" s="2" t="s">
        <v>1682</v>
      </c>
      <c r="D4785" s="1">
        <v>1505</v>
      </c>
      <c r="E4785" s="1" t="s">
        <v>2036</v>
      </c>
      <c r="F4785" s="1">
        <v>8699525014351</v>
      </c>
      <c r="G4785" s="1" t="s">
        <v>18</v>
      </c>
      <c r="H4785" s="19">
        <v>85.64</v>
      </c>
      <c r="I4785" s="14">
        <v>1</v>
      </c>
      <c r="J4785" s="13">
        <v>0</v>
      </c>
      <c r="K4785" s="14">
        <v>0</v>
      </c>
      <c r="L4785" s="23">
        <f>H4785-(H4785*J4785)</f>
        <v>85.64</v>
      </c>
      <c r="M4785" s="14">
        <v>0</v>
      </c>
      <c r="N4785" s="1"/>
      <c r="O4785"/>
    </row>
    <row r="4786" spans="1:15" hidden="1">
      <c r="A4786" s="1">
        <v>21687</v>
      </c>
      <c r="B4786" s="1" t="s">
        <v>5669</v>
      </c>
      <c r="C4786" s="2" t="s">
        <v>4611</v>
      </c>
      <c r="D4786" s="1">
        <v>1505</v>
      </c>
      <c r="E4786" s="1" t="s">
        <v>2036</v>
      </c>
      <c r="F4786" s="1">
        <v>8699525093370</v>
      </c>
      <c r="G4786" s="1" t="s">
        <v>18</v>
      </c>
      <c r="H4786" s="19">
        <v>67.53</v>
      </c>
      <c r="I4786" s="14">
        <v>16</v>
      </c>
      <c r="J4786" s="13">
        <v>0</v>
      </c>
      <c r="K4786" s="14">
        <v>0</v>
      </c>
      <c r="L4786" s="23">
        <f>H4786-(H4786*J4786)</f>
        <v>67.53</v>
      </c>
      <c r="M4786" s="14">
        <v>0</v>
      </c>
      <c r="N4786" s="1"/>
      <c r="O4786"/>
    </row>
    <row r="4787" spans="1:15" hidden="1">
      <c r="A4787" s="1">
        <v>21689</v>
      </c>
      <c r="B4787" s="1" t="s">
        <v>5670</v>
      </c>
      <c r="C4787" s="2" t="s">
        <v>4182</v>
      </c>
      <c r="D4787" s="1">
        <v>1505</v>
      </c>
      <c r="E4787" s="1" t="s">
        <v>2036</v>
      </c>
      <c r="F4787" s="1">
        <v>8699525526410</v>
      </c>
      <c r="G4787" s="1" t="s">
        <v>18</v>
      </c>
      <c r="H4787" s="19">
        <v>243.39</v>
      </c>
      <c r="I4787" s="14">
        <v>11</v>
      </c>
      <c r="J4787" s="13">
        <v>0</v>
      </c>
      <c r="K4787" s="14">
        <v>0</v>
      </c>
      <c r="L4787" s="23">
        <f>H4787-(H4787*J4787)</f>
        <v>243.39</v>
      </c>
      <c r="M4787" s="14">
        <v>0</v>
      </c>
      <c r="N4787" s="1"/>
      <c r="O4787"/>
    </row>
    <row r="4788" spans="1:15">
      <c r="A4788" s="1">
        <v>94244</v>
      </c>
      <c r="B4788" s="1" t="s">
        <v>5671</v>
      </c>
      <c r="C4788" s="2" t="s">
        <v>5672</v>
      </c>
      <c r="D4788" s="1">
        <v>1447</v>
      </c>
      <c r="E4788" s="1" t="s">
        <v>85</v>
      </c>
      <c r="F4788" s="1">
        <v>8904091150571</v>
      </c>
      <c r="G4788" s="1" t="s">
        <v>18</v>
      </c>
      <c r="H4788" s="19">
        <v>18.309999999999999</v>
      </c>
      <c r="I4788" s="14">
        <v>1153</v>
      </c>
      <c r="J4788" s="13">
        <v>0</v>
      </c>
      <c r="K4788" s="14">
        <v>0</v>
      </c>
      <c r="L4788" s="34">
        <f>H4788-(H4788*J4788)</f>
        <v>18.309999999999999</v>
      </c>
      <c r="M4788" s="14">
        <v>0</v>
      </c>
      <c r="N4788" s="42"/>
      <c r="O4788" s="35">
        <f t="shared" ref="O4788:O4789" si="373">L4788*N4788</f>
        <v>0</v>
      </c>
    </row>
    <row r="4789" spans="1:15">
      <c r="A4789" s="1">
        <v>24537</v>
      </c>
      <c r="B4789" s="1" t="s">
        <v>5673</v>
      </c>
      <c r="C4789" s="2">
        <v>0</v>
      </c>
      <c r="D4789" s="1">
        <v>1390</v>
      </c>
      <c r="E4789" s="1" t="s">
        <v>3497</v>
      </c>
      <c r="F4789" s="1">
        <v>7596347793611</v>
      </c>
      <c r="G4789" s="1" t="s">
        <v>18</v>
      </c>
      <c r="H4789" s="19">
        <v>10.130000000000001</v>
      </c>
      <c r="I4789" s="14">
        <v>249</v>
      </c>
      <c r="J4789" s="13">
        <v>0</v>
      </c>
      <c r="K4789" s="14">
        <v>0</v>
      </c>
      <c r="L4789" s="34">
        <f>H4789-(H4789*J4789)</f>
        <v>10.130000000000001</v>
      </c>
      <c r="M4789" s="14">
        <v>0</v>
      </c>
      <c r="N4789" s="42"/>
      <c r="O4789" s="35">
        <f t="shared" si="373"/>
        <v>0</v>
      </c>
    </row>
    <row r="4790" spans="1:15" hidden="1">
      <c r="A4790" s="1">
        <v>22240</v>
      </c>
      <c r="B4790" s="1" t="s">
        <v>5674</v>
      </c>
      <c r="C4790" s="2" t="s">
        <v>1674</v>
      </c>
      <c r="D4790" s="1">
        <v>1505</v>
      </c>
      <c r="E4790" s="1" t="s">
        <v>2036</v>
      </c>
      <c r="F4790" s="1">
        <v>5566047</v>
      </c>
      <c r="G4790" s="1" t="s">
        <v>18</v>
      </c>
      <c r="H4790" s="19">
        <v>70.64</v>
      </c>
      <c r="I4790" s="14">
        <v>7</v>
      </c>
      <c r="J4790" s="13">
        <v>0</v>
      </c>
      <c r="K4790" s="14">
        <v>0</v>
      </c>
      <c r="L4790" s="23">
        <f>H4790-(H4790*J4790)</f>
        <v>70.64</v>
      </c>
      <c r="M4790" s="14">
        <v>0</v>
      </c>
      <c r="N4790" s="1"/>
      <c r="O4790"/>
    </row>
    <row r="4791" spans="1:15">
      <c r="A4791" s="1">
        <v>21563</v>
      </c>
      <c r="B4791" s="1" t="s">
        <v>5675</v>
      </c>
      <c r="C4791" s="2" t="s">
        <v>5676</v>
      </c>
      <c r="D4791" s="1">
        <v>1390</v>
      </c>
      <c r="E4791" s="1" t="s">
        <v>3497</v>
      </c>
      <c r="F4791" s="1">
        <v>7596347793604</v>
      </c>
      <c r="G4791" s="1" t="s">
        <v>18</v>
      </c>
      <c r="H4791" s="19">
        <v>5.61</v>
      </c>
      <c r="I4791" s="14">
        <v>159</v>
      </c>
      <c r="J4791" s="13">
        <v>0</v>
      </c>
      <c r="K4791" s="14">
        <v>0</v>
      </c>
      <c r="L4791" s="34">
        <f>H4791-(H4791*J4791)</f>
        <v>5.61</v>
      </c>
      <c r="M4791" s="14">
        <v>0</v>
      </c>
      <c r="N4791" s="42"/>
      <c r="O4791" s="35">
        <f t="shared" ref="O4791:O4802" si="374">L4791*N4791</f>
        <v>0</v>
      </c>
    </row>
    <row r="4792" spans="1:15">
      <c r="A4792" s="1">
        <v>91059</v>
      </c>
      <c r="B4792" s="1" t="s">
        <v>5677</v>
      </c>
      <c r="C4792" s="2" t="s">
        <v>3057</v>
      </c>
      <c r="D4792" s="1">
        <v>622</v>
      </c>
      <c r="E4792" s="1" t="s">
        <v>17</v>
      </c>
      <c r="F4792" s="1">
        <v>7592601101154</v>
      </c>
      <c r="G4792" s="1" t="s">
        <v>18</v>
      </c>
      <c r="H4792" s="19">
        <v>16.88</v>
      </c>
      <c r="I4792" s="14">
        <v>535</v>
      </c>
      <c r="J4792" s="30">
        <v>0.05</v>
      </c>
      <c r="K4792" s="14">
        <v>0</v>
      </c>
      <c r="L4792" s="34">
        <f>H4792-(H4792*J4792)</f>
        <v>16.035999999999998</v>
      </c>
      <c r="M4792" s="29">
        <v>21</v>
      </c>
      <c r="N4792" s="42"/>
      <c r="O4792" s="35">
        <f t="shared" si="374"/>
        <v>0</v>
      </c>
    </row>
    <row r="4793" spans="1:15">
      <c r="A4793" s="1">
        <v>20022</v>
      </c>
      <c r="B4793" s="1" t="s">
        <v>5678</v>
      </c>
      <c r="C4793" s="2" t="s">
        <v>3057</v>
      </c>
      <c r="D4793" s="1">
        <v>622</v>
      </c>
      <c r="E4793" s="1" t="s">
        <v>17</v>
      </c>
      <c r="F4793" s="1">
        <v>7592601301813</v>
      </c>
      <c r="G4793" s="1" t="s">
        <v>18</v>
      </c>
      <c r="H4793" s="19">
        <v>25.32</v>
      </c>
      <c r="I4793" s="14">
        <v>392</v>
      </c>
      <c r="J4793" s="30">
        <v>0.05</v>
      </c>
      <c r="K4793" s="14">
        <v>0</v>
      </c>
      <c r="L4793" s="34">
        <f>H4793-(H4793*J4793)</f>
        <v>24.054000000000002</v>
      </c>
      <c r="M4793" s="29">
        <v>21</v>
      </c>
      <c r="N4793" s="42"/>
      <c r="O4793" s="35">
        <f t="shared" si="374"/>
        <v>0</v>
      </c>
    </row>
    <row r="4794" spans="1:15">
      <c r="A4794" s="1">
        <v>23024</v>
      </c>
      <c r="B4794" s="1" t="s">
        <v>5679</v>
      </c>
      <c r="C4794" s="2" t="s">
        <v>3057</v>
      </c>
      <c r="D4794" s="1">
        <v>622</v>
      </c>
      <c r="E4794" s="1" t="s">
        <v>17</v>
      </c>
      <c r="F4794" s="1">
        <v>7592601301806</v>
      </c>
      <c r="G4794" s="1" t="s">
        <v>18</v>
      </c>
      <c r="H4794" s="19">
        <v>24.03</v>
      </c>
      <c r="I4794" s="14">
        <v>198</v>
      </c>
      <c r="J4794" s="30">
        <v>0.05</v>
      </c>
      <c r="K4794" s="14">
        <v>0</v>
      </c>
      <c r="L4794" s="34">
        <f>H4794-(H4794*J4794)</f>
        <v>22.828500000000002</v>
      </c>
      <c r="M4794" s="29">
        <v>21</v>
      </c>
      <c r="N4794" s="42"/>
      <c r="O4794" s="35">
        <f t="shared" si="374"/>
        <v>0</v>
      </c>
    </row>
    <row r="4795" spans="1:15">
      <c r="A4795" s="1">
        <v>18905</v>
      </c>
      <c r="B4795" s="1" t="s">
        <v>5680</v>
      </c>
      <c r="C4795" s="2" t="s">
        <v>3057</v>
      </c>
      <c r="D4795" s="1">
        <v>622</v>
      </c>
      <c r="E4795" s="1" t="s">
        <v>17</v>
      </c>
      <c r="F4795" s="1">
        <v>7592601301837</v>
      </c>
      <c r="G4795" s="1" t="s">
        <v>18</v>
      </c>
      <c r="H4795" s="19">
        <v>47.4</v>
      </c>
      <c r="I4795" s="14">
        <v>327</v>
      </c>
      <c r="J4795" s="30">
        <v>0.05</v>
      </c>
      <c r="K4795" s="14">
        <v>0</v>
      </c>
      <c r="L4795" s="34">
        <f>H4795-(H4795*J4795)</f>
        <v>45.03</v>
      </c>
      <c r="M4795" s="29">
        <v>21</v>
      </c>
      <c r="N4795" s="42"/>
      <c r="O4795" s="35">
        <f t="shared" si="374"/>
        <v>0</v>
      </c>
    </row>
    <row r="4796" spans="1:15">
      <c r="A4796" s="1">
        <v>16671</v>
      </c>
      <c r="B4796" s="1" t="s">
        <v>5681</v>
      </c>
      <c r="C4796" s="2" t="s">
        <v>5682</v>
      </c>
      <c r="D4796" s="1">
        <v>1381</v>
      </c>
      <c r="E4796" s="1" t="s">
        <v>1985</v>
      </c>
      <c r="F4796" s="1">
        <v>7592253000980</v>
      </c>
      <c r="G4796" s="1" t="s">
        <v>18</v>
      </c>
      <c r="H4796" s="19">
        <v>18.190000000000001</v>
      </c>
      <c r="I4796" s="14">
        <v>99</v>
      </c>
      <c r="J4796" s="13">
        <v>0</v>
      </c>
      <c r="K4796" s="14">
        <v>0</v>
      </c>
      <c r="L4796" s="34">
        <f>H4796-(H4796*J4796)</f>
        <v>18.190000000000001</v>
      </c>
      <c r="M4796" s="29">
        <v>30</v>
      </c>
      <c r="N4796" s="42"/>
      <c r="O4796" s="35">
        <f t="shared" si="374"/>
        <v>0</v>
      </c>
    </row>
    <row r="4797" spans="1:15">
      <c r="A4797" s="1">
        <v>18014</v>
      </c>
      <c r="B4797" s="1" t="s">
        <v>5683</v>
      </c>
      <c r="C4797" s="2" t="s">
        <v>5684</v>
      </c>
      <c r="D4797" s="1">
        <v>1255</v>
      </c>
      <c r="E4797" s="1" t="s">
        <v>149</v>
      </c>
      <c r="F4797" s="1">
        <v>7597189215217</v>
      </c>
      <c r="G4797" s="1" t="s">
        <v>18</v>
      </c>
      <c r="H4797" s="19">
        <v>32.21</v>
      </c>
      <c r="I4797" s="14">
        <v>72</v>
      </c>
      <c r="J4797" s="30">
        <v>0.2</v>
      </c>
      <c r="K4797" s="14">
        <v>0</v>
      </c>
      <c r="L4797" s="34">
        <f>H4797-(H4797*J4797)</f>
        <v>25.768000000000001</v>
      </c>
      <c r="M4797" s="29">
        <v>30</v>
      </c>
      <c r="N4797" s="42"/>
      <c r="O4797" s="35">
        <f t="shared" si="374"/>
        <v>0</v>
      </c>
    </row>
    <row r="4798" spans="1:15">
      <c r="A4798" s="1">
        <v>93714</v>
      </c>
      <c r="B4798" s="1" t="s">
        <v>5685</v>
      </c>
      <c r="C4798" s="2" t="s">
        <v>1839</v>
      </c>
      <c r="D4798" s="1">
        <v>478</v>
      </c>
      <c r="E4798" s="1" t="s">
        <v>36</v>
      </c>
      <c r="F4798" s="1">
        <v>7591519008630</v>
      </c>
      <c r="G4798" s="1" t="s">
        <v>18</v>
      </c>
      <c r="H4798" s="19">
        <v>22.73</v>
      </c>
      <c r="I4798" s="14">
        <v>467</v>
      </c>
      <c r="J4798" s="30">
        <v>0.1</v>
      </c>
      <c r="K4798" s="14">
        <v>0</v>
      </c>
      <c r="L4798" s="34">
        <f>H4798-(H4798*J4798)</f>
        <v>20.457000000000001</v>
      </c>
      <c r="M4798" s="29">
        <v>30</v>
      </c>
      <c r="N4798" s="42"/>
      <c r="O4798" s="35">
        <f t="shared" si="374"/>
        <v>0</v>
      </c>
    </row>
    <row r="4799" spans="1:15">
      <c r="A4799" s="1">
        <v>94916</v>
      </c>
      <c r="B4799" s="1" t="s">
        <v>5686</v>
      </c>
      <c r="C4799" s="2" t="s">
        <v>1839</v>
      </c>
      <c r="D4799" s="1">
        <v>478</v>
      </c>
      <c r="E4799" s="1" t="s">
        <v>36</v>
      </c>
      <c r="F4799" s="1">
        <v>7591519008623</v>
      </c>
      <c r="G4799" s="1" t="s">
        <v>18</v>
      </c>
      <c r="H4799" s="19">
        <v>17.86</v>
      </c>
      <c r="I4799" s="14">
        <v>254</v>
      </c>
      <c r="J4799" s="13">
        <v>0</v>
      </c>
      <c r="K4799" s="14">
        <v>0</v>
      </c>
      <c r="L4799" s="34">
        <f>H4799-(H4799*J4799)</f>
        <v>17.86</v>
      </c>
      <c r="M4799" s="29">
        <v>30</v>
      </c>
      <c r="N4799" s="42"/>
      <c r="O4799" s="35">
        <f t="shared" si="374"/>
        <v>0</v>
      </c>
    </row>
    <row r="4800" spans="1:15">
      <c r="A4800" s="1">
        <v>13663</v>
      </c>
      <c r="B4800" s="1" t="s">
        <v>5687</v>
      </c>
      <c r="C4800" s="2" t="s">
        <v>1839</v>
      </c>
      <c r="D4800" s="1">
        <v>240</v>
      </c>
      <c r="E4800" s="1" t="s">
        <v>21</v>
      </c>
      <c r="F4800" s="1">
        <v>7591619520797</v>
      </c>
      <c r="G4800" s="1" t="s">
        <v>18</v>
      </c>
      <c r="H4800" s="19">
        <v>54.55</v>
      </c>
      <c r="I4800" s="14">
        <v>70</v>
      </c>
      <c r="J4800" s="13">
        <v>0</v>
      </c>
      <c r="K4800" s="14">
        <v>0</v>
      </c>
      <c r="L4800" s="34">
        <f>H4800-(H4800*J4800)</f>
        <v>54.55</v>
      </c>
      <c r="M4800" s="29">
        <v>30</v>
      </c>
      <c r="N4800" s="42"/>
      <c r="O4800" s="35">
        <f t="shared" si="374"/>
        <v>0</v>
      </c>
    </row>
    <row r="4801" spans="1:15">
      <c r="A4801" s="1">
        <v>4385</v>
      </c>
      <c r="B4801" s="1" t="s">
        <v>5688</v>
      </c>
      <c r="C4801" s="2" t="s">
        <v>5689</v>
      </c>
      <c r="D4801" s="1">
        <v>481</v>
      </c>
      <c r="E4801" s="1" t="s">
        <v>76</v>
      </c>
      <c r="F4801" s="1">
        <v>7591818111055</v>
      </c>
      <c r="G4801" s="1" t="s">
        <v>18</v>
      </c>
      <c r="H4801" s="19">
        <v>13.79</v>
      </c>
      <c r="I4801" s="14">
        <v>164</v>
      </c>
      <c r="J4801" s="13">
        <v>0</v>
      </c>
      <c r="K4801" s="14">
        <v>0</v>
      </c>
      <c r="L4801" s="34">
        <f>H4801-(H4801*J4801)</f>
        <v>13.79</v>
      </c>
      <c r="M4801" s="29">
        <v>30</v>
      </c>
      <c r="N4801" s="42"/>
      <c r="O4801" s="35">
        <f t="shared" si="374"/>
        <v>0</v>
      </c>
    </row>
    <row r="4802" spans="1:15">
      <c r="A4802" s="1">
        <v>7818</v>
      </c>
      <c r="B4802" s="1" t="s">
        <v>5690</v>
      </c>
      <c r="C4802" s="2" t="s">
        <v>5691</v>
      </c>
      <c r="D4802" s="1">
        <v>134</v>
      </c>
      <c r="E4802" s="1" t="s">
        <v>226</v>
      </c>
      <c r="F4802" s="1">
        <v>7592946000082</v>
      </c>
      <c r="G4802" s="1" t="s">
        <v>18</v>
      </c>
      <c r="H4802" s="19">
        <v>33.81</v>
      </c>
      <c r="I4802" s="14">
        <v>72</v>
      </c>
      <c r="J4802" s="30">
        <v>0.1</v>
      </c>
      <c r="K4802" s="14">
        <v>0</v>
      </c>
      <c r="L4802" s="34">
        <f>H4802-(H4802*J4802)</f>
        <v>30.429000000000002</v>
      </c>
      <c r="M4802" s="29">
        <v>30</v>
      </c>
      <c r="N4802" s="42"/>
      <c r="O4802" s="35">
        <f t="shared" si="374"/>
        <v>0</v>
      </c>
    </row>
    <row r="4803" spans="1:15" hidden="1">
      <c r="A4803" s="1">
        <v>22160</v>
      </c>
      <c r="B4803" s="1" t="s">
        <v>5692</v>
      </c>
      <c r="C4803" s="2" t="s">
        <v>1913</v>
      </c>
      <c r="D4803" s="1">
        <v>1303</v>
      </c>
      <c r="E4803" s="1" t="s">
        <v>3719</v>
      </c>
      <c r="F4803" s="1">
        <v>7597533001749</v>
      </c>
      <c r="G4803" s="1" t="s">
        <v>18</v>
      </c>
      <c r="H4803" s="19">
        <v>10.45</v>
      </c>
      <c r="I4803" s="14">
        <v>4</v>
      </c>
      <c r="J4803" s="13">
        <v>0</v>
      </c>
      <c r="K4803" s="14">
        <v>0</v>
      </c>
      <c r="L4803" s="23">
        <f>H4803-(H4803*J4803)</f>
        <v>10.45</v>
      </c>
      <c r="M4803" s="14">
        <v>0</v>
      </c>
      <c r="N4803" s="1"/>
      <c r="O4803"/>
    </row>
    <row r="4804" spans="1:15">
      <c r="A4804" s="1">
        <v>99671</v>
      </c>
      <c r="B4804" s="1" t="s">
        <v>5693</v>
      </c>
      <c r="C4804" s="2" t="s">
        <v>5694</v>
      </c>
      <c r="D4804" s="1">
        <v>1054</v>
      </c>
      <c r="E4804" s="1" t="s">
        <v>160</v>
      </c>
      <c r="F4804" s="1">
        <v>7592710000775</v>
      </c>
      <c r="G4804" s="1" t="s">
        <v>18</v>
      </c>
      <c r="H4804" s="19">
        <v>20.43</v>
      </c>
      <c r="I4804" s="14">
        <v>131</v>
      </c>
      <c r="J4804" s="30">
        <v>0.1</v>
      </c>
      <c r="K4804" s="14">
        <v>0</v>
      </c>
      <c r="L4804" s="34">
        <f>H4804-(H4804*J4804)</f>
        <v>18.387</v>
      </c>
      <c r="M4804" s="29">
        <v>21</v>
      </c>
      <c r="N4804" s="42"/>
      <c r="O4804" s="35">
        <f t="shared" ref="O4804:O4809" si="375">L4804*N4804</f>
        <v>0</v>
      </c>
    </row>
    <row r="4805" spans="1:15">
      <c r="A4805" s="1">
        <v>99642</v>
      </c>
      <c r="B4805" s="1" t="s">
        <v>5695</v>
      </c>
      <c r="C4805" s="2" t="s">
        <v>5696</v>
      </c>
      <c r="D4805" s="1">
        <v>1054</v>
      </c>
      <c r="E4805" s="1" t="s">
        <v>160</v>
      </c>
      <c r="F4805" s="1">
        <v>7592710000799</v>
      </c>
      <c r="G4805" s="1" t="s">
        <v>18</v>
      </c>
      <c r="H4805" s="19">
        <v>29.23</v>
      </c>
      <c r="I4805" s="14">
        <v>301</v>
      </c>
      <c r="J4805" s="30">
        <v>0.1</v>
      </c>
      <c r="K4805" s="14">
        <v>0</v>
      </c>
      <c r="L4805" s="34">
        <f>H4805-(H4805*J4805)</f>
        <v>26.307000000000002</v>
      </c>
      <c r="M4805" s="29">
        <v>21</v>
      </c>
      <c r="N4805" s="42"/>
      <c r="O4805" s="35">
        <f t="shared" si="375"/>
        <v>0</v>
      </c>
    </row>
    <row r="4806" spans="1:15">
      <c r="A4806" s="1">
        <v>21916</v>
      </c>
      <c r="B4806" s="1" t="s">
        <v>5697</v>
      </c>
      <c r="C4806" s="2" t="s">
        <v>5698</v>
      </c>
      <c r="D4806" s="1">
        <v>1404</v>
      </c>
      <c r="E4806" s="1" t="s">
        <v>283</v>
      </c>
      <c r="F4806" s="1">
        <v>7702605102327</v>
      </c>
      <c r="G4806" s="1" t="s">
        <v>18</v>
      </c>
      <c r="H4806" s="19">
        <v>10.01</v>
      </c>
      <c r="I4806" s="14">
        <v>136</v>
      </c>
      <c r="J4806" s="13">
        <v>0</v>
      </c>
      <c r="K4806" s="14">
        <v>0</v>
      </c>
      <c r="L4806" s="34">
        <f>H4806-(H4806*J4806)</f>
        <v>10.01</v>
      </c>
      <c r="M4806" s="14">
        <v>0</v>
      </c>
      <c r="N4806" s="42"/>
      <c r="O4806" s="35">
        <f t="shared" si="375"/>
        <v>0</v>
      </c>
    </row>
    <row r="4807" spans="1:15">
      <c r="A4807" s="1">
        <v>10007</v>
      </c>
      <c r="B4807" s="1" t="s">
        <v>5699</v>
      </c>
      <c r="C4807" s="2" t="s">
        <v>5698</v>
      </c>
      <c r="D4807" s="1">
        <v>348</v>
      </c>
      <c r="E4807" s="1" t="s">
        <v>61</v>
      </c>
      <c r="F4807" s="1">
        <v>7592454172073</v>
      </c>
      <c r="G4807" s="1" t="s">
        <v>18</v>
      </c>
      <c r="H4807" s="19">
        <v>11.05</v>
      </c>
      <c r="I4807" s="14">
        <v>191</v>
      </c>
      <c r="J4807" s="13">
        <v>0</v>
      </c>
      <c r="K4807" s="14">
        <v>0</v>
      </c>
      <c r="L4807" s="34">
        <f>H4807-(H4807*J4807)</f>
        <v>11.05</v>
      </c>
      <c r="M4807" s="29">
        <v>30</v>
      </c>
      <c r="N4807" s="42"/>
      <c r="O4807" s="35">
        <f t="shared" si="375"/>
        <v>0</v>
      </c>
    </row>
    <row r="4808" spans="1:15">
      <c r="A4808" s="1">
        <v>25015</v>
      </c>
      <c r="B4808" s="1" t="s">
        <v>5700</v>
      </c>
      <c r="C4808" s="2">
        <v>0</v>
      </c>
      <c r="D4808" s="1">
        <v>1454</v>
      </c>
      <c r="E4808" s="1" t="s">
        <v>80</v>
      </c>
      <c r="F4808" s="1">
        <v>7750215021415</v>
      </c>
      <c r="G4808" s="1" t="s">
        <v>18</v>
      </c>
      <c r="H4808" s="19">
        <v>41.56</v>
      </c>
      <c r="I4808" s="14">
        <v>85</v>
      </c>
      <c r="J4808" s="13">
        <v>0</v>
      </c>
      <c r="K4808" s="14">
        <v>0</v>
      </c>
      <c r="L4808" s="34">
        <f>H4808-(H4808*J4808)</f>
        <v>41.56</v>
      </c>
      <c r="M4808" s="14">
        <v>0</v>
      </c>
      <c r="N4808" s="42"/>
      <c r="O4808" s="35">
        <f t="shared" si="375"/>
        <v>0</v>
      </c>
    </row>
    <row r="4809" spans="1:15">
      <c r="A4809" s="1">
        <v>1235</v>
      </c>
      <c r="B4809" s="1" t="s">
        <v>5701</v>
      </c>
      <c r="C4809" s="2" t="s">
        <v>1245</v>
      </c>
      <c r="D4809" s="1">
        <v>240</v>
      </c>
      <c r="E4809" s="1" t="s">
        <v>21</v>
      </c>
      <c r="F4809" s="1">
        <v>7591619518695</v>
      </c>
      <c r="G4809" s="1" t="s">
        <v>18</v>
      </c>
      <c r="H4809" s="19">
        <v>29.87</v>
      </c>
      <c r="I4809" s="14">
        <v>6581</v>
      </c>
      <c r="J4809" s="13">
        <v>0</v>
      </c>
      <c r="K4809" s="14">
        <v>0</v>
      </c>
      <c r="L4809" s="34">
        <f>H4809-(H4809*J4809)</f>
        <v>29.87</v>
      </c>
      <c r="M4809" s="29">
        <v>30</v>
      </c>
      <c r="N4809" s="42"/>
      <c r="O4809" s="35">
        <f t="shared" si="375"/>
        <v>0</v>
      </c>
    </row>
    <row r="4810" spans="1:15" hidden="1">
      <c r="A4810" s="1">
        <v>22232</v>
      </c>
      <c r="B4810" s="1" t="s">
        <v>5702</v>
      </c>
      <c r="C4810" s="2" t="s">
        <v>2384</v>
      </c>
      <c r="D4810" s="1">
        <v>1505</v>
      </c>
      <c r="E4810" s="1" t="s">
        <v>2036</v>
      </c>
      <c r="F4810" s="1">
        <v>5438544</v>
      </c>
      <c r="G4810" s="1" t="s">
        <v>18</v>
      </c>
      <c r="H4810" s="19">
        <v>386.42</v>
      </c>
      <c r="I4810" s="14">
        <v>19</v>
      </c>
      <c r="J4810" s="13">
        <v>0</v>
      </c>
      <c r="K4810" s="14">
        <v>0</v>
      </c>
      <c r="L4810" s="23">
        <f>H4810-(H4810*J4810)</f>
        <v>386.42</v>
      </c>
      <c r="M4810" s="14">
        <v>0</v>
      </c>
      <c r="N4810" s="1"/>
      <c r="O4810"/>
    </row>
    <row r="4811" spans="1:15" hidden="1">
      <c r="A4811" s="1">
        <v>23413</v>
      </c>
      <c r="B4811" s="1" t="s">
        <v>5703</v>
      </c>
      <c r="C4811" s="2" t="s">
        <v>4224</v>
      </c>
      <c r="D4811" s="1">
        <v>1322</v>
      </c>
      <c r="E4811" s="1" t="s">
        <v>191</v>
      </c>
      <c r="F4811" s="1">
        <v>7468318319468</v>
      </c>
      <c r="G4811" s="1" t="s">
        <v>18</v>
      </c>
      <c r="H4811" s="19">
        <v>35.08</v>
      </c>
      <c r="I4811" s="14">
        <v>0</v>
      </c>
      <c r="J4811" s="13">
        <v>0</v>
      </c>
      <c r="K4811" s="14">
        <v>0</v>
      </c>
      <c r="L4811" s="14"/>
      <c r="M4811" s="14">
        <v>30</v>
      </c>
      <c r="N4811" s="1"/>
      <c r="O4811"/>
    </row>
    <row r="4812" spans="1:15" hidden="1">
      <c r="A4812" s="1">
        <v>22233</v>
      </c>
      <c r="B4812" s="1" t="s">
        <v>5704</v>
      </c>
      <c r="C4812" s="2" t="s">
        <v>2384</v>
      </c>
      <c r="D4812" s="1">
        <v>1505</v>
      </c>
      <c r="E4812" s="1" t="s">
        <v>2036</v>
      </c>
      <c r="F4812" s="1">
        <v>5438460</v>
      </c>
      <c r="G4812" s="1" t="s">
        <v>18</v>
      </c>
      <c r="H4812" s="19">
        <v>296.47000000000003</v>
      </c>
      <c r="I4812" s="14">
        <v>5</v>
      </c>
      <c r="J4812" s="13">
        <v>0</v>
      </c>
      <c r="K4812" s="14">
        <v>0</v>
      </c>
      <c r="L4812" s="23">
        <f>H4812-(H4812*J4812)</f>
        <v>296.47000000000003</v>
      </c>
      <c r="M4812" s="14">
        <v>0</v>
      </c>
      <c r="N4812" s="1"/>
      <c r="O4812"/>
    </row>
    <row r="4813" spans="1:15" hidden="1">
      <c r="A4813" s="1">
        <v>24986</v>
      </c>
      <c r="B4813" s="1" t="s">
        <v>5705</v>
      </c>
      <c r="C4813" s="2">
        <v>0</v>
      </c>
      <c r="D4813" s="1">
        <v>1493</v>
      </c>
      <c r="E4813" s="1" t="s">
        <v>3103</v>
      </c>
      <c r="F4813" s="1">
        <v>7410002014753</v>
      </c>
      <c r="G4813" s="1" t="s">
        <v>18</v>
      </c>
      <c r="H4813" s="19">
        <v>84.42</v>
      </c>
      <c r="I4813" s="14">
        <v>0</v>
      </c>
      <c r="J4813" s="13">
        <v>0</v>
      </c>
      <c r="K4813" s="14">
        <v>0</v>
      </c>
      <c r="L4813" s="14"/>
      <c r="M4813" s="14">
        <v>0</v>
      </c>
      <c r="N4813" s="1"/>
      <c r="O4813"/>
    </row>
    <row r="4814" spans="1:15">
      <c r="A4814" s="1">
        <v>99453</v>
      </c>
      <c r="B4814" s="1" t="s">
        <v>5706</v>
      </c>
      <c r="C4814" s="2" t="s">
        <v>5707</v>
      </c>
      <c r="D4814" s="1">
        <v>240</v>
      </c>
      <c r="E4814" s="1" t="s">
        <v>21</v>
      </c>
      <c r="F4814" s="1">
        <v>7591619517940</v>
      </c>
      <c r="G4814" s="1" t="s">
        <v>18</v>
      </c>
      <c r="H4814" s="19">
        <v>22.08</v>
      </c>
      <c r="I4814" s="14">
        <v>3068</v>
      </c>
      <c r="J4814" s="13">
        <v>0</v>
      </c>
      <c r="K4814" s="14">
        <v>0</v>
      </c>
      <c r="L4814" s="34">
        <f>H4814-(H4814*J4814)</f>
        <v>22.08</v>
      </c>
      <c r="M4814" s="29">
        <v>30</v>
      </c>
      <c r="N4814" s="42"/>
      <c r="O4814" s="35">
        <f>L4814*N4814</f>
        <v>0</v>
      </c>
    </row>
    <row r="4815" spans="1:15" hidden="1">
      <c r="A4815" s="1">
        <v>22237</v>
      </c>
      <c r="B4815" s="1" t="s">
        <v>5708</v>
      </c>
      <c r="C4815" s="2" t="s">
        <v>3395</v>
      </c>
      <c r="D4815" s="1">
        <v>1505</v>
      </c>
      <c r="E4815" s="1" t="s">
        <v>2036</v>
      </c>
      <c r="F4815" s="1">
        <v>5573019</v>
      </c>
      <c r="G4815" s="1" t="s">
        <v>18</v>
      </c>
      <c r="H4815" s="19">
        <v>251.49</v>
      </c>
      <c r="I4815" s="14">
        <v>8</v>
      </c>
      <c r="J4815" s="13">
        <v>0</v>
      </c>
      <c r="K4815" s="14">
        <v>0</v>
      </c>
      <c r="L4815" s="23">
        <f>H4815-(H4815*J4815)</f>
        <v>251.49</v>
      </c>
      <c r="M4815" s="14">
        <v>0</v>
      </c>
      <c r="N4815" s="1"/>
      <c r="O4815"/>
    </row>
    <row r="4816" spans="1:15" hidden="1">
      <c r="A4816" s="1">
        <v>24989</v>
      </c>
      <c r="B4816" s="1" t="s">
        <v>5709</v>
      </c>
      <c r="C4816" s="2">
        <v>0</v>
      </c>
      <c r="D4816" s="1">
        <v>1368</v>
      </c>
      <c r="E4816" s="1" t="s">
        <v>2241</v>
      </c>
      <c r="F4816" s="1">
        <v>6942189304200</v>
      </c>
      <c r="G4816" s="1" t="s">
        <v>18</v>
      </c>
      <c r="H4816" s="19">
        <v>3.43</v>
      </c>
      <c r="I4816" s="14">
        <v>0</v>
      </c>
      <c r="J4816" s="13">
        <v>0</v>
      </c>
      <c r="K4816" s="14">
        <v>0</v>
      </c>
      <c r="L4816" s="14"/>
      <c r="M4816" s="14">
        <v>18</v>
      </c>
      <c r="N4816" s="1"/>
      <c r="O4816"/>
    </row>
    <row r="4817" spans="1:15" hidden="1">
      <c r="A4817" s="1">
        <v>22253</v>
      </c>
      <c r="B4817" s="1" t="s">
        <v>5710</v>
      </c>
      <c r="C4817" s="2" t="s">
        <v>2560</v>
      </c>
      <c r="D4817" s="1">
        <v>1404</v>
      </c>
      <c r="E4817" s="1" t="s">
        <v>283</v>
      </c>
      <c r="F4817" s="1">
        <v>7705959013066</v>
      </c>
      <c r="G4817" s="1" t="s">
        <v>18</v>
      </c>
      <c r="H4817" s="19">
        <v>58.91</v>
      </c>
      <c r="I4817" s="14">
        <v>2</v>
      </c>
      <c r="J4817" s="13">
        <v>0</v>
      </c>
      <c r="K4817" s="14">
        <v>0</v>
      </c>
      <c r="L4817" s="23">
        <f>H4817-(H4817*J4817)</f>
        <v>58.91</v>
      </c>
      <c r="M4817" s="14">
        <v>0</v>
      </c>
      <c r="N4817" s="1"/>
      <c r="O4817"/>
    </row>
    <row r="4818" spans="1:15" hidden="1">
      <c r="A4818" s="1">
        <v>24992</v>
      </c>
      <c r="B4818" s="1" t="s">
        <v>5711</v>
      </c>
      <c r="C4818" s="2">
        <v>0</v>
      </c>
      <c r="D4818" s="1">
        <v>1082</v>
      </c>
      <c r="E4818" s="1" t="s">
        <v>25</v>
      </c>
      <c r="F4818" s="1">
        <v>7591821210752</v>
      </c>
      <c r="G4818" s="1" t="s">
        <v>18</v>
      </c>
      <c r="H4818" s="19">
        <v>35.06</v>
      </c>
      <c r="I4818" s="14">
        <v>0</v>
      </c>
      <c r="J4818" s="13">
        <v>0</v>
      </c>
      <c r="K4818" s="14">
        <v>0</v>
      </c>
      <c r="L4818" s="14"/>
      <c r="M4818" s="14">
        <v>30</v>
      </c>
      <c r="N4818" s="1"/>
      <c r="O4818"/>
    </row>
    <row r="4819" spans="1:15" hidden="1">
      <c r="A4819" s="1">
        <v>23418</v>
      </c>
      <c r="B4819" s="1" t="s">
        <v>5712</v>
      </c>
      <c r="C4819" s="2" t="s">
        <v>5088</v>
      </c>
      <c r="D4819" s="1">
        <v>1322</v>
      </c>
      <c r="E4819" s="1" t="s">
        <v>191</v>
      </c>
      <c r="F4819" s="1">
        <v>7468318319239</v>
      </c>
      <c r="G4819" s="1" t="s">
        <v>18</v>
      </c>
      <c r="H4819" s="19">
        <v>39.04</v>
      </c>
      <c r="I4819" s="14">
        <v>0</v>
      </c>
      <c r="J4819" s="13">
        <v>0</v>
      </c>
      <c r="K4819" s="14">
        <v>0</v>
      </c>
      <c r="L4819" s="14"/>
      <c r="M4819" s="14">
        <v>30</v>
      </c>
      <c r="N4819" s="1"/>
      <c r="O4819"/>
    </row>
    <row r="4820" spans="1:15">
      <c r="A4820" s="1">
        <v>2953</v>
      </c>
      <c r="B4820" s="1" t="s">
        <v>5713</v>
      </c>
      <c r="C4820" s="2" t="s">
        <v>5714</v>
      </c>
      <c r="D4820" s="1">
        <v>240</v>
      </c>
      <c r="E4820" s="1" t="s">
        <v>21</v>
      </c>
      <c r="F4820" s="1">
        <v>7591955002278</v>
      </c>
      <c r="G4820" s="1" t="s">
        <v>18</v>
      </c>
      <c r="H4820" s="19">
        <v>24.68</v>
      </c>
      <c r="I4820" s="14">
        <v>3810</v>
      </c>
      <c r="J4820" s="13">
        <v>0</v>
      </c>
      <c r="K4820" s="14">
        <v>0</v>
      </c>
      <c r="L4820" s="34">
        <f>H4820-(H4820*J4820)</f>
        <v>24.68</v>
      </c>
      <c r="M4820" s="29">
        <v>30</v>
      </c>
      <c r="N4820" s="42"/>
      <c r="O4820" s="35">
        <f t="shared" ref="O4820:O4823" si="376">L4820*N4820</f>
        <v>0</v>
      </c>
    </row>
    <row r="4821" spans="1:15">
      <c r="A4821" s="1">
        <v>11096</v>
      </c>
      <c r="B4821" s="1" t="s">
        <v>5715</v>
      </c>
      <c r="C4821" s="2">
        <v>0</v>
      </c>
      <c r="D4821" s="1">
        <v>376</v>
      </c>
      <c r="E4821" s="1" t="s">
        <v>194</v>
      </c>
      <c r="F4821" s="1">
        <v>7592637001367</v>
      </c>
      <c r="G4821" s="1" t="s">
        <v>18</v>
      </c>
      <c r="H4821" s="19">
        <v>183.12</v>
      </c>
      <c r="I4821" s="14">
        <v>76</v>
      </c>
      <c r="J4821" s="30">
        <v>0.1</v>
      </c>
      <c r="K4821" s="14">
        <v>0</v>
      </c>
      <c r="L4821" s="34">
        <f>H4821-(H4821*J4821)</f>
        <v>164.80799999999999</v>
      </c>
      <c r="M4821" s="14">
        <v>0</v>
      </c>
      <c r="N4821" s="42"/>
      <c r="O4821" s="35">
        <f t="shared" si="376"/>
        <v>0</v>
      </c>
    </row>
    <row r="4822" spans="1:15">
      <c r="A4822" s="1">
        <v>23779</v>
      </c>
      <c r="B4822" s="1" t="s">
        <v>5716</v>
      </c>
      <c r="C4822" s="2" t="s">
        <v>29</v>
      </c>
      <c r="D4822" s="1">
        <v>906</v>
      </c>
      <c r="E4822" s="1" t="s">
        <v>30</v>
      </c>
      <c r="F4822" s="1">
        <v>7591616001053</v>
      </c>
      <c r="G4822" s="1" t="s">
        <v>18</v>
      </c>
      <c r="H4822" s="19">
        <v>8.5500000000000007</v>
      </c>
      <c r="I4822" s="14">
        <v>61</v>
      </c>
      <c r="J4822" s="13">
        <v>0</v>
      </c>
      <c r="K4822" s="14">
        <v>0</v>
      </c>
      <c r="L4822" s="34">
        <f>H4822-(H4822*J4822)</f>
        <v>8.5500000000000007</v>
      </c>
      <c r="M4822" s="29">
        <v>30</v>
      </c>
      <c r="N4822" s="42"/>
      <c r="O4822" s="35">
        <f t="shared" si="376"/>
        <v>0</v>
      </c>
    </row>
    <row r="4823" spans="1:15">
      <c r="A4823" s="1">
        <v>23507</v>
      </c>
      <c r="B4823" s="1" t="s">
        <v>5717</v>
      </c>
      <c r="C4823" s="2" t="s">
        <v>3340</v>
      </c>
      <c r="D4823" s="1">
        <v>1401</v>
      </c>
      <c r="E4823" s="1" t="s">
        <v>3045</v>
      </c>
      <c r="F4823" s="1">
        <v>860002323466</v>
      </c>
      <c r="G4823" s="1" t="s">
        <v>18</v>
      </c>
      <c r="H4823" s="19">
        <v>48.96</v>
      </c>
      <c r="I4823" s="14">
        <v>136</v>
      </c>
      <c r="J4823" s="13">
        <v>0</v>
      </c>
      <c r="K4823" s="14">
        <v>0</v>
      </c>
      <c r="L4823" s="34">
        <f>H4823-(H4823*J4823)</f>
        <v>48.96</v>
      </c>
      <c r="M4823" s="14">
        <v>0</v>
      </c>
      <c r="N4823" s="42"/>
      <c r="O4823" s="35">
        <f t="shared" si="376"/>
        <v>0</v>
      </c>
    </row>
    <row r="4824" spans="1:15" hidden="1">
      <c r="A4824" s="1">
        <v>23422</v>
      </c>
      <c r="B4824" s="1" t="s">
        <v>5718</v>
      </c>
      <c r="C4824" s="2" t="s">
        <v>798</v>
      </c>
      <c r="D4824" s="1">
        <v>1322</v>
      </c>
      <c r="E4824" s="1" t="s">
        <v>191</v>
      </c>
      <c r="F4824" s="1">
        <v>7468318319246</v>
      </c>
      <c r="G4824" s="1" t="s">
        <v>18</v>
      </c>
      <c r="H4824" s="19">
        <v>44.09</v>
      </c>
      <c r="I4824" s="14">
        <v>0</v>
      </c>
      <c r="J4824" s="13">
        <v>0</v>
      </c>
      <c r="K4824" s="14">
        <v>0</v>
      </c>
      <c r="L4824" s="14"/>
      <c r="M4824" s="14">
        <v>30</v>
      </c>
      <c r="N4824" s="1"/>
      <c r="O4824"/>
    </row>
    <row r="4825" spans="1:15">
      <c r="A4825" s="1">
        <v>17014</v>
      </c>
      <c r="B4825" s="1" t="s">
        <v>5719</v>
      </c>
      <c r="C4825" s="2" t="s">
        <v>103</v>
      </c>
      <c r="D4825" s="1">
        <v>511</v>
      </c>
      <c r="E4825" s="1" t="s">
        <v>243</v>
      </c>
      <c r="F4825" s="1">
        <v>7591243842203</v>
      </c>
      <c r="G4825" s="1" t="s">
        <v>18</v>
      </c>
      <c r="H4825" s="19">
        <v>21.71</v>
      </c>
      <c r="I4825" s="14">
        <v>272</v>
      </c>
      <c r="J4825" s="13">
        <v>0</v>
      </c>
      <c r="K4825" s="14">
        <v>0</v>
      </c>
      <c r="L4825" s="34">
        <f>H4825-(H4825*J4825)</f>
        <v>21.71</v>
      </c>
      <c r="M4825" s="14">
        <v>0</v>
      </c>
      <c r="N4825" s="42"/>
      <c r="O4825" s="35">
        <f t="shared" ref="O4825:O4831" si="377">L4825*N4825</f>
        <v>0</v>
      </c>
    </row>
    <row r="4826" spans="1:15">
      <c r="A4826" s="1">
        <v>2991</v>
      </c>
      <c r="B4826" s="1" t="s">
        <v>5720</v>
      </c>
      <c r="C4826" s="2" t="s">
        <v>4804</v>
      </c>
      <c r="D4826" s="1">
        <v>240</v>
      </c>
      <c r="E4826" s="1" t="s">
        <v>21</v>
      </c>
      <c r="F4826" s="1">
        <v>7591955000663</v>
      </c>
      <c r="G4826" s="1" t="s">
        <v>18</v>
      </c>
      <c r="H4826" s="19">
        <v>18.18</v>
      </c>
      <c r="I4826" s="14">
        <v>1157</v>
      </c>
      <c r="J4826" s="13">
        <v>0</v>
      </c>
      <c r="K4826" s="14">
        <v>0</v>
      </c>
      <c r="L4826" s="34">
        <f>H4826-(H4826*J4826)</f>
        <v>18.18</v>
      </c>
      <c r="M4826" s="29">
        <v>30</v>
      </c>
      <c r="N4826" s="42"/>
      <c r="O4826" s="35">
        <f t="shared" si="377"/>
        <v>0</v>
      </c>
    </row>
    <row r="4827" spans="1:15">
      <c r="A4827" s="1">
        <v>23681</v>
      </c>
      <c r="B4827" s="1" t="s">
        <v>5721</v>
      </c>
      <c r="C4827" s="2" t="s">
        <v>4512</v>
      </c>
      <c r="D4827" s="1">
        <v>1430</v>
      </c>
      <c r="E4827" s="1" t="s">
        <v>2248</v>
      </c>
      <c r="F4827" s="1">
        <v>7597767000785</v>
      </c>
      <c r="G4827" s="1" t="s">
        <v>18</v>
      </c>
      <c r="H4827" s="19">
        <v>64.94</v>
      </c>
      <c r="I4827" s="14">
        <v>1988</v>
      </c>
      <c r="J4827" s="13">
        <v>0</v>
      </c>
      <c r="K4827" s="14">
        <v>0</v>
      </c>
      <c r="L4827" s="34">
        <f>H4827-(H4827*J4827)</f>
        <v>64.94</v>
      </c>
      <c r="M4827" s="14">
        <v>0</v>
      </c>
      <c r="N4827" s="42"/>
      <c r="O4827" s="35">
        <f t="shared" si="377"/>
        <v>0</v>
      </c>
    </row>
    <row r="4828" spans="1:15">
      <c r="A4828" s="1">
        <v>23175</v>
      </c>
      <c r="B4828" s="1" t="s">
        <v>5722</v>
      </c>
      <c r="C4828" s="2" t="s">
        <v>303</v>
      </c>
      <c r="D4828" s="1">
        <v>1386</v>
      </c>
      <c r="E4828" s="1" t="s">
        <v>2491</v>
      </c>
      <c r="F4828" s="1">
        <v>7597285000410</v>
      </c>
      <c r="G4828" s="1" t="s">
        <v>18</v>
      </c>
      <c r="H4828" s="19">
        <v>20.36</v>
      </c>
      <c r="I4828" s="14">
        <v>179</v>
      </c>
      <c r="J4828" s="13">
        <v>0</v>
      </c>
      <c r="K4828" s="14">
        <v>0</v>
      </c>
      <c r="L4828" s="34">
        <f>H4828-(H4828*J4828)</f>
        <v>20.36</v>
      </c>
      <c r="M4828" s="14">
        <v>0</v>
      </c>
      <c r="N4828" s="42"/>
      <c r="O4828" s="35">
        <f t="shared" si="377"/>
        <v>0</v>
      </c>
    </row>
    <row r="4829" spans="1:15">
      <c r="A4829" s="1">
        <v>21017</v>
      </c>
      <c r="B4829" s="1" t="s">
        <v>5723</v>
      </c>
      <c r="C4829" s="2" t="s">
        <v>4055</v>
      </c>
      <c r="D4829" s="1">
        <v>1238</v>
      </c>
      <c r="E4829" s="1" t="s">
        <v>440</v>
      </c>
      <c r="F4829" s="1">
        <v>7702605107469</v>
      </c>
      <c r="G4829" s="1" t="s">
        <v>18</v>
      </c>
      <c r="H4829" s="19">
        <v>23.92</v>
      </c>
      <c r="I4829" s="14">
        <v>248</v>
      </c>
      <c r="J4829" s="13">
        <v>0</v>
      </c>
      <c r="K4829" s="14">
        <v>0</v>
      </c>
      <c r="L4829" s="34">
        <f>H4829-(H4829*J4829)</f>
        <v>23.92</v>
      </c>
      <c r="M4829" s="29">
        <v>30</v>
      </c>
      <c r="N4829" s="42"/>
      <c r="O4829" s="35">
        <f t="shared" si="377"/>
        <v>0</v>
      </c>
    </row>
    <row r="4830" spans="1:15">
      <c r="A4830" s="1">
        <v>23882</v>
      </c>
      <c r="B4830" s="1" t="s">
        <v>5724</v>
      </c>
      <c r="C4830" s="2" t="s">
        <v>4055</v>
      </c>
      <c r="D4830" s="1">
        <v>1444</v>
      </c>
      <c r="E4830" s="1" t="s">
        <v>39</v>
      </c>
      <c r="F4830" s="1">
        <v>7598127001206</v>
      </c>
      <c r="G4830" s="1" t="s">
        <v>18</v>
      </c>
      <c r="H4830" s="19">
        <v>12.73</v>
      </c>
      <c r="I4830" s="14">
        <v>960</v>
      </c>
      <c r="J4830" s="30">
        <v>0.1</v>
      </c>
      <c r="K4830" s="14">
        <v>0</v>
      </c>
      <c r="L4830" s="34">
        <f>H4830-(H4830*J4830)</f>
        <v>11.457000000000001</v>
      </c>
      <c r="M4830" s="29">
        <v>30</v>
      </c>
      <c r="N4830" s="42"/>
      <c r="O4830" s="35">
        <f t="shared" si="377"/>
        <v>0</v>
      </c>
    </row>
    <row r="4831" spans="1:15">
      <c r="A4831" s="1">
        <v>24966</v>
      </c>
      <c r="B4831" s="1" t="s">
        <v>5725</v>
      </c>
      <c r="C4831" s="2">
        <v>0</v>
      </c>
      <c r="D4831" s="1">
        <v>1350</v>
      </c>
      <c r="E4831" s="1" t="s">
        <v>105</v>
      </c>
      <c r="F4831" s="1">
        <v>999</v>
      </c>
      <c r="G4831" s="1" t="s">
        <v>18</v>
      </c>
      <c r="H4831" s="19">
        <v>6.13</v>
      </c>
      <c r="I4831" s="14">
        <v>762</v>
      </c>
      <c r="J4831" s="13">
        <v>0</v>
      </c>
      <c r="K4831" s="14">
        <v>0</v>
      </c>
      <c r="L4831" s="34">
        <f>H4831-(H4831*J4831)</f>
        <v>6.13</v>
      </c>
      <c r="M4831" s="14">
        <v>0</v>
      </c>
      <c r="N4831" s="42"/>
      <c r="O4831" s="35">
        <f t="shared" si="377"/>
        <v>0</v>
      </c>
    </row>
    <row r="4832" spans="1:15" hidden="1">
      <c r="A4832" s="1">
        <v>22556</v>
      </c>
      <c r="B4832" s="1" t="s">
        <v>5726</v>
      </c>
      <c r="C4832" s="2" t="s">
        <v>277</v>
      </c>
      <c r="D4832" s="1">
        <v>1243</v>
      </c>
      <c r="E4832" s="1" t="s">
        <v>449</v>
      </c>
      <c r="F4832" s="1">
        <v>8903489001754</v>
      </c>
      <c r="G4832" s="1" t="s">
        <v>18</v>
      </c>
      <c r="H4832" s="19">
        <v>46.75</v>
      </c>
      <c r="I4832" s="14">
        <v>4</v>
      </c>
      <c r="J4832" s="13">
        <v>0</v>
      </c>
      <c r="K4832" s="14">
        <v>0</v>
      </c>
      <c r="L4832" s="23">
        <f>H4832-(H4832*J4832)</f>
        <v>46.75</v>
      </c>
      <c r="M4832" s="14">
        <v>0</v>
      </c>
      <c r="N4832" s="1"/>
      <c r="O4832"/>
    </row>
    <row r="4833" spans="1:15" hidden="1">
      <c r="A4833" s="1">
        <v>22593</v>
      </c>
      <c r="B4833" s="1" t="s">
        <v>5727</v>
      </c>
      <c r="C4833" s="2" t="s">
        <v>3013</v>
      </c>
      <c r="D4833" s="1">
        <v>348</v>
      </c>
      <c r="E4833" s="1" t="s">
        <v>61</v>
      </c>
      <c r="F4833" s="1">
        <v>7703763791569</v>
      </c>
      <c r="G4833" s="1" t="s">
        <v>18</v>
      </c>
      <c r="H4833" s="19">
        <v>12.43</v>
      </c>
      <c r="I4833" s="14">
        <v>0</v>
      </c>
      <c r="J4833" s="13">
        <v>0</v>
      </c>
      <c r="K4833" s="14">
        <v>0</v>
      </c>
      <c r="L4833" s="14"/>
      <c r="M4833" s="14">
        <v>30</v>
      </c>
      <c r="N4833" s="1"/>
      <c r="O4833"/>
    </row>
    <row r="4834" spans="1:15">
      <c r="A4834" s="1">
        <v>2998</v>
      </c>
      <c r="B4834" s="1" t="s">
        <v>5728</v>
      </c>
      <c r="C4834" s="2" t="s">
        <v>4039</v>
      </c>
      <c r="D4834" s="1">
        <v>478</v>
      </c>
      <c r="E4834" s="1" t="s">
        <v>36</v>
      </c>
      <c r="F4834" s="1">
        <v>7591519001037</v>
      </c>
      <c r="G4834" s="1" t="s">
        <v>18</v>
      </c>
      <c r="H4834" s="19">
        <v>7.01</v>
      </c>
      <c r="I4834" s="14">
        <v>1804</v>
      </c>
      <c r="J4834" s="30">
        <v>0.1</v>
      </c>
      <c r="K4834" s="14">
        <v>0</v>
      </c>
      <c r="L4834" s="34">
        <f>H4834-(H4834*J4834)</f>
        <v>6.3089999999999993</v>
      </c>
      <c r="M4834" s="29">
        <v>30</v>
      </c>
      <c r="N4834" s="42"/>
      <c r="O4834" s="35">
        <f t="shared" ref="O4834:O4837" si="378">L4834*N4834</f>
        <v>0</v>
      </c>
    </row>
    <row r="4835" spans="1:15">
      <c r="A4835" s="1">
        <v>3927</v>
      </c>
      <c r="B4835" s="1" t="s">
        <v>5729</v>
      </c>
      <c r="C4835" s="2" t="s">
        <v>4039</v>
      </c>
      <c r="D4835" s="1">
        <v>547</v>
      </c>
      <c r="E4835" s="1" t="s">
        <v>70</v>
      </c>
      <c r="F4835" s="1">
        <v>7591020003193</v>
      </c>
      <c r="G4835" s="1" t="s">
        <v>18</v>
      </c>
      <c r="H4835" s="19">
        <v>6.65</v>
      </c>
      <c r="I4835" s="14">
        <v>257</v>
      </c>
      <c r="J4835" s="30">
        <v>0.06</v>
      </c>
      <c r="K4835" s="14">
        <v>0</v>
      </c>
      <c r="L4835" s="34">
        <f>H4835-(H4835*J4835)</f>
        <v>6.2510000000000003</v>
      </c>
      <c r="M4835" s="29">
        <v>18</v>
      </c>
      <c r="N4835" s="42"/>
      <c r="O4835" s="35">
        <f t="shared" si="378"/>
        <v>0</v>
      </c>
    </row>
    <row r="4836" spans="1:15">
      <c r="A4836" s="1">
        <v>22275</v>
      </c>
      <c r="B4836" s="1" t="s">
        <v>5730</v>
      </c>
      <c r="C4836" s="2" t="s">
        <v>4039</v>
      </c>
      <c r="D4836" s="1">
        <v>1365</v>
      </c>
      <c r="E4836" s="1" t="s">
        <v>95</v>
      </c>
      <c r="F4836" s="1">
        <v>7598252101499</v>
      </c>
      <c r="G4836" s="1" t="s">
        <v>18</v>
      </c>
      <c r="H4836" s="19">
        <v>42.99</v>
      </c>
      <c r="I4836" s="14">
        <v>58</v>
      </c>
      <c r="J4836" s="30">
        <v>0.15</v>
      </c>
      <c r="K4836" s="14">
        <v>0</v>
      </c>
      <c r="L4836" s="34">
        <f>H4836-(H4836*J4836)</f>
        <v>36.541499999999999</v>
      </c>
      <c r="M4836" s="29">
        <v>14</v>
      </c>
      <c r="N4836" s="42"/>
      <c r="O4836" s="35">
        <f t="shared" si="378"/>
        <v>0</v>
      </c>
    </row>
    <row r="4837" spans="1:15">
      <c r="A4837" s="1">
        <v>25017</v>
      </c>
      <c r="B4837" s="1" t="s">
        <v>5731</v>
      </c>
      <c r="C4837" s="2">
        <v>0</v>
      </c>
      <c r="D4837" s="1">
        <v>1454</v>
      </c>
      <c r="E4837" s="1" t="s">
        <v>80</v>
      </c>
      <c r="F4837" s="1">
        <v>7750215003770</v>
      </c>
      <c r="G4837" s="1" t="s">
        <v>18</v>
      </c>
      <c r="H4837" s="19">
        <v>48.12</v>
      </c>
      <c r="I4837" s="14">
        <v>64</v>
      </c>
      <c r="J4837" s="13">
        <v>0</v>
      </c>
      <c r="K4837" s="14">
        <v>0</v>
      </c>
      <c r="L4837" s="34">
        <f>H4837-(H4837*J4837)</f>
        <v>48.12</v>
      </c>
      <c r="M4837" s="14">
        <v>0</v>
      </c>
      <c r="N4837" s="42"/>
      <c r="O4837" s="35">
        <f t="shared" si="378"/>
        <v>0</v>
      </c>
    </row>
    <row r="4838" spans="1:15" hidden="1">
      <c r="A4838" s="1">
        <v>25010</v>
      </c>
      <c r="B4838" s="1" t="s">
        <v>5732</v>
      </c>
      <c r="C4838" s="2">
        <v>0</v>
      </c>
      <c r="D4838" s="1">
        <v>1454</v>
      </c>
      <c r="E4838" s="1" t="s">
        <v>80</v>
      </c>
      <c r="F4838" s="1">
        <v>7750215026212</v>
      </c>
      <c r="G4838" s="1" t="s">
        <v>18</v>
      </c>
      <c r="H4838" s="19">
        <v>29.61</v>
      </c>
      <c r="I4838" s="14">
        <v>0</v>
      </c>
      <c r="J4838" s="13">
        <v>0</v>
      </c>
      <c r="K4838" s="14">
        <v>0</v>
      </c>
      <c r="L4838" s="14"/>
      <c r="M4838" s="14">
        <v>0</v>
      </c>
      <c r="N4838" s="1"/>
      <c r="O4838"/>
    </row>
    <row r="4839" spans="1:15">
      <c r="A4839" s="1">
        <v>10460</v>
      </c>
      <c r="B4839" s="1" t="s">
        <v>5733</v>
      </c>
      <c r="C4839" s="2" t="s">
        <v>4039</v>
      </c>
      <c r="D4839" s="1">
        <v>478</v>
      </c>
      <c r="E4839" s="1" t="s">
        <v>36</v>
      </c>
      <c r="F4839" s="1">
        <v>7591519050806</v>
      </c>
      <c r="G4839" s="1" t="s">
        <v>18</v>
      </c>
      <c r="H4839" s="19">
        <v>13.87</v>
      </c>
      <c r="I4839" s="14">
        <v>1362</v>
      </c>
      <c r="J4839" s="30">
        <v>0.1</v>
      </c>
      <c r="K4839" s="14">
        <v>0</v>
      </c>
      <c r="L4839" s="34">
        <f>H4839-(H4839*J4839)</f>
        <v>12.482999999999999</v>
      </c>
      <c r="M4839" s="29">
        <v>30</v>
      </c>
      <c r="N4839" s="42"/>
      <c r="O4839" s="35">
        <f>L4839*N4839</f>
        <v>0</v>
      </c>
    </row>
    <row r="4840" spans="1:15" hidden="1">
      <c r="A4840" s="1">
        <v>23170</v>
      </c>
      <c r="B4840" s="1" t="s">
        <v>5734</v>
      </c>
      <c r="C4840" s="2" t="s">
        <v>1162</v>
      </c>
      <c r="D4840" s="1">
        <v>1386</v>
      </c>
      <c r="E4840" s="1" t="s">
        <v>2491</v>
      </c>
      <c r="F4840" s="1">
        <v>7597285000434</v>
      </c>
      <c r="G4840" s="1" t="s">
        <v>18</v>
      </c>
      <c r="H4840" s="19">
        <v>11.73</v>
      </c>
      <c r="I4840" s="14">
        <v>0</v>
      </c>
      <c r="J4840" s="13">
        <v>0</v>
      </c>
      <c r="K4840" s="14">
        <v>0</v>
      </c>
      <c r="L4840" s="14"/>
      <c r="M4840" s="14">
        <v>0</v>
      </c>
      <c r="N4840" s="1"/>
      <c r="O4840"/>
    </row>
    <row r="4841" spans="1:15">
      <c r="A4841" s="1">
        <v>10937</v>
      </c>
      <c r="B4841" s="1" t="s">
        <v>5735</v>
      </c>
      <c r="C4841" s="2" t="s">
        <v>4039</v>
      </c>
      <c r="D4841" s="1">
        <v>478</v>
      </c>
      <c r="E4841" s="1" t="s">
        <v>36</v>
      </c>
      <c r="F4841" s="1">
        <v>7591519001044</v>
      </c>
      <c r="G4841" s="1" t="s">
        <v>18</v>
      </c>
      <c r="H4841" s="19">
        <v>19.489999999999998</v>
      </c>
      <c r="I4841" s="14">
        <v>1957</v>
      </c>
      <c r="J4841" s="13">
        <v>0</v>
      </c>
      <c r="K4841" s="14">
        <v>0</v>
      </c>
      <c r="L4841" s="34">
        <f>H4841-(H4841*J4841)</f>
        <v>19.489999999999998</v>
      </c>
      <c r="M4841" s="29">
        <v>30</v>
      </c>
      <c r="N4841" s="42"/>
      <c r="O4841" s="35">
        <f t="shared" ref="O4841:O4842" si="379">L4841*N4841</f>
        <v>0</v>
      </c>
    </row>
    <row r="4842" spans="1:15">
      <c r="A4842" s="1">
        <v>20098</v>
      </c>
      <c r="B4842" s="1" t="s">
        <v>5736</v>
      </c>
      <c r="C4842" s="2" t="s">
        <v>4055</v>
      </c>
      <c r="D4842" s="1">
        <v>1283</v>
      </c>
      <c r="E4842" s="1" t="s">
        <v>56</v>
      </c>
      <c r="F4842" s="1">
        <v>7501384546816</v>
      </c>
      <c r="G4842" s="1" t="s">
        <v>18</v>
      </c>
      <c r="H4842" s="19">
        <v>6.52</v>
      </c>
      <c r="I4842" s="14">
        <v>112</v>
      </c>
      <c r="J4842" s="13">
        <v>0</v>
      </c>
      <c r="K4842" s="14">
        <v>0</v>
      </c>
      <c r="L4842" s="34">
        <f>H4842-(H4842*J4842)</f>
        <v>6.52</v>
      </c>
      <c r="M4842" s="29">
        <v>21</v>
      </c>
      <c r="N4842" s="42"/>
      <c r="O4842" s="35">
        <f t="shared" si="379"/>
        <v>0</v>
      </c>
    </row>
    <row r="4843" spans="1:15" hidden="1">
      <c r="A4843" s="1">
        <v>22697</v>
      </c>
      <c r="B4843" s="1" t="s">
        <v>5737</v>
      </c>
      <c r="C4843" s="2" t="s">
        <v>3227</v>
      </c>
      <c r="D4843" s="1">
        <v>1390</v>
      </c>
      <c r="E4843" s="1" t="s">
        <v>3497</v>
      </c>
      <c r="F4843" s="1">
        <v>7596347793598</v>
      </c>
      <c r="G4843" s="1" t="s">
        <v>18</v>
      </c>
      <c r="H4843" s="19">
        <v>12.92</v>
      </c>
      <c r="I4843" s="14">
        <v>8</v>
      </c>
      <c r="J4843" s="13">
        <v>0</v>
      </c>
      <c r="K4843" s="14">
        <v>0</v>
      </c>
      <c r="L4843" s="23">
        <f>H4843-(H4843*J4843)</f>
        <v>12.92</v>
      </c>
      <c r="M4843" s="14">
        <v>0</v>
      </c>
      <c r="N4843" s="1"/>
      <c r="O4843"/>
    </row>
    <row r="4844" spans="1:15">
      <c r="A4844" s="1">
        <v>23412</v>
      </c>
      <c r="B4844" s="1" t="s">
        <v>5738</v>
      </c>
      <c r="C4844" s="2" t="s">
        <v>103</v>
      </c>
      <c r="D4844" s="1">
        <v>1322</v>
      </c>
      <c r="E4844" s="1" t="s">
        <v>191</v>
      </c>
      <c r="F4844" s="1">
        <v>7468318319567</v>
      </c>
      <c r="G4844" s="1" t="s">
        <v>18</v>
      </c>
      <c r="H4844" s="19">
        <v>36.659999999999997</v>
      </c>
      <c r="I4844" s="14">
        <v>26</v>
      </c>
      <c r="J4844" s="13">
        <v>0</v>
      </c>
      <c r="K4844" s="14">
        <v>0</v>
      </c>
      <c r="L4844" s="34">
        <f>H4844-(H4844*J4844)</f>
        <v>36.659999999999997</v>
      </c>
      <c r="M4844" s="29">
        <v>30</v>
      </c>
      <c r="N4844" s="42"/>
      <c r="O4844" s="35">
        <f>L4844*N4844</f>
        <v>0</v>
      </c>
    </row>
    <row r="4845" spans="1:15" hidden="1">
      <c r="A4845" s="1">
        <v>22756</v>
      </c>
      <c r="B4845" s="1" t="s">
        <v>5739</v>
      </c>
      <c r="C4845" s="2" t="s">
        <v>4799</v>
      </c>
      <c r="D4845" s="1">
        <v>184</v>
      </c>
      <c r="E4845" s="1" t="s">
        <v>82</v>
      </c>
      <c r="F4845" s="1">
        <v>8699525162571</v>
      </c>
      <c r="G4845" s="1" t="s">
        <v>18</v>
      </c>
      <c r="H4845" s="19">
        <v>22.25</v>
      </c>
      <c r="I4845" s="14">
        <v>12</v>
      </c>
      <c r="J4845" s="13">
        <v>0</v>
      </c>
      <c r="K4845" s="14">
        <v>0</v>
      </c>
      <c r="L4845" s="23">
        <f>H4845-(H4845*J4845)</f>
        <v>22.25</v>
      </c>
      <c r="M4845" s="14">
        <v>0</v>
      </c>
      <c r="N4845" s="1"/>
      <c r="O4845"/>
    </row>
    <row r="4846" spans="1:15" hidden="1">
      <c r="A4846" s="1">
        <v>25016</v>
      </c>
      <c r="B4846" s="1" t="s">
        <v>5740</v>
      </c>
      <c r="C4846" s="2">
        <v>0</v>
      </c>
      <c r="D4846" s="1">
        <v>1454</v>
      </c>
      <c r="E4846" s="1" t="s">
        <v>80</v>
      </c>
      <c r="F4846" s="1">
        <v>7750215007433</v>
      </c>
      <c r="G4846" s="1" t="s">
        <v>18</v>
      </c>
      <c r="H4846" s="19">
        <v>26.65</v>
      </c>
      <c r="I4846" s="14">
        <v>0</v>
      </c>
      <c r="J4846" s="13">
        <v>0</v>
      </c>
      <c r="K4846" s="14">
        <v>0</v>
      </c>
      <c r="L4846" s="14"/>
      <c r="M4846" s="14">
        <v>0</v>
      </c>
      <c r="N4846" s="1"/>
      <c r="O4846"/>
    </row>
    <row r="4847" spans="1:15">
      <c r="A4847" s="1">
        <v>22006</v>
      </c>
      <c r="B4847" s="1" t="s">
        <v>5741</v>
      </c>
      <c r="C4847" s="2" t="s">
        <v>4055</v>
      </c>
      <c r="D4847" s="1">
        <v>1372</v>
      </c>
      <c r="E4847" s="1" t="s">
        <v>248</v>
      </c>
      <c r="F4847" s="1">
        <v>7401078930115</v>
      </c>
      <c r="G4847" s="1" t="s">
        <v>18</v>
      </c>
      <c r="H4847" s="19">
        <v>9.74</v>
      </c>
      <c r="I4847" s="14">
        <v>167</v>
      </c>
      <c r="J4847" s="13">
        <v>0</v>
      </c>
      <c r="K4847" s="14">
        <v>0</v>
      </c>
      <c r="L4847" s="34">
        <f>H4847-(H4847*J4847)</f>
        <v>9.74</v>
      </c>
      <c r="M4847" s="14">
        <v>0</v>
      </c>
      <c r="N4847" s="42"/>
      <c r="O4847" s="35">
        <f>L4847*N4847</f>
        <v>0</v>
      </c>
    </row>
    <row r="4848" spans="1:15" hidden="1">
      <c r="A4848" s="1">
        <v>22771</v>
      </c>
      <c r="B4848" s="1" t="s">
        <v>5742</v>
      </c>
      <c r="C4848" s="2" t="s">
        <v>2201</v>
      </c>
      <c r="D4848" s="1">
        <v>1505</v>
      </c>
      <c r="E4848" s="1" t="s">
        <v>2036</v>
      </c>
      <c r="F4848" s="1">
        <v>425698</v>
      </c>
      <c r="G4848" s="1" t="s">
        <v>18</v>
      </c>
      <c r="H4848" s="19">
        <v>43.09</v>
      </c>
      <c r="I4848" s="14">
        <v>10</v>
      </c>
      <c r="J4848" s="13">
        <v>0</v>
      </c>
      <c r="K4848" s="14">
        <v>0</v>
      </c>
      <c r="L4848" s="23">
        <f>H4848-(H4848*J4848)</f>
        <v>43.09</v>
      </c>
      <c r="M4848" s="14">
        <v>0</v>
      </c>
      <c r="N4848" s="1"/>
      <c r="O4848"/>
    </row>
    <row r="4849" spans="1:15">
      <c r="A4849" s="1">
        <v>22007</v>
      </c>
      <c r="B4849" s="1" t="s">
        <v>5743</v>
      </c>
      <c r="C4849" s="2" t="s">
        <v>4055</v>
      </c>
      <c r="D4849" s="1">
        <v>1372</v>
      </c>
      <c r="E4849" s="1" t="s">
        <v>248</v>
      </c>
      <c r="F4849" s="1">
        <v>7401078930160</v>
      </c>
      <c r="G4849" s="1" t="s">
        <v>18</v>
      </c>
      <c r="H4849" s="19">
        <v>16.62</v>
      </c>
      <c r="I4849" s="14">
        <v>64</v>
      </c>
      <c r="J4849" s="13">
        <v>0</v>
      </c>
      <c r="K4849" s="14">
        <v>0</v>
      </c>
      <c r="L4849" s="34">
        <f>H4849-(H4849*J4849)</f>
        <v>16.62</v>
      </c>
      <c r="M4849" s="14">
        <v>0</v>
      </c>
      <c r="N4849" s="42"/>
      <c r="O4849" s="35">
        <f t="shared" ref="O4849:O4850" si="380">L4849*N4849</f>
        <v>0</v>
      </c>
    </row>
    <row r="4850" spans="1:15">
      <c r="A4850" s="1">
        <v>11580</v>
      </c>
      <c r="B4850" s="1" t="s">
        <v>5744</v>
      </c>
      <c r="C4850" s="2" t="s">
        <v>3227</v>
      </c>
      <c r="D4850" s="1">
        <v>240</v>
      </c>
      <c r="E4850" s="1" t="s">
        <v>21</v>
      </c>
      <c r="F4850" s="1">
        <v>7591619520513</v>
      </c>
      <c r="G4850" s="1" t="s">
        <v>18</v>
      </c>
      <c r="H4850" s="19">
        <v>23.38</v>
      </c>
      <c r="I4850" s="14">
        <v>170</v>
      </c>
      <c r="J4850" s="30">
        <v>0.2</v>
      </c>
      <c r="K4850" s="14">
        <v>0</v>
      </c>
      <c r="L4850" s="34">
        <f>H4850-(H4850*J4850)</f>
        <v>18.704000000000001</v>
      </c>
      <c r="M4850" s="29">
        <v>30</v>
      </c>
      <c r="N4850" s="42"/>
      <c r="O4850" s="35">
        <f t="shared" si="380"/>
        <v>0</v>
      </c>
    </row>
    <row r="4851" spans="1:15" hidden="1">
      <c r="A4851" s="1">
        <v>23673</v>
      </c>
      <c r="B4851" s="1" t="s">
        <v>5745</v>
      </c>
      <c r="C4851" s="2" t="s">
        <v>2005</v>
      </c>
      <c r="D4851" s="1">
        <v>1334</v>
      </c>
      <c r="E4851" s="1" t="s">
        <v>262</v>
      </c>
      <c r="F4851" s="1">
        <v>7598176000281</v>
      </c>
      <c r="G4851" s="1" t="s">
        <v>18</v>
      </c>
      <c r="H4851" s="19">
        <v>30.39</v>
      </c>
      <c r="I4851" s="14">
        <v>0</v>
      </c>
      <c r="J4851" s="13">
        <v>0</v>
      </c>
      <c r="K4851" s="14">
        <v>0</v>
      </c>
      <c r="L4851" s="14"/>
      <c r="M4851" s="14">
        <v>30</v>
      </c>
      <c r="N4851" s="1"/>
      <c r="O4851"/>
    </row>
    <row r="4852" spans="1:15" hidden="1">
      <c r="A4852" s="1">
        <v>23067</v>
      </c>
      <c r="B4852" s="1" t="s">
        <v>5746</v>
      </c>
      <c r="C4852" s="2" t="s">
        <v>1839</v>
      </c>
      <c r="D4852" s="1">
        <v>1431</v>
      </c>
      <c r="E4852" s="1" t="s">
        <v>1632</v>
      </c>
      <c r="F4852" s="1">
        <v>793869810308</v>
      </c>
      <c r="G4852" s="1" t="s">
        <v>18</v>
      </c>
      <c r="H4852" s="19">
        <v>23.64</v>
      </c>
      <c r="I4852" s="14">
        <v>13</v>
      </c>
      <c r="J4852" s="13">
        <v>0</v>
      </c>
      <c r="K4852" s="14">
        <v>0</v>
      </c>
      <c r="L4852" s="23">
        <f>H4852-(H4852*J4852)</f>
        <v>23.64</v>
      </c>
      <c r="M4852" s="14">
        <v>0</v>
      </c>
      <c r="N4852" s="1"/>
      <c r="O4852"/>
    </row>
    <row r="4853" spans="1:15">
      <c r="A4853" s="1">
        <v>21149</v>
      </c>
      <c r="B4853" s="1" t="s">
        <v>5747</v>
      </c>
      <c r="C4853" s="2" t="s">
        <v>5748</v>
      </c>
      <c r="D4853" s="1">
        <v>1283</v>
      </c>
      <c r="E4853" s="1" t="s">
        <v>56</v>
      </c>
      <c r="F4853" s="1">
        <v>7401078900194</v>
      </c>
      <c r="G4853" s="1" t="s">
        <v>18</v>
      </c>
      <c r="H4853" s="19">
        <v>46.84</v>
      </c>
      <c r="I4853" s="14">
        <v>80</v>
      </c>
      <c r="J4853" s="30">
        <v>0.25</v>
      </c>
      <c r="K4853" s="14">
        <v>0</v>
      </c>
      <c r="L4853" s="34">
        <f>H4853-(H4853*J4853)</f>
        <v>35.130000000000003</v>
      </c>
      <c r="M4853" s="29">
        <v>21</v>
      </c>
      <c r="N4853" s="42"/>
      <c r="O4853" s="35">
        <f t="shared" ref="O4853:O4854" si="381">L4853*N4853</f>
        <v>0</v>
      </c>
    </row>
    <row r="4854" spans="1:15">
      <c r="A4854" s="1">
        <v>99589</v>
      </c>
      <c r="B4854" s="1" t="s">
        <v>5749</v>
      </c>
      <c r="C4854" s="2" t="s">
        <v>5750</v>
      </c>
      <c r="D4854" s="1">
        <v>550</v>
      </c>
      <c r="E4854" s="1" t="s">
        <v>113</v>
      </c>
      <c r="F4854" s="1">
        <v>7592349722864</v>
      </c>
      <c r="G4854" s="1" t="s">
        <v>18</v>
      </c>
      <c r="H4854" s="19">
        <v>21.57</v>
      </c>
      <c r="I4854" s="14">
        <v>1303</v>
      </c>
      <c r="J4854" s="13">
        <v>0</v>
      </c>
      <c r="K4854" s="14">
        <v>0</v>
      </c>
      <c r="L4854" s="34">
        <f>H4854-(H4854*J4854)</f>
        <v>21.57</v>
      </c>
      <c r="M4854" s="14">
        <v>0</v>
      </c>
      <c r="N4854" s="42"/>
      <c r="O4854" s="35">
        <f t="shared" si="381"/>
        <v>0</v>
      </c>
    </row>
    <row r="4855" spans="1:15" hidden="1">
      <c r="A4855" s="1">
        <v>25081</v>
      </c>
      <c r="B4855" s="1" t="s">
        <v>5751</v>
      </c>
      <c r="C4855" s="2">
        <v>0</v>
      </c>
      <c r="D4855" s="1">
        <v>1454</v>
      </c>
      <c r="E4855" s="1" t="s">
        <v>80</v>
      </c>
      <c r="F4855" s="1">
        <v>7759050000081</v>
      </c>
      <c r="G4855" s="1" t="s">
        <v>18</v>
      </c>
      <c r="H4855" s="19">
        <v>177.66</v>
      </c>
      <c r="I4855" s="14">
        <v>0</v>
      </c>
      <c r="J4855" s="13">
        <v>0</v>
      </c>
      <c r="K4855" s="14">
        <v>0</v>
      </c>
      <c r="L4855" s="14"/>
      <c r="M4855" s="14">
        <v>0</v>
      </c>
      <c r="N4855" s="1"/>
      <c r="O4855"/>
    </row>
    <row r="4856" spans="1:15" hidden="1">
      <c r="A4856" s="1">
        <v>25082</v>
      </c>
      <c r="B4856" s="1" t="s">
        <v>5752</v>
      </c>
      <c r="C4856" s="2">
        <v>0</v>
      </c>
      <c r="D4856" s="1">
        <v>1454</v>
      </c>
      <c r="E4856" s="1" t="s">
        <v>80</v>
      </c>
      <c r="F4856" s="1">
        <v>7759050000098</v>
      </c>
      <c r="G4856" s="1" t="s">
        <v>18</v>
      </c>
      <c r="H4856" s="19">
        <v>177.66</v>
      </c>
      <c r="I4856" s="14">
        <v>0</v>
      </c>
      <c r="J4856" s="13">
        <v>0</v>
      </c>
      <c r="K4856" s="14">
        <v>0</v>
      </c>
      <c r="L4856" s="14"/>
      <c r="M4856" s="14">
        <v>0</v>
      </c>
      <c r="N4856" s="1"/>
      <c r="O4856"/>
    </row>
    <row r="4857" spans="1:15">
      <c r="A4857" s="1">
        <v>24337</v>
      </c>
      <c r="B4857" s="1" t="s">
        <v>5753</v>
      </c>
      <c r="C4857" s="2">
        <v>0</v>
      </c>
      <c r="D4857" s="1">
        <v>1486</v>
      </c>
      <c r="E4857" s="1" t="s">
        <v>3065</v>
      </c>
      <c r="F4857" s="1">
        <v>90301039</v>
      </c>
      <c r="G4857" s="1" t="s">
        <v>18</v>
      </c>
      <c r="H4857" s="19">
        <v>45.45</v>
      </c>
      <c r="I4857" s="14">
        <v>421</v>
      </c>
      <c r="J4857" s="30">
        <v>0.05</v>
      </c>
      <c r="K4857" s="14">
        <v>0</v>
      </c>
      <c r="L4857" s="34">
        <f>H4857-(H4857*J4857)</f>
        <v>43.177500000000002</v>
      </c>
      <c r="M4857" s="29">
        <v>30</v>
      </c>
      <c r="N4857" s="42"/>
      <c r="O4857" s="35">
        <f>L4857*N4857</f>
        <v>0</v>
      </c>
    </row>
    <row r="4858" spans="1:15" hidden="1">
      <c r="A4858" s="1">
        <v>25084</v>
      </c>
      <c r="B4858" s="1" t="s">
        <v>5754</v>
      </c>
      <c r="C4858" s="2">
        <v>0</v>
      </c>
      <c r="D4858" s="1">
        <v>1454</v>
      </c>
      <c r="E4858" s="1" t="s">
        <v>80</v>
      </c>
      <c r="F4858" s="1">
        <v>7750215000656</v>
      </c>
      <c r="G4858" s="1" t="s">
        <v>18</v>
      </c>
      <c r="H4858" s="19">
        <v>83.29</v>
      </c>
      <c r="I4858" s="14">
        <v>0</v>
      </c>
      <c r="J4858" s="13">
        <v>0</v>
      </c>
      <c r="K4858" s="14">
        <v>0</v>
      </c>
      <c r="L4858" s="14"/>
      <c r="M4858" s="14">
        <v>0</v>
      </c>
      <c r="N4858" s="1"/>
      <c r="O4858"/>
    </row>
    <row r="4859" spans="1:15" hidden="1">
      <c r="A4859" s="1">
        <v>23245</v>
      </c>
      <c r="B4859" s="1" t="s">
        <v>5755</v>
      </c>
      <c r="C4859" s="2" t="s">
        <v>439</v>
      </c>
      <c r="D4859" s="1">
        <v>1238</v>
      </c>
      <c r="E4859" s="1" t="s">
        <v>440</v>
      </c>
      <c r="F4859" s="1">
        <v>7703381001040</v>
      </c>
      <c r="G4859" s="1" t="s">
        <v>18</v>
      </c>
      <c r="H4859" s="19">
        <v>46.43</v>
      </c>
      <c r="I4859" s="14">
        <v>2</v>
      </c>
      <c r="J4859" s="13">
        <v>0</v>
      </c>
      <c r="K4859" s="14">
        <v>0</v>
      </c>
      <c r="L4859" s="23">
        <f>H4859-(H4859*J4859)</f>
        <v>46.43</v>
      </c>
      <c r="M4859" s="14">
        <v>30</v>
      </c>
      <c r="N4859" s="1"/>
      <c r="O4859"/>
    </row>
    <row r="4860" spans="1:15">
      <c r="A4860" s="1">
        <v>23226</v>
      </c>
      <c r="B4860" s="1" t="s">
        <v>5756</v>
      </c>
      <c r="C4860" s="2" t="s">
        <v>29</v>
      </c>
      <c r="D4860" s="1">
        <v>352</v>
      </c>
      <c r="E4860" s="1" t="s">
        <v>570</v>
      </c>
      <c r="F4860" s="1">
        <v>7709031877546</v>
      </c>
      <c r="G4860" s="1" t="s">
        <v>18</v>
      </c>
      <c r="H4860" s="19">
        <v>55.84</v>
      </c>
      <c r="I4860" s="14">
        <v>520</v>
      </c>
      <c r="J4860" s="30">
        <v>0.3</v>
      </c>
      <c r="K4860" s="14">
        <v>0</v>
      </c>
      <c r="L4860" s="34">
        <f>H4860-(H4860*J4860)</f>
        <v>39.088000000000008</v>
      </c>
      <c r="M4860" s="29">
        <v>30</v>
      </c>
      <c r="N4860" s="42"/>
      <c r="O4860" s="35">
        <f t="shared" ref="O4860:O4862" si="382">L4860*N4860</f>
        <v>0</v>
      </c>
    </row>
    <row r="4861" spans="1:15">
      <c r="A4861" s="1">
        <v>25046</v>
      </c>
      <c r="B4861" s="1" t="s">
        <v>5757</v>
      </c>
      <c r="C4861" s="2">
        <v>0</v>
      </c>
      <c r="D4861" s="1">
        <v>480</v>
      </c>
      <c r="E4861" s="1" t="s">
        <v>36</v>
      </c>
      <c r="F4861" s="1">
        <v>7591519000528</v>
      </c>
      <c r="G4861" s="1" t="s">
        <v>18</v>
      </c>
      <c r="H4861" s="19">
        <v>24.35</v>
      </c>
      <c r="I4861" s="14">
        <v>845</v>
      </c>
      <c r="J4861" s="13">
        <v>0</v>
      </c>
      <c r="K4861" s="14">
        <v>0</v>
      </c>
      <c r="L4861" s="34">
        <f>H4861-(H4861*J4861)</f>
        <v>24.35</v>
      </c>
      <c r="M4861" s="14">
        <v>0</v>
      </c>
      <c r="N4861" s="42"/>
      <c r="O4861" s="35">
        <f t="shared" si="382"/>
        <v>0</v>
      </c>
    </row>
    <row r="4862" spans="1:15">
      <c r="A4862" s="1">
        <v>25242</v>
      </c>
      <c r="B4862" s="1" t="s">
        <v>5758</v>
      </c>
      <c r="C4862" s="2">
        <v>0</v>
      </c>
      <c r="D4862" s="1">
        <v>622</v>
      </c>
      <c r="E4862" s="1" t="s">
        <v>17</v>
      </c>
      <c r="F4862" s="1">
        <v>7707355052960</v>
      </c>
      <c r="G4862" s="1" t="s">
        <v>18</v>
      </c>
      <c r="H4862" s="19">
        <v>57.79</v>
      </c>
      <c r="I4862" s="14">
        <v>90</v>
      </c>
      <c r="J4862" s="13">
        <v>0</v>
      </c>
      <c r="K4862" s="14">
        <v>0</v>
      </c>
      <c r="L4862" s="34">
        <f>H4862-(H4862*J4862)</f>
        <v>57.79</v>
      </c>
      <c r="M4862" s="29">
        <v>21</v>
      </c>
      <c r="N4862" s="42"/>
      <c r="O4862" s="35">
        <f t="shared" si="382"/>
        <v>0</v>
      </c>
    </row>
    <row r="4863" spans="1:15" hidden="1">
      <c r="A4863" s="1">
        <v>23703</v>
      </c>
      <c r="B4863" s="1" t="s">
        <v>5759</v>
      </c>
      <c r="C4863" s="2" t="s">
        <v>183</v>
      </c>
      <c r="D4863" s="1">
        <v>1457</v>
      </c>
      <c r="E4863" s="1" t="s">
        <v>377</v>
      </c>
      <c r="F4863" s="1">
        <v>675696259997</v>
      </c>
      <c r="G4863" s="1" t="s">
        <v>18</v>
      </c>
      <c r="H4863" s="19">
        <v>14.81</v>
      </c>
      <c r="I4863" s="14">
        <v>0</v>
      </c>
      <c r="J4863" s="13">
        <v>0</v>
      </c>
      <c r="K4863" s="14">
        <v>0</v>
      </c>
      <c r="L4863" s="14"/>
      <c r="M4863" s="14">
        <v>35</v>
      </c>
      <c r="N4863" s="1"/>
      <c r="O4863"/>
    </row>
    <row r="4864" spans="1:15">
      <c r="A4864" s="1">
        <v>12095</v>
      </c>
      <c r="B4864" s="1" t="s">
        <v>5760</v>
      </c>
      <c r="C4864" s="2" t="s">
        <v>5750</v>
      </c>
      <c r="D4864" s="1">
        <v>550</v>
      </c>
      <c r="E4864" s="1" t="s">
        <v>113</v>
      </c>
      <c r="F4864" s="1">
        <v>7592349723489</v>
      </c>
      <c r="G4864" s="1" t="s">
        <v>18</v>
      </c>
      <c r="H4864" s="19">
        <v>20.79</v>
      </c>
      <c r="I4864" s="14">
        <v>195</v>
      </c>
      <c r="J4864" s="13">
        <v>0</v>
      </c>
      <c r="K4864" s="14">
        <v>0</v>
      </c>
      <c r="L4864" s="34">
        <f>H4864-(H4864*J4864)</f>
        <v>20.79</v>
      </c>
      <c r="M4864" s="14">
        <v>0</v>
      </c>
      <c r="N4864" s="42"/>
      <c r="O4864" s="35">
        <f t="shared" ref="O4864:O4866" si="383">L4864*N4864</f>
        <v>0</v>
      </c>
    </row>
    <row r="4865" spans="1:15">
      <c r="A4865" s="1">
        <v>7637</v>
      </c>
      <c r="B4865" s="1" t="s">
        <v>5761</v>
      </c>
      <c r="C4865" s="2" t="s">
        <v>239</v>
      </c>
      <c r="D4865" s="1">
        <v>511</v>
      </c>
      <c r="E4865" s="1" t="s">
        <v>243</v>
      </c>
      <c r="F4865" s="1">
        <v>7591243843064</v>
      </c>
      <c r="G4865" s="1" t="s">
        <v>18</v>
      </c>
      <c r="H4865" s="19">
        <v>11.04</v>
      </c>
      <c r="I4865" s="14">
        <v>418</v>
      </c>
      <c r="J4865" s="30">
        <v>0.1</v>
      </c>
      <c r="K4865" s="14">
        <v>0</v>
      </c>
      <c r="L4865" s="34">
        <f>H4865-(H4865*J4865)</f>
        <v>9.9359999999999999</v>
      </c>
      <c r="M4865" s="14">
        <v>0</v>
      </c>
      <c r="N4865" s="42"/>
      <c r="O4865" s="35">
        <f t="shared" si="383"/>
        <v>0</v>
      </c>
    </row>
    <row r="4866" spans="1:15">
      <c r="A4866" s="1">
        <v>7664</v>
      </c>
      <c r="B4866" s="1" t="s">
        <v>5762</v>
      </c>
      <c r="C4866" s="2" t="s">
        <v>239</v>
      </c>
      <c r="D4866" s="1">
        <v>511</v>
      </c>
      <c r="E4866" s="1" t="s">
        <v>243</v>
      </c>
      <c r="F4866" s="1">
        <v>7591243843101</v>
      </c>
      <c r="G4866" s="1" t="s">
        <v>18</v>
      </c>
      <c r="H4866" s="19">
        <v>16.27</v>
      </c>
      <c r="I4866" s="14">
        <v>220</v>
      </c>
      <c r="J4866" s="13">
        <v>0</v>
      </c>
      <c r="K4866" s="14">
        <v>0</v>
      </c>
      <c r="L4866" s="34">
        <f>H4866-(H4866*J4866)</f>
        <v>16.27</v>
      </c>
      <c r="M4866" s="14">
        <v>0</v>
      </c>
      <c r="N4866" s="42"/>
      <c r="O4866" s="35">
        <f t="shared" si="383"/>
        <v>0</v>
      </c>
    </row>
    <row r="4867" spans="1:15" hidden="1">
      <c r="A4867" s="1">
        <v>22954</v>
      </c>
      <c r="B4867" s="1" t="s">
        <v>5763</v>
      </c>
      <c r="C4867" s="2" t="s">
        <v>5764</v>
      </c>
      <c r="D4867" s="1">
        <v>1381</v>
      </c>
      <c r="E4867" s="1" t="s">
        <v>1985</v>
      </c>
      <c r="F4867" s="1">
        <v>7592253003070</v>
      </c>
      <c r="G4867" s="1" t="s">
        <v>18</v>
      </c>
      <c r="H4867" s="19">
        <v>363.64</v>
      </c>
      <c r="I4867" s="14">
        <v>3</v>
      </c>
      <c r="J4867" s="13">
        <v>0</v>
      </c>
      <c r="K4867" s="14">
        <v>0</v>
      </c>
      <c r="L4867" s="23">
        <f>H4867-(H4867*J4867)</f>
        <v>363.64</v>
      </c>
      <c r="M4867" s="14">
        <v>30</v>
      </c>
      <c r="N4867" s="1"/>
      <c r="O4867"/>
    </row>
    <row r="4868" spans="1:15">
      <c r="A4868" s="1">
        <v>99672</v>
      </c>
      <c r="B4868" s="1" t="s">
        <v>5765</v>
      </c>
      <c r="C4868" s="2" t="s">
        <v>1806</v>
      </c>
      <c r="D4868" s="1">
        <v>1054</v>
      </c>
      <c r="E4868" s="1" t="s">
        <v>160</v>
      </c>
      <c r="F4868" s="1">
        <v>7592710000805</v>
      </c>
      <c r="G4868" s="1" t="s">
        <v>18</v>
      </c>
      <c r="H4868" s="19">
        <v>35.06</v>
      </c>
      <c r="I4868" s="14">
        <v>350</v>
      </c>
      <c r="J4868" s="30">
        <v>0.1</v>
      </c>
      <c r="K4868" s="14">
        <v>0</v>
      </c>
      <c r="L4868" s="34">
        <f>H4868-(H4868*J4868)</f>
        <v>31.554000000000002</v>
      </c>
      <c r="M4868" s="29">
        <v>21</v>
      </c>
      <c r="N4868" s="42"/>
      <c r="O4868" s="35">
        <f t="shared" ref="O4868:O4869" si="384">L4868*N4868</f>
        <v>0</v>
      </c>
    </row>
    <row r="4869" spans="1:15">
      <c r="A4869" s="1">
        <v>24532</v>
      </c>
      <c r="B4869" s="1" t="s">
        <v>5766</v>
      </c>
      <c r="C4869" s="2">
        <v>0</v>
      </c>
      <c r="D4869" s="1">
        <v>1083</v>
      </c>
      <c r="E4869" s="1" t="s">
        <v>2271</v>
      </c>
      <c r="F4869" s="1">
        <v>7592430000680</v>
      </c>
      <c r="G4869" s="1" t="s">
        <v>18</v>
      </c>
      <c r="H4869" s="19">
        <v>28.91</v>
      </c>
      <c r="I4869" s="14">
        <v>54</v>
      </c>
      <c r="J4869" s="13">
        <v>0</v>
      </c>
      <c r="K4869" s="14">
        <v>0</v>
      </c>
      <c r="L4869" s="34">
        <f>H4869-(H4869*J4869)</f>
        <v>28.91</v>
      </c>
      <c r="M4869" s="14">
        <v>0</v>
      </c>
      <c r="N4869" s="42"/>
      <c r="O4869" s="35">
        <f t="shared" si="384"/>
        <v>0</v>
      </c>
    </row>
    <row r="4870" spans="1:15" hidden="1">
      <c r="A4870" s="1">
        <v>25112</v>
      </c>
      <c r="B4870" s="1" t="s">
        <v>5767</v>
      </c>
      <c r="C4870" s="2">
        <v>0</v>
      </c>
      <c r="D4870" s="1">
        <v>1502</v>
      </c>
      <c r="E4870" s="1" t="s">
        <v>5768</v>
      </c>
      <c r="F4870" s="1">
        <v>7598578000391</v>
      </c>
      <c r="G4870" s="1" t="s">
        <v>18</v>
      </c>
      <c r="H4870" s="19">
        <v>15.3</v>
      </c>
      <c r="I4870" s="14">
        <v>0</v>
      </c>
      <c r="J4870" s="13">
        <v>0</v>
      </c>
      <c r="K4870" s="14">
        <v>0</v>
      </c>
      <c r="L4870" s="14"/>
      <c r="M4870" s="14">
        <v>0</v>
      </c>
      <c r="N4870" s="1"/>
      <c r="O4870"/>
    </row>
    <row r="4871" spans="1:15" hidden="1">
      <c r="A4871" s="1">
        <v>25113</v>
      </c>
      <c r="B4871" s="1" t="s">
        <v>5769</v>
      </c>
      <c r="C4871" s="2">
        <v>0</v>
      </c>
      <c r="D4871" s="1">
        <v>1502</v>
      </c>
      <c r="E4871" s="1" t="s">
        <v>5768</v>
      </c>
      <c r="F4871" s="1">
        <v>7598578000407</v>
      </c>
      <c r="G4871" s="1" t="s">
        <v>18</v>
      </c>
      <c r="H4871" s="19">
        <v>16.25</v>
      </c>
      <c r="I4871" s="14">
        <v>0</v>
      </c>
      <c r="J4871" s="13">
        <v>0</v>
      </c>
      <c r="K4871" s="14">
        <v>0</v>
      </c>
      <c r="L4871" s="14"/>
      <c r="M4871" s="14">
        <v>0</v>
      </c>
      <c r="N4871" s="1"/>
      <c r="O4871"/>
    </row>
    <row r="4872" spans="1:15" hidden="1">
      <c r="A4872" s="1">
        <v>25114</v>
      </c>
      <c r="B4872" s="1" t="s">
        <v>5770</v>
      </c>
      <c r="C4872" s="2">
        <v>0</v>
      </c>
      <c r="D4872" s="1">
        <v>1502</v>
      </c>
      <c r="E4872" s="1" t="s">
        <v>5768</v>
      </c>
      <c r="F4872" s="1">
        <v>7598578000360</v>
      </c>
      <c r="G4872" s="1" t="s">
        <v>18</v>
      </c>
      <c r="H4872" s="19">
        <v>20.079999999999998</v>
      </c>
      <c r="I4872" s="14">
        <v>0</v>
      </c>
      <c r="J4872" s="13">
        <v>0</v>
      </c>
      <c r="K4872" s="14">
        <v>0</v>
      </c>
      <c r="L4872" s="14"/>
      <c r="M4872" s="14">
        <v>0</v>
      </c>
      <c r="N4872" s="1"/>
      <c r="O4872"/>
    </row>
    <row r="4873" spans="1:15" hidden="1">
      <c r="A4873" s="1">
        <v>25115</v>
      </c>
      <c r="B4873" s="1" t="s">
        <v>5771</v>
      </c>
      <c r="C4873" s="2">
        <v>0</v>
      </c>
      <c r="D4873" s="1">
        <v>1358</v>
      </c>
      <c r="E4873" s="1" t="s">
        <v>478</v>
      </c>
      <c r="F4873" s="1">
        <v>7796285051501</v>
      </c>
      <c r="G4873" s="1" t="s">
        <v>18</v>
      </c>
      <c r="H4873" s="19">
        <v>47.53</v>
      </c>
      <c r="I4873" s="14">
        <v>0</v>
      </c>
      <c r="J4873" s="13">
        <v>0</v>
      </c>
      <c r="K4873" s="14">
        <v>0</v>
      </c>
      <c r="L4873" s="14"/>
      <c r="M4873" s="14">
        <v>14</v>
      </c>
      <c r="N4873" s="1"/>
      <c r="O4873"/>
    </row>
    <row r="4874" spans="1:15" hidden="1">
      <c r="A4874" s="1">
        <v>25116</v>
      </c>
      <c r="B4874" s="1" t="s">
        <v>5772</v>
      </c>
      <c r="C4874" s="2">
        <v>0</v>
      </c>
      <c r="D4874" s="1">
        <v>1358</v>
      </c>
      <c r="E4874" s="1" t="s">
        <v>478</v>
      </c>
      <c r="F4874" s="1">
        <v>7791848250414</v>
      </c>
      <c r="G4874" s="1" t="s">
        <v>18</v>
      </c>
      <c r="H4874" s="19">
        <v>47.53</v>
      </c>
      <c r="I4874" s="14">
        <v>0</v>
      </c>
      <c r="J4874" s="13">
        <v>0</v>
      </c>
      <c r="K4874" s="14">
        <v>0</v>
      </c>
      <c r="L4874" s="14"/>
      <c r="M4874" s="14">
        <v>14</v>
      </c>
      <c r="N4874" s="1"/>
      <c r="O4874"/>
    </row>
    <row r="4875" spans="1:15" hidden="1">
      <c r="A4875" s="1">
        <v>25117</v>
      </c>
      <c r="B4875" s="1" t="s">
        <v>5773</v>
      </c>
      <c r="C4875" s="2">
        <v>0</v>
      </c>
      <c r="D4875" s="1">
        <v>1358</v>
      </c>
      <c r="E4875" s="1" t="s">
        <v>478</v>
      </c>
      <c r="F4875" s="1">
        <v>7796285053352</v>
      </c>
      <c r="G4875" s="1" t="s">
        <v>18</v>
      </c>
      <c r="H4875" s="19">
        <v>29.43</v>
      </c>
      <c r="I4875" s="14">
        <v>0</v>
      </c>
      <c r="J4875" s="13">
        <v>0</v>
      </c>
      <c r="K4875" s="14">
        <v>0</v>
      </c>
      <c r="L4875" s="14"/>
      <c r="M4875" s="14">
        <v>14</v>
      </c>
      <c r="N4875" s="1"/>
      <c r="O4875"/>
    </row>
    <row r="4876" spans="1:15" hidden="1">
      <c r="A4876" s="1">
        <v>25118</v>
      </c>
      <c r="B4876" s="1" t="s">
        <v>5774</v>
      </c>
      <c r="C4876" s="2">
        <v>0</v>
      </c>
      <c r="D4876" s="1">
        <v>1358</v>
      </c>
      <c r="E4876" s="1" t="s">
        <v>478</v>
      </c>
      <c r="F4876" s="1">
        <v>7796285049775</v>
      </c>
      <c r="G4876" s="1" t="s">
        <v>18</v>
      </c>
      <c r="H4876" s="19">
        <v>24.53</v>
      </c>
      <c r="I4876" s="14">
        <v>0</v>
      </c>
      <c r="J4876" s="13">
        <v>0</v>
      </c>
      <c r="K4876" s="14">
        <v>0</v>
      </c>
      <c r="L4876" s="14"/>
      <c r="M4876" s="14">
        <v>14</v>
      </c>
      <c r="N4876" s="1"/>
      <c r="O4876"/>
    </row>
    <row r="4877" spans="1:15" hidden="1">
      <c r="A4877" s="1">
        <v>25119</v>
      </c>
      <c r="B4877" s="1" t="s">
        <v>5775</v>
      </c>
      <c r="C4877" s="2">
        <v>0</v>
      </c>
      <c r="D4877" s="1">
        <v>1358</v>
      </c>
      <c r="E4877" s="1" t="s">
        <v>478</v>
      </c>
      <c r="F4877" s="1">
        <v>7791848282026</v>
      </c>
      <c r="G4877" s="1" t="s">
        <v>18</v>
      </c>
      <c r="H4877" s="19">
        <v>33.64</v>
      </c>
      <c r="I4877" s="14">
        <v>0</v>
      </c>
      <c r="J4877" s="13">
        <v>0</v>
      </c>
      <c r="K4877" s="14">
        <v>0</v>
      </c>
      <c r="L4877" s="14"/>
      <c r="M4877" s="14">
        <v>14</v>
      </c>
      <c r="N4877" s="1"/>
      <c r="O4877"/>
    </row>
    <row r="4878" spans="1:15" hidden="1">
      <c r="A4878" s="1">
        <v>25133</v>
      </c>
      <c r="B4878" s="1" t="s">
        <v>5776</v>
      </c>
      <c r="C4878" s="2">
        <v>0</v>
      </c>
      <c r="D4878" s="1">
        <v>622</v>
      </c>
      <c r="E4878" s="1" t="s">
        <v>17</v>
      </c>
      <c r="F4878" s="1">
        <v>7707355052526</v>
      </c>
      <c r="G4878" s="1" t="s">
        <v>18</v>
      </c>
      <c r="H4878" s="19">
        <v>48.13</v>
      </c>
      <c r="I4878" s="14">
        <v>0</v>
      </c>
      <c r="J4878" s="13">
        <v>0</v>
      </c>
      <c r="K4878" s="14">
        <v>0</v>
      </c>
      <c r="L4878" s="14"/>
      <c r="M4878" s="14">
        <v>21</v>
      </c>
      <c r="N4878" s="1"/>
      <c r="O4878"/>
    </row>
    <row r="4879" spans="1:15" hidden="1">
      <c r="A4879" s="1">
        <v>23764</v>
      </c>
      <c r="B4879" s="1" t="s">
        <v>5777</v>
      </c>
      <c r="C4879" s="2" t="s">
        <v>1059</v>
      </c>
      <c r="D4879" s="1">
        <v>1368</v>
      </c>
      <c r="E4879" s="1" t="s">
        <v>2241</v>
      </c>
      <c r="F4879" s="1">
        <v>6921875011141</v>
      </c>
      <c r="G4879" s="1" t="s">
        <v>18</v>
      </c>
      <c r="H4879" s="19">
        <v>5.65</v>
      </c>
      <c r="I4879" s="14">
        <v>0</v>
      </c>
      <c r="J4879" s="13">
        <v>0</v>
      </c>
      <c r="K4879" s="14">
        <v>0</v>
      </c>
      <c r="L4879" s="14"/>
      <c r="M4879" s="14">
        <v>18</v>
      </c>
      <c r="N4879" s="1"/>
      <c r="O4879"/>
    </row>
    <row r="4880" spans="1:15">
      <c r="A4880" s="1">
        <v>5047</v>
      </c>
      <c r="B4880" s="1" t="s">
        <v>5778</v>
      </c>
      <c r="C4880" s="2" t="s">
        <v>1472</v>
      </c>
      <c r="D4880" s="1">
        <v>240</v>
      </c>
      <c r="E4880" s="1" t="s">
        <v>21</v>
      </c>
      <c r="F4880" s="1">
        <v>7591955001486</v>
      </c>
      <c r="G4880" s="1" t="s">
        <v>18</v>
      </c>
      <c r="H4880" s="19">
        <v>23.38</v>
      </c>
      <c r="I4880" s="14">
        <v>1320</v>
      </c>
      <c r="J4880" s="30">
        <v>0.3</v>
      </c>
      <c r="K4880" s="14">
        <v>0</v>
      </c>
      <c r="L4880" s="34">
        <f>H4880-(H4880*J4880)</f>
        <v>16.366</v>
      </c>
      <c r="M4880" s="29">
        <v>30</v>
      </c>
      <c r="N4880" s="42"/>
      <c r="O4880" s="35">
        <f t="shared" ref="O4880:O4882" si="385">L4880*N4880</f>
        <v>0</v>
      </c>
    </row>
    <row r="4881" spans="1:15">
      <c r="A4881" s="1">
        <v>7668</v>
      </c>
      <c r="B4881" s="1" t="s">
        <v>5779</v>
      </c>
      <c r="C4881" s="2" t="s">
        <v>1272</v>
      </c>
      <c r="D4881" s="1">
        <v>487</v>
      </c>
      <c r="E4881" s="1" t="s">
        <v>219</v>
      </c>
      <c r="F4881" s="1">
        <v>7591062011064</v>
      </c>
      <c r="G4881" s="1" t="s">
        <v>18</v>
      </c>
      <c r="H4881" s="19">
        <v>16.510000000000002</v>
      </c>
      <c r="I4881" s="14">
        <v>287</v>
      </c>
      <c r="J4881" s="13">
        <v>0</v>
      </c>
      <c r="K4881" s="14">
        <v>0</v>
      </c>
      <c r="L4881" s="34">
        <f>H4881-(H4881*J4881)</f>
        <v>16.510000000000002</v>
      </c>
      <c r="M4881" s="14">
        <v>0</v>
      </c>
      <c r="N4881" s="42"/>
      <c r="O4881" s="35">
        <f t="shared" si="385"/>
        <v>0</v>
      </c>
    </row>
    <row r="4882" spans="1:15">
      <c r="A4882" s="1">
        <v>6879</v>
      </c>
      <c r="B4882" s="1" t="s">
        <v>5780</v>
      </c>
      <c r="C4882" s="2" t="s">
        <v>5781</v>
      </c>
      <c r="D4882" s="1">
        <v>131</v>
      </c>
      <c r="E4882" s="1" t="s">
        <v>65</v>
      </c>
      <c r="F4882" s="1">
        <v>7594001100164</v>
      </c>
      <c r="G4882" s="1" t="s">
        <v>18</v>
      </c>
      <c r="H4882" s="19">
        <v>16.36</v>
      </c>
      <c r="I4882" s="14">
        <v>227</v>
      </c>
      <c r="J4882" s="13">
        <v>0</v>
      </c>
      <c r="K4882" s="14">
        <v>0</v>
      </c>
      <c r="L4882" s="34">
        <f>H4882-(H4882*J4882)</f>
        <v>16.36</v>
      </c>
      <c r="M4882" s="29">
        <v>30</v>
      </c>
      <c r="N4882" s="42"/>
      <c r="O4882" s="35">
        <f t="shared" si="385"/>
        <v>0</v>
      </c>
    </row>
    <row r="4883" spans="1:15" hidden="1">
      <c r="A4883" s="1">
        <v>23771</v>
      </c>
      <c r="B4883" s="1" t="s">
        <v>5782</v>
      </c>
      <c r="C4883" s="2" t="s">
        <v>319</v>
      </c>
      <c r="D4883" s="1">
        <v>1368</v>
      </c>
      <c r="E4883" s="1" t="s">
        <v>2241</v>
      </c>
      <c r="F4883" s="1">
        <v>6921875011431</v>
      </c>
      <c r="G4883" s="1" t="s">
        <v>18</v>
      </c>
      <c r="H4883" s="19">
        <v>8.94</v>
      </c>
      <c r="I4883" s="14">
        <v>0</v>
      </c>
      <c r="J4883" s="13">
        <v>0</v>
      </c>
      <c r="K4883" s="14">
        <v>0</v>
      </c>
      <c r="L4883" s="14"/>
      <c r="M4883" s="14">
        <v>18</v>
      </c>
      <c r="N4883" s="1"/>
      <c r="O4883"/>
    </row>
    <row r="4884" spans="1:15">
      <c r="A4884" s="1">
        <v>8044</v>
      </c>
      <c r="B4884" s="1" t="s">
        <v>5783</v>
      </c>
      <c r="C4884" s="2" t="s">
        <v>1811</v>
      </c>
      <c r="D4884" s="1">
        <v>571</v>
      </c>
      <c r="E4884" s="1" t="s">
        <v>27</v>
      </c>
      <c r="F4884" s="1">
        <v>7591585119773</v>
      </c>
      <c r="G4884" s="1" t="s">
        <v>18</v>
      </c>
      <c r="H4884" s="19">
        <v>37.78</v>
      </c>
      <c r="I4884" s="14">
        <v>2430</v>
      </c>
      <c r="J4884" s="30">
        <v>0.2</v>
      </c>
      <c r="K4884" s="14">
        <v>0</v>
      </c>
      <c r="L4884" s="34">
        <f>H4884-(H4884*J4884)</f>
        <v>30.224</v>
      </c>
      <c r="M4884" s="29">
        <v>21</v>
      </c>
      <c r="N4884" s="42"/>
      <c r="O4884" s="35">
        <f t="shared" ref="O4884:O4885" si="386">L4884*N4884</f>
        <v>0</v>
      </c>
    </row>
    <row r="4885" spans="1:15">
      <c r="A4885" s="1">
        <v>91027</v>
      </c>
      <c r="B4885" s="1" t="s">
        <v>5784</v>
      </c>
      <c r="C4885" s="2" t="s">
        <v>495</v>
      </c>
      <c r="D4885" s="1">
        <v>356</v>
      </c>
      <c r="E4885" s="1" t="s">
        <v>78</v>
      </c>
      <c r="F4885" s="1">
        <v>7591585117199</v>
      </c>
      <c r="G4885" s="1" t="s">
        <v>18</v>
      </c>
      <c r="H4885" s="19">
        <v>22.84</v>
      </c>
      <c r="I4885" s="14">
        <v>956</v>
      </c>
      <c r="J4885" s="30">
        <v>0.1</v>
      </c>
      <c r="K4885" s="14">
        <v>0</v>
      </c>
      <c r="L4885" s="34">
        <f>H4885-(H4885*J4885)</f>
        <v>20.556000000000001</v>
      </c>
      <c r="M4885" s="29">
        <v>21</v>
      </c>
      <c r="N4885" s="42"/>
      <c r="O4885" s="35">
        <f t="shared" si="386"/>
        <v>0</v>
      </c>
    </row>
    <row r="4886" spans="1:15" hidden="1">
      <c r="A4886" s="1">
        <v>25141</v>
      </c>
      <c r="B4886" s="1" t="s">
        <v>5785</v>
      </c>
      <c r="C4886" s="2">
        <v>0</v>
      </c>
      <c r="D4886" s="1">
        <v>1505</v>
      </c>
      <c r="E4886" s="1" t="s">
        <v>2036</v>
      </c>
      <c r="F4886" s="1">
        <v>5217518</v>
      </c>
      <c r="G4886" s="1" t="s">
        <v>18</v>
      </c>
      <c r="H4886" s="19">
        <v>179.23</v>
      </c>
      <c r="I4886" s="14">
        <v>0</v>
      </c>
      <c r="J4886" s="13">
        <v>0</v>
      </c>
      <c r="K4886" s="14">
        <v>0</v>
      </c>
      <c r="L4886" s="14"/>
      <c r="M4886" s="14">
        <v>0</v>
      </c>
      <c r="N4886" s="1"/>
      <c r="O4886"/>
    </row>
    <row r="4887" spans="1:15">
      <c r="A4887" s="1">
        <v>24971</v>
      </c>
      <c r="B4887" s="1" t="s">
        <v>5786</v>
      </c>
      <c r="C4887" s="2">
        <v>0</v>
      </c>
      <c r="D4887" s="1">
        <v>349</v>
      </c>
      <c r="E4887" s="1" t="s">
        <v>255</v>
      </c>
      <c r="F4887" s="1">
        <v>7703763661060</v>
      </c>
      <c r="G4887" s="1" t="s">
        <v>18</v>
      </c>
      <c r="H4887" s="19">
        <v>44.3</v>
      </c>
      <c r="I4887" s="14">
        <v>1186</v>
      </c>
      <c r="J4887" s="13">
        <v>0</v>
      </c>
      <c r="K4887" s="14">
        <v>0</v>
      </c>
      <c r="L4887" s="34">
        <f>H4887-(H4887*J4887)</f>
        <v>44.3</v>
      </c>
      <c r="M4887" s="29">
        <v>30</v>
      </c>
      <c r="N4887" s="42"/>
      <c r="O4887" s="35">
        <f>L4887*N4887</f>
        <v>0</v>
      </c>
    </row>
    <row r="4888" spans="1:15" hidden="1">
      <c r="A4888" s="1">
        <v>25143</v>
      </c>
      <c r="B4888" s="1" t="s">
        <v>5787</v>
      </c>
      <c r="C4888" s="2">
        <v>0</v>
      </c>
      <c r="D4888" s="1">
        <v>1505</v>
      </c>
      <c r="E4888" s="1" t="s">
        <v>2036</v>
      </c>
      <c r="F4888" s="1">
        <v>5383658</v>
      </c>
      <c r="G4888" s="1" t="s">
        <v>18</v>
      </c>
      <c r="H4888" s="19">
        <v>270.13</v>
      </c>
      <c r="I4888" s="14">
        <v>0</v>
      </c>
      <c r="J4888" s="13">
        <v>0</v>
      </c>
      <c r="K4888" s="14">
        <v>0</v>
      </c>
      <c r="L4888" s="14"/>
      <c r="M4888" s="14">
        <v>0</v>
      </c>
      <c r="N4888" s="1"/>
      <c r="O4888"/>
    </row>
    <row r="4889" spans="1:15" hidden="1">
      <c r="A4889" s="1">
        <v>25144</v>
      </c>
      <c r="B4889" s="1" t="s">
        <v>5788</v>
      </c>
      <c r="C4889" s="2">
        <v>0</v>
      </c>
      <c r="D4889" s="1">
        <v>1505</v>
      </c>
      <c r="E4889" s="1" t="s">
        <v>2036</v>
      </c>
      <c r="F4889" s="1">
        <v>5573035</v>
      </c>
      <c r="G4889" s="1" t="s">
        <v>18</v>
      </c>
      <c r="H4889" s="19">
        <v>85.09</v>
      </c>
      <c r="I4889" s="14">
        <v>0</v>
      </c>
      <c r="J4889" s="13">
        <v>0</v>
      </c>
      <c r="K4889" s="14">
        <v>0</v>
      </c>
      <c r="L4889" s="14"/>
      <c r="M4889" s="14">
        <v>0</v>
      </c>
      <c r="N4889" s="1"/>
      <c r="O4889"/>
    </row>
    <row r="4890" spans="1:15" hidden="1">
      <c r="A4890" s="1">
        <v>25145</v>
      </c>
      <c r="B4890" s="1" t="s">
        <v>5789</v>
      </c>
      <c r="C4890" s="2">
        <v>0</v>
      </c>
      <c r="D4890" s="1">
        <v>1505</v>
      </c>
      <c r="E4890" s="1" t="s">
        <v>2036</v>
      </c>
      <c r="F4890" s="1">
        <v>5573068</v>
      </c>
      <c r="G4890" s="1" t="s">
        <v>18</v>
      </c>
      <c r="H4890" s="19">
        <v>138.44</v>
      </c>
      <c r="I4890" s="14">
        <v>0</v>
      </c>
      <c r="J4890" s="13">
        <v>0</v>
      </c>
      <c r="K4890" s="14">
        <v>0</v>
      </c>
      <c r="L4890" s="14"/>
      <c r="M4890" s="14">
        <v>0</v>
      </c>
      <c r="N4890" s="1"/>
      <c r="O4890"/>
    </row>
    <row r="4891" spans="1:15">
      <c r="A4891" s="1">
        <v>95470</v>
      </c>
      <c r="B4891" s="1" t="s">
        <v>5790</v>
      </c>
      <c r="C4891" s="2" t="s">
        <v>5791</v>
      </c>
      <c r="D4891" s="1">
        <v>893</v>
      </c>
      <c r="E4891" s="1" t="s">
        <v>3063</v>
      </c>
      <c r="F4891" s="1">
        <v>7592946012504</v>
      </c>
      <c r="G4891" s="1" t="s">
        <v>18</v>
      </c>
      <c r="H4891" s="19">
        <v>24.35</v>
      </c>
      <c r="I4891" s="14">
        <v>164</v>
      </c>
      <c r="J4891" s="13">
        <v>0</v>
      </c>
      <c r="K4891" s="14">
        <v>0</v>
      </c>
      <c r="L4891" s="34">
        <f>H4891-(H4891*J4891)</f>
        <v>24.35</v>
      </c>
      <c r="M4891" s="14">
        <v>0</v>
      </c>
      <c r="N4891" s="42"/>
      <c r="O4891" s="35">
        <f t="shared" ref="O4891:O4892" si="387">L4891*N4891</f>
        <v>0</v>
      </c>
    </row>
    <row r="4892" spans="1:15">
      <c r="A4892" s="1">
        <v>20712</v>
      </c>
      <c r="B4892" s="1" t="s">
        <v>5792</v>
      </c>
      <c r="C4892" s="2" t="s">
        <v>1425</v>
      </c>
      <c r="D4892" s="1">
        <v>1271</v>
      </c>
      <c r="E4892" s="1" t="s">
        <v>298</v>
      </c>
      <c r="F4892" s="1">
        <v>7597072001286</v>
      </c>
      <c r="G4892" s="1" t="s">
        <v>18</v>
      </c>
      <c r="H4892" s="19">
        <v>15.03</v>
      </c>
      <c r="I4892" s="14">
        <v>572</v>
      </c>
      <c r="J4892" s="13">
        <v>0</v>
      </c>
      <c r="K4892" s="14">
        <v>0</v>
      </c>
      <c r="L4892" s="34">
        <f>H4892-(H4892*J4892)</f>
        <v>15.03</v>
      </c>
      <c r="M4892" s="14">
        <v>0</v>
      </c>
      <c r="N4892" s="42"/>
      <c r="O4892" s="35">
        <f t="shared" si="387"/>
        <v>0</v>
      </c>
    </row>
    <row r="4893" spans="1:15" hidden="1">
      <c r="A4893" s="1">
        <v>25148</v>
      </c>
      <c r="B4893" s="1" t="s">
        <v>5793</v>
      </c>
      <c r="C4893" s="2">
        <v>0</v>
      </c>
      <c r="D4893" s="1">
        <v>1505</v>
      </c>
      <c r="E4893" s="1" t="s">
        <v>2036</v>
      </c>
      <c r="F4893" s="1">
        <v>2925196</v>
      </c>
      <c r="G4893" s="1" t="s">
        <v>18</v>
      </c>
      <c r="H4893" s="19">
        <v>181.94</v>
      </c>
      <c r="I4893" s="14">
        <v>0</v>
      </c>
      <c r="J4893" s="13">
        <v>0</v>
      </c>
      <c r="K4893" s="14">
        <v>0</v>
      </c>
      <c r="L4893" s="14"/>
      <c r="M4893" s="14">
        <v>0</v>
      </c>
      <c r="N4893" s="1"/>
      <c r="O4893"/>
    </row>
    <row r="4894" spans="1:15">
      <c r="A4894" s="1">
        <v>20422</v>
      </c>
      <c r="B4894" s="1" t="s">
        <v>5794</v>
      </c>
      <c r="C4894" s="2" t="s">
        <v>4588</v>
      </c>
      <c r="D4894" s="1">
        <v>622</v>
      </c>
      <c r="E4894" s="1" t="s">
        <v>17</v>
      </c>
      <c r="F4894" s="1">
        <v>7707355054995</v>
      </c>
      <c r="G4894" s="1" t="s">
        <v>18</v>
      </c>
      <c r="H4894" s="19">
        <v>11.69</v>
      </c>
      <c r="I4894" s="14">
        <v>2764</v>
      </c>
      <c r="J4894" s="30">
        <v>0.5</v>
      </c>
      <c r="K4894" s="14">
        <v>0</v>
      </c>
      <c r="L4894" s="34">
        <f>H4894-(H4894*J4894)</f>
        <v>5.8449999999999998</v>
      </c>
      <c r="M4894" s="29">
        <v>21</v>
      </c>
      <c r="N4894" s="42"/>
      <c r="O4894" s="35">
        <f>L4894*N4894</f>
        <v>0</v>
      </c>
    </row>
    <row r="4895" spans="1:15" hidden="1">
      <c r="A4895" s="1">
        <v>23721</v>
      </c>
      <c r="B4895" s="1" t="s">
        <v>5795</v>
      </c>
      <c r="C4895" s="2" t="s">
        <v>453</v>
      </c>
      <c r="D4895" s="1">
        <v>1454</v>
      </c>
      <c r="E4895" s="1" t="s">
        <v>80</v>
      </c>
      <c r="F4895" s="1">
        <v>7750215026632</v>
      </c>
      <c r="G4895" s="1" t="s">
        <v>18</v>
      </c>
      <c r="H4895" s="19">
        <v>37.75</v>
      </c>
      <c r="I4895" s="14">
        <v>0</v>
      </c>
      <c r="J4895" s="13">
        <v>0</v>
      </c>
      <c r="K4895" s="14">
        <v>0</v>
      </c>
      <c r="L4895" s="14"/>
      <c r="M4895" s="14">
        <v>0</v>
      </c>
      <c r="N4895" s="1"/>
      <c r="O4895"/>
    </row>
    <row r="4896" spans="1:15">
      <c r="A4896" s="1">
        <v>24106</v>
      </c>
      <c r="B4896" s="1" t="s">
        <v>5796</v>
      </c>
      <c r="C4896" s="2" t="s">
        <v>2245</v>
      </c>
      <c r="D4896" s="1">
        <v>1054</v>
      </c>
      <c r="E4896" s="1" t="s">
        <v>160</v>
      </c>
      <c r="F4896" s="1">
        <v>7592710004117</v>
      </c>
      <c r="G4896" s="1" t="s">
        <v>18</v>
      </c>
      <c r="H4896" s="19">
        <v>13.44</v>
      </c>
      <c r="I4896" s="14">
        <v>51</v>
      </c>
      <c r="J4896" s="30">
        <v>0.1</v>
      </c>
      <c r="K4896" s="14">
        <v>0</v>
      </c>
      <c r="L4896" s="34">
        <f>H4896-(H4896*J4896)</f>
        <v>12.096</v>
      </c>
      <c r="M4896" s="29">
        <v>21</v>
      </c>
      <c r="N4896" s="42"/>
      <c r="O4896" s="35">
        <f t="shared" ref="O4896:O4900" si="388">L4896*N4896</f>
        <v>0</v>
      </c>
    </row>
    <row r="4897" spans="1:15">
      <c r="A4897" s="1">
        <v>99641</v>
      </c>
      <c r="B4897" s="1" t="s">
        <v>5797</v>
      </c>
      <c r="C4897" s="2" t="s">
        <v>2245</v>
      </c>
      <c r="D4897" s="1">
        <v>1054</v>
      </c>
      <c r="E4897" s="1" t="s">
        <v>160</v>
      </c>
      <c r="F4897" s="1">
        <v>7592710000829</v>
      </c>
      <c r="G4897" s="1" t="s">
        <v>18</v>
      </c>
      <c r="H4897" s="19">
        <v>20.45</v>
      </c>
      <c r="I4897" s="14">
        <v>267</v>
      </c>
      <c r="J4897" s="30">
        <v>0.1</v>
      </c>
      <c r="K4897" s="14">
        <v>0</v>
      </c>
      <c r="L4897" s="34">
        <f>H4897-(H4897*J4897)</f>
        <v>18.405000000000001</v>
      </c>
      <c r="M4897" s="29">
        <v>21</v>
      </c>
      <c r="N4897" s="42"/>
      <c r="O4897" s="35">
        <f t="shared" si="388"/>
        <v>0</v>
      </c>
    </row>
    <row r="4898" spans="1:15">
      <c r="A4898" s="1">
        <v>4594</v>
      </c>
      <c r="B4898" s="1" t="s">
        <v>5798</v>
      </c>
      <c r="C4898" s="2" t="s">
        <v>5799</v>
      </c>
      <c r="D4898" s="1">
        <v>508</v>
      </c>
      <c r="E4898" s="1" t="s">
        <v>180</v>
      </c>
      <c r="F4898" s="1">
        <v>7591196002273</v>
      </c>
      <c r="G4898" s="1" t="s">
        <v>18</v>
      </c>
      <c r="H4898" s="19">
        <v>17.43</v>
      </c>
      <c r="I4898" s="14">
        <v>686</v>
      </c>
      <c r="J4898" s="13">
        <v>0</v>
      </c>
      <c r="K4898" s="14">
        <v>0</v>
      </c>
      <c r="L4898" s="34">
        <f>H4898-(H4898*J4898)</f>
        <v>17.43</v>
      </c>
      <c r="M4898" s="29">
        <v>30</v>
      </c>
      <c r="N4898" s="42"/>
      <c r="O4898" s="35">
        <f t="shared" si="388"/>
        <v>0</v>
      </c>
    </row>
    <row r="4899" spans="1:15">
      <c r="A4899" s="1">
        <v>9531</v>
      </c>
      <c r="B4899" s="1" t="s">
        <v>5800</v>
      </c>
      <c r="C4899" s="2" t="s">
        <v>93</v>
      </c>
      <c r="D4899" s="1">
        <v>508</v>
      </c>
      <c r="E4899" s="1" t="s">
        <v>180</v>
      </c>
      <c r="F4899" s="1">
        <v>7591196000439</v>
      </c>
      <c r="G4899" s="1" t="s">
        <v>18</v>
      </c>
      <c r="H4899" s="19">
        <v>17.84</v>
      </c>
      <c r="I4899" s="14">
        <v>626</v>
      </c>
      <c r="J4899" s="13">
        <v>0</v>
      </c>
      <c r="K4899" s="14">
        <v>0</v>
      </c>
      <c r="L4899" s="34">
        <f>H4899-(H4899*J4899)</f>
        <v>17.84</v>
      </c>
      <c r="M4899" s="29">
        <v>30</v>
      </c>
      <c r="N4899" s="42"/>
      <c r="O4899" s="35">
        <f t="shared" si="388"/>
        <v>0</v>
      </c>
    </row>
    <row r="4900" spans="1:15">
      <c r="A4900" s="1">
        <v>8458</v>
      </c>
      <c r="B4900" s="1" t="s">
        <v>5801</v>
      </c>
      <c r="C4900" s="2" t="s">
        <v>1126</v>
      </c>
      <c r="D4900" s="1">
        <v>508</v>
      </c>
      <c r="E4900" s="1" t="s">
        <v>180</v>
      </c>
      <c r="F4900" s="1">
        <v>7591196003416</v>
      </c>
      <c r="G4900" s="1" t="s">
        <v>18</v>
      </c>
      <c r="H4900" s="19">
        <v>18.66</v>
      </c>
      <c r="I4900" s="14">
        <v>532</v>
      </c>
      <c r="J4900" s="13">
        <v>0</v>
      </c>
      <c r="K4900" s="14">
        <v>0</v>
      </c>
      <c r="L4900" s="34">
        <f>H4900-(H4900*J4900)</f>
        <v>18.66</v>
      </c>
      <c r="M4900" s="29">
        <v>30</v>
      </c>
      <c r="N4900" s="42"/>
      <c r="O4900" s="35">
        <f t="shared" si="388"/>
        <v>0</v>
      </c>
    </row>
    <row r="4901" spans="1:15" hidden="1">
      <c r="A4901" s="1">
        <v>23905</v>
      </c>
      <c r="B4901" s="1" t="s">
        <v>5802</v>
      </c>
      <c r="C4901" s="2" t="s">
        <v>4611</v>
      </c>
      <c r="D4901" s="1">
        <v>1457</v>
      </c>
      <c r="E4901" s="1" t="s">
        <v>377</v>
      </c>
      <c r="F4901" s="1">
        <v>675696260177</v>
      </c>
      <c r="G4901" s="1" t="s">
        <v>18</v>
      </c>
      <c r="H4901" s="19">
        <v>15.58</v>
      </c>
      <c r="I4901" s="14">
        <v>0</v>
      </c>
      <c r="J4901" s="13">
        <v>0</v>
      </c>
      <c r="K4901" s="14">
        <v>0</v>
      </c>
      <c r="L4901" s="14"/>
      <c r="M4901" s="14">
        <v>35</v>
      </c>
      <c r="N4901" s="1"/>
      <c r="O4901"/>
    </row>
    <row r="4902" spans="1:15">
      <c r="A4902" s="1">
        <v>1661</v>
      </c>
      <c r="B4902" s="1" t="s">
        <v>5803</v>
      </c>
      <c r="C4902" s="2" t="s">
        <v>5804</v>
      </c>
      <c r="D4902" s="1">
        <v>508</v>
      </c>
      <c r="E4902" s="1" t="s">
        <v>180</v>
      </c>
      <c r="F4902" s="1">
        <v>7591196000637</v>
      </c>
      <c r="G4902" s="1" t="s">
        <v>18</v>
      </c>
      <c r="H4902" s="19">
        <v>22.7</v>
      </c>
      <c r="I4902" s="14">
        <v>2379</v>
      </c>
      <c r="J4902" s="13">
        <v>0</v>
      </c>
      <c r="K4902" s="14">
        <v>0</v>
      </c>
      <c r="L4902" s="34">
        <f>H4902-(H4902*J4902)</f>
        <v>22.7</v>
      </c>
      <c r="M4902" s="29">
        <v>30</v>
      </c>
      <c r="N4902" s="42"/>
      <c r="O4902" s="35">
        <f>L4902*N4902</f>
        <v>0</v>
      </c>
    </row>
    <row r="4903" spans="1:15" hidden="1">
      <c r="A4903" s="1">
        <v>25169</v>
      </c>
      <c r="B4903" s="1" t="s">
        <v>5805</v>
      </c>
      <c r="C4903" s="2">
        <v>0</v>
      </c>
      <c r="D4903" s="1">
        <v>1036</v>
      </c>
      <c r="E4903" s="1" t="s">
        <v>628</v>
      </c>
      <c r="F4903" s="1">
        <v>7593090001406</v>
      </c>
      <c r="G4903" s="1" t="s">
        <v>18</v>
      </c>
      <c r="H4903" s="19">
        <v>12.08</v>
      </c>
      <c r="I4903" s="14">
        <v>0</v>
      </c>
      <c r="J4903" s="13">
        <v>0</v>
      </c>
      <c r="K4903" s="14">
        <v>0</v>
      </c>
      <c r="L4903" s="14"/>
      <c r="M4903" s="14">
        <v>21</v>
      </c>
      <c r="N4903" s="1"/>
      <c r="O4903"/>
    </row>
    <row r="4904" spans="1:15" hidden="1">
      <c r="A4904" s="1">
        <v>23467</v>
      </c>
      <c r="B4904" s="1" t="s">
        <v>5806</v>
      </c>
      <c r="C4904" s="2" t="s">
        <v>93</v>
      </c>
      <c r="D4904" s="1">
        <v>1430</v>
      </c>
      <c r="E4904" s="1" t="s">
        <v>2248</v>
      </c>
      <c r="F4904" s="1">
        <v>7597767000686</v>
      </c>
      <c r="G4904" s="1" t="s">
        <v>18</v>
      </c>
      <c r="H4904" s="19">
        <v>3.25</v>
      </c>
      <c r="I4904" s="14">
        <v>10</v>
      </c>
      <c r="J4904" s="13">
        <v>0</v>
      </c>
      <c r="K4904" s="14">
        <v>0</v>
      </c>
      <c r="L4904" s="23">
        <f>H4904-(H4904*J4904)</f>
        <v>3.25</v>
      </c>
      <c r="M4904" s="14">
        <v>0</v>
      </c>
      <c r="N4904" s="1"/>
      <c r="O4904"/>
    </row>
    <row r="4905" spans="1:15">
      <c r="A4905" s="1">
        <v>25191</v>
      </c>
      <c r="B4905" s="1" t="s">
        <v>5807</v>
      </c>
      <c r="C4905" s="2">
        <v>0</v>
      </c>
      <c r="D4905" s="1">
        <v>508</v>
      </c>
      <c r="E4905" s="1" t="s">
        <v>180</v>
      </c>
      <c r="F4905" s="1">
        <v>7591196006288</v>
      </c>
      <c r="G4905" s="1" t="s">
        <v>18</v>
      </c>
      <c r="H4905" s="19">
        <v>17.22</v>
      </c>
      <c r="I4905" s="14">
        <v>2659</v>
      </c>
      <c r="J4905" s="13">
        <v>0</v>
      </c>
      <c r="K4905" s="14">
        <v>0</v>
      </c>
      <c r="L4905" s="34">
        <f>H4905-(H4905*J4905)</f>
        <v>17.22</v>
      </c>
      <c r="M4905" s="29">
        <v>30</v>
      </c>
      <c r="N4905" s="42"/>
      <c r="O4905" s="35">
        <f>L4905*N4905</f>
        <v>0</v>
      </c>
    </row>
    <row r="4906" spans="1:15" hidden="1">
      <c r="A4906" s="1">
        <v>25179</v>
      </c>
      <c r="B4906" s="1" t="s">
        <v>5808</v>
      </c>
      <c r="C4906" s="2">
        <v>0</v>
      </c>
      <c r="D4906" s="1">
        <v>1304</v>
      </c>
      <c r="E4906" s="1" t="s">
        <v>464</v>
      </c>
      <c r="F4906" s="1">
        <v>781159319730</v>
      </c>
      <c r="G4906" s="1" t="s">
        <v>18</v>
      </c>
      <c r="H4906" s="19">
        <v>8.44</v>
      </c>
      <c r="I4906" s="14">
        <v>0</v>
      </c>
      <c r="J4906" s="13">
        <v>0</v>
      </c>
      <c r="K4906" s="14">
        <v>0</v>
      </c>
      <c r="L4906" s="14"/>
      <c r="M4906" s="14">
        <v>0</v>
      </c>
      <c r="N4906" s="1"/>
      <c r="O4906"/>
    </row>
    <row r="4907" spans="1:15" hidden="1">
      <c r="A4907" s="1">
        <v>23761</v>
      </c>
      <c r="B4907" s="1" t="s">
        <v>5809</v>
      </c>
      <c r="C4907" s="2" t="s">
        <v>1162</v>
      </c>
      <c r="D4907" s="1">
        <v>1368</v>
      </c>
      <c r="E4907" s="1" t="s">
        <v>2241</v>
      </c>
      <c r="F4907" s="1">
        <v>6942189211287</v>
      </c>
      <c r="G4907" s="1" t="s">
        <v>18</v>
      </c>
      <c r="H4907" s="19">
        <v>6.08</v>
      </c>
      <c r="I4907" s="14">
        <v>0</v>
      </c>
      <c r="J4907" s="13">
        <v>0</v>
      </c>
      <c r="K4907" s="14">
        <v>0</v>
      </c>
      <c r="L4907" s="14"/>
      <c r="M4907" s="14">
        <v>18</v>
      </c>
      <c r="N4907" s="1"/>
      <c r="O4907"/>
    </row>
    <row r="4908" spans="1:15">
      <c r="A4908" s="1">
        <v>21415</v>
      </c>
      <c r="B4908" s="1" t="s">
        <v>5810</v>
      </c>
      <c r="C4908" s="2" t="s">
        <v>29</v>
      </c>
      <c r="D4908" s="1">
        <v>906</v>
      </c>
      <c r="E4908" s="1" t="s">
        <v>30</v>
      </c>
      <c r="F4908" s="1">
        <v>7591616000803</v>
      </c>
      <c r="G4908" s="1" t="s">
        <v>18</v>
      </c>
      <c r="H4908" s="19">
        <v>13.83</v>
      </c>
      <c r="I4908" s="14">
        <v>28</v>
      </c>
      <c r="J4908" s="13">
        <v>0</v>
      </c>
      <c r="K4908" s="14">
        <v>0</v>
      </c>
      <c r="L4908" s="34">
        <f>H4908-(H4908*J4908)</f>
        <v>13.83</v>
      </c>
      <c r="M4908" s="29">
        <v>30</v>
      </c>
      <c r="N4908" s="42"/>
      <c r="O4908" s="35">
        <f t="shared" ref="O4908:O4915" si="389">L4908*N4908</f>
        <v>0</v>
      </c>
    </row>
    <row r="4909" spans="1:15">
      <c r="A4909" s="1">
        <v>18616</v>
      </c>
      <c r="B4909" s="1" t="s">
        <v>5811</v>
      </c>
      <c r="C4909" s="2" t="s">
        <v>4568</v>
      </c>
      <c r="D4909" s="1">
        <v>240</v>
      </c>
      <c r="E4909" s="1" t="s">
        <v>21</v>
      </c>
      <c r="F4909" s="1">
        <v>7591619520520</v>
      </c>
      <c r="G4909" s="1" t="s">
        <v>18</v>
      </c>
      <c r="H4909" s="19">
        <v>19.48</v>
      </c>
      <c r="I4909" s="14">
        <v>133</v>
      </c>
      <c r="J4909" s="13">
        <v>0</v>
      </c>
      <c r="K4909" s="14">
        <v>0</v>
      </c>
      <c r="L4909" s="34">
        <f>H4909-(H4909*J4909)</f>
        <v>19.48</v>
      </c>
      <c r="M4909" s="29">
        <v>30</v>
      </c>
      <c r="N4909" s="42"/>
      <c r="O4909" s="35">
        <f t="shared" si="389"/>
        <v>0</v>
      </c>
    </row>
    <row r="4910" spans="1:15">
      <c r="A4910" s="1">
        <v>18617</v>
      </c>
      <c r="B4910" s="1" t="s">
        <v>5812</v>
      </c>
      <c r="C4910" s="2" t="s">
        <v>4568</v>
      </c>
      <c r="D4910" s="1">
        <v>240</v>
      </c>
      <c r="E4910" s="1" t="s">
        <v>21</v>
      </c>
      <c r="F4910" s="1">
        <v>7591619520537</v>
      </c>
      <c r="G4910" s="1" t="s">
        <v>18</v>
      </c>
      <c r="H4910" s="19">
        <v>28.57</v>
      </c>
      <c r="I4910" s="14">
        <v>560</v>
      </c>
      <c r="J4910" s="13">
        <v>0</v>
      </c>
      <c r="K4910" s="14">
        <v>0</v>
      </c>
      <c r="L4910" s="34">
        <f>H4910-(H4910*J4910)</f>
        <v>28.57</v>
      </c>
      <c r="M4910" s="29">
        <v>30</v>
      </c>
      <c r="N4910" s="42"/>
      <c r="O4910" s="35">
        <f t="shared" si="389"/>
        <v>0</v>
      </c>
    </row>
    <row r="4911" spans="1:15">
      <c r="A4911" s="1">
        <v>18618</v>
      </c>
      <c r="B4911" s="1" t="s">
        <v>5813</v>
      </c>
      <c r="C4911" s="2" t="s">
        <v>4568</v>
      </c>
      <c r="D4911" s="1">
        <v>240</v>
      </c>
      <c r="E4911" s="1" t="s">
        <v>21</v>
      </c>
      <c r="F4911" s="1">
        <v>7591619520544</v>
      </c>
      <c r="G4911" s="1" t="s">
        <v>18</v>
      </c>
      <c r="H4911" s="19">
        <v>20.78</v>
      </c>
      <c r="I4911" s="14">
        <v>85</v>
      </c>
      <c r="J4911" s="13">
        <v>0</v>
      </c>
      <c r="K4911" s="14">
        <v>0</v>
      </c>
      <c r="L4911" s="34">
        <f>H4911-(H4911*J4911)</f>
        <v>20.78</v>
      </c>
      <c r="M4911" s="29">
        <v>30</v>
      </c>
      <c r="N4911" s="42"/>
      <c r="O4911" s="35">
        <f t="shared" si="389"/>
        <v>0</v>
      </c>
    </row>
    <row r="4912" spans="1:15">
      <c r="A4912" s="1">
        <v>21404</v>
      </c>
      <c r="B4912" s="1" t="s">
        <v>5814</v>
      </c>
      <c r="C4912" s="2" t="s">
        <v>4715</v>
      </c>
      <c r="D4912" s="1">
        <v>1368</v>
      </c>
      <c r="E4912" s="1" t="s">
        <v>2241</v>
      </c>
      <c r="F4912" s="1">
        <v>6921875009650</v>
      </c>
      <c r="G4912" s="1" t="s">
        <v>18</v>
      </c>
      <c r="H4912" s="19">
        <v>3.29</v>
      </c>
      <c r="I4912" s="14">
        <v>147</v>
      </c>
      <c r="J4912" s="13">
        <v>0</v>
      </c>
      <c r="K4912" s="14">
        <v>0</v>
      </c>
      <c r="L4912" s="34">
        <f>H4912-(H4912*J4912)</f>
        <v>3.29</v>
      </c>
      <c r="M4912" s="29">
        <v>18</v>
      </c>
      <c r="N4912" s="42"/>
      <c r="O4912" s="35">
        <f t="shared" si="389"/>
        <v>0</v>
      </c>
    </row>
    <row r="4913" spans="1:15">
      <c r="A4913" s="1">
        <v>24383</v>
      </c>
      <c r="B4913" s="1" t="s">
        <v>5815</v>
      </c>
      <c r="C4913" s="2">
        <v>0</v>
      </c>
      <c r="D4913" s="1">
        <v>1445</v>
      </c>
      <c r="E4913" s="1" t="s">
        <v>174</v>
      </c>
      <c r="F4913" s="1">
        <v>723592772581</v>
      </c>
      <c r="G4913" s="1" t="s">
        <v>18</v>
      </c>
      <c r="H4913" s="19">
        <v>81.819999999999993</v>
      </c>
      <c r="I4913" s="14">
        <v>69</v>
      </c>
      <c r="J4913" s="13">
        <v>0</v>
      </c>
      <c r="K4913" s="14">
        <v>0</v>
      </c>
      <c r="L4913" s="34">
        <f>H4913-(H4913*J4913)</f>
        <v>81.819999999999993</v>
      </c>
      <c r="M4913" s="14">
        <v>0</v>
      </c>
      <c r="N4913" s="42"/>
      <c r="O4913" s="35">
        <f t="shared" si="389"/>
        <v>0</v>
      </c>
    </row>
    <row r="4914" spans="1:15">
      <c r="A4914" s="1">
        <v>25101</v>
      </c>
      <c r="B4914" s="1" t="s">
        <v>5816</v>
      </c>
      <c r="C4914" s="2">
        <v>0</v>
      </c>
      <c r="D4914" s="1">
        <v>1454</v>
      </c>
      <c r="E4914" s="1" t="s">
        <v>80</v>
      </c>
      <c r="F4914" s="1">
        <v>7750215009635</v>
      </c>
      <c r="G4914" s="1" t="s">
        <v>18</v>
      </c>
      <c r="H4914" s="19">
        <v>194.81</v>
      </c>
      <c r="I4914" s="14">
        <v>72</v>
      </c>
      <c r="J4914" s="13">
        <v>0</v>
      </c>
      <c r="K4914" s="14">
        <v>0</v>
      </c>
      <c r="L4914" s="34">
        <f>H4914-(H4914*J4914)</f>
        <v>194.81</v>
      </c>
      <c r="M4914" s="14">
        <v>0</v>
      </c>
      <c r="N4914" s="42"/>
      <c r="O4914" s="35">
        <f t="shared" si="389"/>
        <v>0</v>
      </c>
    </row>
    <row r="4915" spans="1:15">
      <c r="A4915" s="1">
        <v>1319</v>
      </c>
      <c r="B4915" s="1" t="s">
        <v>5817</v>
      </c>
      <c r="C4915" s="2" t="s">
        <v>3625</v>
      </c>
      <c r="D4915" s="1">
        <v>481</v>
      </c>
      <c r="E4915" s="1" t="s">
        <v>76</v>
      </c>
      <c r="F4915" s="1">
        <v>7591818116067</v>
      </c>
      <c r="G4915" s="1" t="s">
        <v>18</v>
      </c>
      <c r="H4915" s="19">
        <v>20.68</v>
      </c>
      <c r="I4915" s="14">
        <v>287</v>
      </c>
      <c r="J4915" s="13">
        <v>0</v>
      </c>
      <c r="K4915" s="14">
        <v>0</v>
      </c>
      <c r="L4915" s="34">
        <f>H4915-(H4915*J4915)</f>
        <v>20.68</v>
      </c>
      <c r="M4915" s="29">
        <v>30</v>
      </c>
      <c r="N4915" s="42"/>
      <c r="O4915" s="35">
        <f t="shared" si="389"/>
        <v>0</v>
      </c>
    </row>
    <row r="4916" spans="1:15" hidden="1">
      <c r="A4916" s="1">
        <v>23966</v>
      </c>
      <c r="B4916" s="1" t="s">
        <v>5818</v>
      </c>
      <c r="C4916" s="2" t="s">
        <v>201</v>
      </c>
      <c r="D4916" s="1">
        <v>508</v>
      </c>
      <c r="E4916" s="1" t="s">
        <v>180</v>
      </c>
      <c r="F4916" s="1">
        <v>7591196003447</v>
      </c>
      <c r="G4916" s="1" t="s">
        <v>18</v>
      </c>
      <c r="H4916" s="19">
        <v>30.6</v>
      </c>
      <c r="I4916" s="14">
        <v>0</v>
      </c>
      <c r="J4916" s="13">
        <v>0</v>
      </c>
      <c r="K4916" s="14">
        <v>0</v>
      </c>
      <c r="L4916" s="14"/>
      <c r="M4916" s="14">
        <v>30</v>
      </c>
      <c r="N4916" s="1"/>
      <c r="O4916"/>
    </row>
    <row r="4917" spans="1:15" hidden="1">
      <c r="A4917" s="1">
        <v>25195</v>
      </c>
      <c r="B4917" s="1" t="s">
        <v>5819</v>
      </c>
      <c r="C4917" s="2">
        <v>0</v>
      </c>
      <c r="D4917" s="1">
        <v>1503</v>
      </c>
      <c r="E4917" s="1" t="s">
        <v>3651</v>
      </c>
      <c r="F4917" s="1">
        <v>3499320000765</v>
      </c>
      <c r="G4917" s="1" t="s">
        <v>18</v>
      </c>
      <c r="H4917" s="19">
        <v>98.05</v>
      </c>
      <c r="I4917" s="14">
        <v>0</v>
      </c>
      <c r="J4917" s="13">
        <v>0</v>
      </c>
      <c r="K4917" s="14">
        <v>0</v>
      </c>
      <c r="L4917" s="14"/>
      <c r="M4917" s="14">
        <v>0</v>
      </c>
      <c r="N4917" s="1"/>
      <c r="O4917"/>
    </row>
    <row r="4918" spans="1:15" hidden="1">
      <c r="A4918" s="1">
        <v>25196</v>
      </c>
      <c r="B4918" s="1" t="s">
        <v>5820</v>
      </c>
      <c r="C4918" s="2">
        <v>0</v>
      </c>
      <c r="D4918" s="1">
        <v>1503</v>
      </c>
      <c r="E4918" s="1" t="s">
        <v>3651</v>
      </c>
      <c r="F4918" s="1">
        <v>7897930761919</v>
      </c>
      <c r="G4918" s="1" t="s">
        <v>18</v>
      </c>
      <c r="H4918" s="19">
        <v>111.55</v>
      </c>
      <c r="I4918" s="14">
        <v>0</v>
      </c>
      <c r="J4918" s="13">
        <v>0</v>
      </c>
      <c r="K4918" s="14">
        <v>0</v>
      </c>
      <c r="L4918" s="14"/>
      <c r="M4918" s="14">
        <v>0</v>
      </c>
      <c r="N4918" s="1"/>
      <c r="O4918"/>
    </row>
    <row r="4919" spans="1:15">
      <c r="A4919" s="1">
        <v>16917</v>
      </c>
      <c r="B4919" s="1" t="s">
        <v>5821</v>
      </c>
      <c r="C4919" s="2" t="s">
        <v>3930</v>
      </c>
      <c r="D4919" s="1">
        <v>1082</v>
      </c>
      <c r="E4919" s="1" t="s">
        <v>25</v>
      </c>
      <c r="F4919" s="1">
        <v>7591821210271</v>
      </c>
      <c r="G4919" s="1" t="s">
        <v>18</v>
      </c>
      <c r="H4919" s="19">
        <v>15.43</v>
      </c>
      <c r="I4919" s="14">
        <v>29</v>
      </c>
      <c r="J4919" s="13">
        <v>0</v>
      </c>
      <c r="K4919" s="14">
        <v>0</v>
      </c>
      <c r="L4919" s="34">
        <f>H4919-(H4919*J4919)</f>
        <v>15.43</v>
      </c>
      <c r="M4919" s="29">
        <v>30</v>
      </c>
      <c r="N4919" s="42"/>
      <c r="O4919" s="35">
        <f>L4919*N4919</f>
        <v>0</v>
      </c>
    </row>
    <row r="4920" spans="1:15" hidden="1">
      <c r="A4920" s="1">
        <v>25207</v>
      </c>
      <c r="B4920" s="1" t="s">
        <v>5822</v>
      </c>
      <c r="C4920" s="2">
        <v>0</v>
      </c>
      <c r="D4920" s="1">
        <v>1502</v>
      </c>
      <c r="E4920" s="1" t="s">
        <v>5768</v>
      </c>
      <c r="F4920" s="1">
        <v>7598578000384</v>
      </c>
      <c r="G4920" s="1" t="s">
        <v>18</v>
      </c>
      <c r="H4920" s="19">
        <v>21.03</v>
      </c>
      <c r="I4920" s="14">
        <v>0</v>
      </c>
      <c r="J4920" s="13">
        <v>0</v>
      </c>
      <c r="K4920" s="14">
        <v>0</v>
      </c>
      <c r="L4920" s="14"/>
      <c r="M4920" s="14">
        <v>0</v>
      </c>
      <c r="N4920" s="1"/>
      <c r="O4920"/>
    </row>
    <row r="4921" spans="1:15">
      <c r="A4921" s="1">
        <v>95312</v>
      </c>
      <c r="B4921" s="1" t="s">
        <v>5823</v>
      </c>
      <c r="C4921" s="2" t="s">
        <v>3930</v>
      </c>
      <c r="D4921" s="1">
        <v>1082</v>
      </c>
      <c r="E4921" s="1" t="s">
        <v>25</v>
      </c>
      <c r="F4921" s="1">
        <v>7591821903739</v>
      </c>
      <c r="G4921" s="1" t="s">
        <v>18</v>
      </c>
      <c r="H4921" s="19">
        <v>46.27</v>
      </c>
      <c r="I4921" s="14">
        <v>54</v>
      </c>
      <c r="J4921" s="13">
        <v>0</v>
      </c>
      <c r="K4921" s="14">
        <v>0</v>
      </c>
      <c r="L4921" s="34">
        <f>H4921-(H4921*J4921)</f>
        <v>46.27</v>
      </c>
      <c r="M4921" s="29">
        <v>30</v>
      </c>
      <c r="N4921" s="42"/>
      <c r="O4921" s="35">
        <f t="shared" ref="O4921:O4923" si="390">L4921*N4921</f>
        <v>0</v>
      </c>
    </row>
    <row r="4922" spans="1:15">
      <c r="A4922" s="1">
        <v>20492</v>
      </c>
      <c r="B4922" s="1" t="s">
        <v>5824</v>
      </c>
      <c r="C4922" s="2" t="s">
        <v>5825</v>
      </c>
      <c r="D4922" s="1">
        <v>380</v>
      </c>
      <c r="E4922" s="1" t="s">
        <v>194</v>
      </c>
      <c r="F4922" s="1">
        <v>7592637398535</v>
      </c>
      <c r="G4922" s="1" t="s">
        <v>18</v>
      </c>
      <c r="H4922" s="19">
        <v>15.58</v>
      </c>
      <c r="I4922" s="14">
        <v>409</v>
      </c>
      <c r="J4922" s="13">
        <v>0</v>
      </c>
      <c r="K4922" s="14">
        <v>0</v>
      </c>
      <c r="L4922" s="34">
        <f>H4922-(H4922*J4922)</f>
        <v>15.58</v>
      </c>
      <c r="M4922" s="14">
        <v>0</v>
      </c>
      <c r="N4922" s="42"/>
      <c r="O4922" s="35">
        <f t="shared" si="390"/>
        <v>0</v>
      </c>
    </row>
    <row r="4923" spans="1:15">
      <c r="A4923" s="1">
        <v>16067</v>
      </c>
      <c r="B4923" s="1" t="s">
        <v>5826</v>
      </c>
      <c r="C4923" s="2" t="s">
        <v>5825</v>
      </c>
      <c r="D4923" s="1">
        <v>380</v>
      </c>
      <c r="E4923" s="1" t="s">
        <v>194</v>
      </c>
      <c r="F4923" s="1">
        <v>7592637397415</v>
      </c>
      <c r="G4923" s="1" t="s">
        <v>18</v>
      </c>
      <c r="H4923" s="19">
        <v>15.58</v>
      </c>
      <c r="I4923" s="14">
        <v>439</v>
      </c>
      <c r="J4923" s="13">
        <v>0</v>
      </c>
      <c r="K4923" s="14">
        <v>0</v>
      </c>
      <c r="L4923" s="34">
        <f>H4923-(H4923*J4923)</f>
        <v>15.58</v>
      </c>
      <c r="M4923" s="14">
        <v>0</v>
      </c>
      <c r="N4923" s="42"/>
      <c r="O4923" s="35">
        <f t="shared" si="390"/>
        <v>0</v>
      </c>
    </row>
    <row r="4924" spans="1:15" hidden="1">
      <c r="A4924" s="1">
        <v>24985</v>
      </c>
      <c r="B4924" s="1" t="s">
        <v>5827</v>
      </c>
      <c r="C4924" s="2">
        <v>0</v>
      </c>
      <c r="D4924" s="1">
        <v>1493</v>
      </c>
      <c r="E4924" s="1" t="s">
        <v>3103</v>
      </c>
      <c r="F4924" s="1">
        <v>7410002000947</v>
      </c>
      <c r="G4924" s="1" t="s">
        <v>18</v>
      </c>
      <c r="H4924" s="19">
        <v>45.45</v>
      </c>
      <c r="I4924" s="14">
        <v>16</v>
      </c>
      <c r="J4924" s="13">
        <v>0</v>
      </c>
      <c r="K4924" s="14">
        <v>0</v>
      </c>
      <c r="L4924" s="23">
        <f>H4924-(H4924*J4924)</f>
        <v>45.45</v>
      </c>
      <c r="M4924" s="14">
        <v>0</v>
      </c>
      <c r="N4924" s="1"/>
      <c r="O4924"/>
    </row>
    <row r="4925" spans="1:15">
      <c r="A4925" s="1">
        <v>18833</v>
      </c>
      <c r="B4925" s="1" t="s">
        <v>5828</v>
      </c>
      <c r="C4925" s="2" t="s">
        <v>5825</v>
      </c>
      <c r="D4925" s="1">
        <v>380</v>
      </c>
      <c r="E4925" s="1" t="s">
        <v>194</v>
      </c>
      <c r="F4925" s="1">
        <v>7592637398443</v>
      </c>
      <c r="G4925" s="1" t="s">
        <v>18</v>
      </c>
      <c r="H4925" s="19">
        <v>15.58</v>
      </c>
      <c r="I4925" s="14">
        <v>455</v>
      </c>
      <c r="J4925" s="30">
        <v>0.03</v>
      </c>
      <c r="K4925" s="14">
        <v>0</v>
      </c>
      <c r="L4925" s="34">
        <f>H4925-(H4925*J4925)</f>
        <v>15.1126</v>
      </c>
      <c r="M4925" s="14">
        <v>0</v>
      </c>
      <c r="N4925" s="42"/>
      <c r="O4925" s="35">
        <f>L4925*N4925</f>
        <v>0</v>
      </c>
    </row>
    <row r="4926" spans="1:15" hidden="1">
      <c r="A4926" s="1">
        <v>23715</v>
      </c>
      <c r="B4926" s="1" t="s">
        <v>5829</v>
      </c>
      <c r="C4926" s="2" t="s">
        <v>453</v>
      </c>
      <c r="D4926" s="1">
        <v>1454</v>
      </c>
      <c r="E4926" s="1" t="s">
        <v>80</v>
      </c>
      <c r="F4926" s="1">
        <v>7750215007204</v>
      </c>
      <c r="G4926" s="1" t="s">
        <v>18</v>
      </c>
      <c r="H4926" s="19">
        <v>33.31</v>
      </c>
      <c r="I4926" s="14">
        <v>1</v>
      </c>
      <c r="J4926" s="13">
        <v>0</v>
      </c>
      <c r="K4926" s="14">
        <v>0</v>
      </c>
      <c r="L4926" s="23">
        <f>H4926-(H4926*J4926)</f>
        <v>33.31</v>
      </c>
      <c r="M4926" s="14">
        <v>0</v>
      </c>
      <c r="N4926" s="1"/>
      <c r="O4926"/>
    </row>
    <row r="4927" spans="1:15" hidden="1">
      <c r="A4927" s="1">
        <v>23674</v>
      </c>
      <c r="B4927" s="1" t="s">
        <v>5830</v>
      </c>
      <c r="C4927" s="2" t="s">
        <v>2253</v>
      </c>
      <c r="D4927" s="1">
        <v>1334</v>
      </c>
      <c r="E4927" s="1" t="s">
        <v>262</v>
      </c>
      <c r="F4927" s="1">
        <v>7598176000298</v>
      </c>
      <c r="G4927" s="1" t="s">
        <v>18</v>
      </c>
      <c r="H4927" s="19">
        <v>24.55</v>
      </c>
      <c r="I4927" s="14">
        <v>0</v>
      </c>
      <c r="J4927" s="13">
        <v>0</v>
      </c>
      <c r="K4927" s="14">
        <v>0</v>
      </c>
      <c r="L4927" s="14"/>
      <c r="M4927" s="14">
        <v>30</v>
      </c>
      <c r="N4927" s="1"/>
      <c r="O4927"/>
    </row>
    <row r="4928" spans="1:15">
      <c r="A4928" s="1">
        <v>19954</v>
      </c>
      <c r="B4928" s="1" t="s">
        <v>5831</v>
      </c>
      <c r="C4928" s="2" t="s">
        <v>5825</v>
      </c>
      <c r="D4928" s="1">
        <v>380</v>
      </c>
      <c r="E4928" s="1" t="s">
        <v>194</v>
      </c>
      <c r="F4928" s="1">
        <v>7592637398528</v>
      </c>
      <c r="G4928" s="1" t="s">
        <v>18</v>
      </c>
      <c r="H4928" s="19">
        <v>16.88</v>
      </c>
      <c r="I4928" s="14">
        <v>115</v>
      </c>
      <c r="J4928" s="13">
        <v>0</v>
      </c>
      <c r="K4928" s="14">
        <v>0</v>
      </c>
      <c r="L4928" s="34">
        <f>H4928-(H4928*J4928)</f>
        <v>16.88</v>
      </c>
      <c r="M4928" s="14">
        <v>0</v>
      </c>
      <c r="N4928" s="42"/>
      <c r="O4928" s="35">
        <f t="shared" ref="O4928:O4931" si="391">L4928*N4928</f>
        <v>0</v>
      </c>
    </row>
    <row r="4929" spans="1:15">
      <c r="A4929" s="1">
        <v>17860</v>
      </c>
      <c r="B4929" s="1" t="s">
        <v>5832</v>
      </c>
      <c r="C4929" s="2" t="s">
        <v>3954</v>
      </c>
      <c r="D4929" s="1">
        <v>1243</v>
      </c>
      <c r="E4929" s="1" t="s">
        <v>449</v>
      </c>
      <c r="F4929" s="1">
        <v>8904159613673</v>
      </c>
      <c r="G4929" s="1" t="s">
        <v>18</v>
      </c>
      <c r="H4929" s="19">
        <v>15</v>
      </c>
      <c r="I4929" s="14">
        <v>48</v>
      </c>
      <c r="J4929" s="30">
        <v>0.1</v>
      </c>
      <c r="K4929" s="14">
        <v>0</v>
      </c>
      <c r="L4929" s="34">
        <f>H4929-(H4929*J4929)</f>
        <v>13.5</v>
      </c>
      <c r="M4929" s="14">
        <v>0</v>
      </c>
      <c r="N4929" s="42"/>
      <c r="O4929" s="35">
        <f t="shared" si="391"/>
        <v>0</v>
      </c>
    </row>
    <row r="4930" spans="1:15">
      <c r="A4930" s="1">
        <v>20064</v>
      </c>
      <c r="B4930" s="1" t="s">
        <v>5833</v>
      </c>
      <c r="C4930" s="2" t="s">
        <v>4771</v>
      </c>
      <c r="D4930" s="1">
        <v>1317</v>
      </c>
      <c r="E4930" s="1" t="s">
        <v>5834</v>
      </c>
      <c r="F4930" s="1">
        <v>7591970321</v>
      </c>
      <c r="G4930" s="1" t="s">
        <v>18</v>
      </c>
      <c r="H4930" s="19">
        <v>7.14</v>
      </c>
      <c r="I4930" s="14">
        <v>1630</v>
      </c>
      <c r="J4930" s="13">
        <v>0</v>
      </c>
      <c r="K4930" s="14">
        <v>0</v>
      </c>
      <c r="L4930" s="34">
        <f>H4930-(H4930*J4930)</f>
        <v>7.14</v>
      </c>
      <c r="M4930" s="14">
        <v>0</v>
      </c>
      <c r="N4930" s="42"/>
      <c r="O4930" s="35">
        <f t="shared" si="391"/>
        <v>0</v>
      </c>
    </row>
    <row r="4931" spans="1:15">
      <c r="A4931" s="1">
        <v>23344</v>
      </c>
      <c r="B4931" s="1" t="s">
        <v>5835</v>
      </c>
      <c r="C4931" s="2" t="s">
        <v>201</v>
      </c>
      <c r="D4931" s="1">
        <v>1436</v>
      </c>
      <c r="E4931" s="1" t="s">
        <v>676</v>
      </c>
      <c r="F4931" s="1">
        <v>7598055000500</v>
      </c>
      <c r="G4931" s="1" t="s">
        <v>18</v>
      </c>
      <c r="H4931" s="19">
        <v>9.74</v>
      </c>
      <c r="I4931" s="14">
        <v>247</v>
      </c>
      <c r="J4931" s="13">
        <v>0</v>
      </c>
      <c r="K4931" s="14">
        <v>0</v>
      </c>
      <c r="L4931" s="34">
        <f>H4931-(H4931*J4931)</f>
        <v>9.74</v>
      </c>
      <c r="M4931" s="14">
        <v>0</v>
      </c>
      <c r="N4931" s="42"/>
      <c r="O4931" s="35">
        <f t="shared" si="391"/>
        <v>0</v>
      </c>
    </row>
    <row r="4932" spans="1:15" hidden="1">
      <c r="A4932" s="1">
        <v>23416</v>
      </c>
      <c r="B4932" s="1" t="s">
        <v>5836</v>
      </c>
      <c r="C4932" s="2" t="s">
        <v>4807</v>
      </c>
      <c r="D4932" s="1">
        <v>1322</v>
      </c>
      <c r="E4932" s="1" t="s">
        <v>191</v>
      </c>
      <c r="F4932" s="1">
        <v>7468318319208</v>
      </c>
      <c r="G4932" s="1" t="s">
        <v>18</v>
      </c>
      <c r="H4932" s="19">
        <v>35.25</v>
      </c>
      <c r="I4932" s="14">
        <v>8</v>
      </c>
      <c r="J4932" s="13">
        <v>0</v>
      </c>
      <c r="K4932" s="14">
        <v>0</v>
      </c>
      <c r="L4932" s="23">
        <f>H4932-(H4932*J4932)</f>
        <v>35.25</v>
      </c>
      <c r="M4932" s="14">
        <v>30</v>
      </c>
      <c r="N4932" s="1"/>
      <c r="O4932"/>
    </row>
    <row r="4933" spans="1:15">
      <c r="A4933" s="1">
        <v>11399</v>
      </c>
      <c r="B4933" s="1" t="s">
        <v>5837</v>
      </c>
      <c r="C4933" s="2" t="s">
        <v>2140</v>
      </c>
      <c r="D4933" s="1">
        <v>240</v>
      </c>
      <c r="E4933" s="1" t="s">
        <v>21</v>
      </c>
      <c r="F4933" s="1">
        <v>7594000490624</v>
      </c>
      <c r="G4933" s="1" t="s">
        <v>18</v>
      </c>
      <c r="H4933" s="19">
        <v>27.27</v>
      </c>
      <c r="I4933" s="14">
        <v>293</v>
      </c>
      <c r="J4933" s="13">
        <v>0</v>
      </c>
      <c r="K4933" s="14">
        <v>0</v>
      </c>
      <c r="L4933" s="34">
        <f>H4933-(H4933*J4933)</f>
        <v>27.27</v>
      </c>
      <c r="M4933" s="29">
        <v>30</v>
      </c>
      <c r="N4933" s="42"/>
      <c r="O4933" s="35">
        <f t="shared" ref="O4933:O4935" si="392">L4933*N4933</f>
        <v>0</v>
      </c>
    </row>
    <row r="4934" spans="1:15">
      <c r="A4934" s="1">
        <v>90076</v>
      </c>
      <c r="B4934" s="1" t="s">
        <v>5838</v>
      </c>
      <c r="C4934" s="2" t="s">
        <v>2140</v>
      </c>
      <c r="D4934" s="1">
        <v>240</v>
      </c>
      <c r="E4934" s="1" t="s">
        <v>21</v>
      </c>
      <c r="F4934" s="1">
        <v>7594000491669</v>
      </c>
      <c r="G4934" s="1" t="s">
        <v>18</v>
      </c>
      <c r="H4934" s="19">
        <v>16.88</v>
      </c>
      <c r="I4934" s="14">
        <v>362</v>
      </c>
      <c r="J4934" s="13">
        <v>0</v>
      </c>
      <c r="K4934" s="14">
        <v>0</v>
      </c>
      <c r="L4934" s="34">
        <f>H4934-(H4934*J4934)</f>
        <v>16.88</v>
      </c>
      <c r="M4934" s="29">
        <v>30</v>
      </c>
      <c r="N4934" s="42"/>
      <c r="O4934" s="35">
        <f t="shared" si="392"/>
        <v>0</v>
      </c>
    </row>
    <row r="4935" spans="1:15">
      <c r="A4935" s="1">
        <v>96311</v>
      </c>
      <c r="B4935" s="1" t="s">
        <v>5839</v>
      </c>
      <c r="C4935" s="2" t="s">
        <v>2140</v>
      </c>
      <c r="D4935" s="1">
        <v>240</v>
      </c>
      <c r="E4935" s="1" t="s">
        <v>21</v>
      </c>
      <c r="F4935" s="1">
        <v>7594000491799</v>
      </c>
      <c r="G4935" s="1" t="s">
        <v>18</v>
      </c>
      <c r="H4935" s="19">
        <v>16.88</v>
      </c>
      <c r="I4935" s="14">
        <v>853</v>
      </c>
      <c r="J4935" s="13">
        <v>0</v>
      </c>
      <c r="K4935" s="14">
        <v>0</v>
      </c>
      <c r="L4935" s="34">
        <f>H4935-(H4935*J4935)</f>
        <v>16.88</v>
      </c>
      <c r="M4935" s="29">
        <v>30</v>
      </c>
      <c r="N4935" s="42"/>
      <c r="O4935" s="35">
        <f t="shared" si="392"/>
        <v>0</v>
      </c>
    </row>
    <row r="4936" spans="1:15" hidden="1">
      <c r="A4936" s="1">
        <v>23466</v>
      </c>
      <c r="B4936" s="1" t="s">
        <v>5840</v>
      </c>
      <c r="C4936" s="2" t="s">
        <v>58</v>
      </c>
      <c r="D4936" s="1">
        <v>1430</v>
      </c>
      <c r="E4936" s="1" t="s">
        <v>2248</v>
      </c>
      <c r="F4936" s="1">
        <v>7597767000693</v>
      </c>
      <c r="G4936" s="1" t="s">
        <v>18</v>
      </c>
      <c r="H4936" s="19">
        <v>3.25</v>
      </c>
      <c r="I4936" s="14">
        <v>12</v>
      </c>
      <c r="J4936" s="13">
        <v>0</v>
      </c>
      <c r="K4936" s="14">
        <v>0</v>
      </c>
      <c r="L4936" s="23">
        <f>H4936-(H4936*J4936)</f>
        <v>3.25</v>
      </c>
      <c r="M4936" s="14">
        <v>0</v>
      </c>
      <c r="N4936" s="1"/>
      <c r="O4936"/>
    </row>
    <row r="4937" spans="1:15" hidden="1">
      <c r="A4937" s="1">
        <v>23481</v>
      </c>
      <c r="B4937" s="1" t="s">
        <v>5841</v>
      </c>
      <c r="C4937" s="2" t="s">
        <v>4598</v>
      </c>
      <c r="D4937" s="1">
        <v>1238</v>
      </c>
      <c r="E4937" s="1" t="s">
        <v>440</v>
      </c>
      <c r="F4937" s="1">
        <v>7401078940091</v>
      </c>
      <c r="G4937" s="1" t="s">
        <v>18</v>
      </c>
      <c r="H4937" s="19">
        <v>33.57</v>
      </c>
      <c r="I4937" s="14">
        <v>1</v>
      </c>
      <c r="J4937" s="13">
        <v>0</v>
      </c>
      <c r="K4937" s="14">
        <v>0</v>
      </c>
      <c r="L4937" s="23">
        <f>H4937-(H4937*J4937)</f>
        <v>33.57</v>
      </c>
      <c r="M4937" s="14">
        <v>30</v>
      </c>
      <c r="N4937" s="1"/>
      <c r="O4937"/>
    </row>
    <row r="4938" spans="1:15" hidden="1">
      <c r="A4938" s="1">
        <v>23506</v>
      </c>
      <c r="B4938" s="1" t="s">
        <v>5842</v>
      </c>
      <c r="C4938" s="2" t="s">
        <v>3340</v>
      </c>
      <c r="D4938" s="1">
        <v>1401</v>
      </c>
      <c r="E4938" s="1" t="s">
        <v>3045</v>
      </c>
      <c r="F4938" s="1">
        <v>860002323497</v>
      </c>
      <c r="G4938" s="1" t="s">
        <v>18</v>
      </c>
      <c r="H4938" s="19">
        <v>64.48</v>
      </c>
      <c r="I4938" s="14">
        <v>2</v>
      </c>
      <c r="J4938" s="13">
        <v>0</v>
      </c>
      <c r="K4938" s="14">
        <v>0</v>
      </c>
      <c r="L4938" s="23">
        <f>H4938-(H4938*J4938)</f>
        <v>64.48</v>
      </c>
      <c r="M4938" s="14">
        <v>0</v>
      </c>
      <c r="N4938" s="1"/>
      <c r="O4938"/>
    </row>
    <row r="4939" spans="1:15">
      <c r="A4939" s="1">
        <v>23696</v>
      </c>
      <c r="B4939" s="1" t="s">
        <v>5843</v>
      </c>
      <c r="C4939" s="2" t="s">
        <v>5844</v>
      </c>
      <c r="D4939" s="1">
        <v>1260</v>
      </c>
      <c r="E4939" s="1" t="s">
        <v>1656</v>
      </c>
      <c r="F4939" s="1">
        <v>7540282039298</v>
      </c>
      <c r="G4939" s="1" t="s">
        <v>18</v>
      </c>
      <c r="H4939" s="19">
        <v>27.39</v>
      </c>
      <c r="I4939" s="14">
        <v>1188</v>
      </c>
      <c r="J4939" s="13">
        <v>0</v>
      </c>
      <c r="K4939" s="14">
        <v>0</v>
      </c>
      <c r="L4939" s="34">
        <f>H4939-(H4939*J4939)</f>
        <v>27.39</v>
      </c>
      <c r="M4939" s="29">
        <v>14</v>
      </c>
      <c r="N4939" s="42"/>
      <c r="O4939" s="35">
        <f>L4939*N4939</f>
        <v>0</v>
      </c>
    </row>
    <row r="4940" spans="1:15" hidden="1">
      <c r="A4940" s="1">
        <v>23508</v>
      </c>
      <c r="B4940" s="1" t="s">
        <v>5845</v>
      </c>
      <c r="C4940" s="2" t="s">
        <v>1032</v>
      </c>
      <c r="D4940" s="1">
        <v>1401</v>
      </c>
      <c r="E4940" s="1" t="s">
        <v>3045</v>
      </c>
      <c r="F4940" s="1">
        <v>860002323473</v>
      </c>
      <c r="G4940" s="1" t="s">
        <v>18</v>
      </c>
      <c r="H4940" s="19">
        <v>73.77</v>
      </c>
      <c r="I4940" s="14">
        <v>9</v>
      </c>
      <c r="J4940" s="13">
        <v>0</v>
      </c>
      <c r="K4940" s="14">
        <v>0</v>
      </c>
      <c r="L4940" s="23">
        <f>H4940-(H4940*J4940)</f>
        <v>73.77</v>
      </c>
      <c r="M4940" s="14">
        <v>0</v>
      </c>
      <c r="N4940" s="1"/>
      <c r="O4940"/>
    </row>
    <row r="4941" spans="1:15">
      <c r="A4941" s="1">
        <v>99098</v>
      </c>
      <c r="B4941" s="1" t="s">
        <v>5846</v>
      </c>
      <c r="C4941" s="2" t="s">
        <v>3510</v>
      </c>
      <c r="D4941" s="1">
        <v>571</v>
      </c>
      <c r="E4941" s="1" t="s">
        <v>27</v>
      </c>
      <c r="F4941" s="1">
        <v>7591585119049</v>
      </c>
      <c r="G4941" s="1" t="s">
        <v>18</v>
      </c>
      <c r="H4941" s="19">
        <v>58.92</v>
      </c>
      <c r="I4941" s="14">
        <v>100</v>
      </c>
      <c r="J4941" s="30">
        <v>0.04</v>
      </c>
      <c r="K4941" s="14">
        <v>0</v>
      </c>
      <c r="L4941" s="34">
        <f>H4941-(H4941*J4941)</f>
        <v>56.563200000000002</v>
      </c>
      <c r="M4941" s="29">
        <v>21</v>
      </c>
      <c r="N4941" s="42"/>
      <c r="O4941" s="35">
        <f t="shared" ref="O4941:O4942" si="393">L4941*N4941</f>
        <v>0</v>
      </c>
    </row>
    <row r="4942" spans="1:15">
      <c r="A4942" s="1">
        <v>16753</v>
      </c>
      <c r="B4942" s="1" t="s">
        <v>5847</v>
      </c>
      <c r="C4942" s="2" t="s">
        <v>4937</v>
      </c>
      <c r="D4942" s="1">
        <v>1082</v>
      </c>
      <c r="E4942" s="1" t="s">
        <v>25</v>
      </c>
      <c r="F4942" s="1">
        <v>7591821802322</v>
      </c>
      <c r="G4942" s="1" t="s">
        <v>18</v>
      </c>
      <c r="H4942" s="19">
        <v>13.64</v>
      </c>
      <c r="I4942" s="14">
        <v>960</v>
      </c>
      <c r="J4942" s="13">
        <v>0</v>
      </c>
      <c r="K4942" s="14">
        <v>0</v>
      </c>
      <c r="L4942" s="34">
        <f>H4942-(H4942*J4942)</f>
        <v>13.64</v>
      </c>
      <c r="M4942" s="29">
        <v>30</v>
      </c>
      <c r="N4942" s="42"/>
      <c r="O4942" s="35">
        <f t="shared" si="393"/>
        <v>0</v>
      </c>
    </row>
    <row r="4943" spans="1:15" hidden="1">
      <c r="A4943" s="1">
        <v>23544</v>
      </c>
      <c r="B4943" s="1" t="s">
        <v>5848</v>
      </c>
      <c r="C4943" s="2" t="s">
        <v>58</v>
      </c>
      <c r="D4943" s="1">
        <v>1404</v>
      </c>
      <c r="E4943" s="1" t="s">
        <v>283</v>
      </c>
      <c r="F4943" s="1">
        <v>7202605101795</v>
      </c>
      <c r="G4943" s="1" t="s">
        <v>18</v>
      </c>
      <c r="H4943" s="19">
        <v>45.1</v>
      </c>
      <c r="I4943" s="14">
        <v>18</v>
      </c>
      <c r="J4943" s="13">
        <v>0</v>
      </c>
      <c r="K4943" s="14">
        <v>0</v>
      </c>
      <c r="L4943" s="23">
        <f>H4943-(H4943*J4943)</f>
        <v>45.1</v>
      </c>
      <c r="M4943" s="14">
        <v>0</v>
      </c>
      <c r="N4943" s="1"/>
      <c r="O4943"/>
    </row>
    <row r="4944" spans="1:15">
      <c r="A4944" s="1">
        <v>21353</v>
      </c>
      <c r="B4944" s="1" t="s">
        <v>5849</v>
      </c>
      <c r="C4944" s="2" t="s">
        <v>5850</v>
      </c>
      <c r="D4944" s="1">
        <v>1385</v>
      </c>
      <c r="E4944" s="1" t="s">
        <v>59</v>
      </c>
      <c r="F4944" s="1">
        <v>7595624200309</v>
      </c>
      <c r="G4944" s="1" t="s">
        <v>18</v>
      </c>
      <c r="H4944" s="19">
        <v>13.16</v>
      </c>
      <c r="I4944" s="14">
        <v>83</v>
      </c>
      <c r="J4944" s="30">
        <v>0.2873</v>
      </c>
      <c r="K4944" s="14">
        <v>0</v>
      </c>
      <c r="L4944" s="34">
        <f>H4944-(H4944*J4944)</f>
        <v>9.3791320000000002</v>
      </c>
      <c r="M4944" s="14">
        <v>0</v>
      </c>
      <c r="N4944" s="42"/>
      <c r="O4944" s="35">
        <f t="shared" ref="O4944:O4948" si="394">L4944*N4944</f>
        <v>0</v>
      </c>
    </row>
    <row r="4945" spans="1:15">
      <c r="A4945" s="1">
        <v>21358</v>
      </c>
      <c r="B4945" s="1" t="s">
        <v>5851</v>
      </c>
      <c r="C4945" s="2" t="s">
        <v>5850</v>
      </c>
      <c r="D4945" s="1">
        <v>1386</v>
      </c>
      <c r="E4945" s="1" t="s">
        <v>2491</v>
      </c>
      <c r="F4945" s="1">
        <v>7597285000076</v>
      </c>
      <c r="G4945" s="1" t="s">
        <v>18</v>
      </c>
      <c r="H4945" s="19">
        <v>9.26</v>
      </c>
      <c r="I4945" s="14">
        <v>90</v>
      </c>
      <c r="J4945" s="13">
        <v>0</v>
      </c>
      <c r="K4945" s="14">
        <v>0</v>
      </c>
      <c r="L4945" s="34">
        <f>H4945-(H4945*J4945)</f>
        <v>9.26</v>
      </c>
      <c r="M4945" s="14">
        <v>0</v>
      </c>
      <c r="N4945" s="42"/>
      <c r="O4945" s="35">
        <f t="shared" si="394"/>
        <v>0</v>
      </c>
    </row>
    <row r="4946" spans="1:15">
      <c r="A4946" s="1">
        <v>15338</v>
      </c>
      <c r="B4946" s="1" t="s">
        <v>5852</v>
      </c>
      <c r="C4946" s="2" t="s">
        <v>5853</v>
      </c>
      <c r="D4946" s="1">
        <v>376</v>
      </c>
      <c r="E4946" s="1" t="s">
        <v>194</v>
      </c>
      <c r="F4946" s="1">
        <v>7592637005051</v>
      </c>
      <c r="G4946" s="1" t="s">
        <v>18</v>
      </c>
      <c r="H4946" s="19">
        <v>14.29</v>
      </c>
      <c r="I4946" s="14">
        <v>60</v>
      </c>
      <c r="J4946" s="13">
        <v>0</v>
      </c>
      <c r="K4946" s="14">
        <v>0</v>
      </c>
      <c r="L4946" s="34">
        <f>H4946-(H4946*J4946)</f>
        <v>14.29</v>
      </c>
      <c r="M4946" s="14">
        <v>0</v>
      </c>
      <c r="N4946" s="42"/>
      <c r="O4946" s="35">
        <f t="shared" si="394"/>
        <v>0</v>
      </c>
    </row>
    <row r="4947" spans="1:15">
      <c r="A4947" s="1">
        <v>24624</v>
      </c>
      <c r="B4947" s="1" t="s">
        <v>5854</v>
      </c>
      <c r="C4947" s="2">
        <v>0</v>
      </c>
      <c r="D4947" s="1">
        <v>1430</v>
      </c>
      <c r="E4947" s="1" t="s">
        <v>2248</v>
      </c>
      <c r="F4947" s="1">
        <v>7597767000075</v>
      </c>
      <c r="G4947" s="1" t="s">
        <v>18</v>
      </c>
      <c r="H4947" s="19">
        <v>7.79</v>
      </c>
      <c r="I4947" s="14">
        <v>1349</v>
      </c>
      <c r="J4947" s="13">
        <v>0</v>
      </c>
      <c r="K4947" s="14">
        <v>0</v>
      </c>
      <c r="L4947" s="34">
        <f>H4947-(H4947*J4947)</f>
        <v>7.79</v>
      </c>
      <c r="M4947" s="14">
        <v>0</v>
      </c>
      <c r="N4947" s="42"/>
      <c r="O4947" s="35">
        <f t="shared" si="394"/>
        <v>0</v>
      </c>
    </row>
    <row r="4948" spans="1:15">
      <c r="A4948" s="1">
        <v>6448</v>
      </c>
      <c r="B4948" s="1" t="s">
        <v>5855</v>
      </c>
      <c r="C4948" s="2" t="s">
        <v>1429</v>
      </c>
      <c r="D4948" s="1">
        <v>1082</v>
      </c>
      <c r="E4948" s="1" t="s">
        <v>25</v>
      </c>
      <c r="F4948" s="1">
        <v>7592229001171</v>
      </c>
      <c r="G4948" s="1" t="s">
        <v>18</v>
      </c>
      <c r="H4948" s="19">
        <v>20.45</v>
      </c>
      <c r="I4948" s="14">
        <v>286</v>
      </c>
      <c r="J4948" s="13">
        <v>0</v>
      </c>
      <c r="K4948" s="14">
        <v>0</v>
      </c>
      <c r="L4948" s="34">
        <f>H4948-(H4948*J4948)</f>
        <v>20.45</v>
      </c>
      <c r="M4948" s="29">
        <v>30</v>
      </c>
      <c r="N4948" s="42"/>
      <c r="O4948" s="35">
        <f t="shared" si="394"/>
        <v>0</v>
      </c>
    </row>
    <row r="4949" spans="1:15" hidden="1">
      <c r="A4949" s="1">
        <v>25246</v>
      </c>
      <c r="B4949" s="1" t="s">
        <v>5856</v>
      </c>
      <c r="C4949" s="2">
        <v>0</v>
      </c>
      <c r="D4949" s="1">
        <v>184</v>
      </c>
      <c r="E4949" s="1" t="s">
        <v>82</v>
      </c>
      <c r="F4949" s="1">
        <v>7501075725384</v>
      </c>
      <c r="G4949" s="1" t="s">
        <v>18</v>
      </c>
      <c r="H4949" s="19">
        <v>8.9</v>
      </c>
      <c r="I4949" s="14">
        <v>0</v>
      </c>
      <c r="J4949" s="13">
        <v>0</v>
      </c>
      <c r="K4949" s="14">
        <v>0</v>
      </c>
      <c r="L4949" s="14"/>
      <c r="M4949" s="14">
        <v>0</v>
      </c>
      <c r="N4949" s="1"/>
      <c r="O4949"/>
    </row>
    <row r="4950" spans="1:15" hidden="1">
      <c r="A4950" s="1">
        <v>24120</v>
      </c>
      <c r="B4950" s="1" t="s">
        <v>5857</v>
      </c>
      <c r="C4950" s="2" t="s">
        <v>880</v>
      </c>
      <c r="D4950" s="1">
        <v>348</v>
      </c>
      <c r="E4950" s="1" t="s">
        <v>61</v>
      </c>
      <c r="F4950" s="1">
        <v>7592454003360</v>
      </c>
      <c r="G4950" s="1" t="s">
        <v>18</v>
      </c>
      <c r="H4950" s="19">
        <v>8.2899999999999991</v>
      </c>
      <c r="I4950" s="14">
        <v>0</v>
      </c>
      <c r="J4950" s="13">
        <v>0</v>
      </c>
      <c r="K4950" s="14">
        <v>0</v>
      </c>
      <c r="L4950" s="14"/>
      <c r="M4950" s="14">
        <v>30</v>
      </c>
      <c r="N4950" s="1"/>
      <c r="O4950"/>
    </row>
    <row r="4951" spans="1:15" hidden="1">
      <c r="A4951" s="1">
        <v>25249</v>
      </c>
      <c r="B4951" s="1" t="s">
        <v>5858</v>
      </c>
      <c r="C4951" s="2">
        <v>0</v>
      </c>
      <c r="D4951" s="1">
        <v>240</v>
      </c>
      <c r="E4951" s="1" t="s">
        <v>21</v>
      </c>
      <c r="F4951" s="1">
        <v>7460536572366</v>
      </c>
      <c r="G4951" s="1" t="s">
        <v>18</v>
      </c>
      <c r="H4951" s="19">
        <v>33.770000000000003</v>
      </c>
      <c r="I4951" s="14">
        <v>0</v>
      </c>
      <c r="J4951" s="13">
        <v>0</v>
      </c>
      <c r="K4951" s="14">
        <v>0</v>
      </c>
      <c r="L4951" s="14"/>
      <c r="M4951" s="14">
        <v>30</v>
      </c>
      <c r="N4951" s="1"/>
      <c r="O4951"/>
    </row>
    <row r="4952" spans="1:15">
      <c r="A4952" s="1">
        <v>10202</v>
      </c>
      <c r="B4952" s="1" t="s">
        <v>5859</v>
      </c>
      <c r="C4952" s="2" t="s">
        <v>242</v>
      </c>
      <c r="D4952" s="1">
        <v>511</v>
      </c>
      <c r="E4952" s="1" t="s">
        <v>243</v>
      </c>
      <c r="F4952" s="1">
        <v>7591243845105</v>
      </c>
      <c r="G4952" s="1" t="s">
        <v>18</v>
      </c>
      <c r="H4952" s="19">
        <v>13.64</v>
      </c>
      <c r="I4952" s="14">
        <v>451</v>
      </c>
      <c r="J4952" s="13">
        <v>0</v>
      </c>
      <c r="K4952" s="14">
        <v>0</v>
      </c>
      <c r="L4952" s="34">
        <f>H4952-(H4952*J4952)</f>
        <v>13.64</v>
      </c>
      <c r="M4952" s="14">
        <v>0</v>
      </c>
      <c r="N4952" s="42"/>
      <c r="O4952" s="35">
        <f>L4952*N4952</f>
        <v>0</v>
      </c>
    </row>
    <row r="4953" spans="1:15" hidden="1">
      <c r="A4953" s="1">
        <v>23671</v>
      </c>
      <c r="B4953" s="1" t="s">
        <v>5860</v>
      </c>
      <c r="C4953" s="2" t="s">
        <v>1689</v>
      </c>
      <c r="D4953" s="1">
        <v>1334</v>
      </c>
      <c r="E4953" s="1" t="s">
        <v>262</v>
      </c>
      <c r="F4953" s="1">
        <v>7598176000267</v>
      </c>
      <c r="G4953" s="1" t="s">
        <v>18</v>
      </c>
      <c r="H4953" s="19">
        <v>16.91</v>
      </c>
      <c r="I4953" s="14">
        <v>0</v>
      </c>
      <c r="J4953" s="13">
        <v>0</v>
      </c>
      <c r="K4953" s="14">
        <v>0</v>
      </c>
      <c r="L4953" s="14"/>
      <c r="M4953" s="14">
        <v>30</v>
      </c>
      <c r="N4953" s="1"/>
      <c r="O4953"/>
    </row>
    <row r="4954" spans="1:15">
      <c r="A4954" s="1">
        <v>24107</v>
      </c>
      <c r="B4954" s="1" t="s">
        <v>5861</v>
      </c>
      <c r="C4954" s="2" t="s">
        <v>2998</v>
      </c>
      <c r="D4954" s="1">
        <v>1054</v>
      </c>
      <c r="E4954" s="1" t="s">
        <v>160</v>
      </c>
      <c r="F4954" s="1">
        <v>7592710004148</v>
      </c>
      <c r="G4954" s="1" t="s">
        <v>18</v>
      </c>
      <c r="H4954" s="19">
        <v>22.21</v>
      </c>
      <c r="I4954" s="14">
        <v>21</v>
      </c>
      <c r="J4954" s="30">
        <v>0.1</v>
      </c>
      <c r="K4954" s="14">
        <v>0</v>
      </c>
      <c r="L4954" s="34">
        <f>H4954-(H4954*J4954)</f>
        <v>19.989000000000001</v>
      </c>
      <c r="M4954" s="29">
        <v>21</v>
      </c>
      <c r="N4954" s="42"/>
      <c r="O4954" s="35">
        <f>L4954*N4954</f>
        <v>0</v>
      </c>
    </row>
    <row r="4955" spans="1:15" hidden="1">
      <c r="A4955" s="1">
        <v>25204</v>
      </c>
      <c r="B4955" s="1" t="s">
        <v>5862</v>
      </c>
      <c r="C4955" s="2">
        <v>0</v>
      </c>
      <c r="D4955" s="1">
        <v>1503</v>
      </c>
      <c r="E4955" s="1" t="s">
        <v>3651</v>
      </c>
      <c r="F4955" s="1">
        <v>3499320002523</v>
      </c>
      <c r="G4955" s="1" t="s">
        <v>18</v>
      </c>
      <c r="H4955" s="19">
        <v>105.88</v>
      </c>
      <c r="I4955" s="14">
        <v>0</v>
      </c>
      <c r="J4955" s="13">
        <v>0</v>
      </c>
      <c r="K4955" s="14">
        <v>0</v>
      </c>
      <c r="L4955" s="14"/>
      <c r="M4955" s="14">
        <v>0</v>
      </c>
      <c r="N4955" s="1"/>
      <c r="O4955"/>
    </row>
    <row r="4956" spans="1:15">
      <c r="A4956" s="1">
        <v>19505</v>
      </c>
      <c r="B4956" s="1" t="s">
        <v>5863</v>
      </c>
      <c r="C4956" s="2" t="s">
        <v>2998</v>
      </c>
      <c r="D4956" s="1">
        <v>1054</v>
      </c>
      <c r="E4956" s="1" t="s">
        <v>160</v>
      </c>
      <c r="F4956" s="1">
        <v>7592710001116</v>
      </c>
      <c r="G4956" s="1" t="s">
        <v>18</v>
      </c>
      <c r="H4956" s="19">
        <v>35.06</v>
      </c>
      <c r="I4956" s="14">
        <v>43</v>
      </c>
      <c r="J4956" s="30">
        <v>0.1</v>
      </c>
      <c r="K4956" s="14">
        <v>0</v>
      </c>
      <c r="L4956" s="34">
        <f>H4956-(H4956*J4956)</f>
        <v>31.554000000000002</v>
      </c>
      <c r="M4956" s="29">
        <v>21</v>
      </c>
      <c r="N4956" s="42"/>
      <c r="O4956" s="35">
        <f t="shared" ref="O4956:O4957" si="395">L4956*N4956</f>
        <v>0</v>
      </c>
    </row>
    <row r="4957" spans="1:15">
      <c r="A4957" s="1">
        <v>94360</v>
      </c>
      <c r="B4957" s="1" t="s">
        <v>5864</v>
      </c>
      <c r="C4957" s="2" t="s">
        <v>2140</v>
      </c>
      <c r="D4957" s="1">
        <v>240</v>
      </c>
      <c r="E4957" s="1" t="s">
        <v>21</v>
      </c>
      <c r="F4957" s="1">
        <v>7591619518589</v>
      </c>
      <c r="G4957" s="1" t="s">
        <v>18</v>
      </c>
      <c r="H4957" s="19">
        <v>24.68</v>
      </c>
      <c r="I4957" s="14">
        <v>219</v>
      </c>
      <c r="J4957" s="13">
        <v>0</v>
      </c>
      <c r="K4957" s="14">
        <v>0</v>
      </c>
      <c r="L4957" s="34">
        <f>H4957-(H4957*J4957)</f>
        <v>24.68</v>
      </c>
      <c r="M4957" s="29">
        <v>30</v>
      </c>
      <c r="N4957" s="42"/>
      <c r="O4957" s="35">
        <f t="shared" si="395"/>
        <v>0</v>
      </c>
    </row>
    <row r="4958" spans="1:15" hidden="1">
      <c r="A4958" s="1">
        <v>25260</v>
      </c>
      <c r="B4958" s="1" t="s">
        <v>5865</v>
      </c>
      <c r="C4958" s="2">
        <v>0</v>
      </c>
      <c r="D4958" s="1">
        <v>622</v>
      </c>
      <c r="E4958" s="1" t="s">
        <v>17</v>
      </c>
      <c r="F4958" s="1">
        <v>7592601303480</v>
      </c>
      <c r="G4958" s="1" t="s">
        <v>18</v>
      </c>
      <c r="H4958" s="19">
        <v>72.73</v>
      </c>
      <c r="I4958" s="14">
        <v>0</v>
      </c>
      <c r="J4958" s="13">
        <v>0</v>
      </c>
      <c r="K4958" s="14">
        <v>0</v>
      </c>
      <c r="L4958" s="14"/>
      <c r="M4958" s="14">
        <v>21</v>
      </c>
      <c r="N4958" s="1"/>
      <c r="O4958"/>
    </row>
    <row r="4959" spans="1:15" hidden="1">
      <c r="A4959" s="1">
        <v>25261</v>
      </c>
      <c r="B4959" s="1" t="s">
        <v>5866</v>
      </c>
      <c r="C4959" s="2">
        <v>0</v>
      </c>
      <c r="D4959" s="1">
        <v>622</v>
      </c>
      <c r="E4959" s="1" t="s">
        <v>17</v>
      </c>
      <c r="F4959" s="1">
        <v>7592601303732</v>
      </c>
      <c r="G4959" s="1" t="s">
        <v>18</v>
      </c>
      <c r="H4959" s="19">
        <v>33.770000000000003</v>
      </c>
      <c r="I4959" s="14">
        <v>0</v>
      </c>
      <c r="J4959" s="13">
        <v>0</v>
      </c>
      <c r="K4959" s="14">
        <v>0</v>
      </c>
      <c r="L4959" s="14"/>
      <c r="M4959" s="14">
        <v>21</v>
      </c>
      <c r="N4959" s="1"/>
      <c r="O4959"/>
    </row>
    <row r="4960" spans="1:15">
      <c r="A4960" s="1">
        <v>94359</v>
      </c>
      <c r="B4960" s="1" t="s">
        <v>5867</v>
      </c>
      <c r="C4960" s="2" t="s">
        <v>2140</v>
      </c>
      <c r="D4960" s="1">
        <v>240</v>
      </c>
      <c r="E4960" s="1" t="s">
        <v>21</v>
      </c>
      <c r="F4960" s="1">
        <v>7591619518572</v>
      </c>
      <c r="G4960" s="1" t="s">
        <v>18</v>
      </c>
      <c r="H4960" s="19">
        <v>29.87</v>
      </c>
      <c r="I4960" s="14">
        <v>140</v>
      </c>
      <c r="J4960" s="13">
        <v>0</v>
      </c>
      <c r="K4960" s="14">
        <v>0</v>
      </c>
      <c r="L4960" s="34">
        <f>H4960-(H4960*J4960)</f>
        <v>29.87</v>
      </c>
      <c r="M4960" s="29">
        <v>30</v>
      </c>
      <c r="N4960" s="42"/>
      <c r="O4960" s="35">
        <f t="shared" ref="O4960:O4961" si="396">L4960*N4960</f>
        <v>0</v>
      </c>
    </row>
    <row r="4961" spans="1:15">
      <c r="A4961" s="1">
        <v>95023</v>
      </c>
      <c r="B4961" s="1" t="s">
        <v>5868</v>
      </c>
      <c r="C4961" s="2" t="s">
        <v>2140</v>
      </c>
      <c r="D4961" s="1">
        <v>240</v>
      </c>
      <c r="E4961" s="1" t="s">
        <v>21</v>
      </c>
      <c r="F4961" s="1">
        <v>7591619518565</v>
      </c>
      <c r="G4961" s="1" t="s">
        <v>18</v>
      </c>
      <c r="H4961" s="19">
        <v>20.78</v>
      </c>
      <c r="I4961" s="14">
        <v>317</v>
      </c>
      <c r="J4961" s="13">
        <v>0</v>
      </c>
      <c r="K4961" s="14">
        <v>0</v>
      </c>
      <c r="L4961" s="34">
        <f>H4961-(H4961*J4961)</f>
        <v>20.78</v>
      </c>
      <c r="M4961" s="29">
        <v>30</v>
      </c>
      <c r="N4961" s="42"/>
      <c r="O4961" s="35">
        <f t="shared" si="396"/>
        <v>0</v>
      </c>
    </row>
    <row r="4962" spans="1:15" hidden="1">
      <c r="A4962" s="1">
        <v>25265</v>
      </c>
      <c r="B4962" s="1" t="s">
        <v>5869</v>
      </c>
      <c r="C4962" s="2">
        <v>0</v>
      </c>
      <c r="D4962" s="1">
        <v>622</v>
      </c>
      <c r="E4962" s="1" t="s">
        <v>17</v>
      </c>
      <c r="F4962" s="1">
        <v>7707355053981</v>
      </c>
      <c r="G4962" s="1" t="s">
        <v>18</v>
      </c>
      <c r="H4962" s="19">
        <v>41.56</v>
      </c>
      <c r="I4962" s="14">
        <v>0</v>
      </c>
      <c r="J4962" s="13">
        <v>0</v>
      </c>
      <c r="K4962" s="14">
        <v>0</v>
      </c>
      <c r="L4962" s="14"/>
      <c r="M4962" s="14">
        <v>21</v>
      </c>
      <c r="N4962" s="1"/>
      <c r="O4962"/>
    </row>
    <row r="4963" spans="1:15" hidden="1">
      <c r="A4963" s="1">
        <v>25266</v>
      </c>
      <c r="B4963" s="1" t="s">
        <v>5870</v>
      </c>
      <c r="C4963" s="2">
        <v>0</v>
      </c>
      <c r="D4963" s="1">
        <v>1255</v>
      </c>
      <c r="E4963" s="1" t="s">
        <v>149</v>
      </c>
      <c r="F4963" s="1">
        <v>7597189000240</v>
      </c>
      <c r="G4963" s="1" t="s">
        <v>18</v>
      </c>
      <c r="H4963" s="19">
        <v>48.74</v>
      </c>
      <c r="I4963" s="14">
        <v>0</v>
      </c>
      <c r="J4963" s="13">
        <v>0.2</v>
      </c>
      <c r="K4963" s="14">
        <v>0</v>
      </c>
      <c r="L4963" s="14"/>
      <c r="M4963" s="14">
        <v>0</v>
      </c>
      <c r="N4963" s="1"/>
      <c r="O4963"/>
    </row>
    <row r="4964" spans="1:15">
      <c r="A4964" s="1">
        <v>24490</v>
      </c>
      <c r="B4964" s="1" t="s">
        <v>5871</v>
      </c>
      <c r="C4964" s="2">
        <v>0</v>
      </c>
      <c r="D4964" s="1">
        <v>1283</v>
      </c>
      <c r="E4964" s="1" t="s">
        <v>56</v>
      </c>
      <c r="F4964" s="1">
        <v>7501384506582</v>
      </c>
      <c r="G4964" s="1" t="s">
        <v>18</v>
      </c>
      <c r="H4964" s="19">
        <v>12.56</v>
      </c>
      <c r="I4964" s="14">
        <v>27</v>
      </c>
      <c r="J4964" s="13">
        <v>0</v>
      </c>
      <c r="K4964" s="14">
        <v>0</v>
      </c>
      <c r="L4964" s="34">
        <f>H4964-(H4964*J4964)</f>
        <v>12.56</v>
      </c>
      <c r="M4964" s="29">
        <v>21</v>
      </c>
      <c r="N4964" s="42"/>
      <c r="O4964" s="35">
        <f t="shared" ref="O4964:O4968" si="397">L4964*N4964</f>
        <v>0</v>
      </c>
    </row>
    <row r="4965" spans="1:15">
      <c r="A4965" s="1">
        <v>97451</v>
      </c>
      <c r="B4965" s="1" t="s">
        <v>5872</v>
      </c>
      <c r="C4965" s="2" t="s">
        <v>2140</v>
      </c>
      <c r="D4965" s="1">
        <v>478</v>
      </c>
      <c r="E4965" s="1" t="s">
        <v>36</v>
      </c>
      <c r="F4965" s="1">
        <v>7591519009255</v>
      </c>
      <c r="G4965" s="1" t="s">
        <v>18</v>
      </c>
      <c r="H4965" s="19">
        <v>16.23</v>
      </c>
      <c r="I4965" s="14">
        <v>234</v>
      </c>
      <c r="J4965" s="30">
        <v>0.1</v>
      </c>
      <c r="K4965" s="14">
        <v>0</v>
      </c>
      <c r="L4965" s="34">
        <f>H4965-(H4965*J4965)</f>
        <v>14.606999999999999</v>
      </c>
      <c r="M4965" s="29">
        <v>30</v>
      </c>
      <c r="N4965" s="42"/>
      <c r="O4965" s="35">
        <f t="shared" si="397"/>
        <v>0</v>
      </c>
    </row>
    <row r="4966" spans="1:15">
      <c r="A4966" s="1">
        <v>24319</v>
      </c>
      <c r="B4966" s="1" t="s">
        <v>5873</v>
      </c>
      <c r="C4966" s="2">
        <v>0</v>
      </c>
      <c r="D4966" s="1">
        <v>1365</v>
      </c>
      <c r="E4966" s="1" t="s">
        <v>95</v>
      </c>
      <c r="F4966" s="1">
        <v>7598252101703</v>
      </c>
      <c r="G4966" s="1" t="s">
        <v>18</v>
      </c>
      <c r="H4966" s="19">
        <v>85.97</v>
      </c>
      <c r="I4966" s="14">
        <v>77</v>
      </c>
      <c r="J4966" s="30">
        <v>0.15</v>
      </c>
      <c r="K4966" s="14">
        <v>0</v>
      </c>
      <c r="L4966" s="34">
        <f>H4966-(H4966*J4966)</f>
        <v>73.0745</v>
      </c>
      <c r="M4966" s="29">
        <v>14</v>
      </c>
      <c r="N4966" s="42"/>
      <c r="O4966" s="35">
        <f t="shared" si="397"/>
        <v>0</v>
      </c>
    </row>
    <row r="4967" spans="1:15">
      <c r="A4967" s="1">
        <v>24320</v>
      </c>
      <c r="B4967" s="1" t="s">
        <v>5874</v>
      </c>
      <c r="C4967" s="2">
        <v>0</v>
      </c>
      <c r="D4967" s="1">
        <v>1365</v>
      </c>
      <c r="E4967" s="1" t="s">
        <v>95</v>
      </c>
      <c r="F4967" s="1">
        <v>7598252101697</v>
      </c>
      <c r="G4967" s="1" t="s">
        <v>18</v>
      </c>
      <c r="H4967" s="19">
        <v>103.17</v>
      </c>
      <c r="I4967" s="14">
        <v>77</v>
      </c>
      <c r="J4967" s="30">
        <v>0.15</v>
      </c>
      <c r="K4967" s="14">
        <v>0</v>
      </c>
      <c r="L4967" s="34">
        <f>H4967-(H4967*J4967)</f>
        <v>87.694500000000005</v>
      </c>
      <c r="M4967" s="29">
        <v>14</v>
      </c>
      <c r="N4967" s="42"/>
      <c r="O4967" s="35">
        <f t="shared" si="397"/>
        <v>0</v>
      </c>
    </row>
    <row r="4968" spans="1:15">
      <c r="A4968" s="1">
        <v>24650</v>
      </c>
      <c r="B4968" s="1" t="s">
        <v>5875</v>
      </c>
      <c r="C4968" s="2">
        <v>0</v>
      </c>
      <c r="D4968" s="1">
        <v>349</v>
      </c>
      <c r="E4968" s="1" t="s">
        <v>255</v>
      </c>
      <c r="F4968" s="1">
        <v>7703763638208</v>
      </c>
      <c r="G4968" s="1" t="s">
        <v>18</v>
      </c>
      <c r="H4968" s="19">
        <v>58.27</v>
      </c>
      <c r="I4968" s="14">
        <v>186</v>
      </c>
      <c r="J4968" s="13">
        <v>0</v>
      </c>
      <c r="K4968" s="14">
        <v>0</v>
      </c>
      <c r="L4968" s="34">
        <f>H4968-(H4968*J4968)</f>
        <v>58.27</v>
      </c>
      <c r="M4968" s="29">
        <v>30</v>
      </c>
      <c r="N4968" s="42"/>
      <c r="O4968" s="35">
        <f t="shared" si="397"/>
        <v>0</v>
      </c>
    </row>
    <row r="4969" spans="1:15" hidden="1">
      <c r="A4969" s="1">
        <v>23707</v>
      </c>
      <c r="B4969" s="1" t="s">
        <v>5876</v>
      </c>
      <c r="C4969" s="2" t="s">
        <v>91</v>
      </c>
      <c r="D4969" s="1">
        <v>1457</v>
      </c>
      <c r="E4969" s="1" t="s">
        <v>377</v>
      </c>
      <c r="F4969" s="1">
        <v>675696260030</v>
      </c>
      <c r="G4969" s="1" t="s">
        <v>18</v>
      </c>
      <c r="H4969" s="19">
        <v>3.12</v>
      </c>
      <c r="I4969" s="14">
        <v>0</v>
      </c>
      <c r="J4969" s="13">
        <v>0</v>
      </c>
      <c r="K4969" s="14">
        <v>0</v>
      </c>
      <c r="L4969" s="14"/>
      <c r="M4969" s="14">
        <v>35</v>
      </c>
      <c r="N4969" s="1"/>
      <c r="O4969"/>
    </row>
    <row r="4970" spans="1:15">
      <c r="A4970" s="1">
        <v>24546</v>
      </c>
      <c r="B4970" s="1" t="s">
        <v>5877</v>
      </c>
      <c r="C4970" s="2">
        <v>0</v>
      </c>
      <c r="D4970" s="1">
        <v>349</v>
      </c>
      <c r="E4970" s="1" t="s">
        <v>255</v>
      </c>
      <c r="F4970" s="1">
        <v>7703763306640</v>
      </c>
      <c r="G4970" s="1" t="s">
        <v>18</v>
      </c>
      <c r="H4970" s="19">
        <v>72.09</v>
      </c>
      <c r="I4970" s="14">
        <v>418</v>
      </c>
      <c r="J4970" s="30">
        <v>0.15</v>
      </c>
      <c r="K4970" s="14">
        <v>0</v>
      </c>
      <c r="L4970" s="34">
        <f>H4970-(H4970*J4970)</f>
        <v>61.276500000000006</v>
      </c>
      <c r="M4970" s="29">
        <v>30</v>
      </c>
      <c r="N4970" s="42"/>
      <c r="O4970" s="35">
        <f t="shared" ref="O4970:O4972" si="398">L4970*N4970</f>
        <v>0</v>
      </c>
    </row>
    <row r="4971" spans="1:15">
      <c r="A4971" s="1">
        <v>24130</v>
      </c>
      <c r="B4971" s="1" t="s">
        <v>5878</v>
      </c>
      <c r="C4971" s="2" t="s">
        <v>1272</v>
      </c>
      <c r="D4971" s="1">
        <v>187</v>
      </c>
      <c r="E4971" s="1" t="s">
        <v>68</v>
      </c>
      <c r="F4971" s="1">
        <v>7592806121063</v>
      </c>
      <c r="G4971" s="1" t="s">
        <v>18</v>
      </c>
      <c r="H4971" s="19">
        <v>20.13</v>
      </c>
      <c r="I4971" s="14">
        <v>95</v>
      </c>
      <c r="J4971" s="13">
        <v>0</v>
      </c>
      <c r="K4971" s="14">
        <v>0</v>
      </c>
      <c r="L4971" s="34">
        <f>H4971-(H4971*J4971)</f>
        <v>20.13</v>
      </c>
      <c r="M4971" s="14">
        <v>0</v>
      </c>
      <c r="N4971" s="42"/>
      <c r="O4971" s="35">
        <f t="shared" si="398"/>
        <v>0</v>
      </c>
    </row>
    <row r="4972" spans="1:15">
      <c r="A4972" s="1">
        <v>23040</v>
      </c>
      <c r="B4972" s="1" t="s">
        <v>5879</v>
      </c>
      <c r="C4972" s="2" t="s">
        <v>5880</v>
      </c>
      <c r="D4972" s="1">
        <v>1322</v>
      </c>
      <c r="E4972" s="1" t="s">
        <v>191</v>
      </c>
      <c r="F4972" s="1">
        <v>8906101413874</v>
      </c>
      <c r="G4972" s="1" t="s">
        <v>18</v>
      </c>
      <c r="H4972" s="19">
        <v>58.79</v>
      </c>
      <c r="I4972" s="14">
        <v>114</v>
      </c>
      <c r="J4972" s="13">
        <v>0</v>
      </c>
      <c r="K4972" s="14">
        <v>0</v>
      </c>
      <c r="L4972" s="34">
        <f>H4972-(H4972*J4972)</f>
        <v>58.79</v>
      </c>
      <c r="M4972" s="29">
        <v>30</v>
      </c>
      <c r="N4972" s="42"/>
      <c r="O4972" s="35">
        <f t="shared" si="398"/>
        <v>0</v>
      </c>
    </row>
    <row r="4973" spans="1:15" hidden="1">
      <c r="A4973" s="1">
        <v>24167</v>
      </c>
      <c r="B4973" s="1" t="s">
        <v>5881</v>
      </c>
      <c r="C4973" s="2" t="s">
        <v>2784</v>
      </c>
      <c r="D4973" s="1">
        <v>1469</v>
      </c>
      <c r="E4973" s="1" t="s">
        <v>56</v>
      </c>
      <c r="F4973" s="1">
        <v>6921875006048</v>
      </c>
      <c r="G4973" s="1" t="s">
        <v>18</v>
      </c>
      <c r="H4973" s="19">
        <v>2.78</v>
      </c>
      <c r="I4973" s="14">
        <v>0</v>
      </c>
      <c r="J4973" s="13">
        <v>0</v>
      </c>
      <c r="K4973" s="14">
        <v>0</v>
      </c>
      <c r="L4973" s="14"/>
      <c r="M4973" s="14">
        <v>0</v>
      </c>
      <c r="N4973" s="1"/>
      <c r="O4973"/>
    </row>
    <row r="4974" spans="1:15">
      <c r="A4974" s="1">
        <v>24643</v>
      </c>
      <c r="B4974" s="1" t="s">
        <v>5882</v>
      </c>
      <c r="C4974" s="2">
        <v>0</v>
      </c>
      <c r="D4974" s="1">
        <v>187</v>
      </c>
      <c r="E4974" s="1" t="s">
        <v>68</v>
      </c>
      <c r="F4974" s="1">
        <v>7592806131116</v>
      </c>
      <c r="G4974" s="1" t="s">
        <v>18</v>
      </c>
      <c r="H4974" s="19">
        <v>11.69</v>
      </c>
      <c r="I4974" s="14">
        <v>123</v>
      </c>
      <c r="J4974" s="13">
        <v>0</v>
      </c>
      <c r="K4974" s="14">
        <v>0</v>
      </c>
      <c r="L4974" s="34">
        <f>H4974-(H4974*J4974)</f>
        <v>11.69</v>
      </c>
      <c r="M4974" s="14">
        <v>0</v>
      </c>
      <c r="N4974" s="42"/>
      <c r="O4974" s="35">
        <f>L4974*N4974</f>
        <v>0</v>
      </c>
    </row>
    <row r="4975" spans="1:15" hidden="1">
      <c r="A4975" s="1">
        <v>23784</v>
      </c>
      <c r="B4975" s="1" t="s">
        <v>5883</v>
      </c>
      <c r="C4975" s="2" t="s">
        <v>3155</v>
      </c>
      <c r="D4975" s="1">
        <v>906</v>
      </c>
      <c r="E4975" s="1" t="s">
        <v>30</v>
      </c>
      <c r="F4975" s="1">
        <v>7591616002005</v>
      </c>
      <c r="G4975" s="1" t="s">
        <v>18</v>
      </c>
      <c r="H4975" s="19">
        <v>16.899999999999999</v>
      </c>
      <c r="I4975" s="14">
        <v>0</v>
      </c>
      <c r="J4975" s="13">
        <v>0</v>
      </c>
      <c r="K4975" s="14">
        <v>0</v>
      </c>
      <c r="L4975" s="14"/>
      <c r="M4975" s="14">
        <v>30</v>
      </c>
      <c r="N4975" s="1"/>
      <c r="O4975"/>
    </row>
    <row r="4976" spans="1:15">
      <c r="A4976" s="1">
        <v>24229</v>
      </c>
      <c r="B4976" s="1" t="s">
        <v>5884</v>
      </c>
      <c r="C4976" s="2" t="s">
        <v>5885</v>
      </c>
      <c r="D4976" s="1">
        <v>187</v>
      </c>
      <c r="E4976" s="1" t="s">
        <v>68</v>
      </c>
      <c r="F4976" s="1">
        <v>7592806112115</v>
      </c>
      <c r="G4976" s="1" t="s">
        <v>18</v>
      </c>
      <c r="H4976" s="19">
        <v>6.49</v>
      </c>
      <c r="I4976" s="14">
        <v>76</v>
      </c>
      <c r="J4976" s="13">
        <v>0</v>
      </c>
      <c r="K4976" s="14">
        <v>0</v>
      </c>
      <c r="L4976" s="34">
        <f>H4976-(H4976*J4976)</f>
        <v>6.49</v>
      </c>
      <c r="M4976" s="14">
        <v>0</v>
      </c>
      <c r="N4976" s="42"/>
      <c r="O4976" s="35">
        <f t="shared" ref="O4976:O4978" si="399">L4976*N4976</f>
        <v>0</v>
      </c>
    </row>
    <row r="4977" spans="1:15">
      <c r="A4977" s="1">
        <v>22559</v>
      </c>
      <c r="B4977" s="1" t="s">
        <v>5886</v>
      </c>
      <c r="C4977" s="2" t="s">
        <v>3930</v>
      </c>
      <c r="D4977" s="1">
        <v>1243</v>
      </c>
      <c r="E4977" s="1" t="s">
        <v>449</v>
      </c>
      <c r="F4977" s="1">
        <v>8904278573780</v>
      </c>
      <c r="G4977" s="1" t="s">
        <v>18</v>
      </c>
      <c r="H4977" s="19">
        <v>25.71</v>
      </c>
      <c r="I4977" s="14">
        <v>34</v>
      </c>
      <c r="J4977" s="30">
        <v>0.1</v>
      </c>
      <c r="K4977" s="14">
        <v>0</v>
      </c>
      <c r="L4977" s="34">
        <f>H4977-(H4977*J4977)</f>
        <v>23.138999999999999</v>
      </c>
      <c r="M4977" s="14">
        <v>0</v>
      </c>
      <c r="N4977" s="42"/>
      <c r="O4977" s="35">
        <f t="shared" si="399"/>
        <v>0</v>
      </c>
    </row>
    <row r="4978" spans="1:15">
      <c r="A4978" s="1">
        <v>24930</v>
      </c>
      <c r="B4978" s="1" t="s">
        <v>5887</v>
      </c>
      <c r="C4978" s="2">
        <v>0</v>
      </c>
      <c r="D4978" s="1">
        <v>1358</v>
      </c>
      <c r="E4978" s="1" t="s">
        <v>478</v>
      </c>
      <c r="F4978" s="1">
        <v>18906043090567</v>
      </c>
      <c r="G4978" s="1" t="s">
        <v>18</v>
      </c>
      <c r="H4978" s="19">
        <v>71.48</v>
      </c>
      <c r="I4978" s="14">
        <v>135</v>
      </c>
      <c r="J4978" s="13">
        <v>0</v>
      </c>
      <c r="K4978" s="14">
        <v>0</v>
      </c>
      <c r="L4978" s="34">
        <f>H4978-(H4978*J4978)</f>
        <v>71.48</v>
      </c>
      <c r="M4978" s="29">
        <v>14</v>
      </c>
      <c r="N4978" s="42"/>
      <c r="O4978" s="35">
        <f t="shared" si="399"/>
        <v>0</v>
      </c>
    </row>
    <row r="4979" spans="1:15" hidden="1">
      <c r="A4979" s="1">
        <v>25149</v>
      </c>
      <c r="B4979" s="1" t="s">
        <v>5888</v>
      </c>
      <c r="C4979" s="2">
        <v>0</v>
      </c>
      <c r="D4979" s="1">
        <v>1505</v>
      </c>
      <c r="E4979" s="1" t="s">
        <v>2036</v>
      </c>
      <c r="F4979" s="1">
        <v>5217450</v>
      </c>
      <c r="G4979" s="1" t="s">
        <v>18</v>
      </c>
      <c r="H4979" s="19">
        <v>173.43</v>
      </c>
      <c r="I4979" s="14">
        <v>0</v>
      </c>
      <c r="J4979" s="13">
        <v>0</v>
      </c>
      <c r="K4979" s="14">
        <v>0</v>
      </c>
      <c r="L4979" s="14"/>
      <c r="M4979" s="14">
        <v>0</v>
      </c>
      <c r="N4979" s="1"/>
      <c r="O4979"/>
    </row>
    <row r="4980" spans="1:15" hidden="1">
      <c r="A4980" s="1">
        <v>31190</v>
      </c>
      <c r="B4980" s="1" t="s">
        <v>5889</v>
      </c>
      <c r="C4980" s="2" t="s">
        <v>1240</v>
      </c>
      <c r="D4980" s="1">
        <v>140</v>
      </c>
      <c r="E4980" s="1" t="s">
        <v>1550</v>
      </c>
      <c r="F4980" s="1">
        <v>646824211064</v>
      </c>
      <c r="G4980" s="1" t="s">
        <v>18</v>
      </c>
      <c r="H4980" s="19">
        <v>2.4</v>
      </c>
      <c r="I4980" s="14">
        <v>0</v>
      </c>
      <c r="J4980" s="13">
        <v>0</v>
      </c>
      <c r="K4980" s="14">
        <v>0</v>
      </c>
      <c r="L4980" s="14"/>
      <c r="M4980" s="14">
        <v>0</v>
      </c>
      <c r="N4980" s="1"/>
      <c r="O4980"/>
    </row>
    <row r="4981" spans="1:15" hidden="1">
      <c r="A4981" s="1">
        <v>31279</v>
      </c>
      <c r="B4981" s="1" t="s">
        <v>5890</v>
      </c>
      <c r="C4981" s="2">
        <v>0</v>
      </c>
      <c r="D4981" s="1">
        <v>183</v>
      </c>
      <c r="E4981" s="1" t="s">
        <v>325</v>
      </c>
      <c r="F4981" s="1">
        <v>8902501006876</v>
      </c>
      <c r="G4981" s="1" t="s">
        <v>18</v>
      </c>
      <c r="H4981" s="19">
        <v>0.01</v>
      </c>
      <c r="I4981" s="14">
        <v>0</v>
      </c>
      <c r="J4981" s="13">
        <v>0</v>
      </c>
      <c r="K4981" s="14">
        <v>0</v>
      </c>
      <c r="L4981" s="14"/>
      <c r="M4981" s="14">
        <v>0</v>
      </c>
      <c r="N4981" s="1"/>
      <c r="O4981"/>
    </row>
    <row r="4982" spans="1:15" hidden="1">
      <c r="A4982" s="1">
        <v>32339</v>
      </c>
      <c r="B4982" s="1" t="s">
        <v>5891</v>
      </c>
      <c r="C4982" s="2">
        <v>0</v>
      </c>
      <c r="D4982" s="1">
        <v>602</v>
      </c>
      <c r="E4982" s="1" t="s">
        <v>693</v>
      </c>
      <c r="F4982" s="1">
        <v>7591096000355</v>
      </c>
      <c r="G4982" s="1" t="s">
        <v>18</v>
      </c>
      <c r="H4982" s="19">
        <v>0.01</v>
      </c>
      <c r="I4982" s="14">
        <v>0</v>
      </c>
      <c r="J4982" s="13">
        <v>0</v>
      </c>
      <c r="K4982" s="14">
        <v>0</v>
      </c>
      <c r="L4982" s="14"/>
      <c r="M4982" s="14">
        <v>0</v>
      </c>
      <c r="N4982" s="1"/>
      <c r="O4982"/>
    </row>
    <row r="4983" spans="1:15" hidden="1">
      <c r="A4983" s="1">
        <v>33532</v>
      </c>
      <c r="B4983" s="1" t="s">
        <v>5892</v>
      </c>
      <c r="C4983" s="2">
        <v>0</v>
      </c>
      <c r="D4983" s="1">
        <v>571</v>
      </c>
      <c r="E4983" s="1" t="s">
        <v>27</v>
      </c>
      <c r="F4983" s="1">
        <v>7591585211002</v>
      </c>
      <c r="G4983" s="1" t="s">
        <v>18</v>
      </c>
      <c r="H4983" s="19">
        <v>3.77</v>
      </c>
      <c r="I4983" s="14">
        <v>0</v>
      </c>
      <c r="J4983" s="13">
        <v>0</v>
      </c>
      <c r="K4983" s="14">
        <v>0</v>
      </c>
      <c r="L4983" s="14"/>
      <c r="M4983" s="14">
        <v>0</v>
      </c>
      <c r="N4983" s="1"/>
      <c r="O4983"/>
    </row>
    <row r="4984" spans="1:15" hidden="1">
      <c r="A4984" s="1">
        <v>34945</v>
      </c>
      <c r="B4984" s="1" t="s">
        <v>5893</v>
      </c>
      <c r="C4984" s="2">
        <v>0</v>
      </c>
      <c r="D4984" s="1">
        <v>301</v>
      </c>
      <c r="E4984" s="1" t="s">
        <v>1594</v>
      </c>
      <c r="F4984" s="1">
        <v>7592020140949</v>
      </c>
      <c r="G4984" s="1" t="s">
        <v>18</v>
      </c>
      <c r="H4984" s="19">
        <v>0.01</v>
      </c>
      <c r="I4984" s="14">
        <v>0</v>
      </c>
      <c r="J4984" s="13">
        <v>0</v>
      </c>
      <c r="K4984" s="14">
        <v>0</v>
      </c>
      <c r="L4984" s="14"/>
      <c r="M4984" s="14">
        <v>0</v>
      </c>
      <c r="N4984" s="1"/>
      <c r="O4984"/>
    </row>
    <row r="4985" spans="1:15" hidden="1">
      <c r="A4985" s="1">
        <v>36810</v>
      </c>
      <c r="B4985" s="1" t="s">
        <v>5894</v>
      </c>
      <c r="C4985" s="2">
        <v>0</v>
      </c>
      <c r="D4985" s="1">
        <v>301</v>
      </c>
      <c r="E4985" s="1" t="s">
        <v>1594</v>
      </c>
      <c r="F4985" s="1">
        <v>7592020116876</v>
      </c>
      <c r="G4985" s="1" t="s">
        <v>18</v>
      </c>
      <c r="H4985" s="19">
        <v>0.01</v>
      </c>
      <c r="I4985" s="14">
        <v>0</v>
      </c>
      <c r="J4985" s="13">
        <v>0</v>
      </c>
      <c r="K4985" s="14">
        <v>0</v>
      </c>
      <c r="L4985" s="14"/>
      <c r="M4985" s="14">
        <v>0</v>
      </c>
      <c r="N4985" s="1"/>
      <c r="O4985"/>
    </row>
    <row r="4986" spans="1:15">
      <c r="A4986" s="1">
        <v>23489</v>
      </c>
      <c r="B4986" s="1" t="s">
        <v>5895</v>
      </c>
      <c r="C4986" s="2" t="s">
        <v>3930</v>
      </c>
      <c r="D4986" s="1">
        <v>1429</v>
      </c>
      <c r="E4986" s="1" t="s">
        <v>89</v>
      </c>
      <c r="F4986" s="1">
        <v>720524031242</v>
      </c>
      <c r="G4986" s="1" t="s">
        <v>18</v>
      </c>
      <c r="H4986" s="19">
        <v>30.13</v>
      </c>
      <c r="I4986" s="14">
        <v>525</v>
      </c>
      <c r="J4986" s="30">
        <v>0.1</v>
      </c>
      <c r="K4986" s="14">
        <v>0</v>
      </c>
      <c r="L4986" s="34">
        <f>H4986-(H4986*J4986)</f>
        <v>27.116999999999997</v>
      </c>
      <c r="M4986" s="29">
        <v>30</v>
      </c>
      <c r="N4986" s="42"/>
      <c r="O4986" s="35">
        <f>L4986*N4986</f>
        <v>0</v>
      </c>
    </row>
    <row r="4987" spans="1:15" hidden="1">
      <c r="A4987" s="1">
        <v>38095</v>
      </c>
      <c r="B4987" s="1" t="s">
        <v>5896</v>
      </c>
      <c r="C4987" s="2">
        <v>0</v>
      </c>
      <c r="D4987" s="1">
        <v>478</v>
      </c>
      <c r="E4987" s="1" t="s">
        <v>36</v>
      </c>
      <c r="F4987" s="1">
        <v>7591519007114</v>
      </c>
      <c r="G4987" s="1" t="s">
        <v>18</v>
      </c>
      <c r="H4987" s="19">
        <v>0.01</v>
      </c>
      <c r="I4987" s="14">
        <v>0</v>
      </c>
      <c r="J4987" s="13">
        <v>0</v>
      </c>
      <c r="K4987" s="14">
        <v>0</v>
      </c>
      <c r="L4987" s="14"/>
      <c r="M4987" s="14">
        <v>0</v>
      </c>
      <c r="N4987" s="1"/>
      <c r="O4987"/>
    </row>
    <row r="4988" spans="1:15" hidden="1">
      <c r="A4988" s="1">
        <v>41294</v>
      </c>
      <c r="B4988" s="1" t="s">
        <v>5897</v>
      </c>
      <c r="C4988" s="2">
        <v>0</v>
      </c>
      <c r="D4988" s="1">
        <v>691</v>
      </c>
      <c r="E4988" s="1" t="s">
        <v>366</v>
      </c>
      <c r="F4988" s="1">
        <v>7591257004697</v>
      </c>
      <c r="G4988" s="1" t="s">
        <v>18</v>
      </c>
      <c r="H4988" s="19">
        <v>0.01</v>
      </c>
      <c r="I4988" s="14">
        <v>0</v>
      </c>
      <c r="J4988" s="13">
        <v>0</v>
      </c>
      <c r="K4988" s="14">
        <v>0</v>
      </c>
      <c r="L4988" s="14"/>
      <c r="M4988" s="14">
        <v>0</v>
      </c>
      <c r="N4988" s="1"/>
      <c r="O4988"/>
    </row>
    <row r="4989" spans="1:15">
      <c r="A4989" s="1">
        <v>21364</v>
      </c>
      <c r="B4989" s="1" t="s">
        <v>5898</v>
      </c>
      <c r="C4989" s="2" t="s">
        <v>3930</v>
      </c>
      <c r="D4989" s="1">
        <v>1334</v>
      </c>
      <c r="E4989" s="1" t="s">
        <v>262</v>
      </c>
      <c r="F4989" s="1">
        <v>7598176000144</v>
      </c>
      <c r="G4989" s="1" t="s">
        <v>18</v>
      </c>
      <c r="H4989" s="19">
        <v>25.71</v>
      </c>
      <c r="I4989" s="14">
        <v>458</v>
      </c>
      <c r="J4989" s="13">
        <v>0</v>
      </c>
      <c r="K4989" s="14">
        <v>0</v>
      </c>
      <c r="L4989" s="34">
        <f>H4989-(H4989*J4989)</f>
        <v>25.71</v>
      </c>
      <c r="M4989" s="29">
        <v>30</v>
      </c>
      <c r="N4989" s="42"/>
      <c r="O4989" s="35">
        <f>L4989*N4989</f>
        <v>0</v>
      </c>
    </row>
    <row r="4990" spans="1:15" hidden="1">
      <c r="A4990" s="1">
        <v>24191</v>
      </c>
      <c r="B4990" s="1" t="s">
        <v>5899</v>
      </c>
      <c r="C4990" s="2" t="s">
        <v>29</v>
      </c>
      <c r="D4990" s="1">
        <v>906</v>
      </c>
      <c r="E4990" s="1" t="s">
        <v>30</v>
      </c>
      <c r="F4990" s="1">
        <v>7591616002043</v>
      </c>
      <c r="G4990" s="1" t="s">
        <v>18</v>
      </c>
      <c r="H4990" s="19">
        <v>24.65</v>
      </c>
      <c r="I4990" s="14">
        <v>0</v>
      </c>
      <c r="J4990" s="13">
        <v>0</v>
      </c>
      <c r="K4990" s="14">
        <v>0</v>
      </c>
      <c r="L4990" s="14"/>
      <c r="M4990" s="14">
        <v>30</v>
      </c>
      <c r="N4990" s="1"/>
      <c r="O4990"/>
    </row>
    <row r="4991" spans="1:15" hidden="1">
      <c r="A4991" s="1">
        <v>25142</v>
      </c>
      <c r="B4991" s="1" t="s">
        <v>5900</v>
      </c>
      <c r="C4991" s="2">
        <v>0</v>
      </c>
      <c r="D4991" s="1">
        <v>1505</v>
      </c>
      <c r="E4991" s="1" t="s">
        <v>2036</v>
      </c>
      <c r="F4991" s="1">
        <v>5078217</v>
      </c>
      <c r="G4991" s="1" t="s">
        <v>18</v>
      </c>
      <c r="H4991" s="19">
        <v>116.16</v>
      </c>
      <c r="I4991" s="14">
        <v>10</v>
      </c>
      <c r="J4991" s="13">
        <v>0</v>
      </c>
      <c r="K4991" s="14">
        <v>0</v>
      </c>
      <c r="L4991" s="23">
        <f>H4991-(H4991*J4991)</f>
        <v>116.16</v>
      </c>
      <c r="M4991" s="14">
        <v>0</v>
      </c>
      <c r="N4991" s="1"/>
      <c r="O4991"/>
    </row>
    <row r="4992" spans="1:15">
      <c r="A4992" s="1">
        <v>24315</v>
      </c>
      <c r="B4992" s="1" t="s">
        <v>5901</v>
      </c>
      <c r="C4992" s="2">
        <v>0</v>
      </c>
      <c r="D4992" s="1">
        <v>348</v>
      </c>
      <c r="E4992" s="1" t="s">
        <v>61</v>
      </c>
      <c r="F4992" s="1">
        <v>7703763359004</v>
      </c>
      <c r="G4992" s="1" t="s">
        <v>18</v>
      </c>
      <c r="H4992" s="19">
        <v>12.43</v>
      </c>
      <c r="I4992" s="14">
        <v>851</v>
      </c>
      <c r="J4992" s="13">
        <v>0</v>
      </c>
      <c r="K4992" s="14">
        <v>0</v>
      </c>
      <c r="L4992" s="34">
        <f>H4992-(H4992*J4992)</f>
        <v>12.43</v>
      </c>
      <c r="M4992" s="29">
        <v>30</v>
      </c>
      <c r="N4992" s="42"/>
      <c r="O4992" s="35">
        <f t="shared" ref="O4992:O4998" si="400">L4992*N4992</f>
        <v>0</v>
      </c>
    </row>
    <row r="4993" spans="1:15">
      <c r="A4993" s="1">
        <v>24316</v>
      </c>
      <c r="B4993" s="1" t="s">
        <v>5902</v>
      </c>
      <c r="C4993" s="2">
        <v>0</v>
      </c>
      <c r="D4993" s="1">
        <v>348</v>
      </c>
      <c r="E4993" s="1" t="s">
        <v>61</v>
      </c>
      <c r="F4993" s="1">
        <v>7703763895779</v>
      </c>
      <c r="G4993" s="1" t="s">
        <v>18</v>
      </c>
      <c r="H4993" s="19">
        <v>13.82</v>
      </c>
      <c r="I4993" s="14">
        <v>684</v>
      </c>
      <c r="J4993" s="13">
        <v>0</v>
      </c>
      <c r="K4993" s="14">
        <v>0</v>
      </c>
      <c r="L4993" s="34">
        <f>H4993-(H4993*J4993)</f>
        <v>13.82</v>
      </c>
      <c r="M4993" s="29">
        <v>30</v>
      </c>
      <c r="N4993" s="42"/>
      <c r="O4993" s="35">
        <f t="shared" si="400"/>
        <v>0</v>
      </c>
    </row>
    <row r="4994" spans="1:15">
      <c r="A4994" s="1">
        <v>9989</v>
      </c>
      <c r="B4994" s="1" t="s">
        <v>5903</v>
      </c>
      <c r="C4994" s="2" t="s">
        <v>3930</v>
      </c>
      <c r="D4994" s="1">
        <v>240</v>
      </c>
      <c r="E4994" s="1" t="s">
        <v>21</v>
      </c>
      <c r="F4994" s="1">
        <v>7591619518190</v>
      </c>
      <c r="G4994" s="1" t="s">
        <v>18</v>
      </c>
      <c r="H4994" s="19">
        <v>31.17</v>
      </c>
      <c r="I4994" s="14">
        <v>96</v>
      </c>
      <c r="J4994" s="13">
        <v>0</v>
      </c>
      <c r="K4994" s="14">
        <v>0</v>
      </c>
      <c r="L4994" s="34">
        <f>H4994-(H4994*J4994)</f>
        <v>31.17</v>
      </c>
      <c r="M4994" s="29">
        <v>30</v>
      </c>
      <c r="N4994" s="42"/>
      <c r="O4994" s="35">
        <f t="shared" si="400"/>
        <v>0</v>
      </c>
    </row>
    <row r="4995" spans="1:15">
      <c r="A4995" s="1">
        <v>96276</v>
      </c>
      <c r="B4995" s="1" t="s">
        <v>5904</v>
      </c>
      <c r="C4995" s="2" t="s">
        <v>3930</v>
      </c>
      <c r="D4995" s="1">
        <v>240</v>
      </c>
      <c r="E4995" s="1" t="s">
        <v>21</v>
      </c>
      <c r="F4995" s="1">
        <v>7591619518930</v>
      </c>
      <c r="G4995" s="1" t="s">
        <v>18</v>
      </c>
      <c r="H4995" s="19">
        <v>38.96</v>
      </c>
      <c r="I4995" s="14">
        <v>155</v>
      </c>
      <c r="J4995" s="13">
        <v>0</v>
      </c>
      <c r="K4995" s="14">
        <v>0</v>
      </c>
      <c r="L4995" s="34">
        <f>H4995-(H4995*J4995)</f>
        <v>38.96</v>
      </c>
      <c r="M4995" s="29">
        <v>30</v>
      </c>
      <c r="N4995" s="42"/>
      <c r="O4995" s="35">
        <f t="shared" si="400"/>
        <v>0</v>
      </c>
    </row>
    <row r="4996" spans="1:15">
      <c r="A4996" s="1">
        <v>94461</v>
      </c>
      <c r="B4996" s="1" t="s">
        <v>5905</v>
      </c>
      <c r="C4996" s="2" t="s">
        <v>3930</v>
      </c>
      <c r="D4996" s="1">
        <v>240</v>
      </c>
      <c r="E4996" s="1" t="s">
        <v>21</v>
      </c>
      <c r="F4996" s="1">
        <v>7591619518213</v>
      </c>
      <c r="G4996" s="1" t="s">
        <v>18</v>
      </c>
      <c r="H4996" s="19">
        <v>50.65</v>
      </c>
      <c r="I4996" s="14">
        <v>187</v>
      </c>
      <c r="J4996" s="13">
        <v>0</v>
      </c>
      <c r="K4996" s="14">
        <v>0</v>
      </c>
      <c r="L4996" s="34">
        <f>H4996-(H4996*J4996)</f>
        <v>50.65</v>
      </c>
      <c r="M4996" s="29">
        <v>30</v>
      </c>
      <c r="N4996" s="42"/>
      <c r="O4996" s="35">
        <f t="shared" si="400"/>
        <v>0</v>
      </c>
    </row>
    <row r="4997" spans="1:15">
      <c r="A4997" s="1">
        <v>92736</v>
      </c>
      <c r="B4997" s="1" t="s">
        <v>5906</v>
      </c>
      <c r="C4997" s="2" t="s">
        <v>201</v>
      </c>
      <c r="D4997" s="1">
        <v>240</v>
      </c>
      <c r="E4997" s="1" t="s">
        <v>21</v>
      </c>
      <c r="F4997" s="1">
        <v>7591619517285</v>
      </c>
      <c r="G4997" s="1" t="s">
        <v>18</v>
      </c>
      <c r="H4997" s="19">
        <v>15.58</v>
      </c>
      <c r="I4997" s="14">
        <v>27</v>
      </c>
      <c r="J4997" s="13">
        <v>0</v>
      </c>
      <c r="K4997" s="14">
        <v>0</v>
      </c>
      <c r="L4997" s="34">
        <f>H4997-(H4997*J4997)</f>
        <v>15.58</v>
      </c>
      <c r="M4997" s="29">
        <v>30</v>
      </c>
      <c r="N4997" s="42"/>
      <c r="O4997" s="35">
        <f t="shared" si="400"/>
        <v>0</v>
      </c>
    </row>
    <row r="4998" spans="1:15">
      <c r="A4998" s="1">
        <v>16674</v>
      </c>
      <c r="B4998" s="1" t="s">
        <v>5907</v>
      </c>
      <c r="C4998" s="2" t="s">
        <v>1413</v>
      </c>
      <c r="D4998" s="1">
        <v>1381</v>
      </c>
      <c r="E4998" s="1" t="s">
        <v>1985</v>
      </c>
      <c r="F4998" s="1">
        <v>7592710001031</v>
      </c>
      <c r="G4998" s="1" t="s">
        <v>18</v>
      </c>
      <c r="H4998" s="19">
        <v>12.99</v>
      </c>
      <c r="I4998" s="14">
        <v>1903</v>
      </c>
      <c r="J4998" s="13">
        <v>0</v>
      </c>
      <c r="K4998" s="14">
        <v>0</v>
      </c>
      <c r="L4998" s="34">
        <f>H4998-(H4998*J4998)</f>
        <v>12.99</v>
      </c>
      <c r="M4998" s="29">
        <v>30</v>
      </c>
      <c r="N4998" s="42"/>
      <c r="O4998" s="35">
        <f t="shared" si="400"/>
        <v>0</v>
      </c>
    </row>
    <row r="4999" spans="1:15" hidden="1">
      <c r="A4999" s="1">
        <v>44631</v>
      </c>
      <c r="B4999" s="1" t="s">
        <v>5908</v>
      </c>
      <c r="C4999" s="2">
        <v>0</v>
      </c>
      <c r="D4999" s="1">
        <v>1011</v>
      </c>
      <c r="E4999" s="1" t="s">
        <v>639</v>
      </c>
      <c r="F4999" s="1">
        <v>7592349721485</v>
      </c>
      <c r="G4999" s="1" t="s">
        <v>18</v>
      </c>
      <c r="H4999" s="19">
        <v>0.01</v>
      </c>
      <c r="I4999" s="14">
        <v>0</v>
      </c>
      <c r="J4999" s="13">
        <v>0</v>
      </c>
      <c r="K4999" s="14">
        <v>0</v>
      </c>
      <c r="L4999" s="14"/>
      <c r="M4999" s="14">
        <v>0</v>
      </c>
      <c r="N4999" s="1"/>
      <c r="O4999"/>
    </row>
    <row r="5000" spans="1:15">
      <c r="A5000" s="1">
        <v>16675</v>
      </c>
      <c r="B5000" s="1" t="s">
        <v>5909</v>
      </c>
      <c r="C5000" s="2" t="s">
        <v>5791</v>
      </c>
      <c r="D5000" s="1">
        <v>1381</v>
      </c>
      <c r="E5000" s="1" t="s">
        <v>1985</v>
      </c>
      <c r="F5000" s="1">
        <v>7592710001055</v>
      </c>
      <c r="G5000" s="1" t="s">
        <v>18</v>
      </c>
      <c r="H5000" s="19">
        <v>12.99</v>
      </c>
      <c r="I5000" s="14">
        <v>1832</v>
      </c>
      <c r="J5000" s="13">
        <v>0</v>
      </c>
      <c r="K5000" s="14">
        <v>0</v>
      </c>
      <c r="L5000" s="34">
        <f>H5000-(H5000*J5000)</f>
        <v>12.99</v>
      </c>
      <c r="M5000" s="29">
        <v>30</v>
      </c>
      <c r="N5000" s="42"/>
      <c r="O5000" s="35">
        <f>L5000*N5000</f>
        <v>0</v>
      </c>
    </row>
    <row r="5001" spans="1:15" hidden="1">
      <c r="A5001" s="1">
        <v>90004</v>
      </c>
      <c r="B5001" s="1" t="s">
        <v>5910</v>
      </c>
      <c r="C5001" s="2">
        <v>0</v>
      </c>
      <c r="D5001" s="1">
        <v>691</v>
      </c>
      <c r="E5001" s="1" t="s">
        <v>366</v>
      </c>
      <c r="F5001" s="1">
        <v>7591257014351</v>
      </c>
      <c r="G5001" s="1" t="s">
        <v>18</v>
      </c>
      <c r="H5001" s="19">
        <v>0.01</v>
      </c>
      <c r="I5001" s="14">
        <v>0</v>
      </c>
      <c r="J5001" s="13">
        <v>0</v>
      </c>
      <c r="K5001" s="14">
        <v>0</v>
      </c>
      <c r="L5001" s="14"/>
      <c r="M5001" s="14">
        <v>0</v>
      </c>
      <c r="N5001" s="1"/>
      <c r="O5001"/>
    </row>
    <row r="5002" spans="1:15">
      <c r="A5002" s="1">
        <v>16673</v>
      </c>
      <c r="B5002" s="1" t="s">
        <v>5911</v>
      </c>
      <c r="C5002" s="2" t="s">
        <v>1509</v>
      </c>
      <c r="D5002" s="1">
        <v>1381</v>
      </c>
      <c r="E5002" s="1" t="s">
        <v>1985</v>
      </c>
      <c r="F5002" s="1">
        <v>7592710001048</v>
      </c>
      <c r="G5002" s="1" t="s">
        <v>18</v>
      </c>
      <c r="H5002" s="19">
        <v>12.99</v>
      </c>
      <c r="I5002" s="14">
        <v>1405</v>
      </c>
      <c r="J5002" s="13">
        <v>0</v>
      </c>
      <c r="K5002" s="14">
        <v>0</v>
      </c>
      <c r="L5002" s="34">
        <f>H5002-(H5002*J5002)</f>
        <v>12.99</v>
      </c>
      <c r="M5002" s="29">
        <v>30</v>
      </c>
      <c r="N5002" s="42"/>
      <c r="O5002" s="35">
        <f>L5002*N5002</f>
        <v>0</v>
      </c>
    </row>
    <row r="5003" spans="1:15" hidden="1">
      <c r="A5003" s="1">
        <v>90023</v>
      </c>
      <c r="B5003" s="1" t="s">
        <v>5912</v>
      </c>
      <c r="C5003" s="2" t="s">
        <v>2627</v>
      </c>
      <c r="D5003" s="1">
        <v>186</v>
      </c>
      <c r="E5003" s="1" t="s">
        <v>2628</v>
      </c>
      <c r="F5003" s="1">
        <v>7591875000521</v>
      </c>
      <c r="G5003" s="1" t="s">
        <v>18</v>
      </c>
      <c r="H5003" s="19">
        <v>200.77</v>
      </c>
      <c r="I5003" s="14">
        <v>0</v>
      </c>
      <c r="J5003" s="13">
        <v>0</v>
      </c>
      <c r="K5003" s="14">
        <v>0</v>
      </c>
      <c r="L5003" s="14"/>
      <c r="M5003" s="14">
        <v>0</v>
      </c>
      <c r="N5003" s="1"/>
      <c r="O5003"/>
    </row>
    <row r="5004" spans="1:15" hidden="1">
      <c r="A5004" s="1">
        <v>90024</v>
      </c>
      <c r="B5004" s="1" t="s">
        <v>5913</v>
      </c>
      <c r="C5004" s="2">
        <v>0</v>
      </c>
      <c r="D5004" s="1">
        <v>8</v>
      </c>
      <c r="E5004" s="1" t="s">
        <v>243</v>
      </c>
      <c r="F5004" s="1">
        <v>7591242801652</v>
      </c>
      <c r="G5004" s="1" t="s">
        <v>18</v>
      </c>
      <c r="H5004" s="19">
        <v>0.01</v>
      </c>
      <c r="I5004" s="14">
        <v>0</v>
      </c>
      <c r="J5004" s="13">
        <v>0</v>
      </c>
      <c r="K5004" s="14">
        <v>0</v>
      </c>
      <c r="L5004" s="14"/>
      <c r="M5004" s="14">
        <v>0</v>
      </c>
      <c r="N5004" s="1"/>
      <c r="O5004"/>
    </row>
    <row r="5005" spans="1:15" hidden="1">
      <c r="A5005" s="1">
        <v>90027</v>
      </c>
      <c r="B5005" s="1" t="s">
        <v>5914</v>
      </c>
      <c r="C5005" s="2">
        <v>0</v>
      </c>
      <c r="D5005" s="1">
        <v>659</v>
      </c>
      <c r="E5005" s="1" t="s">
        <v>1105</v>
      </c>
      <c r="F5005" s="1">
        <v>7594002081707</v>
      </c>
      <c r="G5005" s="1" t="s">
        <v>18</v>
      </c>
      <c r="H5005" s="19">
        <v>0.01</v>
      </c>
      <c r="I5005" s="14">
        <v>0</v>
      </c>
      <c r="J5005" s="13">
        <v>0</v>
      </c>
      <c r="K5005" s="14">
        <v>0</v>
      </c>
      <c r="L5005" s="14"/>
      <c r="M5005" s="14">
        <v>0</v>
      </c>
      <c r="N5005" s="1"/>
      <c r="O5005"/>
    </row>
    <row r="5006" spans="1:15" hidden="1">
      <c r="A5006" s="1">
        <v>90028</v>
      </c>
      <c r="B5006" s="1" t="s">
        <v>5915</v>
      </c>
      <c r="C5006" s="2">
        <v>0</v>
      </c>
      <c r="D5006" s="1">
        <v>659</v>
      </c>
      <c r="E5006" s="1" t="s">
        <v>1105</v>
      </c>
      <c r="F5006" s="1">
        <v>7594002081691</v>
      </c>
      <c r="G5006" s="1" t="s">
        <v>18</v>
      </c>
      <c r="H5006" s="19">
        <v>0.01</v>
      </c>
      <c r="I5006" s="14">
        <v>0</v>
      </c>
      <c r="J5006" s="13">
        <v>0</v>
      </c>
      <c r="K5006" s="14">
        <v>0</v>
      </c>
      <c r="L5006" s="14"/>
      <c r="M5006" s="14">
        <v>0</v>
      </c>
      <c r="N5006" s="1"/>
      <c r="O5006"/>
    </row>
    <row r="5007" spans="1:15" hidden="1">
      <c r="A5007" s="1">
        <v>90033</v>
      </c>
      <c r="B5007" s="1" t="s">
        <v>5916</v>
      </c>
      <c r="C5007" s="2">
        <v>0</v>
      </c>
      <c r="D5007" s="1">
        <v>659</v>
      </c>
      <c r="E5007" s="1" t="s">
        <v>1105</v>
      </c>
      <c r="F5007" s="1">
        <v>7594002081714</v>
      </c>
      <c r="G5007" s="1" t="s">
        <v>18</v>
      </c>
      <c r="H5007" s="19">
        <v>0.01</v>
      </c>
      <c r="I5007" s="14">
        <v>0</v>
      </c>
      <c r="J5007" s="13">
        <v>0</v>
      </c>
      <c r="K5007" s="14">
        <v>0</v>
      </c>
      <c r="L5007" s="14"/>
      <c r="M5007" s="14">
        <v>0</v>
      </c>
      <c r="N5007" s="1"/>
      <c r="O5007"/>
    </row>
    <row r="5008" spans="1:15">
      <c r="A5008" s="1">
        <v>16676</v>
      </c>
      <c r="B5008" s="1" t="s">
        <v>5917</v>
      </c>
      <c r="C5008" s="2" t="s">
        <v>1509</v>
      </c>
      <c r="D5008" s="1">
        <v>1381</v>
      </c>
      <c r="E5008" s="1" t="s">
        <v>1985</v>
      </c>
      <c r="F5008" s="1">
        <v>7592710001062</v>
      </c>
      <c r="G5008" s="1" t="s">
        <v>18</v>
      </c>
      <c r="H5008" s="19">
        <v>12.99</v>
      </c>
      <c r="I5008" s="14">
        <v>2023</v>
      </c>
      <c r="J5008" s="13">
        <v>0</v>
      </c>
      <c r="K5008" s="14">
        <v>0</v>
      </c>
      <c r="L5008" s="34">
        <f>H5008-(H5008*J5008)</f>
        <v>12.99</v>
      </c>
      <c r="M5008" s="29">
        <v>30</v>
      </c>
      <c r="N5008" s="42"/>
      <c r="O5008" s="35">
        <f>L5008*N5008</f>
        <v>0</v>
      </c>
    </row>
    <row r="5009" spans="1:15" hidden="1">
      <c r="A5009" s="1">
        <v>90049</v>
      </c>
      <c r="B5009" s="1" t="s">
        <v>5918</v>
      </c>
      <c r="C5009" s="2">
        <v>0</v>
      </c>
      <c r="D5009" s="1">
        <v>1082</v>
      </c>
      <c r="E5009" s="1" t="s">
        <v>25</v>
      </c>
      <c r="F5009" s="1">
        <v>7592228002292</v>
      </c>
      <c r="G5009" s="1" t="s">
        <v>18</v>
      </c>
      <c r="H5009" s="19">
        <v>0.01</v>
      </c>
      <c r="I5009" s="14">
        <v>0</v>
      </c>
      <c r="J5009" s="13">
        <v>0</v>
      </c>
      <c r="K5009" s="14">
        <v>0</v>
      </c>
      <c r="L5009" s="14"/>
      <c r="M5009" s="14">
        <v>0</v>
      </c>
      <c r="N5009" s="1"/>
      <c r="O5009"/>
    </row>
    <row r="5010" spans="1:15" hidden="1">
      <c r="A5010" s="1">
        <v>90061</v>
      </c>
      <c r="B5010" s="1" t="s">
        <v>5919</v>
      </c>
      <c r="C5010" s="2">
        <v>0</v>
      </c>
      <c r="D5010" s="1">
        <v>348</v>
      </c>
      <c r="E5010" s="1" t="s">
        <v>61</v>
      </c>
      <c r="F5010" s="1">
        <v>7703763090129</v>
      </c>
      <c r="G5010" s="1" t="s">
        <v>18</v>
      </c>
      <c r="H5010" s="19">
        <v>0.01</v>
      </c>
      <c r="I5010" s="14">
        <v>0</v>
      </c>
      <c r="J5010" s="13">
        <v>0</v>
      </c>
      <c r="K5010" s="14">
        <v>0</v>
      </c>
      <c r="L5010" s="14"/>
      <c r="M5010" s="14">
        <v>0</v>
      </c>
      <c r="N5010" s="1"/>
      <c r="O5010"/>
    </row>
    <row r="5011" spans="1:15" hidden="1">
      <c r="A5011" s="1">
        <v>90062</v>
      </c>
      <c r="B5011" s="1" t="s">
        <v>5920</v>
      </c>
      <c r="C5011" s="2">
        <v>0</v>
      </c>
      <c r="D5011" s="1">
        <v>928</v>
      </c>
      <c r="E5011" s="1" t="s">
        <v>358</v>
      </c>
      <c r="F5011" s="1">
        <v>7703763090082</v>
      </c>
      <c r="G5011" s="1" t="s">
        <v>18</v>
      </c>
      <c r="H5011" s="19">
        <v>0.01</v>
      </c>
      <c r="I5011" s="14">
        <v>0</v>
      </c>
      <c r="J5011" s="13">
        <v>0</v>
      </c>
      <c r="K5011" s="14">
        <v>0</v>
      </c>
      <c r="L5011" s="14"/>
      <c r="M5011" s="14">
        <v>0</v>
      </c>
      <c r="N5011" s="1"/>
      <c r="O5011"/>
    </row>
    <row r="5012" spans="1:15" hidden="1">
      <c r="A5012" s="1">
        <v>90066</v>
      </c>
      <c r="B5012" s="1" t="s">
        <v>5921</v>
      </c>
      <c r="C5012" s="2" t="s">
        <v>1126</v>
      </c>
      <c r="D5012" s="1">
        <v>348</v>
      </c>
      <c r="E5012" s="1" t="s">
        <v>61</v>
      </c>
      <c r="F5012" s="1">
        <v>7703763476046</v>
      </c>
      <c r="G5012" s="1" t="s">
        <v>18</v>
      </c>
      <c r="H5012" s="19">
        <v>58.02</v>
      </c>
      <c r="I5012" s="14">
        <v>0</v>
      </c>
      <c r="J5012" s="13">
        <v>0</v>
      </c>
      <c r="K5012" s="14">
        <v>0</v>
      </c>
      <c r="L5012" s="14"/>
      <c r="M5012" s="14">
        <v>30</v>
      </c>
      <c r="N5012" s="1"/>
      <c r="O5012"/>
    </row>
    <row r="5013" spans="1:15" hidden="1">
      <c r="A5013" s="1">
        <v>23762</v>
      </c>
      <c r="B5013" s="1" t="s">
        <v>5922</v>
      </c>
      <c r="C5013" s="2" t="s">
        <v>73</v>
      </c>
      <c r="D5013" s="1">
        <v>1368</v>
      </c>
      <c r="E5013" s="1" t="s">
        <v>2241</v>
      </c>
      <c r="F5013" s="1">
        <v>6942189211324</v>
      </c>
      <c r="G5013" s="1" t="s">
        <v>18</v>
      </c>
      <c r="H5013" s="19">
        <v>6.07</v>
      </c>
      <c r="I5013" s="14">
        <v>6</v>
      </c>
      <c r="J5013" s="13">
        <v>0</v>
      </c>
      <c r="K5013" s="14">
        <v>0</v>
      </c>
      <c r="L5013" s="23">
        <f>H5013-(H5013*J5013)</f>
        <v>6.07</v>
      </c>
      <c r="M5013" s="14">
        <v>18</v>
      </c>
      <c r="N5013" s="1"/>
      <c r="O5013"/>
    </row>
    <row r="5014" spans="1:15" hidden="1">
      <c r="A5014" s="1">
        <v>90069</v>
      </c>
      <c r="B5014" s="1" t="s">
        <v>5923</v>
      </c>
      <c r="C5014" s="2">
        <v>0</v>
      </c>
      <c r="D5014" s="1">
        <v>348</v>
      </c>
      <c r="E5014" s="1" t="s">
        <v>61</v>
      </c>
      <c r="F5014" s="1">
        <v>7703763550371</v>
      </c>
      <c r="G5014" s="1" t="s">
        <v>18</v>
      </c>
      <c r="H5014" s="19">
        <v>0.01</v>
      </c>
      <c r="I5014" s="14">
        <v>0</v>
      </c>
      <c r="J5014" s="13">
        <v>0</v>
      </c>
      <c r="K5014" s="14">
        <v>0</v>
      </c>
      <c r="L5014" s="14"/>
      <c r="M5014" s="14">
        <v>0</v>
      </c>
      <c r="N5014" s="1"/>
      <c r="O5014"/>
    </row>
    <row r="5015" spans="1:15" hidden="1">
      <c r="A5015" s="1">
        <v>23763</v>
      </c>
      <c r="B5015" s="1" t="s">
        <v>5924</v>
      </c>
      <c r="C5015" s="2" t="s">
        <v>38</v>
      </c>
      <c r="D5015" s="1">
        <v>1368</v>
      </c>
      <c r="E5015" s="1" t="s">
        <v>2241</v>
      </c>
      <c r="F5015" s="1">
        <v>6921875011363</v>
      </c>
      <c r="G5015" s="1" t="s">
        <v>18</v>
      </c>
      <c r="H5015" s="19">
        <v>6.79</v>
      </c>
      <c r="I5015" s="14">
        <v>5</v>
      </c>
      <c r="J5015" s="13">
        <v>0</v>
      </c>
      <c r="K5015" s="14">
        <v>0</v>
      </c>
      <c r="L5015" s="23">
        <f>H5015-(H5015*J5015)</f>
        <v>6.79</v>
      </c>
      <c r="M5015" s="14">
        <v>18</v>
      </c>
      <c r="N5015" s="1"/>
      <c r="O5015"/>
    </row>
    <row r="5016" spans="1:15">
      <c r="A5016" s="1">
        <v>24113</v>
      </c>
      <c r="B5016" s="1" t="s">
        <v>5925</v>
      </c>
      <c r="C5016" s="2" t="s">
        <v>1836</v>
      </c>
      <c r="D5016" s="1">
        <v>1054</v>
      </c>
      <c r="E5016" s="1" t="s">
        <v>160</v>
      </c>
      <c r="F5016" s="1">
        <v>7592710004155</v>
      </c>
      <c r="G5016" s="1" t="s">
        <v>18</v>
      </c>
      <c r="H5016" s="19">
        <v>15.18</v>
      </c>
      <c r="I5016" s="14">
        <v>488</v>
      </c>
      <c r="J5016" s="30">
        <v>0.1</v>
      </c>
      <c r="K5016" s="14">
        <v>0</v>
      </c>
      <c r="L5016" s="34">
        <f>H5016-(H5016*J5016)</f>
        <v>13.661999999999999</v>
      </c>
      <c r="M5016" s="29">
        <v>21</v>
      </c>
      <c r="N5016" s="42"/>
      <c r="O5016" s="35">
        <f>L5016*N5016</f>
        <v>0</v>
      </c>
    </row>
    <row r="5017" spans="1:15" hidden="1">
      <c r="A5017" s="1">
        <v>90115</v>
      </c>
      <c r="B5017" s="1" t="s">
        <v>5926</v>
      </c>
      <c r="C5017" s="2">
        <v>0</v>
      </c>
      <c r="D5017" s="1">
        <v>653</v>
      </c>
      <c r="E5017" s="1" t="s">
        <v>605</v>
      </c>
      <c r="F5017" s="1">
        <v>7730979090230</v>
      </c>
      <c r="G5017" s="1" t="s">
        <v>18</v>
      </c>
      <c r="H5017" s="19">
        <v>0.01</v>
      </c>
      <c r="I5017" s="14">
        <v>0</v>
      </c>
      <c r="J5017" s="13">
        <v>0</v>
      </c>
      <c r="K5017" s="14">
        <v>0</v>
      </c>
      <c r="L5017" s="14"/>
      <c r="M5017" s="14">
        <v>0</v>
      </c>
      <c r="N5017" s="1"/>
      <c r="O5017"/>
    </row>
    <row r="5018" spans="1:15" hidden="1">
      <c r="A5018" s="1">
        <v>90117</v>
      </c>
      <c r="B5018" s="1" t="s">
        <v>5927</v>
      </c>
      <c r="C5018" s="2">
        <v>0</v>
      </c>
      <c r="D5018" s="1">
        <v>653</v>
      </c>
      <c r="E5018" s="1" t="s">
        <v>605</v>
      </c>
      <c r="F5018" s="1">
        <v>7730979090247</v>
      </c>
      <c r="G5018" s="1" t="s">
        <v>18</v>
      </c>
      <c r="H5018" s="19">
        <v>0.01</v>
      </c>
      <c r="I5018" s="14">
        <v>0</v>
      </c>
      <c r="J5018" s="13">
        <v>0</v>
      </c>
      <c r="K5018" s="14">
        <v>0</v>
      </c>
      <c r="L5018" s="14"/>
      <c r="M5018" s="14">
        <v>0</v>
      </c>
      <c r="N5018" s="1"/>
      <c r="O5018"/>
    </row>
    <row r="5019" spans="1:15" hidden="1">
      <c r="A5019" s="1">
        <v>90118</v>
      </c>
      <c r="B5019" s="1" t="s">
        <v>5928</v>
      </c>
      <c r="C5019" s="2" t="s">
        <v>3963</v>
      </c>
      <c r="D5019" s="1">
        <v>508</v>
      </c>
      <c r="E5019" s="1" t="s">
        <v>180</v>
      </c>
      <c r="F5019" s="1">
        <v>7591196004802</v>
      </c>
      <c r="G5019" s="1" t="s">
        <v>18</v>
      </c>
      <c r="H5019" s="19">
        <v>33.479999999999997</v>
      </c>
      <c r="I5019" s="14">
        <v>0</v>
      </c>
      <c r="J5019" s="13">
        <v>0</v>
      </c>
      <c r="K5019" s="14">
        <v>0</v>
      </c>
      <c r="L5019" s="14"/>
      <c r="M5019" s="14">
        <v>30</v>
      </c>
      <c r="N5019" s="1"/>
      <c r="O5019"/>
    </row>
    <row r="5020" spans="1:15" hidden="1">
      <c r="A5020" s="1">
        <v>90119</v>
      </c>
      <c r="B5020" s="1" t="s">
        <v>5929</v>
      </c>
      <c r="C5020" s="2" t="s">
        <v>2657</v>
      </c>
      <c r="D5020" s="1">
        <v>1283</v>
      </c>
      <c r="E5020" s="1" t="s">
        <v>56</v>
      </c>
      <c r="F5020" s="1">
        <v>7401078990089</v>
      </c>
      <c r="G5020" s="1" t="s">
        <v>18</v>
      </c>
      <c r="H5020" s="19">
        <v>57.51</v>
      </c>
      <c r="I5020" s="14">
        <v>0</v>
      </c>
      <c r="J5020" s="13">
        <v>0</v>
      </c>
      <c r="K5020" s="14">
        <v>0</v>
      </c>
      <c r="L5020" s="14"/>
      <c r="M5020" s="14">
        <v>21</v>
      </c>
      <c r="N5020" s="1"/>
      <c r="O5020"/>
    </row>
    <row r="5021" spans="1:15">
      <c r="A5021" s="1">
        <v>94713</v>
      </c>
      <c r="B5021" s="1" t="s">
        <v>5930</v>
      </c>
      <c r="C5021" s="2" t="s">
        <v>3363</v>
      </c>
      <c r="D5021" s="1">
        <v>906</v>
      </c>
      <c r="E5021" s="1" t="s">
        <v>30</v>
      </c>
      <c r="F5021" s="1">
        <v>7591616001619</v>
      </c>
      <c r="G5021" s="1" t="s">
        <v>18</v>
      </c>
      <c r="H5021" s="19">
        <v>4.8099999999999996</v>
      </c>
      <c r="I5021" s="14">
        <v>112</v>
      </c>
      <c r="J5021" s="13">
        <v>0</v>
      </c>
      <c r="K5021" s="14">
        <v>0</v>
      </c>
      <c r="L5021" s="34">
        <f>H5021-(H5021*J5021)</f>
        <v>4.8099999999999996</v>
      </c>
      <c r="M5021" s="29">
        <v>30</v>
      </c>
      <c r="N5021" s="42"/>
      <c r="O5021" s="35">
        <f>L5021*N5021</f>
        <v>0</v>
      </c>
    </row>
    <row r="5022" spans="1:15" hidden="1">
      <c r="A5022" s="1">
        <v>90122</v>
      </c>
      <c r="B5022" s="1" t="s">
        <v>5931</v>
      </c>
      <c r="C5022" s="2">
        <v>0</v>
      </c>
      <c r="D5022" s="1">
        <v>361</v>
      </c>
      <c r="E5022" s="1" t="s">
        <v>78</v>
      </c>
      <c r="F5022" s="1">
        <v>7591585174956</v>
      </c>
      <c r="G5022" s="1" t="s">
        <v>18</v>
      </c>
      <c r="H5022" s="19">
        <v>0.01</v>
      </c>
      <c r="I5022" s="14">
        <v>0</v>
      </c>
      <c r="J5022" s="13">
        <v>0</v>
      </c>
      <c r="K5022" s="14">
        <v>0</v>
      </c>
      <c r="L5022" s="14"/>
      <c r="M5022" s="14">
        <v>0</v>
      </c>
      <c r="N5022" s="1"/>
      <c r="O5022"/>
    </row>
    <row r="5023" spans="1:15" hidden="1">
      <c r="A5023" s="1">
        <v>90123</v>
      </c>
      <c r="B5023" s="1" t="s">
        <v>5932</v>
      </c>
      <c r="C5023" s="2">
        <v>0</v>
      </c>
      <c r="D5023" s="1">
        <v>566</v>
      </c>
      <c r="E5023" s="1" t="s">
        <v>444</v>
      </c>
      <c r="F5023" s="1">
        <v>7591585170859</v>
      </c>
      <c r="G5023" s="1" t="s">
        <v>18</v>
      </c>
      <c r="H5023" s="19">
        <v>0.01</v>
      </c>
      <c r="I5023" s="14">
        <v>0</v>
      </c>
      <c r="J5023" s="13">
        <v>0</v>
      </c>
      <c r="K5023" s="14">
        <v>0</v>
      </c>
      <c r="L5023" s="14"/>
      <c r="M5023" s="14">
        <v>0</v>
      </c>
      <c r="N5023" s="1"/>
      <c r="O5023"/>
    </row>
    <row r="5024" spans="1:15" hidden="1">
      <c r="A5024" s="1">
        <v>90128</v>
      </c>
      <c r="B5024" s="1" t="s">
        <v>5933</v>
      </c>
      <c r="C5024" s="2">
        <v>0</v>
      </c>
      <c r="D5024" s="1">
        <v>174</v>
      </c>
      <c r="E5024" s="1" t="s">
        <v>1630</v>
      </c>
      <c r="F5024" s="1">
        <v>669238000260</v>
      </c>
      <c r="G5024" s="1" t="s">
        <v>18</v>
      </c>
      <c r="H5024" s="19">
        <v>0.01</v>
      </c>
      <c r="I5024" s="14">
        <v>0</v>
      </c>
      <c r="J5024" s="13">
        <v>0</v>
      </c>
      <c r="K5024" s="14">
        <v>0</v>
      </c>
      <c r="L5024" s="14"/>
      <c r="M5024" s="14">
        <v>0</v>
      </c>
      <c r="N5024" s="1"/>
      <c r="O5024"/>
    </row>
    <row r="5025" spans="1:15" hidden="1">
      <c r="A5025" s="1">
        <v>90134</v>
      </c>
      <c r="B5025" s="1" t="s">
        <v>5934</v>
      </c>
      <c r="C5025" s="2">
        <v>0</v>
      </c>
      <c r="D5025" s="1">
        <v>550</v>
      </c>
      <c r="E5025" s="1" t="s">
        <v>113</v>
      </c>
      <c r="F5025" s="1">
        <v>7592349831795</v>
      </c>
      <c r="G5025" s="1" t="s">
        <v>18</v>
      </c>
      <c r="H5025" s="19">
        <v>0.01</v>
      </c>
      <c r="I5025" s="14">
        <v>0</v>
      </c>
      <c r="J5025" s="13">
        <v>0</v>
      </c>
      <c r="K5025" s="14">
        <v>0</v>
      </c>
      <c r="L5025" s="14"/>
      <c r="M5025" s="14">
        <v>0</v>
      </c>
      <c r="N5025" s="1"/>
      <c r="O5025"/>
    </row>
    <row r="5026" spans="1:15" hidden="1">
      <c r="A5026" s="1">
        <v>90135</v>
      </c>
      <c r="B5026" s="1" t="s">
        <v>5935</v>
      </c>
      <c r="C5026" s="2">
        <v>0</v>
      </c>
      <c r="D5026" s="1">
        <v>550</v>
      </c>
      <c r="E5026" s="1" t="s">
        <v>113</v>
      </c>
      <c r="F5026" s="1">
        <v>7592349831832</v>
      </c>
      <c r="G5026" s="1" t="s">
        <v>18</v>
      </c>
      <c r="H5026" s="19">
        <v>0.01</v>
      </c>
      <c r="I5026" s="14">
        <v>0</v>
      </c>
      <c r="J5026" s="13">
        <v>0</v>
      </c>
      <c r="K5026" s="14">
        <v>0</v>
      </c>
      <c r="L5026" s="14"/>
      <c r="M5026" s="14">
        <v>0</v>
      </c>
      <c r="N5026" s="1"/>
      <c r="O5026"/>
    </row>
    <row r="5027" spans="1:15" hidden="1">
      <c r="A5027" s="1">
        <v>90137</v>
      </c>
      <c r="B5027" s="1" t="s">
        <v>5936</v>
      </c>
      <c r="C5027" s="2">
        <v>0</v>
      </c>
      <c r="D5027" s="1">
        <v>180</v>
      </c>
      <c r="E5027" s="1" t="s">
        <v>351</v>
      </c>
      <c r="F5027" s="1">
        <v>7798092890151</v>
      </c>
      <c r="G5027" s="1" t="s">
        <v>18</v>
      </c>
      <c r="H5027" s="19">
        <v>0.01</v>
      </c>
      <c r="I5027" s="14">
        <v>0</v>
      </c>
      <c r="J5027" s="13">
        <v>0</v>
      </c>
      <c r="K5027" s="14">
        <v>0</v>
      </c>
      <c r="L5027" s="14"/>
      <c r="M5027" s="14">
        <v>0</v>
      </c>
      <c r="N5027" s="1"/>
      <c r="O5027"/>
    </row>
    <row r="5028" spans="1:15" hidden="1">
      <c r="A5028" s="1">
        <v>90138</v>
      </c>
      <c r="B5028" s="1" t="s">
        <v>5937</v>
      </c>
      <c r="C5028" s="2">
        <v>0</v>
      </c>
      <c r="D5028" s="1">
        <v>7</v>
      </c>
      <c r="E5028" s="1" t="s">
        <v>393</v>
      </c>
      <c r="F5028" s="1">
        <v>7591142000940</v>
      </c>
      <c r="G5028" s="1" t="s">
        <v>18</v>
      </c>
      <c r="H5028" s="19">
        <v>0.01</v>
      </c>
      <c r="I5028" s="14">
        <v>0</v>
      </c>
      <c r="J5028" s="13">
        <v>0</v>
      </c>
      <c r="K5028" s="14">
        <v>0</v>
      </c>
      <c r="L5028" s="14"/>
      <c r="M5028" s="14">
        <v>0</v>
      </c>
      <c r="N5028" s="1"/>
      <c r="O5028"/>
    </row>
    <row r="5029" spans="1:15" hidden="1">
      <c r="A5029" s="1">
        <v>90139</v>
      </c>
      <c r="B5029" s="1" t="s">
        <v>5938</v>
      </c>
      <c r="C5029" s="2">
        <v>0</v>
      </c>
      <c r="D5029" s="1">
        <v>7</v>
      </c>
      <c r="E5029" s="1" t="s">
        <v>393</v>
      </c>
      <c r="F5029" s="1">
        <v>7591142000933</v>
      </c>
      <c r="G5029" s="1" t="s">
        <v>18</v>
      </c>
      <c r="H5029" s="19">
        <v>0.01</v>
      </c>
      <c r="I5029" s="14">
        <v>0</v>
      </c>
      <c r="J5029" s="13">
        <v>0</v>
      </c>
      <c r="K5029" s="14">
        <v>0</v>
      </c>
      <c r="L5029" s="14"/>
      <c r="M5029" s="14">
        <v>0</v>
      </c>
      <c r="N5029" s="1"/>
      <c r="O5029"/>
    </row>
    <row r="5030" spans="1:15">
      <c r="A5030" s="1">
        <v>43480</v>
      </c>
      <c r="B5030" s="1" t="s">
        <v>5939</v>
      </c>
      <c r="C5030" s="2" t="s">
        <v>3363</v>
      </c>
      <c r="D5030" s="1">
        <v>61</v>
      </c>
      <c r="E5030" s="1" t="s">
        <v>3526</v>
      </c>
      <c r="F5030" s="1">
        <v>7592236000266</v>
      </c>
      <c r="G5030" s="1" t="s">
        <v>18</v>
      </c>
      <c r="H5030" s="19">
        <v>60.39</v>
      </c>
      <c r="I5030" s="14">
        <v>21</v>
      </c>
      <c r="J5030" s="13">
        <v>0</v>
      </c>
      <c r="K5030" s="14">
        <v>0</v>
      </c>
      <c r="L5030" s="34">
        <f>H5030-(H5030*J5030)</f>
        <v>60.39</v>
      </c>
      <c r="M5030" s="14">
        <v>0</v>
      </c>
      <c r="N5030" s="42"/>
      <c r="O5030" s="35">
        <f t="shared" ref="O5030:O5032" si="401">L5030*N5030</f>
        <v>0</v>
      </c>
    </row>
    <row r="5031" spans="1:15">
      <c r="A5031" s="1">
        <v>23665</v>
      </c>
      <c r="B5031" s="1" t="s">
        <v>5940</v>
      </c>
      <c r="C5031" s="2" t="s">
        <v>5941</v>
      </c>
      <c r="D5031" s="1">
        <v>1447</v>
      </c>
      <c r="E5031" s="1" t="s">
        <v>85</v>
      </c>
      <c r="F5031" s="1">
        <v>8904091127993</v>
      </c>
      <c r="G5031" s="1" t="s">
        <v>18</v>
      </c>
      <c r="H5031" s="19">
        <v>138.47</v>
      </c>
      <c r="I5031" s="14">
        <v>96</v>
      </c>
      <c r="J5031" s="13">
        <v>0</v>
      </c>
      <c r="K5031" s="14">
        <v>0</v>
      </c>
      <c r="L5031" s="34">
        <f>H5031-(H5031*J5031)</f>
        <v>138.47</v>
      </c>
      <c r="M5031" s="14">
        <v>0</v>
      </c>
      <c r="N5031" s="42"/>
      <c r="O5031" s="35">
        <f t="shared" si="401"/>
        <v>0</v>
      </c>
    </row>
    <row r="5032" spans="1:15">
      <c r="A5032" s="1">
        <v>20949</v>
      </c>
      <c r="B5032" s="1" t="s">
        <v>5942</v>
      </c>
      <c r="C5032" s="2" t="s">
        <v>3961</v>
      </c>
      <c r="D5032" s="1">
        <v>1365</v>
      </c>
      <c r="E5032" s="1" t="s">
        <v>95</v>
      </c>
      <c r="F5032" s="1">
        <v>7598252101512</v>
      </c>
      <c r="G5032" s="1" t="s">
        <v>18</v>
      </c>
      <c r="H5032" s="19">
        <v>30.95</v>
      </c>
      <c r="I5032" s="14">
        <v>67</v>
      </c>
      <c r="J5032" s="30">
        <v>0.15</v>
      </c>
      <c r="K5032" s="14">
        <v>0</v>
      </c>
      <c r="L5032" s="34">
        <f>H5032-(H5032*J5032)</f>
        <v>26.307499999999997</v>
      </c>
      <c r="M5032" s="29">
        <v>14</v>
      </c>
      <c r="N5032" s="42"/>
      <c r="O5032" s="35">
        <f t="shared" si="401"/>
        <v>0</v>
      </c>
    </row>
    <row r="5033" spans="1:15" hidden="1">
      <c r="A5033" s="1">
        <v>90215</v>
      </c>
      <c r="B5033" s="1" t="s">
        <v>5943</v>
      </c>
      <c r="C5033" s="2">
        <v>0</v>
      </c>
      <c r="D5033" s="1">
        <v>358</v>
      </c>
      <c r="E5033" s="1" t="s">
        <v>355</v>
      </c>
      <c r="F5033" s="1">
        <v>7592432011080</v>
      </c>
      <c r="G5033" s="1" t="s">
        <v>18</v>
      </c>
      <c r="H5033" s="19">
        <v>0.01</v>
      </c>
      <c r="I5033" s="14">
        <v>0</v>
      </c>
      <c r="J5033" s="13">
        <v>0</v>
      </c>
      <c r="K5033" s="14">
        <v>0</v>
      </c>
      <c r="L5033" s="14"/>
      <c r="M5033" s="14">
        <v>0</v>
      </c>
      <c r="N5033" s="1"/>
      <c r="O5033"/>
    </row>
    <row r="5034" spans="1:15" hidden="1">
      <c r="A5034" s="1">
        <v>90216</v>
      </c>
      <c r="B5034" s="1" t="s">
        <v>5944</v>
      </c>
      <c r="C5034" s="2">
        <v>0</v>
      </c>
      <c r="D5034" s="1">
        <v>358</v>
      </c>
      <c r="E5034" s="1" t="s">
        <v>355</v>
      </c>
      <c r="F5034" s="1">
        <v>7592432011462</v>
      </c>
      <c r="G5034" s="1" t="s">
        <v>18</v>
      </c>
      <c r="H5034" s="19">
        <v>0.01</v>
      </c>
      <c r="I5034" s="14">
        <v>0</v>
      </c>
      <c r="J5034" s="13">
        <v>0</v>
      </c>
      <c r="K5034" s="14">
        <v>0</v>
      </c>
      <c r="L5034" s="14"/>
      <c r="M5034" s="14">
        <v>0</v>
      </c>
      <c r="N5034" s="1"/>
      <c r="O5034"/>
    </row>
    <row r="5035" spans="1:15" hidden="1">
      <c r="A5035" s="1">
        <v>90217</v>
      </c>
      <c r="B5035" s="1" t="s">
        <v>5945</v>
      </c>
      <c r="C5035" s="2">
        <v>0</v>
      </c>
      <c r="D5035" s="1">
        <v>358</v>
      </c>
      <c r="E5035" s="1" t="s">
        <v>355</v>
      </c>
      <c r="F5035" s="1">
        <v>7592432011066</v>
      </c>
      <c r="G5035" s="1" t="s">
        <v>18</v>
      </c>
      <c r="H5035" s="19">
        <v>0.01</v>
      </c>
      <c r="I5035" s="14">
        <v>0</v>
      </c>
      <c r="J5035" s="13">
        <v>0</v>
      </c>
      <c r="K5035" s="14">
        <v>0</v>
      </c>
      <c r="L5035" s="14"/>
      <c r="M5035" s="14">
        <v>0</v>
      </c>
      <c r="N5035" s="1"/>
      <c r="O5035"/>
    </row>
    <row r="5036" spans="1:15" hidden="1">
      <c r="A5036" s="1">
        <v>90222</v>
      </c>
      <c r="B5036" s="1" t="s">
        <v>5946</v>
      </c>
      <c r="C5036" s="2">
        <v>0</v>
      </c>
      <c r="D5036" s="1">
        <v>542</v>
      </c>
      <c r="E5036" s="1" t="s">
        <v>305</v>
      </c>
      <c r="F5036" s="1">
        <v>7592804001800</v>
      </c>
      <c r="G5036" s="1" t="s">
        <v>18</v>
      </c>
      <c r="H5036" s="19">
        <v>0.01</v>
      </c>
      <c r="I5036" s="14">
        <v>0</v>
      </c>
      <c r="J5036" s="13">
        <v>0</v>
      </c>
      <c r="K5036" s="14">
        <v>0</v>
      </c>
      <c r="L5036" s="14"/>
      <c r="M5036" s="14">
        <v>0</v>
      </c>
      <c r="N5036" s="1"/>
      <c r="O5036"/>
    </row>
    <row r="5037" spans="1:15" hidden="1">
      <c r="A5037" s="1">
        <v>90236</v>
      </c>
      <c r="B5037" s="1" t="s">
        <v>5947</v>
      </c>
      <c r="C5037" s="2" t="s">
        <v>5948</v>
      </c>
      <c r="D5037" s="1">
        <v>883</v>
      </c>
      <c r="E5037" s="1" t="s">
        <v>3207</v>
      </c>
      <c r="F5037" s="1">
        <v>7592785003909</v>
      </c>
      <c r="G5037" s="1" t="s">
        <v>18</v>
      </c>
      <c r="H5037" s="19">
        <v>1.45</v>
      </c>
      <c r="I5037" s="14">
        <v>0</v>
      </c>
      <c r="J5037" s="13">
        <v>0</v>
      </c>
      <c r="K5037" s="14">
        <v>0</v>
      </c>
      <c r="L5037" s="14"/>
      <c r="M5037" s="14">
        <v>0</v>
      </c>
      <c r="N5037" s="1"/>
      <c r="O5037"/>
    </row>
    <row r="5038" spans="1:15" hidden="1">
      <c r="A5038" s="1">
        <v>90237</v>
      </c>
      <c r="B5038" s="1" t="s">
        <v>5949</v>
      </c>
      <c r="C5038" s="2" t="s">
        <v>5948</v>
      </c>
      <c r="D5038" s="1">
        <v>883</v>
      </c>
      <c r="E5038" s="1" t="s">
        <v>3207</v>
      </c>
      <c r="F5038" s="1">
        <v>7592785003923</v>
      </c>
      <c r="G5038" s="1" t="s">
        <v>18</v>
      </c>
      <c r="H5038" s="19">
        <v>1.97</v>
      </c>
      <c r="I5038" s="14">
        <v>0</v>
      </c>
      <c r="J5038" s="13">
        <v>0</v>
      </c>
      <c r="K5038" s="14">
        <v>0</v>
      </c>
      <c r="L5038" s="14"/>
      <c r="M5038" s="14">
        <v>0</v>
      </c>
      <c r="N5038" s="1"/>
      <c r="O5038"/>
    </row>
    <row r="5039" spans="1:15" hidden="1">
      <c r="A5039" s="1">
        <v>90294</v>
      </c>
      <c r="B5039" s="1" t="s">
        <v>5950</v>
      </c>
      <c r="C5039" s="2">
        <v>0</v>
      </c>
      <c r="D5039" s="1">
        <v>985</v>
      </c>
      <c r="E5039" s="1" t="s">
        <v>5951</v>
      </c>
      <c r="F5039" s="1">
        <v>7702605201501</v>
      </c>
      <c r="G5039" s="1" t="s">
        <v>18</v>
      </c>
      <c r="H5039" s="19">
        <v>0.01</v>
      </c>
      <c r="I5039" s="14">
        <v>0</v>
      </c>
      <c r="J5039" s="13">
        <v>0</v>
      </c>
      <c r="K5039" s="14">
        <v>0</v>
      </c>
      <c r="L5039" s="14"/>
      <c r="M5039" s="14">
        <v>0</v>
      </c>
      <c r="N5039" s="1"/>
      <c r="O5039"/>
    </row>
    <row r="5040" spans="1:15" hidden="1">
      <c r="A5040" s="1">
        <v>90297</v>
      </c>
      <c r="B5040" s="1" t="s">
        <v>5952</v>
      </c>
      <c r="C5040" s="2">
        <v>0</v>
      </c>
      <c r="D5040" s="1">
        <v>886</v>
      </c>
      <c r="E5040" s="1" t="s">
        <v>5951</v>
      </c>
      <c r="F5040" s="1">
        <v>7702605200184</v>
      </c>
      <c r="G5040" s="1" t="s">
        <v>18</v>
      </c>
      <c r="H5040" s="19">
        <v>0.01</v>
      </c>
      <c r="I5040" s="14">
        <v>0</v>
      </c>
      <c r="J5040" s="13">
        <v>0</v>
      </c>
      <c r="K5040" s="14">
        <v>0</v>
      </c>
      <c r="L5040" s="14"/>
      <c r="M5040" s="14">
        <v>0</v>
      </c>
      <c r="N5040" s="1"/>
      <c r="O5040"/>
    </row>
    <row r="5041" spans="1:15" hidden="1">
      <c r="A5041" s="1">
        <v>90298</v>
      </c>
      <c r="B5041" s="1" t="s">
        <v>5953</v>
      </c>
      <c r="C5041" s="2">
        <v>0</v>
      </c>
      <c r="D5041" s="1">
        <v>886</v>
      </c>
      <c r="E5041" s="1" t="s">
        <v>5951</v>
      </c>
      <c r="F5041" s="1">
        <v>7702605200528</v>
      </c>
      <c r="G5041" s="1" t="s">
        <v>18</v>
      </c>
      <c r="H5041" s="19">
        <v>0.01</v>
      </c>
      <c r="I5041" s="14">
        <v>0</v>
      </c>
      <c r="J5041" s="13">
        <v>0</v>
      </c>
      <c r="K5041" s="14">
        <v>0</v>
      </c>
      <c r="L5041" s="14"/>
      <c r="M5041" s="14">
        <v>0</v>
      </c>
      <c r="N5041" s="1"/>
      <c r="O5041"/>
    </row>
    <row r="5042" spans="1:15" hidden="1">
      <c r="A5042" s="1">
        <v>90299</v>
      </c>
      <c r="B5042" s="1" t="s">
        <v>5954</v>
      </c>
      <c r="C5042" s="2">
        <v>0</v>
      </c>
      <c r="D5042" s="1">
        <v>886</v>
      </c>
      <c r="E5042" s="1" t="s">
        <v>5951</v>
      </c>
      <c r="F5042" s="1">
        <v>7702605200504</v>
      </c>
      <c r="G5042" s="1" t="s">
        <v>18</v>
      </c>
      <c r="H5042" s="19">
        <v>0.01</v>
      </c>
      <c r="I5042" s="14">
        <v>0</v>
      </c>
      <c r="J5042" s="13">
        <v>0</v>
      </c>
      <c r="K5042" s="14">
        <v>0</v>
      </c>
      <c r="L5042" s="14"/>
      <c r="M5042" s="14">
        <v>0</v>
      </c>
      <c r="N5042" s="1"/>
      <c r="O5042"/>
    </row>
    <row r="5043" spans="1:15" hidden="1">
      <c r="A5043" s="1">
        <v>90300</v>
      </c>
      <c r="B5043" s="1" t="s">
        <v>5955</v>
      </c>
      <c r="C5043" s="2">
        <v>0</v>
      </c>
      <c r="D5043" s="1">
        <v>941</v>
      </c>
      <c r="E5043" s="1" t="s">
        <v>5951</v>
      </c>
      <c r="F5043" s="1">
        <v>7702605200436</v>
      </c>
      <c r="G5043" s="1" t="s">
        <v>18</v>
      </c>
      <c r="H5043" s="19">
        <v>0.01</v>
      </c>
      <c r="I5043" s="14">
        <v>0</v>
      </c>
      <c r="J5043" s="13">
        <v>0</v>
      </c>
      <c r="K5043" s="14">
        <v>0</v>
      </c>
      <c r="L5043" s="14"/>
      <c r="M5043" s="14">
        <v>0</v>
      </c>
      <c r="N5043" s="1"/>
      <c r="O5043"/>
    </row>
    <row r="5044" spans="1:15" hidden="1">
      <c r="A5044" s="1">
        <v>90301</v>
      </c>
      <c r="B5044" s="1" t="s">
        <v>5956</v>
      </c>
      <c r="C5044" s="2">
        <v>0</v>
      </c>
      <c r="D5044" s="1">
        <v>886</v>
      </c>
      <c r="E5044" s="1" t="s">
        <v>5951</v>
      </c>
      <c r="F5044" s="1">
        <v>7702605200382</v>
      </c>
      <c r="G5044" s="1" t="s">
        <v>18</v>
      </c>
      <c r="H5044" s="19">
        <v>0.01</v>
      </c>
      <c r="I5044" s="14">
        <v>0</v>
      </c>
      <c r="J5044" s="13">
        <v>0</v>
      </c>
      <c r="K5044" s="14">
        <v>0</v>
      </c>
      <c r="L5044" s="14"/>
      <c r="M5044" s="14">
        <v>0</v>
      </c>
      <c r="N5044" s="1"/>
      <c r="O5044"/>
    </row>
    <row r="5045" spans="1:15" hidden="1">
      <c r="A5045" s="1">
        <v>90302</v>
      </c>
      <c r="B5045" s="1" t="s">
        <v>5957</v>
      </c>
      <c r="C5045" s="2">
        <v>0</v>
      </c>
      <c r="D5045" s="1">
        <v>886</v>
      </c>
      <c r="E5045" s="1" t="s">
        <v>5951</v>
      </c>
      <c r="F5045" s="1">
        <v>7702605200375</v>
      </c>
      <c r="G5045" s="1" t="s">
        <v>18</v>
      </c>
      <c r="H5045" s="19">
        <v>0.01</v>
      </c>
      <c r="I5045" s="14">
        <v>0</v>
      </c>
      <c r="J5045" s="13">
        <v>0</v>
      </c>
      <c r="K5045" s="14">
        <v>0</v>
      </c>
      <c r="L5045" s="14"/>
      <c r="M5045" s="14">
        <v>0</v>
      </c>
      <c r="N5045" s="1"/>
      <c r="O5045"/>
    </row>
    <row r="5046" spans="1:15" hidden="1">
      <c r="A5046" s="1">
        <v>90303</v>
      </c>
      <c r="B5046" s="1" t="s">
        <v>5958</v>
      </c>
      <c r="C5046" s="2">
        <v>0</v>
      </c>
      <c r="D5046" s="1">
        <v>886</v>
      </c>
      <c r="E5046" s="1" t="s">
        <v>5951</v>
      </c>
      <c r="F5046" s="1">
        <v>7702605200368</v>
      </c>
      <c r="G5046" s="1" t="s">
        <v>18</v>
      </c>
      <c r="H5046" s="19">
        <v>0.01</v>
      </c>
      <c r="I5046" s="14">
        <v>0</v>
      </c>
      <c r="J5046" s="13">
        <v>0</v>
      </c>
      <c r="K5046" s="14">
        <v>0</v>
      </c>
      <c r="L5046" s="14"/>
      <c r="M5046" s="14">
        <v>0</v>
      </c>
      <c r="N5046" s="1"/>
      <c r="O5046"/>
    </row>
    <row r="5047" spans="1:15" hidden="1">
      <c r="A5047" s="1">
        <v>90304</v>
      </c>
      <c r="B5047" s="1" t="s">
        <v>5959</v>
      </c>
      <c r="C5047" s="2">
        <v>0</v>
      </c>
      <c r="D5047" s="1">
        <v>886</v>
      </c>
      <c r="E5047" s="1" t="s">
        <v>5951</v>
      </c>
      <c r="F5047" s="1">
        <v>7702605200344</v>
      </c>
      <c r="G5047" s="1" t="s">
        <v>18</v>
      </c>
      <c r="H5047" s="19">
        <v>0.01</v>
      </c>
      <c r="I5047" s="14">
        <v>0</v>
      </c>
      <c r="J5047" s="13">
        <v>0</v>
      </c>
      <c r="K5047" s="14">
        <v>0</v>
      </c>
      <c r="L5047" s="14"/>
      <c r="M5047" s="14">
        <v>0</v>
      </c>
      <c r="N5047" s="1"/>
      <c r="O5047"/>
    </row>
    <row r="5048" spans="1:15" hidden="1">
      <c r="A5048" s="1">
        <v>90305</v>
      </c>
      <c r="B5048" s="1" t="s">
        <v>5960</v>
      </c>
      <c r="C5048" s="2">
        <v>0</v>
      </c>
      <c r="D5048" s="1">
        <v>886</v>
      </c>
      <c r="E5048" s="1" t="s">
        <v>5951</v>
      </c>
      <c r="F5048" s="1">
        <v>7702605200993</v>
      </c>
      <c r="G5048" s="1" t="s">
        <v>18</v>
      </c>
      <c r="H5048" s="19">
        <v>0.01</v>
      </c>
      <c r="I5048" s="14">
        <v>0</v>
      </c>
      <c r="J5048" s="13">
        <v>0</v>
      </c>
      <c r="K5048" s="14">
        <v>0</v>
      </c>
      <c r="L5048" s="14"/>
      <c r="M5048" s="14">
        <v>0</v>
      </c>
      <c r="N5048" s="1"/>
      <c r="O5048"/>
    </row>
    <row r="5049" spans="1:15" hidden="1">
      <c r="A5049" s="1">
        <v>90308</v>
      </c>
      <c r="B5049" s="1" t="s">
        <v>5961</v>
      </c>
      <c r="C5049" s="2">
        <v>0</v>
      </c>
      <c r="D5049" s="1">
        <v>886</v>
      </c>
      <c r="E5049" s="1" t="s">
        <v>5951</v>
      </c>
      <c r="F5049" s="1">
        <v>7702605200801</v>
      </c>
      <c r="G5049" s="1" t="s">
        <v>18</v>
      </c>
      <c r="H5049" s="19">
        <v>0.01</v>
      </c>
      <c r="I5049" s="14">
        <v>0</v>
      </c>
      <c r="J5049" s="13">
        <v>0</v>
      </c>
      <c r="K5049" s="14">
        <v>0</v>
      </c>
      <c r="L5049" s="14"/>
      <c r="M5049" s="14">
        <v>0</v>
      </c>
      <c r="N5049" s="1"/>
      <c r="O5049"/>
    </row>
    <row r="5050" spans="1:15" hidden="1">
      <c r="A5050" s="1">
        <v>90309</v>
      </c>
      <c r="B5050" s="1" t="s">
        <v>5962</v>
      </c>
      <c r="C5050" s="2">
        <v>0</v>
      </c>
      <c r="D5050" s="1">
        <v>886</v>
      </c>
      <c r="E5050" s="1" t="s">
        <v>5951</v>
      </c>
      <c r="F5050" s="1">
        <v>7702605200795</v>
      </c>
      <c r="G5050" s="1" t="s">
        <v>18</v>
      </c>
      <c r="H5050" s="19">
        <v>0.01</v>
      </c>
      <c r="I5050" s="14">
        <v>0</v>
      </c>
      <c r="J5050" s="13">
        <v>0</v>
      </c>
      <c r="K5050" s="14">
        <v>0</v>
      </c>
      <c r="L5050" s="14"/>
      <c r="M5050" s="14">
        <v>0</v>
      </c>
      <c r="N5050" s="1"/>
      <c r="O5050"/>
    </row>
    <row r="5051" spans="1:15" hidden="1">
      <c r="A5051" s="1">
        <v>90310</v>
      </c>
      <c r="B5051" s="1" t="s">
        <v>5963</v>
      </c>
      <c r="C5051" s="2">
        <v>0</v>
      </c>
      <c r="D5051" s="1">
        <v>886</v>
      </c>
      <c r="E5051" s="1" t="s">
        <v>5951</v>
      </c>
      <c r="F5051" s="1">
        <v>7702605200757</v>
      </c>
      <c r="G5051" s="1" t="s">
        <v>18</v>
      </c>
      <c r="H5051" s="19">
        <v>0.01</v>
      </c>
      <c r="I5051" s="14">
        <v>0</v>
      </c>
      <c r="J5051" s="13">
        <v>0</v>
      </c>
      <c r="K5051" s="14">
        <v>0</v>
      </c>
      <c r="L5051" s="14"/>
      <c r="M5051" s="14">
        <v>0</v>
      </c>
      <c r="N5051" s="1"/>
      <c r="O5051"/>
    </row>
    <row r="5052" spans="1:15" hidden="1">
      <c r="A5052" s="1">
        <v>90311</v>
      </c>
      <c r="B5052" s="1" t="s">
        <v>5964</v>
      </c>
      <c r="C5052" s="2">
        <v>0</v>
      </c>
      <c r="D5052" s="1">
        <v>886</v>
      </c>
      <c r="E5052" s="1" t="s">
        <v>5951</v>
      </c>
      <c r="F5052" s="1">
        <v>7702605201631</v>
      </c>
      <c r="G5052" s="1" t="s">
        <v>18</v>
      </c>
      <c r="H5052" s="19">
        <v>0.01</v>
      </c>
      <c r="I5052" s="14">
        <v>0</v>
      </c>
      <c r="J5052" s="13">
        <v>0</v>
      </c>
      <c r="K5052" s="14">
        <v>0</v>
      </c>
      <c r="L5052" s="14"/>
      <c r="M5052" s="14">
        <v>0</v>
      </c>
      <c r="N5052" s="1"/>
      <c r="O5052"/>
    </row>
    <row r="5053" spans="1:15" hidden="1">
      <c r="A5053" s="1">
        <v>90313</v>
      </c>
      <c r="B5053" s="1" t="s">
        <v>5965</v>
      </c>
      <c r="C5053" s="2">
        <v>0</v>
      </c>
      <c r="D5053" s="1">
        <v>941</v>
      </c>
      <c r="E5053" s="1" t="s">
        <v>5951</v>
      </c>
      <c r="F5053" s="1">
        <v>7702605201228</v>
      </c>
      <c r="G5053" s="1" t="s">
        <v>18</v>
      </c>
      <c r="H5053" s="19">
        <v>0.01</v>
      </c>
      <c r="I5053" s="14">
        <v>0</v>
      </c>
      <c r="J5053" s="13">
        <v>0</v>
      </c>
      <c r="K5053" s="14">
        <v>0</v>
      </c>
      <c r="L5053" s="14"/>
      <c r="M5053" s="14">
        <v>0</v>
      </c>
      <c r="N5053" s="1"/>
      <c r="O5053"/>
    </row>
    <row r="5054" spans="1:15" hidden="1">
      <c r="A5054" s="1">
        <v>90314</v>
      </c>
      <c r="B5054" s="1" t="s">
        <v>5966</v>
      </c>
      <c r="C5054" s="2">
        <v>0</v>
      </c>
      <c r="D5054" s="1">
        <v>886</v>
      </c>
      <c r="E5054" s="1" t="s">
        <v>5951</v>
      </c>
      <c r="F5054" s="1">
        <v>7702605201068</v>
      </c>
      <c r="G5054" s="1" t="s">
        <v>18</v>
      </c>
      <c r="H5054" s="19">
        <v>0.01</v>
      </c>
      <c r="I5054" s="14">
        <v>0</v>
      </c>
      <c r="J5054" s="13">
        <v>0</v>
      </c>
      <c r="K5054" s="14">
        <v>0</v>
      </c>
      <c r="L5054" s="14"/>
      <c r="M5054" s="14">
        <v>0</v>
      </c>
      <c r="N5054" s="1"/>
      <c r="O5054"/>
    </row>
    <row r="5055" spans="1:15" hidden="1">
      <c r="A5055" s="1">
        <v>90316</v>
      </c>
      <c r="B5055" s="1" t="s">
        <v>5967</v>
      </c>
      <c r="C5055" s="2">
        <v>0</v>
      </c>
      <c r="D5055" s="1">
        <v>941</v>
      </c>
      <c r="E5055" s="1" t="s">
        <v>5951</v>
      </c>
      <c r="F5055" s="1">
        <v>7702605200313</v>
      </c>
      <c r="G5055" s="1" t="s">
        <v>18</v>
      </c>
      <c r="H5055" s="19">
        <v>0.01</v>
      </c>
      <c r="I5055" s="14">
        <v>0</v>
      </c>
      <c r="J5055" s="13">
        <v>0</v>
      </c>
      <c r="K5055" s="14">
        <v>0</v>
      </c>
      <c r="L5055" s="14"/>
      <c r="M5055" s="14">
        <v>0</v>
      </c>
      <c r="N5055" s="1"/>
      <c r="O5055"/>
    </row>
    <row r="5056" spans="1:15" hidden="1">
      <c r="A5056" s="1">
        <v>90317</v>
      </c>
      <c r="B5056" s="1" t="s">
        <v>5968</v>
      </c>
      <c r="C5056" s="2">
        <v>0</v>
      </c>
      <c r="D5056" s="1">
        <v>941</v>
      </c>
      <c r="E5056" s="1" t="s">
        <v>5951</v>
      </c>
      <c r="F5056" s="1">
        <v>7702605200191</v>
      </c>
      <c r="G5056" s="1" t="s">
        <v>18</v>
      </c>
      <c r="H5056" s="19">
        <v>0.01</v>
      </c>
      <c r="I5056" s="14">
        <v>0</v>
      </c>
      <c r="J5056" s="13">
        <v>0</v>
      </c>
      <c r="K5056" s="14">
        <v>0</v>
      </c>
      <c r="L5056" s="14"/>
      <c r="M5056" s="14">
        <v>0</v>
      </c>
      <c r="N5056" s="1"/>
      <c r="O5056"/>
    </row>
    <row r="5057" spans="1:15" hidden="1">
      <c r="A5057" s="1">
        <v>90318</v>
      </c>
      <c r="B5057" s="1" t="s">
        <v>5969</v>
      </c>
      <c r="C5057" s="2">
        <v>0</v>
      </c>
      <c r="D5057" s="1">
        <v>941</v>
      </c>
      <c r="E5057" s="1" t="s">
        <v>5951</v>
      </c>
      <c r="F5057" s="1">
        <v>7702605200597</v>
      </c>
      <c r="G5057" s="1" t="s">
        <v>18</v>
      </c>
      <c r="H5057" s="19">
        <v>0.01</v>
      </c>
      <c r="I5057" s="14">
        <v>0</v>
      </c>
      <c r="J5057" s="13">
        <v>0</v>
      </c>
      <c r="K5057" s="14">
        <v>0</v>
      </c>
      <c r="L5057" s="14"/>
      <c r="M5057" s="14">
        <v>0</v>
      </c>
      <c r="N5057" s="1"/>
      <c r="O5057"/>
    </row>
    <row r="5058" spans="1:15">
      <c r="A5058" s="1">
        <v>4326</v>
      </c>
      <c r="B5058" s="1" t="s">
        <v>5970</v>
      </c>
      <c r="C5058" s="2" t="s">
        <v>3961</v>
      </c>
      <c r="D5058" s="1">
        <v>508</v>
      </c>
      <c r="E5058" s="1" t="s">
        <v>180</v>
      </c>
      <c r="F5058" s="1">
        <v>7591196002303</v>
      </c>
      <c r="G5058" s="1" t="s">
        <v>18</v>
      </c>
      <c r="H5058" s="19">
        <v>24.13</v>
      </c>
      <c r="I5058" s="14">
        <v>2001</v>
      </c>
      <c r="J5058" s="13">
        <v>0</v>
      </c>
      <c r="K5058" s="14">
        <v>0</v>
      </c>
      <c r="L5058" s="34">
        <f>H5058-(H5058*J5058)</f>
        <v>24.13</v>
      </c>
      <c r="M5058" s="29">
        <v>30</v>
      </c>
      <c r="N5058" s="42"/>
      <c r="O5058" s="35">
        <f>L5058*N5058</f>
        <v>0</v>
      </c>
    </row>
    <row r="5059" spans="1:15" hidden="1">
      <c r="A5059" s="1">
        <v>90320</v>
      </c>
      <c r="B5059" s="1" t="s">
        <v>5971</v>
      </c>
      <c r="C5059" s="2">
        <v>0</v>
      </c>
      <c r="D5059" s="1">
        <v>878</v>
      </c>
      <c r="E5059" s="1" t="s">
        <v>673</v>
      </c>
      <c r="F5059" s="1">
        <v>7321833291612</v>
      </c>
      <c r="G5059" s="1" t="s">
        <v>18</v>
      </c>
      <c r="H5059" s="19">
        <v>0.01</v>
      </c>
      <c r="I5059" s="14">
        <v>0</v>
      </c>
      <c r="J5059" s="13">
        <v>0</v>
      </c>
      <c r="K5059" s="14">
        <v>0</v>
      </c>
      <c r="L5059" s="14"/>
      <c r="M5059" s="14">
        <v>0</v>
      </c>
      <c r="N5059" s="1"/>
      <c r="O5059"/>
    </row>
    <row r="5060" spans="1:15" hidden="1">
      <c r="A5060" s="1">
        <v>90323</v>
      </c>
      <c r="B5060" s="1" t="s">
        <v>5972</v>
      </c>
      <c r="C5060" s="2">
        <v>0</v>
      </c>
      <c r="D5060" s="1">
        <v>453</v>
      </c>
      <c r="E5060" s="1" t="s">
        <v>519</v>
      </c>
      <c r="F5060" s="1">
        <v>7592262000834</v>
      </c>
      <c r="G5060" s="1" t="s">
        <v>18</v>
      </c>
      <c r="H5060" s="19">
        <v>0.01</v>
      </c>
      <c r="I5060" s="14">
        <v>0</v>
      </c>
      <c r="J5060" s="13">
        <v>0</v>
      </c>
      <c r="K5060" s="14">
        <v>0</v>
      </c>
      <c r="L5060" s="14"/>
      <c r="M5060" s="14">
        <v>0</v>
      </c>
      <c r="N5060" s="1"/>
      <c r="O5060"/>
    </row>
    <row r="5061" spans="1:15" hidden="1">
      <c r="A5061" s="1">
        <v>90325</v>
      </c>
      <c r="B5061" s="1" t="s">
        <v>5973</v>
      </c>
      <c r="C5061" s="2">
        <v>0</v>
      </c>
      <c r="D5061" s="1">
        <v>453</v>
      </c>
      <c r="E5061" s="1" t="s">
        <v>519</v>
      </c>
      <c r="F5061" s="1">
        <v>7592262000841</v>
      </c>
      <c r="G5061" s="1" t="s">
        <v>18</v>
      </c>
      <c r="H5061" s="19">
        <v>0.01</v>
      </c>
      <c r="I5061" s="14">
        <v>0</v>
      </c>
      <c r="J5061" s="13">
        <v>0</v>
      </c>
      <c r="K5061" s="14">
        <v>0</v>
      </c>
      <c r="L5061" s="14"/>
      <c r="M5061" s="14">
        <v>0</v>
      </c>
      <c r="N5061" s="1"/>
      <c r="O5061"/>
    </row>
    <row r="5062" spans="1:15" hidden="1">
      <c r="A5062" s="1">
        <v>90328</v>
      </c>
      <c r="B5062" s="1" t="s">
        <v>5974</v>
      </c>
      <c r="C5062" s="2">
        <v>0</v>
      </c>
      <c r="D5062" s="1">
        <v>787</v>
      </c>
      <c r="E5062" s="1" t="s">
        <v>502</v>
      </c>
      <c r="F5062" s="1">
        <v>7591044407427</v>
      </c>
      <c r="G5062" s="1" t="s">
        <v>18</v>
      </c>
      <c r="H5062" s="19">
        <v>0.01</v>
      </c>
      <c r="I5062" s="14">
        <v>0</v>
      </c>
      <c r="J5062" s="13">
        <v>0</v>
      </c>
      <c r="K5062" s="14">
        <v>0</v>
      </c>
      <c r="L5062" s="14"/>
      <c r="M5062" s="14">
        <v>0</v>
      </c>
      <c r="N5062" s="1"/>
      <c r="O5062"/>
    </row>
    <row r="5063" spans="1:15" hidden="1">
      <c r="A5063" s="1">
        <v>90329</v>
      </c>
      <c r="B5063" s="1" t="s">
        <v>5975</v>
      </c>
      <c r="C5063" s="2">
        <v>0</v>
      </c>
      <c r="D5063" s="1">
        <v>886</v>
      </c>
      <c r="E5063" s="1" t="s">
        <v>5951</v>
      </c>
      <c r="F5063" s="1">
        <v>7702605201242</v>
      </c>
      <c r="G5063" s="1" t="s">
        <v>18</v>
      </c>
      <c r="H5063" s="19">
        <v>0.01</v>
      </c>
      <c r="I5063" s="14">
        <v>0</v>
      </c>
      <c r="J5063" s="13">
        <v>0</v>
      </c>
      <c r="K5063" s="14">
        <v>0</v>
      </c>
      <c r="L5063" s="14"/>
      <c r="M5063" s="14">
        <v>0</v>
      </c>
      <c r="N5063" s="1"/>
      <c r="O5063"/>
    </row>
    <row r="5064" spans="1:15" hidden="1">
      <c r="A5064" s="1">
        <v>90394</v>
      </c>
      <c r="B5064" s="1" t="s">
        <v>5976</v>
      </c>
      <c r="C5064" s="2">
        <v>0</v>
      </c>
      <c r="D5064" s="1">
        <v>33</v>
      </c>
      <c r="E5064" s="1" t="s">
        <v>1066</v>
      </c>
      <c r="F5064" s="1">
        <v>7594002620814</v>
      </c>
      <c r="G5064" s="1" t="s">
        <v>18</v>
      </c>
      <c r="H5064" s="19">
        <v>0.01</v>
      </c>
      <c r="I5064" s="14">
        <v>0</v>
      </c>
      <c r="J5064" s="13">
        <v>0</v>
      </c>
      <c r="K5064" s="14">
        <v>0</v>
      </c>
      <c r="L5064" s="14"/>
      <c r="M5064" s="14">
        <v>0</v>
      </c>
      <c r="N5064" s="1"/>
      <c r="O5064"/>
    </row>
    <row r="5065" spans="1:15" hidden="1">
      <c r="A5065" s="1">
        <v>90395</v>
      </c>
      <c r="B5065" s="1" t="s">
        <v>5977</v>
      </c>
      <c r="C5065" s="2">
        <v>0</v>
      </c>
      <c r="D5065" s="1">
        <v>33</v>
      </c>
      <c r="E5065" s="1" t="s">
        <v>1066</v>
      </c>
      <c r="F5065" s="1">
        <v>7594002620807</v>
      </c>
      <c r="G5065" s="1" t="s">
        <v>18</v>
      </c>
      <c r="H5065" s="19">
        <v>0.01</v>
      </c>
      <c r="I5065" s="14">
        <v>0</v>
      </c>
      <c r="J5065" s="13">
        <v>0</v>
      </c>
      <c r="K5065" s="14">
        <v>0</v>
      </c>
      <c r="L5065" s="14"/>
      <c r="M5065" s="14">
        <v>0</v>
      </c>
      <c r="N5065" s="1"/>
      <c r="O5065"/>
    </row>
    <row r="5066" spans="1:15" hidden="1">
      <c r="A5066" s="1">
        <v>90403</v>
      </c>
      <c r="B5066" s="1" t="s">
        <v>5978</v>
      </c>
      <c r="C5066" s="2">
        <v>0</v>
      </c>
      <c r="D5066" s="1">
        <v>274</v>
      </c>
      <c r="E5066" s="1" t="s">
        <v>373</v>
      </c>
      <c r="F5066" s="1">
        <v>7592616150314</v>
      </c>
      <c r="G5066" s="1" t="s">
        <v>18</v>
      </c>
      <c r="H5066" s="19">
        <v>0.01</v>
      </c>
      <c r="I5066" s="14">
        <v>0</v>
      </c>
      <c r="J5066" s="13">
        <v>0</v>
      </c>
      <c r="K5066" s="14">
        <v>0</v>
      </c>
      <c r="L5066" s="14"/>
      <c r="M5066" s="14">
        <v>0</v>
      </c>
      <c r="N5066" s="1"/>
      <c r="O5066"/>
    </row>
    <row r="5067" spans="1:15" hidden="1">
      <c r="A5067" s="1">
        <v>90414</v>
      </c>
      <c r="B5067" s="1" t="s">
        <v>5979</v>
      </c>
      <c r="C5067" s="2">
        <v>0</v>
      </c>
      <c r="D5067" s="1">
        <v>929</v>
      </c>
      <c r="E5067" s="1" t="s">
        <v>373</v>
      </c>
      <c r="F5067" s="1">
        <v>7592616094014</v>
      </c>
      <c r="G5067" s="1" t="s">
        <v>18</v>
      </c>
      <c r="H5067" s="19">
        <v>0.01</v>
      </c>
      <c r="I5067" s="14">
        <v>0</v>
      </c>
      <c r="J5067" s="13">
        <v>0</v>
      </c>
      <c r="K5067" s="14">
        <v>0</v>
      </c>
      <c r="L5067" s="14"/>
      <c r="M5067" s="14">
        <v>0</v>
      </c>
      <c r="N5067" s="1"/>
      <c r="O5067"/>
    </row>
    <row r="5068" spans="1:15" hidden="1">
      <c r="A5068" s="1">
        <v>90416</v>
      </c>
      <c r="B5068" s="1" t="s">
        <v>5980</v>
      </c>
      <c r="C5068" s="2">
        <v>0</v>
      </c>
      <c r="D5068" s="1">
        <v>988</v>
      </c>
      <c r="E5068" s="1" t="s">
        <v>644</v>
      </c>
      <c r="F5068" s="1">
        <v>8901296009215</v>
      </c>
      <c r="G5068" s="1" t="s">
        <v>18</v>
      </c>
      <c r="H5068" s="19">
        <v>0.01</v>
      </c>
      <c r="I5068" s="14">
        <v>0</v>
      </c>
      <c r="J5068" s="13">
        <v>0</v>
      </c>
      <c r="K5068" s="14">
        <v>0</v>
      </c>
      <c r="L5068" s="14"/>
      <c r="M5068" s="14">
        <v>0</v>
      </c>
      <c r="N5068" s="1"/>
      <c r="O5068"/>
    </row>
    <row r="5069" spans="1:15">
      <c r="A5069" s="1">
        <v>20710</v>
      </c>
      <c r="B5069" s="1" t="s">
        <v>5981</v>
      </c>
      <c r="C5069" s="2" t="s">
        <v>101</v>
      </c>
      <c r="D5069" s="1">
        <v>1271</v>
      </c>
      <c r="E5069" s="1" t="s">
        <v>298</v>
      </c>
      <c r="F5069" s="1">
        <v>7597072001194</v>
      </c>
      <c r="G5069" s="1" t="s">
        <v>18</v>
      </c>
      <c r="H5069" s="19">
        <v>15.31</v>
      </c>
      <c r="I5069" s="14">
        <v>246</v>
      </c>
      <c r="J5069" s="13">
        <v>0</v>
      </c>
      <c r="K5069" s="14">
        <v>0</v>
      </c>
      <c r="L5069" s="34">
        <f>H5069-(H5069*J5069)</f>
        <v>15.31</v>
      </c>
      <c r="M5069" s="14">
        <v>0</v>
      </c>
      <c r="N5069" s="42"/>
      <c r="O5069" s="35">
        <f t="shared" ref="O5069:O5070" si="402">L5069*N5069</f>
        <v>0</v>
      </c>
    </row>
    <row r="5070" spans="1:15">
      <c r="A5070" s="1">
        <v>23221</v>
      </c>
      <c r="B5070" s="1" t="s">
        <v>5982</v>
      </c>
      <c r="C5070" s="2" t="s">
        <v>926</v>
      </c>
      <c r="D5070" s="1">
        <v>1322</v>
      </c>
      <c r="E5070" s="1" t="s">
        <v>191</v>
      </c>
      <c r="F5070" s="1">
        <v>7502213042653</v>
      </c>
      <c r="G5070" s="1" t="s">
        <v>18</v>
      </c>
      <c r="H5070" s="19">
        <v>27.78</v>
      </c>
      <c r="I5070" s="14">
        <v>27</v>
      </c>
      <c r="J5070" s="13">
        <v>0</v>
      </c>
      <c r="K5070" s="14">
        <v>0</v>
      </c>
      <c r="L5070" s="34">
        <f>H5070-(H5070*J5070)</f>
        <v>27.78</v>
      </c>
      <c r="M5070" s="29">
        <v>30</v>
      </c>
      <c r="N5070" s="42"/>
      <c r="O5070" s="35">
        <f t="shared" si="402"/>
        <v>0</v>
      </c>
    </row>
    <row r="5071" spans="1:15" hidden="1">
      <c r="A5071" s="1">
        <v>90425</v>
      </c>
      <c r="B5071" s="1" t="s">
        <v>5983</v>
      </c>
      <c r="C5071" s="2">
        <v>0</v>
      </c>
      <c r="D5071" s="1">
        <v>691</v>
      </c>
      <c r="E5071" s="1" t="s">
        <v>366</v>
      </c>
      <c r="F5071" s="1">
        <v>7591257014443</v>
      </c>
      <c r="G5071" s="1" t="s">
        <v>18</v>
      </c>
      <c r="H5071" s="19">
        <v>0.01</v>
      </c>
      <c r="I5071" s="14">
        <v>0</v>
      </c>
      <c r="J5071" s="13">
        <v>0</v>
      </c>
      <c r="K5071" s="14">
        <v>0</v>
      </c>
      <c r="L5071" s="14"/>
      <c r="M5071" s="14">
        <v>0</v>
      </c>
      <c r="N5071" s="1"/>
      <c r="O5071"/>
    </row>
    <row r="5072" spans="1:15" hidden="1">
      <c r="A5072" s="1">
        <v>90439</v>
      </c>
      <c r="B5072" s="1" t="s">
        <v>5984</v>
      </c>
      <c r="C5072" s="2">
        <v>0</v>
      </c>
      <c r="D5072" s="1">
        <v>718</v>
      </c>
      <c r="E5072" s="1" t="s">
        <v>317</v>
      </c>
      <c r="F5072" s="1">
        <v>7896261015449</v>
      </c>
      <c r="G5072" s="1" t="s">
        <v>18</v>
      </c>
      <c r="H5072" s="19">
        <v>0.01</v>
      </c>
      <c r="I5072" s="14">
        <v>0</v>
      </c>
      <c r="J5072" s="13">
        <v>0</v>
      </c>
      <c r="K5072" s="14">
        <v>0</v>
      </c>
      <c r="L5072" s="14"/>
      <c r="M5072" s="14">
        <v>0</v>
      </c>
      <c r="N5072" s="1"/>
      <c r="O5072"/>
    </row>
    <row r="5073" spans="1:15">
      <c r="A5073" s="1">
        <v>4645</v>
      </c>
      <c r="B5073" s="1" t="s">
        <v>5985</v>
      </c>
      <c r="C5073" s="2" t="s">
        <v>5986</v>
      </c>
      <c r="D5073" s="1">
        <v>187</v>
      </c>
      <c r="E5073" s="1" t="s">
        <v>68</v>
      </c>
      <c r="F5073" s="1">
        <v>7592806134032</v>
      </c>
      <c r="G5073" s="1" t="s">
        <v>18</v>
      </c>
      <c r="H5073" s="19">
        <v>25.58</v>
      </c>
      <c r="I5073" s="14">
        <v>29</v>
      </c>
      <c r="J5073" s="13">
        <v>0</v>
      </c>
      <c r="K5073" s="14">
        <v>0</v>
      </c>
      <c r="L5073" s="34">
        <f>H5073-(H5073*J5073)</f>
        <v>25.58</v>
      </c>
      <c r="M5073" s="14">
        <v>0</v>
      </c>
      <c r="N5073" s="42"/>
      <c r="O5073" s="35">
        <f>L5073*N5073</f>
        <v>0</v>
      </c>
    </row>
    <row r="5074" spans="1:15" hidden="1">
      <c r="A5074" s="1">
        <v>90441</v>
      </c>
      <c r="B5074" s="1" t="s">
        <v>5987</v>
      </c>
      <c r="C5074" s="2">
        <v>0</v>
      </c>
      <c r="D5074" s="1">
        <v>478</v>
      </c>
      <c r="E5074" s="1" t="s">
        <v>36</v>
      </c>
      <c r="F5074" s="1">
        <v>7591519007220</v>
      </c>
      <c r="G5074" s="1" t="s">
        <v>18</v>
      </c>
      <c r="H5074" s="19">
        <v>0.01</v>
      </c>
      <c r="I5074" s="14">
        <v>0</v>
      </c>
      <c r="J5074" s="13">
        <v>0</v>
      </c>
      <c r="K5074" s="14">
        <v>0</v>
      </c>
      <c r="L5074" s="14"/>
      <c r="M5074" s="14">
        <v>0</v>
      </c>
      <c r="N5074" s="1"/>
      <c r="O5074"/>
    </row>
    <row r="5075" spans="1:15">
      <c r="A5075" s="1">
        <v>18761</v>
      </c>
      <c r="B5075" s="1" t="s">
        <v>5988</v>
      </c>
      <c r="C5075" s="2" t="s">
        <v>1806</v>
      </c>
      <c r="D5075" s="1">
        <v>134</v>
      </c>
      <c r="E5075" s="1" t="s">
        <v>226</v>
      </c>
      <c r="F5075" s="1">
        <v>7592946169673</v>
      </c>
      <c r="G5075" s="1" t="s">
        <v>18</v>
      </c>
      <c r="H5075" s="19">
        <v>35.9</v>
      </c>
      <c r="I5075" s="14">
        <v>139</v>
      </c>
      <c r="J5075" s="30">
        <v>0.1</v>
      </c>
      <c r="K5075" s="14">
        <v>0</v>
      </c>
      <c r="L5075" s="34">
        <f>H5075-(H5075*J5075)</f>
        <v>32.31</v>
      </c>
      <c r="M5075" s="29">
        <v>30</v>
      </c>
      <c r="N5075" s="42"/>
      <c r="O5075" s="35">
        <f>L5075*N5075</f>
        <v>0</v>
      </c>
    </row>
    <row r="5076" spans="1:15" hidden="1">
      <c r="A5076" s="1">
        <v>90458</v>
      </c>
      <c r="B5076" s="1" t="s">
        <v>5989</v>
      </c>
      <c r="C5076" s="2">
        <v>0</v>
      </c>
      <c r="D5076" s="1">
        <v>487</v>
      </c>
      <c r="E5076" s="1" t="s">
        <v>219</v>
      </c>
      <c r="F5076" s="1">
        <v>7591062017578</v>
      </c>
      <c r="G5076" s="1" t="s">
        <v>18</v>
      </c>
      <c r="H5076" s="19">
        <v>0.01</v>
      </c>
      <c r="I5076" s="14">
        <v>0</v>
      </c>
      <c r="J5076" s="13">
        <v>0</v>
      </c>
      <c r="K5076" s="14">
        <v>0</v>
      </c>
      <c r="L5076" s="14"/>
      <c r="M5076" s="14">
        <v>0</v>
      </c>
      <c r="N5076" s="1"/>
      <c r="O5076"/>
    </row>
    <row r="5077" spans="1:15" hidden="1">
      <c r="A5077" s="1">
        <v>90459</v>
      </c>
      <c r="B5077" s="1" t="s">
        <v>5990</v>
      </c>
      <c r="C5077" s="2">
        <v>0</v>
      </c>
      <c r="D5077" s="1">
        <v>487</v>
      </c>
      <c r="E5077" s="1" t="s">
        <v>219</v>
      </c>
      <c r="F5077" s="1">
        <v>7591062018629</v>
      </c>
      <c r="G5077" s="1" t="s">
        <v>18</v>
      </c>
      <c r="H5077" s="19">
        <v>0.01</v>
      </c>
      <c r="I5077" s="14">
        <v>0</v>
      </c>
      <c r="J5077" s="13">
        <v>0</v>
      </c>
      <c r="K5077" s="14">
        <v>0</v>
      </c>
      <c r="L5077" s="14"/>
      <c r="M5077" s="14">
        <v>0</v>
      </c>
      <c r="N5077" s="1"/>
      <c r="O5077"/>
    </row>
    <row r="5078" spans="1:15" hidden="1">
      <c r="A5078" s="1">
        <v>90460</v>
      </c>
      <c r="B5078" s="1" t="s">
        <v>5991</v>
      </c>
      <c r="C5078" s="2">
        <v>0</v>
      </c>
      <c r="D5078" s="1">
        <v>488</v>
      </c>
      <c r="E5078" s="1" t="s">
        <v>273</v>
      </c>
      <c r="F5078" s="1">
        <v>7591062017493</v>
      </c>
      <c r="G5078" s="1" t="s">
        <v>18</v>
      </c>
      <c r="H5078" s="19">
        <v>0.01</v>
      </c>
      <c r="I5078" s="14">
        <v>0</v>
      </c>
      <c r="J5078" s="13">
        <v>0</v>
      </c>
      <c r="K5078" s="14">
        <v>0</v>
      </c>
      <c r="L5078" s="14"/>
      <c r="M5078" s="14">
        <v>0</v>
      </c>
      <c r="N5078" s="1"/>
      <c r="O5078"/>
    </row>
    <row r="5079" spans="1:15" hidden="1">
      <c r="A5079" s="1">
        <v>90463</v>
      </c>
      <c r="B5079" s="1" t="s">
        <v>5992</v>
      </c>
      <c r="C5079" s="2" t="s">
        <v>5993</v>
      </c>
      <c r="D5079" s="1">
        <v>240</v>
      </c>
      <c r="E5079" s="1" t="s">
        <v>21</v>
      </c>
      <c r="F5079" s="1">
        <v>7703281001416</v>
      </c>
      <c r="G5079" s="1" t="s">
        <v>18</v>
      </c>
      <c r="H5079" s="19">
        <v>90.91</v>
      </c>
      <c r="I5079" s="14">
        <v>0</v>
      </c>
      <c r="J5079" s="13">
        <v>0</v>
      </c>
      <c r="K5079" s="14">
        <v>0</v>
      </c>
      <c r="L5079" s="14"/>
      <c r="M5079" s="14">
        <v>30</v>
      </c>
      <c r="N5079" s="1"/>
      <c r="O5079"/>
    </row>
    <row r="5080" spans="1:15" hidden="1">
      <c r="A5080" s="1">
        <v>90465</v>
      </c>
      <c r="B5080" s="1" t="s">
        <v>5994</v>
      </c>
      <c r="C5080" s="2">
        <v>0</v>
      </c>
      <c r="D5080" s="1">
        <v>487</v>
      </c>
      <c r="E5080" s="1" t="s">
        <v>219</v>
      </c>
      <c r="F5080" s="1">
        <v>7591062017684</v>
      </c>
      <c r="G5080" s="1" t="s">
        <v>18</v>
      </c>
      <c r="H5080" s="19">
        <v>0.01</v>
      </c>
      <c r="I5080" s="14">
        <v>0</v>
      </c>
      <c r="J5080" s="13">
        <v>0</v>
      </c>
      <c r="K5080" s="14">
        <v>0</v>
      </c>
      <c r="L5080" s="14"/>
      <c r="M5080" s="14">
        <v>0</v>
      </c>
      <c r="N5080" s="1"/>
      <c r="O5080"/>
    </row>
    <row r="5081" spans="1:15" hidden="1">
      <c r="A5081" s="1">
        <v>90466</v>
      </c>
      <c r="B5081" s="1" t="s">
        <v>5995</v>
      </c>
      <c r="C5081" s="2">
        <v>0</v>
      </c>
      <c r="D5081" s="1">
        <v>487</v>
      </c>
      <c r="E5081" s="1" t="s">
        <v>219</v>
      </c>
      <c r="F5081" s="1">
        <v>7591062017691</v>
      </c>
      <c r="G5081" s="1" t="s">
        <v>18</v>
      </c>
      <c r="H5081" s="19">
        <v>0.01</v>
      </c>
      <c r="I5081" s="14">
        <v>0</v>
      </c>
      <c r="J5081" s="13">
        <v>0</v>
      </c>
      <c r="K5081" s="14">
        <v>0</v>
      </c>
      <c r="L5081" s="14"/>
      <c r="M5081" s="14">
        <v>0</v>
      </c>
      <c r="N5081" s="1"/>
      <c r="O5081"/>
    </row>
    <row r="5082" spans="1:15" hidden="1">
      <c r="A5082" s="1">
        <v>90468</v>
      </c>
      <c r="B5082" s="1" t="s">
        <v>5996</v>
      </c>
      <c r="C5082" s="2">
        <v>0</v>
      </c>
      <c r="D5082" s="1">
        <v>189</v>
      </c>
      <c r="E5082" s="1" t="s">
        <v>245</v>
      </c>
      <c r="F5082" s="1">
        <v>7592432011547</v>
      </c>
      <c r="G5082" s="1" t="s">
        <v>18</v>
      </c>
      <c r="H5082" s="19">
        <v>0.01</v>
      </c>
      <c r="I5082" s="14">
        <v>0</v>
      </c>
      <c r="J5082" s="13">
        <v>0</v>
      </c>
      <c r="K5082" s="14">
        <v>0</v>
      </c>
      <c r="L5082" s="14"/>
      <c r="M5082" s="14">
        <v>0</v>
      </c>
      <c r="N5082" s="1"/>
      <c r="O5082"/>
    </row>
    <row r="5083" spans="1:15" hidden="1">
      <c r="A5083" s="1">
        <v>90469</v>
      </c>
      <c r="B5083" s="1" t="s">
        <v>5997</v>
      </c>
      <c r="C5083" s="2">
        <v>0</v>
      </c>
      <c r="D5083" s="1">
        <v>189</v>
      </c>
      <c r="E5083" s="1" t="s">
        <v>245</v>
      </c>
      <c r="F5083" s="1">
        <v>7592432011530</v>
      </c>
      <c r="G5083" s="1" t="s">
        <v>18</v>
      </c>
      <c r="H5083" s="19">
        <v>0.01</v>
      </c>
      <c r="I5083" s="14">
        <v>0</v>
      </c>
      <c r="J5083" s="13">
        <v>0</v>
      </c>
      <c r="K5083" s="14">
        <v>0</v>
      </c>
      <c r="L5083" s="14"/>
      <c r="M5083" s="14">
        <v>0</v>
      </c>
      <c r="N5083" s="1"/>
      <c r="O5083"/>
    </row>
    <row r="5084" spans="1:15">
      <c r="A5084" s="1">
        <v>4072</v>
      </c>
      <c r="B5084" s="1" t="s">
        <v>5998</v>
      </c>
      <c r="C5084" s="2" t="s">
        <v>3697</v>
      </c>
      <c r="D5084" s="1">
        <v>511</v>
      </c>
      <c r="E5084" s="1" t="s">
        <v>243</v>
      </c>
      <c r="F5084" s="1">
        <v>7591241846609</v>
      </c>
      <c r="G5084" s="1" t="s">
        <v>18</v>
      </c>
      <c r="H5084" s="19">
        <v>14.55</v>
      </c>
      <c r="I5084" s="14">
        <v>425</v>
      </c>
      <c r="J5084" s="30">
        <v>0.1</v>
      </c>
      <c r="K5084" s="14">
        <v>0</v>
      </c>
      <c r="L5084" s="34">
        <f>H5084-(H5084*J5084)</f>
        <v>13.095000000000001</v>
      </c>
      <c r="M5084" s="14">
        <v>0</v>
      </c>
      <c r="N5084" s="42"/>
      <c r="O5084" s="35">
        <f>L5084*N5084</f>
        <v>0</v>
      </c>
    </row>
    <row r="5085" spans="1:15" hidden="1">
      <c r="A5085" s="1">
        <v>90478</v>
      </c>
      <c r="B5085" s="1" t="s">
        <v>5999</v>
      </c>
      <c r="C5085" s="2">
        <v>0</v>
      </c>
      <c r="D5085" s="1">
        <v>68</v>
      </c>
      <c r="E5085" s="1" t="s">
        <v>762</v>
      </c>
      <c r="F5085" s="1">
        <v>7896016806636</v>
      </c>
      <c r="G5085" s="1" t="s">
        <v>18</v>
      </c>
      <c r="H5085" s="19">
        <v>0.01</v>
      </c>
      <c r="I5085" s="14">
        <v>0</v>
      </c>
      <c r="J5085" s="13">
        <v>0</v>
      </c>
      <c r="K5085" s="14">
        <v>0</v>
      </c>
      <c r="L5085" s="14"/>
      <c r="M5085" s="14">
        <v>0</v>
      </c>
      <c r="N5085" s="1"/>
      <c r="O5085"/>
    </row>
    <row r="5086" spans="1:15" hidden="1">
      <c r="A5086" s="1">
        <v>90483</v>
      </c>
      <c r="B5086" s="1" t="s">
        <v>6000</v>
      </c>
      <c r="C5086" s="2">
        <v>0</v>
      </c>
      <c r="D5086" s="1">
        <v>958</v>
      </c>
      <c r="E5086" s="1" t="s">
        <v>219</v>
      </c>
      <c r="F5086" s="1">
        <v>7591062012368</v>
      </c>
      <c r="G5086" s="1" t="s">
        <v>18</v>
      </c>
      <c r="H5086" s="19">
        <v>0.01</v>
      </c>
      <c r="I5086" s="14">
        <v>0</v>
      </c>
      <c r="J5086" s="13">
        <v>0</v>
      </c>
      <c r="K5086" s="14">
        <v>0</v>
      </c>
      <c r="L5086" s="14"/>
      <c r="M5086" s="14">
        <v>0</v>
      </c>
      <c r="N5086" s="1"/>
      <c r="O5086"/>
    </row>
    <row r="5087" spans="1:15" hidden="1">
      <c r="A5087" s="1">
        <v>90484</v>
      </c>
      <c r="B5087" s="1" t="s">
        <v>6001</v>
      </c>
      <c r="C5087" s="2">
        <v>0</v>
      </c>
      <c r="D5087" s="1">
        <v>958</v>
      </c>
      <c r="E5087" s="1" t="s">
        <v>219</v>
      </c>
      <c r="F5087" s="1">
        <v>7591062012399</v>
      </c>
      <c r="G5087" s="1" t="s">
        <v>18</v>
      </c>
      <c r="H5087" s="19">
        <v>0.01</v>
      </c>
      <c r="I5087" s="14">
        <v>0</v>
      </c>
      <c r="J5087" s="13">
        <v>0</v>
      </c>
      <c r="K5087" s="14">
        <v>0</v>
      </c>
      <c r="L5087" s="14"/>
      <c r="M5087" s="14">
        <v>0</v>
      </c>
      <c r="N5087" s="1"/>
      <c r="O5087"/>
    </row>
    <row r="5088" spans="1:15">
      <c r="A5088" s="1">
        <v>4230</v>
      </c>
      <c r="B5088" s="1" t="s">
        <v>6002</v>
      </c>
      <c r="C5088" s="2" t="s">
        <v>3936</v>
      </c>
      <c r="D5088" s="1">
        <v>511</v>
      </c>
      <c r="E5088" s="1" t="s">
        <v>243</v>
      </c>
      <c r="F5088" s="1">
        <v>7591241846647</v>
      </c>
      <c r="G5088" s="1" t="s">
        <v>18</v>
      </c>
      <c r="H5088" s="19">
        <v>13.51</v>
      </c>
      <c r="I5088" s="14">
        <v>472</v>
      </c>
      <c r="J5088" s="13">
        <v>0</v>
      </c>
      <c r="K5088" s="14">
        <v>0</v>
      </c>
      <c r="L5088" s="34">
        <f>H5088-(H5088*J5088)</f>
        <v>13.51</v>
      </c>
      <c r="M5088" s="14">
        <v>0</v>
      </c>
      <c r="N5088" s="42"/>
      <c r="O5088" s="35">
        <f t="shared" ref="O5088:O5089" si="403">L5088*N5088</f>
        <v>0</v>
      </c>
    </row>
    <row r="5089" spans="1:15">
      <c r="A5089" s="1">
        <v>4005</v>
      </c>
      <c r="B5089" s="1" t="s">
        <v>6003</v>
      </c>
      <c r="C5089" s="2" t="s">
        <v>758</v>
      </c>
      <c r="D5089" s="1">
        <v>478</v>
      </c>
      <c r="E5089" s="1" t="s">
        <v>36</v>
      </c>
      <c r="F5089" s="1">
        <v>7591519003918</v>
      </c>
      <c r="G5089" s="1" t="s">
        <v>18</v>
      </c>
      <c r="H5089" s="19">
        <v>10.23</v>
      </c>
      <c r="I5089" s="14">
        <v>1760</v>
      </c>
      <c r="J5089" s="30">
        <v>0.2</v>
      </c>
      <c r="K5089" s="14">
        <v>0</v>
      </c>
      <c r="L5089" s="34">
        <f>H5089-(H5089*J5089)</f>
        <v>8.1840000000000011</v>
      </c>
      <c r="M5089" s="29">
        <v>30</v>
      </c>
      <c r="N5089" s="42"/>
      <c r="O5089" s="35">
        <f t="shared" si="403"/>
        <v>0</v>
      </c>
    </row>
    <row r="5090" spans="1:15" hidden="1">
      <c r="A5090" s="1">
        <v>90500</v>
      </c>
      <c r="B5090" s="1" t="s">
        <v>6004</v>
      </c>
      <c r="C5090" s="2">
        <v>0</v>
      </c>
      <c r="D5090" s="1">
        <v>1011</v>
      </c>
      <c r="E5090" s="1" t="s">
        <v>639</v>
      </c>
      <c r="F5090" s="1">
        <v>7592349721386</v>
      </c>
      <c r="G5090" s="1" t="s">
        <v>18</v>
      </c>
      <c r="H5090" s="19">
        <v>0.01</v>
      </c>
      <c r="I5090" s="14">
        <v>0</v>
      </c>
      <c r="J5090" s="13">
        <v>0</v>
      </c>
      <c r="K5090" s="14">
        <v>0</v>
      </c>
      <c r="L5090" s="14"/>
      <c r="M5090" s="14">
        <v>0</v>
      </c>
      <c r="N5090" s="1"/>
      <c r="O5090"/>
    </row>
    <row r="5091" spans="1:15" hidden="1">
      <c r="A5091" s="1">
        <v>90501</v>
      </c>
      <c r="B5091" s="1" t="s">
        <v>6005</v>
      </c>
      <c r="C5091" s="2">
        <v>0</v>
      </c>
      <c r="D5091" s="1">
        <v>1011</v>
      </c>
      <c r="E5091" s="1" t="s">
        <v>639</v>
      </c>
      <c r="F5091" s="1">
        <v>7592349721393</v>
      </c>
      <c r="G5091" s="1" t="s">
        <v>18</v>
      </c>
      <c r="H5091" s="19">
        <v>0.01</v>
      </c>
      <c r="I5091" s="14">
        <v>0</v>
      </c>
      <c r="J5091" s="13">
        <v>0</v>
      </c>
      <c r="K5091" s="14">
        <v>0</v>
      </c>
      <c r="L5091" s="14"/>
      <c r="M5091" s="14">
        <v>0</v>
      </c>
      <c r="N5091" s="1"/>
      <c r="O5091"/>
    </row>
    <row r="5092" spans="1:15" hidden="1">
      <c r="A5092" s="1">
        <v>90522</v>
      </c>
      <c r="B5092" s="1" t="s">
        <v>6006</v>
      </c>
      <c r="C5092" s="2">
        <v>0</v>
      </c>
      <c r="D5092" s="1">
        <v>487</v>
      </c>
      <c r="E5092" s="1" t="s">
        <v>219</v>
      </c>
      <c r="F5092" s="1">
        <v>7591062017639</v>
      </c>
      <c r="G5092" s="1" t="s">
        <v>18</v>
      </c>
      <c r="H5092" s="19">
        <v>0.01</v>
      </c>
      <c r="I5092" s="14">
        <v>0</v>
      </c>
      <c r="J5092" s="13">
        <v>0</v>
      </c>
      <c r="K5092" s="14">
        <v>0</v>
      </c>
      <c r="L5092" s="14"/>
      <c r="M5092" s="14">
        <v>0</v>
      </c>
      <c r="N5092" s="1"/>
      <c r="O5092"/>
    </row>
    <row r="5093" spans="1:15" hidden="1">
      <c r="A5093" s="1">
        <v>90523</v>
      </c>
      <c r="B5093" s="1" t="s">
        <v>6007</v>
      </c>
      <c r="C5093" s="2">
        <v>0</v>
      </c>
      <c r="D5093" s="1">
        <v>487</v>
      </c>
      <c r="E5093" s="1" t="s">
        <v>219</v>
      </c>
      <c r="F5093" s="1">
        <v>7591062017622</v>
      </c>
      <c r="G5093" s="1" t="s">
        <v>18</v>
      </c>
      <c r="H5093" s="19">
        <v>0.01</v>
      </c>
      <c r="I5093" s="14">
        <v>0</v>
      </c>
      <c r="J5093" s="13">
        <v>0</v>
      </c>
      <c r="K5093" s="14">
        <v>0</v>
      </c>
      <c r="L5093" s="14"/>
      <c r="M5093" s="14">
        <v>0</v>
      </c>
      <c r="N5093" s="1"/>
      <c r="O5093"/>
    </row>
    <row r="5094" spans="1:15" hidden="1">
      <c r="A5094" s="1">
        <v>90524</v>
      </c>
      <c r="B5094" s="1" t="s">
        <v>6008</v>
      </c>
      <c r="C5094" s="2">
        <v>0</v>
      </c>
      <c r="D5094" s="1">
        <v>512</v>
      </c>
      <c r="E5094" s="1" t="s">
        <v>243</v>
      </c>
      <c r="F5094" s="1">
        <v>7591243832495</v>
      </c>
      <c r="G5094" s="1" t="s">
        <v>18</v>
      </c>
      <c r="H5094" s="19">
        <v>0.01</v>
      </c>
      <c r="I5094" s="14">
        <v>0</v>
      </c>
      <c r="J5094" s="13">
        <v>0</v>
      </c>
      <c r="K5094" s="14">
        <v>0</v>
      </c>
      <c r="L5094" s="14"/>
      <c r="M5094" s="14">
        <v>0</v>
      </c>
      <c r="N5094" s="1"/>
      <c r="O5094"/>
    </row>
    <row r="5095" spans="1:15" hidden="1">
      <c r="A5095" s="1">
        <v>90525</v>
      </c>
      <c r="B5095" s="1" t="s">
        <v>6009</v>
      </c>
      <c r="C5095" s="2">
        <v>0</v>
      </c>
      <c r="D5095" s="1">
        <v>512</v>
      </c>
      <c r="E5095" s="1" t="s">
        <v>243</v>
      </c>
      <c r="F5095" s="1">
        <v>7591243832471</v>
      </c>
      <c r="G5095" s="1" t="s">
        <v>18</v>
      </c>
      <c r="H5095" s="19">
        <v>0.01</v>
      </c>
      <c r="I5095" s="14">
        <v>0</v>
      </c>
      <c r="J5095" s="13">
        <v>0</v>
      </c>
      <c r="K5095" s="14">
        <v>0</v>
      </c>
      <c r="L5095" s="14"/>
      <c r="M5095" s="14">
        <v>0</v>
      </c>
      <c r="N5095" s="1"/>
      <c r="O5095"/>
    </row>
    <row r="5096" spans="1:15" hidden="1">
      <c r="A5096" s="1">
        <v>90526</v>
      </c>
      <c r="B5096" s="1" t="s">
        <v>6010</v>
      </c>
      <c r="C5096" s="2">
        <v>0</v>
      </c>
      <c r="D5096" s="1">
        <v>542</v>
      </c>
      <c r="E5096" s="1" t="s">
        <v>305</v>
      </c>
      <c r="F5096" s="1">
        <v>7592804002098</v>
      </c>
      <c r="G5096" s="1" t="s">
        <v>18</v>
      </c>
      <c r="H5096" s="19">
        <v>0.01</v>
      </c>
      <c r="I5096" s="14">
        <v>0</v>
      </c>
      <c r="J5096" s="13">
        <v>0</v>
      </c>
      <c r="K5096" s="14">
        <v>0</v>
      </c>
      <c r="L5096" s="14"/>
      <c r="M5096" s="14">
        <v>0</v>
      </c>
      <c r="N5096" s="1"/>
      <c r="O5096"/>
    </row>
    <row r="5097" spans="1:15" hidden="1">
      <c r="A5097" s="1">
        <v>24760</v>
      </c>
      <c r="B5097" s="1" t="s">
        <v>6011</v>
      </c>
      <c r="C5097" s="2">
        <v>0</v>
      </c>
      <c r="D5097" s="1">
        <v>348</v>
      </c>
      <c r="E5097" s="1" t="s">
        <v>61</v>
      </c>
      <c r="F5097" s="1">
        <v>7592454003421</v>
      </c>
      <c r="G5097" s="1" t="s">
        <v>18</v>
      </c>
      <c r="H5097" s="19">
        <v>72.42</v>
      </c>
      <c r="I5097" s="14">
        <v>0</v>
      </c>
      <c r="J5097" s="13">
        <v>0</v>
      </c>
      <c r="K5097" s="14">
        <v>0</v>
      </c>
      <c r="L5097" s="14"/>
      <c r="M5097" s="14">
        <v>30</v>
      </c>
      <c r="N5097" s="1"/>
      <c r="O5097"/>
    </row>
    <row r="5098" spans="1:15">
      <c r="A5098" s="1">
        <v>3004</v>
      </c>
      <c r="B5098" s="1" t="s">
        <v>6012</v>
      </c>
      <c r="C5098" s="2" t="s">
        <v>758</v>
      </c>
      <c r="D5098" s="1">
        <v>272</v>
      </c>
      <c r="E5098" s="1" t="s">
        <v>264</v>
      </c>
      <c r="F5098" s="1">
        <v>7592616471013</v>
      </c>
      <c r="G5098" s="1" t="s">
        <v>18</v>
      </c>
      <c r="H5098" s="19">
        <v>9.61</v>
      </c>
      <c r="I5098" s="14">
        <v>188</v>
      </c>
      <c r="J5098" s="30">
        <v>0.2</v>
      </c>
      <c r="K5098" s="14">
        <v>0</v>
      </c>
      <c r="L5098" s="34">
        <f>H5098-(H5098*J5098)</f>
        <v>7.6879999999999997</v>
      </c>
      <c r="M5098" s="29">
        <v>30</v>
      </c>
      <c r="N5098" s="42"/>
      <c r="O5098" s="35">
        <f>L5098*N5098</f>
        <v>0</v>
      </c>
    </row>
    <row r="5099" spans="1:15" hidden="1">
      <c r="A5099" s="1">
        <v>90549</v>
      </c>
      <c r="B5099" s="1" t="s">
        <v>6013</v>
      </c>
      <c r="C5099" s="2">
        <v>0</v>
      </c>
      <c r="D5099" s="1">
        <v>355</v>
      </c>
      <c r="E5099" s="1" t="s">
        <v>364</v>
      </c>
      <c r="F5099" s="1">
        <v>8021961012095</v>
      </c>
      <c r="G5099" s="1" t="s">
        <v>18</v>
      </c>
      <c r="H5099" s="19">
        <v>0.01</v>
      </c>
      <c r="I5099" s="14">
        <v>0</v>
      </c>
      <c r="J5099" s="13">
        <v>0</v>
      </c>
      <c r="K5099" s="14">
        <v>0</v>
      </c>
      <c r="L5099" s="14"/>
      <c r="M5099" s="14">
        <v>0</v>
      </c>
      <c r="N5099" s="1"/>
      <c r="O5099"/>
    </row>
    <row r="5100" spans="1:15">
      <c r="A5100" s="1">
        <v>25022</v>
      </c>
      <c r="B5100" s="1" t="s">
        <v>6014</v>
      </c>
      <c r="C5100" s="2">
        <v>0</v>
      </c>
      <c r="D5100" s="1">
        <v>375</v>
      </c>
      <c r="E5100" s="1" t="s">
        <v>194</v>
      </c>
      <c r="F5100" s="1">
        <v>7592637398689</v>
      </c>
      <c r="G5100" s="1" t="s">
        <v>18</v>
      </c>
      <c r="H5100" s="19">
        <v>181.82</v>
      </c>
      <c r="I5100" s="14">
        <v>34</v>
      </c>
      <c r="J5100" s="13">
        <v>0</v>
      </c>
      <c r="K5100" s="14">
        <v>0</v>
      </c>
      <c r="L5100" s="34">
        <f>H5100-(H5100*J5100)</f>
        <v>181.82</v>
      </c>
      <c r="M5100" s="14">
        <v>0</v>
      </c>
      <c r="N5100" s="42"/>
      <c r="O5100" s="35">
        <f>L5100*N5100</f>
        <v>0</v>
      </c>
    </row>
    <row r="5101" spans="1:15" hidden="1">
      <c r="A5101" s="1">
        <v>90558</v>
      </c>
      <c r="B5101" s="1" t="s">
        <v>6015</v>
      </c>
      <c r="C5101" s="2">
        <v>0</v>
      </c>
      <c r="D5101" s="1">
        <v>614</v>
      </c>
      <c r="E5101" s="1" t="s">
        <v>6016</v>
      </c>
      <c r="F5101" s="1">
        <v>7707236670177</v>
      </c>
      <c r="G5101" s="1" t="s">
        <v>18</v>
      </c>
      <c r="H5101" s="19">
        <v>0.01</v>
      </c>
      <c r="I5101" s="14">
        <v>0</v>
      </c>
      <c r="J5101" s="13">
        <v>0</v>
      </c>
      <c r="K5101" s="14">
        <v>0</v>
      </c>
      <c r="L5101" s="14"/>
      <c r="M5101" s="14">
        <v>0</v>
      </c>
      <c r="N5101" s="1"/>
      <c r="O5101"/>
    </row>
    <row r="5102" spans="1:15" hidden="1">
      <c r="A5102" s="1">
        <v>90559</v>
      </c>
      <c r="B5102" s="1" t="s">
        <v>6017</v>
      </c>
      <c r="C5102" s="2">
        <v>0</v>
      </c>
      <c r="D5102" s="1">
        <v>571</v>
      </c>
      <c r="E5102" s="1" t="s">
        <v>27</v>
      </c>
      <c r="F5102" s="1">
        <v>7591585215345</v>
      </c>
      <c r="G5102" s="1" t="s">
        <v>18</v>
      </c>
      <c r="H5102" s="19">
        <v>0.01</v>
      </c>
      <c r="I5102" s="14">
        <v>0</v>
      </c>
      <c r="J5102" s="13">
        <v>0</v>
      </c>
      <c r="K5102" s="14">
        <v>0</v>
      </c>
      <c r="L5102" s="14"/>
      <c r="M5102" s="14">
        <v>0</v>
      </c>
      <c r="N5102" s="1"/>
      <c r="O5102"/>
    </row>
    <row r="5103" spans="1:15" hidden="1">
      <c r="A5103" s="1">
        <v>90565</v>
      </c>
      <c r="B5103" s="1" t="s">
        <v>6018</v>
      </c>
      <c r="C5103" s="2" t="s">
        <v>3130</v>
      </c>
      <c r="D5103" s="1">
        <v>571</v>
      </c>
      <c r="E5103" s="1" t="s">
        <v>27</v>
      </c>
      <c r="F5103" s="1">
        <v>7591585114334</v>
      </c>
      <c r="G5103" s="1" t="s">
        <v>18</v>
      </c>
      <c r="H5103" s="19">
        <v>9.7799999999999994</v>
      </c>
      <c r="I5103" s="14">
        <v>0</v>
      </c>
      <c r="J5103" s="13">
        <v>0</v>
      </c>
      <c r="K5103" s="14">
        <v>0</v>
      </c>
      <c r="L5103" s="14"/>
      <c r="M5103" s="14">
        <v>21</v>
      </c>
      <c r="N5103" s="1"/>
      <c r="O5103"/>
    </row>
    <row r="5104" spans="1:15" hidden="1">
      <c r="A5104" s="1">
        <v>90572</v>
      </c>
      <c r="B5104" s="1" t="s">
        <v>6019</v>
      </c>
      <c r="C5104" s="2">
        <v>0</v>
      </c>
      <c r="D5104" s="1">
        <v>348</v>
      </c>
      <c r="E5104" s="1" t="s">
        <v>61</v>
      </c>
      <c r="F5104" s="1">
        <v>7703763341047</v>
      </c>
      <c r="G5104" s="1" t="s">
        <v>18</v>
      </c>
      <c r="H5104" s="19">
        <v>0.01</v>
      </c>
      <c r="I5104" s="14">
        <v>0</v>
      </c>
      <c r="J5104" s="13">
        <v>0</v>
      </c>
      <c r="K5104" s="14">
        <v>0</v>
      </c>
      <c r="L5104" s="14"/>
      <c r="M5104" s="14">
        <v>0</v>
      </c>
      <c r="N5104" s="1"/>
      <c r="O5104"/>
    </row>
    <row r="5105" spans="1:15" hidden="1">
      <c r="A5105" s="1">
        <v>90575</v>
      </c>
      <c r="B5105" s="1" t="s">
        <v>6020</v>
      </c>
      <c r="C5105" s="2">
        <v>0</v>
      </c>
      <c r="D5105" s="1">
        <v>718</v>
      </c>
      <c r="E5105" s="1" t="s">
        <v>317</v>
      </c>
      <c r="F5105" s="1">
        <v>7590019001912</v>
      </c>
      <c r="G5105" s="1" t="s">
        <v>18</v>
      </c>
      <c r="H5105" s="19">
        <v>0.01</v>
      </c>
      <c r="I5105" s="14">
        <v>0</v>
      </c>
      <c r="J5105" s="13">
        <v>0</v>
      </c>
      <c r="K5105" s="14">
        <v>0</v>
      </c>
      <c r="L5105" s="14"/>
      <c r="M5105" s="14">
        <v>0</v>
      </c>
      <c r="N5105" s="1"/>
      <c r="O5105"/>
    </row>
    <row r="5106" spans="1:15" hidden="1">
      <c r="A5106" s="1">
        <v>90580</v>
      </c>
      <c r="B5106" s="1" t="s">
        <v>6021</v>
      </c>
      <c r="C5106" s="2">
        <v>0</v>
      </c>
      <c r="D5106" s="1">
        <v>8</v>
      </c>
      <c r="E5106" s="1" t="s">
        <v>243</v>
      </c>
      <c r="F5106" s="1">
        <v>7591242801669</v>
      </c>
      <c r="G5106" s="1" t="s">
        <v>18</v>
      </c>
      <c r="H5106" s="19">
        <v>0.01</v>
      </c>
      <c r="I5106" s="14">
        <v>0</v>
      </c>
      <c r="J5106" s="13">
        <v>0</v>
      </c>
      <c r="K5106" s="14">
        <v>0</v>
      </c>
      <c r="L5106" s="14"/>
      <c r="M5106" s="14">
        <v>0</v>
      </c>
      <c r="N5106" s="1"/>
      <c r="O5106"/>
    </row>
    <row r="5107" spans="1:15" hidden="1">
      <c r="A5107" s="1">
        <v>90586</v>
      </c>
      <c r="B5107" s="1" t="s">
        <v>6022</v>
      </c>
      <c r="C5107" s="2">
        <v>0</v>
      </c>
      <c r="D5107" s="1">
        <v>174</v>
      </c>
      <c r="E5107" s="1" t="s">
        <v>1630</v>
      </c>
      <c r="F5107" s="1">
        <v>669238000024</v>
      </c>
      <c r="G5107" s="1" t="s">
        <v>18</v>
      </c>
      <c r="H5107" s="19">
        <v>0.01</v>
      </c>
      <c r="I5107" s="14">
        <v>0</v>
      </c>
      <c r="J5107" s="13">
        <v>0</v>
      </c>
      <c r="K5107" s="14">
        <v>0</v>
      </c>
      <c r="L5107" s="14"/>
      <c r="M5107" s="14">
        <v>0</v>
      </c>
      <c r="N5107" s="1"/>
      <c r="O5107"/>
    </row>
    <row r="5108" spans="1:15" hidden="1">
      <c r="A5108" s="1">
        <v>90587</v>
      </c>
      <c r="B5108" s="1" t="s">
        <v>6023</v>
      </c>
      <c r="C5108" s="2">
        <v>0</v>
      </c>
      <c r="D5108" s="1">
        <v>174</v>
      </c>
      <c r="E5108" s="1" t="s">
        <v>1630</v>
      </c>
      <c r="F5108" s="1">
        <v>669238000055</v>
      </c>
      <c r="G5108" s="1" t="s">
        <v>18</v>
      </c>
      <c r="H5108" s="19">
        <v>0.01</v>
      </c>
      <c r="I5108" s="14">
        <v>0</v>
      </c>
      <c r="J5108" s="13">
        <v>0</v>
      </c>
      <c r="K5108" s="14">
        <v>0</v>
      </c>
      <c r="L5108" s="14"/>
      <c r="M5108" s="14">
        <v>0</v>
      </c>
      <c r="N5108" s="1"/>
      <c r="O5108"/>
    </row>
    <row r="5109" spans="1:15" hidden="1">
      <c r="A5109" s="1">
        <v>90588</v>
      </c>
      <c r="B5109" s="1" t="s">
        <v>6024</v>
      </c>
      <c r="C5109" s="2">
        <v>0</v>
      </c>
      <c r="D5109" s="1">
        <v>174</v>
      </c>
      <c r="E5109" s="1" t="s">
        <v>1630</v>
      </c>
      <c r="F5109" s="1">
        <v>669238000253</v>
      </c>
      <c r="G5109" s="1" t="s">
        <v>18</v>
      </c>
      <c r="H5109" s="19">
        <v>0.01</v>
      </c>
      <c r="I5109" s="14">
        <v>0</v>
      </c>
      <c r="J5109" s="13">
        <v>0</v>
      </c>
      <c r="K5109" s="14">
        <v>0</v>
      </c>
      <c r="L5109" s="14"/>
      <c r="M5109" s="14">
        <v>0</v>
      </c>
      <c r="N5109" s="1"/>
      <c r="O5109"/>
    </row>
    <row r="5110" spans="1:15" hidden="1">
      <c r="A5110" s="1">
        <v>90589</v>
      </c>
      <c r="B5110" s="1" t="s">
        <v>6025</v>
      </c>
      <c r="C5110" s="2">
        <v>0</v>
      </c>
      <c r="D5110" s="1">
        <v>174</v>
      </c>
      <c r="E5110" s="1" t="s">
        <v>1630</v>
      </c>
      <c r="F5110" s="1">
        <v>669238000062</v>
      </c>
      <c r="G5110" s="1" t="s">
        <v>18</v>
      </c>
      <c r="H5110" s="19">
        <v>0.01</v>
      </c>
      <c r="I5110" s="14">
        <v>0</v>
      </c>
      <c r="J5110" s="13">
        <v>0</v>
      </c>
      <c r="K5110" s="14">
        <v>0</v>
      </c>
      <c r="L5110" s="14"/>
      <c r="M5110" s="14">
        <v>0</v>
      </c>
      <c r="N5110" s="1"/>
      <c r="O5110"/>
    </row>
    <row r="5111" spans="1:15" hidden="1">
      <c r="A5111" s="1">
        <v>90590</v>
      </c>
      <c r="B5111" s="1" t="s">
        <v>6026</v>
      </c>
      <c r="C5111" s="2">
        <v>0</v>
      </c>
      <c r="D5111" s="1">
        <v>174</v>
      </c>
      <c r="E5111" s="1" t="s">
        <v>1630</v>
      </c>
      <c r="F5111" s="1">
        <v>669238000246</v>
      </c>
      <c r="G5111" s="1" t="s">
        <v>18</v>
      </c>
      <c r="H5111" s="19">
        <v>0.01</v>
      </c>
      <c r="I5111" s="14">
        <v>0</v>
      </c>
      <c r="J5111" s="13">
        <v>0</v>
      </c>
      <c r="K5111" s="14">
        <v>0</v>
      </c>
      <c r="L5111" s="14"/>
      <c r="M5111" s="14">
        <v>0</v>
      </c>
      <c r="N5111" s="1"/>
      <c r="O5111"/>
    </row>
    <row r="5112" spans="1:15">
      <c r="A5112" s="1">
        <v>24286</v>
      </c>
      <c r="B5112" s="1" t="s">
        <v>6027</v>
      </c>
      <c r="C5112" s="2" t="s">
        <v>756</v>
      </c>
      <c r="D5112" s="1">
        <v>1477</v>
      </c>
      <c r="E5112" s="1" t="s">
        <v>5652</v>
      </c>
      <c r="F5112" s="1">
        <v>7592430002622</v>
      </c>
      <c r="G5112" s="1" t="s">
        <v>18</v>
      </c>
      <c r="H5112" s="19">
        <v>11.43</v>
      </c>
      <c r="I5112" s="14">
        <v>112</v>
      </c>
      <c r="J5112" s="13">
        <v>0</v>
      </c>
      <c r="K5112" s="14">
        <v>0</v>
      </c>
      <c r="L5112" s="34">
        <f>H5112-(H5112*J5112)</f>
        <v>11.43</v>
      </c>
      <c r="M5112" s="14">
        <v>0</v>
      </c>
      <c r="N5112" s="42"/>
      <c r="O5112" s="35">
        <f>L5112*N5112</f>
        <v>0</v>
      </c>
    </row>
    <row r="5113" spans="1:15" hidden="1">
      <c r="A5113" s="1">
        <v>90609</v>
      </c>
      <c r="B5113" s="1" t="s">
        <v>6028</v>
      </c>
      <c r="C5113" s="2">
        <v>0</v>
      </c>
      <c r="D5113" s="1">
        <v>787</v>
      </c>
      <c r="E5113" s="1" t="s">
        <v>502</v>
      </c>
      <c r="F5113" s="1">
        <v>3582910018605</v>
      </c>
      <c r="G5113" s="1" t="s">
        <v>18</v>
      </c>
      <c r="H5113" s="19">
        <v>0.01</v>
      </c>
      <c r="I5113" s="14">
        <v>0</v>
      </c>
      <c r="J5113" s="13">
        <v>0</v>
      </c>
      <c r="K5113" s="14">
        <v>0</v>
      </c>
      <c r="L5113" s="14"/>
      <c r="M5113" s="14">
        <v>0</v>
      </c>
      <c r="N5113" s="1"/>
      <c r="O5113"/>
    </row>
    <row r="5114" spans="1:15" hidden="1">
      <c r="A5114" s="1">
        <v>90614</v>
      </c>
      <c r="B5114" s="1" t="s">
        <v>6029</v>
      </c>
      <c r="C5114" s="2">
        <v>0</v>
      </c>
      <c r="D5114" s="1">
        <v>7</v>
      </c>
      <c r="E5114" s="1" t="s">
        <v>393</v>
      </c>
      <c r="F5114" s="1">
        <v>8002660015013</v>
      </c>
      <c r="G5114" s="1" t="s">
        <v>18</v>
      </c>
      <c r="H5114" s="19">
        <v>0.01</v>
      </c>
      <c r="I5114" s="14">
        <v>0</v>
      </c>
      <c r="J5114" s="13">
        <v>0</v>
      </c>
      <c r="K5114" s="14">
        <v>0</v>
      </c>
      <c r="L5114" s="14"/>
      <c r="M5114" s="14">
        <v>0</v>
      </c>
      <c r="N5114" s="1"/>
      <c r="O5114"/>
    </row>
    <row r="5115" spans="1:15" hidden="1">
      <c r="A5115" s="1">
        <v>90618</v>
      </c>
      <c r="B5115" s="1" t="s">
        <v>6030</v>
      </c>
      <c r="C5115" s="2">
        <v>0</v>
      </c>
      <c r="D5115" s="1">
        <v>571</v>
      </c>
      <c r="E5115" s="1" t="s">
        <v>27</v>
      </c>
      <c r="F5115" s="1">
        <v>7591585110305</v>
      </c>
      <c r="G5115" s="1" t="s">
        <v>18</v>
      </c>
      <c r="H5115" s="19">
        <v>0.01</v>
      </c>
      <c r="I5115" s="14">
        <v>0</v>
      </c>
      <c r="J5115" s="13">
        <v>0</v>
      </c>
      <c r="K5115" s="14">
        <v>0</v>
      </c>
      <c r="L5115" s="14"/>
      <c r="M5115" s="14">
        <v>0</v>
      </c>
      <c r="N5115" s="1"/>
      <c r="O5115"/>
    </row>
    <row r="5116" spans="1:15">
      <c r="A5116" s="1">
        <v>2473</v>
      </c>
      <c r="B5116" s="1" t="s">
        <v>6031</v>
      </c>
      <c r="C5116" s="2" t="s">
        <v>6032</v>
      </c>
      <c r="D5116" s="1">
        <v>622</v>
      </c>
      <c r="E5116" s="1" t="s">
        <v>17</v>
      </c>
      <c r="F5116" s="1">
        <v>7592601100836</v>
      </c>
      <c r="G5116" s="1" t="s">
        <v>18</v>
      </c>
      <c r="H5116" s="19">
        <v>35.71</v>
      </c>
      <c r="I5116" s="14">
        <v>376</v>
      </c>
      <c r="J5116" s="30">
        <v>0.15</v>
      </c>
      <c r="K5116" s="14">
        <v>0</v>
      </c>
      <c r="L5116" s="34">
        <f>H5116-(H5116*J5116)</f>
        <v>30.3535</v>
      </c>
      <c r="M5116" s="29">
        <v>21</v>
      </c>
      <c r="N5116" s="42"/>
      <c r="O5116" s="35">
        <f t="shared" ref="O5116:O5117" si="404">L5116*N5116</f>
        <v>0</v>
      </c>
    </row>
    <row r="5117" spans="1:15">
      <c r="A5117" s="1">
        <v>3699</v>
      </c>
      <c r="B5117" s="1" t="s">
        <v>6033</v>
      </c>
      <c r="C5117" s="2" t="s">
        <v>4224</v>
      </c>
      <c r="D5117" s="1">
        <v>240</v>
      </c>
      <c r="E5117" s="1" t="s">
        <v>21</v>
      </c>
      <c r="F5117" s="1">
        <v>7594000491027</v>
      </c>
      <c r="G5117" s="1" t="s">
        <v>18</v>
      </c>
      <c r="H5117" s="19">
        <v>29.87</v>
      </c>
      <c r="I5117" s="14">
        <v>134</v>
      </c>
      <c r="J5117" s="13">
        <v>0</v>
      </c>
      <c r="K5117" s="14">
        <v>0</v>
      </c>
      <c r="L5117" s="34">
        <f>H5117-(H5117*J5117)</f>
        <v>29.87</v>
      </c>
      <c r="M5117" s="29">
        <v>30</v>
      </c>
      <c r="N5117" s="42"/>
      <c r="O5117" s="35">
        <f t="shared" si="404"/>
        <v>0</v>
      </c>
    </row>
    <row r="5118" spans="1:15" hidden="1">
      <c r="A5118" s="1">
        <v>90627</v>
      </c>
      <c r="B5118" s="1" t="s">
        <v>6034</v>
      </c>
      <c r="C5118" s="2" t="s">
        <v>5449</v>
      </c>
      <c r="D5118" s="1">
        <v>240</v>
      </c>
      <c r="E5118" s="1" t="s">
        <v>21</v>
      </c>
      <c r="F5118" s="1">
        <v>7861148020434</v>
      </c>
      <c r="G5118" s="1" t="s">
        <v>18</v>
      </c>
      <c r="H5118" s="19">
        <v>58.44</v>
      </c>
      <c r="I5118" s="14">
        <v>0</v>
      </c>
      <c r="J5118" s="13">
        <v>0</v>
      </c>
      <c r="K5118" s="14">
        <v>0</v>
      </c>
      <c r="L5118" s="14"/>
      <c r="M5118" s="14">
        <v>30</v>
      </c>
      <c r="N5118" s="1"/>
      <c r="O5118"/>
    </row>
    <row r="5119" spans="1:15" hidden="1">
      <c r="A5119" s="1">
        <v>90676</v>
      </c>
      <c r="B5119" s="1" t="s">
        <v>6035</v>
      </c>
      <c r="C5119" s="2">
        <v>0</v>
      </c>
      <c r="D5119" s="1">
        <v>901</v>
      </c>
      <c r="E5119" s="1" t="s">
        <v>325</v>
      </c>
      <c r="F5119" s="1">
        <v>8901127008257</v>
      </c>
      <c r="G5119" s="1" t="s">
        <v>18</v>
      </c>
      <c r="H5119" s="19">
        <v>0.01</v>
      </c>
      <c r="I5119" s="14">
        <v>0</v>
      </c>
      <c r="J5119" s="13">
        <v>0</v>
      </c>
      <c r="K5119" s="14">
        <v>0</v>
      </c>
      <c r="L5119" s="14"/>
      <c r="M5119" s="14">
        <v>0</v>
      </c>
      <c r="N5119" s="1"/>
      <c r="O5119"/>
    </row>
    <row r="5120" spans="1:15" hidden="1">
      <c r="A5120" s="1">
        <v>90677</v>
      </c>
      <c r="B5120" s="1" t="s">
        <v>6036</v>
      </c>
      <c r="C5120" s="2">
        <v>0</v>
      </c>
      <c r="D5120" s="1">
        <v>901</v>
      </c>
      <c r="E5120" s="1" t="s">
        <v>325</v>
      </c>
      <c r="F5120" s="1">
        <v>8901127008264</v>
      </c>
      <c r="G5120" s="1" t="s">
        <v>18</v>
      </c>
      <c r="H5120" s="19">
        <v>0.01</v>
      </c>
      <c r="I5120" s="14">
        <v>0</v>
      </c>
      <c r="J5120" s="13">
        <v>0</v>
      </c>
      <c r="K5120" s="14">
        <v>0</v>
      </c>
      <c r="L5120" s="14"/>
      <c r="M5120" s="14">
        <v>0</v>
      </c>
      <c r="N5120" s="1"/>
      <c r="O5120"/>
    </row>
    <row r="5121" spans="1:15" hidden="1">
      <c r="A5121" s="1">
        <v>90686</v>
      </c>
      <c r="B5121" s="1" t="s">
        <v>6037</v>
      </c>
      <c r="C5121" s="2" t="s">
        <v>2140</v>
      </c>
      <c r="D5121" s="1">
        <v>240</v>
      </c>
      <c r="E5121" s="1" t="s">
        <v>21</v>
      </c>
      <c r="F5121" s="1">
        <v>7730698008165</v>
      </c>
      <c r="G5121" s="1" t="s">
        <v>18</v>
      </c>
      <c r="H5121" s="19">
        <v>14.29</v>
      </c>
      <c r="I5121" s="14">
        <v>0</v>
      </c>
      <c r="J5121" s="13">
        <v>0</v>
      </c>
      <c r="K5121" s="14">
        <v>0</v>
      </c>
      <c r="L5121" s="14"/>
      <c r="M5121" s="14">
        <v>30</v>
      </c>
      <c r="N5121" s="1"/>
      <c r="O5121"/>
    </row>
    <row r="5122" spans="1:15">
      <c r="A5122" s="1">
        <v>11400</v>
      </c>
      <c r="B5122" s="1" t="s">
        <v>6038</v>
      </c>
      <c r="C5122" s="2" t="s">
        <v>4224</v>
      </c>
      <c r="D5122" s="1">
        <v>240</v>
      </c>
      <c r="E5122" s="1" t="s">
        <v>21</v>
      </c>
      <c r="F5122" s="1">
        <v>7594000490655</v>
      </c>
      <c r="G5122" s="1" t="s">
        <v>18</v>
      </c>
      <c r="H5122" s="19">
        <v>16.88</v>
      </c>
      <c r="I5122" s="14">
        <v>314</v>
      </c>
      <c r="J5122" s="13">
        <v>0</v>
      </c>
      <c r="K5122" s="14">
        <v>0</v>
      </c>
      <c r="L5122" s="34">
        <f>H5122-(H5122*J5122)</f>
        <v>16.88</v>
      </c>
      <c r="M5122" s="29">
        <v>30</v>
      </c>
      <c r="N5122" s="42"/>
      <c r="O5122" s="35">
        <f t="shared" ref="O5122:O5123" si="405">L5122*N5122</f>
        <v>0</v>
      </c>
    </row>
    <row r="5123" spans="1:15">
      <c r="A5123" s="1">
        <v>21852</v>
      </c>
      <c r="B5123" s="1" t="s">
        <v>6039</v>
      </c>
      <c r="C5123" s="2" t="s">
        <v>4224</v>
      </c>
      <c r="D5123" s="1">
        <v>1019</v>
      </c>
      <c r="E5123" s="1" t="s">
        <v>188</v>
      </c>
      <c r="F5123" s="1">
        <v>7597767000211</v>
      </c>
      <c r="G5123" s="1" t="s">
        <v>18</v>
      </c>
      <c r="H5123" s="19">
        <v>41.4</v>
      </c>
      <c r="I5123" s="14">
        <v>54</v>
      </c>
      <c r="J5123" s="30">
        <v>0.15</v>
      </c>
      <c r="K5123" s="14">
        <v>0</v>
      </c>
      <c r="L5123" s="34">
        <f>H5123-(H5123*J5123)</f>
        <v>35.19</v>
      </c>
      <c r="M5123" s="29">
        <v>30</v>
      </c>
      <c r="N5123" s="42"/>
      <c r="O5123" s="35">
        <f t="shared" si="405"/>
        <v>0</v>
      </c>
    </row>
    <row r="5124" spans="1:15" hidden="1">
      <c r="A5124" s="1">
        <v>90690</v>
      </c>
      <c r="B5124" s="1" t="s">
        <v>6040</v>
      </c>
      <c r="C5124" s="2" t="s">
        <v>1880</v>
      </c>
      <c r="D5124" s="1">
        <v>893</v>
      </c>
      <c r="E5124" s="1" t="s">
        <v>3063</v>
      </c>
      <c r="F5124" s="1">
        <v>7593068000011</v>
      </c>
      <c r="G5124" s="1" t="s">
        <v>18</v>
      </c>
      <c r="H5124" s="19">
        <v>7.79</v>
      </c>
      <c r="I5124" s="14">
        <v>0</v>
      </c>
      <c r="J5124" s="13">
        <v>0</v>
      </c>
      <c r="K5124" s="14">
        <v>0</v>
      </c>
      <c r="L5124" s="14"/>
      <c r="M5124" s="14">
        <v>0</v>
      </c>
      <c r="N5124" s="1"/>
      <c r="O5124"/>
    </row>
    <row r="5125" spans="1:15">
      <c r="A5125" s="1">
        <v>2558</v>
      </c>
      <c r="B5125" s="1" t="s">
        <v>6041</v>
      </c>
      <c r="C5125" s="2" t="s">
        <v>4224</v>
      </c>
      <c r="D5125" s="1">
        <v>571</v>
      </c>
      <c r="E5125" s="1" t="s">
        <v>27</v>
      </c>
      <c r="F5125" s="1">
        <v>7591585178275</v>
      </c>
      <c r="G5125" s="1" t="s">
        <v>18</v>
      </c>
      <c r="H5125" s="19">
        <v>13</v>
      </c>
      <c r="I5125" s="14">
        <v>89</v>
      </c>
      <c r="J5125" s="30">
        <v>0.25</v>
      </c>
      <c r="K5125" s="14">
        <v>0</v>
      </c>
      <c r="L5125" s="34">
        <f>H5125-(H5125*J5125)</f>
        <v>9.75</v>
      </c>
      <c r="M5125" s="29">
        <v>21</v>
      </c>
      <c r="N5125" s="42"/>
      <c r="O5125" s="35">
        <f>L5125*N5125</f>
        <v>0</v>
      </c>
    </row>
    <row r="5126" spans="1:15" hidden="1">
      <c r="A5126" s="1">
        <v>90696</v>
      </c>
      <c r="B5126" s="1" t="s">
        <v>6042</v>
      </c>
      <c r="C5126" s="2">
        <v>0</v>
      </c>
      <c r="D5126" s="1">
        <v>52</v>
      </c>
      <c r="E5126" s="1" t="s">
        <v>364</v>
      </c>
      <c r="F5126" s="1">
        <v>7441145400332</v>
      </c>
      <c r="G5126" s="1" t="s">
        <v>18</v>
      </c>
      <c r="H5126" s="19">
        <v>0.01</v>
      </c>
      <c r="I5126" s="14">
        <v>0</v>
      </c>
      <c r="J5126" s="13">
        <v>0</v>
      </c>
      <c r="K5126" s="14">
        <v>0</v>
      </c>
      <c r="L5126" s="14"/>
      <c r="M5126" s="14">
        <v>0</v>
      </c>
      <c r="N5126" s="1"/>
      <c r="O5126"/>
    </row>
    <row r="5127" spans="1:15" hidden="1">
      <c r="A5127" s="1">
        <v>90697</v>
      </c>
      <c r="B5127" s="1" t="s">
        <v>6043</v>
      </c>
      <c r="C5127" s="2">
        <v>0</v>
      </c>
      <c r="D5127" s="1">
        <v>52</v>
      </c>
      <c r="E5127" s="1" t="s">
        <v>364</v>
      </c>
      <c r="F5127" s="1">
        <v>7441129800295</v>
      </c>
      <c r="G5127" s="1" t="s">
        <v>18</v>
      </c>
      <c r="H5127" s="19">
        <v>0.01</v>
      </c>
      <c r="I5127" s="14">
        <v>0</v>
      </c>
      <c r="J5127" s="13">
        <v>0</v>
      </c>
      <c r="K5127" s="14">
        <v>0</v>
      </c>
      <c r="L5127" s="14"/>
      <c r="M5127" s="14">
        <v>0</v>
      </c>
      <c r="N5127" s="1"/>
      <c r="O5127"/>
    </row>
    <row r="5128" spans="1:15" hidden="1">
      <c r="A5128" s="1">
        <v>90698</v>
      </c>
      <c r="B5128" s="1" t="s">
        <v>6044</v>
      </c>
      <c r="C5128" s="2">
        <v>0</v>
      </c>
      <c r="D5128" s="1">
        <v>76</v>
      </c>
      <c r="E5128" s="1" t="s">
        <v>390</v>
      </c>
      <c r="F5128" s="1">
        <v>7592636000361</v>
      </c>
      <c r="G5128" s="1" t="s">
        <v>18</v>
      </c>
      <c r="H5128" s="19">
        <v>0.01</v>
      </c>
      <c r="I5128" s="14">
        <v>0</v>
      </c>
      <c r="J5128" s="13">
        <v>0</v>
      </c>
      <c r="K5128" s="14">
        <v>0</v>
      </c>
      <c r="L5128" s="14"/>
      <c r="M5128" s="14">
        <v>0</v>
      </c>
      <c r="N5128" s="1"/>
      <c r="O5128"/>
    </row>
    <row r="5129" spans="1:15">
      <c r="A5129" s="1">
        <v>23483</v>
      </c>
      <c r="B5129" s="1" t="s">
        <v>6045</v>
      </c>
      <c r="C5129" s="2" t="s">
        <v>4224</v>
      </c>
      <c r="D5129" s="1">
        <v>1429</v>
      </c>
      <c r="E5129" s="1" t="s">
        <v>89</v>
      </c>
      <c r="F5129" s="1">
        <v>720524031181</v>
      </c>
      <c r="G5129" s="1" t="s">
        <v>18</v>
      </c>
      <c r="H5129" s="19">
        <v>11.3</v>
      </c>
      <c r="I5129" s="14">
        <v>1412</v>
      </c>
      <c r="J5129" s="30">
        <v>0.1</v>
      </c>
      <c r="K5129" s="14">
        <v>0</v>
      </c>
      <c r="L5129" s="34">
        <f>H5129-(H5129*J5129)</f>
        <v>10.17</v>
      </c>
      <c r="M5129" s="29">
        <v>30</v>
      </c>
      <c r="N5129" s="42"/>
      <c r="O5129" s="35">
        <f t="shared" ref="O5129:O5130" si="406">L5129*N5129</f>
        <v>0</v>
      </c>
    </row>
    <row r="5130" spans="1:15">
      <c r="A5130" s="1">
        <v>2960</v>
      </c>
      <c r="B5130" s="1" t="s">
        <v>6046</v>
      </c>
      <c r="C5130" s="2" t="s">
        <v>4224</v>
      </c>
      <c r="D5130" s="1">
        <v>348</v>
      </c>
      <c r="E5130" s="1" t="s">
        <v>61</v>
      </c>
      <c r="F5130" s="1">
        <v>7703763190164</v>
      </c>
      <c r="G5130" s="1" t="s">
        <v>18</v>
      </c>
      <c r="H5130" s="19">
        <v>9.39</v>
      </c>
      <c r="I5130" s="14">
        <v>533</v>
      </c>
      <c r="J5130" s="13">
        <v>0</v>
      </c>
      <c r="K5130" s="14">
        <v>0</v>
      </c>
      <c r="L5130" s="34">
        <f>H5130-(H5130*J5130)</f>
        <v>9.39</v>
      </c>
      <c r="M5130" s="29">
        <v>30</v>
      </c>
      <c r="N5130" s="42"/>
      <c r="O5130" s="35">
        <f t="shared" si="406"/>
        <v>0</v>
      </c>
    </row>
    <row r="5131" spans="1:15" hidden="1">
      <c r="A5131" s="1">
        <v>90703</v>
      </c>
      <c r="B5131" s="1" t="s">
        <v>6047</v>
      </c>
      <c r="C5131" s="2">
        <v>0</v>
      </c>
      <c r="D5131" s="1">
        <v>859</v>
      </c>
      <c r="E5131" s="1" t="s">
        <v>1083</v>
      </c>
      <c r="F5131" s="1">
        <v>733739108029</v>
      </c>
      <c r="G5131" s="1" t="s">
        <v>18</v>
      </c>
      <c r="H5131" s="19">
        <v>0.01</v>
      </c>
      <c r="I5131" s="14">
        <v>0</v>
      </c>
      <c r="J5131" s="13">
        <v>0</v>
      </c>
      <c r="K5131" s="14">
        <v>0</v>
      </c>
      <c r="L5131" s="14"/>
      <c r="M5131" s="14">
        <v>0</v>
      </c>
      <c r="N5131" s="1"/>
      <c r="O5131"/>
    </row>
    <row r="5132" spans="1:15">
      <c r="A5132" s="1">
        <v>22393</v>
      </c>
      <c r="B5132" s="1" t="s">
        <v>6048</v>
      </c>
      <c r="C5132" s="2" t="s">
        <v>4224</v>
      </c>
      <c r="D5132" s="1">
        <v>1283</v>
      </c>
      <c r="E5132" s="1" t="s">
        <v>56</v>
      </c>
      <c r="F5132" s="1">
        <v>7501384541194</v>
      </c>
      <c r="G5132" s="1" t="s">
        <v>18</v>
      </c>
      <c r="H5132" s="19">
        <v>9.9</v>
      </c>
      <c r="I5132" s="14">
        <v>178</v>
      </c>
      <c r="J5132" s="13">
        <v>0</v>
      </c>
      <c r="K5132" s="14">
        <v>0</v>
      </c>
      <c r="L5132" s="34">
        <f>H5132-(H5132*J5132)</f>
        <v>9.9</v>
      </c>
      <c r="M5132" s="29">
        <v>21</v>
      </c>
      <c r="N5132" s="42"/>
      <c r="O5132" s="35">
        <f>L5132*N5132</f>
        <v>0</v>
      </c>
    </row>
    <row r="5133" spans="1:15" hidden="1">
      <c r="A5133" s="1">
        <v>24066</v>
      </c>
      <c r="B5133" s="1" t="s">
        <v>6049</v>
      </c>
      <c r="C5133" s="2" t="s">
        <v>3155</v>
      </c>
      <c r="D5133" s="1">
        <v>1464</v>
      </c>
      <c r="E5133" s="1" t="s">
        <v>144</v>
      </c>
      <c r="F5133" s="1">
        <v>7593089001110</v>
      </c>
      <c r="G5133" s="1" t="s">
        <v>18</v>
      </c>
      <c r="H5133" s="19">
        <v>26.84</v>
      </c>
      <c r="I5133" s="14">
        <v>0</v>
      </c>
      <c r="J5133" s="13">
        <v>0</v>
      </c>
      <c r="K5133" s="14">
        <v>0</v>
      </c>
      <c r="L5133" s="14"/>
      <c r="M5133" s="14">
        <v>30</v>
      </c>
      <c r="N5133" s="1"/>
      <c r="O5133"/>
    </row>
    <row r="5134" spans="1:15" hidden="1">
      <c r="A5134" s="1">
        <v>90706</v>
      </c>
      <c r="B5134" s="1" t="s">
        <v>6050</v>
      </c>
      <c r="C5134" s="2" t="s">
        <v>6051</v>
      </c>
      <c r="D5134" s="1">
        <v>859</v>
      </c>
      <c r="E5134" s="1" t="s">
        <v>1083</v>
      </c>
      <c r="F5134" s="1">
        <v>733739108159</v>
      </c>
      <c r="G5134" s="1" t="s">
        <v>18</v>
      </c>
      <c r="H5134" s="19">
        <v>76.36</v>
      </c>
      <c r="I5134" s="14">
        <v>0</v>
      </c>
      <c r="J5134" s="13">
        <v>0.15</v>
      </c>
      <c r="K5134" s="14">
        <v>0</v>
      </c>
      <c r="L5134" s="14"/>
      <c r="M5134" s="14">
        <v>0</v>
      </c>
      <c r="N5134" s="1"/>
      <c r="O5134"/>
    </row>
    <row r="5135" spans="1:15" hidden="1">
      <c r="A5135" s="1">
        <v>90707</v>
      </c>
      <c r="B5135" s="1" t="s">
        <v>6052</v>
      </c>
      <c r="C5135" s="2" t="s">
        <v>4965</v>
      </c>
      <c r="D5135" s="1">
        <v>859</v>
      </c>
      <c r="E5135" s="1" t="s">
        <v>1083</v>
      </c>
      <c r="F5135" s="1">
        <v>733739107978</v>
      </c>
      <c r="G5135" s="1" t="s">
        <v>18</v>
      </c>
      <c r="H5135" s="19">
        <v>76.36</v>
      </c>
      <c r="I5135" s="14">
        <v>0</v>
      </c>
      <c r="J5135" s="13">
        <v>0.15</v>
      </c>
      <c r="K5135" s="14">
        <v>0</v>
      </c>
      <c r="L5135" s="14"/>
      <c r="M5135" s="14">
        <v>0</v>
      </c>
      <c r="N5135" s="1"/>
      <c r="O5135"/>
    </row>
    <row r="5136" spans="1:15">
      <c r="A5136" s="1">
        <v>91695</v>
      </c>
      <c r="B5136" s="1" t="s">
        <v>6053</v>
      </c>
      <c r="C5136" s="2" t="s">
        <v>4224</v>
      </c>
      <c r="D5136" s="1">
        <v>880</v>
      </c>
      <c r="E5136" s="1" t="s">
        <v>245</v>
      </c>
      <c r="F5136" s="1">
        <v>7703153018757</v>
      </c>
      <c r="G5136" s="1" t="s">
        <v>18</v>
      </c>
      <c r="H5136" s="19">
        <v>12.95</v>
      </c>
      <c r="I5136" s="14">
        <v>134</v>
      </c>
      <c r="J5136" s="30">
        <v>0.04</v>
      </c>
      <c r="K5136" s="14">
        <v>0</v>
      </c>
      <c r="L5136" s="34">
        <f>H5136-(H5136*J5136)</f>
        <v>12.431999999999999</v>
      </c>
      <c r="M5136" s="29">
        <v>30</v>
      </c>
      <c r="N5136" s="42"/>
      <c r="O5136" s="35">
        <f>L5136*N5136</f>
        <v>0</v>
      </c>
    </row>
    <row r="5137" spans="1:15" hidden="1">
      <c r="A5137" s="1">
        <v>90709</v>
      </c>
      <c r="B5137" s="1" t="s">
        <v>6054</v>
      </c>
      <c r="C5137" s="2">
        <v>0</v>
      </c>
      <c r="D5137" s="1">
        <v>859</v>
      </c>
      <c r="E5137" s="1" t="s">
        <v>1083</v>
      </c>
      <c r="F5137" s="1">
        <v>733739108050</v>
      </c>
      <c r="G5137" s="1" t="s">
        <v>18</v>
      </c>
      <c r="H5137" s="19">
        <v>0.01</v>
      </c>
      <c r="I5137" s="14">
        <v>0</v>
      </c>
      <c r="J5137" s="13">
        <v>0</v>
      </c>
      <c r="K5137" s="14">
        <v>0</v>
      </c>
      <c r="L5137" s="14"/>
      <c r="M5137" s="14">
        <v>0</v>
      </c>
      <c r="N5137" s="1"/>
      <c r="O5137"/>
    </row>
    <row r="5138" spans="1:15">
      <c r="A5138" s="1">
        <v>24990</v>
      </c>
      <c r="B5138" s="1" t="s">
        <v>6055</v>
      </c>
      <c r="C5138" s="2">
        <v>0</v>
      </c>
      <c r="D5138" s="1">
        <v>880</v>
      </c>
      <c r="E5138" s="1" t="s">
        <v>245</v>
      </c>
      <c r="F5138" s="1">
        <v>7592432000107</v>
      </c>
      <c r="G5138" s="1" t="s">
        <v>18</v>
      </c>
      <c r="H5138" s="19">
        <v>15.53</v>
      </c>
      <c r="I5138" s="14">
        <v>53</v>
      </c>
      <c r="J5138" s="13">
        <v>0</v>
      </c>
      <c r="K5138" s="14">
        <v>0</v>
      </c>
      <c r="L5138" s="34">
        <f>H5138-(H5138*J5138)</f>
        <v>15.53</v>
      </c>
      <c r="M5138" s="29">
        <v>30</v>
      </c>
      <c r="N5138" s="42"/>
      <c r="O5138" s="35">
        <f>L5138*N5138</f>
        <v>0</v>
      </c>
    </row>
    <row r="5139" spans="1:15" hidden="1">
      <c r="A5139" s="1">
        <v>90723</v>
      </c>
      <c r="B5139" s="1" t="s">
        <v>6056</v>
      </c>
      <c r="C5139" s="2">
        <v>0</v>
      </c>
      <c r="D5139" s="1">
        <v>929</v>
      </c>
      <c r="E5139" s="1" t="s">
        <v>373</v>
      </c>
      <c r="F5139" s="1">
        <v>7592616576343</v>
      </c>
      <c r="G5139" s="1" t="s">
        <v>18</v>
      </c>
      <c r="H5139" s="19">
        <v>0.01</v>
      </c>
      <c r="I5139" s="14">
        <v>0</v>
      </c>
      <c r="J5139" s="13">
        <v>0</v>
      </c>
      <c r="K5139" s="14">
        <v>0</v>
      </c>
      <c r="L5139" s="14"/>
      <c r="M5139" s="14">
        <v>0</v>
      </c>
      <c r="N5139" s="1"/>
      <c r="O5139"/>
    </row>
    <row r="5140" spans="1:15" hidden="1">
      <c r="A5140" s="1">
        <v>90728</v>
      </c>
      <c r="B5140" s="1" t="s">
        <v>6057</v>
      </c>
      <c r="C5140" s="2">
        <v>0</v>
      </c>
      <c r="D5140" s="1">
        <v>718</v>
      </c>
      <c r="E5140" s="1" t="s">
        <v>317</v>
      </c>
      <c r="F5140" s="1">
        <v>7590019001905</v>
      </c>
      <c r="G5140" s="1" t="s">
        <v>18</v>
      </c>
      <c r="H5140" s="19">
        <v>0.01</v>
      </c>
      <c r="I5140" s="14">
        <v>0</v>
      </c>
      <c r="J5140" s="13">
        <v>0</v>
      </c>
      <c r="K5140" s="14">
        <v>0</v>
      </c>
      <c r="L5140" s="14"/>
      <c r="M5140" s="14">
        <v>0</v>
      </c>
      <c r="N5140" s="1"/>
      <c r="O5140"/>
    </row>
    <row r="5141" spans="1:15" hidden="1">
      <c r="A5141" s="1">
        <v>24166</v>
      </c>
      <c r="B5141" s="1" t="s">
        <v>6058</v>
      </c>
      <c r="C5141" s="2" t="s">
        <v>6059</v>
      </c>
      <c r="D5141" s="1">
        <v>1469</v>
      </c>
      <c r="E5141" s="1" t="s">
        <v>56</v>
      </c>
      <c r="F5141" s="1">
        <v>6921875010243</v>
      </c>
      <c r="G5141" s="1" t="s">
        <v>18</v>
      </c>
      <c r="H5141" s="19">
        <v>1.1399999999999999</v>
      </c>
      <c r="I5141" s="14">
        <v>0</v>
      </c>
      <c r="J5141" s="13">
        <v>0</v>
      </c>
      <c r="K5141" s="14">
        <v>0</v>
      </c>
      <c r="L5141" s="14"/>
      <c r="M5141" s="14">
        <v>0</v>
      </c>
      <c r="N5141" s="1"/>
      <c r="O5141"/>
    </row>
    <row r="5142" spans="1:15" hidden="1">
      <c r="A5142" s="1">
        <v>90750</v>
      </c>
      <c r="B5142" s="1" t="s">
        <v>6060</v>
      </c>
      <c r="C5142" s="2">
        <v>0</v>
      </c>
      <c r="D5142" s="1">
        <v>985</v>
      </c>
      <c r="E5142" s="1" t="s">
        <v>5951</v>
      </c>
      <c r="F5142" s="1">
        <v>7702605201433</v>
      </c>
      <c r="G5142" s="1" t="s">
        <v>18</v>
      </c>
      <c r="H5142" s="19">
        <v>0.01</v>
      </c>
      <c r="I5142" s="14">
        <v>0</v>
      </c>
      <c r="J5142" s="13">
        <v>0</v>
      </c>
      <c r="K5142" s="14">
        <v>0</v>
      </c>
      <c r="L5142" s="14"/>
      <c r="M5142" s="14">
        <v>0</v>
      </c>
      <c r="N5142" s="1"/>
      <c r="O5142"/>
    </row>
    <row r="5143" spans="1:15" hidden="1">
      <c r="A5143" s="1">
        <v>90751</v>
      </c>
      <c r="B5143" s="1" t="s">
        <v>6061</v>
      </c>
      <c r="C5143" s="2">
        <v>0</v>
      </c>
      <c r="D5143" s="1">
        <v>941</v>
      </c>
      <c r="E5143" s="1" t="s">
        <v>5951</v>
      </c>
      <c r="F5143" s="1">
        <v>7702605200023</v>
      </c>
      <c r="G5143" s="1" t="s">
        <v>18</v>
      </c>
      <c r="H5143" s="19">
        <v>0.01</v>
      </c>
      <c r="I5143" s="14">
        <v>0</v>
      </c>
      <c r="J5143" s="13">
        <v>0</v>
      </c>
      <c r="K5143" s="14">
        <v>0</v>
      </c>
      <c r="L5143" s="14"/>
      <c r="M5143" s="14">
        <v>0</v>
      </c>
      <c r="N5143" s="1"/>
      <c r="O5143"/>
    </row>
    <row r="5144" spans="1:15" hidden="1">
      <c r="A5144" s="1">
        <v>90752</v>
      </c>
      <c r="B5144" s="1" t="s">
        <v>6062</v>
      </c>
      <c r="C5144" s="2">
        <v>0</v>
      </c>
      <c r="D5144" s="1">
        <v>985</v>
      </c>
      <c r="E5144" s="1" t="s">
        <v>5951</v>
      </c>
      <c r="F5144" s="1">
        <v>7702605201105</v>
      </c>
      <c r="G5144" s="1" t="s">
        <v>18</v>
      </c>
      <c r="H5144" s="19">
        <v>0.01</v>
      </c>
      <c r="I5144" s="14">
        <v>0</v>
      </c>
      <c r="J5144" s="13">
        <v>0</v>
      </c>
      <c r="K5144" s="14">
        <v>0</v>
      </c>
      <c r="L5144" s="14"/>
      <c r="M5144" s="14">
        <v>0</v>
      </c>
      <c r="N5144" s="1"/>
      <c r="O5144"/>
    </row>
    <row r="5145" spans="1:15" hidden="1">
      <c r="A5145" s="1">
        <v>90753</v>
      </c>
      <c r="B5145" s="1" t="s">
        <v>6063</v>
      </c>
      <c r="C5145" s="2">
        <v>0</v>
      </c>
      <c r="D5145" s="1">
        <v>941</v>
      </c>
      <c r="E5145" s="1" t="s">
        <v>5951</v>
      </c>
      <c r="F5145" s="1">
        <v>7702605200337</v>
      </c>
      <c r="G5145" s="1" t="s">
        <v>18</v>
      </c>
      <c r="H5145" s="19">
        <v>0.01</v>
      </c>
      <c r="I5145" s="14">
        <v>0</v>
      </c>
      <c r="J5145" s="13">
        <v>0</v>
      </c>
      <c r="K5145" s="14">
        <v>0</v>
      </c>
      <c r="L5145" s="14"/>
      <c r="M5145" s="14">
        <v>0</v>
      </c>
      <c r="N5145" s="1"/>
      <c r="O5145"/>
    </row>
    <row r="5146" spans="1:15" hidden="1">
      <c r="A5146" s="1">
        <v>90755</v>
      </c>
      <c r="B5146" s="1" t="s">
        <v>6064</v>
      </c>
      <c r="C5146" s="2">
        <v>0</v>
      </c>
      <c r="D5146" s="1">
        <v>9</v>
      </c>
      <c r="E5146" s="1" t="s">
        <v>509</v>
      </c>
      <c r="F5146" s="1">
        <v>7896548197769</v>
      </c>
      <c r="G5146" s="1" t="s">
        <v>18</v>
      </c>
      <c r="H5146" s="19">
        <v>0.01</v>
      </c>
      <c r="I5146" s="14">
        <v>0</v>
      </c>
      <c r="J5146" s="13">
        <v>0</v>
      </c>
      <c r="K5146" s="14">
        <v>0</v>
      </c>
      <c r="L5146" s="14"/>
      <c r="M5146" s="14">
        <v>0</v>
      </c>
      <c r="N5146" s="1"/>
      <c r="O5146"/>
    </row>
    <row r="5147" spans="1:15" hidden="1">
      <c r="A5147" s="1">
        <v>90772</v>
      </c>
      <c r="B5147" s="1" t="s">
        <v>6065</v>
      </c>
      <c r="C5147" s="2">
        <v>0</v>
      </c>
      <c r="D5147" s="1">
        <v>941</v>
      </c>
      <c r="E5147" s="1" t="s">
        <v>5951</v>
      </c>
      <c r="F5147" s="1">
        <v>7702605200290</v>
      </c>
      <c r="G5147" s="1" t="s">
        <v>18</v>
      </c>
      <c r="H5147" s="19">
        <v>0.01</v>
      </c>
      <c r="I5147" s="14">
        <v>0</v>
      </c>
      <c r="J5147" s="13">
        <v>0</v>
      </c>
      <c r="K5147" s="14">
        <v>0</v>
      </c>
      <c r="L5147" s="14"/>
      <c r="M5147" s="14">
        <v>0</v>
      </c>
      <c r="N5147" s="1"/>
      <c r="O5147"/>
    </row>
    <row r="5148" spans="1:15" hidden="1">
      <c r="A5148" s="1">
        <v>90773</v>
      </c>
      <c r="B5148" s="1" t="s">
        <v>6066</v>
      </c>
      <c r="C5148" s="2">
        <v>0</v>
      </c>
      <c r="D5148" s="1">
        <v>941</v>
      </c>
      <c r="E5148" s="1" t="s">
        <v>5951</v>
      </c>
      <c r="F5148" s="1">
        <v>7702605200986</v>
      </c>
      <c r="G5148" s="1" t="s">
        <v>18</v>
      </c>
      <c r="H5148" s="19">
        <v>0.01</v>
      </c>
      <c r="I5148" s="14">
        <v>0</v>
      </c>
      <c r="J5148" s="13">
        <v>0</v>
      </c>
      <c r="K5148" s="14">
        <v>0</v>
      </c>
      <c r="L5148" s="14"/>
      <c r="M5148" s="14">
        <v>0</v>
      </c>
      <c r="N5148" s="1"/>
      <c r="O5148"/>
    </row>
    <row r="5149" spans="1:15" hidden="1">
      <c r="A5149" s="1">
        <v>90774</v>
      </c>
      <c r="B5149" s="1" t="s">
        <v>6067</v>
      </c>
      <c r="C5149" s="2">
        <v>0</v>
      </c>
      <c r="D5149" s="1">
        <v>941</v>
      </c>
      <c r="E5149" s="1" t="s">
        <v>5951</v>
      </c>
      <c r="F5149" s="1">
        <v>7702605200429</v>
      </c>
      <c r="G5149" s="1" t="s">
        <v>18</v>
      </c>
      <c r="H5149" s="19">
        <v>0.01</v>
      </c>
      <c r="I5149" s="14">
        <v>0</v>
      </c>
      <c r="J5149" s="13">
        <v>0</v>
      </c>
      <c r="K5149" s="14">
        <v>0</v>
      </c>
      <c r="L5149" s="14"/>
      <c r="M5149" s="14">
        <v>0</v>
      </c>
      <c r="N5149" s="1"/>
      <c r="O5149"/>
    </row>
    <row r="5150" spans="1:15">
      <c r="A5150" s="1">
        <v>11563</v>
      </c>
      <c r="B5150" s="1" t="s">
        <v>6068</v>
      </c>
      <c r="C5150" s="2" t="s">
        <v>4224</v>
      </c>
      <c r="D5150" s="1">
        <v>478</v>
      </c>
      <c r="E5150" s="1" t="s">
        <v>36</v>
      </c>
      <c r="F5150" s="1">
        <v>7591519007183</v>
      </c>
      <c r="G5150" s="1" t="s">
        <v>18</v>
      </c>
      <c r="H5150" s="19">
        <v>11.06</v>
      </c>
      <c r="I5150" s="14">
        <v>807</v>
      </c>
      <c r="J5150" s="30">
        <v>0.15</v>
      </c>
      <c r="K5150" s="14">
        <v>0</v>
      </c>
      <c r="L5150" s="34">
        <f>H5150-(H5150*J5150)</f>
        <v>9.4009999999999998</v>
      </c>
      <c r="M5150" s="29">
        <v>30</v>
      </c>
      <c r="N5150" s="42"/>
      <c r="O5150" s="35">
        <f>L5150*N5150</f>
        <v>0</v>
      </c>
    </row>
    <row r="5151" spans="1:15" hidden="1">
      <c r="A5151" s="1">
        <v>24469</v>
      </c>
      <c r="B5151" s="1" t="s">
        <v>6069</v>
      </c>
      <c r="C5151" s="2">
        <v>0</v>
      </c>
      <c r="D5151" s="1">
        <v>1431</v>
      </c>
      <c r="E5151" s="1" t="s">
        <v>1632</v>
      </c>
      <c r="F5151" s="1">
        <v>7410000703956</v>
      </c>
      <c r="G5151" s="1" t="s">
        <v>18</v>
      </c>
      <c r="H5151" s="19">
        <v>20.94</v>
      </c>
      <c r="I5151" s="14">
        <v>0</v>
      </c>
      <c r="J5151" s="13">
        <v>0</v>
      </c>
      <c r="K5151" s="14">
        <v>0</v>
      </c>
      <c r="L5151" s="14"/>
      <c r="M5151" s="14">
        <v>0</v>
      </c>
      <c r="N5151" s="1"/>
      <c r="O5151"/>
    </row>
    <row r="5152" spans="1:15" hidden="1">
      <c r="A5152" s="1">
        <v>24116</v>
      </c>
      <c r="B5152" s="1" t="s">
        <v>6070</v>
      </c>
      <c r="C5152" s="2" t="s">
        <v>6071</v>
      </c>
      <c r="D5152" s="1">
        <v>1505</v>
      </c>
      <c r="E5152" s="1" t="s">
        <v>2036</v>
      </c>
      <c r="F5152" s="1">
        <v>7709050343589</v>
      </c>
      <c r="G5152" s="1" t="s">
        <v>18</v>
      </c>
      <c r="H5152" s="19">
        <v>87.25</v>
      </c>
      <c r="I5152" s="14">
        <v>8</v>
      </c>
      <c r="J5152" s="13">
        <v>0</v>
      </c>
      <c r="K5152" s="14">
        <v>0</v>
      </c>
      <c r="L5152" s="23">
        <f>H5152-(H5152*J5152)</f>
        <v>87.25</v>
      </c>
      <c r="M5152" s="14">
        <v>0</v>
      </c>
      <c r="N5152" s="1"/>
      <c r="O5152"/>
    </row>
    <row r="5153" spans="1:15" hidden="1">
      <c r="A5153" s="1">
        <v>90781</v>
      </c>
      <c r="B5153" s="1" t="s">
        <v>6072</v>
      </c>
      <c r="C5153" s="2">
        <v>0</v>
      </c>
      <c r="D5153" s="1">
        <v>880</v>
      </c>
      <c r="E5153" s="1" t="s">
        <v>245</v>
      </c>
      <c r="F5153" s="1">
        <v>7592432010359</v>
      </c>
      <c r="G5153" s="1" t="s">
        <v>18</v>
      </c>
      <c r="H5153" s="19">
        <v>0.01</v>
      </c>
      <c r="I5153" s="14">
        <v>0</v>
      </c>
      <c r="J5153" s="13">
        <v>0</v>
      </c>
      <c r="K5153" s="14">
        <v>0</v>
      </c>
      <c r="L5153" s="14"/>
      <c r="M5153" s="14">
        <v>0</v>
      </c>
      <c r="N5153" s="1"/>
      <c r="O5153"/>
    </row>
    <row r="5154" spans="1:15" hidden="1">
      <c r="A5154" s="1">
        <v>90784</v>
      </c>
      <c r="B5154" s="1" t="s">
        <v>6073</v>
      </c>
      <c r="C5154" s="2">
        <v>0</v>
      </c>
      <c r="D5154" s="1">
        <v>886</v>
      </c>
      <c r="E5154" s="1" t="s">
        <v>5951</v>
      </c>
      <c r="F5154" s="1">
        <v>7702605201549</v>
      </c>
      <c r="G5154" s="1" t="s">
        <v>18</v>
      </c>
      <c r="H5154" s="19">
        <v>0.01</v>
      </c>
      <c r="I5154" s="14">
        <v>0</v>
      </c>
      <c r="J5154" s="13">
        <v>0</v>
      </c>
      <c r="K5154" s="14">
        <v>0</v>
      </c>
      <c r="L5154" s="14"/>
      <c r="M5154" s="14">
        <v>0</v>
      </c>
      <c r="N5154" s="1"/>
      <c r="O5154"/>
    </row>
    <row r="5155" spans="1:15" hidden="1">
      <c r="A5155" s="1">
        <v>90785</v>
      </c>
      <c r="B5155" s="1" t="s">
        <v>6074</v>
      </c>
      <c r="C5155" s="2">
        <v>0</v>
      </c>
      <c r="D5155" s="1">
        <v>886</v>
      </c>
      <c r="E5155" s="1" t="s">
        <v>5951</v>
      </c>
      <c r="F5155" s="1">
        <v>7702605201211</v>
      </c>
      <c r="G5155" s="1" t="s">
        <v>18</v>
      </c>
      <c r="H5155" s="19">
        <v>0.01</v>
      </c>
      <c r="I5155" s="14">
        <v>0</v>
      </c>
      <c r="J5155" s="13">
        <v>0</v>
      </c>
      <c r="K5155" s="14">
        <v>0</v>
      </c>
      <c r="L5155" s="14"/>
      <c r="M5155" s="14">
        <v>0</v>
      </c>
      <c r="N5155" s="1"/>
      <c r="O5155"/>
    </row>
    <row r="5156" spans="1:15" hidden="1">
      <c r="A5156" s="1">
        <v>90786</v>
      </c>
      <c r="B5156" s="1" t="s">
        <v>6075</v>
      </c>
      <c r="C5156" s="2">
        <v>0</v>
      </c>
      <c r="D5156" s="1">
        <v>886</v>
      </c>
      <c r="E5156" s="1" t="s">
        <v>5951</v>
      </c>
      <c r="F5156" s="1">
        <v>7702605200177</v>
      </c>
      <c r="G5156" s="1" t="s">
        <v>18</v>
      </c>
      <c r="H5156" s="19">
        <v>0.01</v>
      </c>
      <c r="I5156" s="14">
        <v>0</v>
      </c>
      <c r="J5156" s="13">
        <v>0</v>
      </c>
      <c r="K5156" s="14">
        <v>0</v>
      </c>
      <c r="L5156" s="14"/>
      <c r="M5156" s="14">
        <v>0</v>
      </c>
      <c r="N5156" s="1"/>
      <c r="O5156"/>
    </row>
    <row r="5157" spans="1:15" hidden="1">
      <c r="A5157" s="1">
        <v>90787</v>
      </c>
      <c r="B5157" s="1" t="s">
        <v>6076</v>
      </c>
      <c r="C5157" s="2">
        <v>0</v>
      </c>
      <c r="D5157" s="1">
        <v>941</v>
      </c>
      <c r="E5157" s="1" t="s">
        <v>5951</v>
      </c>
      <c r="F5157" s="1">
        <v>7702605201426</v>
      </c>
      <c r="G5157" s="1" t="s">
        <v>18</v>
      </c>
      <c r="H5157" s="19">
        <v>0.01</v>
      </c>
      <c r="I5157" s="14">
        <v>0</v>
      </c>
      <c r="J5157" s="13">
        <v>0</v>
      </c>
      <c r="K5157" s="14">
        <v>0</v>
      </c>
      <c r="L5157" s="14"/>
      <c r="M5157" s="14">
        <v>0</v>
      </c>
      <c r="N5157" s="1"/>
      <c r="O5157"/>
    </row>
    <row r="5158" spans="1:15" hidden="1">
      <c r="A5158" s="1">
        <v>90789</v>
      </c>
      <c r="B5158" s="1" t="s">
        <v>6077</v>
      </c>
      <c r="C5158" s="2">
        <v>0</v>
      </c>
      <c r="D5158" s="1">
        <v>941</v>
      </c>
      <c r="E5158" s="1" t="s">
        <v>5951</v>
      </c>
      <c r="F5158" s="1">
        <v>7702605200955</v>
      </c>
      <c r="G5158" s="1" t="s">
        <v>18</v>
      </c>
      <c r="H5158" s="19">
        <v>0.01</v>
      </c>
      <c r="I5158" s="14">
        <v>0</v>
      </c>
      <c r="J5158" s="13">
        <v>0</v>
      </c>
      <c r="K5158" s="14">
        <v>0</v>
      </c>
      <c r="L5158" s="14"/>
      <c r="M5158" s="14">
        <v>0</v>
      </c>
      <c r="N5158" s="1"/>
      <c r="O5158"/>
    </row>
    <row r="5159" spans="1:15" hidden="1">
      <c r="A5159" s="1">
        <v>90790</v>
      </c>
      <c r="B5159" s="1" t="s">
        <v>6078</v>
      </c>
      <c r="C5159" s="2">
        <v>0</v>
      </c>
      <c r="D5159" s="1">
        <v>941</v>
      </c>
      <c r="E5159" s="1" t="s">
        <v>5951</v>
      </c>
      <c r="F5159" s="1">
        <v>7702605200276</v>
      </c>
      <c r="G5159" s="1" t="s">
        <v>18</v>
      </c>
      <c r="H5159" s="19">
        <v>0.01</v>
      </c>
      <c r="I5159" s="14">
        <v>0</v>
      </c>
      <c r="J5159" s="13">
        <v>0</v>
      </c>
      <c r="K5159" s="14">
        <v>0</v>
      </c>
      <c r="L5159" s="14"/>
      <c r="M5159" s="14">
        <v>0</v>
      </c>
      <c r="N5159" s="1"/>
      <c r="O5159"/>
    </row>
    <row r="5160" spans="1:15" hidden="1">
      <c r="A5160" s="1">
        <v>90791</v>
      </c>
      <c r="B5160" s="1" t="s">
        <v>6079</v>
      </c>
      <c r="C5160" s="2" t="s">
        <v>648</v>
      </c>
      <c r="D5160" s="1">
        <v>1238</v>
      </c>
      <c r="E5160" s="1" t="s">
        <v>440</v>
      </c>
      <c r="F5160" s="1">
        <v>999</v>
      </c>
      <c r="G5160" s="1" t="s">
        <v>18</v>
      </c>
      <c r="H5160" s="19">
        <v>17.86</v>
      </c>
      <c r="I5160" s="14">
        <v>0</v>
      </c>
      <c r="J5160" s="13">
        <v>0</v>
      </c>
      <c r="K5160" s="14">
        <v>0</v>
      </c>
      <c r="L5160" s="14"/>
      <c r="M5160" s="14">
        <v>30</v>
      </c>
      <c r="N5160" s="1"/>
      <c r="O5160"/>
    </row>
    <row r="5161" spans="1:15" hidden="1">
      <c r="A5161" s="1">
        <v>90792</v>
      </c>
      <c r="B5161" s="1" t="s">
        <v>6080</v>
      </c>
      <c r="C5161" s="2">
        <v>0</v>
      </c>
      <c r="D5161" s="1">
        <v>886</v>
      </c>
      <c r="E5161" s="1" t="s">
        <v>5951</v>
      </c>
      <c r="F5161" s="1">
        <v>7702605200160</v>
      </c>
      <c r="G5161" s="1" t="s">
        <v>18</v>
      </c>
      <c r="H5161" s="19">
        <v>0.01</v>
      </c>
      <c r="I5161" s="14">
        <v>0</v>
      </c>
      <c r="J5161" s="13">
        <v>0</v>
      </c>
      <c r="K5161" s="14">
        <v>0</v>
      </c>
      <c r="L5161" s="14"/>
      <c r="M5161" s="14">
        <v>0</v>
      </c>
      <c r="N5161" s="1"/>
      <c r="O5161"/>
    </row>
    <row r="5162" spans="1:15" hidden="1">
      <c r="A5162" s="1">
        <v>90794</v>
      </c>
      <c r="B5162" s="1" t="s">
        <v>6081</v>
      </c>
      <c r="C5162" s="2">
        <v>0</v>
      </c>
      <c r="D5162" s="1">
        <v>941</v>
      </c>
      <c r="E5162" s="1" t="s">
        <v>5951</v>
      </c>
      <c r="F5162" s="1">
        <v>7702605200047</v>
      </c>
      <c r="G5162" s="1" t="s">
        <v>18</v>
      </c>
      <c r="H5162" s="19">
        <v>0.01</v>
      </c>
      <c r="I5162" s="14">
        <v>0</v>
      </c>
      <c r="J5162" s="13">
        <v>0</v>
      </c>
      <c r="K5162" s="14">
        <v>0</v>
      </c>
      <c r="L5162" s="14"/>
      <c r="M5162" s="14">
        <v>0</v>
      </c>
      <c r="N5162" s="1"/>
      <c r="O5162"/>
    </row>
    <row r="5163" spans="1:15" hidden="1">
      <c r="A5163" s="1">
        <v>90795</v>
      </c>
      <c r="B5163" s="1" t="s">
        <v>6082</v>
      </c>
      <c r="C5163" s="2">
        <v>0</v>
      </c>
      <c r="D5163" s="1">
        <v>941</v>
      </c>
      <c r="E5163" s="1" t="s">
        <v>5951</v>
      </c>
      <c r="F5163" s="1">
        <v>7702605201082</v>
      </c>
      <c r="G5163" s="1" t="s">
        <v>18</v>
      </c>
      <c r="H5163" s="19">
        <v>0.01</v>
      </c>
      <c r="I5163" s="14">
        <v>0</v>
      </c>
      <c r="J5163" s="13">
        <v>0</v>
      </c>
      <c r="K5163" s="14">
        <v>0</v>
      </c>
      <c r="L5163" s="14"/>
      <c r="M5163" s="14">
        <v>0</v>
      </c>
      <c r="N5163" s="1"/>
      <c r="O5163"/>
    </row>
    <row r="5164" spans="1:15" hidden="1">
      <c r="A5164" s="1">
        <v>90796</v>
      </c>
      <c r="B5164" s="1" t="s">
        <v>6083</v>
      </c>
      <c r="C5164" s="2">
        <v>0</v>
      </c>
      <c r="D5164" s="1">
        <v>886</v>
      </c>
      <c r="E5164" s="1" t="s">
        <v>5951</v>
      </c>
      <c r="F5164" s="1">
        <v>7702605201556</v>
      </c>
      <c r="G5164" s="1" t="s">
        <v>18</v>
      </c>
      <c r="H5164" s="19">
        <v>0.01</v>
      </c>
      <c r="I5164" s="14">
        <v>0</v>
      </c>
      <c r="J5164" s="13">
        <v>0</v>
      </c>
      <c r="K5164" s="14">
        <v>0</v>
      </c>
      <c r="L5164" s="14"/>
      <c r="M5164" s="14">
        <v>0</v>
      </c>
      <c r="N5164" s="1"/>
      <c r="O5164"/>
    </row>
    <row r="5165" spans="1:15" hidden="1">
      <c r="A5165" s="1">
        <v>90797</v>
      </c>
      <c r="B5165" s="1" t="s">
        <v>6084</v>
      </c>
      <c r="C5165" s="2">
        <v>0</v>
      </c>
      <c r="D5165" s="1">
        <v>886</v>
      </c>
      <c r="E5165" s="1" t="s">
        <v>5951</v>
      </c>
      <c r="F5165" s="1">
        <v>7702605200788</v>
      </c>
      <c r="G5165" s="1" t="s">
        <v>18</v>
      </c>
      <c r="H5165" s="19">
        <v>0.01</v>
      </c>
      <c r="I5165" s="14">
        <v>0</v>
      </c>
      <c r="J5165" s="13">
        <v>0</v>
      </c>
      <c r="K5165" s="14">
        <v>0</v>
      </c>
      <c r="L5165" s="14"/>
      <c r="M5165" s="14">
        <v>0</v>
      </c>
      <c r="N5165" s="1"/>
      <c r="O5165"/>
    </row>
    <row r="5166" spans="1:15" hidden="1">
      <c r="A5166" s="1">
        <v>90798</v>
      </c>
      <c r="B5166" s="1" t="s">
        <v>6085</v>
      </c>
      <c r="C5166" s="2">
        <v>0</v>
      </c>
      <c r="D5166" s="1">
        <v>941</v>
      </c>
      <c r="E5166" s="1" t="s">
        <v>5951</v>
      </c>
      <c r="F5166" s="1">
        <v>7702605200559</v>
      </c>
      <c r="G5166" s="1" t="s">
        <v>18</v>
      </c>
      <c r="H5166" s="19">
        <v>0.01</v>
      </c>
      <c r="I5166" s="14">
        <v>0</v>
      </c>
      <c r="J5166" s="13">
        <v>0</v>
      </c>
      <c r="K5166" s="14">
        <v>0</v>
      </c>
      <c r="L5166" s="14"/>
      <c r="M5166" s="14">
        <v>0</v>
      </c>
      <c r="N5166" s="1"/>
      <c r="O5166"/>
    </row>
    <row r="5167" spans="1:15" hidden="1">
      <c r="A5167" s="1">
        <v>90799</v>
      </c>
      <c r="B5167" s="1" t="s">
        <v>6086</v>
      </c>
      <c r="C5167" s="2">
        <v>0</v>
      </c>
      <c r="D5167" s="1">
        <v>941</v>
      </c>
      <c r="E5167" s="1" t="s">
        <v>5951</v>
      </c>
      <c r="F5167" s="1">
        <v>7702605201099</v>
      </c>
      <c r="G5167" s="1" t="s">
        <v>18</v>
      </c>
      <c r="H5167" s="19">
        <v>0.01</v>
      </c>
      <c r="I5167" s="14">
        <v>0</v>
      </c>
      <c r="J5167" s="13">
        <v>0</v>
      </c>
      <c r="K5167" s="14">
        <v>0</v>
      </c>
      <c r="L5167" s="14"/>
      <c r="M5167" s="14">
        <v>0</v>
      </c>
      <c r="N5167" s="1"/>
      <c r="O5167"/>
    </row>
    <row r="5168" spans="1:15" hidden="1">
      <c r="A5168" s="1">
        <v>90800</v>
      </c>
      <c r="B5168" s="1" t="s">
        <v>6087</v>
      </c>
      <c r="C5168" s="2">
        <v>0</v>
      </c>
      <c r="D5168" s="1">
        <v>941</v>
      </c>
      <c r="E5168" s="1" t="s">
        <v>5951</v>
      </c>
      <c r="F5168" s="1">
        <v>7702605201518</v>
      </c>
      <c r="G5168" s="1" t="s">
        <v>18</v>
      </c>
      <c r="H5168" s="19">
        <v>0.01</v>
      </c>
      <c r="I5168" s="14">
        <v>0</v>
      </c>
      <c r="J5168" s="13">
        <v>0</v>
      </c>
      <c r="K5168" s="14">
        <v>0</v>
      </c>
      <c r="L5168" s="14"/>
      <c r="M5168" s="14">
        <v>0</v>
      </c>
      <c r="N5168" s="1"/>
      <c r="O5168"/>
    </row>
    <row r="5169" spans="1:15" hidden="1">
      <c r="A5169" s="1">
        <v>90808</v>
      </c>
      <c r="B5169" s="1" t="s">
        <v>6088</v>
      </c>
      <c r="C5169" s="2">
        <v>0</v>
      </c>
      <c r="D5169" s="1">
        <v>478</v>
      </c>
      <c r="E5169" s="1" t="s">
        <v>36</v>
      </c>
      <c r="F5169" s="1">
        <v>7591519007770</v>
      </c>
      <c r="G5169" s="1" t="s">
        <v>18</v>
      </c>
      <c r="H5169" s="19">
        <v>0.01</v>
      </c>
      <c r="I5169" s="14">
        <v>0</v>
      </c>
      <c r="J5169" s="13">
        <v>0</v>
      </c>
      <c r="K5169" s="14">
        <v>0</v>
      </c>
      <c r="L5169" s="14"/>
      <c r="M5169" s="14">
        <v>0</v>
      </c>
      <c r="N5169" s="1"/>
      <c r="O5169"/>
    </row>
    <row r="5170" spans="1:15">
      <c r="A5170" s="1">
        <v>8574</v>
      </c>
      <c r="B5170" s="1" t="s">
        <v>6089</v>
      </c>
      <c r="C5170" s="2" t="s">
        <v>4598</v>
      </c>
      <c r="D5170" s="1">
        <v>240</v>
      </c>
      <c r="E5170" s="1" t="s">
        <v>21</v>
      </c>
      <c r="F5170" s="1">
        <v>7460536571994</v>
      </c>
      <c r="G5170" s="1" t="s">
        <v>18</v>
      </c>
      <c r="H5170" s="19">
        <v>102.56</v>
      </c>
      <c r="I5170" s="14">
        <v>66</v>
      </c>
      <c r="J5170" s="13">
        <v>0</v>
      </c>
      <c r="K5170" s="14">
        <v>0</v>
      </c>
      <c r="L5170" s="34">
        <f>H5170-(H5170*J5170)</f>
        <v>102.56</v>
      </c>
      <c r="M5170" s="29">
        <v>30</v>
      </c>
      <c r="N5170" s="42"/>
      <c r="O5170" s="35">
        <f>L5170*N5170</f>
        <v>0</v>
      </c>
    </row>
    <row r="5171" spans="1:15" hidden="1">
      <c r="A5171" s="1">
        <v>90811</v>
      </c>
      <c r="B5171" s="1" t="s">
        <v>6090</v>
      </c>
      <c r="C5171" s="2" t="s">
        <v>477</v>
      </c>
      <c r="D5171" s="1">
        <v>474</v>
      </c>
      <c r="E5171" s="1" t="s">
        <v>1283</v>
      </c>
      <c r="F5171" s="1">
        <v>7590027000990</v>
      </c>
      <c r="G5171" s="1" t="s">
        <v>18</v>
      </c>
      <c r="H5171" s="19">
        <v>0.03</v>
      </c>
      <c r="I5171" s="14">
        <v>0</v>
      </c>
      <c r="J5171" s="13">
        <v>0</v>
      </c>
      <c r="K5171" s="14">
        <v>0</v>
      </c>
      <c r="L5171" s="14"/>
      <c r="M5171" s="14">
        <v>0</v>
      </c>
      <c r="N5171" s="1"/>
      <c r="O5171"/>
    </row>
    <row r="5172" spans="1:15" hidden="1">
      <c r="A5172" s="1">
        <v>90815</v>
      </c>
      <c r="B5172" s="1" t="s">
        <v>6091</v>
      </c>
      <c r="C5172" s="2">
        <v>0</v>
      </c>
      <c r="D5172" s="1">
        <v>474</v>
      </c>
      <c r="E5172" s="1" t="s">
        <v>1283</v>
      </c>
      <c r="F5172" s="1">
        <v>7590027000716</v>
      </c>
      <c r="G5172" s="1" t="s">
        <v>18</v>
      </c>
      <c r="H5172" s="19">
        <v>0.01</v>
      </c>
      <c r="I5172" s="14">
        <v>0</v>
      </c>
      <c r="J5172" s="13">
        <v>0</v>
      </c>
      <c r="K5172" s="14">
        <v>0</v>
      </c>
      <c r="L5172" s="14"/>
      <c r="M5172" s="14">
        <v>0</v>
      </c>
      <c r="N5172" s="1"/>
      <c r="O5172"/>
    </row>
    <row r="5173" spans="1:15" hidden="1">
      <c r="A5173" s="1">
        <v>90862</v>
      </c>
      <c r="B5173" s="1" t="s">
        <v>6092</v>
      </c>
      <c r="C5173" s="2">
        <v>0</v>
      </c>
      <c r="D5173" s="1">
        <v>880</v>
      </c>
      <c r="E5173" s="1" t="s">
        <v>245</v>
      </c>
      <c r="F5173" s="1">
        <v>7703153021146</v>
      </c>
      <c r="G5173" s="1" t="s">
        <v>18</v>
      </c>
      <c r="H5173" s="19">
        <v>0.01</v>
      </c>
      <c r="I5173" s="14">
        <v>0</v>
      </c>
      <c r="J5173" s="13">
        <v>0</v>
      </c>
      <c r="K5173" s="14">
        <v>0</v>
      </c>
      <c r="L5173" s="14"/>
      <c r="M5173" s="14">
        <v>0</v>
      </c>
      <c r="N5173" s="1"/>
      <c r="O5173"/>
    </row>
    <row r="5174" spans="1:15" hidden="1">
      <c r="A5174" s="1">
        <v>90864</v>
      </c>
      <c r="B5174" s="1" t="s">
        <v>6093</v>
      </c>
      <c r="C5174" s="2">
        <v>0</v>
      </c>
      <c r="D5174" s="1">
        <v>880</v>
      </c>
      <c r="E5174" s="1" t="s">
        <v>245</v>
      </c>
      <c r="F5174" s="1">
        <v>7703153018979</v>
      </c>
      <c r="G5174" s="1" t="s">
        <v>18</v>
      </c>
      <c r="H5174" s="19">
        <v>0.01</v>
      </c>
      <c r="I5174" s="14">
        <v>0</v>
      </c>
      <c r="J5174" s="13">
        <v>0</v>
      </c>
      <c r="K5174" s="14">
        <v>0</v>
      </c>
      <c r="L5174" s="14"/>
      <c r="M5174" s="14">
        <v>0</v>
      </c>
      <c r="N5174" s="1"/>
      <c r="O5174"/>
    </row>
    <row r="5175" spans="1:15" hidden="1">
      <c r="A5175" s="1">
        <v>90865</v>
      </c>
      <c r="B5175" s="1" t="s">
        <v>6094</v>
      </c>
      <c r="C5175" s="2">
        <v>0</v>
      </c>
      <c r="D5175" s="1">
        <v>880</v>
      </c>
      <c r="E5175" s="1" t="s">
        <v>245</v>
      </c>
      <c r="F5175" s="1">
        <v>7703153020835</v>
      </c>
      <c r="G5175" s="1" t="s">
        <v>18</v>
      </c>
      <c r="H5175" s="19">
        <v>0.01</v>
      </c>
      <c r="I5175" s="14">
        <v>0</v>
      </c>
      <c r="J5175" s="13">
        <v>0</v>
      </c>
      <c r="K5175" s="14">
        <v>0</v>
      </c>
      <c r="L5175" s="14"/>
      <c r="M5175" s="14">
        <v>0</v>
      </c>
      <c r="N5175" s="1"/>
      <c r="O5175"/>
    </row>
    <row r="5176" spans="1:15" hidden="1">
      <c r="A5176" s="1">
        <v>90866</v>
      </c>
      <c r="B5176" s="1" t="s">
        <v>6095</v>
      </c>
      <c r="C5176" s="2">
        <v>0</v>
      </c>
      <c r="D5176" s="1">
        <v>880</v>
      </c>
      <c r="E5176" s="1" t="s">
        <v>245</v>
      </c>
      <c r="F5176" s="1">
        <v>7703153020828</v>
      </c>
      <c r="G5176" s="1" t="s">
        <v>18</v>
      </c>
      <c r="H5176" s="19">
        <v>0.01</v>
      </c>
      <c r="I5176" s="14">
        <v>0</v>
      </c>
      <c r="J5176" s="13">
        <v>0</v>
      </c>
      <c r="K5176" s="14">
        <v>0</v>
      </c>
      <c r="L5176" s="14"/>
      <c r="M5176" s="14">
        <v>0</v>
      </c>
      <c r="N5176" s="1"/>
      <c r="O5176"/>
    </row>
    <row r="5177" spans="1:15" hidden="1">
      <c r="A5177" s="1">
        <v>90867</v>
      </c>
      <c r="B5177" s="1" t="s">
        <v>6096</v>
      </c>
      <c r="C5177" s="2">
        <v>0</v>
      </c>
      <c r="D5177" s="1">
        <v>879</v>
      </c>
      <c r="E5177" s="1" t="s">
        <v>245</v>
      </c>
      <c r="F5177" s="1">
        <v>7703153021450</v>
      </c>
      <c r="G5177" s="1" t="s">
        <v>18</v>
      </c>
      <c r="H5177" s="19">
        <v>0.01</v>
      </c>
      <c r="I5177" s="14">
        <v>0</v>
      </c>
      <c r="J5177" s="13">
        <v>0</v>
      </c>
      <c r="K5177" s="14">
        <v>0</v>
      </c>
      <c r="L5177" s="14"/>
      <c r="M5177" s="14">
        <v>0</v>
      </c>
      <c r="N5177" s="1"/>
      <c r="O5177"/>
    </row>
    <row r="5178" spans="1:15" hidden="1">
      <c r="A5178" s="1">
        <v>90868</v>
      </c>
      <c r="B5178" s="1" t="s">
        <v>6097</v>
      </c>
      <c r="C5178" s="2">
        <v>0</v>
      </c>
      <c r="D5178" s="1">
        <v>879</v>
      </c>
      <c r="E5178" s="1" t="s">
        <v>245</v>
      </c>
      <c r="F5178" s="1">
        <v>7703153021467</v>
      </c>
      <c r="G5178" s="1" t="s">
        <v>18</v>
      </c>
      <c r="H5178" s="19">
        <v>0.01</v>
      </c>
      <c r="I5178" s="14">
        <v>0</v>
      </c>
      <c r="J5178" s="13">
        <v>0</v>
      </c>
      <c r="K5178" s="14">
        <v>0</v>
      </c>
      <c r="L5178" s="14"/>
      <c r="M5178" s="14">
        <v>0</v>
      </c>
      <c r="N5178" s="1"/>
      <c r="O5178"/>
    </row>
    <row r="5179" spans="1:15">
      <c r="A5179" s="1">
        <v>8575</v>
      </c>
      <c r="B5179" s="1" t="s">
        <v>6098</v>
      </c>
      <c r="C5179" s="2" t="s">
        <v>4598</v>
      </c>
      <c r="D5179" s="1">
        <v>240</v>
      </c>
      <c r="E5179" s="1" t="s">
        <v>21</v>
      </c>
      <c r="F5179" s="1">
        <v>7460536572007</v>
      </c>
      <c r="G5179" s="1" t="s">
        <v>18</v>
      </c>
      <c r="H5179" s="19">
        <v>57.14</v>
      </c>
      <c r="I5179" s="14">
        <v>83</v>
      </c>
      <c r="J5179" s="13">
        <v>0</v>
      </c>
      <c r="K5179" s="14">
        <v>0</v>
      </c>
      <c r="L5179" s="34">
        <f>H5179-(H5179*J5179)</f>
        <v>57.14</v>
      </c>
      <c r="M5179" s="29">
        <v>30</v>
      </c>
      <c r="N5179" s="42"/>
      <c r="O5179" s="35">
        <f>L5179*N5179</f>
        <v>0</v>
      </c>
    </row>
    <row r="5180" spans="1:15" hidden="1">
      <c r="A5180" s="1">
        <v>90870</v>
      </c>
      <c r="B5180" s="1" t="s">
        <v>6099</v>
      </c>
      <c r="C5180" s="2">
        <v>0</v>
      </c>
      <c r="D5180" s="1">
        <v>879</v>
      </c>
      <c r="E5180" s="1" t="s">
        <v>245</v>
      </c>
      <c r="F5180" s="1">
        <v>7703153020965</v>
      </c>
      <c r="G5180" s="1" t="s">
        <v>18</v>
      </c>
      <c r="H5180" s="19">
        <v>0.01</v>
      </c>
      <c r="I5180" s="14">
        <v>0</v>
      </c>
      <c r="J5180" s="13">
        <v>0</v>
      </c>
      <c r="K5180" s="14">
        <v>0</v>
      </c>
      <c r="L5180" s="14"/>
      <c r="M5180" s="14">
        <v>0</v>
      </c>
      <c r="N5180" s="1"/>
      <c r="O5180"/>
    </row>
    <row r="5181" spans="1:15" hidden="1">
      <c r="A5181" s="1">
        <v>90871</v>
      </c>
      <c r="B5181" s="1" t="s">
        <v>6100</v>
      </c>
      <c r="C5181" s="2">
        <v>0</v>
      </c>
      <c r="D5181" s="1">
        <v>879</v>
      </c>
      <c r="E5181" s="1" t="s">
        <v>245</v>
      </c>
      <c r="F5181" s="1">
        <v>7703153020873</v>
      </c>
      <c r="G5181" s="1" t="s">
        <v>18</v>
      </c>
      <c r="H5181" s="19">
        <v>0.01</v>
      </c>
      <c r="I5181" s="14">
        <v>0</v>
      </c>
      <c r="J5181" s="13">
        <v>0</v>
      </c>
      <c r="K5181" s="14">
        <v>0</v>
      </c>
      <c r="L5181" s="14"/>
      <c r="M5181" s="14">
        <v>0</v>
      </c>
      <c r="N5181" s="1"/>
      <c r="O5181"/>
    </row>
    <row r="5182" spans="1:15" hidden="1">
      <c r="A5182" s="1">
        <v>90872</v>
      </c>
      <c r="B5182" s="1" t="s">
        <v>6101</v>
      </c>
      <c r="C5182" s="2" t="s">
        <v>2201</v>
      </c>
      <c r="D5182" s="1">
        <v>875</v>
      </c>
      <c r="E5182" s="1" t="s">
        <v>245</v>
      </c>
      <c r="F5182" s="1">
        <v>7703153020743</v>
      </c>
      <c r="G5182" s="1" t="s">
        <v>18</v>
      </c>
      <c r="H5182" s="19">
        <v>7.95</v>
      </c>
      <c r="I5182" s="14">
        <v>0</v>
      </c>
      <c r="J5182" s="13">
        <v>0</v>
      </c>
      <c r="K5182" s="14">
        <v>0</v>
      </c>
      <c r="L5182" s="14"/>
      <c r="M5182" s="14">
        <v>30</v>
      </c>
      <c r="N5182" s="1"/>
      <c r="O5182"/>
    </row>
    <row r="5183" spans="1:15">
      <c r="A5183" s="1">
        <v>24957</v>
      </c>
      <c r="B5183" s="1" t="s">
        <v>6102</v>
      </c>
      <c r="C5183" s="2">
        <v>0</v>
      </c>
      <c r="D5183" s="1">
        <v>893</v>
      </c>
      <c r="E5183" s="1" t="s">
        <v>3063</v>
      </c>
      <c r="F5183" s="1">
        <v>7702870004401</v>
      </c>
      <c r="G5183" s="1" t="s">
        <v>18</v>
      </c>
      <c r="H5183" s="19">
        <v>24.35</v>
      </c>
      <c r="I5183" s="14">
        <v>384</v>
      </c>
      <c r="J5183" s="13">
        <v>0</v>
      </c>
      <c r="K5183" s="14">
        <v>0</v>
      </c>
      <c r="L5183" s="34">
        <f>H5183-(H5183*J5183)</f>
        <v>24.35</v>
      </c>
      <c r="M5183" s="14">
        <v>0</v>
      </c>
      <c r="N5183" s="42"/>
      <c r="O5183" s="35">
        <f>L5183*N5183</f>
        <v>0</v>
      </c>
    </row>
    <row r="5184" spans="1:15" hidden="1">
      <c r="A5184" s="1">
        <v>90893</v>
      </c>
      <c r="B5184" s="1" t="s">
        <v>6103</v>
      </c>
      <c r="C5184" s="2">
        <v>0</v>
      </c>
      <c r="D5184" s="1">
        <v>183</v>
      </c>
      <c r="E5184" s="1" t="s">
        <v>325</v>
      </c>
      <c r="F5184" s="1">
        <v>8902501009037</v>
      </c>
      <c r="G5184" s="1" t="s">
        <v>18</v>
      </c>
      <c r="H5184" s="19">
        <v>0.01</v>
      </c>
      <c r="I5184" s="14">
        <v>0</v>
      </c>
      <c r="J5184" s="13">
        <v>0</v>
      </c>
      <c r="K5184" s="14">
        <v>0</v>
      </c>
      <c r="L5184" s="14"/>
      <c r="M5184" s="14">
        <v>0</v>
      </c>
      <c r="N5184" s="1"/>
      <c r="O5184"/>
    </row>
    <row r="5185" spans="1:15" hidden="1">
      <c r="A5185" s="1">
        <v>24644</v>
      </c>
      <c r="B5185" s="1" t="s">
        <v>6104</v>
      </c>
      <c r="C5185" s="2">
        <v>0</v>
      </c>
      <c r="D5185" s="1">
        <v>1457</v>
      </c>
      <c r="E5185" s="1" t="s">
        <v>377</v>
      </c>
      <c r="F5185" s="1">
        <v>21241259231</v>
      </c>
      <c r="G5185" s="1" t="s">
        <v>18</v>
      </c>
      <c r="H5185" s="19">
        <v>3.9</v>
      </c>
      <c r="I5185" s="14">
        <v>0</v>
      </c>
      <c r="J5185" s="13">
        <v>0</v>
      </c>
      <c r="K5185" s="14">
        <v>0</v>
      </c>
      <c r="L5185" s="14"/>
      <c r="M5185" s="14">
        <v>35</v>
      </c>
      <c r="N5185" s="1"/>
      <c r="O5185"/>
    </row>
    <row r="5186" spans="1:15">
      <c r="A5186" s="1">
        <v>22555</v>
      </c>
      <c r="B5186" s="1" t="s">
        <v>6105</v>
      </c>
      <c r="C5186" s="2" t="s">
        <v>3174</v>
      </c>
      <c r="D5186" s="1">
        <v>1243</v>
      </c>
      <c r="E5186" s="1" t="s">
        <v>449</v>
      </c>
      <c r="F5186" s="1">
        <v>8906107230147</v>
      </c>
      <c r="G5186" s="1" t="s">
        <v>18</v>
      </c>
      <c r="H5186" s="19">
        <v>64.94</v>
      </c>
      <c r="I5186" s="14">
        <v>102</v>
      </c>
      <c r="J5186" s="30">
        <v>0.1</v>
      </c>
      <c r="K5186" s="14">
        <v>0</v>
      </c>
      <c r="L5186" s="34">
        <f>H5186-(H5186*J5186)</f>
        <v>58.445999999999998</v>
      </c>
      <c r="M5186" s="14">
        <v>0</v>
      </c>
      <c r="N5186" s="42"/>
      <c r="O5186" s="35">
        <f>L5186*N5186</f>
        <v>0</v>
      </c>
    </row>
    <row r="5187" spans="1:15" hidden="1">
      <c r="A5187" s="1">
        <v>90917</v>
      </c>
      <c r="B5187" s="1" t="s">
        <v>6106</v>
      </c>
      <c r="C5187" s="2">
        <v>0</v>
      </c>
      <c r="D5187" s="1">
        <v>751</v>
      </c>
      <c r="E5187" s="1" t="s">
        <v>888</v>
      </c>
      <c r="F5187" s="1">
        <v>7592788000394</v>
      </c>
      <c r="G5187" s="1" t="s">
        <v>18</v>
      </c>
      <c r="H5187" s="19">
        <v>0.01</v>
      </c>
      <c r="I5187" s="14">
        <v>0</v>
      </c>
      <c r="J5187" s="13">
        <v>0</v>
      </c>
      <c r="K5187" s="14">
        <v>0</v>
      </c>
      <c r="L5187" s="14"/>
      <c r="M5187" s="14">
        <v>0</v>
      </c>
      <c r="N5187" s="1"/>
      <c r="O5187"/>
    </row>
    <row r="5188" spans="1:15" hidden="1">
      <c r="A5188" s="1">
        <v>90918</v>
      </c>
      <c r="B5188" s="1" t="s">
        <v>6107</v>
      </c>
      <c r="C5188" s="2">
        <v>0</v>
      </c>
      <c r="D5188" s="1">
        <v>751</v>
      </c>
      <c r="E5188" s="1" t="s">
        <v>888</v>
      </c>
      <c r="F5188" s="1">
        <v>7592788000400</v>
      </c>
      <c r="G5188" s="1" t="s">
        <v>18</v>
      </c>
      <c r="H5188" s="19">
        <v>0.01</v>
      </c>
      <c r="I5188" s="14">
        <v>0</v>
      </c>
      <c r="J5188" s="13">
        <v>0</v>
      </c>
      <c r="K5188" s="14">
        <v>0</v>
      </c>
      <c r="L5188" s="14"/>
      <c r="M5188" s="14">
        <v>0</v>
      </c>
      <c r="N5188" s="1"/>
      <c r="O5188"/>
    </row>
    <row r="5189" spans="1:15" hidden="1">
      <c r="A5189" s="1">
        <v>90919</v>
      </c>
      <c r="B5189" s="1" t="s">
        <v>6108</v>
      </c>
      <c r="C5189" s="2">
        <v>0</v>
      </c>
      <c r="D5189" s="1">
        <v>751</v>
      </c>
      <c r="E5189" s="1" t="s">
        <v>888</v>
      </c>
      <c r="F5189" s="1">
        <v>7592788000387</v>
      </c>
      <c r="G5189" s="1" t="s">
        <v>18</v>
      </c>
      <c r="H5189" s="19">
        <v>0.01</v>
      </c>
      <c r="I5189" s="14">
        <v>0</v>
      </c>
      <c r="J5189" s="13">
        <v>0</v>
      </c>
      <c r="K5189" s="14">
        <v>0</v>
      </c>
      <c r="L5189" s="14"/>
      <c r="M5189" s="14">
        <v>0</v>
      </c>
      <c r="N5189" s="1"/>
      <c r="O5189"/>
    </row>
    <row r="5190" spans="1:15" hidden="1">
      <c r="A5190" s="1">
        <v>90920</v>
      </c>
      <c r="B5190" s="1" t="s">
        <v>6109</v>
      </c>
      <c r="C5190" s="2">
        <v>0</v>
      </c>
      <c r="D5190" s="1">
        <v>751</v>
      </c>
      <c r="E5190" s="1" t="s">
        <v>888</v>
      </c>
      <c r="F5190" s="1">
        <v>7592788000370</v>
      </c>
      <c r="G5190" s="1" t="s">
        <v>18</v>
      </c>
      <c r="H5190" s="19">
        <v>0.01</v>
      </c>
      <c r="I5190" s="14">
        <v>0</v>
      </c>
      <c r="J5190" s="13">
        <v>0</v>
      </c>
      <c r="K5190" s="14">
        <v>0</v>
      </c>
      <c r="L5190" s="14"/>
      <c r="M5190" s="14">
        <v>0</v>
      </c>
      <c r="N5190" s="1"/>
      <c r="O5190"/>
    </row>
    <row r="5191" spans="1:15">
      <c r="A5191" s="1">
        <v>99429</v>
      </c>
      <c r="B5191" s="1" t="s">
        <v>6110</v>
      </c>
      <c r="C5191" s="2" t="s">
        <v>2005</v>
      </c>
      <c r="D5191" s="1">
        <v>622</v>
      </c>
      <c r="E5191" s="1" t="s">
        <v>17</v>
      </c>
      <c r="F5191" s="1">
        <v>7592601301646</v>
      </c>
      <c r="G5191" s="1" t="s">
        <v>18</v>
      </c>
      <c r="H5191" s="19">
        <v>28.57</v>
      </c>
      <c r="I5191" s="14">
        <v>250</v>
      </c>
      <c r="J5191" s="30">
        <v>0.05</v>
      </c>
      <c r="K5191" s="14">
        <v>0</v>
      </c>
      <c r="L5191" s="34">
        <f>H5191-(H5191*J5191)</f>
        <v>27.141500000000001</v>
      </c>
      <c r="M5191" s="29">
        <v>21</v>
      </c>
      <c r="N5191" s="42"/>
      <c r="O5191" s="35">
        <f>L5191*N5191</f>
        <v>0</v>
      </c>
    </row>
    <row r="5192" spans="1:15" hidden="1">
      <c r="A5192" s="1">
        <v>90934</v>
      </c>
      <c r="B5192" s="1" t="s">
        <v>6111</v>
      </c>
      <c r="C5192" s="2">
        <v>0</v>
      </c>
      <c r="D5192" s="1">
        <v>183</v>
      </c>
      <c r="E5192" s="1" t="s">
        <v>325</v>
      </c>
      <c r="F5192" s="1">
        <v>8902501009044</v>
      </c>
      <c r="G5192" s="1" t="s">
        <v>18</v>
      </c>
      <c r="H5192" s="19">
        <v>0.01</v>
      </c>
      <c r="I5192" s="14">
        <v>0</v>
      </c>
      <c r="J5192" s="13">
        <v>0</v>
      </c>
      <c r="K5192" s="14">
        <v>0</v>
      </c>
      <c r="L5192" s="14"/>
      <c r="M5192" s="14">
        <v>0</v>
      </c>
      <c r="N5192" s="1"/>
      <c r="O5192"/>
    </row>
    <row r="5193" spans="1:15" hidden="1">
      <c r="A5193" s="1">
        <v>90937</v>
      </c>
      <c r="B5193" s="1" t="s">
        <v>6112</v>
      </c>
      <c r="C5193" s="2">
        <v>0</v>
      </c>
      <c r="D5193" s="1">
        <v>174</v>
      </c>
      <c r="E5193" s="1" t="s">
        <v>1630</v>
      </c>
      <c r="F5193" s="1">
        <v>669238000215</v>
      </c>
      <c r="G5193" s="1" t="s">
        <v>18</v>
      </c>
      <c r="H5193" s="19">
        <v>0.01</v>
      </c>
      <c r="I5193" s="14">
        <v>0</v>
      </c>
      <c r="J5193" s="13">
        <v>0</v>
      </c>
      <c r="K5193" s="14">
        <v>0</v>
      </c>
      <c r="L5193" s="14"/>
      <c r="M5193" s="14">
        <v>0</v>
      </c>
      <c r="N5193" s="1"/>
      <c r="O5193"/>
    </row>
    <row r="5194" spans="1:15" hidden="1">
      <c r="A5194" s="1">
        <v>90938</v>
      </c>
      <c r="B5194" s="1" t="s">
        <v>6113</v>
      </c>
      <c r="C5194" s="2" t="s">
        <v>6114</v>
      </c>
      <c r="D5194" s="1">
        <v>893</v>
      </c>
      <c r="E5194" s="1" t="s">
        <v>3063</v>
      </c>
      <c r="F5194" s="1">
        <v>7593068000103</v>
      </c>
      <c r="G5194" s="1" t="s">
        <v>18</v>
      </c>
      <c r="H5194" s="19">
        <v>16.23</v>
      </c>
      <c r="I5194" s="14">
        <v>0</v>
      </c>
      <c r="J5194" s="13">
        <v>0</v>
      </c>
      <c r="K5194" s="14">
        <v>0</v>
      </c>
      <c r="L5194" s="14"/>
      <c r="M5194" s="14">
        <v>0</v>
      </c>
      <c r="N5194" s="1"/>
      <c r="O5194"/>
    </row>
    <row r="5195" spans="1:15" hidden="1">
      <c r="A5195" s="1">
        <v>90939</v>
      </c>
      <c r="B5195" s="1" t="s">
        <v>6115</v>
      </c>
      <c r="C5195" s="2" t="s">
        <v>6116</v>
      </c>
      <c r="D5195" s="1">
        <v>144</v>
      </c>
      <c r="E5195" s="1" t="s">
        <v>2018</v>
      </c>
      <c r="F5195" s="1">
        <v>7592430000444</v>
      </c>
      <c r="G5195" s="1" t="s">
        <v>18</v>
      </c>
      <c r="H5195" s="19">
        <v>18.829999999999998</v>
      </c>
      <c r="I5195" s="14">
        <v>0</v>
      </c>
      <c r="J5195" s="13">
        <v>0</v>
      </c>
      <c r="K5195" s="14">
        <v>0</v>
      </c>
      <c r="L5195" s="14"/>
      <c r="M5195" s="14">
        <v>0</v>
      </c>
      <c r="N5195" s="1"/>
      <c r="O5195"/>
    </row>
    <row r="5196" spans="1:15" hidden="1">
      <c r="A5196" s="1">
        <v>90940</v>
      </c>
      <c r="B5196" s="1" t="s">
        <v>6117</v>
      </c>
      <c r="C5196" s="2">
        <v>0</v>
      </c>
      <c r="D5196" s="1">
        <v>144</v>
      </c>
      <c r="E5196" s="1" t="s">
        <v>2018</v>
      </c>
      <c r="F5196" s="1">
        <v>7592430000475</v>
      </c>
      <c r="G5196" s="1" t="s">
        <v>18</v>
      </c>
      <c r="H5196" s="19">
        <v>0.01</v>
      </c>
      <c r="I5196" s="14">
        <v>0</v>
      </c>
      <c r="J5196" s="13">
        <v>0</v>
      </c>
      <c r="K5196" s="14">
        <v>0</v>
      </c>
      <c r="L5196" s="14"/>
      <c r="M5196" s="14">
        <v>0</v>
      </c>
      <c r="N5196" s="1"/>
      <c r="O5196"/>
    </row>
    <row r="5197" spans="1:15" hidden="1">
      <c r="A5197" s="1">
        <v>90941</v>
      </c>
      <c r="B5197" s="1" t="s">
        <v>6118</v>
      </c>
      <c r="C5197" s="2">
        <v>0</v>
      </c>
      <c r="D5197" s="1">
        <v>878</v>
      </c>
      <c r="E5197" s="1" t="s">
        <v>673</v>
      </c>
      <c r="F5197" s="1">
        <v>7501098605595</v>
      </c>
      <c r="G5197" s="1" t="s">
        <v>18</v>
      </c>
      <c r="H5197" s="19">
        <v>0.01</v>
      </c>
      <c r="I5197" s="14">
        <v>0</v>
      </c>
      <c r="J5197" s="13">
        <v>0</v>
      </c>
      <c r="K5197" s="14">
        <v>0</v>
      </c>
      <c r="L5197" s="14"/>
      <c r="M5197" s="14">
        <v>0</v>
      </c>
      <c r="N5197" s="1"/>
      <c r="O5197"/>
    </row>
    <row r="5198" spans="1:15" hidden="1">
      <c r="A5198" s="1">
        <v>90942</v>
      </c>
      <c r="B5198" s="1" t="s">
        <v>6119</v>
      </c>
      <c r="C5198" s="2">
        <v>0</v>
      </c>
      <c r="D5198" s="1">
        <v>878</v>
      </c>
      <c r="E5198" s="1" t="s">
        <v>673</v>
      </c>
      <c r="F5198" s="1">
        <v>7501098605601</v>
      </c>
      <c r="G5198" s="1" t="s">
        <v>18</v>
      </c>
      <c r="H5198" s="19">
        <v>0.01</v>
      </c>
      <c r="I5198" s="14">
        <v>0</v>
      </c>
      <c r="J5198" s="13">
        <v>0</v>
      </c>
      <c r="K5198" s="14">
        <v>0</v>
      </c>
      <c r="L5198" s="14"/>
      <c r="M5198" s="14">
        <v>0</v>
      </c>
      <c r="N5198" s="1"/>
      <c r="O5198"/>
    </row>
    <row r="5199" spans="1:15" hidden="1">
      <c r="A5199" s="1">
        <v>90955</v>
      </c>
      <c r="B5199" s="1" t="s">
        <v>6120</v>
      </c>
      <c r="C5199" s="2" t="s">
        <v>622</v>
      </c>
      <c r="D5199" s="1">
        <v>1136</v>
      </c>
      <c r="E5199" s="1" t="s">
        <v>881</v>
      </c>
      <c r="F5199" s="1">
        <v>5000455019003</v>
      </c>
      <c r="G5199" s="1" t="s">
        <v>18</v>
      </c>
      <c r="H5199" s="19">
        <v>0.39</v>
      </c>
      <c r="I5199" s="14">
        <v>0</v>
      </c>
      <c r="J5199" s="13">
        <v>0</v>
      </c>
      <c r="K5199" s="14">
        <v>0</v>
      </c>
      <c r="L5199" s="14"/>
      <c r="M5199" s="14">
        <v>0</v>
      </c>
      <c r="N5199" s="1"/>
      <c r="O5199"/>
    </row>
    <row r="5200" spans="1:15" hidden="1">
      <c r="A5200" s="1">
        <v>90956</v>
      </c>
      <c r="B5200" s="1" t="s">
        <v>6121</v>
      </c>
      <c r="C5200" s="2">
        <v>0</v>
      </c>
      <c r="D5200" s="1">
        <v>183</v>
      </c>
      <c r="E5200" s="1" t="s">
        <v>325</v>
      </c>
      <c r="F5200" s="1">
        <v>8902501009785</v>
      </c>
      <c r="G5200" s="1" t="s">
        <v>18</v>
      </c>
      <c r="H5200" s="19">
        <v>0.01</v>
      </c>
      <c r="I5200" s="14">
        <v>0</v>
      </c>
      <c r="J5200" s="13">
        <v>0</v>
      </c>
      <c r="K5200" s="14">
        <v>0</v>
      </c>
      <c r="L5200" s="14"/>
      <c r="M5200" s="14">
        <v>0</v>
      </c>
      <c r="N5200" s="1"/>
      <c r="O5200"/>
    </row>
    <row r="5201" spans="1:15" hidden="1">
      <c r="A5201" s="1">
        <v>90957</v>
      </c>
      <c r="B5201" s="1" t="s">
        <v>6122</v>
      </c>
      <c r="C5201" s="2">
        <v>0</v>
      </c>
      <c r="D5201" s="1">
        <v>183</v>
      </c>
      <c r="E5201" s="1" t="s">
        <v>325</v>
      </c>
      <c r="F5201" s="1">
        <v>8902501009068</v>
      </c>
      <c r="G5201" s="1" t="s">
        <v>18</v>
      </c>
      <c r="H5201" s="19">
        <v>0.01</v>
      </c>
      <c r="I5201" s="14">
        <v>0</v>
      </c>
      <c r="J5201" s="13">
        <v>0</v>
      </c>
      <c r="K5201" s="14">
        <v>0</v>
      </c>
      <c r="L5201" s="14"/>
      <c r="M5201" s="14">
        <v>0</v>
      </c>
      <c r="N5201" s="1"/>
      <c r="O5201"/>
    </row>
    <row r="5202" spans="1:15" hidden="1">
      <c r="A5202" s="1">
        <v>90958</v>
      </c>
      <c r="B5202" s="1" t="s">
        <v>6123</v>
      </c>
      <c r="C5202" s="2">
        <v>0</v>
      </c>
      <c r="D5202" s="1">
        <v>183</v>
      </c>
      <c r="E5202" s="1" t="s">
        <v>325</v>
      </c>
      <c r="F5202" s="1">
        <v>8902501006807</v>
      </c>
      <c r="G5202" s="1" t="s">
        <v>18</v>
      </c>
      <c r="H5202" s="19">
        <v>0.01</v>
      </c>
      <c r="I5202" s="14">
        <v>0</v>
      </c>
      <c r="J5202" s="13">
        <v>0</v>
      </c>
      <c r="K5202" s="14">
        <v>0</v>
      </c>
      <c r="L5202" s="14"/>
      <c r="M5202" s="14">
        <v>0</v>
      </c>
      <c r="N5202" s="1"/>
      <c r="O5202"/>
    </row>
    <row r="5203" spans="1:15" hidden="1">
      <c r="A5203" s="1">
        <v>90962</v>
      </c>
      <c r="B5203" s="1" t="s">
        <v>6124</v>
      </c>
      <c r="C5203" s="2">
        <v>0</v>
      </c>
      <c r="D5203" s="1">
        <v>983</v>
      </c>
      <c r="E5203" s="1" t="s">
        <v>1146</v>
      </c>
      <c r="F5203" s="1">
        <v>8901148220577</v>
      </c>
      <c r="G5203" s="1" t="s">
        <v>18</v>
      </c>
      <c r="H5203" s="19">
        <v>0.01</v>
      </c>
      <c r="I5203" s="14">
        <v>0</v>
      </c>
      <c r="J5203" s="13">
        <v>0</v>
      </c>
      <c r="K5203" s="14">
        <v>0</v>
      </c>
      <c r="L5203" s="14"/>
      <c r="M5203" s="14">
        <v>0</v>
      </c>
      <c r="N5203" s="1"/>
      <c r="O5203"/>
    </row>
    <row r="5204" spans="1:15" hidden="1">
      <c r="A5204" s="1">
        <v>90963</v>
      </c>
      <c r="B5204" s="1" t="s">
        <v>6125</v>
      </c>
      <c r="C5204" s="2" t="s">
        <v>6126</v>
      </c>
      <c r="D5204" s="1">
        <v>859</v>
      </c>
      <c r="E5204" s="1" t="s">
        <v>1083</v>
      </c>
      <c r="F5204" s="1">
        <v>733739107961</v>
      </c>
      <c r="G5204" s="1" t="s">
        <v>18</v>
      </c>
      <c r="H5204" s="19">
        <v>50.91</v>
      </c>
      <c r="I5204" s="14">
        <v>0</v>
      </c>
      <c r="J5204" s="13">
        <v>0.15</v>
      </c>
      <c r="K5204" s="14">
        <v>0</v>
      </c>
      <c r="L5204" s="14"/>
      <c r="M5204" s="14">
        <v>0</v>
      </c>
      <c r="N5204" s="1"/>
      <c r="O5204"/>
    </row>
    <row r="5205" spans="1:15" hidden="1">
      <c r="A5205" s="1">
        <v>90976</v>
      </c>
      <c r="B5205" s="1" t="s">
        <v>6127</v>
      </c>
      <c r="C5205" s="2">
        <v>0</v>
      </c>
      <c r="D5205" s="1">
        <v>542</v>
      </c>
      <c r="E5205" s="1" t="s">
        <v>305</v>
      </c>
      <c r="F5205" s="1">
        <v>7592804002449</v>
      </c>
      <c r="G5205" s="1" t="s">
        <v>18</v>
      </c>
      <c r="H5205" s="19">
        <v>0.01</v>
      </c>
      <c r="I5205" s="14">
        <v>0</v>
      </c>
      <c r="J5205" s="13">
        <v>0</v>
      </c>
      <c r="K5205" s="14">
        <v>0</v>
      </c>
      <c r="L5205" s="14"/>
      <c r="M5205" s="14">
        <v>0</v>
      </c>
      <c r="N5205" s="1"/>
      <c r="O5205"/>
    </row>
    <row r="5206" spans="1:15" hidden="1">
      <c r="A5206" s="1">
        <v>90978</v>
      </c>
      <c r="B5206" s="1" t="s">
        <v>6128</v>
      </c>
      <c r="C5206" s="2">
        <v>0</v>
      </c>
      <c r="D5206" s="1">
        <v>542</v>
      </c>
      <c r="E5206" s="1" t="s">
        <v>305</v>
      </c>
      <c r="F5206" s="1">
        <v>8901111006672</v>
      </c>
      <c r="G5206" s="1" t="s">
        <v>18</v>
      </c>
      <c r="H5206" s="19">
        <v>0.01</v>
      </c>
      <c r="I5206" s="14">
        <v>0</v>
      </c>
      <c r="J5206" s="13">
        <v>0</v>
      </c>
      <c r="K5206" s="14">
        <v>0</v>
      </c>
      <c r="L5206" s="14"/>
      <c r="M5206" s="14">
        <v>0</v>
      </c>
      <c r="N5206" s="1"/>
      <c r="O5206"/>
    </row>
    <row r="5207" spans="1:15" hidden="1">
      <c r="A5207" s="1">
        <v>90979</v>
      </c>
      <c r="B5207" s="1" t="s">
        <v>6129</v>
      </c>
      <c r="C5207" s="2">
        <v>0</v>
      </c>
      <c r="D5207" s="1">
        <v>542</v>
      </c>
      <c r="E5207" s="1" t="s">
        <v>305</v>
      </c>
      <c r="F5207" s="1">
        <v>8901111007914</v>
      </c>
      <c r="G5207" s="1" t="s">
        <v>18</v>
      </c>
      <c r="H5207" s="19">
        <v>0.01</v>
      </c>
      <c r="I5207" s="14">
        <v>0</v>
      </c>
      <c r="J5207" s="13">
        <v>0</v>
      </c>
      <c r="K5207" s="14">
        <v>0</v>
      </c>
      <c r="L5207" s="14"/>
      <c r="M5207" s="14">
        <v>0</v>
      </c>
      <c r="N5207" s="1"/>
      <c r="O5207"/>
    </row>
    <row r="5208" spans="1:15" hidden="1">
      <c r="A5208" s="1">
        <v>90990</v>
      </c>
      <c r="B5208" s="1" t="s">
        <v>6130</v>
      </c>
      <c r="C5208" s="2" t="s">
        <v>6131</v>
      </c>
      <c r="D5208" s="1">
        <v>571</v>
      </c>
      <c r="E5208" s="1" t="s">
        <v>27</v>
      </c>
      <c r="F5208" s="1">
        <v>7591585218568</v>
      </c>
      <c r="G5208" s="1" t="s">
        <v>18</v>
      </c>
      <c r="H5208" s="19">
        <v>63.39</v>
      </c>
      <c r="I5208" s="14">
        <v>0</v>
      </c>
      <c r="J5208" s="13">
        <v>0</v>
      </c>
      <c r="K5208" s="14">
        <v>0</v>
      </c>
      <c r="L5208" s="14"/>
      <c r="M5208" s="14">
        <v>21</v>
      </c>
      <c r="N5208" s="1"/>
      <c r="O5208"/>
    </row>
    <row r="5209" spans="1:15">
      <c r="A5209" s="1">
        <v>99430</v>
      </c>
      <c r="B5209" s="1" t="s">
        <v>6132</v>
      </c>
      <c r="C5209" s="2" t="s">
        <v>2005</v>
      </c>
      <c r="D5209" s="1">
        <v>622</v>
      </c>
      <c r="E5209" s="1" t="s">
        <v>17</v>
      </c>
      <c r="F5209" s="1">
        <v>7592601301639</v>
      </c>
      <c r="G5209" s="1" t="s">
        <v>18</v>
      </c>
      <c r="H5209" s="19">
        <v>16.23</v>
      </c>
      <c r="I5209" s="14">
        <v>1566</v>
      </c>
      <c r="J5209" s="30">
        <v>0.05</v>
      </c>
      <c r="K5209" s="14">
        <v>0</v>
      </c>
      <c r="L5209" s="34">
        <f>H5209-(H5209*J5209)</f>
        <v>15.4185</v>
      </c>
      <c r="M5209" s="29">
        <v>21</v>
      </c>
      <c r="N5209" s="42"/>
      <c r="O5209" s="35">
        <f>L5209*N5209</f>
        <v>0</v>
      </c>
    </row>
    <row r="5210" spans="1:15" hidden="1">
      <c r="A5210" s="1">
        <v>90998</v>
      </c>
      <c r="B5210" s="1" t="s">
        <v>6133</v>
      </c>
      <c r="C5210" s="2">
        <v>0</v>
      </c>
      <c r="D5210" s="1">
        <v>787</v>
      </c>
      <c r="E5210" s="1" t="s">
        <v>502</v>
      </c>
      <c r="F5210" s="1">
        <v>7591044407465</v>
      </c>
      <c r="G5210" s="1" t="s">
        <v>18</v>
      </c>
      <c r="H5210" s="19">
        <v>0.01</v>
      </c>
      <c r="I5210" s="14">
        <v>0</v>
      </c>
      <c r="J5210" s="13">
        <v>0</v>
      </c>
      <c r="K5210" s="14">
        <v>0</v>
      </c>
      <c r="L5210" s="14"/>
      <c r="M5210" s="14">
        <v>0</v>
      </c>
      <c r="N5210" s="1"/>
      <c r="O5210"/>
    </row>
    <row r="5211" spans="1:15" hidden="1">
      <c r="A5211" s="1">
        <v>91015</v>
      </c>
      <c r="B5211" s="1" t="s">
        <v>6134</v>
      </c>
      <c r="C5211" s="2">
        <v>0</v>
      </c>
      <c r="D5211" s="1">
        <v>7</v>
      </c>
      <c r="E5211" s="1" t="s">
        <v>393</v>
      </c>
      <c r="F5211" s="1">
        <v>7591142001053</v>
      </c>
      <c r="G5211" s="1" t="s">
        <v>18</v>
      </c>
      <c r="H5211" s="19">
        <v>0.01</v>
      </c>
      <c r="I5211" s="14">
        <v>0</v>
      </c>
      <c r="J5211" s="13">
        <v>0</v>
      </c>
      <c r="K5211" s="14">
        <v>0</v>
      </c>
      <c r="L5211" s="14"/>
      <c r="M5211" s="14">
        <v>0</v>
      </c>
      <c r="N5211" s="1"/>
      <c r="O5211"/>
    </row>
    <row r="5212" spans="1:15" hidden="1">
      <c r="A5212" s="1">
        <v>91016</v>
      </c>
      <c r="B5212" s="1" t="s">
        <v>6135</v>
      </c>
      <c r="C5212" s="2">
        <v>0</v>
      </c>
      <c r="D5212" s="1">
        <v>7</v>
      </c>
      <c r="E5212" s="1" t="s">
        <v>393</v>
      </c>
      <c r="F5212" s="1">
        <v>7591142001039</v>
      </c>
      <c r="G5212" s="1" t="s">
        <v>18</v>
      </c>
      <c r="H5212" s="19">
        <v>0.01</v>
      </c>
      <c r="I5212" s="14">
        <v>0</v>
      </c>
      <c r="J5212" s="13">
        <v>0</v>
      </c>
      <c r="K5212" s="14">
        <v>0</v>
      </c>
      <c r="L5212" s="14"/>
      <c r="M5212" s="14">
        <v>0</v>
      </c>
      <c r="N5212" s="1"/>
      <c r="O5212"/>
    </row>
    <row r="5213" spans="1:15" hidden="1">
      <c r="A5213" s="1">
        <v>91017</v>
      </c>
      <c r="B5213" s="1" t="s">
        <v>6136</v>
      </c>
      <c r="C5213" s="2">
        <v>0</v>
      </c>
      <c r="D5213" s="1">
        <v>7</v>
      </c>
      <c r="E5213" s="1" t="s">
        <v>393</v>
      </c>
      <c r="F5213" s="1">
        <v>7591142001046</v>
      </c>
      <c r="G5213" s="1" t="s">
        <v>18</v>
      </c>
      <c r="H5213" s="19">
        <v>0.01</v>
      </c>
      <c r="I5213" s="14">
        <v>0</v>
      </c>
      <c r="J5213" s="13">
        <v>0</v>
      </c>
      <c r="K5213" s="14">
        <v>0</v>
      </c>
      <c r="L5213" s="14"/>
      <c r="M5213" s="14">
        <v>0</v>
      </c>
      <c r="N5213" s="1"/>
      <c r="O5213"/>
    </row>
    <row r="5214" spans="1:15" hidden="1">
      <c r="A5214" s="1">
        <v>91023</v>
      </c>
      <c r="B5214" s="1" t="s">
        <v>6137</v>
      </c>
      <c r="C5214" s="2">
        <v>0</v>
      </c>
      <c r="D5214" s="1">
        <v>349</v>
      </c>
      <c r="E5214" s="1" t="s">
        <v>255</v>
      </c>
      <c r="F5214" s="1">
        <v>7592454001786</v>
      </c>
      <c r="G5214" s="1" t="s">
        <v>18</v>
      </c>
      <c r="H5214" s="19">
        <v>76.510000000000005</v>
      </c>
      <c r="I5214" s="14">
        <v>0</v>
      </c>
      <c r="J5214" s="13">
        <v>0</v>
      </c>
      <c r="K5214" s="14">
        <v>0</v>
      </c>
      <c r="L5214" s="14"/>
      <c r="M5214" s="14">
        <v>30</v>
      </c>
      <c r="N5214" s="1"/>
      <c r="O5214"/>
    </row>
    <row r="5215" spans="1:15">
      <c r="A5215" s="1">
        <v>20024</v>
      </c>
      <c r="B5215" s="1" t="s">
        <v>6138</v>
      </c>
      <c r="C5215" s="2" t="s">
        <v>1880</v>
      </c>
      <c r="D5215" s="1">
        <v>622</v>
      </c>
      <c r="E5215" s="1" t="s">
        <v>17</v>
      </c>
      <c r="F5215" s="1">
        <v>7592601303213</v>
      </c>
      <c r="G5215" s="1" t="s">
        <v>18</v>
      </c>
      <c r="H5215" s="19">
        <v>6.49</v>
      </c>
      <c r="I5215" s="14">
        <v>869</v>
      </c>
      <c r="J5215" s="13">
        <v>0</v>
      </c>
      <c r="K5215" s="14">
        <v>0</v>
      </c>
      <c r="L5215" s="34">
        <f>H5215-(H5215*J5215)</f>
        <v>6.49</v>
      </c>
      <c r="M5215" s="29">
        <v>21</v>
      </c>
      <c r="N5215" s="42"/>
      <c r="O5215" s="35">
        <f>L5215*N5215</f>
        <v>0</v>
      </c>
    </row>
    <row r="5216" spans="1:15" hidden="1">
      <c r="A5216" s="1">
        <v>91029</v>
      </c>
      <c r="B5216" s="1" t="s">
        <v>6139</v>
      </c>
      <c r="C5216" s="2">
        <v>0</v>
      </c>
      <c r="D5216" s="1">
        <v>239</v>
      </c>
      <c r="E5216" s="1" t="s">
        <v>21</v>
      </c>
      <c r="F5216" s="1">
        <v>7594000490082</v>
      </c>
      <c r="G5216" s="1" t="s">
        <v>18</v>
      </c>
      <c r="H5216" s="19">
        <v>0.01</v>
      </c>
      <c r="I5216" s="14">
        <v>0</v>
      </c>
      <c r="J5216" s="13">
        <v>0</v>
      </c>
      <c r="K5216" s="14">
        <v>0</v>
      </c>
      <c r="L5216" s="14"/>
      <c r="M5216" s="14">
        <v>0</v>
      </c>
      <c r="N5216" s="1"/>
      <c r="O5216"/>
    </row>
    <row r="5217" spans="1:15" hidden="1">
      <c r="A5217" s="1">
        <v>91030</v>
      </c>
      <c r="B5217" s="1" t="s">
        <v>6140</v>
      </c>
      <c r="C5217" s="2">
        <v>0</v>
      </c>
      <c r="D5217" s="1">
        <v>125</v>
      </c>
      <c r="E5217" s="1" t="s">
        <v>384</v>
      </c>
      <c r="F5217" s="1">
        <v>14457112315</v>
      </c>
      <c r="G5217" s="1" t="s">
        <v>18</v>
      </c>
      <c r="H5217" s="19">
        <v>0.01</v>
      </c>
      <c r="I5217" s="14">
        <v>0</v>
      </c>
      <c r="J5217" s="13">
        <v>0</v>
      </c>
      <c r="K5217" s="14">
        <v>0</v>
      </c>
      <c r="L5217" s="14"/>
      <c r="M5217" s="14">
        <v>0</v>
      </c>
      <c r="N5217" s="1"/>
      <c r="O5217"/>
    </row>
    <row r="5218" spans="1:15">
      <c r="A5218" s="1">
        <v>2814</v>
      </c>
      <c r="B5218" s="1" t="s">
        <v>6141</v>
      </c>
      <c r="C5218" s="2" t="s">
        <v>1880</v>
      </c>
      <c r="D5218" s="1">
        <v>348</v>
      </c>
      <c r="E5218" s="1" t="s">
        <v>61</v>
      </c>
      <c r="F5218" s="1">
        <v>7592454173971</v>
      </c>
      <c r="G5218" s="1" t="s">
        <v>18</v>
      </c>
      <c r="H5218" s="19">
        <v>5.53</v>
      </c>
      <c r="I5218" s="14">
        <v>1658</v>
      </c>
      <c r="J5218" s="30">
        <v>0.45</v>
      </c>
      <c r="K5218" s="14">
        <v>0</v>
      </c>
      <c r="L5218" s="34">
        <f>H5218-(H5218*J5218)</f>
        <v>3.0415000000000001</v>
      </c>
      <c r="M5218" s="29">
        <v>30</v>
      </c>
      <c r="N5218" s="42"/>
      <c r="O5218" s="35">
        <f>L5218*N5218</f>
        <v>0</v>
      </c>
    </row>
    <row r="5219" spans="1:15" hidden="1">
      <c r="A5219" s="1">
        <v>91036</v>
      </c>
      <c r="B5219" s="1" t="s">
        <v>6142</v>
      </c>
      <c r="C5219" s="2">
        <v>0</v>
      </c>
      <c r="D5219" s="1">
        <v>922</v>
      </c>
      <c r="E5219" s="1" t="s">
        <v>493</v>
      </c>
      <c r="F5219" s="1">
        <v>7592349721270</v>
      </c>
      <c r="G5219" s="1" t="s">
        <v>18</v>
      </c>
      <c r="H5219" s="19">
        <v>0.01</v>
      </c>
      <c r="I5219" s="14">
        <v>0</v>
      </c>
      <c r="J5219" s="13">
        <v>0</v>
      </c>
      <c r="K5219" s="14">
        <v>0</v>
      </c>
      <c r="L5219" s="14"/>
      <c r="M5219" s="14">
        <v>0</v>
      </c>
      <c r="N5219" s="1"/>
      <c r="O5219"/>
    </row>
    <row r="5220" spans="1:15" hidden="1">
      <c r="A5220" s="1">
        <v>91037</v>
      </c>
      <c r="B5220" s="1" t="s">
        <v>6143</v>
      </c>
      <c r="C5220" s="2">
        <v>0</v>
      </c>
      <c r="D5220" s="1">
        <v>99</v>
      </c>
      <c r="E5220" s="1" t="s">
        <v>1591</v>
      </c>
      <c r="F5220" s="1">
        <v>7592826000089</v>
      </c>
      <c r="G5220" s="1" t="s">
        <v>18</v>
      </c>
      <c r="H5220" s="19">
        <v>0.01</v>
      </c>
      <c r="I5220" s="14">
        <v>0</v>
      </c>
      <c r="J5220" s="13">
        <v>0</v>
      </c>
      <c r="K5220" s="14">
        <v>0</v>
      </c>
      <c r="L5220" s="14"/>
      <c r="M5220" s="14">
        <v>0</v>
      </c>
      <c r="N5220" s="1"/>
      <c r="O5220"/>
    </row>
    <row r="5221" spans="1:15" hidden="1">
      <c r="A5221" s="1">
        <v>91049</v>
      </c>
      <c r="B5221" s="1" t="s">
        <v>6144</v>
      </c>
      <c r="C5221" s="2">
        <v>0</v>
      </c>
      <c r="D5221" s="1">
        <v>718</v>
      </c>
      <c r="E5221" s="1" t="s">
        <v>317</v>
      </c>
      <c r="F5221" s="1">
        <v>7590019002032</v>
      </c>
      <c r="G5221" s="1" t="s">
        <v>18</v>
      </c>
      <c r="H5221" s="19">
        <v>0.01</v>
      </c>
      <c r="I5221" s="14">
        <v>0</v>
      </c>
      <c r="J5221" s="13">
        <v>0</v>
      </c>
      <c r="K5221" s="14">
        <v>0</v>
      </c>
      <c r="L5221" s="14"/>
      <c r="M5221" s="14">
        <v>0</v>
      </c>
      <c r="N5221" s="1"/>
      <c r="O5221"/>
    </row>
    <row r="5222" spans="1:15" hidden="1">
      <c r="A5222" s="1">
        <v>91050</v>
      </c>
      <c r="B5222" s="1" t="s">
        <v>6145</v>
      </c>
      <c r="C5222" s="2">
        <v>0</v>
      </c>
      <c r="D5222" s="1">
        <v>718</v>
      </c>
      <c r="E5222" s="1" t="s">
        <v>317</v>
      </c>
      <c r="F5222" s="1">
        <v>7590019002025</v>
      </c>
      <c r="G5222" s="1" t="s">
        <v>18</v>
      </c>
      <c r="H5222" s="19">
        <v>0.01</v>
      </c>
      <c r="I5222" s="14">
        <v>0</v>
      </c>
      <c r="J5222" s="13">
        <v>0</v>
      </c>
      <c r="K5222" s="14">
        <v>0</v>
      </c>
      <c r="L5222" s="14"/>
      <c r="M5222" s="14">
        <v>0</v>
      </c>
      <c r="N5222" s="1"/>
      <c r="O5222"/>
    </row>
    <row r="5223" spans="1:15" hidden="1">
      <c r="A5223" s="1">
        <v>91051</v>
      </c>
      <c r="B5223" s="1" t="s">
        <v>6146</v>
      </c>
      <c r="C5223" s="2">
        <v>0</v>
      </c>
      <c r="D5223" s="1">
        <v>925</v>
      </c>
      <c r="E5223" s="1" t="s">
        <v>36</v>
      </c>
      <c r="F5223" s="1">
        <v>7591519008227</v>
      </c>
      <c r="G5223" s="1" t="s">
        <v>18</v>
      </c>
      <c r="H5223" s="19">
        <v>0.01</v>
      </c>
      <c r="I5223" s="14">
        <v>0</v>
      </c>
      <c r="J5223" s="13">
        <v>0</v>
      </c>
      <c r="K5223" s="14">
        <v>0</v>
      </c>
      <c r="L5223" s="14"/>
      <c r="M5223" s="14">
        <v>0</v>
      </c>
      <c r="N5223" s="1"/>
      <c r="O5223"/>
    </row>
    <row r="5224" spans="1:15" hidden="1">
      <c r="A5224" s="1">
        <v>24153</v>
      </c>
      <c r="B5224" s="1" t="s">
        <v>6147</v>
      </c>
      <c r="C5224" s="2" t="s">
        <v>73</v>
      </c>
      <c r="D5224" s="1">
        <v>1469</v>
      </c>
      <c r="E5224" s="1" t="s">
        <v>56</v>
      </c>
      <c r="F5224" s="1">
        <v>8904307701047</v>
      </c>
      <c r="G5224" s="1" t="s">
        <v>18</v>
      </c>
      <c r="H5224" s="19">
        <v>6.17</v>
      </c>
      <c r="I5224" s="14">
        <v>2</v>
      </c>
      <c r="J5224" s="13">
        <v>0</v>
      </c>
      <c r="K5224" s="14">
        <v>0</v>
      </c>
      <c r="L5224" s="23">
        <f>H5224-(H5224*J5224)</f>
        <v>6.17</v>
      </c>
      <c r="M5224" s="14">
        <v>0</v>
      </c>
      <c r="N5224" s="1"/>
      <c r="O5224"/>
    </row>
    <row r="5225" spans="1:15" hidden="1">
      <c r="A5225" s="1">
        <v>91060</v>
      </c>
      <c r="B5225" s="1" t="s">
        <v>6148</v>
      </c>
      <c r="C5225" s="2">
        <v>0</v>
      </c>
      <c r="D5225" s="1">
        <v>183</v>
      </c>
      <c r="E5225" s="1" t="s">
        <v>325</v>
      </c>
      <c r="F5225" s="1">
        <v>8902501009167</v>
      </c>
      <c r="G5225" s="1" t="s">
        <v>18</v>
      </c>
      <c r="H5225" s="19">
        <v>0.01</v>
      </c>
      <c r="I5225" s="14">
        <v>0</v>
      </c>
      <c r="J5225" s="13">
        <v>0</v>
      </c>
      <c r="K5225" s="14">
        <v>0</v>
      </c>
      <c r="L5225" s="14"/>
      <c r="M5225" s="14">
        <v>0</v>
      </c>
      <c r="N5225" s="1"/>
      <c r="O5225"/>
    </row>
    <row r="5226" spans="1:15" hidden="1">
      <c r="A5226" s="1">
        <v>91065</v>
      </c>
      <c r="B5226" s="1" t="s">
        <v>6149</v>
      </c>
      <c r="C5226" s="2">
        <v>0</v>
      </c>
      <c r="D5226" s="1">
        <v>487</v>
      </c>
      <c r="E5226" s="1" t="s">
        <v>219</v>
      </c>
      <c r="F5226" s="1">
        <v>3838957041060</v>
      </c>
      <c r="G5226" s="1" t="s">
        <v>18</v>
      </c>
      <c r="H5226" s="19">
        <v>0.01</v>
      </c>
      <c r="I5226" s="14">
        <v>0</v>
      </c>
      <c r="J5226" s="13">
        <v>0</v>
      </c>
      <c r="K5226" s="14">
        <v>0</v>
      </c>
      <c r="L5226" s="14"/>
      <c r="M5226" s="14">
        <v>0</v>
      </c>
      <c r="N5226" s="1"/>
      <c r="O5226"/>
    </row>
    <row r="5227" spans="1:15" hidden="1">
      <c r="A5227" s="1">
        <v>91067</v>
      </c>
      <c r="B5227" s="1" t="s">
        <v>6150</v>
      </c>
      <c r="C5227" s="2">
        <v>0</v>
      </c>
      <c r="D5227" s="1">
        <v>723</v>
      </c>
      <c r="E5227" s="1" t="s">
        <v>317</v>
      </c>
      <c r="F5227" s="1">
        <v>9002260016853</v>
      </c>
      <c r="G5227" s="1" t="s">
        <v>18</v>
      </c>
      <c r="H5227" s="19">
        <v>0.01</v>
      </c>
      <c r="I5227" s="14">
        <v>0</v>
      </c>
      <c r="J5227" s="13">
        <v>0</v>
      </c>
      <c r="K5227" s="14">
        <v>0</v>
      </c>
      <c r="L5227" s="14"/>
      <c r="M5227" s="14">
        <v>0</v>
      </c>
      <c r="N5227" s="1"/>
      <c r="O5227"/>
    </row>
    <row r="5228" spans="1:15" hidden="1">
      <c r="A5228" s="1">
        <v>91070</v>
      </c>
      <c r="B5228" s="1" t="s">
        <v>6151</v>
      </c>
      <c r="C5228" s="2">
        <v>0</v>
      </c>
      <c r="D5228" s="1">
        <v>886</v>
      </c>
      <c r="E5228" s="1" t="s">
        <v>5951</v>
      </c>
      <c r="F5228" s="1">
        <v>7702605202515</v>
      </c>
      <c r="G5228" s="1" t="s">
        <v>18</v>
      </c>
      <c r="H5228" s="19">
        <v>0.01</v>
      </c>
      <c r="I5228" s="14">
        <v>0</v>
      </c>
      <c r="J5228" s="13">
        <v>0</v>
      </c>
      <c r="K5228" s="14">
        <v>0</v>
      </c>
      <c r="L5228" s="14"/>
      <c r="M5228" s="14">
        <v>0</v>
      </c>
      <c r="N5228" s="1"/>
      <c r="O5228"/>
    </row>
    <row r="5229" spans="1:15" hidden="1">
      <c r="A5229" s="1">
        <v>91071</v>
      </c>
      <c r="B5229" s="1" t="s">
        <v>6152</v>
      </c>
      <c r="C5229" s="2">
        <v>0</v>
      </c>
      <c r="D5229" s="1">
        <v>886</v>
      </c>
      <c r="E5229" s="1" t="s">
        <v>5951</v>
      </c>
      <c r="F5229" s="1">
        <v>7702605201495</v>
      </c>
      <c r="G5229" s="1" t="s">
        <v>18</v>
      </c>
      <c r="H5229" s="19">
        <v>0.01</v>
      </c>
      <c r="I5229" s="14">
        <v>0</v>
      </c>
      <c r="J5229" s="13">
        <v>0</v>
      </c>
      <c r="K5229" s="14">
        <v>0</v>
      </c>
      <c r="L5229" s="14"/>
      <c r="M5229" s="14">
        <v>0</v>
      </c>
      <c r="N5229" s="1"/>
      <c r="O5229"/>
    </row>
    <row r="5230" spans="1:15" hidden="1">
      <c r="A5230" s="1">
        <v>91072</v>
      </c>
      <c r="B5230" s="1" t="s">
        <v>6153</v>
      </c>
      <c r="C5230" s="2">
        <v>0</v>
      </c>
      <c r="D5230" s="1">
        <v>886</v>
      </c>
      <c r="E5230" s="1" t="s">
        <v>5951</v>
      </c>
      <c r="F5230" s="1">
        <v>7702605201181</v>
      </c>
      <c r="G5230" s="1" t="s">
        <v>18</v>
      </c>
      <c r="H5230" s="19">
        <v>0.01</v>
      </c>
      <c r="I5230" s="14">
        <v>0</v>
      </c>
      <c r="J5230" s="13">
        <v>0</v>
      </c>
      <c r="K5230" s="14">
        <v>0</v>
      </c>
      <c r="L5230" s="14"/>
      <c r="M5230" s="14">
        <v>0</v>
      </c>
      <c r="N5230" s="1"/>
      <c r="O5230"/>
    </row>
    <row r="5231" spans="1:15">
      <c r="A5231" s="1">
        <v>8404</v>
      </c>
      <c r="B5231" s="1" t="s">
        <v>6154</v>
      </c>
      <c r="C5231" s="2" t="s">
        <v>1880</v>
      </c>
      <c r="D5231" s="1">
        <v>622</v>
      </c>
      <c r="E5231" s="1" t="s">
        <v>17</v>
      </c>
      <c r="F5231" s="1">
        <v>7592601301400</v>
      </c>
      <c r="G5231" s="1" t="s">
        <v>18</v>
      </c>
      <c r="H5231" s="19">
        <v>8.44</v>
      </c>
      <c r="I5231" s="14">
        <v>487</v>
      </c>
      <c r="J5231" s="13">
        <v>0</v>
      </c>
      <c r="K5231" s="14">
        <v>0</v>
      </c>
      <c r="L5231" s="34">
        <f>H5231-(H5231*J5231)</f>
        <v>8.44</v>
      </c>
      <c r="M5231" s="29">
        <v>21</v>
      </c>
      <c r="N5231" s="42"/>
      <c r="O5231" s="35">
        <f>L5231*N5231</f>
        <v>0</v>
      </c>
    </row>
    <row r="5232" spans="1:15" hidden="1">
      <c r="A5232" s="1">
        <v>91100</v>
      </c>
      <c r="B5232" s="1" t="s">
        <v>6155</v>
      </c>
      <c r="C5232" s="2" t="s">
        <v>2573</v>
      </c>
      <c r="D5232" s="1">
        <v>622</v>
      </c>
      <c r="E5232" s="1" t="s">
        <v>17</v>
      </c>
      <c r="F5232" s="1">
        <v>7592601201175</v>
      </c>
      <c r="G5232" s="1" t="s">
        <v>18</v>
      </c>
      <c r="H5232" s="19">
        <v>38.96</v>
      </c>
      <c r="I5232" s="14">
        <v>0</v>
      </c>
      <c r="J5232" s="13">
        <v>0.1</v>
      </c>
      <c r="K5232" s="14">
        <v>0</v>
      </c>
      <c r="L5232" s="14"/>
      <c r="M5232" s="14">
        <v>21</v>
      </c>
      <c r="N5232" s="1"/>
      <c r="O5232"/>
    </row>
    <row r="5233" spans="1:15" hidden="1">
      <c r="A5233" s="1">
        <v>91102</v>
      </c>
      <c r="B5233" s="1" t="s">
        <v>6156</v>
      </c>
      <c r="C5233" s="2">
        <v>0</v>
      </c>
      <c r="D5233" s="1">
        <v>183</v>
      </c>
      <c r="E5233" s="1" t="s">
        <v>325</v>
      </c>
      <c r="F5233" s="1">
        <v>8902501007262</v>
      </c>
      <c r="G5233" s="1" t="s">
        <v>18</v>
      </c>
      <c r="H5233" s="19">
        <v>0.01</v>
      </c>
      <c r="I5233" s="14">
        <v>0</v>
      </c>
      <c r="J5233" s="13">
        <v>0</v>
      </c>
      <c r="K5233" s="14">
        <v>0</v>
      </c>
      <c r="L5233" s="14"/>
      <c r="M5233" s="14">
        <v>0</v>
      </c>
      <c r="N5233" s="1"/>
      <c r="O5233"/>
    </row>
    <row r="5234" spans="1:15" hidden="1">
      <c r="A5234" s="1">
        <v>91103</v>
      </c>
      <c r="B5234" s="1" t="s">
        <v>6157</v>
      </c>
      <c r="C5234" s="2">
        <v>0</v>
      </c>
      <c r="D5234" s="1">
        <v>886</v>
      </c>
      <c r="E5234" s="1" t="s">
        <v>5951</v>
      </c>
      <c r="F5234" s="1">
        <v>7702605200962</v>
      </c>
      <c r="G5234" s="1" t="s">
        <v>18</v>
      </c>
      <c r="H5234" s="19">
        <v>0.01</v>
      </c>
      <c r="I5234" s="14">
        <v>0</v>
      </c>
      <c r="J5234" s="13">
        <v>0</v>
      </c>
      <c r="K5234" s="14">
        <v>0</v>
      </c>
      <c r="L5234" s="14"/>
      <c r="M5234" s="14">
        <v>0</v>
      </c>
      <c r="N5234" s="1"/>
      <c r="O5234"/>
    </row>
    <row r="5235" spans="1:15" hidden="1">
      <c r="A5235" s="1">
        <v>91104</v>
      </c>
      <c r="B5235" s="1" t="s">
        <v>6158</v>
      </c>
      <c r="C5235" s="2">
        <v>0</v>
      </c>
      <c r="D5235" s="1">
        <v>886</v>
      </c>
      <c r="E5235" s="1" t="s">
        <v>5951</v>
      </c>
      <c r="F5235" s="1">
        <v>7702605200016</v>
      </c>
      <c r="G5235" s="1" t="s">
        <v>18</v>
      </c>
      <c r="H5235" s="19">
        <v>0.01</v>
      </c>
      <c r="I5235" s="14">
        <v>0</v>
      </c>
      <c r="J5235" s="13">
        <v>0</v>
      </c>
      <c r="K5235" s="14">
        <v>0</v>
      </c>
      <c r="L5235" s="14"/>
      <c r="M5235" s="14">
        <v>0</v>
      </c>
      <c r="N5235" s="1"/>
      <c r="O5235"/>
    </row>
    <row r="5236" spans="1:15" hidden="1">
      <c r="A5236" s="1">
        <v>91107</v>
      </c>
      <c r="B5236" s="1" t="s">
        <v>6159</v>
      </c>
      <c r="C5236" s="2">
        <v>0</v>
      </c>
      <c r="D5236" s="1">
        <v>941</v>
      </c>
      <c r="E5236" s="1" t="s">
        <v>5951</v>
      </c>
      <c r="F5236" s="1">
        <v>7702605201488</v>
      </c>
      <c r="G5236" s="1" t="s">
        <v>18</v>
      </c>
      <c r="H5236" s="19">
        <v>0.01</v>
      </c>
      <c r="I5236" s="14">
        <v>0</v>
      </c>
      <c r="J5236" s="13">
        <v>0</v>
      </c>
      <c r="K5236" s="14">
        <v>0</v>
      </c>
      <c r="L5236" s="14"/>
      <c r="M5236" s="14">
        <v>0</v>
      </c>
      <c r="N5236" s="1"/>
      <c r="O5236"/>
    </row>
    <row r="5237" spans="1:15" hidden="1">
      <c r="A5237" s="1">
        <v>91108</v>
      </c>
      <c r="B5237" s="1" t="s">
        <v>6160</v>
      </c>
      <c r="C5237" s="2">
        <v>0</v>
      </c>
      <c r="D5237" s="1">
        <v>886</v>
      </c>
      <c r="E5237" s="1" t="s">
        <v>5951</v>
      </c>
      <c r="F5237" s="1">
        <v>7702605202201</v>
      </c>
      <c r="G5237" s="1" t="s">
        <v>18</v>
      </c>
      <c r="H5237" s="19">
        <v>0.01</v>
      </c>
      <c r="I5237" s="14">
        <v>0</v>
      </c>
      <c r="J5237" s="13">
        <v>0</v>
      </c>
      <c r="K5237" s="14">
        <v>0</v>
      </c>
      <c r="L5237" s="14"/>
      <c r="M5237" s="14">
        <v>0</v>
      </c>
      <c r="N5237" s="1"/>
      <c r="O5237"/>
    </row>
    <row r="5238" spans="1:15" hidden="1">
      <c r="A5238" s="1">
        <v>91110</v>
      </c>
      <c r="B5238" s="1" t="s">
        <v>6161</v>
      </c>
      <c r="C5238" s="2">
        <v>0</v>
      </c>
      <c r="D5238" s="1">
        <v>886</v>
      </c>
      <c r="E5238" s="1" t="s">
        <v>5951</v>
      </c>
      <c r="F5238" s="1">
        <v>7702605202348</v>
      </c>
      <c r="G5238" s="1" t="s">
        <v>18</v>
      </c>
      <c r="H5238" s="19">
        <v>0.01</v>
      </c>
      <c r="I5238" s="14">
        <v>0</v>
      </c>
      <c r="J5238" s="13">
        <v>0</v>
      </c>
      <c r="K5238" s="14">
        <v>0</v>
      </c>
      <c r="L5238" s="14"/>
      <c r="M5238" s="14">
        <v>0</v>
      </c>
      <c r="N5238" s="1"/>
      <c r="O5238"/>
    </row>
    <row r="5239" spans="1:15" hidden="1">
      <c r="A5239" s="1">
        <v>91112</v>
      </c>
      <c r="B5239" s="1" t="s">
        <v>6162</v>
      </c>
      <c r="C5239" s="2">
        <v>0</v>
      </c>
      <c r="D5239" s="1">
        <v>886</v>
      </c>
      <c r="E5239" s="1" t="s">
        <v>5951</v>
      </c>
      <c r="F5239" s="1">
        <v>7702605200665</v>
      </c>
      <c r="G5239" s="1" t="s">
        <v>18</v>
      </c>
      <c r="H5239" s="19">
        <v>0.01</v>
      </c>
      <c r="I5239" s="14">
        <v>0</v>
      </c>
      <c r="J5239" s="13">
        <v>0</v>
      </c>
      <c r="K5239" s="14">
        <v>0</v>
      </c>
      <c r="L5239" s="14"/>
      <c r="M5239" s="14">
        <v>0</v>
      </c>
      <c r="N5239" s="1"/>
      <c r="O5239"/>
    </row>
    <row r="5240" spans="1:15" hidden="1">
      <c r="A5240" s="1">
        <v>91113</v>
      </c>
      <c r="B5240" s="1" t="s">
        <v>6163</v>
      </c>
      <c r="C5240" s="2">
        <v>0</v>
      </c>
      <c r="D5240" s="1">
        <v>886</v>
      </c>
      <c r="E5240" s="1" t="s">
        <v>5951</v>
      </c>
      <c r="F5240" s="1">
        <v>7702605201686</v>
      </c>
      <c r="G5240" s="1" t="s">
        <v>18</v>
      </c>
      <c r="H5240" s="19">
        <v>0.01</v>
      </c>
      <c r="I5240" s="14">
        <v>0</v>
      </c>
      <c r="J5240" s="13">
        <v>0</v>
      </c>
      <c r="K5240" s="14">
        <v>0</v>
      </c>
      <c r="L5240" s="14"/>
      <c r="M5240" s="14">
        <v>0</v>
      </c>
      <c r="N5240" s="1"/>
      <c r="O5240"/>
    </row>
    <row r="5241" spans="1:15" hidden="1">
      <c r="A5241" s="1">
        <v>91115</v>
      </c>
      <c r="B5241" s="1" t="s">
        <v>6164</v>
      </c>
      <c r="C5241" s="2">
        <v>0</v>
      </c>
      <c r="D5241" s="1">
        <v>886</v>
      </c>
      <c r="E5241" s="1" t="s">
        <v>5951</v>
      </c>
      <c r="F5241" s="1">
        <v>7702605202188</v>
      </c>
      <c r="G5241" s="1" t="s">
        <v>18</v>
      </c>
      <c r="H5241" s="19">
        <v>0.01</v>
      </c>
      <c r="I5241" s="14">
        <v>0</v>
      </c>
      <c r="J5241" s="13">
        <v>0</v>
      </c>
      <c r="K5241" s="14">
        <v>0</v>
      </c>
      <c r="L5241" s="14"/>
      <c r="M5241" s="14">
        <v>0</v>
      </c>
      <c r="N5241" s="1"/>
      <c r="O5241"/>
    </row>
    <row r="5242" spans="1:15" hidden="1">
      <c r="A5242" s="1">
        <v>91116</v>
      </c>
      <c r="B5242" s="1" t="s">
        <v>6165</v>
      </c>
      <c r="C5242" s="2">
        <v>0</v>
      </c>
      <c r="D5242" s="1">
        <v>614</v>
      </c>
      <c r="E5242" s="1" t="s">
        <v>6016</v>
      </c>
      <c r="F5242" s="1">
        <v>7707236673468</v>
      </c>
      <c r="G5242" s="1" t="s">
        <v>18</v>
      </c>
      <c r="H5242" s="19">
        <v>0.01</v>
      </c>
      <c r="I5242" s="14">
        <v>0</v>
      </c>
      <c r="J5242" s="13">
        <v>0</v>
      </c>
      <c r="K5242" s="14">
        <v>0</v>
      </c>
      <c r="L5242" s="14"/>
      <c r="M5242" s="14">
        <v>0</v>
      </c>
      <c r="N5242" s="1"/>
      <c r="O5242"/>
    </row>
    <row r="5243" spans="1:15">
      <c r="A5243" s="1">
        <v>99404</v>
      </c>
      <c r="B5243" s="1" t="s">
        <v>6166</v>
      </c>
      <c r="C5243" s="2" t="s">
        <v>1880</v>
      </c>
      <c r="D5243" s="1">
        <v>272</v>
      </c>
      <c r="E5243" s="1" t="s">
        <v>264</v>
      </c>
      <c r="F5243" s="1">
        <v>7592616576596</v>
      </c>
      <c r="G5243" s="1" t="s">
        <v>18</v>
      </c>
      <c r="H5243" s="19">
        <v>6.95</v>
      </c>
      <c r="I5243" s="14">
        <v>642</v>
      </c>
      <c r="J5243" s="30">
        <v>0.5</v>
      </c>
      <c r="K5243" s="14">
        <v>0</v>
      </c>
      <c r="L5243" s="34">
        <f>H5243-(H5243*J5243)</f>
        <v>3.4750000000000001</v>
      </c>
      <c r="M5243" s="29">
        <v>30</v>
      </c>
      <c r="N5243" s="42"/>
      <c r="O5243" s="35">
        <f>L5243*N5243</f>
        <v>0</v>
      </c>
    </row>
    <row r="5244" spans="1:15" hidden="1">
      <c r="A5244" s="1">
        <v>24407</v>
      </c>
      <c r="B5244" s="1" t="s">
        <v>6167</v>
      </c>
      <c r="C5244" s="2">
        <v>0</v>
      </c>
      <c r="D5244" s="1">
        <v>1464</v>
      </c>
      <c r="E5244" s="1" t="s">
        <v>144</v>
      </c>
      <c r="F5244" s="1">
        <v>7593089000090</v>
      </c>
      <c r="G5244" s="1" t="s">
        <v>18</v>
      </c>
      <c r="H5244" s="19">
        <v>28.64</v>
      </c>
      <c r="I5244" s="14">
        <v>0</v>
      </c>
      <c r="J5244" s="13">
        <v>0</v>
      </c>
      <c r="K5244" s="14">
        <v>0</v>
      </c>
      <c r="L5244" s="14"/>
      <c r="M5244" s="14">
        <v>30</v>
      </c>
      <c r="N5244" s="1"/>
      <c r="O5244"/>
    </row>
    <row r="5245" spans="1:15" hidden="1">
      <c r="A5245" s="1">
        <v>91135</v>
      </c>
      <c r="B5245" s="1" t="s">
        <v>6168</v>
      </c>
      <c r="C5245" s="2">
        <v>0</v>
      </c>
      <c r="D5245" s="1">
        <v>948</v>
      </c>
      <c r="E5245" s="1" t="s">
        <v>76</v>
      </c>
      <c r="F5245" s="1">
        <v>7591818210185</v>
      </c>
      <c r="G5245" s="1" t="s">
        <v>18</v>
      </c>
      <c r="H5245" s="19">
        <v>0.01</v>
      </c>
      <c r="I5245" s="14">
        <v>0</v>
      </c>
      <c r="J5245" s="13">
        <v>0</v>
      </c>
      <c r="K5245" s="14">
        <v>0</v>
      </c>
      <c r="L5245" s="14"/>
      <c r="M5245" s="14">
        <v>0</v>
      </c>
      <c r="N5245" s="1"/>
      <c r="O5245"/>
    </row>
    <row r="5246" spans="1:15" hidden="1">
      <c r="A5246" s="1">
        <v>91136</v>
      </c>
      <c r="B5246" s="1" t="s">
        <v>6169</v>
      </c>
      <c r="C5246" s="2">
        <v>0</v>
      </c>
      <c r="D5246" s="1">
        <v>948</v>
      </c>
      <c r="E5246" s="1" t="s">
        <v>76</v>
      </c>
      <c r="F5246" s="1">
        <v>7591818715611</v>
      </c>
      <c r="G5246" s="1" t="s">
        <v>18</v>
      </c>
      <c r="H5246" s="19">
        <v>0.01</v>
      </c>
      <c r="I5246" s="14">
        <v>0</v>
      </c>
      <c r="J5246" s="13">
        <v>0</v>
      </c>
      <c r="K5246" s="14">
        <v>0</v>
      </c>
      <c r="L5246" s="14"/>
      <c r="M5246" s="14">
        <v>0</v>
      </c>
      <c r="N5246" s="1"/>
      <c r="O5246"/>
    </row>
    <row r="5247" spans="1:15" hidden="1">
      <c r="A5247" s="1">
        <v>91140</v>
      </c>
      <c r="B5247" s="1" t="s">
        <v>6170</v>
      </c>
      <c r="C5247" s="2" t="s">
        <v>6171</v>
      </c>
      <c r="D5247" s="1">
        <v>240</v>
      </c>
      <c r="E5247" s="1" t="s">
        <v>21</v>
      </c>
      <c r="F5247" s="1">
        <v>999</v>
      </c>
      <c r="G5247" s="1" t="s">
        <v>18</v>
      </c>
      <c r="H5247" s="19">
        <v>29.87</v>
      </c>
      <c r="I5247" s="14">
        <v>0</v>
      </c>
      <c r="J5247" s="13">
        <v>0</v>
      </c>
      <c r="K5247" s="14">
        <v>0</v>
      </c>
      <c r="L5247" s="14"/>
      <c r="M5247" s="14">
        <v>30</v>
      </c>
      <c r="N5247" s="1"/>
      <c r="O5247"/>
    </row>
    <row r="5248" spans="1:15" hidden="1">
      <c r="A5248" s="1">
        <v>91144</v>
      </c>
      <c r="B5248" s="1" t="s">
        <v>6172</v>
      </c>
      <c r="C5248" s="2">
        <v>0</v>
      </c>
      <c r="D5248" s="1">
        <v>348</v>
      </c>
      <c r="E5248" s="1" t="s">
        <v>61</v>
      </c>
      <c r="F5248" s="1">
        <v>7703763190195</v>
      </c>
      <c r="G5248" s="1" t="s">
        <v>18</v>
      </c>
      <c r="H5248" s="19">
        <v>0.01</v>
      </c>
      <c r="I5248" s="14">
        <v>0</v>
      </c>
      <c r="J5248" s="13">
        <v>0</v>
      </c>
      <c r="K5248" s="14">
        <v>0</v>
      </c>
      <c r="L5248" s="14"/>
      <c r="M5248" s="14">
        <v>0</v>
      </c>
      <c r="N5248" s="1"/>
      <c r="O5248"/>
    </row>
    <row r="5249" spans="1:15" hidden="1">
      <c r="A5249" s="1">
        <v>91145</v>
      </c>
      <c r="B5249" s="1" t="s">
        <v>6173</v>
      </c>
      <c r="C5249" s="2">
        <v>0</v>
      </c>
      <c r="D5249" s="1">
        <v>348</v>
      </c>
      <c r="E5249" s="1" t="s">
        <v>61</v>
      </c>
      <c r="F5249" s="1">
        <v>7703763363049</v>
      </c>
      <c r="G5249" s="1" t="s">
        <v>18</v>
      </c>
      <c r="H5249" s="19">
        <v>0.01</v>
      </c>
      <c r="I5249" s="14">
        <v>0</v>
      </c>
      <c r="J5249" s="13">
        <v>0</v>
      </c>
      <c r="K5249" s="14">
        <v>0</v>
      </c>
      <c r="L5249" s="14"/>
      <c r="M5249" s="14">
        <v>0</v>
      </c>
      <c r="N5249" s="1"/>
      <c r="O5249"/>
    </row>
    <row r="5250" spans="1:15">
      <c r="A5250" s="1">
        <v>20786</v>
      </c>
      <c r="B5250" s="1" t="s">
        <v>6174</v>
      </c>
      <c r="C5250" s="2" t="s">
        <v>1880</v>
      </c>
      <c r="D5250" s="1">
        <v>622</v>
      </c>
      <c r="E5250" s="1" t="s">
        <v>17</v>
      </c>
      <c r="F5250" s="1">
        <v>7592601303596</v>
      </c>
      <c r="G5250" s="1" t="s">
        <v>18</v>
      </c>
      <c r="H5250" s="19">
        <v>13.64</v>
      </c>
      <c r="I5250" s="14">
        <v>620</v>
      </c>
      <c r="J5250" s="13">
        <v>0</v>
      </c>
      <c r="K5250" s="14">
        <v>0</v>
      </c>
      <c r="L5250" s="34">
        <f>H5250-(H5250*J5250)</f>
        <v>13.64</v>
      </c>
      <c r="M5250" s="29">
        <v>21</v>
      </c>
      <c r="N5250" s="42"/>
      <c r="O5250" s="35">
        <f t="shared" ref="O5250:O5251" si="407">L5250*N5250</f>
        <v>0</v>
      </c>
    </row>
    <row r="5251" spans="1:15">
      <c r="A5251" s="1">
        <v>23468</v>
      </c>
      <c r="B5251" s="1" t="s">
        <v>6175</v>
      </c>
      <c r="C5251" s="2" t="s">
        <v>1880</v>
      </c>
      <c r="D5251" s="1">
        <v>131</v>
      </c>
      <c r="E5251" s="1" t="s">
        <v>65</v>
      </c>
      <c r="F5251" s="1">
        <v>7594001101642</v>
      </c>
      <c r="G5251" s="1" t="s">
        <v>18</v>
      </c>
      <c r="H5251" s="19">
        <v>2.27</v>
      </c>
      <c r="I5251" s="14">
        <v>826</v>
      </c>
      <c r="J5251" s="30">
        <v>0.05</v>
      </c>
      <c r="K5251" s="14">
        <v>0</v>
      </c>
      <c r="L5251" s="34">
        <f>H5251-(H5251*J5251)</f>
        <v>2.1564999999999999</v>
      </c>
      <c r="M5251" s="29">
        <v>30</v>
      </c>
      <c r="N5251" s="42"/>
      <c r="O5251" s="35">
        <f t="shared" si="407"/>
        <v>0</v>
      </c>
    </row>
    <row r="5252" spans="1:15" hidden="1">
      <c r="A5252" s="1">
        <v>91157</v>
      </c>
      <c r="B5252" s="1" t="s">
        <v>6176</v>
      </c>
      <c r="C5252" s="2">
        <v>0</v>
      </c>
      <c r="D5252" s="1">
        <v>924</v>
      </c>
      <c r="E5252" s="1" t="s">
        <v>338</v>
      </c>
      <c r="F5252" s="1">
        <v>7591519007800</v>
      </c>
      <c r="G5252" s="1" t="s">
        <v>18</v>
      </c>
      <c r="H5252" s="19">
        <v>0.01</v>
      </c>
      <c r="I5252" s="14">
        <v>0</v>
      </c>
      <c r="J5252" s="13">
        <v>0</v>
      </c>
      <c r="K5252" s="14">
        <v>0</v>
      </c>
      <c r="L5252" s="14"/>
      <c r="M5252" s="14">
        <v>0</v>
      </c>
      <c r="N5252" s="1"/>
      <c r="O5252"/>
    </row>
    <row r="5253" spans="1:15" hidden="1">
      <c r="A5253" s="1">
        <v>91159</v>
      </c>
      <c r="B5253" s="1" t="s">
        <v>6177</v>
      </c>
      <c r="C5253" s="2">
        <v>0</v>
      </c>
      <c r="D5253" s="1">
        <v>723</v>
      </c>
      <c r="E5253" s="1" t="s">
        <v>317</v>
      </c>
      <c r="F5253" s="1">
        <v>9002260016860</v>
      </c>
      <c r="G5253" s="1" t="s">
        <v>18</v>
      </c>
      <c r="H5253" s="19">
        <v>0.01</v>
      </c>
      <c r="I5253" s="14">
        <v>0</v>
      </c>
      <c r="J5253" s="13">
        <v>0</v>
      </c>
      <c r="K5253" s="14">
        <v>0</v>
      </c>
      <c r="L5253" s="14"/>
      <c r="M5253" s="14">
        <v>0</v>
      </c>
      <c r="N5253" s="1"/>
      <c r="O5253"/>
    </row>
    <row r="5254" spans="1:15" hidden="1">
      <c r="A5254" s="1">
        <v>91181</v>
      </c>
      <c r="B5254" s="1" t="s">
        <v>6178</v>
      </c>
      <c r="C5254" s="2">
        <v>0</v>
      </c>
      <c r="D5254" s="1">
        <v>886</v>
      </c>
      <c r="E5254" s="1" t="s">
        <v>5951</v>
      </c>
      <c r="F5254" s="1">
        <v>7702605201174</v>
      </c>
      <c r="G5254" s="1" t="s">
        <v>18</v>
      </c>
      <c r="H5254" s="19">
        <v>0.01</v>
      </c>
      <c r="I5254" s="14">
        <v>0</v>
      </c>
      <c r="J5254" s="13">
        <v>0</v>
      </c>
      <c r="K5254" s="14">
        <v>0</v>
      </c>
      <c r="L5254" s="14"/>
      <c r="M5254" s="14">
        <v>0</v>
      </c>
      <c r="N5254" s="1"/>
      <c r="O5254"/>
    </row>
    <row r="5255" spans="1:15" hidden="1">
      <c r="A5255" s="1">
        <v>91183</v>
      </c>
      <c r="B5255" s="1" t="s">
        <v>6179</v>
      </c>
      <c r="C5255" s="2">
        <v>0</v>
      </c>
      <c r="D5255" s="1">
        <v>941</v>
      </c>
      <c r="E5255" s="1" t="s">
        <v>5951</v>
      </c>
      <c r="F5255" s="1">
        <v>7702605201754</v>
      </c>
      <c r="G5255" s="1" t="s">
        <v>18</v>
      </c>
      <c r="H5255" s="19">
        <v>0.01</v>
      </c>
      <c r="I5255" s="14">
        <v>0</v>
      </c>
      <c r="J5255" s="13">
        <v>0</v>
      </c>
      <c r="K5255" s="14">
        <v>0</v>
      </c>
      <c r="L5255" s="14"/>
      <c r="M5255" s="14">
        <v>0</v>
      </c>
      <c r="N5255" s="1"/>
      <c r="O5255"/>
    </row>
    <row r="5256" spans="1:15" hidden="1">
      <c r="A5256" s="1">
        <v>91186</v>
      </c>
      <c r="B5256" s="1" t="s">
        <v>6180</v>
      </c>
      <c r="C5256" s="2">
        <v>0</v>
      </c>
      <c r="D5256" s="1">
        <v>886</v>
      </c>
      <c r="E5256" s="1" t="s">
        <v>5951</v>
      </c>
      <c r="F5256" s="1">
        <v>7702605202171</v>
      </c>
      <c r="G5256" s="1" t="s">
        <v>18</v>
      </c>
      <c r="H5256" s="19">
        <v>0.01</v>
      </c>
      <c r="I5256" s="14">
        <v>0</v>
      </c>
      <c r="J5256" s="13">
        <v>0</v>
      </c>
      <c r="K5256" s="14">
        <v>0</v>
      </c>
      <c r="L5256" s="14"/>
      <c r="M5256" s="14">
        <v>0</v>
      </c>
      <c r="N5256" s="1"/>
      <c r="O5256"/>
    </row>
    <row r="5257" spans="1:15" hidden="1">
      <c r="A5257" s="1">
        <v>91187</v>
      </c>
      <c r="B5257" s="1" t="s">
        <v>6181</v>
      </c>
      <c r="C5257" s="2">
        <v>0</v>
      </c>
      <c r="D5257" s="1">
        <v>941</v>
      </c>
      <c r="E5257" s="1" t="s">
        <v>5951</v>
      </c>
      <c r="F5257" s="1">
        <v>7702605200245</v>
      </c>
      <c r="G5257" s="1" t="s">
        <v>18</v>
      </c>
      <c r="H5257" s="19">
        <v>0.01</v>
      </c>
      <c r="I5257" s="14">
        <v>0</v>
      </c>
      <c r="J5257" s="13">
        <v>0</v>
      </c>
      <c r="K5257" s="14">
        <v>0</v>
      </c>
      <c r="L5257" s="14"/>
      <c r="M5257" s="14">
        <v>0</v>
      </c>
      <c r="N5257" s="1"/>
      <c r="O5257"/>
    </row>
    <row r="5258" spans="1:15" hidden="1">
      <c r="A5258" s="1">
        <v>91188</v>
      </c>
      <c r="B5258" s="1" t="s">
        <v>6182</v>
      </c>
      <c r="C5258" s="2">
        <v>0</v>
      </c>
      <c r="D5258" s="1">
        <v>886</v>
      </c>
      <c r="E5258" s="1" t="s">
        <v>5951</v>
      </c>
      <c r="F5258" s="1">
        <v>7702605200849</v>
      </c>
      <c r="G5258" s="1" t="s">
        <v>18</v>
      </c>
      <c r="H5258" s="19">
        <v>0.01</v>
      </c>
      <c r="I5258" s="14">
        <v>0</v>
      </c>
      <c r="J5258" s="13">
        <v>0</v>
      </c>
      <c r="K5258" s="14">
        <v>0</v>
      </c>
      <c r="L5258" s="14"/>
      <c r="M5258" s="14">
        <v>0</v>
      </c>
      <c r="N5258" s="1"/>
      <c r="O5258"/>
    </row>
    <row r="5259" spans="1:15" hidden="1">
      <c r="A5259" s="1">
        <v>91189</v>
      </c>
      <c r="B5259" s="1" t="s">
        <v>6183</v>
      </c>
      <c r="C5259" s="2">
        <v>0</v>
      </c>
      <c r="D5259" s="1">
        <v>941</v>
      </c>
      <c r="E5259" s="1" t="s">
        <v>5951</v>
      </c>
      <c r="F5259" s="1">
        <v>7702605200122</v>
      </c>
      <c r="G5259" s="1" t="s">
        <v>18</v>
      </c>
      <c r="H5259" s="19">
        <v>0.01</v>
      </c>
      <c r="I5259" s="14">
        <v>0</v>
      </c>
      <c r="J5259" s="13">
        <v>0</v>
      </c>
      <c r="K5259" s="14">
        <v>0</v>
      </c>
      <c r="L5259" s="14"/>
      <c r="M5259" s="14">
        <v>0</v>
      </c>
      <c r="N5259" s="1"/>
      <c r="O5259"/>
    </row>
    <row r="5260" spans="1:15" hidden="1">
      <c r="A5260" s="1">
        <v>91190</v>
      </c>
      <c r="B5260" s="1" t="s">
        <v>6184</v>
      </c>
      <c r="C5260" s="2">
        <v>0</v>
      </c>
      <c r="D5260" s="1">
        <v>886</v>
      </c>
      <c r="E5260" s="1" t="s">
        <v>5951</v>
      </c>
      <c r="F5260" s="1">
        <v>7702605202072</v>
      </c>
      <c r="G5260" s="1" t="s">
        <v>18</v>
      </c>
      <c r="H5260" s="19">
        <v>0.01</v>
      </c>
      <c r="I5260" s="14">
        <v>0</v>
      </c>
      <c r="J5260" s="13">
        <v>0</v>
      </c>
      <c r="K5260" s="14">
        <v>0</v>
      </c>
      <c r="L5260" s="14"/>
      <c r="M5260" s="14">
        <v>0</v>
      </c>
      <c r="N5260" s="1"/>
      <c r="O5260"/>
    </row>
    <row r="5261" spans="1:15" hidden="1">
      <c r="A5261" s="1">
        <v>91192</v>
      </c>
      <c r="B5261" s="1" t="s">
        <v>6185</v>
      </c>
      <c r="C5261" s="2">
        <v>0</v>
      </c>
      <c r="D5261" s="1">
        <v>985</v>
      </c>
      <c r="E5261" s="1" t="s">
        <v>5951</v>
      </c>
      <c r="F5261" s="1">
        <v>7702605201532</v>
      </c>
      <c r="G5261" s="1" t="s">
        <v>18</v>
      </c>
      <c r="H5261" s="19">
        <v>0.01</v>
      </c>
      <c r="I5261" s="14">
        <v>0</v>
      </c>
      <c r="J5261" s="13">
        <v>0</v>
      </c>
      <c r="K5261" s="14">
        <v>0</v>
      </c>
      <c r="L5261" s="14"/>
      <c r="M5261" s="14">
        <v>0</v>
      </c>
      <c r="N5261" s="1"/>
      <c r="O5261"/>
    </row>
    <row r="5262" spans="1:15" hidden="1">
      <c r="A5262" s="1">
        <v>91196</v>
      </c>
      <c r="B5262" s="1" t="s">
        <v>6186</v>
      </c>
      <c r="C5262" s="2">
        <v>0</v>
      </c>
      <c r="D5262" s="1">
        <v>886</v>
      </c>
      <c r="E5262" s="1" t="s">
        <v>5951</v>
      </c>
      <c r="F5262" s="1">
        <v>7702605201396</v>
      </c>
      <c r="G5262" s="1" t="s">
        <v>18</v>
      </c>
      <c r="H5262" s="19">
        <v>0.01</v>
      </c>
      <c r="I5262" s="14">
        <v>0</v>
      </c>
      <c r="J5262" s="13">
        <v>0</v>
      </c>
      <c r="K5262" s="14">
        <v>0</v>
      </c>
      <c r="L5262" s="14"/>
      <c r="M5262" s="14">
        <v>0</v>
      </c>
      <c r="N5262" s="1"/>
      <c r="O5262"/>
    </row>
    <row r="5263" spans="1:15" hidden="1">
      <c r="A5263" s="1">
        <v>91198</v>
      </c>
      <c r="B5263" s="1" t="s">
        <v>6187</v>
      </c>
      <c r="C5263" s="2">
        <v>0</v>
      </c>
      <c r="D5263" s="1">
        <v>886</v>
      </c>
      <c r="E5263" s="1" t="s">
        <v>5951</v>
      </c>
      <c r="F5263" s="1">
        <v>7702605201587</v>
      </c>
      <c r="G5263" s="1" t="s">
        <v>18</v>
      </c>
      <c r="H5263" s="19">
        <v>0.01</v>
      </c>
      <c r="I5263" s="14">
        <v>0</v>
      </c>
      <c r="J5263" s="13">
        <v>0</v>
      </c>
      <c r="K5263" s="14">
        <v>0</v>
      </c>
      <c r="L5263" s="14"/>
      <c r="M5263" s="14">
        <v>0</v>
      </c>
      <c r="N5263" s="1"/>
      <c r="O5263"/>
    </row>
    <row r="5264" spans="1:15" hidden="1">
      <c r="A5264" s="1">
        <v>91199</v>
      </c>
      <c r="B5264" s="1" t="s">
        <v>6188</v>
      </c>
      <c r="C5264" s="2">
        <v>0</v>
      </c>
      <c r="D5264" s="1">
        <v>886</v>
      </c>
      <c r="E5264" s="1" t="s">
        <v>5951</v>
      </c>
      <c r="F5264" s="1">
        <v>7702605202096</v>
      </c>
      <c r="G5264" s="1" t="s">
        <v>18</v>
      </c>
      <c r="H5264" s="19">
        <v>0.01</v>
      </c>
      <c r="I5264" s="14">
        <v>0</v>
      </c>
      <c r="J5264" s="13">
        <v>0</v>
      </c>
      <c r="K5264" s="14">
        <v>0</v>
      </c>
      <c r="L5264" s="14"/>
      <c r="M5264" s="14">
        <v>0</v>
      </c>
      <c r="N5264" s="1"/>
      <c r="O5264"/>
    </row>
    <row r="5265" spans="1:15" hidden="1">
      <c r="A5265" s="1">
        <v>91200</v>
      </c>
      <c r="B5265" s="1" t="s">
        <v>6189</v>
      </c>
      <c r="C5265" s="2">
        <v>0</v>
      </c>
      <c r="D5265" s="1">
        <v>886</v>
      </c>
      <c r="E5265" s="1" t="s">
        <v>5951</v>
      </c>
      <c r="F5265" s="1">
        <v>7702605200498</v>
      </c>
      <c r="G5265" s="1" t="s">
        <v>18</v>
      </c>
      <c r="H5265" s="19">
        <v>0.01</v>
      </c>
      <c r="I5265" s="14">
        <v>0</v>
      </c>
      <c r="J5265" s="13">
        <v>0</v>
      </c>
      <c r="K5265" s="14">
        <v>0</v>
      </c>
      <c r="L5265" s="14"/>
      <c r="M5265" s="14">
        <v>0</v>
      </c>
      <c r="N5265" s="1"/>
      <c r="O5265"/>
    </row>
    <row r="5266" spans="1:15" hidden="1">
      <c r="A5266" s="1">
        <v>91201</v>
      </c>
      <c r="B5266" s="1" t="s">
        <v>6190</v>
      </c>
      <c r="C5266" s="2">
        <v>0</v>
      </c>
      <c r="D5266" s="1">
        <v>886</v>
      </c>
      <c r="E5266" s="1" t="s">
        <v>5951</v>
      </c>
      <c r="F5266" s="1">
        <v>7702605202270</v>
      </c>
      <c r="G5266" s="1" t="s">
        <v>18</v>
      </c>
      <c r="H5266" s="19">
        <v>0.01</v>
      </c>
      <c r="I5266" s="14">
        <v>0</v>
      </c>
      <c r="J5266" s="13">
        <v>0</v>
      </c>
      <c r="K5266" s="14">
        <v>0</v>
      </c>
      <c r="L5266" s="14"/>
      <c r="M5266" s="14">
        <v>0</v>
      </c>
      <c r="N5266" s="1"/>
      <c r="O5266"/>
    </row>
    <row r="5267" spans="1:15" hidden="1">
      <c r="A5267" s="1">
        <v>91206</v>
      </c>
      <c r="B5267" s="1" t="s">
        <v>6191</v>
      </c>
      <c r="C5267" s="2">
        <v>0</v>
      </c>
      <c r="D5267" s="1">
        <v>478</v>
      </c>
      <c r="E5267" s="1" t="s">
        <v>36</v>
      </c>
      <c r="F5267" s="1">
        <v>769229000382</v>
      </c>
      <c r="G5267" s="1" t="s">
        <v>18</v>
      </c>
      <c r="H5267" s="19">
        <v>0.01</v>
      </c>
      <c r="I5267" s="14">
        <v>0</v>
      </c>
      <c r="J5267" s="13">
        <v>0</v>
      </c>
      <c r="K5267" s="14">
        <v>0</v>
      </c>
      <c r="L5267" s="14"/>
      <c r="M5267" s="14">
        <v>0</v>
      </c>
      <c r="N5267" s="1"/>
      <c r="O5267"/>
    </row>
    <row r="5268" spans="1:15" hidden="1">
      <c r="A5268" s="1">
        <v>91207</v>
      </c>
      <c r="B5268" s="1" t="s">
        <v>6192</v>
      </c>
      <c r="C5268" s="2">
        <v>0</v>
      </c>
      <c r="D5268" s="1">
        <v>478</v>
      </c>
      <c r="E5268" s="1" t="s">
        <v>36</v>
      </c>
      <c r="F5268" s="1">
        <v>769229000375</v>
      </c>
      <c r="G5268" s="1" t="s">
        <v>18</v>
      </c>
      <c r="H5268" s="19">
        <v>0.01</v>
      </c>
      <c r="I5268" s="14">
        <v>0</v>
      </c>
      <c r="J5268" s="13">
        <v>0</v>
      </c>
      <c r="K5268" s="14">
        <v>0</v>
      </c>
      <c r="L5268" s="14"/>
      <c r="M5268" s="14">
        <v>0</v>
      </c>
      <c r="N5268" s="1"/>
      <c r="O5268"/>
    </row>
    <row r="5269" spans="1:15" hidden="1">
      <c r="A5269" s="1">
        <v>24453</v>
      </c>
      <c r="B5269" s="1" t="s">
        <v>6193</v>
      </c>
      <c r="C5269" s="2">
        <v>0</v>
      </c>
      <c r="D5269" s="1">
        <v>1046</v>
      </c>
      <c r="E5269" s="1" t="s">
        <v>6194</v>
      </c>
      <c r="F5269" s="1">
        <v>17595803000451</v>
      </c>
      <c r="G5269" s="1" t="s">
        <v>18</v>
      </c>
      <c r="H5269" s="19">
        <v>16.399999999999999</v>
      </c>
      <c r="I5269" s="14">
        <v>0</v>
      </c>
      <c r="J5269" s="13">
        <v>0</v>
      </c>
      <c r="K5269" s="14">
        <v>0</v>
      </c>
      <c r="L5269" s="14"/>
      <c r="M5269" s="14">
        <v>0</v>
      </c>
      <c r="N5269" s="1"/>
      <c r="O5269"/>
    </row>
    <row r="5270" spans="1:15" hidden="1">
      <c r="A5270" s="1">
        <v>91211</v>
      </c>
      <c r="B5270" s="1" t="s">
        <v>6195</v>
      </c>
      <c r="C5270" s="2" t="s">
        <v>84</v>
      </c>
      <c r="D5270" s="1">
        <v>1136</v>
      </c>
      <c r="E5270" s="1" t="s">
        <v>881</v>
      </c>
      <c r="F5270" s="1">
        <v>7593160000070</v>
      </c>
      <c r="G5270" s="1" t="s">
        <v>18</v>
      </c>
      <c r="H5270" s="19">
        <v>0.22</v>
      </c>
      <c r="I5270" s="14">
        <v>0</v>
      </c>
      <c r="J5270" s="13">
        <v>0</v>
      </c>
      <c r="K5270" s="14">
        <v>0</v>
      </c>
      <c r="L5270" s="14"/>
      <c r="M5270" s="14">
        <v>0</v>
      </c>
      <c r="N5270" s="1"/>
      <c r="O5270"/>
    </row>
    <row r="5271" spans="1:15" hidden="1">
      <c r="A5271" s="1">
        <v>91214</v>
      </c>
      <c r="B5271" s="1" t="s">
        <v>6196</v>
      </c>
      <c r="C5271" s="2">
        <v>0</v>
      </c>
      <c r="D5271" s="1">
        <v>977</v>
      </c>
      <c r="E5271" s="1" t="s">
        <v>1645</v>
      </c>
      <c r="F5271" s="1">
        <v>7501092777175</v>
      </c>
      <c r="G5271" s="1" t="s">
        <v>18</v>
      </c>
      <c r="H5271" s="19">
        <v>0.01</v>
      </c>
      <c r="I5271" s="14">
        <v>0</v>
      </c>
      <c r="J5271" s="13">
        <v>0</v>
      </c>
      <c r="K5271" s="14">
        <v>0</v>
      </c>
      <c r="L5271" s="14"/>
      <c r="M5271" s="14">
        <v>0</v>
      </c>
      <c r="N5271" s="1"/>
      <c r="O5271"/>
    </row>
    <row r="5272" spans="1:15" hidden="1">
      <c r="A5272" s="1">
        <v>91215</v>
      </c>
      <c r="B5272" s="1" t="s">
        <v>6197</v>
      </c>
      <c r="C5272" s="2">
        <v>0</v>
      </c>
      <c r="D5272" s="1">
        <v>977</v>
      </c>
      <c r="E5272" s="1" t="s">
        <v>1645</v>
      </c>
      <c r="F5272" s="1">
        <v>7501092777151</v>
      </c>
      <c r="G5272" s="1" t="s">
        <v>18</v>
      </c>
      <c r="H5272" s="19">
        <v>0.01</v>
      </c>
      <c r="I5272" s="14">
        <v>0</v>
      </c>
      <c r="J5272" s="13">
        <v>0</v>
      </c>
      <c r="K5272" s="14">
        <v>0</v>
      </c>
      <c r="L5272" s="14"/>
      <c r="M5272" s="14">
        <v>0</v>
      </c>
      <c r="N5272" s="1"/>
      <c r="O5272"/>
    </row>
    <row r="5273" spans="1:15" hidden="1">
      <c r="A5273" s="1">
        <v>91224</v>
      </c>
      <c r="B5273" s="1" t="s">
        <v>6198</v>
      </c>
      <c r="C5273" s="2">
        <v>0</v>
      </c>
      <c r="D5273" s="1">
        <v>305</v>
      </c>
      <c r="E5273" s="1" t="s">
        <v>236</v>
      </c>
      <c r="F5273" s="1">
        <v>7592803002273</v>
      </c>
      <c r="G5273" s="1" t="s">
        <v>18</v>
      </c>
      <c r="H5273" s="19">
        <v>0.01</v>
      </c>
      <c r="I5273" s="14">
        <v>0</v>
      </c>
      <c r="J5273" s="13">
        <v>0</v>
      </c>
      <c r="K5273" s="14">
        <v>0</v>
      </c>
      <c r="L5273" s="14"/>
      <c r="M5273" s="14">
        <v>0</v>
      </c>
      <c r="N5273" s="1"/>
      <c r="O5273"/>
    </row>
    <row r="5274" spans="1:15" hidden="1">
      <c r="A5274" s="1">
        <v>91225</v>
      </c>
      <c r="B5274" s="1" t="s">
        <v>6199</v>
      </c>
      <c r="C5274" s="2">
        <v>0</v>
      </c>
      <c r="D5274" s="1">
        <v>305</v>
      </c>
      <c r="E5274" s="1" t="s">
        <v>236</v>
      </c>
      <c r="F5274" s="1">
        <v>7592803002259</v>
      </c>
      <c r="G5274" s="1" t="s">
        <v>18</v>
      </c>
      <c r="H5274" s="19">
        <v>0.01</v>
      </c>
      <c r="I5274" s="14">
        <v>0</v>
      </c>
      <c r="J5274" s="13">
        <v>0</v>
      </c>
      <c r="K5274" s="14">
        <v>0</v>
      </c>
      <c r="L5274" s="14"/>
      <c r="M5274" s="14">
        <v>0</v>
      </c>
      <c r="N5274" s="1"/>
      <c r="O5274"/>
    </row>
    <row r="5275" spans="1:15" hidden="1">
      <c r="A5275" s="1">
        <v>91226</v>
      </c>
      <c r="B5275" s="1" t="s">
        <v>6200</v>
      </c>
      <c r="C5275" s="2">
        <v>0</v>
      </c>
      <c r="D5275" s="1">
        <v>305</v>
      </c>
      <c r="E5275" s="1" t="s">
        <v>236</v>
      </c>
      <c r="F5275" s="1">
        <v>7592803002211</v>
      </c>
      <c r="G5275" s="1" t="s">
        <v>18</v>
      </c>
      <c r="H5275" s="19">
        <v>0.01</v>
      </c>
      <c r="I5275" s="14">
        <v>0</v>
      </c>
      <c r="J5275" s="13">
        <v>0</v>
      </c>
      <c r="K5275" s="14">
        <v>0</v>
      </c>
      <c r="L5275" s="14"/>
      <c r="M5275" s="14">
        <v>0</v>
      </c>
      <c r="N5275" s="1"/>
      <c r="O5275"/>
    </row>
    <row r="5276" spans="1:15">
      <c r="A5276" s="1">
        <v>23469</v>
      </c>
      <c r="B5276" s="1" t="s">
        <v>6201</v>
      </c>
      <c r="C5276" s="2" t="s">
        <v>1880</v>
      </c>
      <c r="D5276" s="1">
        <v>131</v>
      </c>
      <c r="E5276" s="1" t="s">
        <v>65</v>
      </c>
      <c r="F5276" s="1">
        <v>7594001101659</v>
      </c>
      <c r="G5276" s="1" t="s">
        <v>18</v>
      </c>
      <c r="H5276" s="19">
        <v>3.27</v>
      </c>
      <c r="I5276" s="14">
        <v>437</v>
      </c>
      <c r="J5276" s="30">
        <v>0.05</v>
      </c>
      <c r="K5276" s="14">
        <v>0</v>
      </c>
      <c r="L5276" s="34">
        <f>H5276-(H5276*J5276)</f>
        <v>3.1065</v>
      </c>
      <c r="M5276" s="29">
        <v>30</v>
      </c>
      <c r="N5276" s="42"/>
      <c r="O5276" s="35">
        <f t="shared" ref="O5276:O5277" si="408">L5276*N5276</f>
        <v>0</v>
      </c>
    </row>
    <row r="5277" spans="1:15">
      <c r="A5277" s="1">
        <v>90912</v>
      </c>
      <c r="B5277" s="1" t="s">
        <v>6202</v>
      </c>
      <c r="C5277" s="2" t="s">
        <v>1880</v>
      </c>
      <c r="D5277" s="1">
        <v>131</v>
      </c>
      <c r="E5277" s="1" t="s">
        <v>65</v>
      </c>
      <c r="F5277" s="1">
        <v>7594001101413</v>
      </c>
      <c r="G5277" s="1" t="s">
        <v>18</v>
      </c>
      <c r="H5277" s="19">
        <v>1.95</v>
      </c>
      <c r="I5277" s="14">
        <v>1354</v>
      </c>
      <c r="J5277" s="30">
        <v>0.05</v>
      </c>
      <c r="K5277" s="14">
        <v>0</v>
      </c>
      <c r="L5277" s="34">
        <f>H5277-(H5277*J5277)</f>
        <v>1.8525</v>
      </c>
      <c r="M5277" s="29">
        <v>30</v>
      </c>
      <c r="N5277" s="42"/>
      <c r="O5277" s="35">
        <f t="shared" si="408"/>
        <v>0</v>
      </c>
    </row>
    <row r="5278" spans="1:15" hidden="1">
      <c r="A5278" s="1">
        <v>91230</v>
      </c>
      <c r="B5278" s="1" t="s">
        <v>6203</v>
      </c>
      <c r="C5278" s="2">
        <v>0</v>
      </c>
      <c r="D5278" s="1">
        <v>594</v>
      </c>
      <c r="E5278" s="1" t="s">
        <v>436</v>
      </c>
      <c r="F5278" s="1">
        <v>7591099166201</v>
      </c>
      <c r="G5278" s="1" t="s">
        <v>18</v>
      </c>
      <c r="H5278" s="19">
        <v>0.01</v>
      </c>
      <c r="I5278" s="14">
        <v>0</v>
      </c>
      <c r="J5278" s="13">
        <v>0</v>
      </c>
      <c r="K5278" s="14">
        <v>0</v>
      </c>
      <c r="L5278" s="14"/>
      <c r="M5278" s="14">
        <v>0</v>
      </c>
      <c r="N5278" s="1"/>
      <c r="O5278"/>
    </row>
    <row r="5279" spans="1:15" hidden="1">
      <c r="A5279" s="1">
        <v>91231</v>
      </c>
      <c r="B5279" s="1" t="s">
        <v>6204</v>
      </c>
      <c r="C5279" s="2">
        <v>0</v>
      </c>
      <c r="D5279" s="1">
        <v>8</v>
      </c>
      <c r="E5279" s="1" t="s">
        <v>243</v>
      </c>
      <c r="F5279" s="1">
        <v>7591242829007</v>
      </c>
      <c r="G5279" s="1" t="s">
        <v>18</v>
      </c>
      <c r="H5279" s="19">
        <v>0.01</v>
      </c>
      <c r="I5279" s="14">
        <v>0</v>
      </c>
      <c r="J5279" s="13">
        <v>0</v>
      </c>
      <c r="K5279" s="14">
        <v>0</v>
      </c>
      <c r="L5279" s="14"/>
      <c r="M5279" s="14">
        <v>0</v>
      </c>
      <c r="N5279" s="1"/>
      <c r="O5279"/>
    </row>
    <row r="5280" spans="1:15" hidden="1">
      <c r="A5280" s="1">
        <v>91297</v>
      </c>
      <c r="B5280" s="1" t="s">
        <v>6205</v>
      </c>
      <c r="C5280" s="2">
        <v>0</v>
      </c>
      <c r="D5280" s="1">
        <v>1024</v>
      </c>
      <c r="E5280" s="1" t="s">
        <v>407</v>
      </c>
      <c r="F5280" s="1">
        <v>4048846001979</v>
      </c>
      <c r="G5280" s="1" t="s">
        <v>18</v>
      </c>
      <c r="H5280" s="19">
        <v>0.01</v>
      </c>
      <c r="I5280" s="14">
        <v>0</v>
      </c>
      <c r="J5280" s="13">
        <v>0</v>
      </c>
      <c r="K5280" s="14">
        <v>0</v>
      </c>
      <c r="L5280" s="14"/>
      <c r="M5280" s="14">
        <v>0</v>
      </c>
      <c r="N5280" s="1"/>
      <c r="O5280"/>
    </row>
    <row r="5281" spans="1:15" hidden="1">
      <c r="A5281" s="1">
        <v>91298</v>
      </c>
      <c r="B5281" s="1" t="s">
        <v>6206</v>
      </c>
      <c r="C5281" s="2">
        <v>0</v>
      </c>
      <c r="D5281" s="1">
        <v>240</v>
      </c>
      <c r="E5281" s="1" t="s">
        <v>21</v>
      </c>
      <c r="F5281" s="1">
        <v>7795345121062</v>
      </c>
      <c r="G5281" s="1" t="s">
        <v>18</v>
      </c>
      <c r="H5281" s="19">
        <v>79.22</v>
      </c>
      <c r="I5281" s="14">
        <v>0</v>
      </c>
      <c r="J5281" s="13">
        <v>0</v>
      </c>
      <c r="K5281" s="14">
        <v>0</v>
      </c>
      <c r="L5281" s="14"/>
      <c r="M5281" s="14">
        <v>30</v>
      </c>
      <c r="N5281" s="1"/>
      <c r="O5281"/>
    </row>
    <row r="5282" spans="1:15" hidden="1">
      <c r="A5282" s="1">
        <v>24472</v>
      </c>
      <c r="B5282" s="1" t="s">
        <v>6207</v>
      </c>
      <c r="C5282" s="2">
        <v>0</v>
      </c>
      <c r="D5282" s="1">
        <v>348</v>
      </c>
      <c r="E5282" s="1" t="s">
        <v>61</v>
      </c>
      <c r="F5282" s="1">
        <v>7592454003414</v>
      </c>
      <c r="G5282" s="1" t="s">
        <v>18</v>
      </c>
      <c r="H5282" s="19">
        <v>38.68</v>
      </c>
      <c r="I5282" s="14">
        <v>12</v>
      </c>
      <c r="J5282" s="13">
        <v>0</v>
      </c>
      <c r="K5282" s="14">
        <v>0</v>
      </c>
      <c r="L5282" s="23">
        <f>H5282-(H5282*J5282)</f>
        <v>38.68</v>
      </c>
      <c r="M5282" s="14">
        <v>30</v>
      </c>
      <c r="N5282" s="1"/>
      <c r="O5282"/>
    </row>
    <row r="5283" spans="1:15" hidden="1">
      <c r="A5283" s="1">
        <v>91301</v>
      </c>
      <c r="B5283" s="1" t="s">
        <v>6208</v>
      </c>
      <c r="C5283" s="2">
        <v>0</v>
      </c>
      <c r="D5283" s="1">
        <v>348</v>
      </c>
      <c r="E5283" s="1" t="s">
        <v>61</v>
      </c>
      <c r="F5283" s="1">
        <v>7703763458042</v>
      </c>
      <c r="G5283" s="1" t="s">
        <v>18</v>
      </c>
      <c r="H5283" s="19">
        <v>0.01</v>
      </c>
      <c r="I5283" s="14">
        <v>0</v>
      </c>
      <c r="J5283" s="13">
        <v>0</v>
      </c>
      <c r="K5283" s="14">
        <v>0</v>
      </c>
      <c r="L5283" s="14"/>
      <c r="M5283" s="14">
        <v>0</v>
      </c>
      <c r="N5283" s="1"/>
      <c r="O5283"/>
    </row>
    <row r="5284" spans="1:15" hidden="1">
      <c r="A5284" s="1">
        <v>91303</v>
      </c>
      <c r="B5284" s="1" t="s">
        <v>6209</v>
      </c>
      <c r="C5284" s="2">
        <v>0</v>
      </c>
      <c r="D5284" s="1">
        <v>983</v>
      </c>
      <c r="E5284" s="1" t="s">
        <v>1146</v>
      </c>
      <c r="F5284" s="1">
        <v>8901148215061</v>
      </c>
      <c r="G5284" s="1" t="s">
        <v>18</v>
      </c>
      <c r="H5284" s="19">
        <v>0.01</v>
      </c>
      <c r="I5284" s="14">
        <v>0</v>
      </c>
      <c r="J5284" s="13">
        <v>0</v>
      </c>
      <c r="K5284" s="14">
        <v>0</v>
      </c>
      <c r="L5284" s="14"/>
      <c r="M5284" s="14">
        <v>0</v>
      </c>
      <c r="N5284" s="1"/>
      <c r="O5284"/>
    </row>
    <row r="5285" spans="1:15" hidden="1">
      <c r="A5285" s="1">
        <v>91304</v>
      </c>
      <c r="B5285" s="1" t="s">
        <v>6210</v>
      </c>
      <c r="C5285" s="2">
        <v>0</v>
      </c>
      <c r="D5285" s="1">
        <v>901</v>
      </c>
      <c r="E5285" s="1" t="s">
        <v>325</v>
      </c>
      <c r="F5285" s="1">
        <v>8901127012582</v>
      </c>
      <c r="G5285" s="1" t="s">
        <v>18</v>
      </c>
      <c r="H5285" s="19">
        <v>0.01</v>
      </c>
      <c r="I5285" s="14">
        <v>0</v>
      </c>
      <c r="J5285" s="13">
        <v>0</v>
      </c>
      <c r="K5285" s="14">
        <v>0</v>
      </c>
      <c r="L5285" s="14"/>
      <c r="M5285" s="14">
        <v>0</v>
      </c>
      <c r="N5285" s="1"/>
      <c r="O5285"/>
    </row>
    <row r="5286" spans="1:15" hidden="1">
      <c r="A5286" s="1">
        <v>91306</v>
      </c>
      <c r="B5286" s="1" t="s">
        <v>6211</v>
      </c>
      <c r="C5286" s="2">
        <v>0</v>
      </c>
      <c r="D5286" s="1">
        <v>901</v>
      </c>
      <c r="E5286" s="1" t="s">
        <v>325</v>
      </c>
      <c r="F5286" s="1">
        <v>8901127012568</v>
      </c>
      <c r="G5286" s="1" t="s">
        <v>18</v>
      </c>
      <c r="H5286" s="19">
        <v>0.01</v>
      </c>
      <c r="I5286" s="14">
        <v>0</v>
      </c>
      <c r="J5286" s="13">
        <v>0</v>
      </c>
      <c r="K5286" s="14">
        <v>0</v>
      </c>
      <c r="L5286" s="14"/>
      <c r="M5286" s="14">
        <v>0</v>
      </c>
      <c r="N5286" s="1"/>
      <c r="O5286"/>
    </row>
    <row r="5287" spans="1:15" hidden="1">
      <c r="A5287" s="1">
        <v>91307</v>
      </c>
      <c r="B5287" s="1" t="s">
        <v>6212</v>
      </c>
      <c r="C5287" s="2">
        <v>0</v>
      </c>
      <c r="D5287" s="1">
        <v>901</v>
      </c>
      <c r="E5287" s="1" t="s">
        <v>325</v>
      </c>
      <c r="F5287" s="1">
        <v>8901127012575</v>
      </c>
      <c r="G5287" s="1" t="s">
        <v>18</v>
      </c>
      <c r="H5287" s="19">
        <v>0.01</v>
      </c>
      <c r="I5287" s="14">
        <v>0</v>
      </c>
      <c r="J5287" s="13">
        <v>0</v>
      </c>
      <c r="K5287" s="14">
        <v>0</v>
      </c>
      <c r="L5287" s="14"/>
      <c r="M5287" s="14">
        <v>0</v>
      </c>
      <c r="N5287" s="1"/>
      <c r="O5287"/>
    </row>
    <row r="5288" spans="1:15" hidden="1">
      <c r="A5288" s="1">
        <v>91308</v>
      </c>
      <c r="B5288" s="1" t="s">
        <v>6213</v>
      </c>
      <c r="C5288" s="2">
        <v>0</v>
      </c>
      <c r="D5288" s="1">
        <v>901</v>
      </c>
      <c r="E5288" s="1" t="s">
        <v>325</v>
      </c>
      <c r="F5288" s="1">
        <v>8901127012551</v>
      </c>
      <c r="G5288" s="1" t="s">
        <v>18</v>
      </c>
      <c r="H5288" s="19">
        <v>0.01</v>
      </c>
      <c r="I5288" s="14">
        <v>0</v>
      </c>
      <c r="J5288" s="13">
        <v>0</v>
      </c>
      <c r="K5288" s="14">
        <v>0</v>
      </c>
      <c r="L5288" s="14"/>
      <c r="M5288" s="14">
        <v>0</v>
      </c>
      <c r="N5288" s="1"/>
      <c r="O5288"/>
    </row>
    <row r="5289" spans="1:15" hidden="1">
      <c r="A5289" s="1">
        <v>91313</v>
      </c>
      <c r="B5289" s="1" t="s">
        <v>6214</v>
      </c>
      <c r="C5289" s="2">
        <v>0</v>
      </c>
      <c r="D5289" s="1">
        <v>9</v>
      </c>
      <c r="E5289" s="1" t="s">
        <v>509</v>
      </c>
      <c r="F5289" s="1">
        <v>7896548197844</v>
      </c>
      <c r="G5289" s="1" t="s">
        <v>18</v>
      </c>
      <c r="H5289" s="19">
        <v>0.01</v>
      </c>
      <c r="I5289" s="14">
        <v>0</v>
      </c>
      <c r="J5289" s="13">
        <v>0</v>
      </c>
      <c r="K5289" s="14">
        <v>0</v>
      </c>
      <c r="L5289" s="14"/>
      <c r="M5289" s="14">
        <v>0</v>
      </c>
      <c r="N5289" s="1"/>
      <c r="O5289"/>
    </row>
    <row r="5290" spans="1:15" hidden="1">
      <c r="A5290" s="1">
        <v>91314</v>
      </c>
      <c r="B5290" s="1" t="s">
        <v>6215</v>
      </c>
      <c r="C5290" s="2">
        <v>0</v>
      </c>
      <c r="D5290" s="1">
        <v>305</v>
      </c>
      <c r="E5290" s="1" t="s">
        <v>236</v>
      </c>
      <c r="F5290" s="1">
        <v>7592803002280</v>
      </c>
      <c r="G5290" s="1" t="s">
        <v>18</v>
      </c>
      <c r="H5290" s="19">
        <v>0.01</v>
      </c>
      <c r="I5290" s="14">
        <v>0</v>
      </c>
      <c r="J5290" s="13">
        <v>0</v>
      </c>
      <c r="K5290" s="14">
        <v>0</v>
      </c>
      <c r="L5290" s="14"/>
      <c r="M5290" s="14">
        <v>0</v>
      </c>
      <c r="N5290" s="1"/>
      <c r="O5290"/>
    </row>
    <row r="5291" spans="1:15">
      <c r="A5291" s="1">
        <v>94885</v>
      </c>
      <c r="B5291" s="1" t="s">
        <v>6216</v>
      </c>
      <c r="C5291" s="2" t="s">
        <v>1880</v>
      </c>
      <c r="D5291" s="1">
        <v>131</v>
      </c>
      <c r="E5291" s="1" t="s">
        <v>65</v>
      </c>
      <c r="F5291" s="1">
        <v>7594001101420</v>
      </c>
      <c r="G5291" s="1" t="s">
        <v>18</v>
      </c>
      <c r="H5291" s="19">
        <v>2.99</v>
      </c>
      <c r="I5291" s="14">
        <v>1533</v>
      </c>
      <c r="J5291" s="30">
        <v>0.05</v>
      </c>
      <c r="K5291" s="14">
        <v>0</v>
      </c>
      <c r="L5291" s="34">
        <f>H5291-(H5291*J5291)</f>
        <v>2.8405</v>
      </c>
      <c r="M5291" s="29">
        <v>30</v>
      </c>
      <c r="N5291" s="42"/>
      <c r="O5291" s="35">
        <f>L5291*N5291</f>
        <v>0</v>
      </c>
    </row>
    <row r="5292" spans="1:15" hidden="1">
      <c r="A5292" s="1">
        <v>91317</v>
      </c>
      <c r="B5292" s="1" t="s">
        <v>6217</v>
      </c>
      <c r="C5292" s="2">
        <v>0</v>
      </c>
      <c r="D5292" s="1">
        <v>511</v>
      </c>
      <c r="E5292" s="1" t="s">
        <v>243</v>
      </c>
      <c r="F5292" s="1">
        <v>7591243830026</v>
      </c>
      <c r="G5292" s="1" t="s">
        <v>18</v>
      </c>
      <c r="H5292" s="19">
        <v>0.01</v>
      </c>
      <c r="I5292" s="14">
        <v>0</v>
      </c>
      <c r="J5292" s="13">
        <v>0</v>
      </c>
      <c r="K5292" s="14">
        <v>0</v>
      </c>
      <c r="L5292" s="14"/>
      <c r="M5292" s="14">
        <v>0</v>
      </c>
      <c r="N5292" s="1"/>
      <c r="O5292"/>
    </row>
    <row r="5293" spans="1:15" hidden="1">
      <c r="A5293" s="1">
        <v>24168</v>
      </c>
      <c r="B5293" s="1" t="s">
        <v>6218</v>
      </c>
      <c r="C5293" s="2" t="s">
        <v>4099</v>
      </c>
      <c r="D5293" s="1">
        <v>1469</v>
      </c>
      <c r="E5293" s="1" t="s">
        <v>56</v>
      </c>
      <c r="F5293" s="1">
        <v>6921875008608</v>
      </c>
      <c r="G5293" s="1" t="s">
        <v>18</v>
      </c>
      <c r="H5293" s="19">
        <v>3.6</v>
      </c>
      <c r="I5293" s="14">
        <v>0</v>
      </c>
      <c r="J5293" s="13">
        <v>0</v>
      </c>
      <c r="K5293" s="14">
        <v>0</v>
      </c>
      <c r="L5293" s="14"/>
      <c r="M5293" s="14">
        <v>0</v>
      </c>
      <c r="N5293" s="1"/>
      <c r="O5293"/>
    </row>
    <row r="5294" spans="1:15">
      <c r="A5294" s="1">
        <v>2410</v>
      </c>
      <c r="B5294" s="1" t="s">
        <v>6219</v>
      </c>
      <c r="C5294" s="2" t="s">
        <v>3212</v>
      </c>
      <c r="D5294" s="1">
        <v>478</v>
      </c>
      <c r="E5294" s="1" t="s">
        <v>36</v>
      </c>
      <c r="F5294" s="1">
        <v>7591519003383</v>
      </c>
      <c r="G5294" s="1" t="s">
        <v>18</v>
      </c>
      <c r="H5294" s="19">
        <v>11.94</v>
      </c>
      <c r="I5294" s="14">
        <v>252</v>
      </c>
      <c r="J5294" s="30">
        <v>0.1</v>
      </c>
      <c r="K5294" s="14">
        <v>0</v>
      </c>
      <c r="L5294" s="34">
        <f>H5294-(H5294*J5294)</f>
        <v>10.745999999999999</v>
      </c>
      <c r="M5294" s="29">
        <v>30</v>
      </c>
      <c r="N5294" s="42"/>
      <c r="O5294" s="35">
        <f>L5294*N5294</f>
        <v>0</v>
      </c>
    </row>
    <row r="5295" spans="1:15" hidden="1">
      <c r="A5295" s="1">
        <v>91340</v>
      </c>
      <c r="B5295" s="1" t="s">
        <v>6220</v>
      </c>
      <c r="C5295" s="2">
        <v>0</v>
      </c>
      <c r="D5295" s="1">
        <v>1011</v>
      </c>
      <c r="E5295" s="1" t="s">
        <v>639</v>
      </c>
      <c r="F5295" s="1">
        <v>7592349718843</v>
      </c>
      <c r="G5295" s="1" t="s">
        <v>18</v>
      </c>
      <c r="H5295" s="19">
        <v>0.01</v>
      </c>
      <c r="I5295" s="14">
        <v>0</v>
      </c>
      <c r="J5295" s="13">
        <v>0</v>
      </c>
      <c r="K5295" s="14">
        <v>0</v>
      </c>
      <c r="L5295" s="14"/>
      <c r="M5295" s="14">
        <v>0</v>
      </c>
      <c r="N5295" s="1"/>
      <c r="O5295"/>
    </row>
    <row r="5296" spans="1:15" hidden="1">
      <c r="A5296" s="1">
        <v>91341</v>
      </c>
      <c r="B5296" s="1" t="s">
        <v>6221</v>
      </c>
      <c r="C5296" s="2">
        <v>0</v>
      </c>
      <c r="D5296" s="1">
        <v>1011</v>
      </c>
      <c r="E5296" s="1" t="s">
        <v>639</v>
      </c>
      <c r="F5296" s="1">
        <v>7592349718836</v>
      </c>
      <c r="G5296" s="1" t="s">
        <v>18</v>
      </c>
      <c r="H5296" s="19">
        <v>0.01</v>
      </c>
      <c r="I5296" s="14">
        <v>0</v>
      </c>
      <c r="J5296" s="13">
        <v>0</v>
      </c>
      <c r="K5296" s="14">
        <v>0</v>
      </c>
      <c r="L5296" s="14"/>
      <c r="M5296" s="14">
        <v>0</v>
      </c>
      <c r="N5296" s="1"/>
      <c r="O5296"/>
    </row>
    <row r="5297" spans="1:15" hidden="1">
      <c r="A5297" s="1">
        <v>91342</v>
      </c>
      <c r="B5297" s="1" t="s">
        <v>6222</v>
      </c>
      <c r="C5297" s="2">
        <v>0</v>
      </c>
      <c r="D5297" s="1">
        <v>1011</v>
      </c>
      <c r="E5297" s="1" t="s">
        <v>639</v>
      </c>
      <c r="F5297" s="1">
        <v>7592349718829</v>
      </c>
      <c r="G5297" s="1" t="s">
        <v>18</v>
      </c>
      <c r="H5297" s="19">
        <v>0.01</v>
      </c>
      <c r="I5297" s="14">
        <v>0</v>
      </c>
      <c r="J5297" s="13">
        <v>0</v>
      </c>
      <c r="K5297" s="14">
        <v>0</v>
      </c>
      <c r="L5297" s="14"/>
      <c r="M5297" s="14">
        <v>0</v>
      </c>
      <c r="N5297" s="1"/>
      <c r="O5297"/>
    </row>
    <row r="5298" spans="1:15">
      <c r="A5298" s="1">
        <v>9102</v>
      </c>
      <c r="B5298" s="1" t="s">
        <v>6223</v>
      </c>
      <c r="C5298" s="2" t="s">
        <v>242</v>
      </c>
      <c r="D5298" s="1">
        <v>1036</v>
      </c>
      <c r="E5298" s="1" t="s">
        <v>628</v>
      </c>
      <c r="F5298" s="1">
        <v>7593090000010</v>
      </c>
      <c r="G5298" s="1" t="s">
        <v>18</v>
      </c>
      <c r="H5298" s="19">
        <v>15.6</v>
      </c>
      <c r="I5298" s="14">
        <v>486</v>
      </c>
      <c r="J5298" s="30">
        <v>7.0000000000000007E-2</v>
      </c>
      <c r="K5298" s="14">
        <v>0</v>
      </c>
      <c r="L5298" s="34">
        <f>H5298-(H5298*J5298)</f>
        <v>14.507999999999999</v>
      </c>
      <c r="M5298" s="29">
        <v>21</v>
      </c>
      <c r="N5298" s="42"/>
      <c r="O5298" s="35">
        <f>L5298*N5298</f>
        <v>0</v>
      </c>
    </row>
    <row r="5299" spans="1:15" hidden="1">
      <c r="A5299" s="1">
        <v>91363</v>
      </c>
      <c r="B5299" s="1" t="s">
        <v>6224</v>
      </c>
      <c r="C5299" s="2">
        <v>0</v>
      </c>
      <c r="D5299" s="1">
        <v>479</v>
      </c>
      <c r="E5299" s="1" t="s">
        <v>370</v>
      </c>
      <c r="F5299" s="1">
        <v>7591592457868</v>
      </c>
      <c r="G5299" s="1" t="s">
        <v>18</v>
      </c>
      <c r="H5299" s="19">
        <v>0.01</v>
      </c>
      <c r="I5299" s="14">
        <v>0</v>
      </c>
      <c r="J5299" s="13">
        <v>0</v>
      </c>
      <c r="K5299" s="14">
        <v>0</v>
      </c>
      <c r="L5299" s="14"/>
      <c r="M5299" s="14">
        <v>0</v>
      </c>
      <c r="N5299" s="1"/>
      <c r="O5299"/>
    </row>
    <row r="5300" spans="1:15" hidden="1">
      <c r="A5300" s="1">
        <v>91366</v>
      </c>
      <c r="B5300" s="1" t="s">
        <v>6225</v>
      </c>
      <c r="C5300" s="2">
        <v>0</v>
      </c>
      <c r="D5300" s="1">
        <v>718</v>
      </c>
      <c r="E5300" s="1" t="s">
        <v>317</v>
      </c>
      <c r="F5300" s="1">
        <v>7590019000908</v>
      </c>
      <c r="G5300" s="1" t="s">
        <v>18</v>
      </c>
      <c r="H5300" s="19">
        <v>0.01</v>
      </c>
      <c r="I5300" s="14">
        <v>0</v>
      </c>
      <c r="J5300" s="13">
        <v>0</v>
      </c>
      <c r="K5300" s="14">
        <v>0</v>
      </c>
      <c r="L5300" s="14"/>
      <c r="M5300" s="14">
        <v>0</v>
      </c>
      <c r="N5300" s="1"/>
      <c r="O5300"/>
    </row>
    <row r="5301" spans="1:15" hidden="1">
      <c r="A5301" s="1">
        <v>91374</v>
      </c>
      <c r="B5301" s="1" t="s">
        <v>6226</v>
      </c>
      <c r="C5301" s="2">
        <v>0</v>
      </c>
      <c r="D5301" s="1">
        <v>787</v>
      </c>
      <c r="E5301" s="1" t="s">
        <v>502</v>
      </c>
      <c r="F5301" s="1">
        <v>7795312108102</v>
      </c>
      <c r="G5301" s="1" t="s">
        <v>18</v>
      </c>
      <c r="H5301" s="19">
        <v>0.01</v>
      </c>
      <c r="I5301" s="14">
        <v>0</v>
      </c>
      <c r="J5301" s="13">
        <v>0</v>
      </c>
      <c r="K5301" s="14">
        <v>0</v>
      </c>
      <c r="L5301" s="14"/>
      <c r="M5301" s="14">
        <v>0</v>
      </c>
      <c r="N5301" s="1"/>
      <c r="O5301"/>
    </row>
    <row r="5302" spans="1:15">
      <c r="A5302" s="1">
        <v>16377</v>
      </c>
      <c r="B5302" s="1" t="s">
        <v>6227</v>
      </c>
      <c r="C5302" s="2" t="s">
        <v>41</v>
      </c>
      <c r="D5302" s="1">
        <v>1036</v>
      </c>
      <c r="E5302" s="1" t="s">
        <v>628</v>
      </c>
      <c r="F5302" s="1">
        <v>7593090000744</v>
      </c>
      <c r="G5302" s="1" t="s">
        <v>18</v>
      </c>
      <c r="H5302" s="19">
        <v>9.09</v>
      </c>
      <c r="I5302" s="14">
        <v>1174</v>
      </c>
      <c r="J5302" s="30">
        <v>7.0000000000000007E-2</v>
      </c>
      <c r="K5302" s="14">
        <v>0</v>
      </c>
      <c r="L5302" s="34">
        <f>H5302-(H5302*J5302)</f>
        <v>8.4536999999999995</v>
      </c>
      <c r="M5302" s="29">
        <v>21</v>
      </c>
      <c r="N5302" s="42"/>
      <c r="O5302" s="35">
        <f>L5302*N5302</f>
        <v>0</v>
      </c>
    </row>
    <row r="5303" spans="1:15" hidden="1">
      <c r="A5303" s="1">
        <v>91404</v>
      </c>
      <c r="B5303" s="1" t="s">
        <v>6228</v>
      </c>
      <c r="C5303" s="2">
        <v>0</v>
      </c>
      <c r="D5303" s="1">
        <v>977</v>
      </c>
      <c r="E5303" s="1" t="s">
        <v>1645</v>
      </c>
      <c r="F5303" s="1">
        <v>7501092779278</v>
      </c>
      <c r="G5303" s="1" t="s">
        <v>18</v>
      </c>
      <c r="H5303" s="19">
        <v>0.01</v>
      </c>
      <c r="I5303" s="14">
        <v>0</v>
      </c>
      <c r="J5303" s="13">
        <v>0</v>
      </c>
      <c r="K5303" s="14">
        <v>0</v>
      </c>
      <c r="L5303" s="14"/>
      <c r="M5303" s="14">
        <v>0</v>
      </c>
      <c r="N5303" s="1"/>
      <c r="O5303"/>
    </row>
    <row r="5304" spans="1:15" hidden="1">
      <c r="A5304" s="1">
        <v>91406</v>
      </c>
      <c r="B5304" s="1" t="s">
        <v>6229</v>
      </c>
      <c r="C5304" s="2">
        <v>0</v>
      </c>
      <c r="D5304" s="1">
        <v>453</v>
      </c>
      <c r="E5304" s="1" t="s">
        <v>519</v>
      </c>
      <c r="F5304" s="1">
        <v>7592262000544</v>
      </c>
      <c r="G5304" s="1" t="s">
        <v>18</v>
      </c>
      <c r="H5304" s="19">
        <v>0.01</v>
      </c>
      <c r="I5304" s="14">
        <v>0</v>
      </c>
      <c r="J5304" s="13">
        <v>0</v>
      </c>
      <c r="K5304" s="14">
        <v>0</v>
      </c>
      <c r="L5304" s="14"/>
      <c r="M5304" s="14">
        <v>0</v>
      </c>
      <c r="N5304" s="1"/>
      <c r="O5304"/>
    </row>
    <row r="5305" spans="1:15" hidden="1">
      <c r="A5305" s="1">
        <v>91415</v>
      </c>
      <c r="B5305" s="1" t="s">
        <v>6230</v>
      </c>
      <c r="C5305" s="2">
        <v>0</v>
      </c>
      <c r="D5305" s="1">
        <v>718</v>
      </c>
      <c r="E5305" s="1" t="s">
        <v>317</v>
      </c>
      <c r="F5305" s="1">
        <v>7590019010594</v>
      </c>
      <c r="G5305" s="1" t="s">
        <v>18</v>
      </c>
      <c r="H5305" s="19">
        <v>0.01</v>
      </c>
      <c r="I5305" s="14">
        <v>0</v>
      </c>
      <c r="J5305" s="13">
        <v>0</v>
      </c>
      <c r="K5305" s="14">
        <v>0</v>
      </c>
      <c r="L5305" s="14"/>
      <c r="M5305" s="14">
        <v>0</v>
      </c>
      <c r="N5305" s="1"/>
      <c r="O5305"/>
    </row>
    <row r="5306" spans="1:15" hidden="1">
      <c r="A5306" s="1">
        <v>91416</v>
      </c>
      <c r="B5306" s="1" t="s">
        <v>6231</v>
      </c>
      <c r="C5306" s="2">
        <v>0</v>
      </c>
      <c r="D5306" s="1">
        <v>718</v>
      </c>
      <c r="E5306" s="1" t="s">
        <v>317</v>
      </c>
      <c r="F5306" s="1">
        <v>7590019010587</v>
      </c>
      <c r="G5306" s="1" t="s">
        <v>18</v>
      </c>
      <c r="H5306" s="19">
        <v>0.01</v>
      </c>
      <c r="I5306" s="14">
        <v>0</v>
      </c>
      <c r="J5306" s="13">
        <v>0</v>
      </c>
      <c r="K5306" s="14">
        <v>0</v>
      </c>
      <c r="L5306" s="14"/>
      <c r="M5306" s="14">
        <v>0</v>
      </c>
      <c r="N5306" s="1"/>
      <c r="O5306"/>
    </row>
    <row r="5307" spans="1:15">
      <c r="A5307" s="1">
        <v>19538</v>
      </c>
      <c r="B5307" s="1" t="s">
        <v>6232</v>
      </c>
      <c r="C5307" s="2" t="s">
        <v>41</v>
      </c>
      <c r="D5307" s="1">
        <v>553</v>
      </c>
      <c r="E5307" s="1" t="s">
        <v>957</v>
      </c>
      <c r="F5307" s="1">
        <v>7592782000659</v>
      </c>
      <c r="G5307" s="1" t="s">
        <v>18</v>
      </c>
      <c r="H5307" s="19">
        <v>9.09</v>
      </c>
      <c r="I5307" s="14">
        <v>1118</v>
      </c>
      <c r="J5307" s="13">
        <v>0</v>
      </c>
      <c r="K5307" s="14">
        <v>0</v>
      </c>
      <c r="L5307" s="34">
        <f>H5307-(H5307*J5307)</f>
        <v>9.09</v>
      </c>
      <c r="M5307" s="14">
        <v>0</v>
      </c>
      <c r="N5307" s="42"/>
      <c r="O5307" s="35">
        <f t="shared" ref="O5307:O5309" si="409">L5307*N5307</f>
        <v>0</v>
      </c>
    </row>
    <row r="5308" spans="1:15">
      <c r="A5308" s="1">
        <v>97498</v>
      </c>
      <c r="B5308" s="1" t="s">
        <v>6233</v>
      </c>
      <c r="C5308" s="2" t="s">
        <v>41</v>
      </c>
      <c r="D5308" s="1">
        <v>553</v>
      </c>
      <c r="E5308" s="1" t="s">
        <v>957</v>
      </c>
      <c r="F5308" s="1">
        <v>7592782000604</v>
      </c>
      <c r="G5308" s="1" t="s">
        <v>18</v>
      </c>
      <c r="H5308" s="19">
        <v>9.74</v>
      </c>
      <c r="I5308" s="14">
        <v>1235</v>
      </c>
      <c r="J5308" s="13">
        <v>0</v>
      </c>
      <c r="K5308" s="14">
        <v>0</v>
      </c>
      <c r="L5308" s="34">
        <f>H5308-(H5308*J5308)</f>
        <v>9.74</v>
      </c>
      <c r="M5308" s="14">
        <v>0</v>
      </c>
      <c r="N5308" s="42"/>
      <c r="O5308" s="35">
        <f t="shared" si="409"/>
        <v>0</v>
      </c>
    </row>
    <row r="5309" spans="1:15">
      <c r="A5309" s="1">
        <v>23675</v>
      </c>
      <c r="B5309" s="1" t="s">
        <v>6234</v>
      </c>
      <c r="C5309" s="2" t="s">
        <v>3174</v>
      </c>
      <c r="D5309" s="1">
        <v>1334</v>
      </c>
      <c r="E5309" s="1" t="s">
        <v>262</v>
      </c>
      <c r="F5309" s="1">
        <v>7598176000304</v>
      </c>
      <c r="G5309" s="1" t="s">
        <v>18</v>
      </c>
      <c r="H5309" s="19">
        <v>43.64</v>
      </c>
      <c r="I5309" s="14">
        <v>80</v>
      </c>
      <c r="J5309" s="13">
        <v>0</v>
      </c>
      <c r="K5309" s="14">
        <v>0</v>
      </c>
      <c r="L5309" s="34">
        <f>H5309-(H5309*J5309)</f>
        <v>43.64</v>
      </c>
      <c r="M5309" s="29">
        <v>30</v>
      </c>
      <c r="N5309" s="42"/>
      <c r="O5309" s="35">
        <f t="shared" si="409"/>
        <v>0</v>
      </c>
    </row>
    <row r="5310" spans="1:15" hidden="1">
      <c r="A5310" s="1">
        <v>91421</v>
      </c>
      <c r="B5310" s="1" t="s">
        <v>6235</v>
      </c>
      <c r="C5310" s="2" t="s">
        <v>3137</v>
      </c>
      <c r="D5310" s="1">
        <v>240</v>
      </c>
      <c r="E5310" s="1" t="s">
        <v>21</v>
      </c>
      <c r="F5310" s="1">
        <v>7703281008415</v>
      </c>
      <c r="G5310" s="1" t="s">
        <v>18</v>
      </c>
      <c r="H5310" s="19">
        <v>32.47</v>
      </c>
      <c r="I5310" s="14">
        <v>0</v>
      </c>
      <c r="J5310" s="13">
        <v>0</v>
      </c>
      <c r="K5310" s="14">
        <v>0</v>
      </c>
      <c r="L5310" s="14"/>
      <c r="M5310" s="14">
        <v>30</v>
      </c>
      <c r="N5310" s="1"/>
      <c r="O5310"/>
    </row>
    <row r="5311" spans="1:15" hidden="1">
      <c r="A5311" s="1">
        <v>91422</v>
      </c>
      <c r="B5311" s="1" t="s">
        <v>6236</v>
      </c>
      <c r="C5311" s="2" t="s">
        <v>5449</v>
      </c>
      <c r="D5311" s="1">
        <v>240</v>
      </c>
      <c r="E5311" s="1" t="s">
        <v>21</v>
      </c>
      <c r="F5311" s="1">
        <v>7861148020472</v>
      </c>
      <c r="G5311" s="1" t="s">
        <v>18</v>
      </c>
      <c r="H5311" s="19">
        <v>44.16</v>
      </c>
      <c r="I5311" s="14">
        <v>0</v>
      </c>
      <c r="J5311" s="13">
        <v>0</v>
      </c>
      <c r="K5311" s="14">
        <v>0</v>
      </c>
      <c r="L5311" s="14"/>
      <c r="M5311" s="14">
        <v>30</v>
      </c>
      <c r="N5311" s="1"/>
      <c r="O5311"/>
    </row>
    <row r="5312" spans="1:15" hidden="1">
      <c r="A5312" s="1">
        <v>91423</v>
      </c>
      <c r="B5312" s="1" t="s">
        <v>6237</v>
      </c>
      <c r="C5312" s="2">
        <v>0</v>
      </c>
      <c r="D5312" s="1">
        <v>614</v>
      </c>
      <c r="E5312" s="1" t="s">
        <v>6016</v>
      </c>
      <c r="F5312" s="1">
        <v>7707236675882</v>
      </c>
      <c r="G5312" s="1" t="s">
        <v>18</v>
      </c>
      <c r="H5312" s="19">
        <v>0.01</v>
      </c>
      <c r="I5312" s="14">
        <v>0</v>
      </c>
      <c r="J5312" s="13">
        <v>0</v>
      </c>
      <c r="K5312" s="14">
        <v>0</v>
      </c>
      <c r="L5312" s="14"/>
      <c r="M5312" s="14">
        <v>0</v>
      </c>
      <c r="N5312" s="1"/>
      <c r="O5312"/>
    </row>
    <row r="5313" spans="1:15" hidden="1">
      <c r="A5313" s="1">
        <v>91425</v>
      </c>
      <c r="B5313" s="1" t="s">
        <v>6238</v>
      </c>
      <c r="C5313" s="2">
        <v>0</v>
      </c>
      <c r="D5313" s="1">
        <v>351</v>
      </c>
      <c r="E5313" s="1" t="s">
        <v>315</v>
      </c>
      <c r="F5313" s="1">
        <v>3499320003179</v>
      </c>
      <c r="G5313" s="1" t="s">
        <v>18</v>
      </c>
      <c r="H5313" s="19">
        <v>0.01</v>
      </c>
      <c r="I5313" s="14">
        <v>0</v>
      </c>
      <c r="J5313" s="13">
        <v>0</v>
      </c>
      <c r="K5313" s="14">
        <v>0</v>
      </c>
      <c r="L5313" s="14"/>
      <c r="M5313" s="14">
        <v>0</v>
      </c>
      <c r="N5313" s="1"/>
      <c r="O5313"/>
    </row>
    <row r="5314" spans="1:15" hidden="1">
      <c r="A5314" s="1">
        <v>91426</v>
      </c>
      <c r="B5314" s="1" t="s">
        <v>6239</v>
      </c>
      <c r="C5314" s="2">
        <v>0</v>
      </c>
      <c r="D5314" s="1">
        <v>602</v>
      </c>
      <c r="E5314" s="1" t="s">
        <v>693</v>
      </c>
      <c r="F5314" s="1">
        <v>7591096002434</v>
      </c>
      <c r="G5314" s="1" t="s">
        <v>18</v>
      </c>
      <c r="H5314" s="19">
        <v>0.01</v>
      </c>
      <c r="I5314" s="14">
        <v>0</v>
      </c>
      <c r="J5314" s="13">
        <v>0</v>
      </c>
      <c r="K5314" s="14">
        <v>0</v>
      </c>
      <c r="L5314" s="14"/>
      <c r="M5314" s="14">
        <v>0</v>
      </c>
      <c r="N5314" s="1"/>
      <c r="O5314"/>
    </row>
    <row r="5315" spans="1:15" hidden="1">
      <c r="A5315" s="1">
        <v>91428</v>
      </c>
      <c r="B5315" s="1" t="s">
        <v>6240</v>
      </c>
      <c r="C5315" s="2">
        <v>0</v>
      </c>
      <c r="D5315" s="1">
        <v>488</v>
      </c>
      <c r="E5315" s="1" t="s">
        <v>273</v>
      </c>
      <c r="F5315" s="1">
        <v>7591062010265</v>
      </c>
      <c r="G5315" s="1" t="s">
        <v>18</v>
      </c>
      <c r="H5315" s="19">
        <v>0.01</v>
      </c>
      <c r="I5315" s="14">
        <v>0</v>
      </c>
      <c r="J5315" s="13">
        <v>0</v>
      </c>
      <c r="K5315" s="14">
        <v>0</v>
      </c>
      <c r="L5315" s="14"/>
      <c r="M5315" s="14">
        <v>0</v>
      </c>
      <c r="N5315" s="1"/>
      <c r="O5315"/>
    </row>
    <row r="5316" spans="1:15" hidden="1">
      <c r="A5316" s="1">
        <v>91440</v>
      </c>
      <c r="B5316" s="1" t="s">
        <v>6241</v>
      </c>
      <c r="C5316" s="2">
        <v>0</v>
      </c>
      <c r="D5316" s="1">
        <v>183</v>
      </c>
      <c r="E5316" s="1" t="s">
        <v>325</v>
      </c>
      <c r="F5316" s="1">
        <v>8902501009228</v>
      </c>
      <c r="G5316" s="1" t="s">
        <v>18</v>
      </c>
      <c r="H5316" s="19">
        <v>0.01</v>
      </c>
      <c r="I5316" s="14">
        <v>0</v>
      </c>
      <c r="J5316" s="13">
        <v>0</v>
      </c>
      <c r="K5316" s="14">
        <v>0</v>
      </c>
      <c r="L5316" s="14"/>
      <c r="M5316" s="14">
        <v>0</v>
      </c>
      <c r="N5316" s="1"/>
      <c r="O5316"/>
    </row>
    <row r="5317" spans="1:15" hidden="1">
      <c r="A5317" s="1">
        <v>91474</v>
      </c>
      <c r="B5317" s="1" t="s">
        <v>6242</v>
      </c>
      <c r="C5317" s="2">
        <v>0</v>
      </c>
      <c r="D5317" s="1">
        <v>653</v>
      </c>
      <c r="E5317" s="1" t="s">
        <v>605</v>
      </c>
      <c r="F5317" s="1">
        <v>7730979090216</v>
      </c>
      <c r="G5317" s="1" t="s">
        <v>18</v>
      </c>
      <c r="H5317" s="19">
        <v>0.01</v>
      </c>
      <c r="I5317" s="14">
        <v>0</v>
      </c>
      <c r="J5317" s="13">
        <v>0</v>
      </c>
      <c r="K5317" s="14">
        <v>0</v>
      </c>
      <c r="L5317" s="14"/>
      <c r="M5317" s="14">
        <v>0</v>
      </c>
      <c r="N5317" s="1"/>
      <c r="O5317"/>
    </row>
    <row r="5318" spans="1:15">
      <c r="A5318" s="1">
        <v>24326</v>
      </c>
      <c r="B5318" s="1" t="s">
        <v>6243</v>
      </c>
      <c r="C5318" s="2">
        <v>0</v>
      </c>
      <c r="D5318" s="1">
        <v>1429</v>
      </c>
      <c r="E5318" s="1" t="s">
        <v>89</v>
      </c>
      <c r="F5318" s="1">
        <v>720524031235</v>
      </c>
      <c r="G5318" s="1" t="s">
        <v>18</v>
      </c>
      <c r="H5318" s="19">
        <v>60.26</v>
      </c>
      <c r="I5318" s="14">
        <v>187</v>
      </c>
      <c r="J5318" s="30">
        <v>0.1</v>
      </c>
      <c r="K5318" s="14">
        <v>0</v>
      </c>
      <c r="L5318" s="34">
        <f>H5318-(H5318*J5318)</f>
        <v>54.233999999999995</v>
      </c>
      <c r="M5318" s="29">
        <v>30</v>
      </c>
      <c r="N5318" s="42"/>
      <c r="O5318" s="35">
        <f>L5318*N5318</f>
        <v>0</v>
      </c>
    </row>
    <row r="5319" spans="1:15" hidden="1">
      <c r="A5319" s="1">
        <v>91499</v>
      </c>
      <c r="B5319" s="1" t="s">
        <v>6244</v>
      </c>
      <c r="C5319" s="2">
        <v>0</v>
      </c>
      <c r="D5319" s="1">
        <v>727</v>
      </c>
      <c r="E5319" s="1" t="s">
        <v>368</v>
      </c>
      <c r="F5319" s="1">
        <v>7592116000294</v>
      </c>
      <c r="G5319" s="1" t="s">
        <v>18</v>
      </c>
      <c r="H5319" s="19">
        <v>0.01</v>
      </c>
      <c r="I5319" s="14">
        <v>0</v>
      </c>
      <c r="J5319" s="13">
        <v>0</v>
      </c>
      <c r="K5319" s="14">
        <v>0</v>
      </c>
      <c r="L5319" s="14"/>
      <c r="M5319" s="14">
        <v>0</v>
      </c>
      <c r="N5319" s="1"/>
      <c r="O5319"/>
    </row>
    <row r="5320" spans="1:15" hidden="1">
      <c r="A5320" s="1">
        <v>91500</v>
      </c>
      <c r="B5320" s="1" t="s">
        <v>6245</v>
      </c>
      <c r="C5320" s="2">
        <v>0</v>
      </c>
      <c r="D5320" s="1">
        <v>478</v>
      </c>
      <c r="E5320" s="1" t="s">
        <v>36</v>
      </c>
      <c r="F5320" s="1">
        <v>7591519008159</v>
      </c>
      <c r="G5320" s="1" t="s">
        <v>18</v>
      </c>
      <c r="H5320" s="19">
        <v>0.01</v>
      </c>
      <c r="I5320" s="14">
        <v>0</v>
      </c>
      <c r="J5320" s="13">
        <v>0</v>
      </c>
      <c r="K5320" s="14">
        <v>0</v>
      </c>
      <c r="L5320" s="14"/>
      <c r="M5320" s="14">
        <v>0</v>
      </c>
      <c r="N5320" s="1"/>
      <c r="O5320"/>
    </row>
    <row r="5321" spans="1:15" hidden="1">
      <c r="A5321" s="1">
        <v>91502</v>
      </c>
      <c r="B5321" s="1" t="s">
        <v>6246</v>
      </c>
      <c r="C5321" s="2">
        <v>0</v>
      </c>
      <c r="D5321" s="1">
        <v>487</v>
      </c>
      <c r="E5321" s="1" t="s">
        <v>219</v>
      </c>
      <c r="F5321" s="1">
        <v>7591062010401</v>
      </c>
      <c r="G5321" s="1" t="s">
        <v>18</v>
      </c>
      <c r="H5321" s="19">
        <v>0.01</v>
      </c>
      <c r="I5321" s="14">
        <v>0</v>
      </c>
      <c r="J5321" s="13">
        <v>0</v>
      </c>
      <c r="K5321" s="14">
        <v>0</v>
      </c>
      <c r="L5321" s="14"/>
      <c r="M5321" s="14">
        <v>0</v>
      </c>
      <c r="N5321" s="1"/>
      <c r="O5321"/>
    </row>
    <row r="5322" spans="1:15" hidden="1">
      <c r="A5322" s="1">
        <v>91505</v>
      </c>
      <c r="B5322" s="1" t="s">
        <v>6247</v>
      </c>
      <c r="C5322" s="2">
        <v>0</v>
      </c>
      <c r="D5322" s="1">
        <v>474</v>
      </c>
      <c r="E5322" s="1" t="s">
        <v>1283</v>
      </c>
      <c r="F5322" s="1">
        <v>7590027001973</v>
      </c>
      <c r="G5322" s="1" t="s">
        <v>18</v>
      </c>
      <c r="H5322" s="19">
        <v>0.01</v>
      </c>
      <c r="I5322" s="14">
        <v>0</v>
      </c>
      <c r="J5322" s="13">
        <v>0</v>
      </c>
      <c r="K5322" s="14">
        <v>0</v>
      </c>
      <c r="L5322" s="14"/>
      <c r="M5322" s="14">
        <v>0</v>
      </c>
      <c r="N5322" s="1"/>
      <c r="O5322"/>
    </row>
    <row r="5323" spans="1:15" hidden="1">
      <c r="A5323" s="1">
        <v>91507</v>
      </c>
      <c r="B5323" s="1" t="s">
        <v>6248</v>
      </c>
      <c r="C5323" s="2">
        <v>0</v>
      </c>
      <c r="D5323" s="1">
        <v>474</v>
      </c>
      <c r="E5323" s="1" t="s">
        <v>1283</v>
      </c>
      <c r="F5323" s="1">
        <v>7590027001980</v>
      </c>
      <c r="G5323" s="1" t="s">
        <v>18</v>
      </c>
      <c r="H5323" s="19">
        <v>0.01</v>
      </c>
      <c r="I5323" s="14">
        <v>0</v>
      </c>
      <c r="J5323" s="13">
        <v>0</v>
      </c>
      <c r="K5323" s="14">
        <v>0</v>
      </c>
      <c r="L5323" s="14"/>
      <c r="M5323" s="14">
        <v>0</v>
      </c>
      <c r="N5323" s="1"/>
      <c r="O5323"/>
    </row>
    <row r="5324" spans="1:15" hidden="1">
      <c r="A5324" s="1">
        <v>91509</v>
      </c>
      <c r="B5324" s="1" t="s">
        <v>6249</v>
      </c>
      <c r="C5324" s="2">
        <v>0</v>
      </c>
      <c r="D5324" s="1">
        <v>1015</v>
      </c>
      <c r="E5324" s="1" t="s">
        <v>619</v>
      </c>
      <c r="F5324" s="1">
        <v>7592803002334</v>
      </c>
      <c r="G5324" s="1" t="s">
        <v>18</v>
      </c>
      <c r="H5324" s="19">
        <v>0.01</v>
      </c>
      <c r="I5324" s="14">
        <v>0</v>
      </c>
      <c r="J5324" s="13">
        <v>0</v>
      </c>
      <c r="K5324" s="14">
        <v>0</v>
      </c>
      <c r="L5324" s="14"/>
      <c r="M5324" s="14">
        <v>0</v>
      </c>
      <c r="N5324" s="1"/>
      <c r="O5324"/>
    </row>
    <row r="5325" spans="1:15">
      <c r="A5325" s="1">
        <v>13460</v>
      </c>
      <c r="B5325" s="1" t="s">
        <v>6250</v>
      </c>
      <c r="C5325" s="2" t="s">
        <v>3174</v>
      </c>
      <c r="D5325" s="1">
        <v>571</v>
      </c>
      <c r="E5325" s="1" t="s">
        <v>27</v>
      </c>
      <c r="F5325" s="1">
        <v>7591585118066</v>
      </c>
      <c r="G5325" s="1" t="s">
        <v>18</v>
      </c>
      <c r="H5325" s="19">
        <v>87.14</v>
      </c>
      <c r="I5325" s="14">
        <v>150</v>
      </c>
      <c r="J5325" s="30">
        <v>0.04</v>
      </c>
      <c r="K5325" s="14">
        <v>0</v>
      </c>
      <c r="L5325" s="34">
        <f>H5325-(H5325*J5325)</f>
        <v>83.654399999999995</v>
      </c>
      <c r="M5325" s="29">
        <v>21</v>
      </c>
      <c r="N5325" s="42"/>
      <c r="O5325" s="35">
        <f>L5325*N5325</f>
        <v>0</v>
      </c>
    </row>
    <row r="5326" spans="1:15" hidden="1">
      <c r="A5326" s="1">
        <v>24474</v>
      </c>
      <c r="B5326" s="1" t="s">
        <v>6251</v>
      </c>
      <c r="C5326" s="2">
        <v>0</v>
      </c>
      <c r="D5326" s="1">
        <v>348</v>
      </c>
      <c r="E5326" s="1" t="s">
        <v>61</v>
      </c>
      <c r="F5326" s="1">
        <v>7592454003407</v>
      </c>
      <c r="G5326" s="1" t="s">
        <v>18</v>
      </c>
      <c r="H5326" s="19">
        <v>30.39</v>
      </c>
      <c r="I5326" s="14">
        <v>0</v>
      </c>
      <c r="J5326" s="13">
        <v>0</v>
      </c>
      <c r="K5326" s="14">
        <v>0</v>
      </c>
      <c r="L5326" s="14"/>
      <c r="M5326" s="14">
        <v>30</v>
      </c>
      <c r="N5326" s="1"/>
      <c r="O5326"/>
    </row>
    <row r="5327" spans="1:15" hidden="1">
      <c r="A5327" s="1">
        <v>91512</v>
      </c>
      <c r="B5327" s="1" t="s">
        <v>6252</v>
      </c>
      <c r="C5327" s="2">
        <v>0</v>
      </c>
      <c r="D5327" s="1">
        <v>1015</v>
      </c>
      <c r="E5327" s="1" t="s">
        <v>619</v>
      </c>
      <c r="F5327" s="1">
        <v>7592803001474</v>
      </c>
      <c r="G5327" s="1" t="s">
        <v>18</v>
      </c>
      <c r="H5327" s="19">
        <v>0.01</v>
      </c>
      <c r="I5327" s="14">
        <v>0</v>
      </c>
      <c r="J5327" s="13">
        <v>0</v>
      </c>
      <c r="K5327" s="14">
        <v>0</v>
      </c>
      <c r="L5327" s="14"/>
      <c r="M5327" s="14">
        <v>0</v>
      </c>
      <c r="N5327" s="1"/>
      <c r="O5327"/>
    </row>
    <row r="5328" spans="1:15">
      <c r="A5328" s="1">
        <v>99673</v>
      </c>
      <c r="B5328" s="1" t="s">
        <v>6253</v>
      </c>
      <c r="C5328" s="2" t="s">
        <v>542</v>
      </c>
      <c r="D5328" s="1">
        <v>1054</v>
      </c>
      <c r="E5328" s="1" t="s">
        <v>160</v>
      </c>
      <c r="F5328" s="1">
        <v>7592710001109</v>
      </c>
      <c r="G5328" s="1" t="s">
        <v>18</v>
      </c>
      <c r="H5328" s="19">
        <v>35.06</v>
      </c>
      <c r="I5328" s="14">
        <v>295</v>
      </c>
      <c r="J5328" s="30">
        <v>0.1</v>
      </c>
      <c r="K5328" s="14">
        <v>0</v>
      </c>
      <c r="L5328" s="34">
        <f>H5328-(H5328*J5328)</f>
        <v>31.554000000000002</v>
      </c>
      <c r="M5328" s="29">
        <v>21</v>
      </c>
      <c r="N5328" s="42"/>
      <c r="O5328" s="35">
        <f t="shared" ref="O5328:O5329" si="410">L5328*N5328</f>
        <v>0</v>
      </c>
    </row>
    <row r="5329" spans="1:15">
      <c r="A5329" s="1">
        <v>21150</v>
      </c>
      <c r="B5329" s="1" t="s">
        <v>6254</v>
      </c>
      <c r="C5329" s="2" t="s">
        <v>123</v>
      </c>
      <c r="D5329" s="1">
        <v>1283</v>
      </c>
      <c r="E5329" s="1" t="s">
        <v>56</v>
      </c>
      <c r="F5329" s="1">
        <v>8437019299354</v>
      </c>
      <c r="G5329" s="1" t="s">
        <v>18</v>
      </c>
      <c r="H5329" s="19">
        <v>55.96</v>
      </c>
      <c r="I5329" s="14">
        <v>63</v>
      </c>
      <c r="J5329" s="13">
        <v>0</v>
      </c>
      <c r="K5329" s="14">
        <v>0</v>
      </c>
      <c r="L5329" s="34">
        <f>H5329-(H5329*J5329)</f>
        <v>55.96</v>
      </c>
      <c r="M5329" s="29">
        <v>21</v>
      </c>
      <c r="N5329" s="42"/>
      <c r="O5329" s="35">
        <f t="shared" si="410"/>
        <v>0</v>
      </c>
    </row>
    <row r="5330" spans="1:15" hidden="1">
      <c r="A5330" s="1">
        <v>91524</v>
      </c>
      <c r="B5330" s="1" t="s">
        <v>6255</v>
      </c>
      <c r="C5330" s="2">
        <v>0</v>
      </c>
      <c r="D5330" s="1">
        <v>478</v>
      </c>
      <c r="E5330" s="1" t="s">
        <v>36</v>
      </c>
      <c r="F5330" s="1">
        <v>7591519008135</v>
      </c>
      <c r="G5330" s="1" t="s">
        <v>18</v>
      </c>
      <c r="H5330" s="19">
        <v>0.01</v>
      </c>
      <c r="I5330" s="14">
        <v>0</v>
      </c>
      <c r="J5330" s="13">
        <v>0</v>
      </c>
      <c r="K5330" s="14">
        <v>0</v>
      </c>
      <c r="L5330" s="14"/>
      <c r="M5330" s="14">
        <v>0</v>
      </c>
      <c r="N5330" s="1"/>
      <c r="O5330"/>
    </row>
    <row r="5331" spans="1:15" hidden="1">
      <c r="A5331" s="1">
        <v>91525</v>
      </c>
      <c r="B5331" s="1" t="s">
        <v>6256</v>
      </c>
      <c r="C5331" s="2">
        <v>0</v>
      </c>
      <c r="D5331" s="1">
        <v>478</v>
      </c>
      <c r="E5331" s="1" t="s">
        <v>36</v>
      </c>
      <c r="F5331" s="1">
        <v>7591519007794</v>
      </c>
      <c r="G5331" s="1" t="s">
        <v>18</v>
      </c>
      <c r="H5331" s="19">
        <v>0.01</v>
      </c>
      <c r="I5331" s="14">
        <v>0</v>
      </c>
      <c r="J5331" s="13">
        <v>0</v>
      </c>
      <c r="K5331" s="14">
        <v>0</v>
      </c>
      <c r="L5331" s="14"/>
      <c r="M5331" s="14">
        <v>0</v>
      </c>
      <c r="N5331" s="1"/>
      <c r="O5331"/>
    </row>
    <row r="5332" spans="1:15">
      <c r="A5332" s="1">
        <v>22049</v>
      </c>
      <c r="B5332" s="1" t="s">
        <v>6257</v>
      </c>
      <c r="C5332" s="2" t="s">
        <v>4517</v>
      </c>
      <c r="D5332" s="1">
        <v>1495</v>
      </c>
      <c r="E5332" s="1" t="s">
        <v>4327</v>
      </c>
      <c r="F5332" s="1">
        <v>8906082150174</v>
      </c>
      <c r="G5332" s="1" t="s">
        <v>18</v>
      </c>
      <c r="H5332" s="19">
        <v>8.19</v>
      </c>
      <c r="I5332" s="14">
        <v>395</v>
      </c>
      <c r="J5332" s="13">
        <v>0</v>
      </c>
      <c r="K5332" s="14">
        <v>0</v>
      </c>
      <c r="L5332" s="34">
        <f>H5332-(H5332*J5332)</f>
        <v>8.19</v>
      </c>
      <c r="M5332" s="14">
        <v>0</v>
      </c>
      <c r="N5332" s="42"/>
      <c r="O5332" s="35">
        <f>L5332*N5332</f>
        <v>0</v>
      </c>
    </row>
    <row r="5333" spans="1:15" hidden="1">
      <c r="A5333" s="1">
        <v>91544</v>
      </c>
      <c r="B5333" s="1" t="s">
        <v>6258</v>
      </c>
      <c r="C5333" s="2">
        <v>0</v>
      </c>
      <c r="D5333" s="1">
        <v>886</v>
      </c>
      <c r="E5333" s="1" t="s">
        <v>5951</v>
      </c>
      <c r="F5333" s="1">
        <v>7702605200702</v>
      </c>
      <c r="G5333" s="1" t="s">
        <v>18</v>
      </c>
      <c r="H5333" s="19">
        <v>0.01</v>
      </c>
      <c r="I5333" s="14">
        <v>0</v>
      </c>
      <c r="J5333" s="13">
        <v>0</v>
      </c>
      <c r="K5333" s="14">
        <v>0</v>
      </c>
      <c r="L5333" s="14"/>
      <c r="M5333" s="14">
        <v>0</v>
      </c>
      <c r="N5333" s="1"/>
      <c r="O5333"/>
    </row>
    <row r="5334" spans="1:15" hidden="1">
      <c r="A5334" s="1">
        <v>91545</v>
      </c>
      <c r="B5334" s="1" t="s">
        <v>6259</v>
      </c>
      <c r="C5334" s="2">
        <v>0</v>
      </c>
      <c r="D5334" s="1">
        <v>886</v>
      </c>
      <c r="E5334" s="1" t="s">
        <v>5951</v>
      </c>
      <c r="F5334" s="1">
        <v>7702605200672</v>
      </c>
      <c r="G5334" s="1" t="s">
        <v>18</v>
      </c>
      <c r="H5334" s="19">
        <v>0.01</v>
      </c>
      <c r="I5334" s="14">
        <v>0</v>
      </c>
      <c r="J5334" s="13">
        <v>0</v>
      </c>
      <c r="K5334" s="14">
        <v>0</v>
      </c>
      <c r="L5334" s="14"/>
      <c r="M5334" s="14">
        <v>0</v>
      </c>
      <c r="N5334" s="1"/>
      <c r="O5334"/>
    </row>
    <row r="5335" spans="1:15" hidden="1">
      <c r="A5335" s="1">
        <v>91546</v>
      </c>
      <c r="B5335" s="1" t="s">
        <v>6260</v>
      </c>
      <c r="C5335" s="2">
        <v>0</v>
      </c>
      <c r="D5335" s="1">
        <v>886</v>
      </c>
      <c r="E5335" s="1" t="s">
        <v>5951</v>
      </c>
      <c r="F5335" s="1">
        <v>7702605202195</v>
      </c>
      <c r="G5335" s="1" t="s">
        <v>18</v>
      </c>
      <c r="H5335" s="19">
        <v>0.01</v>
      </c>
      <c r="I5335" s="14">
        <v>0</v>
      </c>
      <c r="J5335" s="13">
        <v>0</v>
      </c>
      <c r="K5335" s="14">
        <v>0</v>
      </c>
      <c r="L5335" s="14"/>
      <c r="M5335" s="14">
        <v>0</v>
      </c>
      <c r="N5335" s="1"/>
      <c r="O5335"/>
    </row>
    <row r="5336" spans="1:15" hidden="1">
      <c r="A5336" s="1">
        <v>91548</v>
      </c>
      <c r="B5336" s="1" t="s">
        <v>6261</v>
      </c>
      <c r="C5336" s="2">
        <v>0</v>
      </c>
      <c r="D5336" s="1">
        <v>886</v>
      </c>
      <c r="E5336" s="1" t="s">
        <v>5951</v>
      </c>
      <c r="F5336" s="1">
        <v>7702605201921</v>
      </c>
      <c r="G5336" s="1" t="s">
        <v>18</v>
      </c>
      <c r="H5336" s="19">
        <v>0.01</v>
      </c>
      <c r="I5336" s="14">
        <v>0</v>
      </c>
      <c r="J5336" s="13">
        <v>0</v>
      </c>
      <c r="K5336" s="14">
        <v>0</v>
      </c>
      <c r="L5336" s="14"/>
      <c r="M5336" s="14">
        <v>0</v>
      </c>
      <c r="N5336" s="1"/>
      <c r="O5336"/>
    </row>
    <row r="5337" spans="1:15" hidden="1">
      <c r="A5337" s="1">
        <v>91550</v>
      </c>
      <c r="B5337" s="1" t="s">
        <v>6262</v>
      </c>
      <c r="C5337" s="2">
        <v>0</v>
      </c>
      <c r="D5337" s="1">
        <v>886</v>
      </c>
      <c r="E5337" s="1" t="s">
        <v>5951</v>
      </c>
      <c r="F5337" s="1">
        <v>7702605200542</v>
      </c>
      <c r="G5337" s="1" t="s">
        <v>18</v>
      </c>
      <c r="H5337" s="19">
        <v>0.01</v>
      </c>
      <c r="I5337" s="14">
        <v>0</v>
      </c>
      <c r="J5337" s="13">
        <v>0</v>
      </c>
      <c r="K5337" s="14">
        <v>0</v>
      </c>
      <c r="L5337" s="14"/>
      <c r="M5337" s="14">
        <v>0</v>
      </c>
      <c r="N5337" s="1"/>
      <c r="O5337"/>
    </row>
    <row r="5338" spans="1:15" hidden="1">
      <c r="A5338" s="1">
        <v>91552</v>
      </c>
      <c r="B5338" s="1" t="s">
        <v>6263</v>
      </c>
      <c r="C5338" s="2">
        <v>0</v>
      </c>
      <c r="D5338" s="1">
        <v>886</v>
      </c>
      <c r="E5338" s="1" t="s">
        <v>5951</v>
      </c>
      <c r="F5338" s="1">
        <v>7702605201709</v>
      </c>
      <c r="G5338" s="1" t="s">
        <v>18</v>
      </c>
      <c r="H5338" s="19">
        <v>0.01</v>
      </c>
      <c r="I5338" s="14">
        <v>0</v>
      </c>
      <c r="J5338" s="13">
        <v>0</v>
      </c>
      <c r="K5338" s="14">
        <v>0</v>
      </c>
      <c r="L5338" s="14"/>
      <c r="M5338" s="14">
        <v>0</v>
      </c>
      <c r="N5338" s="1"/>
      <c r="O5338"/>
    </row>
    <row r="5339" spans="1:15" hidden="1">
      <c r="A5339" s="1">
        <v>91554</v>
      </c>
      <c r="B5339" s="1" t="s">
        <v>6264</v>
      </c>
      <c r="C5339" s="2">
        <v>0</v>
      </c>
      <c r="D5339" s="1">
        <v>886</v>
      </c>
      <c r="E5339" s="1" t="s">
        <v>5951</v>
      </c>
      <c r="F5339" s="1">
        <v>7702605201358</v>
      </c>
      <c r="G5339" s="1" t="s">
        <v>18</v>
      </c>
      <c r="H5339" s="19">
        <v>0.01</v>
      </c>
      <c r="I5339" s="14">
        <v>0</v>
      </c>
      <c r="J5339" s="13">
        <v>0</v>
      </c>
      <c r="K5339" s="14">
        <v>0</v>
      </c>
      <c r="L5339" s="14"/>
      <c r="M5339" s="14">
        <v>0</v>
      </c>
      <c r="N5339" s="1"/>
      <c r="O5339"/>
    </row>
    <row r="5340" spans="1:15" hidden="1">
      <c r="A5340" s="1">
        <v>91556</v>
      </c>
      <c r="B5340" s="1" t="s">
        <v>6265</v>
      </c>
      <c r="C5340" s="2">
        <v>0</v>
      </c>
      <c r="D5340" s="1">
        <v>886</v>
      </c>
      <c r="E5340" s="1" t="s">
        <v>5951</v>
      </c>
      <c r="F5340" s="1">
        <v>7702605200979</v>
      </c>
      <c r="G5340" s="1" t="s">
        <v>18</v>
      </c>
      <c r="H5340" s="19">
        <v>0.01</v>
      </c>
      <c r="I5340" s="14">
        <v>0</v>
      </c>
      <c r="J5340" s="13">
        <v>0</v>
      </c>
      <c r="K5340" s="14">
        <v>0</v>
      </c>
      <c r="L5340" s="14"/>
      <c r="M5340" s="14">
        <v>0</v>
      </c>
      <c r="N5340" s="1"/>
      <c r="O5340"/>
    </row>
    <row r="5341" spans="1:15" hidden="1">
      <c r="A5341" s="1">
        <v>91557</v>
      </c>
      <c r="B5341" s="1" t="s">
        <v>6266</v>
      </c>
      <c r="C5341" s="2">
        <v>0</v>
      </c>
      <c r="D5341" s="1">
        <v>941</v>
      </c>
      <c r="E5341" s="1" t="s">
        <v>5951</v>
      </c>
      <c r="F5341" s="1">
        <v>7702605200269</v>
      </c>
      <c r="G5341" s="1" t="s">
        <v>18</v>
      </c>
      <c r="H5341" s="19">
        <v>0.01</v>
      </c>
      <c r="I5341" s="14">
        <v>0</v>
      </c>
      <c r="J5341" s="13">
        <v>0</v>
      </c>
      <c r="K5341" s="14">
        <v>0</v>
      </c>
      <c r="L5341" s="14"/>
      <c r="M5341" s="14">
        <v>0</v>
      </c>
      <c r="N5341" s="1"/>
      <c r="O5341"/>
    </row>
    <row r="5342" spans="1:15" hidden="1">
      <c r="A5342" s="1">
        <v>91558</v>
      </c>
      <c r="B5342" s="1" t="s">
        <v>6267</v>
      </c>
      <c r="C5342" s="2">
        <v>0</v>
      </c>
      <c r="D5342" s="1">
        <v>941</v>
      </c>
      <c r="E5342" s="1" t="s">
        <v>5951</v>
      </c>
      <c r="F5342" s="1">
        <v>7702605202256</v>
      </c>
      <c r="G5342" s="1" t="s">
        <v>18</v>
      </c>
      <c r="H5342" s="19">
        <v>0.01</v>
      </c>
      <c r="I5342" s="14">
        <v>0</v>
      </c>
      <c r="J5342" s="13">
        <v>0</v>
      </c>
      <c r="K5342" s="14">
        <v>0</v>
      </c>
      <c r="L5342" s="14"/>
      <c r="M5342" s="14">
        <v>0</v>
      </c>
      <c r="N5342" s="1"/>
      <c r="O5342"/>
    </row>
    <row r="5343" spans="1:15" hidden="1">
      <c r="A5343" s="1">
        <v>91559</v>
      </c>
      <c r="B5343" s="1" t="s">
        <v>6268</v>
      </c>
      <c r="C5343" s="2">
        <v>0</v>
      </c>
      <c r="D5343" s="1">
        <v>886</v>
      </c>
      <c r="E5343" s="1" t="s">
        <v>5951</v>
      </c>
      <c r="F5343" s="1">
        <v>7702605201464</v>
      </c>
      <c r="G5343" s="1" t="s">
        <v>18</v>
      </c>
      <c r="H5343" s="19">
        <v>0.01</v>
      </c>
      <c r="I5343" s="14">
        <v>0</v>
      </c>
      <c r="J5343" s="13">
        <v>0</v>
      </c>
      <c r="K5343" s="14">
        <v>0</v>
      </c>
      <c r="L5343" s="14"/>
      <c r="M5343" s="14">
        <v>0</v>
      </c>
      <c r="N5343" s="1"/>
      <c r="O5343"/>
    </row>
    <row r="5344" spans="1:15" hidden="1">
      <c r="A5344" s="1">
        <v>91560</v>
      </c>
      <c r="B5344" s="1" t="s">
        <v>6269</v>
      </c>
      <c r="C5344" s="2">
        <v>0</v>
      </c>
      <c r="D5344" s="1">
        <v>941</v>
      </c>
      <c r="E5344" s="1" t="s">
        <v>5951</v>
      </c>
      <c r="F5344" s="1">
        <v>7702605201327</v>
      </c>
      <c r="G5344" s="1" t="s">
        <v>18</v>
      </c>
      <c r="H5344" s="19">
        <v>0.01</v>
      </c>
      <c r="I5344" s="14">
        <v>0</v>
      </c>
      <c r="J5344" s="13">
        <v>0</v>
      </c>
      <c r="K5344" s="14">
        <v>0</v>
      </c>
      <c r="L5344" s="14"/>
      <c r="M5344" s="14">
        <v>0</v>
      </c>
      <c r="N5344" s="1"/>
      <c r="O5344"/>
    </row>
    <row r="5345" spans="1:15" hidden="1">
      <c r="A5345" s="1">
        <v>91561</v>
      </c>
      <c r="B5345" s="1" t="s">
        <v>6270</v>
      </c>
      <c r="C5345" s="2">
        <v>0</v>
      </c>
      <c r="D5345" s="1">
        <v>886</v>
      </c>
      <c r="E5345" s="1" t="s">
        <v>5951</v>
      </c>
      <c r="F5345" s="1">
        <v>7702605201655</v>
      </c>
      <c r="G5345" s="1" t="s">
        <v>18</v>
      </c>
      <c r="H5345" s="19">
        <v>0.01</v>
      </c>
      <c r="I5345" s="14">
        <v>0</v>
      </c>
      <c r="J5345" s="13">
        <v>0</v>
      </c>
      <c r="K5345" s="14">
        <v>0</v>
      </c>
      <c r="L5345" s="14"/>
      <c r="M5345" s="14">
        <v>0</v>
      </c>
      <c r="N5345" s="1"/>
      <c r="O5345"/>
    </row>
    <row r="5346" spans="1:15" hidden="1">
      <c r="A5346" s="1">
        <v>91562</v>
      </c>
      <c r="B5346" s="1" t="s">
        <v>6271</v>
      </c>
      <c r="C5346" s="2">
        <v>0</v>
      </c>
      <c r="D5346" s="1">
        <v>886</v>
      </c>
      <c r="E5346" s="1" t="s">
        <v>5951</v>
      </c>
      <c r="F5346" s="1">
        <v>7702605201167</v>
      </c>
      <c r="G5346" s="1" t="s">
        <v>18</v>
      </c>
      <c r="H5346" s="19">
        <v>0.01</v>
      </c>
      <c r="I5346" s="14">
        <v>0</v>
      </c>
      <c r="J5346" s="13">
        <v>0</v>
      </c>
      <c r="K5346" s="14">
        <v>0</v>
      </c>
      <c r="L5346" s="14"/>
      <c r="M5346" s="14">
        <v>0</v>
      </c>
      <c r="N5346" s="1"/>
      <c r="O5346"/>
    </row>
    <row r="5347" spans="1:15" hidden="1">
      <c r="A5347" s="1">
        <v>91564</v>
      </c>
      <c r="B5347" s="1" t="s">
        <v>6272</v>
      </c>
      <c r="C5347" s="2">
        <v>0</v>
      </c>
      <c r="D5347" s="1">
        <v>886</v>
      </c>
      <c r="E5347" s="1" t="s">
        <v>5951</v>
      </c>
      <c r="F5347" s="1">
        <v>7702605201679</v>
      </c>
      <c r="G5347" s="1" t="s">
        <v>18</v>
      </c>
      <c r="H5347" s="19">
        <v>0.01</v>
      </c>
      <c r="I5347" s="14">
        <v>0</v>
      </c>
      <c r="J5347" s="13">
        <v>0</v>
      </c>
      <c r="K5347" s="14">
        <v>0</v>
      </c>
      <c r="L5347" s="14"/>
      <c r="M5347" s="14">
        <v>0</v>
      </c>
      <c r="N5347" s="1"/>
      <c r="O5347"/>
    </row>
    <row r="5348" spans="1:15" hidden="1">
      <c r="A5348" s="1">
        <v>91566</v>
      </c>
      <c r="B5348" s="1" t="s">
        <v>6273</v>
      </c>
      <c r="C5348" s="2">
        <v>0</v>
      </c>
      <c r="D5348" s="1">
        <v>941</v>
      </c>
      <c r="E5348" s="1" t="s">
        <v>5951</v>
      </c>
      <c r="F5348" s="1">
        <v>7702605201457</v>
      </c>
      <c r="G5348" s="1" t="s">
        <v>18</v>
      </c>
      <c r="H5348" s="19">
        <v>0.01</v>
      </c>
      <c r="I5348" s="14">
        <v>0</v>
      </c>
      <c r="J5348" s="13">
        <v>0</v>
      </c>
      <c r="K5348" s="14">
        <v>0</v>
      </c>
      <c r="L5348" s="14"/>
      <c r="M5348" s="14">
        <v>0</v>
      </c>
      <c r="N5348" s="1"/>
      <c r="O5348"/>
    </row>
    <row r="5349" spans="1:15" hidden="1">
      <c r="A5349" s="1">
        <v>91567</v>
      </c>
      <c r="B5349" s="1" t="s">
        <v>6274</v>
      </c>
      <c r="C5349" s="2">
        <v>0</v>
      </c>
      <c r="D5349" s="1">
        <v>985</v>
      </c>
      <c r="E5349" s="1" t="s">
        <v>5951</v>
      </c>
      <c r="F5349" s="1">
        <v>7702605200207</v>
      </c>
      <c r="G5349" s="1" t="s">
        <v>18</v>
      </c>
      <c r="H5349" s="19">
        <v>0.01</v>
      </c>
      <c r="I5349" s="14">
        <v>0</v>
      </c>
      <c r="J5349" s="13">
        <v>0</v>
      </c>
      <c r="K5349" s="14">
        <v>0</v>
      </c>
      <c r="L5349" s="14"/>
      <c r="M5349" s="14">
        <v>0</v>
      </c>
      <c r="N5349" s="1"/>
      <c r="O5349"/>
    </row>
    <row r="5350" spans="1:15" hidden="1">
      <c r="A5350" s="1">
        <v>91568</v>
      </c>
      <c r="B5350" s="1" t="s">
        <v>6275</v>
      </c>
      <c r="C5350" s="2" t="s">
        <v>2094</v>
      </c>
      <c r="D5350" s="1">
        <v>1238</v>
      </c>
      <c r="E5350" s="1" t="s">
        <v>440</v>
      </c>
      <c r="F5350" s="1">
        <v>7702605101344</v>
      </c>
      <c r="G5350" s="1" t="s">
        <v>18</v>
      </c>
      <c r="H5350" s="19">
        <v>0.15</v>
      </c>
      <c r="I5350" s="14">
        <v>0</v>
      </c>
      <c r="J5350" s="13">
        <v>0</v>
      </c>
      <c r="K5350" s="14">
        <v>0</v>
      </c>
      <c r="L5350" s="14"/>
      <c r="M5350" s="14">
        <v>30</v>
      </c>
      <c r="N5350" s="1"/>
      <c r="O5350"/>
    </row>
    <row r="5351" spans="1:15" hidden="1">
      <c r="A5351" s="1">
        <v>91569</v>
      </c>
      <c r="B5351" s="1" t="s">
        <v>6276</v>
      </c>
      <c r="C5351" s="2">
        <v>0</v>
      </c>
      <c r="D5351" s="1">
        <v>941</v>
      </c>
      <c r="E5351" s="1" t="s">
        <v>5951</v>
      </c>
      <c r="F5351" s="1">
        <v>7702605200320</v>
      </c>
      <c r="G5351" s="1" t="s">
        <v>18</v>
      </c>
      <c r="H5351" s="19">
        <v>0.01</v>
      </c>
      <c r="I5351" s="14">
        <v>0</v>
      </c>
      <c r="J5351" s="13">
        <v>0</v>
      </c>
      <c r="K5351" s="14">
        <v>0</v>
      </c>
      <c r="L5351" s="14"/>
      <c r="M5351" s="14">
        <v>0</v>
      </c>
      <c r="N5351" s="1"/>
      <c r="O5351"/>
    </row>
    <row r="5352" spans="1:15" hidden="1">
      <c r="A5352" s="1">
        <v>91570</v>
      </c>
      <c r="B5352" s="1" t="s">
        <v>6277</v>
      </c>
      <c r="C5352" s="2">
        <v>0</v>
      </c>
      <c r="D5352" s="1">
        <v>886</v>
      </c>
      <c r="E5352" s="1" t="s">
        <v>5951</v>
      </c>
      <c r="F5352" s="1">
        <v>7702605200443</v>
      </c>
      <c r="G5352" s="1" t="s">
        <v>18</v>
      </c>
      <c r="H5352" s="19">
        <v>0.01</v>
      </c>
      <c r="I5352" s="14">
        <v>0</v>
      </c>
      <c r="J5352" s="13">
        <v>0</v>
      </c>
      <c r="K5352" s="14">
        <v>0</v>
      </c>
      <c r="L5352" s="14"/>
      <c r="M5352" s="14">
        <v>0</v>
      </c>
      <c r="N5352" s="1"/>
      <c r="O5352"/>
    </row>
    <row r="5353" spans="1:15" hidden="1">
      <c r="A5353" s="1">
        <v>91571</v>
      </c>
      <c r="B5353" s="1" t="s">
        <v>6278</v>
      </c>
      <c r="C5353" s="2">
        <v>0</v>
      </c>
      <c r="D5353" s="1">
        <v>886</v>
      </c>
      <c r="E5353" s="1" t="s">
        <v>5951</v>
      </c>
      <c r="F5353" s="1">
        <v>7702605201785</v>
      </c>
      <c r="G5353" s="1" t="s">
        <v>18</v>
      </c>
      <c r="H5353" s="19">
        <v>0.01</v>
      </c>
      <c r="I5353" s="14">
        <v>0</v>
      </c>
      <c r="J5353" s="13">
        <v>0</v>
      </c>
      <c r="K5353" s="14">
        <v>0</v>
      </c>
      <c r="L5353" s="14"/>
      <c r="M5353" s="14">
        <v>0</v>
      </c>
      <c r="N5353" s="1"/>
      <c r="O5353"/>
    </row>
    <row r="5354" spans="1:15" hidden="1">
      <c r="A5354" s="1">
        <v>91572</v>
      </c>
      <c r="B5354" s="1" t="s">
        <v>6279</v>
      </c>
      <c r="C5354" s="2">
        <v>0</v>
      </c>
      <c r="D5354" s="1">
        <v>886</v>
      </c>
      <c r="E5354" s="1" t="s">
        <v>5951</v>
      </c>
      <c r="F5354" s="1">
        <v>7702605202133</v>
      </c>
      <c r="G5354" s="1" t="s">
        <v>18</v>
      </c>
      <c r="H5354" s="19">
        <v>0.01</v>
      </c>
      <c r="I5354" s="14">
        <v>0</v>
      </c>
      <c r="J5354" s="13">
        <v>0</v>
      </c>
      <c r="K5354" s="14">
        <v>0</v>
      </c>
      <c r="L5354" s="14"/>
      <c r="M5354" s="14">
        <v>0</v>
      </c>
      <c r="N5354" s="1"/>
      <c r="O5354"/>
    </row>
    <row r="5355" spans="1:15" hidden="1">
      <c r="A5355" s="1">
        <v>91574</v>
      </c>
      <c r="B5355" s="1" t="s">
        <v>6280</v>
      </c>
      <c r="C5355" s="2">
        <v>0</v>
      </c>
      <c r="D5355" s="1">
        <v>886</v>
      </c>
      <c r="E5355" s="1" t="s">
        <v>5951</v>
      </c>
      <c r="F5355" s="1">
        <v>7702605201297</v>
      </c>
      <c r="G5355" s="1" t="s">
        <v>18</v>
      </c>
      <c r="H5355" s="19">
        <v>0.01</v>
      </c>
      <c r="I5355" s="14">
        <v>0</v>
      </c>
      <c r="J5355" s="13">
        <v>0</v>
      </c>
      <c r="K5355" s="14">
        <v>0</v>
      </c>
      <c r="L5355" s="14"/>
      <c r="M5355" s="14">
        <v>0</v>
      </c>
      <c r="N5355" s="1"/>
      <c r="O5355"/>
    </row>
    <row r="5356" spans="1:15">
      <c r="A5356" s="1">
        <v>16880</v>
      </c>
      <c r="B5356" s="1" t="s">
        <v>6281</v>
      </c>
      <c r="C5356" s="2" t="s">
        <v>2860</v>
      </c>
      <c r="D5356" s="1">
        <v>1001</v>
      </c>
      <c r="E5356" s="1" t="s">
        <v>33</v>
      </c>
      <c r="F5356" s="1">
        <v>7594001451648</v>
      </c>
      <c r="G5356" s="1" t="s">
        <v>18</v>
      </c>
      <c r="H5356" s="19">
        <v>7.29</v>
      </c>
      <c r="I5356" s="14">
        <v>63</v>
      </c>
      <c r="J5356" s="13">
        <v>0</v>
      </c>
      <c r="K5356" s="14">
        <v>0</v>
      </c>
      <c r="L5356" s="34">
        <f>H5356-(H5356*J5356)</f>
        <v>7.29</v>
      </c>
      <c r="M5356" s="14">
        <v>0</v>
      </c>
      <c r="N5356" s="42"/>
      <c r="O5356" s="35">
        <f>L5356*N5356</f>
        <v>0</v>
      </c>
    </row>
    <row r="5357" spans="1:15" hidden="1">
      <c r="A5357" s="1">
        <v>91576</v>
      </c>
      <c r="B5357" s="1" t="s">
        <v>6282</v>
      </c>
      <c r="C5357" s="2">
        <v>0</v>
      </c>
      <c r="D5357" s="1">
        <v>886</v>
      </c>
      <c r="E5357" s="1" t="s">
        <v>5951</v>
      </c>
      <c r="F5357" s="1">
        <v>7702605202546</v>
      </c>
      <c r="G5357" s="1" t="s">
        <v>18</v>
      </c>
      <c r="H5357" s="19">
        <v>0.01</v>
      </c>
      <c r="I5357" s="14">
        <v>0</v>
      </c>
      <c r="J5357" s="13">
        <v>0</v>
      </c>
      <c r="K5357" s="14">
        <v>0</v>
      </c>
      <c r="L5357" s="14"/>
      <c r="M5357" s="14">
        <v>0</v>
      </c>
      <c r="N5357" s="1"/>
      <c r="O5357"/>
    </row>
    <row r="5358" spans="1:15" hidden="1">
      <c r="A5358" s="1">
        <v>91577</v>
      </c>
      <c r="B5358" s="1" t="s">
        <v>6283</v>
      </c>
      <c r="C5358" s="2">
        <v>0</v>
      </c>
      <c r="D5358" s="1">
        <v>886</v>
      </c>
      <c r="E5358" s="1" t="s">
        <v>5951</v>
      </c>
      <c r="F5358" s="1">
        <v>7702605202386</v>
      </c>
      <c r="G5358" s="1" t="s">
        <v>18</v>
      </c>
      <c r="H5358" s="19">
        <v>0.01</v>
      </c>
      <c r="I5358" s="14">
        <v>0</v>
      </c>
      <c r="J5358" s="13">
        <v>0</v>
      </c>
      <c r="K5358" s="14">
        <v>0</v>
      </c>
      <c r="L5358" s="14"/>
      <c r="M5358" s="14">
        <v>0</v>
      </c>
      <c r="N5358" s="1"/>
      <c r="O5358"/>
    </row>
    <row r="5359" spans="1:15" hidden="1">
      <c r="A5359" s="1">
        <v>91578</v>
      </c>
      <c r="B5359" s="1" t="s">
        <v>6284</v>
      </c>
      <c r="C5359" s="2">
        <v>0</v>
      </c>
      <c r="D5359" s="1">
        <v>886</v>
      </c>
      <c r="E5359" s="1" t="s">
        <v>5951</v>
      </c>
      <c r="F5359" s="1">
        <v>7702605202379</v>
      </c>
      <c r="G5359" s="1" t="s">
        <v>18</v>
      </c>
      <c r="H5359" s="19">
        <v>0.01</v>
      </c>
      <c r="I5359" s="14">
        <v>0</v>
      </c>
      <c r="J5359" s="13">
        <v>0</v>
      </c>
      <c r="K5359" s="14">
        <v>0</v>
      </c>
      <c r="L5359" s="14"/>
      <c r="M5359" s="14">
        <v>0</v>
      </c>
      <c r="N5359" s="1"/>
      <c r="O5359"/>
    </row>
    <row r="5360" spans="1:15" hidden="1">
      <c r="A5360" s="1">
        <v>91615</v>
      </c>
      <c r="B5360" s="1" t="s">
        <v>6285</v>
      </c>
      <c r="C5360" s="2">
        <v>0</v>
      </c>
      <c r="D5360" s="1">
        <v>691</v>
      </c>
      <c r="E5360" s="1" t="s">
        <v>366</v>
      </c>
      <c r="F5360" s="1">
        <v>7591257014498</v>
      </c>
      <c r="G5360" s="1" t="s">
        <v>18</v>
      </c>
      <c r="H5360" s="19">
        <v>0.01</v>
      </c>
      <c r="I5360" s="14">
        <v>0</v>
      </c>
      <c r="J5360" s="13">
        <v>0</v>
      </c>
      <c r="K5360" s="14">
        <v>0</v>
      </c>
      <c r="L5360" s="14"/>
      <c r="M5360" s="14">
        <v>0</v>
      </c>
      <c r="N5360" s="1"/>
      <c r="O5360"/>
    </row>
    <row r="5361" spans="1:15" hidden="1">
      <c r="A5361" s="1">
        <v>91654</v>
      </c>
      <c r="B5361" s="1" t="s">
        <v>6286</v>
      </c>
      <c r="C5361" s="2">
        <v>0</v>
      </c>
      <c r="D5361" s="1">
        <v>508</v>
      </c>
      <c r="E5361" s="1" t="s">
        <v>180</v>
      </c>
      <c r="F5361" s="1">
        <v>7591196004482</v>
      </c>
      <c r="G5361" s="1" t="s">
        <v>18</v>
      </c>
      <c r="H5361" s="19">
        <v>0.01</v>
      </c>
      <c r="I5361" s="14">
        <v>0</v>
      </c>
      <c r="J5361" s="13">
        <v>0</v>
      </c>
      <c r="K5361" s="14">
        <v>0</v>
      </c>
      <c r="L5361" s="14"/>
      <c r="M5361" s="14">
        <v>0</v>
      </c>
      <c r="N5361" s="1"/>
      <c r="O5361"/>
    </row>
    <row r="5362" spans="1:15" hidden="1">
      <c r="A5362" s="1">
        <v>91655</v>
      </c>
      <c r="B5362" s="1" t="s">
        <v>6287</v>
      </c>
      <c r="C5362" s="2">
        <v>0</v>
      </c>
      <c r="D5362" s="1">
        <v>118</v>
      </c>
      <c r="E5362" s="1" t="s">
        <v>2105</v>
      </c>
      <c r="F5362" s="1">
        <v>8901117134454</v>
      </c>
      <c r="G5362" s="1" t="s">
        <v>18</v>
      </c>
      <c r="H5362" s="19">
        <v>0.01</v>
      </c>
      <c r="I5362" s="14">
        <v>0</v>
      </c>
      <c r="J5362" s="13">
        <v>0</v>
      </c>
      <c r="K5362" s="14">
        <v>0</v>
      </c>
      <c r="L5362" s="14"/>
      <c r="M5362" s="14">
        <v>0</v>
      </c>
      <c r="N5362" s="1"/>
      <c r="O5362"/>
    </row>
    <row r="5363" spans="1:15">
      <c r="A5363" s="1">
        <v>24952</v>
      </c>
      <c r="B5363" s="1" t="s">
        <v>6288</v>
      </c>
      <c r="C5363" s="2">
        <v>0</v>
      </c>
      <c r="D5363" s="1">
        <v>187</v>
      </c>
      <c r="E5363" s="1" t="s">
        <v>68</v>
      </c>
      <c r="F5363" s="1">
        <v>7592806112146</v>
      </c>
      <c r="G5363" s="1" t="s">
        <v>18</v>
      </c>
      <c r="H5363" s="19">
        <v>7.14</v>
      </c>
      <c r="I5363" s="14">
        <v>512</v>
      </c>
      <c r="J5363" s="13">
        <v>0</v>
      </c>
      <c r="K5363" s="14">
        <v>0</v>
      </c>
      <c r="L5363" s="34">
        <f>H5363-(H5363*J5363)</f>
        <v>7.14</v>
      </c>
      <c r="M5363" s="14">
        <v>0</v>
      </c>
      <c r="N5363" s="42"/>
      <c r="O5363" s="35">
        <f>L5363*N5363</f>
        <v>0</v>
      </c>
    </row>
    <row r="5364" spans="1:15" hidden="1">
      <c r="A5364" s="1">
        <v>91659</v>
      </c>
      <c r="B5364" s="1" t="s">
        <v>6289</v>
      </c>
      <c r="C5364" s="2">
        <v>0</v>
      </c>
      <c r="D5364" s="1">
        <v>653</v>
      </c>
      <c r="E5364" s="1" t="s">
        <v>605</v>
      </c>
      <c r="F5364" s="1">
        <v>7730979090889</v>
      </c>
      <c r="G5364" s="1" t="s">
        <v>18</v>
      </c>
      <c r="H5364" s="19">
        <v>0.01</v>
      </c>
      <c r="I5364" s="14">
        <v>0</v>
      </c>
      <c r="J5364" s="13">
        <v>0</v>
      </c>
      <c r="K5364" s="14">
        <v>0</v>
      </c>
      <c r="L5364" s="14"/>
      <c r="M5364" s="14">
        <v>0</v>
      </c>
      <c r="N5364" s="1"/>
      <c r="O5364"/>
    </row>
    <row r="5365" spans="1:15" hidden="1">
      <c r="A5365" s="1">
        <v>91664</v>
      </c>
      <c r="B5365" s="1" t="s">
        <v>6290</v>
      </c>
      <c r="C5365" s="2">
        <v>0</v>
      </c>
      <c r="D5365" s="1">
        <v>886</v>
      </c>
      <c r="E5365" s="1" t="s">
        <v>5951</v>
      </c>
      <c r="F5365" s="1">
        <v>7702605200726</v>
      </c>
      <c r="G5365" s="1" t="s">
        <v>18</v>
      </c>
      <c r="H5365" s="19">
        <v>0.01</v>
      </c>
      <c r="I5365" s="14">
        <v>0</v>
      </c>
      <c r="J5365" s="13">
        <v>0</v>
      </c>
      <c r="K5365" s="14">
        <v>0</v>
      </c>
      <c r="L5365" s="14"/>
      <c r="M5365" s="14">
        <v>0</v>
      </c>
      <c r="N5365" s="1"/>
      <c r="O5365"/>
    </row>
    <row r="5366" spans="1:15" hidden="1">
      <c r="A5366" s="1">
        <v>91674</v>
      </c>
      <c r="B5366" s="1" t="s">
        <v>6291</v>
      </c>
      <c r="C5366" s="2">
        <v>0</v>
      </c>
      <c r="D5366" s="1">
        <v>736</v>
      </c>
      <c r="E5366" s="1" t="s">
        <v>243</v>
      </c>
      <c r="F5366" s="1">
        <v>7591241831230</v>
      </c>
      <c r="G5366" s="1" t="s">
        <v>18</v>
      </c>
      <c r="H5366" s="19">
        <v>0.01</v>
      </c>
      <c r="I5366" s="14">
        <v>0</v>
      </c>
      <c r="J5366" s="13">
        <v>0</v>
      </c>
      <c r="K5366" s="14">
        <v>0</v>
      </c>
      <c r="L5366" s="14"/>
      <c r="M5366" s="14">
        <v>0</v>
      </c>
      <c r="N5366" s="1"/>
      <c r="O5366"/>
    </row>
    <row r="5367" spans="1:15" hidden="1">
      <c r="A5367" s="1">
        <v>91685</v>
      </c>
      <c r="B5367" s="1" t="s">
        <v>6292</v>
      </c>
      <c r="C5367" s="2">
        <v>0</v>
      </c>
      <c r="D5367" s="1">
        <v>891</v>
      </c>
      <c r="E5367" s="1" t="s">
        <v>245</v>
      </c>
      <c r="F5367" s="1">
        <v>7592432011516</v>
      </c>
      <c r="G5367" s="1" t="s">
        <v>18</v>
      </c>
      <c r="H5367" s="19">
        <v>0.01</v>
      </c>
      <c r="I5367" s="14">
        <v>0</v>
      </c>
      <c r="J5367" s="13">
        <v>0</v>
      </c>
      <c r="K5367" s="14">
        <v>0</v>
      </c>
      <c r="L5367" s="14"/>
      <c r="M5367" s="14">
        <v>0</v>
      </c>
      <c r="N5367" s="1"/>
      <c r="O5367"/>
    </row>
    <row r="5368" spans="1:15" hidden="1">
      <c r="A5368" s="1">
        <v>91686</v>
      </c>
      <c r="B5368" s="1" t="s">
        <v>6293</v>
      </c>
      <c r="C5368" s="2">
        <v>0</v>
      </c>
      <c r="D5368" s="1">
        <v>875</v>
      </c>
      <c r="E5368" s="1" t="s">
        <v>245</v>
      </c>
      <c r="F5368" s="1">
        <v>7592432017686</v>
      </c>
      <c r="G5368" s="1" t="s">
        <v>18</v>
      </c>
      <c r="H5368" s="19">
        <v>0.01</v>
      </c>
      <c r="I5368" s="14">
        <v>0</v>
      </c>
      <c r="J5368" s="13">
        <v>0</v>
      </c>
      <c r="K5368" s="14">
        <v>0</v>
      </c>
      <c r="L5368" s="14"/>
      <c r="M5368" s="14">
        <v>0</v>
      </c>
      <c r="N5368" s="1"/>
      <c r="O5368"/>
    </row>
    <row r="5369" spans="1:15" hidden="1">
      <c r="A5369" s="1">
        <v>91687</v>
      </c>
      <c r="B5369" s="1" t="s">
        <v>6294</v>
      </c>
      <c r="C5369" s="2">
        <v>0</v>
      </c>
      <c r="D5369" s="1">
        <v>875</v>
      </c>
      <c r="E5369" s="1" t="s">
        <v>245</v>
      </c>
      <c r="F5369" s="1">
        <v>7592432017693</v>
      </c>
      <c r="G5369" s="1" t="s">
        <v>18</v>
      </c>
      <c r="H5369" s="19">
        <v>0.01</v>
      </c>
      <c r="I5369" s="14">
        <v>0</v>
      </c>
      <c r="J5369" s="13">
        <v>0</v>
      </c>
      <c r="K5369" s="14">
        <v>0</v>
      </c>
      <c r="L5369" s="14"/>
      <c r="M5369" s="14">
        <v>0</v>
      </c>
      <c r="N5369" s="1"/>
      <c r="O5369"/>
    </row>
    <row r="5370" spans="1:15" hidden="1">
      <c r="A5370" s="1">
        <v>91688</v>
      </c>
      <c r="B5370" s="1" t="s">
        <v>6295</v>
      </c>
      <c r="C5370" s="2">
        <v>0</v>
      </c>
      <c r="D5370" s="1">
        <v>875</v>
      </c>
      <c r="E5370" s="1" t="s">
        <v>245</v>
      </c>
      <c r="F5370" s="1">
        <v>7592432017709</v>
      </c>
      <c r="G5370" s="1" t="s">
        <v>18</v>
      </c>
      <c r="H5370" s="19">
        <v>0.01</v>
      </c>
      <c r="I5370" s="14">
        <v>0</v>
      </c>
      <c r="J5370" s="13">
        <v>0</v>
      </c>
      <c r="K5370" s="14">
        <v>0</v>
      </c>
      <c r="L5370" s="14"/>
      <c r="M5370" s="14">
        <v>0</v>
      </c>
      <c r="N5370" s="1"/>
      <c r="O5370"/>
    </row>
    <row r="5371" spans="1:15" hidden="1">
      <c r="A5371" s="1">
        <v>24547</v>
      </c>
      <c r="B5371" s="1" t="s">
        <v>6296</v>
      </c>
      <c r="C5371" s="2">
        <v>0</v>
      </c>
      <c r="D5371" s="1">
        <v>1364</v>
      </c>
      <c r="E5371" s="1" t="s">
        <v>1195</v>
      </c>
      <c r="F5371" s="1">
        <v>7598578000254</v>
      </c>
      <c r="G5371" s="1" t="s">
        <v>18</v>
      </c>
      <c r="H5371" s="19">
        <v>20.57</v>
      </c>
      <c r="I5371" s="14">
        <v>0</v>
      </c>
      <c r="J5371" s="13">
        <v>0</v>
      </c>
      <c r="K5371" s="14">
        <v>0</v>
      </c>
      <c r="L5371" s="14"/>
      <c r="M5371" s="14">
        <v>14</v>
      </c>
      <c r="N5371" s="1"/>
      <c r="O5371"/>
    </row>
    <row r="5372" spans="1:15" hidden="1">
      <c r="A5372" s="1">
        <v>24548</v>
      </c>
      <c r="B5372" s="1" t="s">
        <v>6297</v>
      </c>
      <c r="C5372" s="2">
        <v>0</v>
      </c>
      <c r="D5372" s="1">
        <v>1364</v>
      </c>
      <c r="E5372" s="1" t="s">
        <v>1195</v>
      </c>
      <c r="F5372" s="1">
        <v>7598578000209</v>
      </c>
      <c r="G5372" s="1" t="s">
        <v>18</v>
      </c>
      <c r="H5372" s="19">
        <v>30.86</v>
      </c>
      <c r="I5372" s="14">
        <v>0</v>
      </c>
      <c r="J5372" s="13">
        <v>0</v>
      </c>
      <c r="K5372" s="14">
        <v>0</v>
      </c>
      <c r="L5372" s="14"/>
      <c r="M5372" s="14">
        <v>14</v>
      </c>
      <c r="N5372" s="1"/>
      <c r="O5372"/>
    </row>
    <row r="5373" spans="1:15">
      <c r="A5373" s="1">
        <v>4571</v>
      </c>
      <c r="B5373" s="1" t="s">
        <v>6298</v>
      </c>
      <c r="C5373" s="2" t="s">
        <v>2860</v>
      </c>
      <c r="D5373" s="1">
        <v>376</v>
      </c>
      <c r="E5373" s="1" t="s">
        <v>194</v>
      </c>
      <c r="F5373" s="1">
        <v>7592637001312</v>
      </c>
      <c r="G5373" s="1" t="s">
        <v>18</v>
      </c>
      <c r="H5373" s="19">
        <v>15.58</v>
      </c>
      <c r="I5373" s="14">
        <v>31</v>
      </c>
      <c r="J5373" s="30">
        <v>0.03</v>
      </c>
      <c r="K5373" s="14">
        <v>0</v>
      </c>
      <c r="L5373" s="34">
        <f>H5373-(H5373*J5373)</f>
        <v>15.1126</v>
      </c>
      <c r="M5373" s="14">
        <v>0</v>
      </c>
      <c r="N5373" s="42"/>
      <c r="O5373" s="35">
        <f>L5373*N5373</f>
        <v>0</v>
      </c>
    </row>
    <row r="5374" spans="1:15" hidden="1">
      <c r="A5374" s="1">
        <v>91704</v>
      </c>
      <c r="B5374" s="1" t="s">
        <v>6299</v>
      </c>
      <c r="C5374" s="2" t="s">
        <v>1126</v>
      </c>
      <c r="D5374" s="1">
        <v>880</v>
      </c>
      <c r="E5374" s="1" t="s">
        <v>245</v>
      </c>
      <c r="F5374" s="1">
        <v>7592432000039</v>
      </c>
      <c r="G5374" s="1" t="s">
        <v>18</v>
      </c>
      <c r="H5374" s="19">
        <v>38.29</v>
      </c>
      <c r="I5374" s="14">
        <v>0</v>
      </c>
      <c r="J5374" s="13">
        <v>0</v>
      </c>
      <c r="K5374" s="14">
        <v>0</v>
      </c>
      <c r="L5374" s="14"/>
      <c r="M5374" s="14">
        <v>30</v>
      </c>
      <c r="N5374" s="1"/>
      <c r="O5374"/>
    </row>
    <row r="5375" spans="1:15" hidden="1">
      <c r="A5375" s="1">
        <v>91706</v>
      </c>
      <c r="B5375" s="1" t="s">
        <v>6300</v>
      </c>
      <c r="C5375" s="2">
        <v>0</v>
      </c>
      <c r="D5375" s="1">
        <v>691</v>
      </c>
      <c r="E5375" s="1" t="s">
        <v>366</v>
      </c>
      <c r="F5375" s="1">
        <v>7591257014474</v>
      </c>
      <c r="G5375" s="1" t="s">
        <v>18</v>
      </c>
      <c r="H5375" s="19">
        <v>0.01</v>
      </c>
      <c r="I5375" s="14">
        <v>0</v>
      </c>
      <c r="J5375" s="13">
        <v>0</v>
      </c>
      <c r="K5375" s="14">
        <v>0</v>
      </c>
      <c r="L5375" s="14"/>
      <c r="M5375" s="14">
        <v>0</v>
      </c>
      <c r="N5375" s="1"/>
      <c r="O5375"/>
    </row>
    <row r="5376" spans="1:15" hidden="1">
      <c r="A5376" s="1">
        <v>91716</v>
      </c>
      <c r="B5376" s="1" t="s">
        <v>6301</v>
      </c>
      <c r="C5376" s="2">
        <v>0</v>
      </c>
      <c r="D5376" s="1">
        <v>508</v>
      </c>
      <c r="E5376" s="1" t="s">
        <v>180</v>
      </c>
      <c r="F5376" s="1">
        <v>7591196004543</v>
      </c>
      <c r="G5376" s="1" t="s">
        <v>18</v>
      </c>
      <c r="H5376" s="19">
        <v>0.01</v>
      </c>
      <c r="I5376" s="14">
        <v>0</v>
      </c>
      <c r="J5376" s="13">
        <v>0</v>
      </c>
      <c r="K5376" s="14">
        <v>0</v>
      </c>
      <c r="L5376" s="14"/>
      <c r="M5376" s="14">
        <v>0</v>
      </c>
      <c r="N5376" s="1"/>
      <c r="O5376"/>
    </row>
    <row r="5377" spans="1:15" hidden="1">
      <c r="A5377" s="1">
        <v>91717</v>
      </c>
      <c r="B5377" s="1" t="s">
        <v>6302</v>
      </c>
      <c r="C5377" s="2">
        <v>0</v>
      </c>
      <c r="D5377" s="1">
        <v>350</v>
      </c>
      <c r="E5377" s="1" t="s">
        <v>969</v>
      </c>
      <c r="F5377" s="1">
        <v>7592889000705</v>
      </c>
      <c r="G5377" s="1" t="s">
        <v>18</v>
      </c>
      <c r="H5377" s="19">
        <v>0.01</v>
      </c>
      <c r="I5377" s="14">
        <v>0</v>
      </c>
      <c r="J5377" s="13">
        <v>0</v>
      </c>
      <c r="K5377" s="14">
        <v>0</v>
      </c>
      <c r="L5377" s="14"/>
      <c r="M5377" s="14">
        <v>0</v>
      </c>
      <c r="N5377" s="1"/>
      <c r="O5377"/>
    </row>
    <row r="5378" spans="1:15">
      <c r="A5378" s="1">
        <v>20809</v>
      </c>
      <c r="B5378" s="1" t="s">
        <v>6303</v>
      </c>
      <c r="C5378" s="2" t="s">
        <v>214</v>
      </c>
      <c r="D5378" s="1">
        <v>1036</v>
      </c>
      <c r="E5378" s="1" t="s">
        <v>628</v>
      </c>
      <c r="F5378" s="1">
        <v>7593090002465</v>
      </c>
      <c r="G5378" s="1" t="s">
        <v>18</v>
      </c>
      <c r="H5378" s="19">
        <v>11.14</v>
      </c>
      <c r="I5378" s="14">
        <v>96</v>
      </c>
      <c r="J5378" s="30">
        <v>0.05</v>
      </c>
      <c r="K5378" s="14">
        <v>0</v>
      </c>
      <c r="L5378" s="34">
        <f>H5378-(H5378*J5378)</f>
        <v>10.583</v>
      </c>
      <c r="M5378" s="29">
        <v>21</v>
      </c>
      <c r="N5378" s="42"/>
      <c r="O5378" s="35">
        <f>L5378*N5378</f>
        <v>0</v>
      </c>
    </row>
    <row r="5379" spans="1:15" hidden="1">
      <c r="A5379" s="1">
        <v>91737</v>
      </c>
      <c r="B5379" s="1" t="s">
        <v>6304</v>
      </c>
      <c r="C5379" s="2" t="s">
        <v>542</v>
      </c>
      <c r="D5379" s="1">
        <v>1110</v>
      </c>
      <c r="E5379" s="1" t="s">
        <v>2770</v>
      </c>
      <c r="F5379" s="1">
        <v>646824206060</v>
      </c>
      <c r="G5379" s="1" t="s">
        <v>18</v>
      </c>
      <c r="H5379" s="19">
        <v>3.38</v>
      </c>
      <c r="I5379" s="14">
        <v>0</v>
      </c>
      <c r="J5379" s="13">
        <v>0</v>
      </c>
      <c r="K5379" s="14">
        <v>0</v>
      </c>
      <c r="L5379" s="14"/>
      <c r="M5379" s="14">
        <v>0</v>
      </c>
      <c r="N5379" s="1"/>
      <c r="O5379"/>
    </row>
    <row r="5380" spans="1:15" hidden="1">
      <c r="A5380" s="1">
        <v>91758</v>
      </c>
      <c r="B5380" s="1" t="s">
        <v>6305</v>
      </c>
      <c r="C5380" s="2">
        <v>0</v>
      </c>
      <c r="D5380" s="1">
        <v>488</v>
      </c>
      <c r="E5380" s="1" t="s">
        <v>273</v>
      </c>
      <c r="F5380" s="1">
        <v>7591062010395</v>
      </c>
      <c r="G5380" s="1" t="s">
        <v>18</v>
      </c>
      <c r="H5380" s="19">
        <v>0.01</v>
      </c>
      <c r="I5380" s="14">
        <v>0</v>
      </c>
      <c r="J5380" s="13">
        <v>0</v>
      </c>
      <c r="K5380" s="14">
        <v>0</v>
      </c>
      <c r="L5380" s="14"/>
      <c r="M5380" s="14">
        <v>0</v>
      </c>
      <c r="N5380" s="1"/>
      <c r="O5380"/>
    </row>
    <row r="5381" spans="1:15" hidden="1">
      <c r="A5381" s="1">
        <v>91759</v>
      </c>
      <c r="B5381" s="1" t="s">
        <v>6306</v>
      </c>
      <c r="C5381" s="2">
        <v>0</v>
      </c>
      <c r="D5381" s="1">
        <v>659</v>
      </c>
      <c r="E5381" s="1" t="s">
        <v>1105</v>
      </c>
      <c r="F5381" s="1">
        <v>7594002081745</v>
      </c>
      <c r="G5381" s="1" t="s">
        <v>18</v>
      </c>
      <c r="H5381" s="19">
        <v>0.01</v>
      </c>
      <c r="I5381" s="14">
        <v>0</v>
      </c>
      <c r="J5381" s="13">
        <v>0</v>
      </c>
      <c r="K5381" s="14">
        <v>0</v>
      </c>
      <c r="L5381" s="14"/>
      <c r="M5381" s="14">
        <v>0</v>
      </c>
      <c r="N5381" s="1"/>
      <c r="O5381"/>
    </row>
    <row r="5382" spans="1:15" hidden="1">
      <c r="A5382" s="1">
        <v>91762</v>
      </c>
      <c r="B5382" s="1" t="s">
        <v>6307</v>
      </c>
      <c r="C5382" s="2">
        <v>0</v>
      </c>
      <c r="D5382" s="1">
        <v>550</v>
      </c>
      <c r="E5382" s="1" t="s">
        <v>113</v>
      </c>
      <c r="F5382" s="1">
        <v>7592349785708</v>
      </c>
      <c r="G5382" s="1" t="s">
        <v>18</v>
      </c>
      <c r="H5382" s="19">
        <v>0.01</v>
      </c>
      <c r="I5382" s="14">
        <v>0</v>
      </c>
      <c r="J5382" s="13">
        <v>0</v>
      </c>
      <c r="K5382" s="14">
        <v>0</v>
      </c>
      <c r="L5382" s="14"/>
      <c r="M5382" s="14">
        <v>0</v>
      </c>
      <c r="N5382" s="1"/>
      <c r="O5382"/>
    </row>
    <row r="5383" spans="1:15" hidden="1">
      <c r="A5383" s="1">
        <v>91776</v>
      </c>
      <c r="B5383" s="1" t="s">
        <v>6308</v>
      </c>
      <c r="C5383" s="2">
        <v>0</v>
      </c>
      <c r="D5383" s="1">
        <v>393</v>
      </c>
      <c r="E5383" s="1" t="s">
        <v>1391</v>
      </c>
      <c r="F5383" s="1">
        <v>755244014213</v>
      </c>
      <c r="G5383" s="1" t="s">
        <v>18</v>
      </c>
      <c r="H5383" s="19">
        <v>0.01</v>
      </c>
      <c r="I5383" s="14">
        <v>0</v>
      </c>
      <c r="J5383" s="13">
        <v>0</v>
      </c>
      <c r="K5383" s="14">
        <v>0</v>
      </c>
      <c r="L5383" s="14"/>
      <c r="M5383" s="14">
        <v>0</v>
      </c>
      <c r="N5383" s="1"/>
      <c r="O5383"/>
    </row>
    <row r="5384" spans="1:15" hidden="1">
      <c r="A5384" s="1">
        <v>91777</v>
      </c>
      <c r="B5384" s="1" t="s">
        <v>6309</v>
      </c>
      <c r="C5384" s="2">
        <v>0</v>
      </c>
      <c r="D5384" s="1">
        <v>393</v>
      </c>
      <c r="E5384" s="1" t="s">
        <v>1391</v>
      </c>
      <c r="F5384" s="1">
        <v>755244014220</v>
      </c>
      <c r="G5384" s="1" t="s">
        <v>18</v>
      </c>
      <c r="H5384" s="19">
        <v>0.01</v>
      </c>
      <c r="I5384" s="14">
        <v>0</v>
      </c>
      <c r="J5384" s="13">
        <v>0</v>
      </c>
      <c r="K5384" s="14">
        <v>0</v>
      </c>
      <c r="L5384" s="14"/>
      <c r="M5384" s="14">
        <v>0</v>
      </c>
      <c r="N5384" s="1"/>
      <c r="O5384"/>
    </row>
    <row r="5385" spans="1:15" hidden="1">
      <c r="A5385" s="1">
        <v>91779</v>
      </c>
      <c r="B5385" s="1" t="s">
        <v>6310</v>
      </c>
      <c r="C5385" s="2">
        <v>0</v>
      </c>
      <c r="D5385" s="1">
        <v>393</v>
      </c>
      <c r="E5385" s="1" t="s">
        <v>1391</v>
      </c>
      <c r="F5385" s="1">
        <v>755244094369</v>
      </c>
      <c r="G5385" s="1" t="s">
        <v>18</v>
      </c>
      <c r="H5385" s="19">
        <v>0.01</v>
      </c>
      <c r="I5385" s="14">
        <v>0</v>
      </c>
      <c r="J5385" s="13">
        <v>0</v>
      </c>
      <c r="K5385" s="14">
        <v>0</v>
      </c>
      <c r="L5385" s="14"/>
      <c r="M5385" s="14">
        <v>0</v>
      </c>
      <c r="N5385" s="1"/>
      <c r="O5385"/>
    </row>
    <row r="5386" spans="1:15" hidden="1">
      <c r="A5386" s="1">
        <v>91780</v>
      </c>
      <c r="B5386" s="1" t="s">
        <v>6311</v>
      </c>
      <c r="C5386" s="2">
        <v>0</v>
      </c>
      <c r="D5386" s="1">
        <v>393</v>
      </c>
      <c r="E5386" s="1" t="s">
        <v>1391</v>
      </c>
      <c r="F5386" s="1">
        <v>755244094321</v>
      </c>
      <c r="G5386" s="1" t="s">
        <v>18</v>
      </c>
      <c r="H5386" s="19">
        <v>0.01</v>
      </c>
      <c r="I5386" s="14">
        <v>0</v>
      </c>
      <c r="J5386" s="13">
        <v>0</v>
      </c>
      <c r="K5386" s="14">
        <v>0</v>
      </c>
      <c r="L5386" s="14"/>
      <c r="M5386" s="14">
        <v>0</v>
      </c>
      <c r="N5386" s="1"/>
      <c r="O5386"/>
    </row>
    <row r="5387" spans="1:15">
      <c r="A5387" s="1">
        <v>7814</v>
      </c>
      <c r="B5387" s="1" t="s">
        <v>6312</v>
      </c>
      <c r="C5387" s="2">
        <v>0</v>
      </c>
      <c r="D5387" s="1">
        <v>499</v>
      </c>
      <c r="E5387" s="1" t="s">
        <v>155</v>
      </c>
      <c r="F5387" s="1">
        <v>7592306000226</v>
      </c>
      <c r="G5387" s="1" t="s">
        <v>18</v>
      </c>
      <c r="H5387" s="19">
        <v>24.68</v>
      </c>
      <c r="I5387" s="14">
        <v>310</v>
      </c>
      <c r="J5387" s="13">
        <v>0</v>
      </c>
      <c r="K5387" s="14">
        <v>0</v>
      </c>
      <c r="L5387" s="34">
        <f>H5387-(H5387*J5387)</f>
        <v>24.68</v>
      </c>
      <c r="M5387" s="14">
        <v>0</v>
      </c>
      <c r="N5387" s="42"/>
      <c r="O5387" s="35">
        <f>L5387*N5387</f>
        <v>0</v>
      </c>
    </row>
    <row r="5388" spans="1:15" hidden="1">
      <c r="A5388" s="1">
        <v>91834</v>
      </c>
      <c r="B5388" s="1" t="s">
        <v>6313</v>
      </c>
      <c r="C5388" s="2">
        <v>0</v>
      </c>
      <c r="D5388" s="1">
        <v>718</v>
      </c>
      <c r="E5388" s="1" t="s">
        <v>317</v>
      </c>
      <c r="F5388" s="1">
        <v>7590019002094</v>
      </c>
      <c r="G5388" s="1" t="s">
        <v>18</v>
      </c>
      <c r="H5388" s="19">
        <v>0.01</v>
      </c>
      <c r="I5388" s="14">
        <v>0</v>
      </c>
      <c r="J5388" s="13">
        <v>0</v>
      </c>
      <c r="K5388" s="14">
        <v>0</v>
      </c>
      <c r="L5388" s="14"/>
      <c r="M5388" s="14">
        <v>0</v>
      </c>
      <c r="N5388" s="1"/>
      <c r="O5388"/>
    </row>
    <row r="5389" spans="1:15" hidden="1">
      <c r="A5389" s="1">
        <v>24260</v>
      </c>
      <c r="B5389" s="1" t="s">
        <v>6314</v>
      </c>
      <c r="C5389" s="2" t="s">
        <v>2527</v>
      </c>
      <c r="D5389" s="1">
        <v>1505</v>
      </c>
      <c r="E5389" s="1" t="s">
        <v>2036</v>
      </c>
      <c r="F5389" s="1">
        <v>5375076</v>
      </c>
      <c r="G5389" s="1" t="s">
        <v>18</v>
      </c>
      <c r="H5389" s="19">
        <v>117.1</v>
      </c>
      <c r="I5389" s="14">
        <v>17</v>
      </c>
      <c r="J5389" s="13">
        <v>0</v>
      </c>
      <c r="K5389" s="14">
        <v>0</v>
      </c>
      <c r="L5389" s="23">
        <f>H5389-(H5389*J5389)</f>
        <v>117.1</v>
      </c>
      <c r="M5389" s="14">
        <v>0</v>
      </c>
      <c r="N5389" s="1"/>
      <c r="O5389"/>
    </row>
    <row r="5390" spans="1:15" hidden="1">
      <c r="A5390" s="1">
        <v>91846</v>
      </c>
      <c r="B5390" s="1" t="s">
        <v>6315</v>
      </c>
      <c r="C5390" s="2">
        <v>0</v>
      </c>
      <c r="D5390" s="1">
        <v>566</v>
      </c>
      <c r="E5390" s="1" t="s">
        <v>444</v>
      </c>
      <c r="F5390" s="1">
        <v>7591585279477</v>
      </c>
      <c r="G5390" s="1" t="s">
        <v>18</v>
      </c>
      <c r="H5390" s="19">
        <v>0.01</v>
      </c>
      <c r="I5390" s="14">
        <v>0</v>
      </c>
      <c r="J5390" s="13">
        <v>0</v>
      </c>
      <c r="K5390" s="14">
        <v>0</v>
      </c>
      <c r="L5390" s="14"/>
      <c r="M5390" s="14">
        <v>0</v>
      </c>
      <c r="N5390" s="1"/>
      <c r="O5390"/>
    </row>
    <row r="5391" spans="1:15" hidden="1">
      <c r="A5391" s="1">
        <v>91866</v>
      </c>
      <c r="B5391" s="1" t="s">
        <v>6316</v>
      </c>
      <c r="C5391" s="2">
        <v>0</v>
      </c>
      <c r="D5391" s="1">
        <v>571</v>
      </c>
      <c r="E5391" s="1" t="s">
        <v>27</v>
      </c>
      <c r="F5391" s="1">
        <v>7591585166975</v>
      </c>
      <c r="G5391" s="1" t="s">
        <v>18</v>
      </c>
      <c r="H5391" s="19">
        <v>0.01</v>
      </c>
      <c r="I5391" s="14">
        <v>0</v>
      </c>
      <c r="J5391" s="13">
        <v>0</v>
      </c>
      <c r="K5391" s="14">
        <v>0</v>
      </c>
      <c r="L5391" s="14"/>
      <c r="M5391" s="14">
        <v>0</v>
      </c>
      <c r="N5391" s="1"/>
      <c r="O5391"/>
    </row>
    <row r="5392" spans="1:15" hidden="1">
      <c r="A5392" s="1">
        <v>91895</v>
      </c>
      <c r="B5392" s="1" t="s">
        <v>6317</v>
      </c>
      <c r="C5392" s="2" t="s">
        <v>622</v>
      </c>
      <c r="D5392" s="1">
        <v>1136</v>
      </c>
      <c r="E5392" s="1" t="s">
        <v>881</v>
      </c>
      <c r="F5392" s="1">
        <v>5000455019416</v>
      </c>
      <c r="G5392" s="1" t="s">
        <v>18</v>
      </c>
      <c r="H5392" s="19">
        <v>0.14000000000000001</v>
      </c>
      <c r="I5392" s="14">
        <v>0</v>
      </c>
      <c r="J5392" s="13">
        <v>0</v>
      </c>
      <c r="K5392" s="14">
        <v>0</v>
      </c>
      <c r="L5392" s="14"/>
      <c r="M5392" s="14">
        <v>0</v>
      </c>
      <c r="N5392" s="1"/>
      <c r="O5392"/>
    </row>
    <row r="5393" spans="1:15" hidden="1">
      <c r="A5393" s="1">
        <v>91896</v>
      </c>
      <c r="B5393" s="1" t="s">
        <v>6318</v>
      </c>
      <c r="C5393" s="2">
        <v>0</v>
      </c>
      <c r="D5393" s="1">
        <v>57</v>
      </c>
      <c r="E5393" s="1" t="s">
        <v>407</v>
      </c>
      <c r="F5393" s="1">
        <v>4048846001450</v>
      </c>
      <c r="G5393" s="1" t="s">
        <v>18</v>
      </c>
      <c r="H5393" s="19">
        <v>0.01</v>
      </c>
      <c r="I5393" s="14">
        <v>0</v>
      </c>
      <c r="J5393" s="13">
        <v>0</v>
      </c>
      <c r="K5393" s="14">
        <v>0</v>
      </c>
      <c r="L5393" s="14"/>
      <c r="M5393" s="14">
        <v>0</v>
      </c>
      <c r="N5393" s="1"/>
      <c r="O5393"/>
    </row>
    <row r="5394" spans="1:15" hidden="1">
      <c r="A5394" s="1">
        <v>91897</v>
      </c>
      <c r="B5394" s="1" t="s">
        <v>6319</v>
      </c>
      <c r="C5394" s="2">
        <v>0</v>
      </c>
      <c r="D5394" s="1">
        <v>57</v>
      </c>
      <c r="E5394" s="1" t="s">
        <v>407</v>
      </c>
      <c r="F5394" s="1">
        <v>4048846009173</v>
      </c>
      <c r="G5394" s="1" t="s">
        <v>18</v>
      </c>
      <c r="H5394" s="19">
        <v>0.01</v>
      </c>
      <c r="I5394" s="14">
        <v>0</v>
      </c>
      <c r="J5394" s="13">
        <v>0</v>
      </c>
      <c r="K5394" s="14">
        <v>0</v>
      </c>
      <c r="L5394" s="14"/>
      <c r="M5394" s="14">
        <v>0</v>
      </c>
      <c r="N5394" s="1"/>
      <c r="O5394"/>
    </row>
    <row r="5395" spans="1:15" hidden="1">
      <c r="A5395" s="1">
        <v>91898</v>
      </c>
      <c r="B5395" s="1" t="s">
        <v>6320</v>
      </c>
      <c r="C5395" s="2">
        <v>0</v>
      </c>
      <c r="D5395" s="1">
        <v>57</v>
      </c>
      <c r="E5395" s="1" t="s">
        <v>407</v>
      </c>
      <c r="F5395" s="1">
        <v>4048846001481</v>
      </c>
      <c r="G5395" s="1" t="s">
        <v>18</v>
      </c>
      <c r="H5395" s="19">
        <v>0.01</v>
      </c>
      <c r="I5395" s="14">
        <v>0</v>
      </c>
      <c r="J5395" s="13">
        <v>0</v>
      </c>
      <c r="K5395" s="14">
        <v>0</v>
      </c>
      <c r="L5395" s="14"/>
      <c r="M5395" s="14">
        <v>0</v>
      </c>
      <c r="N5395" s="1"/>
      <c r="O5395"/>
    </row>
    <row r="5396" spans="1:15" hidden="1">
      <c r="A5396" s="1">
        <v>91900</v>
      </c>
      <c r="B5396" s="1" t="s">
        <v>6321</v>
      </c>
      <c r="C5396" s="2">
        <v>0</v>
      </c>
      <c r="D5396" s="1">
        <v>953</v>
      </c>
      <c r="E5396" s="1" t="s">
        <v>366</v>
      </c>
      <c r="F5396" s="1">
        <v>7591257000897</v>
      </c>
      <c r="G5396" s="1" t="s">
        <v>18</v>
      </c>
      <c r="H5396" s="19">
        <v>0.01</v>
      </c>
      <c r="I5396" s="14">
        <v>0</v>
      </c>
      <c r="J5396" s="13">
        <v>0</v>
      </c>
      <c r="K5396" s="14">
        <v>0</v>
      </c>
      <c r="L5396" s="14"/>
      <c r="M5396" s="14">
        <v>0</v>
      </c>
      <c r="N5396" s="1"/>
      <c r="O5396"/>
    </row>
    <row r="5397" spans="1:15" hidden="1">
      <c r="A5397" s="1">
        <v>91901</v>
      </c>
      <c r="B5397" s="1" t="s">
        <v>6322</v>
      </c>
      <c r="C5397" s="2">
        <v>0</v>
      </c>
      <c r="D5397" s="1">
        <v>691</v>
      </c>
      <c r="E5397" s="1" t="s">
        <v>366</v>
      </c>
      <c r="F5397" s="1">
        <v>7591257002099</v>
      </c>
      <c r="G5397" s="1" t="s">
        <v>18</v>
      </c>
      <c r="H5397" s="19">
        <v>0.01</v>
      </c>
      <c r="I5397" s="14">
        <v>0</v>
      </c>
      <c r="J5397" s="13">
        <v>0</v>
      </c>
      <c r="K5397" s="14">
        <v>0</v>
      </c>
      <c r="L5397" s="14"/>
      <c r="M5397" s="14">
        <v>0</v>
      </c>
      <c r="N5397" s="1"/>
      <c r="O5397"/>
    </row>
    <row r="5398" spans="1:15" hidden="1">
      <c r="A5398" s="1">
        <v>91905</v>
      </c>
      <c r="B5398" s="1" t="s">
        <v>6323</v>
      </c>
      <c r="C5398" s="2">
        <v>0</v>
      </c>
      <c r="D5398" s="1">
        <v>43</v>
      </c>
      <c r="E5398" s="1" t="s">
        <v>322</v>
      </c>
      <c r="F5398" s="1">
        <v>7591165860439</v>
      </c>
      <c r="G5398" s="1" t="s">
        <v>18</v>
      </c>
      <c r="H5398" s="19">
        <v>0.01</v>
      </c>
      <c r="I5398" s="14">
        <v>0</v>
      </c>
      <c r="J5398" s="13">
        <v>0</v>
      </c>
      <c r="K5398" s="14">
        <v>0</v>
      </c>
      <c r="L5398" s="14"/>
      <c r="M5398" s="14">
        <v>0</v>
      </c>
      <c r="N5398" s="1"/>
      <c r="O5398"/>
    </row>
    <row r="5399" spans="1:15" hidden="1">
      <c r="A5399" s="1">
        <v>91906</v>
      </c>
      <c r="B5399" s="1" t="s">
        <v>6324</v>
      </c>
      <c r="C5399" s="2">
        <v>0</v>
      </c>
      <c r="D5399" s="1">
        <v>168</v>
      </c>
      <c r="E5399" s="1" t="s">
        <v>311</v>
      </c>
      <c r="F5399" s="1">
        <v>7591165860385</v>
      </c>
      <c r="G5399" s="1" t="s">
        <v>18</v>
      </c>
      <c r="H5399" s="19">
        <v>0.01</v>
      </c>
      <c r="I5399" s="14">
        <v>0</v>
      </c>
      <c r="J5399" s="13">
        <v>0</v>
      </c>
      <c r="K5399" s="14">
        <v>0</v>
      </c>
      <c r="L5399" s="14"/>
      <c r="M5399" s="14">
        <v>0</v>
      </c>
      <c r="N5399" s="1"/>
      <c r="O5399"/>
    </row>
    <row r="5400" spans="1:15" hidden="1">
      <c r="A5400" s="1">
        <v>91910</v>
      </c>
      <c r="B5400" s="1" t="s">
        <v>6325</v>
      </c>
      <c r="C5400" s="2">
        <v>0</v>
      </c>
      <c r="D5400" s="1">
        <v>43</v>
      </c>
      <c r="E5400" s="1" t="s">
        <v>322</v>
      </c>
      <c r="F5400" s="1">
        <v>7591165840141</v>
      </c>
      <c r="G5400" s="1" t="s">
        <v>18</v>
      </c>
      <c r="H5400" s="19">
        <v>0.01</v>
      </c>
      <c r="I5400" s="14">
        <v>0</v>
      </c>
      <c r="J5400" s="13">
        <v>0</v>
      </c>
      <c r="K5400" s="14">
        <v>0</v>
      </c>
      <c r="L5400" s="14"/>
      <c r="M5400" s="14">
        <v>0</v>
      </c>
      <c r="N5400" s="1"/>
      <c r="O5400"/>
    </row>
    <row r="5401" spans="1:15" hidden="1">
      <c r="A5401" s="1">
        <v>91913</v>
      </c>
      <c r="B5401" s="1" t="s">
        <v>6326</v>
      </c>
      <c r="C5401" s="2" t="s">
        <v>84</v>
      </c>
      <c r="D5401" s="1">
        <v>875</v>
      </c>
      <c r="E5401" s="1" t="s">
        <v>245</v>
      </c>
      <c r="F5401" s="1">
        <v>7592432000060</v>
      </c>
      <c r="G5401" s="1" t="s">
        <v>18</v>
      </c>
      <c r="H5401" s="19">
        <v>27.49</v>
      </c>
      <c r="I5401" s="14">
        <v>0</v>
      </c>
      <c r="J5401" s="13">
        <v>0</v>
      </c>
      <c r="K5401" s="14">
        <v>0</v>
      </c>
      <c r="L5401" s="14"/>
      <c r="M5401" s="14">
        <v>30</v>
      </c>
      <c r="N5401" s="1"/>
      <c r="O5401"/>
    </row>
    <row r="5402" spans="1:15" hidden="1">
      <c r="A5402" s="1">
        <v>91914</v>
      </c>
      <c r="B5402" s="1" t="s">
        <v>6327</v>
      </c>
      <c r="C5402" s="2" t="s">
        <v>84</v>
      </c>
      <c r="D5402" s="1">
        <v>875</v>
      </c>
      <c r="E5402" s="1" t="s">
        <v>245</v>
      </c>
      <c r="F5402" s="1">
        <v>7592432000053</v>
      </c>
      <c r="G5402" s="1" t="s">
        <v>18</v>
      </c>
      <c r="H5402" s="19">
        <v>25.55</v>
      </c>
      <c r="I5402" s="14">
        <v>0</v>
      </c>
      <c r="J5402" s="13">
        <v>0</v>
      </c>
      <c r="K5402" s="14">
        <v>0</v>
      </c>
      <c r="L5402" s="14"/>
      <c r="M5402" s="14">
        <v>30</v>
      </c>
      <c r="N5402" s="1"/>
      <c r="O5402"/>
    </row>
    <row r="5403" spans="1:15" hidden="1">
      <c r="A5403" s="1">
        <v>24261</v>
      </c>
      <c r="B5403" s="1" t="s">
        <v>6328</v>
      </c>
      <c r="C5403" s="2" t="s">
        <v>2527</v>
      </c>
      <c r="D5403" s="1">
        <v>1505</v>
      </c>
      <c r="E5403" s="1" t="s">
        <v>2036</v>
      </c>
      <c r="F5403" s="1">
        <v>5375159</v>
      </c>
      <c r="G5403" s="1" t="s">
        <v>18</v>
      </c>
      <c r="H5403" s="19">
        <v>180.99</v>
      </c>
      <c r="I5403" s="14">
        <v>18</v>
      </c>
      <c r="J5403" s="13">
        <v>0</v>
      </c>
      <c r="K5403" s="14">
        <v>0</v>
      </c>
      <c r="L5403" s="23">
        <f>H5403-(H5403*J5403)</f>
        <v>180.99</v>
      </c>
      <c r="M5403" s="14">
        <v>0</v>
      </c>
      <c r="N5403" s="1"/>
      <c r="O5403"/>
    </row>
    <row r="5404" spans="1:15" hidden="1">
      <c r="A5404" s="1">
        <v>24262</v>
      </c>
      <c r="B5404" s="1" t="s">
        <v>6329</v>
      </c>
      <c r="C5404" s="2" t="s">
        <v>2980</v>
      </c>
      <c r="D5404" s="1">
        <v>1505</v>
      </c>
      <c r="E5404" s="1" t="s">
        <v>2036</v>
      </c>
      <c r="F5404" s="1">
        <v>5469309</v>
      </c>
      <c r="G5404" s="1" t="s">
        <v>18</v>
      </c>
      <c r="H5404" s="19">
        <v>105.62</v>
      </c>
      <c r="I5404" s="14">
        <v>15</v>
      </c>
      <c r="J5404" s="13">
        <v>0</v>
      </c>
      <c r="K5404" s="14">
        <v>0</v>
      </c>
      <c r="L5404" s="23">
        <f>H5404-(H5404*J5404)</f>
        <v>105.62</v>
      </c>
      <c r="M5404" s="14">
        <v>0</v>
      </c>
      <c r="N5404" s="1"/>
      <c r="O5404"/>
    </row>
    <row r="5405" spans="1:15" hidden="1">
      <c r="A5405" s="1">
        <v>91930</v>
      </c>
      <c r="B5405" s="1" t="s">
        <v>6330</v>
      </c>
      <c r="C5405" s="2">
        <v>0</v>
      </c>
      <c r="D5405" s="1">
        <v>189</v>
      </c>
      <c r="E5405" s="1" t="s">
        <v>245</v>
      </c>
      <c r="F5405" s="1">
        <v>7592432009407</v>
      </c>
      <c r="G5405" s="1" t="s">
        <v>18</v>
      </c>
      <c r="H5405" s="19">
        <v>0.01</v>
      </c>
      <c r="I5405" s="14">
        <v>0</v>
      </c>
      <c r="J5405" s="13">
        <v>0</v>
      </c>
      <c r="K5405" s="14">
        <v>0</v>
      </c>
      <c r="L5405" s="14"/>
      <c r="M5405" s="14">
        <v>0</v>
      </c>
      <c r="N5405" s="1"/>
      <c r="O5405"/>
    </row>
    <row r="5406" spans="1:15" hidden="1">
      <c r="A5406" s="1">
        <v>91934</v>
      </c>
      <c r="B5406" s="1" t="s">
        <v>6331</v>
      </c>
      <c r="C5406" s="2">
        <v>0</v>
      </c>
      <c r="D5406" s="1">
        <v>517</v>
      </c>
      <c r="E5406" s="1" t="s">
        <v>313</v>
      </c>
      <c r="F5406" s="1">
        <v>7591309003180</v>
      </c>
      <c r="G5406" s="1" t="s">
        <v>18</v>
      </c>
      <c r="H5406" s="19">
        <v>0.01</v>
      </c>
      <c r="I5406" s="14">
        <v>0</v>
      </c>
      <c r="J5406" s="13">
        <v>0</v>
      </c>
      <c r="K5406" s="14">
        <v>0</v>
      </c>
      <c r="L5406" s="14"/>
      <c r="M5406" s="14">
        <v>0</v>
      </c>
      <c r="N5406" s="1"/>
      <c r="O5406"/>
    </row>
    <row r="5407" spans="1:15" hidden="1">
      <c r="A5407" s="1">
        <v>91935</v>
      </c>
      <c r="B5407" s="1" t="s">
        <v>6332</v>
      </c>
      <c r="C5407" s="2">
        <v>0</v>
      </c>
      <c r="D5407" s="1">
        <v>57</v>
      </c>
      <c r="E5407" s="1" t="s">
        <v>407</v>
      </c>
      <c r="F5407" s="1">
        <v>4048846001672</v>
      </c>
      <c r="G5407" s="1" t="s">
        <v>18</v>
      </c>
      <c r="H5407" s="19">
        <v>0.01</v>
      </c>
      <c r="I5407" s="14">
        <v>0</v>
      </c>
      <c r="J5407" s="13">
        <v>0</v>
      </c>
      <c r="K5407" s="14">
        <v>0</v>
      </c>
      <c r="L5407" s="14"/>
      <c r="M5407" s="14">
        <v>0</v>
      </c>
      <c r="N5407" s="1"/>
      <c r="O5407"/>
    </row>
    <row r="5408" spans="1:15" hidden="1">
      <c r="A5408" s="1">
        <v>91936</v>
      </c>
      <c r="B5408" s="1" t="s">
        <v>6333</v>
      </c>
      <c r="C5408" s="2">
        <v>0</v>
      </c>
      <c r="D5408" s="1">
        <v>57</v>
      </c>
      <c r="E5408" s="1" t="s">
        <v>407</v>
      </c>
      <c r="F5408" s="1">
        <v>4048846001870</v>
      </c>
      <c r="G5408" s="1" t="s">
        <v>18</v>
      </c>
      <c r="H5408" s="19">
        <v>0.01</v>
      </c>
      <c r="I5408" s="14">
        <v>0</v>
      </c>
      <c r="J5408" s="13">
        <v>0</v>
      </c>
      <c r="K5408" s="14">
        <v>0</v>
      </c>
      <c r="L5408" s="14"/>
      <c r="M5408" s="14">
        <v>0</v>
      </c>
      <c r="N5408" s="1"/>
      <c r="O5408"/>
    </row>
    <row r="5409" spans="1:15">
      <c r="A5409" s="1">
        <v>3311</v>
      </c>
      <c r="B5409" s="1" t="s">
        <v>6334</v>
      </c>
      <c r="C5409" s="2" t="s">
        <v>6335</v>
      </c>
      <c r="D5409" s="1">
        <v>499</v>
      </c>
      <c r="E5409" s="1" t="s">
        <v>155</v>
      </c>
      <c r="F5409" s="1">
        <v>7592306000165</v>
      </c>
      <c r="G5409" s="1" t="s">
        <v>18</v>
      </c>
      <c r="H5409" s="19">
        <v>16.88</v>
      </c>
      <c r="I5409" s="14">
        <v>2187</v>
      </c>
      <c r="J5409" s="13">
        <v>0</v>
      </c>
      <c r="K5409" s="14">
        <v>0</v>
      </c>
      <c r="L5409" s="34">
        <f>H5409-(H5409*J5409)</f>
        <v>16.88</v>
      </c>
      <c r="M5409" s="14">
        <v>0</v>
      </c>
      <c r="N5409" s="42"/>
      <c r="O5409" s="35">
        <f>L5409*N5409</f>
        <v>0</v>
      </c>
    </row>
    <row r="5410" spans="1:15" hidden="1">
      <c r="A5410" s="1">
        <v>91939</v>
      </c>
      <c r="B5410" s="1" t="s">
        <v>6336</v>
      </c>
      <c r="C5410" s="2">
        <v>0</v>
      </c>
      <c r="D5410" s="1">
        <v>718</v>
      </c>
      <c r="E5410" s="1" t="s">
        <v>317</v>
      </c>
      <c r="F5410" s="1">
        <v>7590019002247</v>
      </c>
      <c r="G5410" s="1" t="s">
        <v>18</v>
      </c>
      <c r="H5410" s="19">
        <v>0.01</v>
      </c>
      <c r="I5410" s="14">
        <v>0</v>
      </c>
      <c r="J5410" s="13">
        <v>0</v>
      </c>
      <c r="K5410" s="14">
        <v>0</v>
      </c>
      <c r="L5410" s="14"/>
      <c r="M5410" s="14">
        <v>0</v>
      </c>
      <c r="N5410" s="1"/>
      <c r="O5410"/>
    </row>
    <row r="5411" spans="1:15" hidden="1">
      <c r="A5411" s="1">
        <v>91940</v>
      </c>
      <c r="B5411" s="1" t="s">
        <v>6337</v>
      </c>
      <c r="C5411" s="2">
        <v>0</v>
      </c>
      <c r="D5411" s="1">
        <v>718</v>
      </c>
      <c r="E5411" s="1" t="s">
        <v>317</v>
      </c>
      <c r="F5411" s="1">
        <v>7590019002230</v>
      </c>
      <c r="G5411" s="1" t="s">
        <v>18</v>
      </c>
      <c r="H5411" s="19">
        <v>0.01</v>
      </c>
      <c r="I5411" s="14">
        <v>0</v>
      </c>
      <c r="J5411" s="13">
        <v>0</v>
      </c>
      <c r="K5411" s="14">
        <v>0</v>
      </c>
      <c r="L5411" s="14"/>
      <c r="M5411" s="14">
        <v>0</v>
      </c>
      <c r="N5411" s="1"/>
      <c r="O5411"/>
    </row>
    <row r="5412" spans="1:15" hidden="1">
      <c r="A5412" s="1">
        <v>91941</v>
      </c>
      <c r="B5412" s="1" t="s">
        <v>6338</v>
      </c>
      <c r="C5412" s="2">
        <v>0</v>
      </c>
      <c r="D5412" s="1">
        <v>718</v>
      </c>
      <c r="E5412" s="1" t="s">
        <v>317</v>
      </c>
      <c r="F5412" s="1">
        <v>7590019002261</v>
      </c>
      <c r="G5412" s="1" t="s">
        <v>18</v>
      </c>
      <c r="H5412" s="19">
        <v>0.01</v>
      </c>
      <c r="I5412" s="14">
        <v>0</v>
      </c>
      <c r="J5412" s="13">
        <v>0</v>
      </c>
      <c r="K5412" s="14">
        <v>0</v>
      </c>
      <c r="L5412" s="14"/>
      <c r="M5412" s="14">
        <v>0</v>
      </c>
      <c r="N5412" s="1"/>
      <c r="O5412"/>
    </row>
    <row r="5413" spans="1:15" hidden="1">
      <c r="A5413" s="1">
        <v>91942</v>
      </c>
      <c r="B5413" s="1" t="s">
        <v>6339</v>
      </c>
      <c r="C5413" s="2">
        <v>0</v>
      </c>
      <c r="D5413" s="1">
        <v>718</v>
      </c>
      <c r="E5413" s="1" t="s">
        <v>317</v>
      </c>
      <c r="F5413" s="1">
        <v>7590019002254</v>
      </c>
      <c r="G5413" s="1" t="s">
        <v>18</v>
      </c>
      <c r="H5413" s="19">
        <v>0.01</v>
      </c>
      <c r="I5413" s="14">
        <v>0</v>
      </c>
      <c r="J5413" s="13">
        <v>0</v>
      </c>
      <c r="K5413" s="14">
        <v>0</v>
      </c>
      <c r="L5413" s="14"/>
      <c r="M5413" s="14">
        <v>0</v>
      </c>
      <c r="N5413" s="1"/>
      <c r="O5413"/>
    </row>
    <row r="5414" spans="1:15" hidden="1">
      <c r="A5414" s="1">
        <v>91943</v>
      </c>
      <c r="B5414" s="1" t="s">
        <v>6340</v>
      </c>
      <c r="C5414" s="2">
        <v>0</v>
      </c>
      <c r="D5414" s="1">
        <v>571</v>
      </c>
      <c r="E5414" s="1" t="s">
        <v>27</v>
      </c>
      <c r="F5414" s="1">
        <v>7591585218926</v>
      </c>
      <c r="G5414" s="1" t="s">
        <v>18</v>
      </c>
      <c r="H5414" s="19">
        <v>22.86</v>
      </c>
      <c r="I5414" s="14">
        <v>0</v>
      </c>
      <c r="J5414" s="13">
        <v>0</v>
      </c>
      <c r="K5414" s="14">
        <v>0</v>
      </c>
      <c r="L5414" s="14"/>
      <c r="M5414" s="14">
        <v>0</v>
      </c>
      <c r="N5414" s="1"/>
      <c r="O5414"/>
    </row>
    <row r="5415" spans="1:15" hidden="1">
      <c r="A5415" s="1">
        <v>91945</v>
      </c>
      <c r="B5415" s="1" t="s">
        <v>6341</v>
      </c>
      <c r="C5415" s="2">
        <v>0</v>
      </c>
      <c r="D5415" s="1">
        <v>358</v>
      </c>
      <c r="E5415" s="1" t="s">
        <v>355</v>
      </c>
      <c r="F5415" s="1">
        <v>7800026009918</v>
      </c>
      <c r="G5415" s="1" t="s">
        <v>18</v>
      </c>
      <c r="H5415" s="19">
        <v>0.01</v>
      </c>
      <c r="I5415" s="14">
        <v>0</v>
      </c>
      <c r="J5415" s="13">
        <v>0</v>
      </c>
      <c r="K5415" s="14">
        <v>0</v>
      </c>
      <c r="L5415" s="14"/>
      <c r="M5415" s="14">
        <v>0</v>
      </c>
      <c r="N5415" s="1"/>
      <c r="O5415"/>
    </row>
    <row r="5416" spans="1:15" hidden="1">
      <c r="A5416" s="1">
        <v>91946</v>
      </c>
      <c r="B5416" s="1" t="s">
        <v>6342</v>
      </c>
      <c r="C5416" s="2">
        <v>0</v>
      </c>
      <c r="D5416" s="1">
        <v>358</v>
      </c>
      <c r="E5416" s="1" t="s">
        <v>355</v>
      </c>
      <c r="F5416" s="1">
        <v>7800026009246</v>
      </c>
      <c r="G5416" s="1" t="s">
        <v>18</v>
      </c>
      <c r="H5416" s="19">
        <v>0.01</v>
      </c>
      <c r="I5416" s="14">
        <v>0</v>
      </c>
      <c r="J5416" s="13">
        <v>0</v>
      </c>
      <c r="K5416" s="14">
        <v>0</v>
      </c>
      <c r="L5416" s="14"/>
      <c r="M5416" s="14">
        <v>0</v>
      </c>
      <c r="N5416" s="1"/>
      <c r="O5416"/>
    </row>
    <row r="5417" spans="1:15" hidden="1">
      <c r="A5417" s="1">
        <v>91947</v>
      </c>
      <c r="B5417" s="1" t="s">
        <v>6343</v>
      </c>
      <c r="C5417" s="2">
        <v>0</v>
      </c>
      <c r="D5417" s="1">
        <v>358</v>
      </c>
      <c r="E5417" s="1" t="s">
        <v>355</v>
      </c>
      <c r="F5417" s="1">
        <v>7800026045879</v>
      </c>
      <c r="G5417" s="1" t="s">
        <v>18</v>
      </c>
      <c r="H5417" s="19">
        <v>0.01</v>
      </c>
      <c r="I5417" s="14">
        <v>0</v>
      </c>
      <c r="J5417" s="13">
        <v>0</v>
      </c>
      <c r="K5417" s="14">
        <v>0</v>
      </c>
      <c r="L5417" s="14"/>
      <c r="M5417" s="14">
        <v>0</v>
      </c>
      <c r="N5417" s="1"/>
      <c r="O5417"/>
    </row>
    <row r="5418" spans="1:15" hidden="1">
      <c r="A5418" s="1">
        <v>91958</v>
      </c>
      <c r="B5418" s="1" t="s">
        <v>6344</v>
      </c>
      <c r="C5418" s="2">
        <v>0</v>
      </c>
      <c r="D5418" s="1">
        <v>907</v>
      </c>
      <c r="E5418" s="1" t="s">
        <v>6345</v>
      </c>
      <c r="F5418" s="1">
        <v>8904091147618</v>
      </c>
      <c r="G5418" s="1" t="s">
        <v>18</v>
      </c>
      <c r="H5418" s="19">
        <v>0.01</v>
      </c>
      <c r="I5418" s="14">
        <v>0</v>
      </c>
      <c r="J5418" s="13">
        <v>0</v>
      </c>
      <c r="K5418" s="14">
        <v>0</v>
      </c>
      <c r="L5418" s="14"/>
      <c r="M5418" s="14">
        <v>0</v>
      </c>
      <c r="N5418" s="1"/>
      <c r="O5418"/>
    </row>
    <row r="5419" spans="1:15" hidden="1">
      <c r="A5419" s="1">
        <v>91959</v>
      </c>
      <c r="B5419" s="1" t="s">
        <v>6346</v>
      </c>
      <c r="C5419" s="2" t="s">
        <v>84</v>
      </c>
      <c r="D5419" s="1">
        <v>1447</v>
      </c>
      <c r="E5419" s="1" t="s">
        <v>85</v>
      </c>
      <c r="F5419" s="1">
        <v>8904091147601</v>
      </c>
      <c r="G5419" s="1" t="s">
        <v>18</v>
      </c>
      <c r="H5419" s="19">
        <v>15.9</v>
      </c>
      <c r="I5419" s="14">
        <v>0</v>
      </c>
      <c r="J5419" s="13">
        <v>0</v>
      </c>
      <c r="K5419" s="14">
        <v>0</v>
      </c>
      <c r="L5419" s="14"/>
      <c r="M5419" s="14">
        <v>0</v>
      </c>
      <c r="N5419" s="1"/>
      <c r="O5419"/>
    </row>
    <row r="5420" spans="1:15">
      <c r="A5420" s="1">
        <v>92247</v>
      </c>
      <c r="B5420" s="1" t="s">
        <v>6347</v>
      </c>
      <c r="C5420" s="2" t="s">
        <v>6335</v>
      </c>
      <c r="D5420" s="1">
        <v>499</v>
      </c>
      <c r="E5420" s="1" t="s">
        <v>155</v>
      </c>
      <c r="F5420" s="1">
        <v>4592446000288</v>
      </c>
      <c r="G5420" s="1" t="s">
        <v>18</v>
      </c>
      <c r="H5420" s="19">
        <v>24.68</v>
      </c>
      <c r="I5420" s="14">
        <v>1424</v>
      </c>
      <c r="J5420" s="13">
        <v>0</v>
      </c>
      <c r="K5420" s="14">
        <v>0</v>
      </c>
      <c r="L5420" s="34">
        <f>H5420-(H5420*J5420)</f>
        <v>24.68</v>
      </c>
      <c r="M5420" s="14">
        <v>0</v>
      </c>
      <c r="N5420" s="42"/>
      <c r="O5420" s="35">
        <f>L5420*N5420</f>
        <v>0</v>
      </c>
    </row>
    <row r="5421" spans="1:15" hidden="1">
      <c r="A5421" s="1">
        <v>91961</v>
      </c>
      <c r="B5421" s="1" t="s">
        <v>6348</v>
      </c>
      <c r="C5421" s="2">
        <v>0</v>
      </c>
      <c r="D5421" s="1">
        <v>907</v>
      </c>
      <c r="E5421" s="1" t="s">
        <v>6345</v>
      </c>
      <c r="F5421" s="1">
        <v>8904091148400</v>
      </c>
      <c r="G5421" s="1" t="s">
        <v>18</v>
      </c>
      <c r="H5421" s="19">
        <v>0.01</v>
      </c>
      <c r="I5421" s="14">
        <v>0</v>
      </c>
      <c r="J5421" s="13">
        <v>0</v>
      </c>
      <c r="K5421" s="14">
        <v>0</v>
      </c>
      <c r="L5421" s="14"/>
      <c r="M5421" s="14">
        <v>0</v>
      </c>
      <c r="N5421" s="1"/>
      <c r="O5421"/>
    </row>
    <row r="5422" spans="1:15" hidden="1">
      <c r="A5422" s="1">
        <v>91975</v>
      </c>
      <c r="B5422" s="1" t="s">
        <v>6349</v>
      </c>
      <c r="C5422" s="2">
        <v>0</v>
      </c>
      <c r="D5422" s="1">
        <v>907</v>
      </c>
      <c r="E5422" s="1" t="s">
        <v>6345</v>
      </c>
      <c r="F5422" s="1">
        <v>8904091148301</v>
      </c>
      <c r="G5422" s="1" t="s">
        <v>18</v>
      </c>
      <c r="H5422" s="19">
        <v>0.01</v>
      </c>
      <c r="I5422" s="14">
        <v>0</v>
      </c>
      <c r="J5422" s="13">
        <v>0</v>
      </c>
      <c r="K5422" s="14">
        <v>0</v>
      </c>
      <c r="L5422" s="14"/>
      <c r="M5422" s="14">
        <v>0</v>
      </c>
      <c r="N5422" s="1"/>
      <c r="O5422"/>
    </row>
    <row r="5423" spans="1:15">
      <c r="A5423" s="1">
        <v>24234</v>
      </c>
      <c r="B5423" s="1" t="s">
        <v>6350</v>
      </c>
      <c r="C5423" s="2" t="s">
        <v>4509</v>
      </c>
      <c r="D5423" s="1">
        <v>1381</v>
      </c>
      <c r="E5423" s="1" t="s">
        <v>1985</v>
      </c>
      <c r="F5423" s="1">
        <v>7592253003066</v>
      </c>
      <c r="G5423" s="1" t="s">
        <v>18</v>
      </c>
      <c r="H5423" s="19">
        <v>6.49</v>
      </c>
      <c r="I5423" s="14">
        <v>521</v>
      </c>
      <c r="J5423" s="13">
        <v>0</v>
      </c>
      <c r="K5423" s="14">
        <v>0</v>
      </c>
      <c r="L5423" s="34">
        <f>H5423-(H5423*J5423)</f>
        <v>6.49</v>
      </c>
      <c r="M5423" s="29">
        <v>30</v>
      </c>
      <c r="N5423" s="42"/>
      <c r="O5423" s="35">
        <f>L5423*N5423</f>
        <v>0</v>
      </c>
    </row>
    <row r="5424" spans="1:15" hidden="1">
      <c r="A5424" s="1">
        <v>91977</v>
      </c>
      <c r="B5424" s="1" t="s">
        <v>6351</v>
      </c>
      <c r="C5424" s="2" t="s">
        <v>6352</v>
      </c>
      <c r="D5424" s="1">
        <v>1358</v>
      </c>
      <c r="E5424" s="1" t="s">
        <v>478</v>
      </c>
      <c r="F5424" s="1">
        <v>8904091148004</v>
      </c>
      <c r="G5424" s="1" t="s">
        <v>18</v>
      </c>
      <c r="H5424" s="19">
        <v>26.21</v>
      </c>
      <c r="I5424" s="14">
        <v>0</v>
      </c>
      <c r="J5424" s="13">
        <v>0</v>
      </c>
      <c r="K5424" s="14">
        <v>0</v>
      </c>
      <c r="L5424" s="14"/>
      <c r="M5424" s="14">
        <v>14</v>
      </c>
      <c r="N5424" s="1"/>
      <c r="O5424"/>
    </row>
    <row r="5425" spans="1:15" hidden="1">
      <c r="A5425" s="1">
        <v>91978</v>
      </c>
      <c r="B5425" s="1" t="s">
        <v>6353</v>
      </c>
      <c r="C5425" s="2" t="s">
        <v>3337</v>
      </c>
      <c r="D5425" s="1">
        <v>1358</v>
      </c>
      <c r="E5425" s="1" t="s">
        <v>478</v>
      </c>
      <c r="F5425" s="1">
        <v>8904091147700</v>
      </c>
      <c r="G5425" s="1" t="s">
        <v>18</v>
      </c>
      <c r="H5425" s="19">
        <v>17.940000000000001</v>
      </c>
      <c r="I5425" s="14">
        <v>0</v>
      </c>
      <c r="J5425" s="13">
        <v>0</v>
      </c>
      <c r="K5425" s="14">
        <v>0</v>
      </c>
      <c r="L5425" s="14"/>
      <c r="M5425" s="14">
        <v>14</v>
      </c>
      <c r="N5425" s="1"/>
      <c r="O5425"/>
    </row>
    <row r="5426" spans="1:15" hidden="1">
      <c r="A5426" s="1">
        <v>91979</v>
      </c>
      <c r="B5426" s="1" t="s">
        <v>6354</v>
      </c>
      <c r="C5426" s="2" t="s">
        <v>4220</v>
      </c>
      <c r="D5426" s="1">
        <v>1358</v>
      </c>
      <c r="E5426" s="1" t="s">
        <v>478</v>
      </c>
      <c r="F5426" s="1">
        <v>8904091147915</v>
      </c>
      <c r="G5426" s="1" t="s">
        <v>18</v>
      </c>
      <c r="H5426" s="19">
        <v>0.02</v>
      </c>
      <c r="I5426" s="14">
        <v>0</v>
      </c>
      <c r="J5426" s="13">
        <v>0</v>
      </c>
      <c r="K5426" s="14">
        <v>0</v>
      </c>
      <c r="L5426" s="14"/>
      <c r="M5426" s="14">
        <v>14</v>
      </c>
      <c r="N5426" s="1"/>
      <c r="O5426"/>
    </row>
    <row r="5427" spans="1:15" hidden="1">
      <c r="A5427" s="1">
        <v>91980</v>
      </c>
      <c r="B5427" s="1" t="s">
        <v>6355</v>
      </c>
      <c r="C5427" s="2" t="s">
        <v>4220</v>
      </c>
      <c r="D5427" s="1">
        <v>1358</v>
      </c>
      <c r="E5427" s="1" t="s">
        <v>478</v>
      </c>
      <c r="F5427" s="1">
        <v>8904091147922</v>
      </c>
      <c r="G5427" s="1" t="s">
        <v>18</v>
      </c>
      <c r="H5427" s="19">
        <v>36.44</v>
      </c>
      <c r="I5427" s="14">
        <v>0</v>
      </c>
      <c r="J5427" s="13">
        <v>0</v>
      </c>
      <c r="K5427" s="14">
        <v>0</v>
      </c>
      <c r="L5427" s="14"/>
      <c r="M5427" s="14">
        <v>14</v>
      </c>
      <c r="N5427" s="1"/>
      <c r="O5427"/>
    </row>
    <row r="5428" spans="1:15" hidden="1">
      <c r="A5428" s="1">
        <v>91987</v>
      </c>
      <c r="B5428" s="1" t="s">
        <v>6356</v>
      </c>
      <c r="C5428" s="2">
        <v>0</v>
      </c>
      <c r="D5428" s="1">
        <v>613</v>
      </c>
      <c r="E5428" s="1" t="s">
        <v>425</v>
      </c>
      <c r="F5428" s="1">
        <v>7501298214603</v>
      </c>
      <c r="G5428" s="1" t="s">
        <v>18</v>
      </c>
      <c r="H5428" s="19">
        <v>0.01</v>
      </c>
      <c r="I5428" s="14">
        <v>0</v>
      </c>
      <c r="J5428" s="13">
        <v>0</v>
      </c>
      <c r="K5428" s="14">
        <v>0</v>
      </c>
      <c r="L5428" s="14"/>
      <c r="M5428" s="14">
        <v>0</v>
      </c>
      <c r="N5428" s="1"/>
      <c r="O5428"/>
    </row>
    <row r="5429" spans="1:15" hidden="1">
      <c r="A5429" s="1">
        <v>91988</v>
      </c>
      <c r="B5429" s="1" t="s">
        <v>6357</v>
      </c>
      <c r="C5429" s="2">
        <v>0</v>
      </c>
      <c r="D5429" s="1">
        <v>613</v>
      </c>
      <c r="E5429" s="1" t="s">
        <v>425</v>
      </c>
      <c r="F5429" s="1">
        <v>7501298214658</v>
      </c>
      <c r="G5429" s="1" t="s">
        <v>18</v>
      </c>
      <c r="H5429" s="19">
        <v>0.01</v>
      </c>
      <c r="I5429" s="14">
        <v>0</v>
      </c>
      <c r="J5429" s="13">
        <v>0</v>
      </c>
      <c r="K5429" s="14">
        <v>0</v>
      </c>
      <c r="L5429" s="14"/>
      <c r="M5429" s="14">
        <v>0</v>
      </c>
      <c r="N5429" s="1"/>
      <c r="O5429"/>
    </row>
    <row r="5430" spans="1:15" hidden="1">
      <c r="A5430" s="1">
        <v>91992</v>
      </c>
      <c r="B5430" s="1" t="s">
        <v>6358</v>
      </c>
      <c r="C5430" s="2">
        <v>0</v>
      </c>
      <c r="D5430" s="1">
        <v>547</v>
      </c>
      <c r="E5430" s="1" t="s">
        <v>70</v>
      </c>
      <c r="F5430" s="1">
        <v>7591020008211</v>
      </c>
      <c r="G5430" s="1" t="s">
        <v>18</v>
      </c>
      <c r="H5430" s="19">
        <v>0.01</v>
      </c>
      <c r="I5430" s="14">
        <v>0</v>
      </c>
      <c r="J5430" s="13">
        <v>0</v>
      </c>
      <c r="K5430" s="14">
        <v>0</v>
      </c>
      <c r="L5430" s="14"/>
      <c r="M5430" s="14">
        <v>0</v>
      </c>
      <c r="N5430" s="1"/>
      <c r="O5430"/>
    </row>
    <row r="5431" spans="1:15" hidden="1">
      <c r="A5431" s="1">
        <v>91993</v>
      </c>
      <c r="B5431" s="1" t="s">
        <v>6359</v>
      </c>
      <c r="C5431" s="2">
        <v>0</v>
      </c>
      <c r="D5431" s="1">
        <v>547</v>
      </c>
      <c r="E5431" s="1" t="s">
        <v>70</v>
      </c>
      <c r="F5431" s="1">
        <v>7591020008228</v>
      </c>
      <c r="G5431" s="1" t="s">
        <v>18</v>
      </c>
      <c r="H5431" s="19">
        <v>0.01</v>
      </c>
      <c r="I5431" s="14">
        <v>0</v>
      </c>
      <c r="J5431" s="13">
        <v>0</v>
      </c>
      <c r="K5431" s="14">
        <v>0</v>
      </c>
      <c r="L5431" s="14"/>
      <c r="M5431" s="14">
        <v>0</v>
      </c>
      <c r="N5431" s="1"/>
      <c r="O5431"/>
    </row>
    <row r="5432" spans="1:15" hidden="1">
      <c r="A5432" s="1">
        <v>24462</v>
      </c>
      <c r="B5432" s="1" t="s">
        <v>6360</v>
      </c>
      <c r="C5432" s="2">
        <v>0</v>
      </c>
      <c r="D5432" s="1">
        <v>348</v>
      </c>
      <c r="E5432" s="1" t="s">
        <v>61</v>
      </c>
      <c r="F5432" s="1">
        <v>7592454003445</v>
      </c>
      <c r="G5432" s="1" t="s">
        <v>18</v>
      </c>
      <c r="H5432" s="19">
        <v>55.26</v>
      </c>
      <c r="I5432" s="14">
        <v>0</v>
      </c>
      <c r="J5432" s="13">
        <v>0</v>
      </c>
      <c r="K5432" s="14">
        <v>0</v>
      </c>
      <c r="L5432" s="14"/>
      <c r="M5432" s="14">
        <v>30</v>
      </c>
      <c r="N5432" s="1"/>
      <c r="O5432"/>
    </row>
    <row r="5433" spans="1:15">
      <c r="A5433" s="1">
        <v>24297</v>
      </c>
      <c r="B5433" s="1" t="s">
        <v>6361</v>
      </c>
      <c r="C5433" s="2">
        <v>0</v>
      </c>
      <c r="D5433" s="1">
        <v>1288</v>
      </c>
      <c r="E5433" s="1" t="s">
        <v>4773</v>
      </c>
      <c r="F5433" s="1">
        <v>7597641000023</v>
      </c>
      <c r="G5433" s="1" t="s">
        <v>18</v>
      </c>
      <c r="H5433" s="19">
        <v>12.99</v>
      </c>
      <c r="I5433" s="14">
        <v>143</v>
      </c>
      <c r="J5433" s="13">
        <v>0</v>
      </c>
      <c r="K5433" s="14">
        <v>0</v>
      </c>
      <c r="L5433" s="34">
        <f>H5433-(H5433*J5433)</f>
        <v>12.99</v>
      </c>
      <c r="M5433" s="14">
        <v>0</v>
      </c>
      <c r="N5433" s="42"/>
      <c r="O5433" s="35">
        <f t="shared" ref="O5433:O5434" si="411">L5433*N5433</f>
        <v>0</v>
      </c>
    </row>
    <row r="5434" spans="1:15">
      <c r="A5434" s="1">
        <v>24295</v>
      </c>
      <c r="B5434" s="1" t="s">
        <v>6362</v>
      </c>
      <c r="C5434" s="2">
        <v>0</v>
      </c>
      <c r="D5434" s="1">
        <v>553</v>
      </c>
      <c r="E5434" s="1" t="s">
        <v>957</v>
      </c>
      <c r="F5434" s="1">
        <v>7592782001861</v>
      </c>
      <c r="G5434" s="1" t="s">
        <v>18</v>
      </c>
      <c r="H5434" s="19">
        <v>11.95</v>
      </c>
      <c r="I5434" s="14">
        <v>333</v>
      </c>
      <c r="J5434" s="13">
        <v>0</v>
      </c>
      <c r="K5434" s="14">
        <v>0</v>
      </c>
      <c r="L5434" s="34">
        <f>H5434-(H5434*J5434)</f>
        <v>11.95</v>
      </c>
      <c r="M5434" s="14">
        <v>0</v>
      </c>
      <c r="N5434" s="42"/>
      <c r="O5434" s="35">
        <f t="shared" si="411"/>
        <v>0</v>
      </c>
    </row>
    <row r="5435" spans="1:15" hidden="1">
      <c r="A5435" s="1">
        <v>24290</v>
      </c>
      <c r="B5435" s="1" t="s">
        <v>6363</v>
      </c>
      <c r="C5435" s="2">
        <v>0</v>
      </c>
      <c r="D5435" s="1">
        <v>1447</v>
      </c>
      <c r="E5435" s="1" t="s">
        <v>85</v>
      </c>
      <c r="F5435" s="1">
        <v>8904091128099</v>
      </c>
      <c r="G5435" s="1" t="s">
        <v>18</v>
      </c>
      <c r="H5435" s="19">
        <v>332.44</v>
      </c>
      <c r="I5435" s="14">
        <v>9</v>
      </c>
      <c r="J5435" s="13">
        <v>0</v>
      </c>
      <c r="K5435" s="14">
        <v>0</v>
      </c>
      <c r="L5435" s="23">
        <f>H5435-(H5435*J5435)</f>
        <v>332.44</v>
      </c>
      <c r="M5435" s="14">
        <v>0</v>
      </c>
      <c r="N5435" s="1"/>
      <c r="O5435"/>
    </row>
    <row r="5436" spans="1:15" hidden="1">
      <c r="A5436" s="1">
        <v>92007</v>
      </c>
      <c r="B5436" s="1" t="s">
        <v>6364</v>
      </c>
      <c r="C5436" s="2">
        <v>0</v>
      </c>
      <c r="D5436" s="1">
        <v>478</v>
      </c>
      <c r="E5436" s="1" t="s">
        <v>36</v>
      </c>
      <c r="F5436" s="1">
        <v>7591519008166</v>
      </c>
      <c r="G5436" s="1" t="s">
        <v>18</v>
      </c>
      <c r="H5436" s="19">
        <v>0.01</v>
      </c>
      <c r="I5436" s="14">
        <v>0</v>
      </c>
      <c r="J5436" s="13">
        <v>0</v>
      </c>
      <c r="K5436" s="14">
        <v>0</v>
      </c>
      <c r="L5436" s="14"/>
      <c r="M5436" s="14">
        <v>0</v>
      </c>
      <c r="N5436" s="1"/>
      <c r="O5436"/>
    </row>
    <row r="5437" spans="1:15" hidden="1">
      <c r="A5437" s="1">
        <v>92008</v>
      </c>
      <c r="B5437" s="1" t="s">
        <v>6365</v>
      </c>
      <c r="C5437" s="2">
        <v>0</v>
      </c>
      <c r="D5437" s="1">
        <v>478</v>
      </c>
      <c r="E5437" s="1" t="s">
        <v>36</v>
      </c>
      <c r="F5437" s="1">
        <v>7591519008142</v>
      </c>
      <c r="G5437" s="1" t="s">
        <v>18</v>
      </c>
      <c r="H5437" s="19">
        <v>0.01</v>
      </c>
      <c r="I5437" s="14">
        <v>0</v>
      </c>
      <c r="J5437" s="13">
        <v>0</v>
      </c>
      <c r="K5437" s="14">
        <v>0</v>
      </c>
      <c r="L5437" s="14"/>
      <c r="M5437" s="14">
        <v>0</v>
      </c>
      <c r="N5437" s="1"/>
      <c r="O5437"/>
    </row>
    <row r="5438" spans="1:15">
      <c r="A5438" s="1">
        <v>24296</v>
      </c>
      <c r="B5438" s="1" t="s">
        <v>6366</v>
      </c>
      <c r="C5438" s="2">
        <v>0</v>
      </c>
      <c r="D5438" s="1">
        <v>553</v>
      </c>
      <c r="E5438" s="1" t="s">
        <v>957</v>
      </c>
      <c r="F5438" s="1">
        <v>7592782000932</v>
      </c>
      <c r="G5438" s="1" t="s">
        <v>18</v>
      </c>
      <c r="H5438" s="19">
        <v>11.95</v>
      </c>
      <c r="I5438" s="14">
        <v>1029</v>
      </c>
      <c r="J5438" s="13">
        <v>0</v>
      </c>
      <c r="K5438" s="14">
        <v>0</v>
      </c>
      <c r="L5438" s="34">
        <f>H5438-(H5438*J5438)</f>
        <v>11.95</v>
      </c>
      <c r="M5438" s="14">
        <v>0</v>
      </c>
      <c r="N5438" s="42"/>
      <c r="O5438" s="35">
        <f>L5438*N5438</f>
        <v>0</v>
      </c>
    </row>
    <row r="5439" spans="1:15" hidden="1">
      <c r="A5439" s="1">
        <v>92012</v>
      </c>
      <c r="B5439" s="1" t="s">
        <v>6367</v>
      </c>
      <c r="C5439" s="2">
        <v>0</v>
      </c>
      <c r="D5439" s="1">
        <v>977</v>
      </c>
      <c r="E5439" s="1" t="s">
        <v>1645</v>
      </c>
      <c r="F5439" s="1">
        <v>7501092777878</v>
      </c>
      <c r="G5439" s="1" t="s">
        <v>18</v>
      </c>
      <c r="H5439" s="19">
        <v>0.01</v>
      </c>
      <c r="I5439" s="14">
        <v>0</v>
      </c>
      <c r="J5439" s="13">
        <v>0</v>
      </c>
      <c r="K5439" s="14">
        <v>0</v>
      </c>
      <c r="L5439" s="14"/>
      <c r="M5439" s="14">
        <v>0</v>
      </c>
      <c r="N5439" s="1"/>
      <c r="O5439"/>
    </row>
    <row r="5440" spans="1:15" hidden="1">
      <c r="A5440" s="1">
        <v>92013</v>
      </c>
      <c r="B5440" s="1" t="s">
        <v>6368</v>
      </c>
      <c r="C5440" s="2">
        <v>0</v>
      </c>
      <c r="D5440" s="1">
        <v>1082</v>
      </c>
      <c r="E5440" s="1" t="s">
        <v>25</v>
      </c>
      <c r="F5440" s="1">
        <v>7592229003908</v>
      </c>
      <c r="G5440" s="1" t="s">
        <v>18</v>
      </c>
      <c r="H5440" s="19">
        <v>0.01</v>
      </c>
      <c r="I5440" s="14">
        <v>0</v>
      </c>
      <c r="J5440" s="13">
        <v>0</v>
      </c>
      <c r="K5440" s="14">
        <v>0</v>
      </c>
      <c r="L5440" s="14"/>
      <c r="M5440" s="14">
        <v>0</v>
      </c>
      <c r="N5440" s="1"/>
      <c r="O5440"/>
    </row>
    <row r="5441" spans="1:15" hidden="1">
      <c r="A5441" s="1">
        <v>92014</v>
      </c>
      <c r="B5441" s="1" t="s">
        <v>6369</v>
      </c>
      <c r="C5441" s="2">
        <v>0</v>
      </c>
      <c r="D5441" s="1">
        <v>977</v>
      </c>
      <c r="E5441" s="1" t="s">
        <v>1645</v>
      </c>
      <c r="F5441" s="1">
        <v>7501092793021</v>
      </c>
      <c r="G5441" s="1" t="s">
        <v>18</v>
      </c>
      <c r="H5441" s="19">
        <v>0.01</v>
      </c>
      <c r="I5441" s="14">
        <v>0</v>
      </c>
      <c r="J5441" s="13">
        <v>0</v>
      </c>
      <c r="K5441" s="14">
        <v>0</v>
      </c>
      <c r="L5441" s="14"/>
      <c r="M5441" s="14">
        <v>0</v>
      </c>
      <c r="N5441" s="1"/>
      <c r="O5441"/>
    </row>
    <row r="5442" spans="1:15" hidden="1">
      <c r="A5442" s="1">
        <v>92015</v>
      </c>
      <c r="B5442" s="1" t="s">
        <v>6370</v>
      </c>
      <c r="C5442" s="2">
        <v>0</v>
      </c>
      <c r="D5442" s="1">
        <v>653</v>
      </c>
      <c r="E5442" s="1" t="s">
        <v>605</v>
      </c>
      <c r="F5442" s="1">
        <v>7730979090544</v>
      </c>
      <c r="G5442" s="1" t="s">
        <v>18</v>
      </c>
      <c r="H5442" s="19">
        <v>0.01</v>
      </c>
      <c r="I5442" s="14">
        <v>0</v>
      </c>
      <c r="J5442" s="13">
        <v>0</v>
      </c>
      <c r="K5442" s="14">
        <v>0</v>
      </c>
      <c r="L5442" s="14"/>
      <c r="M5442" s="14">
        <v>0</v>
      </c>
      <c r="N5442" s="1"/>
      <c r="O5442"/>
    </row>
    <row r="5443" spans="1:15" hidden="1">
      <c r="A5443" s="1">
        <v>92028</v>
      </c>
      <c r="B5443" s="1" t="s">
        <v>6371</v>
      </c>
      <c r="C5443" s="2">
        <v>0</v>
      </c>
      <c r="D5443" s="1">
        <v>594</v>
      </c>
      <c r="E5443" s="1" t="s">
        <v>436</v>
      </c>
      <c r="F5443" s="1">
        <v>7591099166300</v>
      </c>
      <c r="G5443" s="1" t="s">
        <v>18</v>
      </c>
      <c r="H5443" s="19">
        <v>0.01</v>
      </c>
      <c r="I5443" s="14">
        <v>0</v>
      </c>
      <c r="J5443" s="13">
        <v>0</v>
      </c>
      <c r="K5443" s="14">
        <v>0</v>
      </c>
      <c r="L5443" s="14"/>
      <c r="M5443" s="14">
        <v>0</v>
      </c>
      <c r="N5443" s="1"/>
      <c r="O5443"/>
    </row>
    <row r="5444" spans="1:15" hidden="1">
      <c r="A5444" s="1">
        <v>92047</v>
      </c>
      <c r="B5444" s="1" t="s">
        <v>6372</v>
      </c>
      <c r="C5444" s="2">
        <v>0</v>
      </c>
      <c r="D5444" s="1">
        <v>480</v>
      </c>
      <c r="E5444" s="1" t="s">
        <v>36</v>
      </c>
      <c r="F5444" s="1">
        <v>7591519005943</v>
      </c>
      <c r="G5444" s="1" t="s">
        <v>18</v>
      </c>
      <c r="H5444" s="19">
        <v>0.01</v>
      </c>
      <c r="I5444" s="14">
        <v>0</v>
      </c>
      <c r="J5444" s="13">
        <v>0</v>
      </c>
      <c r="K5444" s="14">
        <v>0</v>
      </c>
      <c r="L5444" s="14"/>
      <c r="M5444" s="14">
        <v>0</v>
      </c>
      <c r="N5444" s="1"/>
      <c r="O5444"/>
    </row>
    <row r="5445" spans="1:15" hidden="1">
      <c r="A5445" s="1">
        <v>92048</v>
      </c>
      <c r="B5445" s="1" t="s">
        <v>6373</v>
      </c>
      <c r="C5445" s="2">
        <v>0</v>
      </c>
      <c r="D5445" s="1">
        <v>43</v>
      </c>
      <c r="E5445" s="1" t="s">
        <v>322</v>
      </c>
      <c r="F5445" s="1">
        <v>7591165860415</v>
      </c>
      <c r="G5445" s="1" t="s">
        <v>18</v>
      </c>
      <c r="H5445" s="19">
        <v>0.01</v>
      </c>
      <c r="I5445" s="14">
        <v>0</v>
      </c>
      <c r="J5445" s="13">
        <v>0</v>
      </c>
      <c r="K5445" s="14">
        <v>0</v>
      </c>
      <c r="L5445" s="14"/>
      <c r="M5445" s="14">
        <v>0</v>
      </c>
      <c r="N5445" s="1"/>
      <c r="O5445"/>
    </row>
    <row r="5446" spans="1:15" hidden="1">
      <c r="A5446" s="1">
        <v>92049</v>
      </c>
      <c r="B5446" s="1" t="s">
        <v>6374</v>
      </c>
      <c r="C5446" s="2">
        <v>0</v>
      </c>
      <c r="D5446" s="1">
        <v>43</v>
      </c>
      <c r="E5446" s="1" t="s">
        <v>322</v>
      </c>
      <c r="F5446" s="1">
        <v>7591165860330</v>
      </c>
      <c r="G5446" s="1" t="s">
        <v>18</v>
      </c>
      <c r="H5446" s="19">
        <v>0.01</v>
      </c>
      <c r="I5446" s="14">
        <v>0</v>
      </c>
      <c r="J5446" s="13">
        <v>0</v>
      </c>
      <c r="K5446" s="14">
        <v>0</v>
      </c>
      <c r="L5446" s="14"/>
      <c r="M5446" s="14">
        <v>0</v>
      </c>
      <c r="N5446" s="1"/>
      <c r="O5446"/>
    </row>
    <row r="5447" spans="1:15" hidden="1">
      <c r="A5447" s="1">
        <v>92055</v>
      </c>
      <c r="B5447" s="1" t="s">
        <v>6375</v>
      </c>
      <c r="C5447" s="2">
        <v>0</v>
      </c>
      <c r="D5447" s="1">
        <v>691</v>
      </c>
      <c r="E5447" s="1" t="s">
        <v>366</v>
      </c>
      <c r="F5447" s="1">
        <v>7591257014603</v>
      </c>
      <c r="G5447" s="1" t="s">
        <v>18</v>
      </c>
      <c r="H5447" s="19">
        <v>0.01</v>
      </c>
      <c r="I5447" s="14">
        <v>0</v>
      </c>
      <c r="J5447" s="13">
        <v>0</v>
      </c>
      <c r="K5447" s="14">
        <v>0</v>
      </c>
      <c r="L5447" s="14"/>
      <c r="M5447" s="14">
        <v>0</v>
      </c>
      <c r="N5447" s="1"/>
      <c r="O5447"/>
    </row>
    <row r="5448" spans="1:15" hidden="1">
      <c r="A5448" s="1">
        <v>92056</v>
      </c>
      <c r="B5448" s="1" t="s">
        <v>6376</v>
      </c>
      <c r="C5448" s="2">
        <v>0</v>
      </c>
      <c r="D5448" s="1">
        <v>691</v>
      </c>
      <c r="E5448" s="1" t="s">
        <v>366</v>
      </c>
      <c r="F5448" s="1">
        <v>7591257004444</v>
      </c>
      <c r="G5448" s="1" t="s">
        <v>18</v>
      </c>
      <c r="H5448" s="19">
        <v>0.01</v>
      </c>
      <c r="I5448" s="14">
        <v>0</v>
      </c>
      <c r="J5448" s="13">
        <v>0</v>
      </c>
      <c r="K5448" s="14">
        <v>0</v>
      </c>
      <c r="L5448" s="14"/>
      <c r="M5448" s="14">
        <v>0</v>
      </c>
      <c r="N5448" s="1"/>
      <c r="O5448"/>
    </row>
    <row r="5449" spans="1:15" hidden="1">
      <c r="A5449" s="1">
        <v>92064</v>
      </c>
      <c r="B5449" s="1" t="s">
        <v>6377</v>
      </c>
      <c r="C5449" s="2">
        <v>0</v>
      </c>
      <c r="D5449" s="1">
        <v>517</v>
      </c>
      <c r="E5449" s="1" t="s">
        <v>313</v>
      </c>
      <c r="F5449" s="1">
        <v>7591309003197</v>
      </c>
      <c r="G5449" s="1" t="s">
        <v>18</v>
      </c>
      <c r="H5449" s="19">
        <v>0.01</v>
      </c>
      <c r="I5449" s="14">
        <v>0</v>
      </c>
      <c r="J5449" s="13">
        <v>0</v>
      </c>
      <c r="K5449" s="14">
        <v>0</v>
      </c>
      <c r="L5449" s="14"/>
      <c r="M5449" s="14">
        <v>0</v>
      </c>
      <c r="N5449" s="1"/>
      <c r="O5449"/>
    </row>
    <row r="5450" spans="1:15">
      <c r="A5450" s="1">
        <v>24471</v>
      </c>
      <c r="B5450" s="1" t="s">
        <v>6378</v>
      </c>
      <c r="C5450" s="2">
        <v>0</v>
      </c>
      <c r="D5450" s="1">
        <v>1431</v>
      </c>
      <c r="E5450" s="1" t="s">
        <v>1632</v>
      </c>
      <c r="F5450" s="1">
        <v>7410000704304</v>
      </c>
      <c r="G5450" s="1" t="s">
        <v>18</v>
      </c>
      <c r="H5450" s="19">
        <v>33.770000000000003</v>
      </c>
      <c r="I5450" s="14">
        <v>73</v>
      </c>
      <c r="J5450" s="13">
        <v>0</v>
      </c>
      <c r="K5450" s="14">
        <v>0</v>
      </c>
      <c r="L5450" s="34">
        <f>H5450-(H5450*J5450)</f>
        <v>33.770000000000003</v>
      </c>
      <c r="M5450" s="14">
        <v>0</v>
      </c>
      <c r="N5450" s="42"/>
      <c r="O5450" s="35">
        <f>L5450*N5450</f>
        <v>0</v>
      </c>
    </row>
    <row r="5451" spans="1:15" hidden="1">
      <c r="A5451" s="1">
        <v>92090</v>
      </c>
      <c r="B5451" s="1" t="s">
        <v>6379</v>
      </c>
      <c r="C5451" s="2">
        <v>0</v>
      </c>
      <c r="D5451" s="1">
        <v>289</v>
      </c>
      <c r="E5451" s="1" t="s">
        <v>1070</v>
      </c>
      <c r="F5451" s="1">
        <v>7501082242294</v>
      </c>
      <c r="G5451" s="1" t="s">
        <v>18</v>
      </c>
      <c r="H5451" s="19">
        <v>0.01</v>
      </c>
      <c r="I5451" s="14">
        <v>0</v>
      </c>
      <c r="J5451" s="13">
        <v>0</v>
      </c>
      <c r="K5451" s="14">
        <v>0</v>
      </c>
      <c r="L5451" s="14"/>
      <c r="M5451" s="14">
        <v>0</v>
      </c>
      <c r="N5451" s="1"/>
      <c r="O5451"/>
    </row>
    <row r="5452" spans="1:15" hidden="1">
      <c r="A5452" s="1">
        <v>92091</v>
      </c>
      <c r="B5452" s="1" t="s">
        <v>6380</v>
      </c>
      <c r="C5452" s="2">
        <v>0</v>
      </c>
      <c r="D5452" s="1">
        <v>511</v>
      </c>
      <c r="E5452" s="1" t="s">
        <v>243</v>
      </c>
      <c r="F5452" s="1">
        <v>7591243850888</v>
      </c>
      <c r="G5452" s="1" t="s">
        <v>18</v>
      </c>
      <c r="H5452" s="19">
        <v>0.01</v>
      </c>
      <c r="I5452" s="14">
        <v>0</v>
      </c>
      <c r="J5452" s="13">
        <v>0</v>
      </c>
      <c r="K5452" s="14">
        <v>0</v>
      </c>
      <c r="L5452" s="14"/>
      <c r="M5452" s="14">
        <v>0</v>
      </c>
      <c r="N5452" s="1"/>
      <c r="O5452"/>
    </row>
    <row r="5453" spans="1:15" hidden="1">
      <c r="A5453" s="1">
        <v>92092</v>
      </c>
      <c r="B5453" s="1" t="s">
        <v>6381</v>
      </c>
      <c r="C5453" s="2">
        <v>0</v>
      </c>
      <c r="D5453" s="1">
        <v>511</v>
      </c>
      <c r="E5453" s="1" t="s">
        <v>243</v>
      </c>
      <c r="F5453" s="1">
        <v>7591243850857</v>
      </c>
      <c r="G5453" s="1" t="s">
        <v>18</v>
      </c>
      <c r="H5453" s="19">
        <v>0.01</v>
      </c>
      <c r="I5453" s="14">
        <v>0</v>
      </c>
      <c r="J5453" s="13">
        <v>0</v>
      </c>
      <c r="K5453" s="14">
        <v>0</v>
      </c>
      <c r="L5453" s="14"/>
      <c r="M5453" s="14">
        <v>0</v>
      </c>
      <c r="N5453" s="1"/>
      <c r="O5453"/>
    </row>
    <row r="5454" spans="1:15" hidden="1">
      <c r="A5454" s="1">
        <v>92094</v>
      </c>
      <c r="B5454" s="1" t="s">
        <v>6382</v>
      </c>
      <c r="C5454" s="2">
        <v>0</v>
      </c>
      <c r="D5454" s="1">
        <v>787</v>
      </c>
      <c r="E5454" s="1" t="s">
        <v>502</v>
      </c>
      <c r="F5454" s="1">
        <v>7591044440684</v>
      </c>
      <c r="G5454" s="1" t="s">
        <v>18</v>
      </c>
      <c r="H5454" s="19">
        <v>0.01</v>
      </c>
      <c r="I5454" s="14">
        <v>0</v>
      </c>
      <c r="J5454" s="13">
        <v>0</v>
      </c>
      <c r="K5454" s="14">
        <v>0</v>
      </c>
      <c r="L5454" s="14"/>
      <c r="M5454" s="14">
        <v>0</v>
      </c>
      <c r="N5454" s="1"/>
      <c r="O5454"/>
    </row>
    <row r="5455" spans="1:15" hidden="1">
      <c r="A5455" s="1">
        <v>92115</v>
      </c>
      <c r="B5455" s="1" t="s">
        <v>6383</v>
      </c>
      <c r="C5455" s="2">
        <v>0</v>
      </c>
      <c r="D5455" s="1">
        <v>393</v>
      </c>
      <c r="E5455" s="1" t="s">
        <v>1391</v>
      </c>
      <c r="F5455" s="1">
        <v>755244070318</v>
      </c>
      <c r="G5455" s="1" t="s">
        <v>18</v>
      </c>
      <c r="H5455" s="19">
        <v>0.01</v>
      </c>
      <c r="I5455" s="14">
        <v>0</v>
      </c>
      <c r="J5455" s="13">
        <v>0</v>
      </c>
      <c r="K5455" s="14">
        <v>0</v>
      </c>
      <c r="L5455" s="14"/>
      <c r="M5455" s="14">
        <v>0</v>
      </c>
      <c r="N5455" s="1"/>
      <c r="O5455"/>
    </row>
    <row r="5456" spans="1:15" hidden="1">
      <c r="A5456" s="1">
        <v>92119</v>
      </c>
      <c r="B5456" s="1" t="s">
        <v>6384</v>
      </c>
      <c r="C5456" s="2">
        <v>0</v>
      </c>
      <c r="D5456" s="1">
        <v>393</v>
      </c>
      <c r="E5456" s="1" t="s">
        <v>1391</v>
      </c>
      <c r="F5456" s="1">
        <v>755244045477</v>
      </c>
      <c r="G5456" s="1" t="s">
        <v>18</v>
      </c>
      <c r="H5456" s="19">
        <v>0.01</v>
      </c>
      <c r="I5456" s="14">
        <v>0</v>
      </c>
      <c r="J5456" s="13">
        <v>0</v>
      </c>
      <c r="K5456" s="14">
        <v>0</v>
      </c>
      <c r="L5456" s="14"/>
      <c r="M5456" s="14">
        <v>0</v>
      </c>
      <c r="N5456" s="1"/>
      <c r="O5456"/>
    </row>
    <row r="5457" spans="1:15" hidden="1">
      <c r="A5457" s="1">
        <v>92120</v>
      </c>
      <c r="B5457" s="1" t="s">
        <v>6385</v>
      </c>
      <c r="C5457" s="2">
        <v>0</v>
      </c>
      <c r="D5457" s="1">
        <v>393</v>
      </c>
      <c r="E5457" s="1" t="s">
        <v>1391</v>
      </c>
      <c r="F5457" s="1">
        <v>755244045460</v>
      </c>
      <c r="G5457" s="1" t="s">
        <v>18</v>
      </c>
      <c r="H5457" s="19">
        <v>0.01</v>
      </c>
      <c r="I5457" s="14">
        <v>0</v>
      </c>
      <c r="J5457" s="13">
        <v>0</v>
      </c>
      <c r="K5457" s="14">
        <v>0</v>
      </c>
      <c r="L5457" s="14"/>
      <c r="M5457" s="14">
        <v>0</v>
      </c>
      <c r="N5457" s="1"/>
      <c r="O5457"/>
    </row>
    <row r="5458" spans="1:15" hidden="1">
      <c r="A5458" s="1">
        <v>92121</v>
      </c>
      <c r="B5458" s="1" t="s">
        <v>6386</v>
      </c>
      <c r="C5458" s="2" t="s">
        <v>6387</v>
      </c>
      <c r="D5458" s="1">
        <v>739</v>
      </c>
      <c r="E5458" s="1" t="s">
        <v>1096</v>
      </c>
      <c r="F5458" s="1">
        <v>7592946005865</v>
      </c>
      <c r="G5458" s="1" t="s">
        <v>18</v>
      </c>
      <c r="H5458" s="19">
        <v>0.19</v>
      </c>
      <c r="I5458" s="14">
        <v>0</v>
      </c>
      <c r="J5458" s="13">
        <v>0</v>
      </c>
      <c r="K5458" s="14">
        <v>0</v>
      </c>
      <c r="L5458" s="14"/>
      <c r="M5458" s="14">
        <v>0</v>
      </c>
      <c r="N5458" s="1"/>
      <c r="O5458"/>
    </row>
    <row r="5459" spans="1:15" hidden="1">
      <c r="A5459" s="1">
        <v>92126</v>
      </c>
      <c r="B5459" s="1" t="s">
        <v>6388</v>
      </c>
      <c r="C5459" s="2">
        <v>0</v>
      </c>
      <c r="D5459" s="1">
        <v>878</v>
      </c>
      <c r="E5459" s="1" t="s">
        <v>673</v>
      </c>
      <c r="F5459" s="1">
        <v>7501098606196</v>
      </c>
      <c r="G5459" s="1" t="s">
        <v>18</v>
      </c>
      <c r="H5459" s="19">
        <v>0.01</v>
      </c>
      <c r="I5459" s="14">
        <v>0</v>
      </c>
      <c r="J5459" s="13">
        <v>0</v>
      </c>
      <c r="K5459" s="14">
        <v>0</v>
      </c>
      <c r="L5459" s="14"/>
      <c r="M5459" s="14">
        <v>0</v>
      </c>
      <c r="N5459" s="1"/>
      <c r="O5459"/>
    </row>
    <row r="5460" spans="1:15" hidden="1">
      <c r="A5460" s="1">
        <v>92146</v>
      </c>
      <c r="B5460" s="1" t="s">
        <v>6389</v>
      </c>
      <c r="C5460" s="2">
        <v>0</v>
      </c>
      <c r="D5460" s="1">
        <v>992</v>
      </c>
      <c r="E5460" s="1" t="s">
        <v>6390</v>
      </c>
      <c r="F5460" s="1">
        <v>7592637006720</v>
      </c>
      <c r="G5460" s="1" t="s">
        <v>18</v>
      </c>
      <c r="H5460" s="19">
        <v>0.01</v>
      </c>
      <c r="I5460" s="14">
        <v>0</v>
      </c>
      <c r="J5460" s="13">
        <v>0</v>
      </c>
      <c r="K5460" s="14">
        <v>0</v>
      </c>
      <c r="L5460" s="14"/>
      <c r="M5460" s="14">
        <v>0</v>
      </c>
      <c r="N5460" s="1"/>
      <c r="O5460"/>
    </row>
    <row r="5461" spans="1:15" hidden="1">
      <c r="A5461" s="1">
        <v>92147</v>
      </c>
      <c r="B5461" s="1" t="s">
        <v>6391</v>
      </c>
      <c r="C5461" s="2">
        <v>0</v>
      </c>
      <c r="D5461" s="1">
        <v>992</v>
      </c>
      <c r="E5461" s="1" t="s">
        <v>6390</v>
      </c>
      <c r="F5461" s="1">
        <v>7592637006744</v>
      </c>
      <c r="G5461" s="1" t="s">
        <v>18</v>
      </c>
      <c r="H5461" s="19">
        <v>0.01</v>
      </c>
      <c r="I5461" s="14">
        <v>0</v>
      </c>
      <c r="J5461" s="13">
        <v>0</v>
      </c>
      <c r="K5461" s="14">
        <v>0</v>
      </c>
      <c r="L5461" s="14"/>
      <c r="M5461" s="14">
        <v>0</v>
      </c>
      <c r="N5461" s="1"/>
      <c r="O5461"/>
    </row>
    <row r="5462" spans="1:15" hidden="1">
      <c r="A5462" s="1">
        <v>92149</v>
      </c>
      <c r="B5462" s="1" t="s">
        <v>6392</v>
      </c>
      <c r="C5462" s="2">
        <v>0</v>
      </c>
      <c r="D5462" s="1">
        <v>993</v>
      </c>
      <c r="E5462" s="1" t="s">
        <v>6390</v>
      </c>
      <c r="F5462" s="1" t="s">
        <v>466</v>
      </c>
      <c r="G5462" s="1" t="s">
        <v>18</v>
      </c>
      <c r="H5462" s="19">
        <v>0.01</v>
      </c>
      <c r="I5462" s="14">
        <v>0</v>
      </c>
      <c r="J5462" s="13">
        <v>0</v>
      </c>
      <c r="K5462" s="14">
        <v>0</v>
      </c>
      <c r="L5462" s="14"/>
      <c r="M5462" s="14">
        <v>0</v>
      </c>
      <c r="N5462" s="1"/>
      <c r="O5462"/>
    </row>
    <row r="5463" spans="1:15" hidden="1">
      <c r="A5463" s="1">
        <v>92154</v>
      </c>
      <c r="B5463" s="1" t="s">
        <v>6393</v>
      </c>
      <c r="C5463" s="2">
        <v>0</v>
      </c>
      <c r="D5463" s="1">
        <v>348</v>
      </c>
      <c r="E5463" s="1" t="s">
        <v>61</v>
      </c>
      <c r="F5463" s="1">
        <v>7703763466047</v>
      </c>
      <c r="G5463" s="1" t="s">
        <v>18</v>
      </c>
      <c r="H5463" s="19">
        <v>0.01</v>
      </c>
      <c r="I5463" s="14">
        <v>0</v>
      </c>
      <c r="J5463" s="13">
        <v>0</v>
      </c>
      <c r="K5463" s="14">
        <v>0</v>
      </c>
      <c r="L5463" s="14"/>
      <c r="M5463" s="14">
        <v>0</v>
      </c>
      <c r="N5463" s="1"/>
      <c r="O5463"/>
    </row>
    <row r="5464" spans="1:15" hidden="1">
      <c r="A5464" s="1">
        <v>92156</v>
      </c>
      <c r="B5464" s="1" t="s">
        <v>6394</v>
      </c>
      <c r="C5464" s="2">
        <v>0</v>
      </c>
      <c r="D5464" s="1">
        <v>358</v>
      </c>
      <c r="E5464" s="1" t="s">
        <v>355</v>
      </c>
      <c r="F5464" s="1">
        <v>7592432017655</v>
      </c>
      <c r="G5464" s="1" t="s">
        <v>18</v>
      </c>
      <c r="H5464" s="19">
        <v>0.01</v>
      </c>
      <c r="I5464" s="14">
        <v>0</v>
      </c>
      <c r="J5464" s="13">
        <v>0</v>
      </c>
      <c r="K5464" s="14">
        <v>0</v>
      </c>
      <c r="L5464" s="14"/>
      <c r="M5464" s="14">
        <v>0</v>
      </c>
      <c r="N5464" s="1"/>
      <c r="O5464"/>
    </row>
    <row r="5465" spans="1:15" hidden="1">
      <c r="A5465" s="1">
        <v>92164</v>
      </c>
      <c r="B5465" s="1" t="s">
        <v>6395</v>
      </c>
      <c r="C5465" s="2" t="s">
        <v>4220</v>
      </c>
      <c r="D5465" s="1">
        <v>1358</v>
      </c>
      <c r="E5465" s="1" t="s">
        <v>478</v>
      </c>
      <c r="F5465" s="1">
        <v>8904091147939</v>
      </c>
      <c r="G5465" s="1" t="s">
        <v>18</v>
      </c>
      <c r="H5465" s="19">
        <v>36.44</v>
      </c>
      <c r="I5465" s="14">
        <v>0</v>
      </c>
      <c r="J5465" s="13">
        <v>0</v>
      </c>
      <c r="K5465" s="14">
        <v>0</v>
      </c>
      <c r="L5465" s="14"/>
      <c r="M5465" s="14">
        <v>14</v>
      </c>
      <c r="N5465" s="1"/>
      <c r="O5465"/>
    </row>
    <row r="5466" spans="1:15" hidden="1">
      <c r="A5466" s="1">
        <v>92166</v>
      </c>
      <c r="B5466" s="1" t="s">
        <v>6396</v>
      </c>
      <c r="C5466" s="2">
        <v>0</v>
      </c>
      <c r="D5466" s="1">
        <v>907</v>
      </c>
      <c r="E5466" s="1" t="s">
        <v>6345</v>
      </c>
      <c r="F5466" s="1">
        <v>8904091148707</v>
      </c>
      <c r="G5466" s="1" t="s">
        <v>18</v>
      </c>
      <c r="H5466" s="19">
        <v>0.01</v>
      </c>
      <c r="I5466" s="14">
        <v>0</v>
      </c>
      <c r="J5466" s="13">
        <v>0</v>
      </c>
      <c r="K5466" s="14">
        <v>0</v>
      </c>
      <c r="L5466" s="14"/>
      <c r="M5466" s="14">
        <v>0</v>
      </c>
      <c r="N5466" s="1"/>
      <c r="O5466"/>
    </row>
    <row r="5467" spans="1:15" hidden="1">
      <c r="A5467" s="1">
        <v>92167</v>
      </c>
      <c r="B5467" s="1" t="s">
        <v>6397</v>
      </c>
      <c r="C5467" s="2">
        <v>0</v>
      </c>
      <c r="D5467" s="1">
        <v>144</v>
      </c>
      <c r="E5467" s="1" t="s">
        <v>2018</v>
      </c>
      <c r="F5467" s="1">
        <v>7592307000065</v>
      </c>
      <c r="G5467" s="1" t="s">
        <v>18</v>
      </c>
      <c r="H5467" s="19">
        <v>0.01</v>
      </c>
      <c r="I5467" s="14">
        <v>0</v>
      </c>
      <c r="J5467" s="13">
        <v>0</v>
      </c>
      <c r="K5467" s="14">
        <v>0</v>
      </c>
      <c r="L5467" s="14"/>
      <c r="M5467" s="14">
        <v>0</v>
      </c>
      <c r="N5467" s="1"/>
      <c r="O5467"/>
    </row>
    <row r="5468" spans="1:15">
      <c r="A5468" s="1">
        <v>17907</v>
      </c>
      <c r="B5468" s="1" t="s">
        <v>6398</v>
      </c>
      <c r="C5468" s="2" t="s">
        <v>3714</v>
      </c>
      <c r="D5468" s="1">
        <v>1019</v>
      </c>
      <c r="E5468" s="1" t="s">
        <v>188</v>
      </c>
      <c r="F5468" s="1">
        <v>7595368012732</v>
      </c>
      <c r="G5468" s="1" t="s">
        <v>18</v>
      </c>
      <c r="H5468" s="19">
        <v>63.7</v>
      </c>
      <c r="I5468" s="14">
        <v>179</v>
      </c>
      <c r="J5468" s="30">
        <v>0.15</v>
      </c>
      <c r="K5468" s="14">
        <v>0</v>
      </c>
      <c r="L5468" s="34">
        <f>H5468-(H5468*J5468)</f>
        <v>54.145000000000003</v>
      </c>
      <c r="M5468" s="29">
        <v>30</v>
      </c>
      <c r="N5468" s="42"/>
      <c r="O5468" s="35">
        <f>L5468*N5468</f>
        <v>0</v>
      </c>
    </row>
    <row r="5469" spans="1:15" hidden="1">
      <c r="A5469" s="1">
        <v>92171</v>
      </c>
      <c r="B5469" s="1" t="s">
        <v>6399</v>
      </c>
      <c r="C5469" s="2">
        <v>0</v>
      </c>
      <c r="D5469" s="1">
        <v>787</v>
      </c>
      <c r="E5469" s="1" t="s">
        <v>502</v>
      </c>
      <c r="F5469" s="1">
        <v>7891058011451</v>
      </c>
      <c r="G5469" s="1" t="s">
        <v>18</v>
      </c>
      <c r="H5469" s="19">
        <v>0.01</v>
      </c>
      <c r="I5469" s="14">
        <v>0</v>
      </c>
      <c r="J5469" s="13">
        <v>0</v>
      </c>
      <c r="K5469" s="14">
        <v>0</v>
      </c>
      <c r="L5469" s="14"/>
      <c r="M5469" s="14">
        <v>0</v>
      </c>
      <c r="N5469" s="1"/>
      <c r="O5469"/>
    </row>
    <row r="5470" spans="1:15" hidden="1">
      <c r="A5470" s="1">
        <v>92174</v>
      </c>
      <c r="B5470" s="1" t="s">
        <v>6400</v>
      </c>
      <c r="C5470" s="2" t="s">
        <v>38</v>
      </c>
      <c r="D5470" s="1">
        <v>474</v>
      </c>
      <c r="E5470" s="1" t="s">
        <v>1283</v>
      </c>
      <c r="F5470" s="1">
        <v>7590027002079</v>
      </c>
      <c r="G5470" s="1" t="s">
        <v>18</v>
      </c>
      <c r="H5470" s="19">
        <v>0.53</v>
      </c>
      <c r="I5470" s="14">
        <v>0</v>
      </c>
      <c r="J5470" s="13">
        <v>0</v>
      </c>
      <c r="K5470" s="14">
        <v>0</v>
      </c>
      <c r="L5470" s="14"/>
      <c r="M5470" s="14">
        <v>0</v>
      </c>
      <c r="N5470" s="1"/>
      <c r="O5470"/>
    </row>
    <row r="5471" spans="1:15" hidden="1">
      <c r="A5471" s="1">
        <v>92178</v>
      </c>
      <c r="B5471" s="1" t="s">
        <v>6401</v>
      </c>
      <c r="C5471" s="2" t="s">
        <v>303</v>
      </c>
      <c r="D5471" s="1">
        <v>474</v>
      </c>
      <c r="E5471" s="1" t="s">
        <v>1283</v>
      </c>
      <c r="F5471" s="1">
        <v>7590027001041</v>
      </c>
      <c r="G5471" s="1" t="s">
        <v>18</v>
      </c>
      <c r="H5471" s="19">
        <v>1.22</v>
      </c>
      <c r="I5471" s="14">
        <v>0</v>
      </c>
      <c r="J5471" s="13">
        <v>0</v>
      </c>
      <c r="K5471" s="14">
        <v>0</v>
      </c>
      <c r="L5471" s="14"/>
      <c r="M5471" s="14">
        <v>0</v>
      </c>
      <c r="N5471" s="1"/>
      <c r="O5471"/>
    </row>
    <row r="5472" spans="1:15" hidden="1">
      <c r="A5472" s="1">
        <v>92179</v>
      </c>
      <c r="B5472" s="1" t="s">
        <v>6402</v>
      </c>
      <c r="C5472" s="2">
        <v>0</v>
      </c>
      <c r="D5472" s="1">
        <v>474</v>
      </c>
      <c r="E5472" s="1" t="s">
        <v>1283</v>
      </c>
      <c r="F5472" s="1">
        <v>7590027001867</v>
      </c>
      <c r="G5472" s="1" t="s">
        <v>18</v>
      </c>
      <c r="H5472" s="19">
        <v>0.01</v>
      </c>
      <c r="I5472" s="14">
        <v>0</v>
      </c>
      <c r="J5472" s="13">
        <v>0</v>
      </c>
      <c r="K5472" s="14">
        <v>0</v>
      </c>
      <c r="L5472" s="14"/>
      <c r="M5472" s="14">
        <v>0</v>
      </c>
      <c r="N5472" s="1"/>
      <c r="O5472"/>
    </row>
    <row r="5473" spans="1:15" hidden="1">
      <c r="A5473" s="1">
        <v>92181</v>
      </c>
      <c r="B5473" s="1" t="s">
        <v>6403</v>
      </c>
      <c r="C5473" s="2">
        <v>0</v>
      </c>
      <c r="D5473" s="1">
        <v>908</v>
      </c>
      <c r="E5473" s="1" t="s">
        <v>2105</v>
      </c>
      <c r="F5473" s="1">
        <v>8901117052703</v>
      </c>
      <c r="G5473" s="1" t="s">
        <v>18</v>
      </c>
      <c r="H5473" s="19">
        <v>0.01</v>
      </c>
      <c r="I5473" s="14">
        <v>0</v>
      </c>
      <c r="J5473" s="13">
        <v>0</v>
      </c>
      <c r="K5473" s="14">
        <v>0</v>
      </c>
      <c r="L5473" s="14"/>
      <c r="M5473" s="14">
        <v>0</v>
      </c>
      <c r="N5473" s="1"/>
      <c r="O5473"/>
    </row>
    <row r="5474" spans="1:15" hidden="1">
      <c r="A5474" s="1">
        <v>92182</v>
      </c>
      <c r="B5474" s="1" t="s">
        <v>6404</v>
      </c>
      <c r="C5474" s="2">
        <v>0</v>
      </c>
      <c r="D5474" s="1">
        <v>908</v>
      </c>
      <c r="E5474" s="1" t="s">
        <v>2105</v>
      </c>
      <c r="F5474" s="1">
        <v>8901117052710</v>
      </c>
      <c r="G5474" s="1" t="s">
        <v>18</v>
      </c>
      <c r="H5474" s="19">
        <v>0.01</v>
      </c>
      <c r="I5474" s="14">
        <v>0</v>
      </c>
      <c r="J5474" s="13">
        <v>0</v>
      </c>
      <c r="K5474" s="14">
        <v>0</v>
      </c>
      <c r="L5474" s="14"/>
      <c r="M5474" s="14">
        <v>0</v>
      </c>
      <c r="N5474" s="1"/>
      <c r="O5474"/>
    </row>
    <row r="5475" spans="1:15" hidden="1">
      <c r="A5475" s="1">
        <v>92183</v>
      </c>
      <c r="B5475" s="1" t="s">
        <v>6405</v>
      </c>
      <c r="C5475" s="2">
        <v>0</v>
      </c>
      <c r="D5475" s="1">
        <v>908</v>
      </c>
      <c r="E5475" s="1" t="s">
        <v>2105</v>
      </c>
      <c r="F5475" s="1">
        <v>8901086160508</v>
      </c>
      <c r="G5475" s="1" t="s">
        <v>18</v>
      </c>
      <c r="H5475" s="19">
        <v>0.01</v>
      </c>
      <c r="I5475" s="14">
        <v>0</v>
      </c>
      <c r="J5475" s="13">
        <v>0</v>
      </c>
      <c r="K5475" s="14">
        <v>0</v>
      </c>
      <c r="L5475" s="14"/>
      <c r="M5475" s="14">
        <v>0</v>
      </c>
      <c r="N5475" s="1"/>
      <c r="O5475"/>
    </row>
    <row r="5476" spans="1:15" hidden="1">
      <c r="A5476" s="1">
        <v>92184</v>
      </c>
      <c r="B5476" s="1" t="s">
        <v>6406</v>
      </c>
      <c r="C5476" s="2">
        <v>0</v>
      </c>
      <c r="D5476" s="1">
        <v>908</v>
      </c>
      <c r="E5476" s="1" t="s">
        <v>2105</v>
      </c>
      <c r="F5476" s="1">
        <v>8901086160478</v>
      </c>
      <c r="G5476" s="1" t="s">
        <v>18</v>
      </c>
      <c r="H5476" s="19">
        <v>0.01</v>
      </c>
      <c r="I5476" s="14">
        <v>0</v>
      </c>
      <c r="J5476" s="13">
        <v>0</v>
      </c>
      <c r="K5476" s="14">
        <v>0</v>
      </c>
      <c r="L5476" s="14"/>
      <c r="M5476" s="14">
        <v>0</v>
      </c>
      <c r="N5476" s="1"/>
      <c r="O5476"/>
    </row>
    <row r="5477" spans="1:15" hidden="1">
      <c r="A5477" s="1">
        <v>92188</v>
      </c>
      <c r="B5477" s="1" t="s">
        <v>6407</v>
      </c>
      <c r="C5477" s="2">
        <v>0</v>
      </c>
      <c r="D5477" s="1">
        <v>1082</v>
      </c>
      <c r="E5477" s="1" t="s">
        <v>25</v>
      </c>
      <c r="F5477" s="1">
        <v>7592228002421</v>
      </c>
      <c r="G5477" s="1" t="s">
        <v>18</v>
      </c>
      <c r="H5477" s="19">
        <v>0.01</v>
      </c>
      <c r="I5477" s="14">
        <v>0</v>
      </c>
      <c r="J5477" s="13">
        <v>0</v>
      </c>
      <c r="K5477" s="14">
        <v>0</v>
      </c>
      <c r="L5477" s="14"/>
      <c r="M5477" s="14">
        <v>0</v>
      </c>
      <c r="N5477" s="1"/>
      <c r="O5477"/>
    </row>
    <row r="5478" spans="1:15">
      <c r="A5478" s="1">
        <v>20936</v>
      </c>
      <c r="B5478" s="1" t="s">
        <v>6408</v>
      </c>
      <c r="C5478" s="2" t="s">
        <v>4322</v>
      </c>
      <c r="D5478" s="1">
        <v>1007</v>
      </c>
      <c r="E5478" s="1" t="s">
        <v>2257</v>
      </c>
      <c r="F5478" s="1">
        <v>7593870000070</v>
      </c>
      <c r="G5478" s="1" t="s">
        <v>18</v>
      </c>
      <c r="H5478" s="19">
        <v>67.010000000000005</v>
      </c>
      <c r="I5478" s="14">
        <v>27</v>
      </c>
      <c r="J5478" s="30">
        <v>0.1</v>
      </c>
      <c r="K5478" s="14">
        <v>0</v>
      </c>
      <c r="L5478" s="34">
        <f>H5478-(H5478*J5478)</f>
        <v>60.309000000000005</v>
      </c>
      <c r="M5478" s="14">
        <v>0</v>
      </c>
      <c r="N5478" s="42"/>
      <c r="O5478" s="35">
        <f>L5478*N5478</f>
        <v>0</v>
      </c>
    </row>
    <row r="5479" spans="1:15" hidden="1">
      <c r="A5479" s="1">
        <v>92194</v>
      </c>
      <c r="B5479" s="1" t="s">
        <v>6409</v>
      </c>
      <c r="C5479" s="2">
        <v>0</v>
      </c>
      <c r="D5479" s="1">
        <v>478</v>
      </c>
      <c r="E5479" s="1" t="s">
        <v>36</v>
      </c>
      <c r="F5479" s="1">
        <v>7591519007695</v>
      </c>
      <c r="G5479" s="1" t="s">
        <v>18</v>
      </c>
      <c r="H5479" s="19">
        <v>0.01</v>
      </c>
      <c r="I5479" s="14">
        <v>0</v>
      </c>
      <c r="J5479" s="13">
        <v>0</v>
      </c>
      <c r="K5479" s="14">
        <v>0</v>
      </c>
      <c r="L5479" s="14"/>
      <c r="M5479" s="14">
        <v>0</v>
      </c>
      <c r="N5479" s="1"/>
      <c r="O5479"/>
    </row>
    <row r="5480" spans="1:15">
      <c r="A5480" s="1">
        <v>23056</v>
      </c>
      <c r="B5480" s="1" t="s">
        <v>6410</v>
      </c>
      <c r="C5480" s="2" t="s">
        <v>3839</v>
      </c>
      <c r="D5480" s="1">
        <v>1430</v>
      </c>
      <c r="E5480" s="1" t="s">
        <v>2248</v>
      </c>
      <c r="F5480" s="1">
        <v>7597767000334</v>
      </c>
      <c r="G5480" s="1" t="s">
        <v>18</v>
      </c>
      <c r="H5480" s="19">
        <v>12.99</v>
      </c>
      <c r="I5480" s="14">
        <v>421</v>
      </c>
      <c r="J5480" s="13">
        <v>0</v>
      </c>
      <c r="K5480" s="14">
        <v>0</v>
      </c>
      <c r="L5480" s="34">
        <f>H5480-(H5480*J5480)</f>
        <v>12.99</v>
      </c>
      <c r="M5480" s="14">
        <v>0</v>
      </c>
      <c r="N5480" s="42"/>
      <c r="O5480" s="35">
        <f>L5480*N5480</f>
        <v>0</v>
      </c>
    </row>
    <row r="5481" spans="1:15" hidden="1">
      <c r="A5481" s="1">
        <v>92200</v>
      </c>
      <c r="B5481" s="1" t="s">
        <v>6411</v>
      </c>
      <c r="C5481" s="2">
        <v>0</v>
      </c>
      <c r="D5481" s="1">
        <v>988</v>
      </c>
      <c r="E5481" s="1" t="s">
        <v>644</v>
      </c>
      <c r="F5481" s="1">
        <v>8901296018156</v>
      </c>
      <c r="G5481" s="1" t="s">
        <v>18</v>
      </c>
      <c r="H5481" s="19">
        <v>0.01</v>
      </c>
      <c r="I5481" s="14">
        <v>0</v>
      </c>
      <c r="J5481" s="13">
        <v>0</v>
      </c>
      <c r="K5481" s="14">
        <v>0</v>
      </c>
      <c r="L5481" s="14"/>
      <c r="M5481" s="14">
        <v>0</v>
      </c>
      <c r="N5481" s="1"/>
      <c r="O5481"/>
    </row>
    <row r="5482" spans="1:15" hidden="1">
      <c r="A5482" s="1">
        <v>92201</v>
      </c>
      <c r="B5482" s="1" t="s">
        <v>6412</v>
      </c>
      <c r="C5482" s="2">
        <v>0</v>
      </c>
      <c r="D5482" s="1">
        <v>983</v>
      </c>
      <c r="E5482" s="1" t="s">
        <v>1146</v>
      </c>
      <c r="F5482" s="1">
        <v>8901148222922</v>
      </c>
      <c r="G5482" s="1" t="s">
        <v>18</v>
      </c>
      <c r="H5482" s="19">
        <v>0.01</v>
      </c>
      <c r="I5482" s="14">
        <v>0</v>
      </c>
      <c r="J5482" s="13">
        <v>0</v>
      </c>
      <c r="K5482" s="14">
        <v>0</v>
      </c>
      <c r="L5482" s="14"/>
      <c r="M5482" s="14">
        <v>0</v>
      </c>
      <c r="N5482" s="1"/>
      <c r="O5482"/>
    </row>
    <row r="5483" spans="1:15" hidden="1">
      <c r="A5483" s="1">
        <v>92202</v>
      </c>
      <c r="B5483" s="1" t="s">
        <v>6413</v>
      </c>
      <c r="C5483" s="2">
        <v>0</v>
      </c>
      <c r="D5483" s="1">
        <v>983</v>
      </c>
      <c r="E5483" s="1" t="s">
        <v>1146</v>
      </c>
      <c r="F5483" s="1">
        <v>8901148221925</v>
      </c>
      <c r="G5483" s="1" t="s">
        <v>18</v>
      </c>
      <c r="H5483" s="19">
        <v>0.01</v>
      </c>
      <c r="I5483" s="14">
        <v>0</v>
      </c>
      <c r="J5483" s="13">
        <v>0</v>
      </c>
      <c r="K5483" s="14">
        <v>0</v>
      </c>
      <c r="L5483" s="14"/>
      <c r="M5483" s="14">
        <v>0</v>
      </c>
      <c r="N5483" s="1"/>
      <c r="O5483"/>
    </row>
    <row r="5484" spans="1:15" hidden="1">
      <c r="A5484" s="1">
        <v>92203</v>
      </c>
      <c r="B5484" s="1" t="s">
        <v>6414</v>
      </c>
      <c r="C5484" s="2">
        <v>0</v>
      </c>
      <c r="D5484" s="1">
        <v>983</v>
      </c>
      <c r="E5484" s="1" t="s">
        <v>1146</v>
      </c>
      <c r="F5484" s="1">
        <v>8901148221949</v>
      </c>
      <c r="G5484" s="1" t="s">
        <v>18</v>
      </c>
      <c r="H5484" s="19">
        <v>0.01</v>
      </c>
      <c r="I5484" s="14">
        <v>0</v>
      </c>
      <c r="J5484" s="13">
        <v>0</v>
      </c>
      <c r="K5484" s="14">
        <v>0</v>
      </c>
      <c r="L5484" s="14"/>
      <c r="M5484" s="14">
        <v>0</v>
      </c>
      <c r="N5484" s="1"/>
      <c r="O5484"/>
    </row>
    <row r="5485" spans="1:15" hidden="1">
      <c r="A5485" s="1">
        <v>92204</v>
      </c>
      <c r="B5485" s="1" t="s">
        <v>6415</v>
      </c>
      <c r="C5485" s="2">
        <v>0</v>
      </c>
      <c r="D5485" s="1">
        <v>474</v>
      </c>
      <c r="E5485" s="1" t="s">
        <v>1283</v>
      </c>
      <c r="F5485" s="1">
        <v>7590027002055</v>
      </c>
      <c r="G5485" s="1" t="s">
        <v>18</v>
      </c>
      <c r="H5485" s="19">
        <v>0.01</v>
      </c>
      <c r="I5485" s="14">
        <v>0</v>
      </c>
      <c r="J5485" s="13">
        <v>0</v>
      </c>
      <c r="K5485" s="14">
        <v>0</v>
      </c>
      <c r="L5485" s="14"/>
      <c r="M5485" s="14">
        <v>0</v>
      </c>
      <c r="N5485" s="1"/>
      <c r="O5485"/>
    </row>
    <row r="5486" spans="1:15" hidden="1">
      <c r="A5486" s="1">
        <v>92214</v>
      </c>
      <c r="B5486" s="1" t="s">
        <v>6416</v>
      </c>
      <c r="C5486" s="2">
        <v>0</v>
      </c>
      <c r="D5486" s="1">
        <v>983</v>
      </c>
      <c r="E5486" s="1" t="s">
        <v>1146</v>
      </c>
      <c r="F5486" s="1">
        <v>8901148222465</v>
      </c>
      <c r="G5486" s="1" t="s">
        <v>18</v>
      </c>
      <c r="H5486" s="19">
        <v>0.01</v>
      </c>
      <c r="I5486" s="14">
        <v>0</v>
      </c>
      <c r="J5486" s="13">
        <v>0</v>
      </c>
      <c r="K5486" s="14">
        <v>0</v>
      </c>
      <c r="L5486" s="14"/>
      <c r="M5486" s="14">
        <v>0</v>
      </c>
      <c r="N5486" s="1"/>
      <c r="O5486"/>
    </row>
    <row r="5487" spans="1:15" hidden="1">
      <c r="A5487" s="1">
        <v>92216</v>
      </c>
      <c r="B5487" s="1" t="s">
        <v>6417</v>
      </c>
      <c r="C5487" s="2">
        <v>0</v>
      </c>
      <c r="D5487" s="1">
        <v>358</v>
      </c>
      <c r="E5487" s="1" t="s">
        <v>355</v>
      </c>
      <c r="F5487" s="1">
        <v>7800026026595</v>
      </c>
      <c r="G5487" s="1" t="s">
        <v>18</v>
      </c>
      <c r="H5487" s="19">
        <v>0.01</v>
      </c>
      <c r="I5487" s="14">
        <v>0</v>
      </c>
      <c r="J5487" s="13">
        <v>0</v>
      </c>
      <c r="K5487" s="14">
        <v>0</v>
      </c>
      <c r="L5487" s="14"/>
      <c r="M5487" s="14">
        <v>0</v>
      </c>
      <c r="N5487" s="1"/>
      <c r="O5487"/>
    </row>
    <row r="5488" spans="1:15" hidden="1">
      <c r="A5488" s="1">
        <v>92225</v>
      </c>
      <c r="B5488" s="1" t="s">
        <v>6418</v>
      </c>
      <c r="C5488" s="2">
        <v>0</v>
      </c>
      <c r="D5488" s="1">
        <v>189</v>
      </c>
      <c r="E5488" s="1" t="s">
        <v>245</v>
      </c>
      <c r="F5488" s="1">
        <v>7592432009377</v>
      </c>
      <c r="G5488" s="1" t="s">
        <v>18</v>
      </c>
      <c r="H5488" s="19">
        <v>0.01</v>
      </c>
      <c r="I5488" s="14">
        <v>0</v>
      </c>
      <c r="J5488" s="13">
        <v>0</v>
      </c>
      <c r="K5488" s="14">
        <v>0</v>
      </c>
      <c r="L5488" s="14"/>
      <c r="M5488" s="14">
        <v>0</v>
      </c>
      <c r="N5488" s="1"/>
      <c r="O5488"/>
    </row>
    <row r="5489" spans="1:15" hidden="1">
      <c r="A5489" s="1">
        <v>92226</v>
      </c>
      <c r="B5489" s="1" t="s">
        <v>6419</v>
      </c>
      <c r="C5489" s="2">
        <v>0</v>
      </c>
      <c r="D5489" s="1">
        <v>189</v>
      </c>
      <c r="E5489" s="1" t="s">
        <v>245</v>
      </c>
      <c r="F5489" s="1">
        <v>7592432009476</v>
      </c>
      <c r="G5489" s="1" t="s">
        <v>18</v>
      </c>
      <c r="H5489" s="19">
        <v>0.01</v>
      </c>
      <c r="I5489" s="14">
        <v>0</v>
      </c>
      <c r="J5489" s="13">
        <v>0</v>
      </c>
      <c r="K5489" s="14">
        <v>0</v>
      </c>
      <c r="L5489" s="14"/>
      <c r="M5489" s="14">
        <v>0</v>
      </c>
      <c r="N5489" s="1"/>
      <c r="O5489"/>
    </row>
    <row r="5490" spans="1:15" hidden="1">
      <c r="A5490" s="1">
        <v>92241</v>
      </c>
      <c r="B5490" s="1" t="s">
        <v>6420</v>
      </c>
      <c r="C5490" s="2">
        <v>0</v>
      </c>
      <c r="D5490" s="1">
        <v>653</v>
      </c>
      <c r="E5490" s="1" t="s">
        <v>605</v>
      </c>
      <c r="F5490" s="1">
        <v>7730979091480</v>
      </c>
      <c r="G5490" s="1" t="s">
        <v>18</v>
      </c>
      <c r="H5490" s="19">
        <v>0.01</v>
      </c>
      <c r="I5490" s="14">
        <v>0</v>
      </c>
      <c r="J5490" s="13">
        <v>0</v>
      </c>
      <c r="K5490" s="14">
        <v>0</v>
      </c>
      <c r="L5490" s="14"/>
      <c r="M5490" s="14">
        <v>0</v>
      </c>
      <c r="N5490" s="1"/>
      <c r="O5490"/>
    </row>
    <row r="5491" spans="1:15" hidden="1">
      <c r="A5491" s="1">
        <v>92242</v>
      </c>
      <c r="B5491" s="1" t="s">
        <v>6421</v>
      </c>
      <c r="C5491" s="2">
        <v>0</v>
      </c>
      <c r="D5491" s="1">
        <v>653</v>
      </c>
      <c r="E5491" s="1" t="s">
        <v>605</v>
      </c>
      <c r="F5491" s="1">
        <v>7730979091282</v>
      </c>
      <c r="G5491" s="1" t="s">
        <v>18</v>
      </c>
      <c r="H5491" s="19">
        <v>0.01</v>
      </c>
      <c r="I5491" s="14">
        <v>0</v>
      </c>
      <c r="J5491" s="13">
        <v>0</v>
      </c>
      <c r="K5491" s="14">
        <v>0</v>
      </c>
      <c r="L5491" s="14"/>
      <c r="M5491" s="14">
        <v>0</v>
      </c>
      <c r="N5491" s="1"/>
      <c r="O5491"/>
    </row>
    <row r="5492" spans="1:15" hidden="1">
      <c r="A5492" s="1">
        <v>92243</v>
      </c>
      <c r="B5492" s="1" t="s">
        <v>6422</v>
      </c>
      <c r="C5492" s="2">
        <v>0</v>
      </c>
      <c r="D5492" s="1">
        <v>653</v>
      </c>
      <c r="E5492" s="1" t="s">
        <v>605</v>
      </c>
      <c r="F5492" s="1">
        <v>7730979091442</v>
      </c>
      <c r="G5492" s="1" t="s">
        <v>18</v>
      </c>
      <c r="H5492" s="19">
        <v>0.01</v>
      </c>
      <c r="I5492" s="14">
        <v>0</v>
      </c>
      <c r="J5492" s="13">
        <v>0</v>
      </c>
      <c r="K5492" s="14">
        <v>0</v>
      </c>
      <c r="L5492" s="14"/>
      <c r="M5492" s="14">
        <v>0</v>
      </c>
      <c r="N5492" s="1"/>
      <c r="O5492"/>
    </row>
    <row r="5493" spans="1:15" hidden="1">
      <c r="A5493" s="1">
        <v>92244</v>
      </c>
      <c r="B5493" s="1" t="s">
        <v>6423</v>
      </c>
      <c r="C5493" s="2">
        <v>0</v>
      </c>
      <c r="D5493" s="1">
        <v>653</v>
      </c>
      <c r="E5493" s="1" t="s">
        <v>605</v>
      </c>
      <c r="F5493" s="1">
        <v>7730979091459</v>
      </c>
      <c r="G5493" s="1" t="s">
        <v>18</v>
      </c>
      <c r="H5493" s="19">
        <v>0.01</v>
      </c>
      <c r="I5493" s="14">
        <v>0</v>
      </c>
      <c r="J5493" s="13">
        <v>0</v>
      </c>
      <c r="K5493" s="14">
        <v>0</v>
      </c>
      <c r="L5493" s="14"/>
      <c r="M5493" s="14">
        <v>0</v>
      </c>
      <c r="N5493" s="1"/>
      <c r="O5493"/>
    </row>
    <row r="5494" spans="1:15">
      <c r="A5494" s="1">
        <v>23054</v>
      </c>
      <c r="B5494" s="1" t="s">
        <v>6424</v>
      </c>
      <c r="C5494" s="2" t="s">
        <v>3839</v>
      </c>
      <c r="D5494" s="1">
        <v>1430</v>
      </c>
      <c r="E5494" s="1" t="s">
        <v>2248</v>
      </c>
      <c r="F5494" s="1">
        <v>7597767000013</v>
      </c>
      <c r="G5494" s="1" t="s">
        <v>18</v>
      </c>
      <c r="H5494" s="19">
        <v>12.99</v>
      </c>
      <c r="I5494" s="14">
        <v>940</v>
      </c>
      <c r="J5494" s="13">
        <v>0</v>
      </c>
      <c r="K5494" s="14">
        <v>0</v>
      </c>
      <c r="L5494" s="34">
        <f>H5494-(H5494*J5494)</f>
        <v>12.99</v>
      </c>
      <c r="M5494" s="14">
        <v>0</v>
      </c>
      <c r="N5494" s="42"/>
      <c r="O5494" s="35">
        <f>L5494*N5494</f>
        <v>0</v>
      </c>
    </row>
    <row r="5495" spans="1:15" hidden="1">
      <c r="A5495" s="1">
        <v>92307</v>
      </c>
      <c r="B5495" s="1" t="s">
        <v>6425</v>
      </c>
      <c r="C5495" s="2">
        <v>0</v>
      </c>
      <c r="D5495" s="1">
        <v>146</v>
      </c>
      <c r="E5495" s="1" t="s">
        <v>2177</v>
      </c>
      <c r="F5495" s="1">
        <v>7592955000233</v>
      </c>
      <c r="G5495" s="1" t="s">
        <v>18</v>
      </c>
      <c r="H5495" s="19">
        <v>0.01</v>
      </c>
      <c r="I5495" s="14">
        <v>0</v>
      </c>
      <c r="J5495" s="13">
        <v>0</v>
      </c>
      <c r="K5495" s="14">
        <v>0</v>
      </c>
      <c r="L5495" s="14"/>
      <c r="M5495" s="14">
        <v>0</v>
      </c>
      <c r="N5495" s="1"/>
      <c r="O5495"/>
    </row>
    <row r="5496" spans="1:15" hidden="1">
      <c r="A5496" s="1">
        <v>92318</v>
      </c>
      <c r="B5496" s="1" t="s">
        <v>6426</v>
      </c>
      <c r="C5496" s="2">
        <v>0</v>
      </c>
      <c r="D5496" s="1">
        <v>615</v>
      </c>
      <c r="E5496" s="1" t="s">
        <v>924</v>
      </c>
      <c r="F5496" s="1">
        <v>7592573001469</v>
      </c>
      <c r="G5496" s="1" t="s">
        <v>18</v>
      </c>
      <c r="H5496" s="19">
        <v>0.01</v>
      </c>
      <c r="I5496" s="14">
        <v>0</v>
      </c>
      <c r="J5496" s="13">
        <v>0</v>
      </c>
      <c r="K5496" s="14">
        <v>0</v>
      </c>
      <c r="L5496" s="14"/>
      <c r="M5496" s="14">
        <v>0</v>
      </c>
      <c r="N5496" s="1"/>
      <c r="O5496"/>
    </row>
    <row r="5497" spans="1:15" hidden="1">
      <c r="A5497" s="1">
        <v>92320</v>
      </c>
      <c r="B5497" s="1" t="s">
        <v>6427</v>
      </c>
      <c r="C5497" s="2">
        <v>0</v>
      </c>
      <c r="D5497" s="1">
        <v>718</v>
      </c>
      <c r="E5497" s="1" t="s">
        <v>317</v>
      </c>
      <c r="F5497" s="1">
        <v>7590019002377</v>
      </c>
      <c r="G5497" s="1" t="s">
        <v>18</v>
      </c>
      <c r="H5497" s="19">
        <v>0.01</v>
      </c>
      <c r="I5497" s="14">
        <v>0</v>
      </c>
      <c r="J5497" s="13">
        <v>0</v>
      </c>
      <c r="K5497" s="14">
        <v>0</v>
      </c>
      <c r="L5497" s="14"/>
      <c r="M5497" s="14">
        <v>0</v>
      </c>
      <c r="N5497" s="1"/>
      <c r="O5497"/>
    </row>
    <row r="5498" spans="1:15" hidden="1">
      <c r="A5498" s="1">
        <v>92328</v>
      </c>
      <c r="B5498" s="1" t="s">
        <v>6428</v>
      </c>
      <c r="C5498" s="2">
        <v>0</v>
      </c>
      <c r="D5498" s="1">
        <v>453</v>
      </c>
      <c r="E5498" s="1" t="s">
        <v>519</v>
      </c>
      <c r="F5498" s="1">
        <v>7501109910519</v>
      </c>
      <c r="G5498" s="1" t="s">
        <v>18</v>
      </c>
      <c r="H5498" s="19">
        <v>0.01</v>
      </c>
      <c r="I5498" s="14">
        <v>0</v>
      </c>
      <c r="J5498" s="13">
        <v>0</v>
      </c>
      <c r="K5498" s="14">
        <v>0</v>
      </c>
      <c r="L5498" s="14"/>
      <c r="M5498" s="14">
        <v>0</v>
      </c>
      <c r="N5498" s="1"/>
      <c r="O5498"/>
    </row>
    <row r="5499" spans="1:15" hidden="1">
      <c r="A5499" s="1">
        <v>92330</v>
      </c>
      <c r="B5499" s="1" t="s">
        <v>6429</v>
      </c>
      <c r="C5499" s="2">
        <v>0</v>
      </c>
      <c r="D5499" s="1">
        <v>922</v>
      </c>
      <c r="E5499" s="1" t="s">
        <v>493</v>
      </c>
      <c r="F5499" s="1">
        <v>7796285053185</v>
      </c>
      <c r="G5499" s="1" t="s">
        <v>18</v>
      </c>
      <c r="H5499" s="19">
        <v>0.01</v>
      </c>
      <c r="I5499" s="14">
        <v>0</v>
      </c>
      <c r="J5499" s="13">
        <v>0</v>
      </c>
      <c r="K5499" s="14">
        <v>0</v>
      </c>
      <c r="L5499" s="14"/>
      <c r="M5499" s="14">
        <v>0</v>
      </c>
      <c r="N5499" s="1"/>
      <c r="O5499"/>
    </row>
    <row r="5500" spans="1:15" hidden="1">
      <c r="A5500" s="1">
        <v>24330</v>
      </c>
      <c r="B5500" s="1" t="s">
        <v>6430</v>
      </c>
      <c r="C5500" s="2">
        <v>0</v>
      </c>
      <c r="D5500" s="1">
        <v>508</v>
      </c>
      <c r="E5500" s="1" t="s">
        <v>180</v>
      </c>
      <c r="F5500" s="1">
        <v>7591196006189</v>
      </c>
      <c r="G5500" s="1" t="s">
        <v>18</v>
      </c>
      <c r="H5500" s="19">
        <v>51.54</v>
      </c>
      <c r="I5500" s="14">
        <v>0</v>
      </c>
      <c r="J5500" s="13">
        <v>0</v>
      </c>
      <c r="K5500" s="14">
        <v>0</v>
      </c>
      <c r="L5500" s="14"/>
      <c r="M5500" s="14">
        <v>30</v>
      </c>
      <c r="N5500" s="1"/>
      <c r="O5500"/>
    </row>
    <row r="5501" spans="1:15" hidden="1">
      <c r="A5501" s="1">
        <v>92347</v>
      </c>
      <c r="B5501" s="1" t="s">
        <v>6431</v>
      </c>
      <c r="C5501" s="2">
        <v>0</v>
      </c>
      <c r="D5501" s="1">
        <v>358</v>
      </c>
      <c r="E5501" s="1" t="s">
        <v>355</v>
      </c>
      <c r="F5501" s="1">
        <v>7800026026625</v>
      </c>
      <c r="G5501" s="1" t="s">
        <v>18</v>
      </c>
      <c r="H5501" s="19">
        <v>0.01</v>
      </c>
      <c r="I5501" s="14">
        <v>0</v>
      </c>
      <c r="J5501" s="13">
        <v>0</v>
      </c>
      <c r="K5501" s="14">
        <v>0</v>
      </c>
      <c r="L5501" s="14"/>
      <c r="M5501" s="14">
        <v>0</v>
      </c>
      <c r="N5501" s="1"/>
      <c r="O5501"/>
    </row>
    <row r="5502" spans="1:15" hidden="1">
      <c r="A5502" s="1">
        <v>92348</v>
      </c>
      <c r="B5502" s="1" t="s">
        <v>6432</v>
      </c>
      <c r="C5502" s="2">
        <v>0</v>
      </c>
      <c r="D5502" s="1">
        <v>358</v>
      </c>
      <c r="E5502" s="1" t="s">
        <v>355</v>
      </c>
      <c r="F5502" s="1">
        <v>7800026010914</v>
      </c>
      <c r="G5502" s="1" t="s">
        <v>18</v>
      </c>
      <c r="H5502" s="19">
        <v>0.01</v>
      </c>
      <c r="I5502" s="14">
        <v>0</v>
      </c>
      <c r="J5502" s="13">
        <v>0</v>
      </c>
      <c r="K5502" s="14">
        <v>0</v>
      </c>
      <c r="L5502" s="14"/>
      <c r="M5502" s="14">
        <v>0</v>
      </c>
      <c r="N5502" s="1"/>
      <c r="O5502"/>
    </row>
    <row r="5503" spans="1:15" hidden="1">
      <c r="A5503" s="1">
        <v>92349</v>
      </c>
      <c r="B5503" s="1" t="s">
        <v>6433</v>
      </c>
      <c r="C5503" s="2">
        <v>0</v>
      </c>
      <c r="D5503" s="1">
        <v>358</v>
      </c>
      <c r="E5503" s="1" t="s">
        <v>355</v>
      </c>
      <c r="F5503" s="1">
        <v>7800026010945</v>
      </c>
      <c r="G5503" s="1" t="s">
        <v>18</v>
      </c>
      <c r="H5503" s="19">
        <v>0.01</v>
      </c>
      <c r="I5503" s="14">
        <v>0</v>
      </c>
      <c r="J5503" s="13">
        <v>0</v>
      </c>
      <c r="K5503" s="14">
        <v>0</v>
      </c>
      <c r="L5503" s="14"/>
      <c r="M5503" s="14">
        <v>0</v>
      </c>
      <c r="N5503" s="1"/>
      <c r="O5503"/>
    </row>
    <row r="5504" spans="1:15" hidden="1">
      <c r="A5504" s="1">
        <v>92350</v>
      </c>
      <c r="B5504" s="1" t="s">
        <v>6434</v>
      </c>
      <c r="C5504" s="2">
        <v>0</v>
      </c>
      <c r="D5504" s="1">
        <v>487</v>
      </c>
      <c r="E5504" s="1" t="s">
        <v>219</v>
      </c>
      <c r="F5504" s="1">
        <v>7591062017646</v>
      </c>
      <c r="G5504" s="1" t="s">
        <v>18</v>
      </c>
      <c r="H5504" s="19">
        <v>0.01</v>
      </c>
      <c r="I5504" s="14">
        <v>0</v>
      </c>
      <c r="J5504" s="13">
        <v>0</v>
      </c>
      <c r="K5504" s="14">
        <v>0</v>
      </c>
      <c r="L5504" s="14"/>
      <c r="M5504" s="14">
        <v>0</v>
      </c>
      <c r="N5504" s="1"/>
      <c r="O5504"/>
    </row>
    <row r="5505" spans="1:15" hidden="1">
      <c r="A5505" s="1">
        <v>92351</v>
      </c>
      <c r="B5505" s="1" t="s">
        <v>6435</v>
      </c>
      <c r="C5505" s="2">
        <v>0</v>
      </c>
      <c r="D5505" s="1">
        <v>594</v>
      </c>
      <c r="E5505" s="1" t="s">
        <v>436</v>
      </c>
      <c r="F5505" s="1">
        <v>8711141841392</v>
      </c>
      <c r="G5505" s="1" t="s">
        <v>18</v>
      </c>
      <c r="H5505" s="19">
        <v>0.01</v>
      </c>
      <c r="I5505" s="14">
        <v>0</v>
      </c>
      <c r="J5505" s="13">
        <v>0</v>
      </c>
      <c r="K5505" s="14">
        <v>0</v>
      </c>
      <c r="L5505" s="14"/>
      <c r="M5505" s="14">
        <v>0</v>
      </c>
      <c r="N5505" s="1"/>
      <c r="O5505"/>
    </row>
    <row r="5506" spans="1:15" hidden="1">
      <c r="A5506" s="1">
        <v>92354</v>
      </c>
      <c r="B5506" s="1" t="s">
        <v>6436</v>
      </c>
      <c r="C5506" s="2">
        <v>0</v>
      </c>
      <c r="D5506" s="1">
        <v>651</v>
      </c>
      <c r="E5506" s="1" t="s">
        <v>605</v>
      </c>
      <c r="F5506" s="1">
        <v>7591873000806</v>
      </c>
      <c r="G5506" s="1" t="s">
        <v>18</v>
      </c>
      <c r="H5506" s="19">
        <v>0.01</v>
      </c>
      <c r="I5506" s="14">
        <v>0</v>
      </c>
      <c r="J5506" s="13">
        <v>0</v>
      </c>
      <c r="K5506" s="14">
        <v>0</v>
      </c>
      <c r="L5506" s="14"/>
      <c r="M5506" s="14">
        <v>0</v>
      </c>
      <c r="N5506" s="1"/>
      <c r="O5506"/>
    </row>
    <row r="5507" spans="1:15" hidden="1">
      <c r="A5507" s="1">
        <v>92355</v>
      </c>
      <c r="B5507" s="1" t="s">
        <v>6437</v>
      </c>
      <c r="C5507" s="2">
        <v>0</v>
      </c>
      <c r="D5507" s="1">
        <v>651</v>
      </c>
      <c r="E5507" s="1" t="s">
        <v>605</v>
      </c>
      <c r="F5507" s="1">
        <v>7591873000790</v>
      </c>
      <c r="G5507" s="1" t="s">
        <v>18</v>
      </c>
      <c r="H5507" s="19">
        <v>0.01</v>
      </c>
      <c r="I5507" s="14">
        <v>0</v>
      </c>
      <c r="J5507" s="13">
        <v>0</v>
      </c>
      <c r="K5507" s="14">
        <v>0</v>
      </c>
      <c r="L5507" s="14"/>
      <c r="M5507" s="14">
        <v>0</v>
      </c>
      <c r="N5507" s="1"/>
      <c r="O5507"/>
    </row>
    <row r="5508" spans="1:15" hidden="1">
      <c r="A5508" s="1">
        <v>92356</v>
      </c>
      <c r="B5508" s="1" t="s">
        <v>6438</v>
      </c>
      <c r="C5508" s="2">
        <v>0</v>
      </c>
      <c r="D5508" s="1">
        <v>651</v>
      </c>
      <c r="E5508" s="1" t="s">
        <v>605</v>
      </c>
      <c r="F5508" s="1">
        <v>7591873000783</v>
      </c>
      <c r="G5508" s="1" t="s">
        <v>18</v>
      </c>
      <c r="H5508" s="19">
        <v>0.01</v>
      </c>
      <c r="I5508" s="14">
        <v>0</v>
      </c>
      <c r="J5508" s="13">
        <v>0</v>
      </c>
      <c r="K5508" s="14">
        <v>0</v>
      </c>
      <c r="L5508" s="14"/>
      <c r="M5508" s="14">
        <v>0</v>
      </c>
      <c r="N5508" s="1"/>
      <c r="O5508"/>
    </row>
    <row r="5509" spans="1:15" hidden="1">
      <c r="A5509" s="1">
        <v>24980</v>
      </c>
      <c r="B5509" s="1" t="s">
        <v>6439</v>
      </c>
      <c r="C5509" s="2">
        <v>0</v>
      </c>
      <c r="D5509" s="1">
        <v>1431</v>
      </c>
      <c r="E5509" s="1" t="s">
        <v>1632</v>
      </c>
      <c r="F5509" s="1">
        <v>793869810407</v>
      </c>
      <c r="G5509" s="1" t="s">
        <v>18</v>
      </c>
      <c r="H5509" s="19">
        <v>13.51</v>
      </c>
      <c r="I5509" s="14">
        <v>0</v>
      </c>
      <c r="J5509" s="13">
        <v>0</v>
      </c>
      <c r="K5509" s="14">
        <v>0</v>
      </c>
      <c r="L5509" s="14"/>
      <c r="M5509" s="14">
        <v>0</v>
      </c>
      <c r="N5509" s="1"/>
      <c r="O5509"/>
    </row>
    <row r="5510" spans="1:15" hidden="1">
      <c r="A5510" s="1">
        <v>92374</v>
      </c>
      <c r="B5510" s="1" t="s">
        <v>6440</v>
      </c>
      <c r="C5510" s="2">
        <v>0</v>
      </c>
      <c r="D5510" s="1">
        <v>950</v>
      </c>
      <c r="E5510" s="1" t="s">
        <v>2946</v>
      </c>
      <c r="F5510" s="1">
        <v>7591142000049</v>
      </c>
      <c r="G5510" s="1" t="s">
        <v>18</v>
      </c>
      <c r="H5510" s="19">
        <v>0.01</v>
      </c>
      <c r="I5510" s="14">
        <v>0</v>
      </c>
      <c r="J5510" s="13">
        <v>0</v>
      </c>
      <c r="K5510" s="14">
        <v>0</v>
      </c>
      <c r="L5510" s="14"/>
      <c r="M5510" s="14">
        <v>0</v>
      </c>
      <c r="N5510" s="1"/>
      <c r="O5510"/>
    </row>
    <row r="5511" spans="1:15" hidden="1">
      <c r="A5511" s="1">
        <v>92375</v>
      </c>
      <c r="B5511" s="1" t="s">
        <v>6441</v>
      </c>
      <c r="C5511" s="2">
        <v>0</v>
      </c>
      <c r="D5511" s="1">
        <v>950</v>
      </c>
      <c r="E5511" s="1" t="s">
        <v>2946</v>
      </c>
      <c r="F5511" s="1">
        <v>7591142000094</v>
      </c>
      <c r="G5511" s="1" t="s">
        <v>18</v>
      </c>
      <c r="H5511" s="19">
        <v>0.01</v>
      </c>
      <c r="I5511" s="14">
        <v>0</v>
      </c>
      <c r="J5511" s="13">
        <v>0</v>
      </c>
      <c r="K5511" s="14">
        <v>0</v>
      </c>
      <c r="L5511" s="14"/>
      <c r="M5511" s="14">
        <v>0</v>
      </c>
      <c r="N5511" s="1"/>
      <c r="O5511"/>
    </row>
    <row r="5512" spans="1:15" hidden="1">
      <c r="A5512" s="1">
        <v>92376</v>
      </c>
      <c r="B5512" s="1" t="s">
        <v>6442</v>
      </c>
      <c r="C5512" s="2">
        <v>0</v>
      </c>
      <c r="D5512" s="1">
        <v>950</v>
      </c>
      <c r="E5512" s="1" t="s">
        <v>2946</v>
      </c>
      <c r="F5512" s="1">
        <v>7591142000216</v>
      </c>
      <c r="G5512" s="1" t="s">
        <v>18</v>
      </c>
      <c r="H5512" s="19">
        <v>0.01</v>
      </c>
      <c r="I5512" s="14">
        <v>0</v>
      </c>
      <c r="J5512" s="13">
        <v>0</v>
      </c>
      <c r="K5512" s="14">
        <v>0</v>
      </c>
      <c r="L5512" s="14"/>
      <c r="M5512" s="14">
        <v>0</v>
      </c>
      <c r="N5512" s="1"/>
      <c r="O5512"/>
    </row>
    <row r="5513" spans="1:15" hidden="1">
      <c r="A5513" s="1">
        <v>92377</v>
      </c>
      <c r="B5513" s="1" t="s">
        <v>6443</v>
      </c>
      <c r="C5513" s="2">
        <v>0</v>
      </c>
      <c r="D5513" s="1">
        <v>950</v>
      </c>
      <c r="E5513" s="1" t="s">
        <v>2946</v>
      </c>
      <c r="F5513" s="1">
        <v>7501033956423</v>
      </c>
      <c r="G5513" s="1" t="s">
        <v>18</v>
      </c>
      <c r="H5513" s="19">
        <v>0.01</v>
      </c>
      <c r="I5513" s="14">
        <v>0</v>
      </c>
      <c r="J5513" s="13">
        <v>0</v>
      </c>
      <c r="K5513" s="14">
        <v>0</v>
      </c>
      <c r="L5513" s="14"/>
      <c r="M5513" s="14">
        <v>0</v>
      </c>
      <c r="N5513" s="1"/>
      <c r="O5513"/>
    </row>
    <row r="5514" spans="1:15" hidden="1">
      <c r="A5514" s="1">
        <v>92379</v>
      </c>
      <c r="B5514" s="1" t="s">
        <v>6444</v>
      </c>
      <c r="C5514" s="2">
        <v>0</v>
      </c>
      <c r="D5514" s="1">
        <v>950</v>
      </c>
      <c r="E5514" s="1" t="s">
        <v>2946</v>
      </c>
      <c r="F5514" s="1">
        <v>7501033956430</v>
      </c>
      <c r="G5514" s="1" t="s">
        <v>18</v>
      </c>
      <c r="H5514" s="19">
        <v>0.01</v>
      </c>
      <c r="I5514" s="14">
        <v>0</v>
      </c>
      <c r="J5514" s="13">
        <v>0</v>
      </c>
      <c r="K5514" s="14">
        <v>0</v>
      </c>
      <c r="L5514" s="14"/>
      <c r="M5514" s="14">
        <v>0</v>
      </c>
      <c r="N5514" s="1"/>
      <c r="O5514"/>
    </row>
    <row r="5515" spans="1:15" hidden="1">
      <c r="A5515" s="1">
        <v>92380</v>
      </c>
      <c r="B5515" s="1" t="s">
        <v>6445</v>
      </c>
      <c r="C5515" s="2">
        <v>0</v>
      </c>
      <c r="D5515" s="1">
        <v>950</v>
      </c>
      <c r="E5515" s="1" t="s">
        <v>2946</v>
      </c>
      <c r="F5515" s="1">
        <v>7591142000643</v>
      </c>
      <c r="G5515" s="1" t="s">
        <v>18</v>
      </c>
      <c r="H5515" s="19">
        <v>0.01</v>
      </c>
      <c r="I5515" s="14">
        <v>0</v>
      </c>
      <c r="J5515" s="13">
        <v>0</v>
      </c>
      <c r="K5515" s="14">
        <v>0</v>
      </c>
      <c r="L5515" s="14"/>
      <c r="M5515" s="14">
        <v>0</v>
      </c>
      <c r="N5515" s="1"/>
      <c r="O5515"/>
    </row>
    <row r="5516" spans="1:15" hidden="1">
      <c r="A5516" s="1">
        <v>92381</v>
      </c>
      <c r="B5516" s="1" t="s">
        <v>6446</v>
      </c>
      <c r="C5516" s="2">
        <v>0</v>
      </c>
      <c r="D5516" s="1">
        <v>950</v>
      </c>
      <c r="E5516" s="1" t="s">
        <v>2946</v>
      </c>
      <c r="F5516" s="1">
        <v>7591142000032</v>
      </c>
      <c r="G5516" s="1" t="s">
        <v>18</v>
      </c>
      <c r="H5516" s="19">
        <v>0.01</v>
      </c>
      <c r="I5516" s="14">
        <v>0</v>
      </c>
      <c r="J5516" s="13">
        <v>0</v>
      </c>
      <c r="K5516" s="14">
        <v>0</v>
      </c>
      <c r="L5516" s="14"/>
      <c r="M5516" s="14">
        <v>0</v>
      </c>
      <c r="N5516" s="1"/>
      <c r="O5516"/>
    </row>
    <row r="5517" spans="1:15" hidden="1">
      <c r="A5517" s="1">
        <v>92382</v>
      </c>
      <c r="B5517" s="1" t="s">
        <v>6447</v>
      </c>
      <c r="C5517" s="2">
        <v>0</v>
      </c>
      <c r="D5517" s="1">
        <v>950</v>
      </c>
      <c r="E5517" s="1" t="s">
        <v>2946</v>
      </c>
      <c r="F5517" s="1">
        <v>7591142000131</v>
      </c>
      <c r="G5517" s="1" t="s">
        <v>18</v>
      </c>
      <c r="H5517" s="19">
        <v>0.01</v>
      </c>
      <c r="I5517" s="14">
        <v>0</v>
      </c>
      <c r="J5517" s="13">
        <v>0</v>
      </c>
      <c r="K5517" s="14">
        <v>0</v>
      </c>
      <c r="L5517" s="14"/>
      <c r="M5517" s="14">
        <v>0</v>
      </c>
      <c r="N5517" s="1"/>
      <c r="O5517"/>
    </row>
    <row r="5518" spans="1:15" hidden="1">
      <c r="A5518" s="1">
        <v>92383</v>
      </c>
      <c r="B5518" s="1" t="s">
        <v>6448</v>
      </c>
      <c r="C5518" s="2">
        <v>0</v>
      </c>
      <c r="D5518" s="1">
        <v>950</v>
      </c>
      <c r="E5518" s="1" t="s">
        <v>2946</v>
      </c>
      <c r="F5518" s="1">
        <v>7591142000063</v>
      </c>
      <c r="G5518" s="1" t="s">
        <v>18</v>
      </c>
      <c r="H5518" s="19">
        <v>0.01</v>
      </c>
      <c r="I5518" s="14">
        <v>0</v>
      </c>
      <c r="J5518" s="13">
        <v>0</v>
      </c>
      <c r="K5518" s="14">
        <v>0</v>
      </c>
      <c r="L5518" s="14"/>
      <c r="M5518" s="14">
        <v>0</v>
      </c>
      <c r="N5518" s="1"/>
      <c r="O5518"/>
    </row>
    <row r="5519" spans="1:15" hidden="1">
      <c r="A5519" s="1">
        <v>92393</v>
      </c>
      <c r="B5519" s="1" t="s">
        <v>6449</v>
      </c>
      <c r="C5519" s="2">
        <v>0</v>
      </c>
      <c r="D5519" s="1">
        <v>977</v>
      </c>
      <c r="E5519" s="1" t="s">
        <v>1645</v>
      </c>
      <c r="F5519" s="1">
        <v>7501092777168</v>
      </c>
      <c r="G5519" s="1" t="s">
        <v>18</v>
      </c>
      <c r="H5519" s="19">
        <v>0.01</v>
      </c>
      <c r="I5519" s="14">
        <v>0</v>
      </c>
      <c r="J5519" s="13">
        <v>0</v>
      </c>
      <c r="K5519" s="14">
        <v>0</v>
      </c>
      <c r="L5519" s="14"/>
      <c r="M5519" s="14">
        <v>0</v>
      </c>
      <c r="N5519" s="1"/>
      <c r="O5519"/>
    </row>
    <row r="5520" spans="1:15">
      <c r="A5520" s="1">
        <v>23055</v>
      </c>
      <c r="B5520" s="1" t="s">
        <v>6450</v>
      </c>
      <c r="C5520" s="2" t="s">
        <v>3839</v>
      </c>
      <c r="D5520" s="1">
        <v>1430</v>
      </c>
      <c r="E5520" s="1" t="s">
        <v>2248</v>
      </c>
      <c r="F5520" s="1">
        <v>7597767000020</v>
      </c>
      <c r="G5520" s="1" t="s">
        <v>18</v>
      </c>
      <c r="H5520" s="19">
        <v>12.99</v>
      </c>
      <c r="I5520" s="14">
        <v>753</v>
      </c>
      <c r="J5520" s="13">
        <v>0</v>
      </c>
      <c r="K5520" s="14">
        <v>0</v>
      </c>
      <c r="L5520" s="34">
        <f>H5520-(H5520*J5520)</f>
        <v>12.99</v>
      </c>
      <c r="M5520" s="14">
        <v>0</v>
      </c>
      <c r="N5520" s="42"/>
      <c r="O5520" s="35">
        <f>L5520*N5520</f>
        <v>0</v>
      </c>
    </row>
    <row r="5521" spans="1:15" hidden="1">
      <c r="A5521" s="1">
        <v>92396</v>
      </c>
      <c r="B5521" s="1" t="s">
        <v>6451</v>
      </c>
      <c r="C5521" s="2">
        <v>0</v>
      </c>
      <c r="D5521" s="1">
        <v>9</v>
      </c>
      <c r="E5521" s="1" t="s">
        <v>509</v>
      </c>
      <c r="F5521" s="1">
        <v>5413895021466</v>
      </c>
      <c r="G5521" s="1" t="s">
        <v>18</v>
      </c>
      <c r="H5521" s="19">
        <v>0.01</v>
      </c>
      <c r="I5521" s="14">
        <v>0</v>
      </c>
      <c r="J5521" s="13">
        <v>0</v>
      </c>
      <c r="K5521" s="14">
        <v>0</v>
      </c>
      <c r="L5521" s="14"/>
      <c r="M5521" s="14">
        <v>0</v>
      </c>
      <c r="N5521" s="1"/>
      <c r="O5521"/>
    </row>
    <row r="5522" spans="1:15">
      <c r="A5522" s="1">
        <v>23057</v>
      </c>
      <c r="B5522" s="1" t="s">
        <v>6452</v>
      </c>
      <c r="C5522" s="2" t="s">
        <v>3839</v>
      </c>
      <c r="D5522" s="1">
        <v>1430</v>
      </c>
      <c r="E5522" s="1" t="s">
        <v>2248</v>
      </c>
      <c r="F5522" s="1">
        <v>7597767000358</v>
      </c>
      <c r="G5522" s="1" t="s">
        <v>18</v>
      </c>
      <c r="H5522" s="19">
        <v>12.99</v>
      </c>
      <c r="I5522" s="14">
        <v>530</v>
      </c>
      <c r="J5522" s="13">
        <v>0</v>
      </c>
      <c r="K5522" s="14">
        <v>0</v>
      </c>
      <c r="L5522" s="34">
        <f>H5522-(H5522*J5522)</f>
        <v>12.99</v>
      </c>
      <c r="M5522" s="14">
        <v>0</v>
      </c>
      <c r="N5522" s="42"/>
      <c r="O5522" s="35">
        <f t="shared" ref="O5522:O5524" si="412">L5522*N5522</f>
        <v>0</v>
      </c>
    </row>
    <row r="5523" spans="1:15">
      <c r="A5523" s="1">
        <v>23058</v>
      </c>
      <c r="B5523" s="1" t="s">
        <v>6453</v>
      </c>
      <c r="C5523" s="2" t="s">
        <v>3839</v>
      </c>
      <c r="D5523" s="1">
        <v>1430</v>
      </c>
      <c r="E5523" s="1" t="s">
        <v>2248</v>
      </c>
      <c r="F5523" s="1">
        <v>7597767000327</v>
      </c>
      <c r="G5523" s="1" t="s">
        <v>18</v>
      </c>
      <c r="H5523" s="19">
        <v>12.99</v>
      </c>
      <c r="I5523" s="14">
        <v>263</v>
      </c>
      <c r="J5523" s="13">
        <v>0</v>
      </c>
      <c r="K5523" s="14">
        <v>0</v>
      </c>
      <c r="L5523" s="34">
        <f>H5523-(H5523*J5523)</f>
        <v>12.99</v>
      </c>
      <c r="M5523" s="14">
        <v>0</v>
      </c>
      <c r="N5523" s="42"/>
      <c r="O5523" s="35">
        <f t="shared" si="412"/>
        <v>0</v>
      </c>
    </row>
    <row r="5524" spans="1:15">
      <c r="A5524" s="1">
        <v>23053</v>
      </c>
      <c r="B5524" s="1" t="s">
        <v>6454</v>
      </c>
      <c r="C5524" s="2" t="s">
        <v>3839</v>
      </c>
      <c r="D5524" s="1">
        <v>1430</v>
      </c>
      <c r="E5524" s="1" t="s">
        <v>2248</v>
      </c>
      <c r="F5524" s="1">
        <v>7597767000037</v>
      </c>
      <c r="G5524" s="1" t="s">
        <v>18</v>
      </c>
      <c r="H5524" s="19">
        <v>12.99</v>
      </c>
      <c r="I5524" s="14">
        <v>877</v>
      </c>
      <c r="J5524" s="13">
        <v>0</v>
      </c>
      <c r="K5524" s="14">
        <v>0</v>
      </c>
      <c r="L5524" s="34">
        <f>H5524-(H5524*J5524)</f>
        <v>12.99</v>
      </c>
      <c r="M5524" s="14">
        <v>0</v>
      </c>
      <c r="N5524" s="42"/>
      <c r="O5524" s="35">
        <f t="shared" si="412"/>
        <v>0</v>
      </c>
    </row>
    <row r="5525" spans="1:15" hidden="1">
      <c r="A5525" s="1">
        <v>92418</v>
      </c>
      <c r="B5525" s="1" t="s">
        <v>6455</v>
      </c>
      <c r="C5525" s="2">
        <v>0</v>
      </c>
      <c r="D5525" s="1">
        <v>983</v>
      </c>
      <c r="E5525" s="1" t="s">
        <v>1146</v>
      </c>
      <c r="F5525" s="1">
        <v>8901148221819</v>
      </c>
      <c r="G5525" s="1" t="s">
        <v>18</v>
      </c>
      <c r="H5525" s="19">
        <v>0.01</v>
      </c>
      <c r="I5525" s="14">
        <v>0</v>
      </c>
      <c r="J5525" s="13">
        <v>0</v>
      </c>
      <c r="K5525" s="14">
        <v>0</v>
      </c>
      <c r="L5525" s="14"/>
      <c r="M5525" s="14">
        <v>0</v>
      </c>
      <c r="N5525" s="1"/>
      <c r="O5525"/>
    </row>
    <row r="5526" spans="1:15" hidden="1">
      <c r="A5526" s="1">
        <v>92419</v>
      </c>
      <c r="B5526" s="1" t="s">
        <v>6456</v>
      </c>
      <c r="C5526" s="2">
        <v>0</v>
      </c>
      <c r="D5526" s="1">
        <v>983</v>
      </c>
      <c r="E5526" s="1" t="s">
        <v>1146</v>
      </c>
      <c r="F5526" s="1">
        <v>8901148221796</v>
      </c>
      <c r="G5526" s="1" t="s">
        <v>18</v>
      </c>
      <c r="H5526" s="19">
        <v>0.01</v>
      </c>
      <c r="I5526" s="14">
        <v>0</v>
      </c>
      <c r="J5526" s="13">
        <v>0</v>
      </c>
      <c r="K5526" s="14">
        <v>0</v>
      </c>
      <c r="L5526" s="14"/>
      <c r="M5526" s="14">
        <v>0</v>
      </c>
      <c r="N5526" s="1"/>
      <c r="O5526"/>
    </row>
    <row r="5527" spans="1:15" hidden="1">
      <c r="A5527" s="1">
        <v>92420</v>
      </c>
      <c r="B5527" s="1" t="s">
        <v>6457</v>
      </c>
      <c r="C5527" s="2">
        <v>0</v>
      </c>
      <c r="D5527" s="1">
        <v>983</v>
      </c>
      <c r="E5527" s="1" t="s">
        <v>1146</v>
      </c>
      <c r="F5527" s="1">
        <v>8901148221833</v>
      </c>
      <c r="G5527" s="1" t="s">
        <v>18</v>
      </c>
      <c r="H5527" s="19">
        <v>0.01</v>
      </c>
      <c r="I5527" s="14">
        <v>0</v>
      </c>
      <c r="J5527" s="13">
        <v>0</v>
      </c>
      <c r="K5527" s="14">
        <v>0</v>
      </c>
      <c r="L5527" s="14"/>
      <c r="M5527" s="14">
        <v>0</v>
      </c>
      <c r="N5527" s="1"/>
      <c r="O5527"/>
    </row>
    <row r="5528" spans="1:15" hidden="1">
      <c r="A5528" s="1">
        <v>92421</v>
      </c>
      <c r="B5528" s="1" t="s">
        <v>6458</v>
      </c>
      <c r="C5528" s="2">
        <v>0</v>
      </c>
      <c r="D5528" s="1">
        <v>983</v>
      </c>
      <c r="E5528" s="1" t="s">
        <v>1146</v>
      </c>
      <c r="F5528" s="1">
        <v>8901148223486</v>
      </c>
      <c r="G5528" s="1" t="s">
        <v>18</v>
      </c>
      <c r="H5528" s="19">
        <v>0.01</v>
      </c>
      <c r="I5528" s="14">
        <v>0</v>
      </c>
      <c r="J5528" s="13">
        <v>0</v>
      </c>
      <c r="K5528" s="14">
        <v>0</v>
      </c>
      <c r="L5528" s="14"/>
      <c r="M5528" s="14">
        <v>0</v>
      </c>
      <c r="N5528" s="1"/>
      <c r="O5528"/>
    </row>
    <row r="5529" spans="1:15" hidden="1">
      <c r="A5529" s="1">
        <v>92422</v>
      </c>
      <c r="B5529" s="1" t="s">
        <v>6459</v>
      </c>
      <c r="C5529" s="2">
        <v>0</v>
      </c>
      <c r="D5529" s="1">
        <v>983</v>
      </c>
      <c r="E5529" s="1" t="s">
        <v>1146</v>
      </c>
      <c r="F5529" s="1">
        <v>8901148223493</v>
      </c>
      <c r="G5529" s="1" t="s">
        <v>18</v>
      </c>
      <c r="H5529" s="19">
        <v>0.01</v>
      </c>
      <c r="I5529" s="14">
        <v>0</v>
      </c>
      <c r="J5529" s="13">
        <v>0</v>
      </c>
      <c r="K5529" s="14">
        <v>0</v>
      </c>
      <c r="L5529" s="14"/>
      <c r="M5529" s="14">
        <v>0</v>
      </c>
      <c r="N5529" s="1"/>
      <c r="O5529"/>
    </row>
    <row r="5530" spans="1:15" hidden="1">
      <c r="A5530" s="1">
        <v>92425</v>
      </c>
      <c r="B5530" s="1" t="s">
        <v>6460</v>
      </c>
      <c r="C5530" s="2" t="s">
        <v>6461</v>
      </c>
      <c r="D5530" s="1">
        <v>875</v>
      </c>
      <c r="E5530" s="1" t="s">
        <v>245</v>
      </c>
      <c r="F5530" s="1">
        <v>7592432008110</v>
      </c>
      <c r="G5530" s="1" t="s">
        <v>18</v>
      </c>
      <c r="H5530" s="19">
        <v>4.99</v>
      </c>
      <c r="I5530" s="14">
        <v>0</v>
      </c>
      <c r="J5530" s="13">
        <v>0</v>
      </c>
      <c r="K5530" s="14">
        <v>0</v>
      </c>
      <c r="L5530" s="14"/>
      <c r="M5530" s="14">
        <v>30</v>
      </c>
      <c r="N5530" s="1"/>
      <c r="O5530"/>
    </row>
    <row r="5531" spans="1:15" hidden="1">
      <c r="A5531" s="1">
        <v>92427</v>
      </c>
      <c r="B5531" s="1" t="s">
        <v>6462</v>
      </c>
      <c r="C5531" s="2">
        <v>0</v>
      </c>
      <c r="D5531" s="1">
        <v>512</v>
      </c>
      <c r="E5531" s="1" t="s">
        <v>243</v>
      </c>
      <c r="F5531" s="1">
        <v>75919528</v>
      </c>
      <c r="G5531" s="1" t="s">
        <v>18</v>
      </c>
      <c r="H5531" s="19">
        <v>0.01</v>
      </c>
      <c r="I5531" s="14">
        <v>0</v>
      </c>
      <c r="J5531" s="13">
        <v>0</v>
      </c>
      <c r="K5531" s="14">
        <v>0</v>
      </c>
      <c r="L5531" s="14"/>
      <c r="M5531" s="14">
        <v>0</v>
      </c>
      <c r="N5531" s="1"/>
      <c r="O5531"/>
    </row>
    <row r="5532" spans="1:15">
      <c r="A5532" s="1">
        <v>7684</v>
      </c>
      <c r="B5532" s="1" t="s">
        <v>6463</v>
      </c>
      <c r="C5532" s="2" t="s">
        <v>1487</v>
      </c>
      <c r="D5532" s="1">
        <v>349</v>
      </c>
      <c r="E5532" s="1" t="s">
        <v>255</v>
      </c>
      <c r="F5532" s="1">
        <v>7703763145768</v>
      </c>
      <c r="G5532" s="1" t="s">
        <v>18</v>
      </c>
      <c r="H5532" s="19">
        <v>85.51</v>
      </c>
      <c r="I5532" s="14">
        <v>331</v>
      </c>
      <c r="J5532" s="30">
        <v>0.1</v>
      </c>
      <c r="K5532" s="14">
        <v>0</v>
      </c>
      <c r="L5532" s="34">
        <f>H5532-(H5532*J5532)</f>
        <v>76.959000000000003</v>
      </c>
      <c r="M5532" s="29">
        <v>30</v>
      </c>
      <c r="N5532" s="42"/>
      <c r="O5532" s="35">
        <f>L5532*N5532</f>
        <v>0</v>
      </c>
    </row>
    <row r="5533" spans="1:15" hidden="1">
      <c r="A5533" s="1">
        <v>92430</v>
      </c>
      <c r="B5533" s="1" t="s">
        <v>6464</v>
      </c>
      <c r="C5533" s="2">
        <v>0</v>
      </c>
      <c r="D5533" s="1">
        <v>301</v>
      </c>
      <c r="E5533" s="1" t="s">
        <v>1594</v>
      </c>
      <c r="F5533" s="1">
        <v>7592020121498</v>
      </c>
      <c r="G5533" s="1" t="s">
        <v>18</v>
      </c>
      <c r="H5533" s="19">
        <v>0.01</v>
      </c>
      <c r="I5533" s="14">
        <v>0</v>
      </c>
      <c r="J5533" s="13">
        <v>0</v>
      </c>
      <c r="K5533" s="14">
        <v>0</v>
      </c>
      <c r="L5533" s="14"/>
      <c r="M5533" s="14">
        <v>0</v>
      </c>
      <c r="N5533" s="1"/>
      <c r="O5533"/>
    </row>
    <row r="5534" spans="1:15" hidden="1">
      <c r="A5534" s="1">
        <v>92431</v>
      </c>
      <c r="B5534" s="1" t="s">
        <v>6465</v>
      </c>
      <c r="C5534" s="2">
        <v>0</v>
      </c>
      <c r="D5534" s="1">
        <v>301</v>
      </c>
      <c r="E5534" s="1" t="s">
        <v>1594</v>
      </c>
      <c r="F5534" s="1">
        <v>7592020126158</v>
      </c>
      <c r="G5534" s="1" t="s">
        <v>18</v>
      </c>
      <c r="H5534" s="19">
        <v>0.01</v>
      </c>
      <c r="I5534" s="14">
        <v>0</v>
      </c>
      <c r="J5534" s="13">
        <v>0</v>
      </c>
      <c r="K5534" s="14">
        <v>0</v>
      </c>
      <c r="L5534" s="14"/>
      <c r="M5534" s="14">
        <v>0</v>
      </c>
      <c r="N5534" s="1"/>
      <c r="O5534"/>
    </row>
    <row r="5535" spans="1:15" hidden="1">
      <c r="A5535" s="1">
        <v>92433</v>
      </c>
      <c r="B5535" s="1" t="s">
        <v>6466</v>
      </c>
      <c r="C5535" s="2" t="s">
        <v>1622</v>
      </c>
      <c r="D5535" s="1">
        <v>301</v>
      </c>
      <c r="E5535" s="1" t="s">
        <v>1594</v>
      </c>
      <c r="F5535" s="1">
        <v>7592020125359</v>
      </c>
      <c r="G5535" s="1" t="s">
        <v>18</v>
      </c>
      <c r="H5535" s="19">
        <v>2.75</v>
      </c>
      <c r="I5535" s="14">
        <v>0</v>
      </c>
      <c r="J5535" s="13">
        <v>0</v>
      </c>
      <c r="K5535" s="14">
        <v>0</v>
      </c>
      <c r="L5535" s="14"/>
      <c r="M5535" s="14">
        <v>0</v>
      </c>
      <c r="N5535" s="1"/>
      <c r="O5535"/>
    </row>
    <row r="5536" spans="1:15" hidden="1">
      <c r="A5536" s="1">
        <v>92444</v>
      </c>
      <c r="B5536" s="1" t="s">
        <v>6467</v>
      </c>
      <c r="C5536" s="2">
        <v>0</v>
      </c>
      <c r="D5536" s="1">
        <v>983</v>
      </c>
      <c r="E5536" s="1" t="s">
        <v>1146</v>
      </c>
      <c r="F5536" s="1">
        <v>8901148223431</v>
      </c>
      <c r="G5536" s="1" t="s">
        <v>18</v>
      </c>
      <c r="H5536" s="19">
        <v>0.01</v>
      </c>
      <c r="I5536" s="14">
        <v>0</v>
      </c>
      <c r="J5536" s="13">
        <v>0</v>
      </c>
      <c r="K5536" s="14">
        <v>0</v>
      </c>
      <c r="L5536" s="14"/>
      <c r="M5536" s="14">
        <v>0</v>
      </c>
      <c r="N5536" s="1"/>
      <c r="O5536"/>
    </row>
    <row r="5537" spans="1:15" hidden="1">
      <c r="A5537" s="1">
        <v>92445</v>
      </c>
      <c r="B5537" s="1" t="s">
        <v>6468</v>
      </c>
      <c r="C5537" s="2">
        <v>0</v>
      </c>
      <c r="D5537" s="1">
        <v>983</v>
      </c>
      <c r="E5537" s="1" t="s">
        <v>1146</v>
      </c>
      <c r="F5537" s="1">
        <v>8901148223417</v>
      </c>
      <c r="G5537" s="1" t="s">
        <v>18</v>
      </c>
      <c r="H5537" s="19">
        <v>0.01</v>
      </c>
      <c r="I5537" s="14">
        <v>0</v>
      </c>
      <c r="J5537" s="13">
        <v>0</v>
      </c>
      <c r="K5537" s="14">
        <v>0</v>
      </c>
      <c r="L5537" s="14"/>
      <c r="M5537" s="14">
        <v>0</v>
      </c>
      <c r="N5537" s="1"/>
      <c r="O5537"/>
    </row>
    <row r="5538" spans="1:15" hidden="1">
      <c r="A5538" s="1">
        <v>92446</v>
      </c>
      <c r="B5538" s="1" t="s">
        <v>6469</v>
      </c>
      <c r="C5538" s="2">
        <v>0</v>
      </c>
      <c r="D5538" s="1">
        <v>983</v>
      </c>
      <c r="E5538" s="1" t="s">
        <v>1146</v>
      </c>
      <c r="F5538" s="1">
        <v>8901148223400</v>
      </c>
      <c r="G5538" s="1" t="s">
        <v>18</v>
      </c>
      <c r="H5538" s="19">
        <v>0.01</v>
      </c>
      <c r="I5538" s="14">
        <v>0</v>
      </c>
      <c r="J5538" s="13">
        <v>0</v>
      </c>
      <c r="K5538" s="14">
        <v>0</v>
      </c>
      <c r="L5538" s="14"/>
      <c r="M5538" s="14">
        <v>0</v>
      </c>
      <c r="N5538" s="1"/>
      <c r="O5538"/>
    </row>
    <row r="5539" spans="1:15" hidden="1">
      <c r="A5539" s="1">
        <v>92447</v>
      </c>
      <c r="B5539" s="1" t="s">
        <v>6470</v>
      </c>
      <c r="C5539" s="2">
        <v>0</v>
      </c>
      <c r="D5539" s="1">
        <v>983</v>
      </c>
      <c r="E5539" s="1" t="s">
        <v>1146</v>
      </c>
      <c r="F5539" s="1">
        <v>8901148223578</v>
      </c>
      <c r="G5539" s="1" t="s">
        <v>18</v>
      </c>
      <c r="H5539" s="19">
        <v>0.01</v>
      </c>
      <c r="I5539" s="14">
        <v>0</v>
      </c>
      <c r="J5539" s="13">
        <v>0</v>
      </c>
      <c r="K5539" s="14">
        <v>0</v>
      </c>
      <c r="L5539" s="14"/>
      <c r="M5539" s="14">
        <v>0</v>
      </c>
      <c r="N5539" s="1"/>
      <c r="O5539"/>
    </row>
    <row r="5540" spans="1:15" hidden="1">
      <c r="A5540" s="1">
        <v>92448</v>
      </c>
      <c r="B5540" s="1" t="s">
        <v>6471</v>
      </c>
      <c r="C5540" s="2">
        <v>0</v>
      </c>
      <c r="D5540" s="1">
        <v>983</v>
      </c>
      <c r="E5540" s="1" t="s">
        <v>1146</v>
      </c>
      <c r="F5540" s="1">
        <v>8901148223561</v>
      </c>
      <c r="G5540" s="1" t="s">
        <v>18</v>
      </c>
      <c r="H5540" s="19">
        <v>0.01</v>
      </c>
      <c r="I5540" s="14">
        <v>0</v>
      </c>
      <c r="J5540" s="13">
        <v>0</v>
      </c>
      <c r="K5540" s="14">
        <v>0</v>
      </c>
      <c r="L5540" s="14"/>
      <c r="M5540" s="14">
        <v>0</v>
      </c>
      <c r="N5540" s="1"/>
      <c r="O5540"/>
    </row>
    <row r="5541" spans="1:15" hidden="1">
      <c r="A5541" s="1">
        <v>92449</v>
      </c>
      <c r="B5541" s="1" t="s">
        <v>6472</v>
      </c>
      <c r="C5541" s="2">
        <v>0</v>
      </c>
      <c r="D5541" s="1">
        <v>983</v>
      </c>
      <c r="E5541" s="1" t="s">
        <v>1146</v>
      </c>
      <c r="F5541" s="1">
        <v>8901148223554</v>
      </c>
      <c r="G5541" s="1" t="s">
        <v>18</v>
      </c>
      <c r="H5541" s="19">
        <v>0.01</v>
      </c>
      <c r="I5541" s="14">
        <v>0</v>
      </c>
      <c r="J5541" s="13">
        <v>0</v>
      </c>
      <c r="K5541" s="14">
        <v>0</v>
      </c>
      <c r="L5541" s="14"/>
      <c r="M5541" s="14">
        <v>0</v>
      </c>
      <c r="N5541" s="1"/>
      <c r="O5541"/>
    </row>
    <row r="5542" spans="1:15" hidden="1">
      <c r="A5542" s="1">
        <v>92464</v>
      </c>
      <c r="B5542" s="1" t="s">
        <v>6473</v>
      </c>
      <c r="C5542" s="2" t="s">
        <v>319</v>
      </c>
      <c r="D5542" s="1">
        <v>550</v>
      </c>
      <c r="E5542" s="1" t="s">
        <v>113</v>
      </c>
      <c r="F5542" s="1">
        <v>7592349720891</v>
      </c>
      <c r="G5542" s="1" t="s">
        <v>18</v>
      </c>
      <c r="H5542" s="19">
        <v>0.8</v>
      </c>
      <c r="I5542" s="14">
        <v>0</v>
      </c>
      <c r="J5542" s="13">
        <v>0</v>
      </c>
      <c r="K5542" s="14">
        <v>0</v>
      </c>
      <c r="L5542" s="14"/>
      <c r="M5542" s="14">
        <v>0</v>
      </c>
      <c r="N5542" s="1"/>
      <c r="O5542"/>
    </row>
    <row r="5543" spans="1:15" hidden="1">
      <c r="A5543" s="1">
        <v>92476</v>
      </c>
      <c r="B5543" s="1" t="s">
        <v>6474</v>
      </c>
      <c r="C5543" s="2">
        <v>0</v>
      </c>
      <c r="D5543" s="1">
        <v>787</v>
      </c>
      <c r="E5543" s="1" t="s">
        <v>502</v>
      </c>
      <c r="F5543" s="1">
        <v>3582910040095</v>
      </c>
      <c r="G5543" s="1" t="s">
        <v>18</v>
      </c>
      <c r="H5543" s="19">
        <v>0.01</v>
      </c>
      <c r="I5543" s="14">
        <v>0</v>
      </c>
      <c r="J5543" s="13">
        <v>0</v>
      </c>
      <c r="K5543" s="14">
        <v>0</v>
      </c>
      <c r="L5543" s="14"/>
      <c r="M5543" s="14">
        <v>0</v>
      </c>
      <c r="N5543" s="1"/>
      <c r="O5543"/>
    </row>
    <row r="5544" spans="1:15" hidden="1">
      <c r="A5544" s="1">
        <v>92479</v>
      </c>
      <c r="B5544" s="1" t="s">
        <v>6475</v>
      </c>
      <c r="C5544" s="2">
        <v>0</v>
      </c>
      <c r="D5544" s="1">
        <v>571</v>
      </c>
      <c r="E5544" s="1" t="s">
        <v>27</v>
      </c>
      <c r="F5544" s="1">
        <v>7591585416254</v>
      </c>
      <c r="G5544" s="1" t="s">
        <v>18</v>
      </c>
      <c r="H5544" s="19">
        <v>0.01</v>
      </c>
      <c r="I5544" s="14">
        <v>0</v>
      </c>
      <c r="J5544" s="13">
        <v>0</v>
      </c>
      <c r="K5544" s="14">
        <v>0</v>
      </c>
      <c r="L5544" s="14"/>
      <c r="M5544" s="14">
        <v>0</v>
      </c>
      <c r="N5544" s="1"/>
      <c r="O5544"/>
    </row>
    <row r="5545" spans="1:15" hidden="1">
      <c r="A5545" s="1">
        <v>92480</v>
      </c>
      <c r="B5545" s="1" t="s">
        <v>6476</v>
      </c>
      <c r="C5545" s="2">
        <v>0</v>
      </c>
      <c r="D5545" s="1">
        <v>356</v>
      </c>
      <c r="E5545" s="1" t="s">
        <v>78</v>
      </c>
      <c r="F5545" s="1">
        <v>7591585316257</v>
      </c>
      <c r="G5545" s="1" t="s">
        <v>18</v>
      </c>
      <c r="H5545" s="19">
        <v>28.23</v>
      </c>
      <c r="I5545" s="14">
        <v>0</v>
      </c>
      <c r="J5545" s="13">
        <v>0</v>
      </c>
      <c r="K5545" s="14">
        <v>0</v>
      </c>
      <c r="L5545" s="14"/>
      <c r="M5545" s="14">
        <v>0</v>
      </c>
      <c r="N5545" s="1"/>
      <c r="O5545"/>
    </row>
    <row r="5546" spans="1:15" hidden="1">
      <c r="A5546" s="1">
        <v>92488</v>
      </c>
      <c r="B5546" s="1" t="s">
        <v>6477</v>
      </c>
      <c r="C5546" s="2" t="s">
        <v>3940</v>
      </c>
      <c r="D5546" s="1">
        <v>480</v>
      </c>
      <c r="E5546" s="1" t="s">
        <v>36</v>
      </c>
      <c r="F5546" s="1">
        <v>7591519008869</v>
      </c>
      <c r="G5546" s="1" t="s">
        <v>18</v>
      </c>
      <c r="H5546" s="19">
        <v>9</v>
      </c>
      <c r="I5546" s="14">
        <v>0</v>
      </c>
      <c r="J5546" s="13">
        <v>0</v>
      </c>
      <c r="K5546" s="14">
        <v>0</v>
      </c>
      <c r="L5546" s="14"/>
      <c r="M5546" s="14">
        <v>30</v>
      </c>
      <c r="N5546" s="1"/>
      <c r="O5546"/>
    </row>
    <row r="5547" spans="1:15" hidden="1">
      <c r="A5547" s="1">
        <v>92490</v>
      </c>
      <c r="B5547" s="1" t="s">
        <v>6478</v>
      </c>
      <c r="C5547" s="2" t="s">
        <v>648</v>
      </c>
      <c r="D5547" s="1">
        <v>481</v>
      </c>
      <c r="E5547" s="1" t="s">
        <v>76</v>
      </c>
      <c r="F5547" s="1">
        <v>7591818210178</v>
      </c>
      <c r="G5547" s="1" t="s">
        <v>18</v>
      </c>
      <c r="H5547" s="19">
        <v>22.13</v>
      </c>
      <c r="I5547" s="14">
        <v>0</v>
      </c>
      <c r="J5547" s="13">
        <v>0</v>
      </c>
      <c r="K5547" s="14">
        <v>0</v>
      </c>
      <c r="L5547" s="14"/>
      <c r="M5547" s="14">
        <v>30</v>
      </c>
      <c r="N5547" s="1"/>
      <c r="O5547"/>
    </row>
    <row r="5548" spans="1:15">
      <c r="A5548" s="1">
        <v>23082</v>
      </c>
      <c r="B5548" s="1" t="s">
        <v>6479</v>
      </c>
      <c r="C5548" s="2" t="s">
        <v>1472</v>
      </c>
      <c r="D5548" s="1">
        <v>272</v>
      </c>
      <c r="E5548" s="1" t="s">
        <v>264</v>
      </c>
      <c r="F5548" s="1">
        <v>7592616480015</v>
      </c>
      <c r="G5548" s="1" t="s">
        <v>18</v>
      </c>
      <c r="H5548" s="19">
        <v>19.48</v>
      </c>
      <c r="I5548" s="14">
        <v>516</v>
      </c>
      <c r="J5548" s="13">
        <v>0</v>
      </c>
      <c r="K5548" s="14">
        <v>0</v>
      </c>
      <c r="L5548" s="34">
        <f>H5548-(H5548*J5548)</f>
        <v>19.48</v>
      </c>
      <c r="M5548" s="29">
        <v>30</v>
      </c>
      <c r="N5548" s="42"/>
      <c r="O5548" s="35">
        <f t="shared" ref="O5548:O5549" si="413">L5548*N5548</f>
        <v>0</v>
      </c>
    </row>
    <row r="5549" spans="1:15">
      <c r="A5549" s="1">
        <v>18947</v>
      </c>
      <c r="B5549" s="1" t="s">
        <v>6480</v>
      </c>
      <c r="C5549" s="2" t="s">
        <v>6481</v>
      </c>
      <c r="D5549" s="1">
        <v>1271</v>
      </c>
      <c r="E5549" s="1" t="s">
        <v>298</v>
      </c>
      <c r="F5549" s="1">
        <v>75970543</v>
      </c>
      <c r="G5549" s="1" t="s">
        <v>18</v>
      </c>
      <c r="H5549" s="19">
        <v>5.96</v>
      </c>
      <c r="I5549" s="14">
        <v>64</v>
      </c>
      <c r="J5549" s="13">
        <v>0</v>
      </c>
      <c r="K5549" s="14">
        <v>0</v>
      </c>
      <c r="L5549" s="34">
        <f>H5549-(H5549*J5549)</f>
        <v>5.96</v>
      </c>
      <c r="M5549" s="14">
        <v>0</v>
      </c>
      <c r="N5549" s="42"/>
      <c r="O5549" s="35">
        <f t="shared" si="413"/>
        <v>0</v>
      </c>
    </row>
    <row r="5550" spans="1:15" hidden="1">
      <c r="A5550" s="1">
        <v>92496</v>
      </c>
      <c r="B5550" s="1" t="s">
        <v>6482</v>
      </c>
      <c r="C5550" s="2" t="s">
        <v>84</v>
      </c>
      <c r="D5550" s="1">
        <v>1447</v>
      </c>
      <c r="E5550" s="1" t="s">
        <v>85</v>
      </c>
      <c r="F5550" s="1">
        <v>8904091147625</v>
      </c>
      <c r="G5550" s="1" t="s">
        <v>18</v>
      </c>
      <c r="H5550" s="19">
        <v>42.62</v>
      </c>
      <c r="I5550" s="14">
        <v>0</v>
      </c>
      <c r="J5550" s="13">
        <v>0</v>
      </c>
      <c r="K5550" s="14">
        <v>0</v>
      </c>
      <c r="L5550" s="14"/>
      <c r="M5550" s="14">
        <v>0</v>
      </c>
      <c r="N5550" s="1"/>
      <c r="O5550"/>
    </row>
    <row r="5551" spans="1:15" hidden="1">
      <c r="A5551" s="1">
        <v>24374</v>
      </c>
      <c r="B5551" s="1" t="s">
        <v>6483</v>
      </c>
      <c r="C5551" s="2">
        <v>0</v>
      </c>
      <c r="D5551" s="1">
        <v>1445</v>
      </c>
      <c r="E5551" s="1" t="s">
        <v>174</v>
      </c>
      <c r="F5551" s="1">
        <v>732064573151</v>
      </c>
      <c r="G5551" s="1" t="s">
        <v>18</v>
      </c>
      <c r="H5551" s="19">
        <v>50.65</v>
      </c>
      <c r="I5551" s="14">
        <v>18</v>
      </c>
      <c r="J5551" s="13">
        <v>0</v>
      </c>
      <c r="K5551" s="14">
        <v>0</v>
      </c>
      <c r="L5551" s="23">
        <f>H5551-(H5551*J5551)</f>
        <v>50.65</v>
      </c>
      <c r="M5551" s="14">
        <v>0</v>
      </c>
      <c r="N5551" s="1"/>
      <c r="O5551"/>
    </row>
    <row r="5552" spans="1:15" hidden="1">
      <c r="A5552" s="1">
        <v>92498</v>
      </c>
      <c r="B5552" s="1" t="s">
        <v>6484</v>
      </c>
      <c r="C5552" s="2" t="s">
        <v>4433</v>
      </c>
      <c r="D5552" s="1">
        <v>508</v>
      </c>
      <c r="E5552" s="1" t="s">
        <v>180</v>
      </c>
      <c r="F5552" s="1">
        <v>7591196004208</v>
      </c>
      <c r="G5552" s="1" t="s">
        <v>18</v>
      </c>
      <c r="H5552" s="19">
        <v>19.739999999999998</v>
      </c>
      <c r="I5552" s="14">
        <v>0</v>
      </c>
      <c r="J5552" s="13">
        <v>0</v>
      </c>
      <c r="K5552" s="14">
        <v>0</v>
      </c>
      <c r="L5552" s="14"/>
      <c r="M5552" s="14">
        <v>30</v>
      </c>
      <c r="N5552" s="1"/>
      <c r="O5552"/>
    </row>
    <row r="5553" spans="1:15" hidden="1">
      <c r="A5553" s="1">
        <v>92540</v>
      </c>
      <c r="B5553" s="1" t="s">
        <v>6485</v>
      </c>
      <c r="C5553" s="2">
        <v>0</v>
      </c>
      <c r="D5553" s="1">
        <v>1011</v>
      </c>
      <c r="E5553" s="1" t="s">
        <v>639</v>
      </c>
      <c r="F5553" s="1">
        <v>7592349720426</v>
      </c>
      <c r="G5553" s="1" t="s">
        <v>18</v>
      </c>
      <c r="H5553" s="19">
        <v>0.01</v>
      </c>
      <c r="I5553" s="14">
        <v>0</v>
      </c>
      <c r="J5553" s="13">
        <v>0</v>
      </c>
      <c r="K5553" s="14">
        <v>0</v>
      </c>
      <c r="L5553" s="14"/>
      <c r="M5553" s="14">
        <v>0</v>
      </c>
      <c r="N5553" s="1"/>
      <c r="O5553"/>
    </row>
    <row r="5554" spans="1:15" hidden="1">
      <c r="A5554" s="1">
        <v>92552</v>
      </c>
      <c r="B5554" s="1" t="s">
        <v>6486</v>
      </c>
      <c r="C5554" s="2">
        <v>0</v>
      </c>
      <c r="D5554" s="1">
        <v>1082</v>
      </c>
      <c r="E5554" s="1" t="s">
        <v>25</v>
      </c>
      <c r="F5554" s="1">
        <v>7592229003571</v>
      </c>
      <c r="G5554" s="1" t="s">
        <v>18</v>
      </c>
      <c r="H5554" s="19">
        <v>0.01</v>
      </c>
      <c r="I5554" s="14">
        <v>0</v>
      </c>
      <c r="J5554" s="13">
        <v>0</v>
      </c>
      <c r="K5554" s="14">
        <v>0</v>
      </c>
      <c r="L5554" s="14"/>
      <c r="M5554" s="14">
        <v>0</v>
      </c>
      <c r="N5554" s="1"/>
      <c r="O5554"/>
    </row>
    <row r="5555" spans="1:15" hidden="1">
      <c r="A5555" s="1">
        <v>24375</v>
      </c>
      <c r="B5555" s="1" t="s">
        <v>6487</v>
      </c>
      <c r="C5555" s="2">
        <v>0</v>
      </c>
      <c r="D5555" s="1">
        <v>1445</v>
      </c>
      <c r="E5555" s="1" t="s">
        <v>174</v>
      </c>
      <c r="F5555" s="1">
        <v>732064573182</v>
      </c>
      <c r="G5555" s="1" t="s">
        <v>18</v>
      </c>
      <c r="H5555" s="19">
        <v>50.65</v>
      </c>
      <c r="I5555" s="14">
        <v>14</v>
      </c>
      <c r="J5555" s="13">
        <v>0</v>
      </c>
      <c r="K5555" s="14">
        <v>0</v>
      </c>
      <c r="L5555" s="23">
        <f>H5555-(H5555*J5555)</f>
        <v>50.65</v>
      </c>
      <c r="M5555" s="14">
        <v>0</v>
      </c>
      <c r="N5555" s="1"/>
      <c r="O5555"/>
    </row>
    <row r="5556" spans="1:15" hidden="1">
      <c r="A5556" s="1">
        <v>24376</v>
      </c>
      <c r="B5556" s="1" t="s">
        <v>6488</v>
      </c>
      <c r="C5556" s="2">
        <v>0</v>
      </c>
      <c r="D5556" s="1">
        <v>1445</v>
      </c>
      <c r="E5556" s="1" t="s">
        <v>174</v>
      </c>
      <c r="F5556" s="1">
        <v>732064573229</v>
      </c>
      <c r="G5556" s="1" t="s">
        <v>18</v>
      </c>
      <c r="H5556" s="19">
        <v>62.34</v>
      </c>
      <c r="I5556" s="14">
        <v>6</v>
      </c>
      <c r="J5556" s="13">
        <v>0</v>
      </c>
      <c r="K5556" s="14">
        <v>0</v>
      </c>
      <c r="L5556" s="23">
        <f>H5556-(H5556*J5556)</f>
        <v>62.34</v>
      </c>
      <c r="M5556" s="14">
        <v>0</v>
      </c>
      <c r="N5556" s="1"/>
      <c r="O5556"/>
    </row>
    <row r="5557" spans="1:15" hidden="1">
      <c r="A5557" s="1">
        <v>92590</v>
      </c>
      <c r="B5557" s="1" t="s">
        <v>6489</v>
      </c>
      <c r="C5557" s="2">
        <v>0</v>
      </c>
      <c r="D5557" s="1">
        <v>488</v>
      </c>
      <c r="E5557" s="1" t="s">
        <v>273</v>
      </c>
      <c r="F5557" s="1">
        <v>7591062015130</v>
      </c>
      <c r="G5557" s="1" t="s">
        <v>18</v>
      </c>
      <c r="H5557" s="19">
        <v>0.01</v>
      </c>
      <c r="I5557" s="14">
        <v>0</v>
      </c>
      <c r="J5557" s="13">
        <v>0</v>
      </c>
      <c r="K5557" s="14">
        <v>0</v>
      </c>
      <c r="L5557" s="14"/>
      <c r="M5557" s="14">
        <v>0</v>
      </c>
      <c r="N5557" s="1"/>
      <c r="O5557"/>
    </row>
    <row r="5558" spans="1:15" hidden="1">
      <c r="A5558" s="1">
        <v>92591</v>
      </c>
      <c r="B5558" s="1" t="s">
        <v>6490</v>
      </c>
      <c r="C5558" s="2">
        <v>0</v>
      </c>
      <c r="D5558" s="1">
        <v>487</v>
      </c>
      <c r="E5558" s="1" t="s">
        <v>219</v>
      </c>
      <c r="F5558" s="1">
        <v>7591062018643</v>
      </c>
      <c r="G5558" s="1" t="s">
        <v>18</v>
      </c>
      <c r="H5558" s="19">
        <v>0.01</v>
      </c>
      <c r="I5558" s="14">
        <v>0</v>
      </c>
      <c r="J5558" s="13">
        <v>0</v>
      </c>
      <c r="K5558" s="14">
        <v>0</v>
      </c>
      <c r="L5558" s="14"/>
      <c r="M5558" s="14">
        <v>0</v>
      </c>
      <c r="N5558" s="1"/>
      <c r="O5558"/>
    </row>
    <row r="5559" spans="1:15" hidden="1">
      <c r="A5559" s="1">
        <v>92592</v>
      </c>
      <c r="B5559" s="1" t="s">
        <v>6491</v>
      </c>
      <c r="C5559" s="2">
        <v>0</v>
      </c>
      <c r="D5559" s="1">
        <v>43</v>
      </c>
      <c r="E5559" s="1" t="s">
        <v>322</v>
      </c>
      <c r="F5559" s="1">
        <v>7415100400316</v>
      </c>
      <c r="G5559" s="1" t="s">
        <v>18</v>
      </c>
      <c r="H5559" s="19">
        <v>0.01</v>
      </c>
      <c r="I5559" s="14">
        <v>0</v>
      </c>
      <c r="J5559" s="13">
        <v>0</v>
      </c>
      <c r="K5559" s="14">
        <v>0</v>
      </c>
      <c r="L5559" s="14"/>
      <c r="M5559" s="14">
        <v>0</v>
      </c>
      <c r="N5559" s="1"/>
      <c r="O5559"/>
    </row>
    <row r="5560" spans="1:15" hidden="1">
      <c r="A5560" s="1">
        <v>92595</v>
      </c>
      <c r="B5560" s="1" t="s">
        <v>6492</v>
      </c>
      <c r="C5560" s="2">
        <v>0</v>
      </c>
      <c r="D5560" s="1">
        <v>859</v>
      </c>
      <c r="E5560" s="1" t="s">
        <v>1083</v>
      </c>
      <c r="F5560" s="1">
        <v>733739110329</v>
      </c>
      <c r="G5560" s="1" t="s">
        <v>18</v>
      </c>
      <c r="H5560" s="19">
        <v>0.01</v>
      </c>
      <c r="I5560" s="14">
        <v>0</v>
      </c>
      <c r="J5560" s="13">
        <v>0</v>
      </c>
      <c r="K5560" s="14">
        <v>0</v>
      </c>
      <c r="L5560" s="14"/>
      <c r="M5560" s="14">
        <v>0</v>
      </c>
      <c r="N5560" s="1"/>
      <c r="O5560"/>
    </row>
    <row r="5561" spans="1:15" hidden="1">
      <c r="A5561" s="1">
        <v>92605</v>
      </c>
      <c r="B5561" s="1" t="s">
        <v>6493</v>
      </c>
      <c r="C5561" s="2">
        <v>0</v>
      </c>
      <c r="D5561" s="1">
        <v>718</v>
      </c>
      <c r="E5561" s="1" t="s">
        <v>317</v>
      </c>
      <c r="F5561" s="1">
        <v>7896261017498</v>
      </c>
      <c r="G5561" s="1" t="s">
        <v>18</v>
      </c>
      <c r="H5561" s="19">
        <v>0.01</v>
      </c>
      <c r="I5561" s="14">
        <v>0</v>
      </c>
      <c r="J5561" s="13">
        <v>0</v>
      </c>
      <c r="K5561" s="14">
        <v>0</v>
      </c>
      <c r="L5561" s="14"/>
      <c r="M5561" s="14">
        <v>0</v>
      </c>
      <c r="N5561" s="1"/>
      <c r="O5561"/>
    </row>
    <row r="5562" spans="1:15" hidden="1">
      <c r="A5562" s="1">
        <v>92624</v>
      </c>
      <c r="B5562" s="1" t="s">
        <v>6494</v>
      </c>
      <c r="C5562" s="2">
        <v>0</v>
      </c>
      <c r="D5562" s="1">
        <v>487</v>
      </c>
      <c r="E5562" s="1" t="s">
        <v>219</v>
      </c>
      <c r="F5562" s="1">
        <v>7591062014461</v>
      </c>
      <c r="G5562" s="1" t="s">
        <v>18</v>
      </c>
      <c r="H5562" s="19">
        <v>0.01</v>
      </c>
      <c r="I5562" s="14">
        <v>0</v>
      </c>
      <c r="J5562" s="13">
        <v>0</v>
      </c>
      <c r="K5562" s="14">
        <v>0</v>
      </c>
      <c r="L5562" s="14"/>
      <c r="M5562" s="14">
        <v>0</v>
      </c>
      <c r="N5562" s="1"/>
      <c r="O5562"/>
    </row>
    <row r="5563" spans="1:15">
      <c r="A5563" s="1">
        <v>21025</v>
      </c>
      <c r="B5563" s="1" t="s">
        <v>6495</v>
      </c>
      <c r="C5563" s="2" t="s">
        <v>2560</v>
      </c>
      <c r="D5563" s="1">
        <v>1036</v>
      </c>
      <c r="E5563" s="1" t="s">
        <v>628</v>
      </c>
      <c r="F5563" s="1">
        <v>7593090001208</v>
      </c>
      <c r="G5563" s="1" t="s">
        <v>18</v>
      </c>
      <c r="H5563" s="19">
        <v>12</v>
      </c>
      <c r="I5563" s="14">
        <v>325</v>
      </c>
      <c r="J5563" s="30">
        <v>0.05</v>
      </c>
      <c r="K5563" s="14">
        <v>0</v>
      </c>
      <c r="L5563" s="34">
        <f>H5563-(H5563*J5563)</f>
        <v>11.4</v>
      </c>
      <c r="M5563" s="29">
        <v>21</v>
      </c>
      <c r="N5563" s="42"/>
      <c r="O5563" s="35">
        <f>L5563*N5563</f>
        <v>0</v>
      </c>
    </row>
    <row r="5564" spans="1:15" hidden="1">
      <c r="A5564" s="1">
        <v>24378</v>
      </c>
      <c r="B5564" s="1" t="s">
        <v>6496</v>
      </c>
      <c r="C5564" s="2">
        <v>0</v>
      </c>
      <c r="D5564" s="1">
        <v>1445</v>
      </c>
      <c r="E5564" s="1" t="s">
        <v>174</v>
      </c>
      <c r="F5564" s="1">
        <v>732064572970</v>
      </c>
      <c r="G5564" s="1" t="s">
        <v>18</v>
      </c>
      <c r="H5564" s="19">
        <v>79.87</v>
      </c>
      <c r="I5564" s="14">
        <v>19</v>
      </c>
      <c r="J5564" s="13">
        <v>0</v>
      </c>
      <c r="K5564" s="14">
        <v>0</v>
      </c>
      <c r="L5564" s="23">
        <f>H5564-(H5564*J5564)</f>
        <v>79.87</v>
      </c>
      <c r="M5564" s="14">
        <v>0</v>
      </c>
      <c r="N5564" s="1"/>
      <c r="O5564"/>
    </row>
    <row r="5565" spans="1:15" hidden="1">
      <c r="A5565" s="1">
        <v>92644</v>
      </c>
      <c r="B5565" s="1" t="s">
        <v>6497</v>
      </c>
      <c r="C5565" s="2">
        <v>0</v>
      </c>
      <c r="D5565" s="1">
        <v>487</v>
      </c>
      <c r="E5565" s="1" t="s">
        <v>219</v>
      </c>
      <c r="F5565" s="1">
        <v>7591062017219</v>
      </c>
      <c r="G5565" s="1" t="s">
        <v>18</v>
      </c>
      <c r="H5565" s="19">
        <v>0.01</v>
      </c>
      <c r="I5565" s="14">
        <v>0</v>
      </c>
      <c r="J5565" s="13">
        <v>0</v>
      </c>
      <c r="K5565" s="14">
        <v>0</v>
      </c>
      <c r="L5565" s="14"/>
      <c r="M5565" s="14">
        <v>0</v>
      </c>
      <c r="N5565" s="1"/>
      <c r="O5565"/>
    </row>
    <row r="5566" spans="1:15" hidden="1">
      <c r="A5566" s="1">
        <v>92654</v>
      </c>
      <c r="B5566" s="1" t="s">
        <v>6498</v>
      </c>
      <c r="C5566" s="2" t="s">
        <v>6499</v>
      </c>
      <c r="D5566" s="1">
        <v>174</v>
      </c>
      <c r="E5566" s="1" t="s">
        <v>1630</v>
      </c>
      <c r="F5566" s="1">
        <v>669238000185</v>
      </c>
      <c r="G5566" s="1" t="s">
        <v>18</v>
      </c>
      <c r="H5566" s="19">
        <v>25.74</v>
      </c>
      <c r="I5566" s="14">
        <v>0</v>
      </c>
      <c r="J5566" s="13">
        <v>0</v>
      </c>
      <c r="K5566" s="14">
        <v>0</v>
      </c>
      <c r="L5566" s="14"/>
      <c r="M5566" s="14">
        <v>0</v>
      </c>
      <c r="N5566" s="1"/>
      <c r="O5566"/>
    </row>
    <row r="5567" spans="1:15" hidden="1">
      <c r="A5567" s="1">
        <v>25136</v>
      </c>
      <c r="B5567" s="1" t="s">
        <v>6500</v>
      </c>
      <c r="C5567" s="2">
        <v>0</v>
      </c>
      <c r="D5567" s="1">
        <v>1505</v>
      </c>
      <c r="E5567" s="1" t="s">
        <v>2036</v>
      </c>
      <c r="F5567" s="1">
        <v>5078258</v>
      </c>
      <c r="G5567" s="1" t="s">
        <v>18</v>
      </c>
      <c r="H5567" s="19">
        <v>218.13</v>
      </c>
      <c r="I5567" s="14">
        <v>0</v>
      </c>
      <c r="J5567" s="13">
        <v>0</v>
      </c>
      <c r="K5567" s="14">
        <v>0</v>
      </c>
      <c r="L5567" s="14"/>
      <c r="M5567" s="14">
        <v>0</v>
      </c>
      <c r="N5567" s="1"/>
      <c r="O5567"/>
    </row>
    <row r="5568" spans="1:15" hidden="1">
      <c r="A5568" s="1">
        <v>25068</v>
      </c>
      <c r="B5568" s="1" t="s">
        <v>6501</v>
      </c>
      <c r="C5568" s="2">
        <v>0</v>
      </c>
      <c r="D5568" s="1">
        <v>1322</v>
      </c>
      <c r="E5568" s="1" t="s">
        <v>191</v>
      </c>
      <c r="F5568" s="1">
        <v>7468999188070</v>
      </c>
      <c r="G5568" s="1" t="s">
        <v>18</v>
      </c>
      <c r="H5568" s="19">
        <v>8.75</v>
      </c>
      <c r="I5568" s="14">
        <v>0</v>
      </c>
      <c r="J5568" s="13">
        <v>0</v>
      </c>
      <c r="K5568" s="14">
        <v>0</v>
      </c>
      <c r="L5568" s="14"/>
      <c r="M5568" s="14">
        <v>30</v>
      </c>
      <c r="N5568" s="1"/>
      <c r="O5568"/>
    </row>
    <row r="5569" spans="1:15" hidden="1">
      <c r="A5569" s="1">
        <v>24379</v>
      </c>
      <c r="B5569" s="1" t="s">
        <v>6502</v>
      </c>
      <c r="C5569" s="2">
        <v>0</v>
      </c>
      <c r="D5569" s="1">
        <v>1445</v>
      </c>
      <c r="E5569" s="1" t="s">
        <v>174</v>
      </c>
      <c r="F5569" s="1">
        <v>732064573007</v>
      </c>
      <c r="G5569" s="1" t="s">
        <v>18</v>
      </c>
      <c r="H5569" s="19">
        <v>79.87</v>
      </c>
      <c r="I5569" s="14">
        <v>20</v>
      </c>
      <c r="J5569" s="13">
        <v>0</v>
      </c>
      <c r="K5569" s="14">
        <v>0</v>
      </c>
      <c r="L5569" s="23">
        <f>H5569-(H5569*J5569)</f>
        <v>79.87</v>
      </c>
      <c r="M5569" s="14">
        <v>0</v>
      </c>
      <c r="N5569" s="1"/>
      <c r="O5569"/>
    </row>
    <row r="5570" spans="1:15" hidden="1">
      <c r="A5570" s="1">
        <v>92665</v>
      </c>
      <c r="B5570" s="1" t="s">
        <v>6503</v>
      </c>
      <c r="C5570" s="2">
        <v>0</v>
      </c>
      <c r="D5570" s="1">
        <v>305</v>
      </c>
      <c r="E5570" s="1" t="s">
        <v>236</v>
      </c>
      <c r="F5570" s="1">
        <v>7592803002266</v>
      </c>
      <c r="G5570" s="1" t="s">
        <v>18</v>
      </c>
      <c r="H5570" s="19">
        <v>0.01</v>
      </c>
      <c r="I5570" s="14">
        <v>0</v>
      </c>
      <c r="J5570" s="13">
        <v>0</v>
      </c>
      <c r="K5570" s="14">
        <v>0</v>
      </c>
      <c r="L5570" s="14"/>
      <c r="M5570" s="14">
        <v>0</v>
      </c>
      <c r="N5570" s="1"/>
      <c r="O5570"/>
    </row>
    <row r="5571" spans="1:15" hidden="1">
      <c r="A5571" s="1">
        <v>92666</v>
      </c>
      <c r="B5571" s="1" t="s">
        <v>6504</v>
      </c>
      <c r="C5571" s="2">
        <v>0</v>
      </c>
      <c r="D5571" s="1">
        <v>1024</v>
      </c>
      <c r="E5571" s="1" t="s">
        <v>407</v>
      </c>
      <c r="F5571" s="1">
        <v>7795304000681</v>
      </c>
      <c r="G5571" s="1" t="s">
        <v>18</v>
      </c>
      <c r="H5571" s="19">
        <v>0.01</v>
      </c>
      <c r="I5571" s="14">
        <v>0</v>
      </c>
      <c r="J5571" s="13">
        <v>0</v>
      </c>
      <c r="K5571" s="14">
        <v>0</v>
      </c>
      <c r="L5571" s="14"/>
      <c r="M5571" s="14">
        <v>0</v>
      </c>
      <c r="N5571" s="1"/>
      <c r="O5571"/>
    </row>
    <row r="5572" spans="1:15" hidden="1">
      <c r="A5572" s="1">
        <v>24380</v>
      </c>
      <c r="B5572" s="1" t="s">
        <v>6505</v>
      </c>
      <c r="C5572" s="2">
        <v>0</v>
      </c>
      <c r="D5572" s="1">
        <v>1445</v>
      </c>
      <c r="E5572" s="1" t="s">
        <v>174</v>
      </c>
      <c r="F5572" s="1">
        <v>732064573038</v>
      </c>
      <c r="G5572" s="1" t="s">
        <v>18</v>
      </c>
      <c r="H5572" s="19">
        <v>79.87</v>
      </c>
      <c r="I5572" s="14">
        <v>20</v>
      </c>
      <c r="J5572" s="13">
        <v>0</v>
      </c>
      <c r="K5572" s="14">
        <v>0</v>
      </c>
      <c r="L5572" s="23">
        <f>H5572-(H5572*J5572)</f>
        <v>79.87</v>
      </c>
      <c r="M5572" s="14">
        <v>0</v>
      </c>
      <c r="N5572" s="1"/>
      <c r="O5572"/>
    </row>
    <row r="5573" spans="1:15" hidden="1">
      <c r="A5573" s="1">
        <v>92699</v>
      </c>
      <c r="B5573" s="1" t="s">
        <v>6506</v>
      </c>
      <c r="C5573" s="2" t="s">
        <v>1674</v>
      </c>
      <c r="D5573" s="1">
        <v>301</v>
      </c>
      <c r="E5573" s="1" t="s">
        <v>1594</v>
      </c>
      <c r="F5573" s="1">
        <v>7592020118115</v>
      </c>
      <c r="G5573" s="1" t="s">
        <v>18</v>
      </c>
      <c r="H5573" s="19">
        <v>49.87</v>
      </c>
      <c r="I5573" s="14">
        <v>0</v>
      </c>
      <c r="J5573" s="13">
        <v>0</v>
      </c>
      <c r="K5573" s="14">
        <v>0</v>
      </c>
      <c r="L5573" s="14"/>
      <c r="M5573" s="14">
        <v>0</v>
      </c>
      <c r="N5573" s="1"/>
      <c r="O5573"/>
    </row>
    <row r="5574" spans="1:15" hidden="1">
      <c r="A5574" s="1">
        <v>92700</v>
      </c>
      <c r="B5574" s="1" t="s">
        <v>6507</v>
      </c>
      <c r="C5574" s="2">
        <v>0</v>
      </c>
      <c r="D5574" s="1">
        <v>43</v>
      </c>
      <c r="E5574" s="1" t="s">
        <v>322</v>
      </c>
      <c r="F5574" s="1">
        <v>7591165860316</v>
      </c>
      <c r="G5574" s="1" t="s">
        <v>18</v>
      </c>
      <c r="H5574" s="19">
        <v>0.01</v>
      </c>
      <c r="I5574" s="14">
        <v>0</v>
      </c>
      <c r="J5574" s="13">
        <v>0</v>
      </c>
      <c r="K5574" s="14">
        <v>0</v>
      </c>
      <c r="L5574" s="14"/>
      <c r="M5574" s="14">
        <v>0</v>
      </c>
      <c r="N5574" s="1"/>
      <c r="O5574"/>
    </row>
    <row r="5575" spans="1:15" hidden="1">
      <c r="A5575" s="1">
        <v>92704</v>
      </c>
      <c r="B5575" s="1" t="s">
        <v>6508</v>
      </c>
      <c r="C5575" s="2">
        <v>0</v>
      </c>
      <c r="D5575" s="1">
        <v>511</v>
      </c>
      <c r="E5575" s="1" t="s">
        <v>243</v>
      </c>
      <c r="F5575" s="1">
        <v>7591243854817</v>
      </c>
      <c r="G5575" s="1" t="s">
        <v>18</v>
      </c>
      <c r="H5575" s="19">
        <v>0.01</v>
      </c>
      <c r="I5575" s="14">
        <v>0</v>
      </c>
      <c r="J5575" s="13">
        <v>0</v>
      </c>
      <c r="K5575" s="14">
        <v>0</v>
      </c>
      <c r="L5575" s="14"/>
      <c r="M5575" s="14">
        <v>0</v>
      </c>
      <c r="N5575" s="1"/>
      <c r="O5575"/>
    </row>
    <row r="5576" spans="1:15" hidden="1">
      <c r="A5576" s="1">
        <v>92705</v>
      </c>
      <c r="B5576" s="1" t="s">
        <v>6509</v>
      </c>
      <c r="C5576" s="2">
        <v>0</v>
      </c>
      <c r="D5576" s="1">
        <v>511</v>
      </c>
      <c r="E5576" s="1" t="s">
        <v>243</v>
      </c>
      <c r="F5576" s="1">
        <v>7591243854794</v>
      </c>
      <c r="G5576" s="1" t="s">
        <v>18</v>
      </c>
      <c r="H5576" s="19">
        <v>0.01</v>
      </c>
      <c r="I5576" s="14">
        <v>0</v>
      </c>
      <c r="J5576" s="13">
        <v>0</v>
      </c>
      <c r="K5576" s="14">
        <v>0</v>
      </c>
      <c r="L5576" s="14"/>
      <c r="M5576" s="14">
        <v>0</v>
      </c>
      <c r="N5576" s="1"/>
      <c r="O5576"/>
    </row>
    <row r="5577" spans="1:15" hidden="1">
      <c r="A5577" s="1">
        <v>92706</v>
      </c>
      <c r="B5577" s="1" t="s">
        <v>6510</v>
      </c>
      <c r="C5577" s="2">
        <v>0</v>
      </c>
      <c r="D5577" s="1">
        <v>1011</v>
      </c>
      <c r="E5577" s="1" t="s">
        <v>639</v>
      </c>
      <c r="F5577" s="1">
        <v>7592349720129</v>
      </c>
      <c r="G5577" s="1" t="s">
        <v>18</v>
      </c>
      <c r="H5577" s="19">
        <v>0.01</v>
      </c>
      <c r="I5577" s="14">
        <v>0</v>
      </c>
      <c r="J5577" s="13">
        <v>0</v>
      </c>
      <c r="K5577" s="14">
        <v>0</v>
      </c>
      <c r="L5577" s="14"/>
      <c r="M5577" s="14">
        <v>0</v>
      </c>
      <c r="N5577" s="1"/>
      <c r="O5577"/>
    </row>
    <row r="5578" spans="1:15" hidden="1">
      <c r="A5578" s="1">
        <v>92708</v>
      </c>
      <c r="B5578" s="1" t="s">
        <v>6511</v>
      </c>
      <c r="C5578" s="2">
        <v>0</v>
      </c>
      <c r="D5578" s="1">
        <v>619</v>
      </c>
      <c r="E5578" s="1" t="s">
        <v>1946</v>
      </c>
      <c r="F5578" s="1">
        <v>7730949048315</v>
      </c>
      <c r="G5578" s="1" t="s">
        <v>18</v>
      </c>
      <c r="H5578" s="19">
        <v>0.01</v>
      </c>
      <c r="I5578" s="14">
        <v>0</v>
      </c>
      <c r="J5578" s="13">
        <v>0</v>
      </c>
      <c r="K5578" s="14">
        <v>0</v>
      </c>
      <c r="L5578" s="14"/>
      <c r="M5578" s="14">
        <v>0</v>
      </c>
      <c r="N5578" s="1"/>
      <c r="O5578"/>
    </row>
    <row r="5579" spans="1:15" hidden="1">
      <c r="A5579" s="1">
        <v>92714</v>
      </c>
      <c r="B5579" s="1" t="s">
        <v>6512</v>
      </c>
      <c r="C5579" s="2">
        <v>0</v>
      </c>
      <c r="D5579" s="1">
        <v>787</v>
      </c>
      <c r="E5579" s="1" t="s">
        <v>502</v>
      </c>
      <c r="F5579" s="1">
        <v>3582910032397</v>
      </c>
      <c r="G5579" s="1" t="s">
        <v>18</v>
      </c>
      <c r="H5579" s="19">
        <v>0.01</v>
      </c>
      <c r="I5579" s="14">
        <v>0</v>
      </c>
      <c r="J5579" s="13">
        <v>0</v>
      </c>
      <c r="K5579" s="14">
        <v>0</v>
      </c>
      <c r="L5579" s="14"/>
      <c r="M5579" s="14">
        <v>0</v>
      </c>
      <c r="N5579" s="1"/>
      <c r="O5579"/>
    </row>
    <row r="5580" spans="1:15" hidden="1">
      <c r="A5580" s="1">
        <v>92715</v>
      </c>
      <c r="B5580" s="1" t="s">
        <v>6513</v>
      </c>
      <c r="C5580" s="2">
        <v>0</v>
      </c>
      <c r="D5580" s="1">
        <v>167</v>
      </c>
      <c r="E5580" s="1" t="s">
        <v>6514</v>
      </c>
      <c r="F5580" s="1">
        <v>7593500000050</v>
      </c>
      <c r="G5580" s="1" t="s">
        <v>18</v>
      </c>
      <c r="H5580" s="19">
        <v>0.01</v>
      </c>
      <c r="I5580" s="14">
        <v>0</v>
      </c>
      <c r="J5580" s="13">
        <v>0</v>
      </c>
      <c r="K5580" s="14">
        <v>0</v>
      </c>
      <c r="L5580" s="14"/>
      <c r="M5580" s="14">
        <v>0</v>
      </c>
      <c r="N5580" s="1"/>
      <c r="O5580"/>
    </row>
    <row r="5581" spans="1:15" hidden="1">
      <c r="A5581" s="1">
        <v>92732</v>
      </c>
      <c r="B5581" s="1" t="s">
        <v>6515</v>
      </c>
      <c r="C5581" s="2">
        <v>0</v>
      </c>
      <c r="D5581" s="1">
        <v>748</v>
      </c>
      <c r="E5581" s="1" t="s">
        <v>644</v>
      </c>
      <c r="F5581" s="1">
        <v>7592916001095</v>
      </c>
      <c r="G5581" s="1" t="s">
        <v>18</v>
      </c>
      <c r="H5581" s="19">
        <v>0.01</v>
      </c>
      <c r="I5581" s="14">
        <v>0</v>
      </c>
      <c r="J5581" s="13">
        <v>0</v>
      </c>
      <c r="K5581" s="14">
        <v>0</v>
      </c>
      <c r="L5581" s="14"/>
      <c r="M5581" s="14">
        <v>0</v>
      </c>
      <c r="N5581" s="1"/>
      <c r="O5581"/>
    </row>
    <row r="5582" spans="1:15" hidden="1">
      <c r="A5582" s="1">
        <v>92733</v>
      </c>
      <c r="B5582" s="1" t="s">
        <v>6516</v>
      </c>
      <c r="C5582" s="2">
        <v>0</v>
      </c>
      <c r="D5582" s="1">
        <v>748</v>
      </c>
      <c r="E5582" s="1" t="s">
        <v>644</v>
      </c>
      <c r="F5582" s="1">
        <v>7592916001118</v>
      </c>
      <c r="G5582" s="1" t="s">
        <v>18</v>
      </c>
      <c r="H5582" s="19">
        <v>0.01</v>
      </c>
      <c r="I5582" s="14">
        <v>0</v>
      </c>
      <c r="J5582" s="13">
        <v>0</v>
      </c>
      <c r="K5582" s="14">
        <v>0</v>
      </c>
      <c r="L5582" s="14"/>
      <c r="M5582" s="14">
        <v>0</v>
      </c>
      <c r="N5582" s="1"/>
      <c r="O5582"/>
    </row>
    <row r="5583" spans="1:15" hidden="1">
      <c r="A5583" s="1">
        <v>92734</v>
      </c>
      <c r="B5583" s="1" t="s">
        <v>6517</v>
      </c>
      <c r="C5583" s="2">
        <v>0</v>
      </c>
      <c r="D5583" s="1">
        <v>748</v>
      </c>
      <c r="E5583" s="1" t="s">
        <v>644</v>
      </c>
      <c r="F5583" s="1">
        <v>7592916001071</v>
      </c>
      <c r="G5583" s="1" t="s">
        <v>18</v>
      </c>
      <c r="H5583" s="19">
        <v>0.01</v>
      </c>
      <c r="I5583" s="14">
        <v>0</v>
      </c>
      <c r="J5583" s="13">
        <v>0</v>
      </c>
      <c r="K5583" s="14">
        <v>0</v>
      </c>
      <c r="L5583" s="14"/>
      <c r="M5583" s="14">
        <v>0</v>
      </c>
      <c r="N5583" s="1"/>
      <c r="O5583"/>
    </row>
    <row r="5584" spans="1:15" hidden="1">
      <c r="A5584" s="1">
        <v>92735</v>
      </c>
      <c r="B5584" s="1" t="s">
        <v>6518</v>
      </c>
      <c r="C5584" s="2" t="s">
        <v>201</v>
      </c>
      <c r="D5584" s="1">
        <v>240</v>
      </c>
      <c r="E5584" s="1" t="s">
        <v>21</v>
      </c>
      <c r="F5584" s="1">
        <v>7591619517278</v>
      </c>
      <c r="G5584" s="1" t="s">
        <v>18</v>
      </c>
      <c r="H5584" s="19">
        <v>20.78</v>
      </c>
      <c r="I5584" s="14">
        <v>0</v>
      </c>
      <c r="J5584" s="13">
        <v>0</v>
      </c>
      <c r="K5584" s="14">
        <v>0</v>
      </c>
      <c r="L5584" s="14"/>
      <c r="M5584" s="14">
        <v>30</v>
      </c>
      <c r="N5584" s="1"/>
      <c r="O5584"/>
    </row>
    <row r="5585" spans="1:15" hidden="1">
      <c r="A5585" s="1">
        <v>24381</v>
      </c>
      <c r="B5585" s="1" t="s">
        <v>6519</v>
      </c>
      <c r="C5585" s="2">
        <v>0</v>
      </c>
      <c r="D5585" s="1">
        <v>1445</v>
      </c>
      <c r="E5585" s="1" t="s">
        <v>174</v>
      </c>
      <c r="F5585" s="1">
        <v>732064573069</v>
      </c>
      <c r="G5585" s="1" t="s">
        <v>18</v>
      </c>
      <c r="H5585" s="19">
        <v>79.87</v>
      </c>
      <c r="I5585" s="14">
        <v>19</v>
      </c>
      <c r="J5585" s="13">
        <v>0</v>
      </c>
      <c r="K5585" s="14">
        <v>0</v>
      </c>
      <c r="L5585" s="23">
        <f>H5585-(H5585*J5585)</f>
        <v>79.87</v>
      </c>
      <c r="M5585" s="14">
        <v>0</v>
      </c>
      <c r="N5585" s="1"/>
      <c r="O5585"/>
    </row>
    <row r="5586" spans="1:15" hidden="1">
      <c r="A5586" s="1">
        <v>92737</v>
      </c>
      <c r="B5586" s="1" t="s">
        <v>6520</v>
      </c>
      <c r="C5586" s="2" t="s">
        <v>201</v>
      </c>
      <c r="D5586" s="1">
        <v>240</v>
      </c>
      <c r="E5586" s="1" t="s">
        <v>21</v>
      </c>
      <c r="F5586" s="1">
        <v>7591619517223</v>
      </c>
      <c r="G5586" s="1" t="s">
        <v>18</v>
      </c>
      <c r="H5586" s="19">
        <v>28.57</v>
      </c>
      <c r="I5586" s="14">
        <v>0</v>
      </c>
      <c r="J5586" s="13">
        <v>0</v>
      </c>
      <c r="K5586" s="14">
        <v>0</v>
      </c>
      <c r="L5586" s="14"/>
      <c r="M5586" s="14">
        <v>30</v>
      </c>
      <c r="N5586" s="1"/>
      <c r="O5586"/>
    </row>
    <row r="5587" spans="1:15" hidden="1">
      <c r="A5587" s="1">
        <v>92746</v>
      </c>
      <c r="B5587" s="1" t="s">
        <v>6521</v>
      </c>
      <c r="C5587" s="2">
        <v>0</v>
      </c>
      <c r="D5587" s="1">
        <v>550</v>
      </c>
      <c r="E5587" s="1" t="s">
        <v>113</v>
      </c>
      <c r="F5587" s="1">
        <v>7796285054731</v>
      </c>
      <c r="G5587" s="1" t="s">
        <v>18</v>
      </c>
      <c r="H5587" s="19">
        <v>0.01</v>
      </c>
      <c r="I5587" s="14">
        <v>0</v>
      </c>
      <c r="J5587" s="13">
        <v>0</v>
      </c>
      <c r="K5587" s="14">
        <v>0</v>
      </c>
      <c r="L5587" s="14"/>
      <c r="M5587" s="14">
        <v>0</v>
      </c>
      <c r="N5587" s="1"/>
      <c r="O5587"/>
    </row>
    <row r="5588" spans="1:15" hidden="1">
      <c r="A5588" s="1">
        <v>92769</v>
      </c>
      <c r="B5588" s="1" t="s">
        <v>6522</v>
      </c>
      <c r="C5588" s="2">
        <v>0</v>
      </c>
      <c r="D5588" s="1">
        <v>723</v>
      </c>
      <c r="E5588" s="1" t="s">
        <v>317</v>
      </c>
      <c r="F5588" s="1">
        <v>9002260017577</v>
      </c>
      <c r="G5588" s="1" t="s">
        <v>18</v>
      </c>
      <c r="H5588" s="19">
        <v>0.01</v>
      </c>
      <c r="I5588" s="14">
        <v>0</v>
      </c>
      <c r="J5588" s="13">
        <v>0</v>
      </c>
      <c r="K5588" s="14">
        <v>0</v>
      </c>
      <c r="L5588" s="14"/>
      <c r="M5588" s="14">
        <v>0</v>
      </c>
      <c r="N5588" s="1"/>
      <c r="O5588"/>
    </row>
    <row r="5589" spans="1:15" hidden="1">
      <c r="A5589" s="1">
        <v>92775</v>
      </c>
      <c r="B5589" s="1" t="s">
        <v>6523</v>
      </c>
      <c r="C5589" s="2">
        <v>0</v>
      </c>
      <c r="D5589" s="1">
        <v>880</v>
      </c>
      <c r="E5589" s="1" t="s">
        <v>245</v>
      </c>
      <c r="F5589" s="1">
        <v>7703153023393</v>
      </c>
      <c r="G5589" s="1" t="s">
        <v>18</v>
      </c>
      <c r="H5589" s="19">
        <v>0.01</v>
      </c>
      <c r="I5589" s="14">
        <v>0</v>
      </c>
      <c r="J5589" s="13">
        <v>0</v>
      </c>
      <c r="K5589" s="14">
        <v>0</v>
      </c>
      <c r="L5589" s="14"/>
      <c r="M5589" s="14">
        <v>0</v>
      </c>
      <c r="N5589" s="1"/>
      <c r="O5589"/>
    </row>
    <row r="5590" spans="1:15" hidden="1">
      <c r="A5590" s="1">
        <v>92776</v>
      </c>
      <c r="B5590" s="1" t="s">
        <v>6524</v>
      </c>
      <c r="C5590" s="2">
        <v>0</v>
      </c>
      <c r="D5590" s="1">
        <v>880</v>
      </c>
      <c r="E5590" s="1" t="s">
        <v>245</v>
      </c>
      <c r="F5590" s="1">
        <v>7703153022648</v>
      </c>
      <c r="G5590" s="1" t="s">
        <v>18</v>
      </c>
      <c r="H5590" s="19">
        <v>0.01</v>
      </c>
      <c r="I5590" s="14">
        <v>0</v>
      </c>
      <c r="J5590" s="13">
        <v>0</v>
      </c>
      <c r="K5590" s="14">
        <v>0</v>
      </c>
      <c r="L5590" s="14"/>
      <c r="M5590" s="14">
        <v>0</v>
      </c>
      <c r="N5590" s="1"/>
      <c r="O5590"/>
    </row>
    <row r="5591" spans="1:15" hidden="1">
      <c r="A5591" s="1">
        <v>92794</v>
      </c>
      <c r="B5591" s="1" t="s">
        <v>6525</v>
      </c>
      <c r="C5591" s="2">
        <v>0</v>
      </c>
      <c r="D5591" s="1">
        <v>886</v>
      </c>
      <c r="E5591" s="1" t="s">
        <v>5951</v>
      </c>
      <c r="F5591" s="1">
        <v>7702605200573</v>
      </c>
      <c r="G5591" s="1" t="s">
        <v>18</v>
      </c>
      <c r="H5591" s="19">
        <v>0.01</v>
      </c>
      <c r="I5591" s="14">
        <v>0</v>
      </c>
      <c r="J5591" s="13">
        <v>0</v>
      </c>
      <c r="K5591" s="14">
        <v>0</v>
      </c>
      <c r="L5591" s="14"/>
      <c r="M5591" s="14">
        <v>0</v>
      </c>
      <c r="N5591" s="1"/>
      <c r="O5591"/>
    </row>
    <row r="5592" spans="1:15">
      <c r="A5592" s="1">
        <v>21026</v>
      </c>
      <c r="B5592" s="1" t="s">
        <v>6526</v>
      </c>
      <c r="C5592" s="2" t="s">
        <v>2560</v>
      </c>
      <c r="D5592" s="1">
        <v>1036</v>
      </c>
      <c r="E5592" s="1" t="s">
        <v>628</v>
      </c>
      <c r="F5592" s="1">
        <v>7593090002403</v>
      </c>
      <c r="G5592" s="1" t="s">
        <v>18</v>
      </c>
      <c r="H5592" s="19">
        <v>36.29</v>
      </c>
      <c r="I5592" s="14">
        <v>132</v>
      </c>
      <c r="J5592" s="30">
        <v>0.05</v>
      </c>
      <c r="K5592" s="14">
        <v>0</v>
      </c>
      <c r="L5592" s="34">
        <f>H5592-(H5592*J5592)</f>
        <v>34.475499999999997</v>
      </c>
      <c r="M5592" s="29">
        <v>21</v>
      </c>
      <c r="N5592" s="42"/>
      <c r="O5592" s="35">
        <f>L5592*N5592</f>
        <v>0</v>
      </c>
    </row>
    <row r="5593" spans="1:15" hidden="1">
      <c r="A5593" s="1">
        <v>24382</v>
      </c>
      <c r="B5593" s="1" t="s">
        <v>6527</v>
      </c>
      <c r="C5593" s="2">
        <v>0</v>
      </c>
      <c r="D5593" s="1">
        <v>1445</v>
      </c>
      <c r="E5593" s="1" t="s">
        <v>174</v>
      </c>
      <c r="F5593" s="1">
        <v>732064573090</v>
      </c>
      <c r="G5593" s="1" t="s">
        <v>18</v>
      </c>
      <c r="H5593" s="19">
        <v>79.87</v>
      </c>
      <c r="I5593" s="14">
        <v>10</v>
      </c>
      <c r="J5593" s="13">
        <v>0</v>
      </c>
      <c r="K5593" s="14">
        <v>0</v>
      </c>
      <c r="L5593" s="23">
        <f>H5593-(H5593*J5593)</f>
        <v>79.87</v>
      </c>
      <c r="M5593" s="14">
        <v>0</v>
      </c>
      <c r="N5593" s="1"/>
      <c r="O5593"/>
    </row>
    <row r="5594" spans="1:15" hidden="1">
      <c r="A5594" s="1">
        <v>92797</v>
      </c>
      <c r="B5594" s="1" t="s">
        <v>6528</v>
      </c>
      <c r="C5594" s="2" t="s">
        <v>4134</v>
      </c>
      <c r="D5594" s="1">
        <v>131</v>
      </c>
      <c r="E5594" s="1" t="s">
        <v>65</v>
      </c>
      <c r="F5594" s="1">
        <v>7594001101451</v>
      </c>
      <c r="G5594" s="1" t="s">
        <v>18</v>
      </c>
      <c r="H5594" s="19">
        <v>17.14</v>
      </c>
      <c r="I5594" s="14">
        <v>0</v>
      </c>
      <c r="J5594" s="13">
        <v>0</v>
      </c>
      <c r="K5594" s="14">
        <v>0</v>
      </c>
      <c r="L5594" s="14"/>
      <c r="M5594" s="14">
        <v>30</v>
      </c>
      <c r="N5594" s="1"/>
      <c r="O5594"/>
    </row>
    <row r="5595" spans="1:15">
      <c r="A5595" s="1">
        <v>24424</v>
      </c>
      <c r="B5595" s="1" t="s">
        <v>6529</v>
      </c>
      <c r="C5595" s="2">
        <v>0</v>
      </c>
      <c r="D5595" s="1">
        <v>1365</v>
      </c>
      <c r="E5595" s="1" t="s">
        <v>95</v>
      </c>
      <c r="F5595" s="1">
        <v>7598252000105</v>
      </c>
      <c r="G5595" s="1" t="s">
        <v>18</v>
      </c>
      <c r="H5595" s="19">
        <v>77.38</v>
      </c>
      <c r="I5595" s="14">
        <v>257</v>
      </c>
      <c r="J5595" s="30">
        <v>0.15</v>
      </c>
      <c r="K5595" s="14">
        <v>0</v>
      </c>
      <c r="L5595" s="34">
        <f>H5595-(H5595*J5595)</f>
        <v>65.772999999999996</v>
      </c>
      <c r="M5595" s="29">
        <v>14</v>
      </c>
      <c r="N5595" s="42"/>
      <c r="O5595" s="35">
        <f t="shared" ref="O5595:O5596" si="414">L5595*N5595</f>
        <v>0</v>
      </c>
    </row>
    <row r="5596" spans="1:15">
      <c r="A5596" s="1">
        <v>13098</v>
      </c>
      <c r="B5596" s="1" t="s">
        <v>6530</v>
      </c>
      <c r="C5596" s="2" t="s">
        <v>1487</v>
      </c>
      <c r="D5596" s="1">
        <v>356</v>
      </c>
      <c r="E5596" s="1" t="s">
        <v>78</v>
      </c>
      <c r="F5596" s="1">
        <v>7591585378002</v>
      </c>
      <c r="G5596" s="1" t="s">
        <v>18</v>
      </c>
      <c r="H5596" s="19">
        <v>106.28</v>
      </c>
      <c r="I5596" s="14">
        <v>46</v>
      </c>
      <c r="J5596" s="30">
        <v>0.25</v>
      </c>
      <c r="K5596" s="14">
        <v>0</v>
      </c>
      <c r="L5596" s="34">
        <f>H5596-(H5596*J5596)</f>
        <v>79.710000000000008</v>
      </c>
      <c r="M5596" s="29">
        <v>21</v>
      </c>
      <c r="N5596" s="42"/>
      <c r="O5596" s="35">
        <f t="shared" si="414"/>
        <v>0</v>
      </c>
    </row>
    <row r="5597" spans="1:15" hidden="1">
      <c r="A5597" s="1">
        <v>92800</v>
      </c>
      <c r="B5597" s="1" t="s">
        <v>6531</v>
      </c>
      <c r="C5597" s="2">
        <v>0</v>
      </c>
      <c r="D5597" s="1">
        <v>289</v>
      </c>
      <c r="E5597" s="1" t="s">
        <v>1070</v>
      </c>
      <c r="F5597" s="1">
        <v>7795990001764</v>
      </c>
      <c r="G5597" s="1" t="s">
        <v>18</v>
      </c>
      <c r="H5597" s="19">
        <v>0.01</v>
      </c>
      <c r="I5597" s="14">
        <v>0</v>
      </c>
      <c r="J5597" s="13">
        <v>0</v>
      </c>
      <c r="K5597" s="14">
        <v>0</v>
      </c>
      <c r="L5597" s="14"/>
      <c r="M5597" s="14">
        <v>0</v>
      </c>
      <c r="N5597" s="1"/>
      <c r="O5597"/>
    </row>
    <row r="5598" spans="1:15" hidden="1">
      <c r="A5598" s="1">
        <v>92805</v>
      </c>
      <c r="B5598" s="1" t="s">
        <v>6532</v>
      </c>
      <c r="C5598" s="2">
        <v>0</v>
      </c>
      <c r="D5598" s="1">
        <v>723</v>
      </c>
      <c r="E5598" s="1" t="s">
        <v>317</v>
      </c>
      <c r="F5598" s="1">
        <v>9002260017553</v>
      </c>
      <c r="G5598" s="1" t="s">
        <v>18</v>
      </c>
      <c r="H5598" s="19">
        <v>0.01</v>
      </c>
      <c r="I5598" s="14">
        <v>0</v>
      </c>
      <c r="J5598" s="13">
        <v>0</v>
      </c>
      <c r="K5598" s="14">
        <v>0</v>
      </c>
      <c r="L5598" s="14"/>
      <c r="M5598" s="14">
        <v>0</v>
      </c>
      <c r="N5598" s="1"/>
      <c r="O5598"/>
    </row>
    <row r="5599" spans="1:15" hidden="1">
      <c r="A5599" s="1">
        <v>92808</v>
      </c>
      <c r="B5599" s="1" t="s">
        <v>6533</v>
      </c>
      <c r="C5599" s="2">
        <v>0</v>
      </c>
      <c r="D5599" s="1">
        <v>43</v>
      </c>
      <c r="E5599" s="1" t="s">
        <v>322</v>
      </c>
      <c r="F5599" s="1">
        <v>7591165850096</v>
      </c>
      <c r="G5599" s="1" t="s">
        <v>18</v>
      </c>
      <c r="H5599" s="19">
        <v>0.01</v>
      </c>
      <c r="I5599" s="14">
        <v>0</v>
      </c>
      <c r="J5599" s="13">
        <v>0</v>
      </c>
      <c r="K5599" s="14">
        <v>0</v>
      </c>
      <c r="L5599" s="14"/>
      <c r="M5599" s="14">
        <v>0</v>
      </c>
      <c r="N5599" s="1"/>
      <c r="O5599"/>
    </row>
    <row r="5600" spans="1:15" hidden="1">
      <c r="A5600" s="1">
        <v>92809</v>
      </c>
      <c r="B5600" s="1" t="s">
        <v>6534</v>
      </c>
      <c r="C5600" s="2">
        <v>0</v>
      </c>
      <c r="D5600" s="1">
        <v>43</v>
      </c>
      <c r="E5600" s="1" t="s">
        <v>322</v>
      </c>
      <c r="F5600" s="1">
        <v>7591165850089</v>
      </c>
      <c r="G5600" s="1" t="s">
        <v>18</v>
      </c>
      <c r="H5600" s="19">
        <v>0.01</v>
      </c>
      <c r="I5600" s="14">
        <v>0</v>
      </c>
      <c r="J5600" s="13">
        <v>0</v>
      </c>
      <c r="K5600" s="14">
        <v>0</v>
      </c>
      <c r="L5600" s="14"/>
      <c r="M5600" s="14">
        <v>0</v>
      </c>
      <c r="N5600" s="1"/>
      <c r="O5600"/>
    </row>
    <row r="5601" spans="1:15" hidden="1">
      <c r="A5601" s="1">
        <v>92811</v>
      </c>
      <c r="B5601" s="1" t="s">
        <v>6535</v>
      </c>
      <c r="C5601" s="2">
        <v>0</v>
      </c>
      <c r="D5601" s="1">
        <v>550</v>
      </c>
      <c r="E5601" s="1" t="s">
        <v>113</v>
      </c>
      <c r="F5601" s="1">
        <v>7592349848694</v>
      </c>
      <c r="G5601" s="1" t="s">
        <v>18</v>
      </c>
      <c r="H5601" s="19">
        <v>0.01</v>
      </c>
      <c r="I5601" s="14">
        <v>0</v>
      </c>
      <c r="J5601" s="13">
        <v>0</v>
      </c>
      <c r="K5601" s="14">
        <v>0</v>
      </c>
      <c r="L5601" s="14"/>
      <c r="M5601" s="14">
        <v>0</v>
      </c>
      <c r="N5601" s="1"/>
      <c r="O5601"/>
    </row>
    <row r="5602" spans="1:15" hidden="1">
      <c r="A5602" s="1">
        <v>92812</v>
      </c>
      <c r="B5602" s="1" t="s">
        <v>6536</v>
      </c>
      <c r="C5602" s="2">
        <v>0</v>
      </c>
      <c r="D5602" s="1">
        <v>550</v>
      </c>
      <c r="E5602" s="1" t="s">
        <v>113</v>
      </c>
      <c r="F5602" s="1">
        <v>7592349848700</v>
      </c>
      <c r="G5602" s="1" t="s">
        <v>18</v>
      </c>
      <c r="H5602" s="19">
        <v>0.01</v>
      </c>
      <c r="I5602" s="14">
        <v>0</v>
      </c>
      <c r="J5602" s="13">
        <v>0</v>
      </c>
      <c r="K5602" s="14">
        <v>0</v>
      </c>
      <c r="L5602" s="14"/>
      <c r="M5602" s="14">
        <v>0</v>
      </c>
      <c r="N5602" s="1"/>
      <c r="O5602"/>
    </row>
    <row r="5603" spans="1:15">
      <c r="A5603" s="1">
        <v>20939</v>
      </c>
      <c r="B5603" s="1" t="s">
        <v>6537</v>
      </c>
      <c r="C5603" s="2" t="s">
        <v>1487</v>
      </c>
      <c r="D5603" s="1">
        <v>1364</v>
      </c>
      <c r="E5603" s="1" t="s">
        <v>1195</v>
      </c>
      <c r="F5603" s="1">
        <v>8906121690040</v>
      </c>
      <c r="G5603" s="1" t="s">
        <v>18</v>
      </c>
      <c r="H5603" s="19">
        <v>60</v>
      </c>
      <c r="I5603" s="14">
        <v>429</v>
      </c>
      <c r="J5603" s="13">
        <v>0</v>
      </c>
      <c r="K5603" s="14">
        <v>0</v>
      </c>
      <c r="L5603" s="34">
        <f>H5603-(H5603*J5603)</f>
        <v>60</v>
      </c>
      <c r="M5603" s="29">
        <v>14</v>
      </c>
      <c r="N5603" s="42"/>
      <c r="O5603" s="35">
        <f>L5603*N5603</f>
        <v>0</v>
      </c>
    </row>
    <row r="5604" spans="1:15" hidden="1">
      <c r="A5604" s="1">
        <v>92816</v>
      </c>
      <c r="B5604" s="1" t="s">
        <v>6538</v>
      </c>
      <c r="C5604" s="2">
        <v>0</v>
      </c>
      <c r="D5604" s="1">
        <v>886</v>
      </c>
      <c r="E5604" s="1" t="s">
        <v>5951</v>
      </c>
      <c r="F5604" s="1">
        <v>7702605200238</v>
      </c>
      <c r="G5604" s="1" t="s">
        <v>18</v>
      </c>
      <c r="H5604" s="19">
        <v>0.01</v>
      </c>
      <c r="I5604" s="14">
        <v>0</v>
      </c>
      <c r="J5604" s="13">
        <v>0</v>
      </c>
      <c r="K5604" s="14">
        <v>0</v>
      </c>
      <c r="L5604" s="14"/>
      <c r="M5604" s="14">
        <v>0</v>
      </c>
      <c r="N5604" s="1"/>
      <c r="O5604"/>
    </row>
    <row r="5605" spans="1:15" hidden="1">
      <c r="A5605" s="1">
        <v>92817</v>
      </c>
      <c r="B5605" s="1" t="s">
        <v>6539</v>
      </c>
      <c r="C5605" s="2">
        <v>0</v>
      </c>
      <c r="D5605" s="1">
        <v>723</v>
      </c>
      <c r="E5605" s="1" t="s">
        <v>317</v>
      </c>
      <c r="F5605" s="1">
        <v>9002260017591</v>
      </c>
      <c r="G5605" s="1" t="s">
        <v>18</v>
      </c>
      <c r="H5605" s="19">
        <v>0.01</v>
      </c>
      <c r="I5605" s="14">
        <v>0</v>
      </c>
      <c r="J5605" s="13">
        <v>0</v>
      </c>
      <c r="K5605" s="14">
        <v>0</v>
      </c>
      <c r="L5605" s="14"/>
      <c r="M5605" s="14">
        <v>0</v>
      </c>
      <c r="N5605" s="1"/>
      <c r="O5605"/>
    </row>
    <row r="5606" spans="1:15" hidden="1">
      <c r="A5606" s="1">
        <v>92824</v>
      </c>
      <c r="B5606" s="1" t="s">
        <v>6540</v>
      </c>
      <c r="C5606" s="2">
        <v>0</v>
      </c>
      <c r="D5606" s="1">
        <v>542</v>
      </c>
      <c r="E5606" s="1" t="s">
        <v>305</v>
      </c>
      <c r="F5606" s="1">
        <v>7592804003392</v>
      </c>
      <c r="G5606" s="1" t="s">
        <v>18</v>
      </c>
      <c r="H5606" s="19">
        <v>0.01</v>
      </c>
      <c r="I5606" s="14">
        <v>0</v>
      </c>
      <c r="J5606" s="13">
        <v>0</v>
      </c>
      <c r="K5606" s="14">
        <v>0</v>
      </c>
      <c r="L5606" s="14"/>
      <c r="M5606" s="14">
        <v>0</v>
      </c>
      <c r="N5606" s="1"/>
      <c r="O5606"/>
    </row>
    <row r="5607" spans="1:15" hidden="1">
      <c r="A5607" s="1">
        <v>92825</v>
      </c>
      <c r="B5607" s="1" t="s">
        <v>6541</v>
      </c>
      <c r="C5607" s="2">
        <v>0</v>
      </c>
      <c r="D5607" s="1">
        <v>542</v>
      </c>
      <c r="E5607" s="1" t="s">
        <v>305</v>
      </c>
      <c r="F5607" s="1">
        <v>7592804003439</v>
      </c>
      <c r="G5607" s="1" t="s">
        <v>18</v>
      </c>
      <c r="H5607" s="19">
        <v>0.01</v>
      </c>
      <c r="I5607" s="14">
        <v>0</v>
      </c>
      <c r="J5607" s="13">
        <v>0</v>
      </c>
      <c r="K5607" s="14">
        <v>0</v>
      </c>
      <c r="L5607" s="14"/>
      <c r="M5607" s="14">
        <v>0</v>
      </c>
      <c r="N5607" s="1"/>
      <c r="O5607"/>
    </row>
    <row r="5608" spans="1:15" hidden="1">
      <c r="A5608" s="1">
        <v>92826</v>
      </c>
      <c r="B5608" s="1" t="s">
        <v>6542</v>
      </c>
      <c r="C5608" s="2">
        <v>0</v>
      </c>
      <c r="D5608" s="1">
        <v>542</v>
      </c>
      <c r="E5608" s="1" t="s">
        <v>305</v>
      </c>
      <c r="F5608" s="1">
        <v>8901111007921</v>
      </c>
      <c r="G5608" s="1" t="s">
        <v>18</v>
      </c>
      <c r="H5608" s="19">
        <v>0.01</v>
      </c>
      <c r="I5608" s="14">
        <v>0</v>
      </c>
      <c r="J5608" s="13">
        <v>0</v>
      </c>
      <c r="K5608" s="14">
        <v>0</v>
      </c>
      <c r="L5608" s="14"/>
      <c r="M5608" s="14">
        <v>0</v>
      </c>
      <c r="N5608" s="1"/>
      <c r="O5608"/>
    </row>
    <row r="5609" spans="1:15" hidden="1">
      <c r="A5609" s="1">
        <v>92834</v>
      </c>
      <c r="B5609" s="1" t="s">
        <v>6543</v>
      </c>
      <c r="C5609" s="2">
        <v>0</v>
      </c>
      <c r="D5609" s="1">
        <v>1024</v>
      </c>
      <c r="E5609" s="1" t="s">
        <v>407</v>
      </c>
      <c r="F5609" s="1">
        <v>4048846003720</v>
      </c>
      <c r="G5609" s="1" t="s">
        <v>18</v>
      </c>
      <c r="H5609" s="19">
        <v>0.01</v>
      </c>
      <c r="I5609" s="14">
        <v>0</v>
      </c>
      <c r="J5609" s="13">
        <v>0</v>
      </c>
      <c r="K5609" s="14">
        <v>0</v>
      </c>
      <c r="L5609" s="14"/>
      <c r="M5609" s="14">
        <v>0</v>
      </c>
      <c r="N5609" s="1"/>
      <c r="O5609"/>
    </row>
    <row r="5610" spans="1:15">
      <c r="A5610" s="1">
        <v>24280</v>
      </c>
      <c r="B5610" s="1" t="s">
        <v>6544</v>
      </c>
      <c r="C5610" s="2" t="s">
        <v>2243</v>
      </c>
      <c r="D5610" s="1">
        <v>1327</v>
      </c>
      <c r="E5610" s="1" t="s">
        <v>184</v>
      </c>
      <c r="F5610" s="1">
        <v>7597758000428</v>
      </c>
      <c r="G5610" s="1" t="s">
        <v>18</v>
      </c>
      <c r="H5610" s="19">
        <v>9.7799999999999994</v>
      </c>
      <c r="I5610" s="14">
        <v>27</v>
      </c>
      <c r="J5610" s="30">
        <v>0.1</v>
      </c>
      <c r="K5610" s="14">
        <v>0</v>
      </c>
      <c r="L5610" s="34">
        <f>H5610-(H5610*J5610)</f>
        <v>8.8019999999999996</v>
      </c>
      <c r="M5610" s="29">
        <v>21</v>
      </c>
      <c r="N5610" s="42"/>
      <c r="O5610" s="35">
        <f>L5610*N5610</f>
        <v>0</v>
      </c>
    </row>
    <row r="5611" spans="1:15" hidden="1">
      <c r="A5611" s="1">
        <v>24464</v>
      </c>
      <c r="B5611" s="1" t="s">
        <v>6545</v>
      </c>
      <c r="C5611" s="2">
        <v>0</v>
      </c>
      <c r="D5611" s="1">
        <v>348</v>
      </c>
      <c r="E5611" s="1" t="s">
        <v>61</v>
      </c>
      <c r="F5611" s="1">
        <v>7592454003391</v>
      </c>
      <c r="G5611" s="1" t="s">
        <v>18</v>
      </c>
      <c r="H5611" s="19">
        <v>41.45</v>
      </c>
      <c r="I5611" s="14">
        <v>12</v>
      </c>
      <c r="J5611" s="13">
        <v>0</v>
      </c>
      <c r="K5611" s="14">
        <v>0</v>
      </c>
      <c r="L5611" s="23">
        <f>H5611-(H5611*J5611)</f>
        <v>41.45</v>
      </c>
      <c r="M5611" s="14">
        <v>30</v>
      </c>
      <c r="N5611" s="1"/>
      <c r="O5611"/>
    </row>
    <row r="5612" spans="1:15" hidden="1">
      <c r="A5612" s="1">
        <v>92856</v>
      </c>
      <c r="B5612" s="1" t="s">
        <v>6546</v>
      </c>
      <c r="C5612" s="2" t="s">
        <v>319</v>
      </c>
      <c r="D5612" s="1">
        <v>131</v>
      </c>
      <c r="E5612" s="1" t="s">
        <v>65</v>
      </c>
      <c r="F5612" s="1">
        <v>7594001101130</v>
      </c>
      <c r="G5612" s="1" t="s">
        <v>18</v>
      </c>
      <c r="H5612" s="19">
        <v>10.06</v>
      </c>
      <c r="I5612" s="14">
        <v>0</v>
      </c>
      <c r="J5612" s="13">
        <v>0</v>
      </c>
      <c r="K5612" s="14">
        <v>0</v>
      </c>
      <c r="L5612" s="14"/>
      <c r="M5612" s="14">
        <v>30</v>
      </c>
      <c r="N5612" s="1"/>
      <c r="O5612"/>
    </row>
    <row r="5613" spans="1:15" hidden="1">
      <c r="A5613" s="1">
        <v>25048</v>
      </c>
      <c r="B5613" s="1" t="s">
        <v>6547</v>
      </c>
      <c r="C5613" s="2">
        <v>0</v>
      </c>
      <c r="D5613" s="1">
        <v>1364</v>
      </c>
      <c r="E5613" s="1" t="s">
        <v>1195</v>
      </c>
      <c r="F5613" s="1">
        <v>7598578000445</v>
      </c>
      <c r="G5613" s="1" t="s">
        <v>18</v>
      </c>
      <c r="H5613" s="19">
        <v>30</v>
      </c>
      <c r="I5613" s="14">
        <v>0</v>
      </c>
      <c r="J5613" s="13">
        <v>0</v>
      </c>
      <c r="K5613" s="14">
        <v>0</v>
      </c>
      <c r="L5613" s="14"/>
      <c r="M5613" s="14">
        <v>14</v>
      </c>
      <c r="N5613" s="1"/>
      <c r="O5613"/>
    </row>
    <row r="5614" spans="1:15">
      <c r="A5614" s="1">
        <v>97577</v>
      </c>
      <c r="B5614" s="1" t="s">
        <v>6548</v>
      </c>
      <c r="C5614" s="2" t="s">
        <v>2593</v>
      </c>
      <c r="D5614" s="1">
        <v>550</v>
      </c>
      <c r="E5614" s="1" t="s">
        <v>113</v>
      </c>
      <c r="F5614" s="1">
        <v>7592349923872</v>
      </c>
      <c r="G5614" s="1" t="s">
        <v>18</v>
      </c>
      <c r="H5614" s="19">
        <v>20.79</v>
      </c>
      <c r="I5614" s="14">
        <v>358</v>
      </c>
      <c r="J5614" s="30">
        <v>0.03</v>
      </c>
      <c r="K5614" s="14">
        <v>0</v>
      </c>
      <c r="L5614" s="34">
        <f>H5614-(H5614*J5614)</f>
        <v>20.1663</v>
      </c>
      <c r="M5614" s="14">
        <v>0</v>
      </c>
      <c r="N5614" s="42"/>
      <c r="O5614" s="35">
        <f t="shared" ref="O5614:O5615" si="415">L5614*N5614</f>
        <v>0</v>
      </c>
    </row>
    <row r="5615" spans="1:15">
      <c r="A5615" s="1">
        <v>22095</v>
      </c>
      <c r="B5615" s="1" t="s">
        <v>6549</v>
      </c>
      <c r="C5615" s="2" t="s">
        <v>1555</v>
      </c>
      <c r="D5615" s="1">
        <v>1036</v>
      </c>
      <c r="E5615" s="1" t="s">
        <v>628</v>
      </c>
      <c r="F5615" s="1">
        <v>7593090001338</v>
      </c>
      <c r="G5615" s="1" t="s">
        <v>18</v>
      </c>
      <c r="H5615" s="19">
        <v>17.440000000000001</v>
      </c>
      <c r="I5615" s="14">
        <v>161</v>
      </c>
      <c r="J5615" s="30">
        <v>0.05</v>
      </c>
      <c r="K5615" s="14">
        <v>0</v>
      </c>
      <c r="L5615" s="34">
        <f>H5615-(H5615*J5615)</f>
        <v>16.568000000000001</v>
      </c>
      <c r="M5615" s="29">
        <v>21</v>
      </c>
      <c r="N5615" s="42"/>
      <c r="O5615" s="35">
        <f t="shared" si="415"/>
        <v>0</v>
      </c>
    </row>
    <row r="5616" spans="1:15" hidden="1">
      <c r="A5616" s="1">
        <v>92864</v>
      </c>
      <c r="B5616" s="1" t="s">
        <v>6550</v>
      </c>
      <c r="C5616" s="2">
        <v>0</v>
      </c>
      <c r="D5616" s="1">
        <v>393</v>
      </c>
      <c r="E5616" s="1" t="s">
        <v>1391</v>
      </c>
      <c r="F5616" s="1">
        <v>736643015223</v>
      </c>
      <c r="G5616" s="1" t="s">
        <v>18</v>
      </c>
      <c r="H5616" s="19">
        <v>0.01</v>
      </c>
      <c r="I5616" s="14">
        <v>0</v>
      </c>
      <c r="J5616" s="13">
        <v>0</v>
      </c>
      <c r="K5616" s="14">
        <v>0</v>
      </c>
      <c r="L5616" s="14"/>
      <c r="M5616" s="14">
        <v>0</v>
      </c>
      <c r="N5616" s="1"/>
      <c r="O5616"/>
    </row>
    <row r="5617" spans="1:15" hidden="1">
      <c r="A5617" s="1">
        <v>92868</v>
      </c>
      <c r="B5617" s="1" t="s">
        <v>6551</v>
      </c>
      <c r="C5617" s="2">
        <v>0</v>
      </c>
      <c r="D5617" s="1">
        <v>691</v>
      </c>
      <c r="E5617" s="1" t="s">
        <v>366</v>
      </c>
      <c r="F5617" s="1">
        <v>7591257014672</v>
      </c>
      <c r="G5617" s="1" t="s">
        <v>18</v>
      </c>
      <c r="H5617" s="19">
        <v>0.01</v>
      </c>
      <c r="I5617" s="14">
        <v>0</v>
      </c>
      <c r="J5617" s="13">
        <v>0</v>
      </c>
      <c r="K5617" s="14">
        <v>0</v>
      </c>
      <c r="L5617" s="14"/>
      <c r="M5617" s="14">
        <v>0</v>
      </c>
      <c r="N5617" s="1"/>
      <c r="O5617"/>
    </row>
    <row r="5618" spans="1:15" hidden="1">
      <c r="A5618" s="1">
        <v>92898</v>
      </c>
      <c r="B5618" s="1" t="s">
        <v>6552</v>
      </c>
      <c r="C5618" s="2" t="s">
        <v>2627</v>
      </c>
      <c r="D5618" s="1">
        <v>186</v>
      </c>
      <c r="E5618" s="1" t="s">
        <v>2628</v>
      </c>
      <c r="F5618" s="1">
        <v>7591875000064</v>
      </c>
      <c r="G5618" s="1" t="s">
        <v>18</v>
      </c>
      <c r="H5618" s="19">
        <v>95.04</v>
      </c>
      <c r="I5618" s="14">
        <v>0</v>
      </c>
      <c r="J5618" s="13">
        <v>0</v>
      </c>
      <c r="K5618" s="14">
        <v>0</v>
      </c>
      <c r="L5618" s="14"/>
      <c r="M5618" s="14">
        <v>0</v>
      </c>
      <c r="N5618" s="1"/>
      <c r="O5618"/>
    </row>
    <row r="5619" spans="1:15" hidden="1">
      <c r="A5619" s="1">
        <v>92899</v>
      </c>
      <c r="B5619" s="1" t="s">
        <v>6553</v>
      </c>
      <c r="C5619" s="2" t="s">
        <v>2627</v>
      </c>
      <c r="D5619" s="1">
        <v>186</v>
      </c>
      <c r="E5619" s="1" t="s">
        <v>2628</v>
      </c>
      <c r="F5619" s="1">
        <v>7591875000569</v>
      </c>
      <c r="G5619" s="1" t="s">
        <v>18</v>
      </c>
      <c r="H5619" s="19">
        <v>65.27</v>
      </c>
      <c r="I5619" s="14">
        <v>0</v>
      </c>
      <c r="J5619" s="13">
        <v>0</v>
      </c>
      <c r="K5619" s="14">
        <v>0</v>
      </c>
      <c r="L5619" s="14"/>
      <c r="M5619" s="14">
        <v>0</v>
      </c>
      <c r="N5619" s="1"/>
      <c r="O5619"/>
    </row>
    <row r="5620" spans="1:15" hidden="1">
      <c r="A5620" s="1">
        <v>92934</v>
      </c>
      <c r="B5620" s="1" t="s">
        <v>6554</v>
      </c>
      <c r="C5620" s="2">
        <v>0</v>
      </c>
      <c r="D5620" s="1">
        <v>355</v>
      </c>
      <c r="E5620" s="1" t="s">
        <v>364</v>
      </c>
      <c r="F5620" s="1">
        <v>7758713058827</v>
      </c>
      <c r="G5620" s="1" t="s">
        <v>18</v>
      </c>
      <c r="H5620" s="19">
        <v>0.01</v>
      </c>
      <c r="I5620" s="14">
        <v>0</v>
      </c>
      <c r="J5620" s="13">
        <v>0</v>
      </c>
      <c r="K5620" s="14">
        <v>0</v>
      </c>
      <c r="L5620" s="14"/>
      <c r="M5620" s="14">
        <v>0</v>
      </c>
      <c r="N5620" s="1"/>
      <c r="O5620"/>
    </row>
    <row r="5621" spans="1:15" hidden="1">
      <c r="A5621" s="1">
        <v>92935</v>
      </c>
      <c r="B5621" s="1" t="s">
        <v>6555</v>
      </c>
      <c r="C5621" s="2">
        <v>0</v>
      </c>
      <c r="D5621" s="1">
        <v>941</v>
      </c>
      <c r="E5621" s="1" t="s">
        <v>5951</v>
      </c>
      <c r="F5621" s="1">
        <v>7702605201259</v>
      </c>
      <c r="G5621" s="1" t="s">
        <v>18</v>
      </c>
      <c r="H5621" s="19">
        <v>0.01</v>
      </c>
      <c r="I5621" s="14">
        <v>0</v>
      </c>
      <c r="J5621" s="13">
        <v>0</v>
      </c>
      <c r="K5621" s="14">
        <v>0</v>
      </c>
      <c r="L5621" s="14"/>
      <c r="M5621" s="14">
        <v>0</v>
      </c>
      <c r="N5621" s="1"/>
      <c r="O5621"/>
    </row>
    <row r="5622" spans="1:15" hidden="1">
      <c r="A5622" s="1">
        <v>92939</v>
      </c>
      <c r="B5622" s="1" t="s">
        <v>6556</v>
      </c>
      <c r="C5622" s="2">
        <v>0</v>
      </c>
      <c r="D5622" s="1">
        <v>756</v>
      </c>
      <c r="E5622" s="1" t="s">
        <v>3323</v>
      </c>
      <c r="F5622" s="1">
        <v>7593434000126</v>
      </c>
      <c r="G5622" s="1" t="s">
        <v>18</v>
      </c>
      <c r="H5622" s="19">
        <v>0.01</v>
      </c>
      <c r="I5622" s="14">
        <v>0</v>
      </c>
      <c r="J5622" s="13">
        <v>0</v>
      </c>
      <c r="K5622" s="14">
        <v>0</v>
      </c>
      <c r="L5622" s="14"/>
      <c r="M5622" s="14">
        <v>0</v>
      </c>
      <c r="N5622" s="1"/>
      <c r="O5622"/>
    </row>
    <row r="5623" spans="1:15" hidden="1">
      <c r="A5623" s="1">
        <v>92940</v>
      </c>
      <c r="B5623" s="1" t="s">
        <v>6557</v>
      </c>
      <c r="C5623" s="2">
        <v>0</v>
      </c>
      <c r="D5623" s="1">
        <v>756</v>
      </c>
      <c r="E5623" s="1" t="s">
        <v>3323</v>
      </c>
      <c r="F5623" s="1">
        <v>7593434000119</v>
      </c>
      <c r="G5623" s="1" t="s">
        <v>18</v>
      </c>
      <c r="H5623" s="19">
        <v>0.01</v>
      </c>
      <c r="I5623" s="14">
        <v>0</v>
      </c>
      <c r="J5623" s="13">
        <v>0</v>
      </c>
      <c r="K5623" s="14">
        <v>0</v>
      </c>
      <c r="L5623" s="14"/>
      <c r="M5623" s="14">
        <v>0</v>
      </c>
      <c r="N5623" s="1"/>
      <c r="O5623"/>
    </row>
    <row r="5624" spans="1:15" hidden="1">
      <c r="A5624" s="1">
        <v>92954</v>
      </c>
      <c r="B5624" s="1" t="s">
        <v>6558</v>
      </c>
      <c r="C5624" s="2">
        <v>0</v>
      </c>
      <c r="D5624" s="1">
        <v>114</v>
      </c>
      <c r="E5624" s="1" t="s">
        <v>693</v>
      </c>
      <c r="F5624" s="1">
        <v>7591096003158</v>
      </c>
      <c r="G5624" s="1" t="s">
        <v>18</v>
      </c>
      <c r="H5624" s="19">
        <v>0.01</v>
      </c>
      <c r="I5624" s="14">
        <v>0</v>
      </c>
      <c r="J5624" s="13">
        <v>0</v>
      </c>
      <c r="K5624" s="14">
        <v>0</v>
      </c>
      <c r="L5624" s="14"/>
      <c r="M5624" s="14">
        <v>0</v>
      </c>
      <c r="N5624" s="1"/>
      <c r="O5624"/>
    </row>
    <row r="5625" spans="1:15">
      <c r="A5625" s="1">
        <v>93366</v>
      </c>
      <c r="B5625" s="1" t="s">
        <v>6559</v>
      </c>
      <c r="C5625" s="2" t="s">
        <v>38</v>
      </c>
      <c r="D5625" s="1">
        <v>488</v>
      </c>
      <c r="E5625" s="1" t="s">
        <v>273</v>
      </c>
      <c r="F5625" s="1">
        <v>7591062017295</v>
      </c>
      <c r="G5625" s="1" t="s">
        <v>18</v>
      </c>
      <c r="H5625" s="19">
        <v>5.03</v>
      </c>
      <c r="I5625" s="14">
        <v>4699</v>
      </c>
      <c r="J5625" s="13">
        <v>0</v>
      </c>
      <c r="K5625" s="14">
        <v>0</v>
      </c>
      <c r="L5625" s="34">
        <f>H5625-(H5625*J5625)</f>
        <v>5.03</v>
      </c>
      <c r="M5625" s="14">
        <v>0</v>
      </c>
      <c r="N5625" s="42"/>
      <c r="O5625" s="35">
        <f>L5625*N5625</f>
        <v>0</v>
      </c>
    </row>
    <row r="5626" spans="1:15" hidden="1">
      <c r="A5626" s="1">
        <v>92958</v>
      </c>
      <c r="B5626" s="1" t="s">
        <v>6560</v>
      </c>
      <c r="C5626" s="2">
        <v>0</v>
      </c>
      <c r="D5626" s="1">
        <v>878</v>
      </c>
      <c r="E5626" s="1" t="s">
        <v>673</v>
      </c>
      <c r="F5626" s="1">
        <v>7501098606967</v>
      </c>
      <c r="G5626" s="1" t="s">
        <v>18</v>
      </c>
      <c r="H5626" s="19">
        <v>0.01</v>
      </c>
      <c r="I5626" s="14">
        <v>0</v>
      </c>
      <c r="J5626" s="13">
        <v>0</v>
      </c>
      <c r="K5626" s="14">
        <v>0</v>
      </c>
      <c r="L5626" s="14"/>
      <c r="M5626" s="14">
        <v>0</v>
      </c>
      <c r="N5626" s="1"/>
      <c r="O5626"/>
    </row>
    <row r="5627" spans="1:15" hidden="1">
      <c r="A5627" s="1">
        <v>92959</v>
      </c>
      <c r="B5627" s="1" t="s">
        <v>6561</v>
      </c>
      <c r="C5627" s="2">
        <v>0</v>
      </c>
      <c r="D5627" s="1">
        <v>878</v>
      </c>
      <c r="E5627" s="1" t="s">
        <v>673</v>
      </c>
      <c r="F5627" s="1">
        <v>7501098606981</v>
      </c>
      <c r="G5627" s="1" t="s">
        <v>18</v>
      </c>
      <c r="H5627" s="19">
        <v>0.01</v>
      </c>
      <c r="I5627" s="14">
        <v>0</v>
      </c>
      <c r="J5627" s="13">
        <v>0</v>
      </c>
      <c r="K5627" s="14">
        <v>0</v>
      </c>
      <c r="L5627" s="14"/>
      <c r="M5627" s="14">
        <v>0</v>
      </c>
      <c r="N5627" s="1"/>
      <c r="O5627"/>
    </row>
    <row r="5628" spans="1:15" hidden="1">
      <c r="A5628" s="1">
        <v>92961</v>
      </c>
      <c r="B5628" s="1" t="s">
        <v>6562</v>
      </c>
      <c r="C5628" s="2">
        <v>0</v>
      </c>
      <c r="D5628" s="1">
        <v>566</v>
      </c>
      <c r="E5628" s="1" t="s">
        <v>444</v>
      </c>
      <c r="F5628" s="1">
        <v>7591585178237</v>
      </c>
      <c r="G5628" s="1" t="s">
        <v>18</v>
      </c>
      <c r="H5628" s="19">
        <v>0.01</v>
      </c>
      <c r="I5628" s="14">
        <v>0</v>
      </c>
      <c r="J5628" s="13">
        <v>0</v>
      </c>
      <c r="K5628" s="14">
        <v>0</v>
      </c>
      <c r="L5628" s="14"/>
      <c r="M5628" s="14">
        <v>0</v>
      </c>
      <c r="N5628" s="1"/>
      <c r="O5628"/>
    </row>
    <row r="5629" spans="1:15" hidden="1">
      <c r="A5629" s="1">
        <v>92962</v>
      </c>
      <c r="B5629" s="1" t="s">
        <v>6563</v>
      </c>
      <c r="C5629" s="2">
        <v>0</v>
      </c>
      <c r="D5629" s="1">
        <v>748</v>
      </c>
      <c r="E5629" s="1" t="s">
        <v>644</v>
      </c>
      <c r="F5629" s="1">
        <v>7795990001818</v>
      </c>
      <c r="G5629" s="1" t="s">
        <v>18</v>
      </c>
      <c r="H5629" s="19">
        <v>0.01</v>
      </c>
      <c r="I5629" s="14">
        <v>0</v>
      </c>
      <c r="J5629" s="13">
        <v>0</v>
      </c>
      <c r="K5629" s="14">
        <v>0</v>
      </c>
      <c r="L5629" s="14"/>
      <c r="M5629" s="14">
        <v>0</v>
      </c>
      <c r="N5629" s="1"/>
      <c r="O5629"/>
    </row>
    <row r="5630" spans="1:15">
      <c r="A5630" s="1">
        <v>11649</v>
      </c>
      <c r="B5630" s="1" t="s">
        <v>6564</v>
      </c>
      <c r="C5630" s="2" t="s">
        <v>38</v>
      </c>
      <c r="D5630" s="1">
        <v>488</v>
      </c>
      <c r="E5630" s="1" t="s">
        <v>273</v>
      </c>
      <c r="F5630" s="1">
        <v>7591062017301</v>
      </c>
      <c r="G5630" s="1" t="s">
        <v>18</v>
      </c>
      <c r="H5630" s="19">
        <v>10.53</v>
      </c>
      <c r="I5630" s="14">
        <v>1439</v>
      </c>
      <c r="J5630" s="13">
        <v>0</v>
      </c>
      <c r="K5630" s="14">
        <v>0</v>
      </c>
      <c r="L5630" s="34">
        <f>H5630-(H5630*J5630)</f>
        <v>10.53</v>
      </c>
      <c r="M5630" s="14">
        <v>0</v>
      </c>
      <c r="N5630" s="42"/>
      <c r="O5630" s="35">
        <f>L5630*N5630</f>
        <v>0</v>
      </c>
    </row>
    <row r="5631" spans="1:15" hidden="1">
      <c r="A5631" s="1">
        <v>92989</v>
      </c>
      <c r="B5631" s="1" t="s">
        <v>6565</v>
      </c>
      <c r="C5631" s="2">
        <v>0</v>
      </c>
      <c r="D5631" s="1">
        <v>301</v>
      </c>
      <c r="E5631" s="1" t="s">
        <v>1594</v>
      </c>
      <c r="F5631" s="1">
        <v>7592020125946</v>
      </c>
      <c r="G5631" s="1" t="s">
        <v>18</v>
      </c>
      <c r="H5631" s="19">
        <v>0.01</v>
      </c>
      <c r="I5631" s="14">
        <v>0</v>
      </c>
      <c r="J5631" s="13">
        <v>0</v>
      </c>
      <c r="K5631" s="14">
        <v>0</v>
      </c>
      <c r="L5631" s="14"/>
      <c r="M5631" s="14">
        <v>0</v>
      </c>
      <c r="N5631" s="1"/>
      <c r="O5631"/>
    </row>
    <row r="5632" spans="1:15" hidden="1">
      <c r="A5632" s="1">
        <v>93104</v>
      </c>
      <c r="B5632" s="1" t="s">
        <v>6566</v>
      </c>
      <c r="C5632" s="2">
        <v>0</v>
      </c>
      <c r="D5632" s="1">
        <v>68</v>
      </c>
      <c r="E5632" s="1" t="s">
        <v>762</v>
      </c>
      <c r="F5632" s="1">
        <v>8027950230228</v>
      </c>
      <c r="G5632" s="1" t="s">
        <v>18</v>
      </c>
      <c r="H5632" s="19">
        <v>0.01</v>
      </c>
      <c r="I5632" s="14">
        <v>0</v>
      </c>
      <c r="J5632" s="13">
        <v>0</v>
      </c>
      <c r="K5632" s="14">
        <v>0</v>
      </c>
      <c r="L5632" s="14"/>
      <c r="M5632" s="14">
        <v>0</v>
      </c>
      <c r="N5632" s="1"/>
      <c r="O5632"/>
    </row>
    <row r="5633" spans="1:15" hidden="1">
      <c r="A5633" s="1">
        <v>93105</v>
      </c>
      <c r="B5633" s="1" t="s">
        <v>6567</v>
      </c>
      <c r="C5633" s="2">
        <v>0</v>
      </c>
      <c r="D5633" s="1">
        <v>615</v>
      </c>
      <c r="E5633" s="1" t="s">
        <v>924</v>
      </c>
      <c r="F5633" s="1">
        <v>7501298216898</v>
      </c>
      <c r="G5633" s="1" t="s">
        <v>18</v>
      </c>
      <c r="H5633" s="19">
        <v>0.01</v>
      </c>
      <c r="I5633" s="14">
        <v>0</v>
      </c>
      <c r="J5633" s="13">
        <v>0</v>
      </c>
      <c r="K5633" s="14">
        <v>0</v>
      </c>
      <c r="L5633" s="14"/>
      <c r="M5633" s="14">
        <v>0</v>
      </c>
      <c r="N5633" s="1"/>
      <c r="O5633"/>
    </row>
    <row r="5634" spans="1:15" hidden="1">
      <c r="A5634" s="1">
        <v>93107</v>
      </c>
      <c r="B5634" s="1" t="s">
        <v>6568</v>
      </c>
      <c r="C5634" s="2">
        <v>0</v>
      </c>
      <c r="D5634" s="1">
        <v>977</v>
      </c>
      <c r="E5634" s="1" t="s">
        <v>1645</v>
      </c>
      <c r="F5634" s="1">
        <v>7501092720133</v>
      </c>
      <c r="G5634" s="1" t="s">
        <v>18</v>
      </c>
      <c r="H5634" s="19">
        <v>0.01</v>
      </c>
      <c r="I5634" s="14">
        <v>0</v>
      </c>
      <c r="J5634" s="13">
        <v>0</v>
      </c>
      <c r="K5634" s="14">
        <v>0</v>
      </c>
      <c r="L5634" s="14"/>
      <c r="M5634" s="14">
        <v>0</v>
      </c>
      <c r="N5634" s="1"/>
      <c r="O5634"/>
    </row>
    <row r="5635" spans="1:15" hidden="1">
      <c r="A5635" s="1">
        <v>93108</v>
      </c>
      <c r="B5635" s="1" t="s">
        <v>6569</v>
      </c>
      <c r="C5635" s="2">
        <v>0</v>
      </c>
      <c r="D5635" s="1">
        <v>983</v>
      </c>
      <c r="E5635" s="1" t="s">
        <v>1146</v>
      </c>
      <c r="F5635" s="1">
        <v>8901148224124</v>
      </c>
      <c r="G5635" s="1" t="s">
        <v>18</v>
      </c>
      <c r="H5635" s="19">
        <v>0.01</v>
      </c>
      <c r="I5635" s="14">
        <v>0</v>
      </c>
      <c r="J5635" s="13">
        <v>0</v>
      </c>
      <c r="K5635" s="14">
        <v>0</v>
      </c>
      <c r="L5635" s="14"/>
      <c r="M5635" s="14">
        <v>0</v>
      </c>
      <c r="N5635" s="1"/>
      <c r="O5635"/>
    </row>
    <row r="5636" spans="1:15" hidden="1">
      <c r="A5636" s="1">
        <v>93124</v>
      </c>
      <c r="B5636" s="1" t="s">
        <v>6570</v>
      </c>
      <c r="C5636" s="2">
        <v>0</v>
      </c>
      <c r="D5636" s="1">
        <v>691</v>
      </c>
      <c r="E5636" s="1" t="s">
        <v>366</v>
      </c>
      <c r="F5636" s="1">
        <v>7591257002846</v>
      </c>
      <c r="G5636" s="1" t="s">
        <v>18</v>
      </c>
      <c r="H5636" s="19">
        <v>0.01</v>
      </c>
      <c r="I5636" s="14">
        <v>0</v>
      </c>
      <c r="J5636" s="13">
        <v>0</v>
      </c>
      <c r="K5636" s="14">
        <v>0</v>
      </c>
      <c r="L5636" s="14"/>
      <c r="M5636" s="14">
        <v>0</v>
      </c>
      <c r="N5636" s="1"/>
      <c r="O5636"/>
    </row>
    <row r="5637" spans="1:15" hidden="1">
      <c r="A5637" s="1">
        <v>93134</v>
      </c>
      <c r="B5637" s="1" t="s">
        <v>6571</v>
      </c>
      <c r="C5637" s="2" t="s">
        <v>6572</v>
      </c>
      <c r="D5637" s="1">
        <v>883</v>
      </c>
      <c r="E5637" s="1" t="s">
        <v>3207</v>
      </c>
      <c r="F5637" s="1">
        <v>7592785000762</v>
      </c>
      <c r="G5637" s="1" t="s">
        <v>18</v>
      </c>
      <c r="H5637" s="19">
        <v>0.48</v>
      </c>
      <c r="I5637" s="14">
        <v>0</v>
      </c>
      <c r="J5637" s="13">
        <v>0</v>
      </c>
      <c r="K5637" s="14">
        <v>0</v>
      </c>
      <c r="L5637" s="14"/>
      <c r="M5637" s="14">
        <v>0</v>
      </c>
      <c r="N5637" s="1"/>
      <c r="O5637"/>
    </row>
    <row r="5638" spans="1:15" hidden="1">
      <c r="A5638" s="1">
        <v>93135</v>
      </c>
      <c r="B5638" s="1" t="s">
        <v>6573</v>
      </c>
      <c r="C5638" s="2" t="s">
        <v>6574</v>
      </c>
      <c r="D5638" s="1">
        <v>883</v>
      </c>
      <c r="E5638" s="1" t="s">
        <v>3207</v>
      </c>
      <c r="F5638" s="1">
        <v>7592785001608</v>
      </c>
      <c r="G5638" s="1" t="s">
        <v>18</v>
      </c>
      <c r="H5638" s="19">
        <v>0.48</v>
      </c>
      <c r="I5638" s="14">
        <v>0</v>
      </c>
      <c r="J5638" s="13">
        <v>0</v>
      </c>
      <c r="K5638" s="14">
        <v>0</v>
      </c>
      <c r="L5638" s="14"/>
      <c r="M5638" s="14">
        <v>0</v>
      </c>
      <c r="N5638" s="1"/>
      <c r="O5638"/>
    </row>
    <row r="5639" spans="1:15" hidden="1">
      <c r="A5639" s="1">
        <v>93136</v>
      </c>
      <c r="B5639" s="1" t="s">
        <v>6575</v>
      </c>
      <c r="C5639" s="2" t="s">
        <v>6576</v>
      </c>
      <c r="D5639" s="1">
        <v>883</v>
      </c>
      <c r="E5639" s="1" t="s">
        <v>3207</v>
      </c>
      <c r="F5639" s="1">
        <v>7592785000885</v>
      </c>
      <c r="G5639" s="1" t="s">
        <v>18</v>
      </c>
      <c r="H5639" s="19">
        <v>0.48</v>
      </c>
      <c r="I5639" s="14">
        <v>0</v>
      </c>
      <c r="J5639" s="13">
        <v>0</v>
      </c>
      <c r="K5639" s="14">
        <v>0</v>
      </c>
      <c r="L5639" s="14"/>
      <c r="M5639" s="14">
        <v>0</v>
      </c>
      <c r="N5639" s="1"/>
      <c r="O5639"/>
    </row>
    <row r="5640" spans="1:15" hidden="1">
      <c r="A5640" s="1">
        <v>93138</v>
      </c>
      <c r="B5640" s="1" t="s">
        <v>6577</v>
      </c>
      <c r="C5640" s="2" t="s">
        <v>6578</v>
      </c>
      <c r="D5640" s="1">
        <v>883</v>
      </c>
      <c r="E5640" s="1" t="s">
        <v>3207</v>
      </c>
      <c r="F5640" s="1">
        <v>7592785000199</v>
      </c>
      <c r="G5640" s="1" t="s">
        <v>18</v>
      </c>
      <c r="H5640" s="19">
        <v>0.48</v>
      </c>
      <c r="I5640" s="14">
        <v>0</v>
      </c>
      <c r="J5640" s="13">
        <v>0</v>
      </c>
      <c r="K5640" s="14">
        <v>0</v>
      </c>
      <c r="L5640" s="14"/>
      <c r="M5640" s="14">
        <v>0</v>
      </c>
      <c r="N5640" s="1"/>
      <c r="O5640"/>
    </row>
    <row r="5641" spans="1:15" hidden="1">
      <c r="A5641" s="1">
        <v>93139</v>
      </c>
      <c r="B5641" s="1" t="s">
        <v>6579</v>
      </c>
      <c r="C5641" s="2" t="s">
        <v>6580</v>
      </c>
      <c r="D5641" s="1">
        <v>883</v>
      </c>
      <c r="E5641" s="1" t="s">
        <v>3207</v>
      </c>
      <c r="F5641" s="1">
        <v>7592785001400</v>
      </c>
      <c r="G5641" s="1" t="s">
        <v>18</v>
      </c>
      <c r="H5641" s="19">
        <v>0.48</v>
      </c>
      <c r="I5641" s="14">
        <v>0</v>
      </c>
      <c r="J5641" s="13">
        <v>0</v>
      </c>
      <c r="K5641" s="14">
        <v>0</v>
      </c>
      <c r="L5641" s="14"/>
      <c r="M5641" s="14">
        <v>0</v>
      </c>
      <c r="N5641" s="1"/>
      <c r="O5641"/>
    </row>
    <row r="5642" spans="1:15" hidden="1">
      <c r="A5642" s="1">
        <v>93140</v>
      </c>
      <c r="B5642" s="1" t="s">
        <v>6581</v>
      </c>
      <c r="C5642" s="2" t="s">
        <v>6582</v>
      </c>
      <c r="D5642" s="1">
        <v>883</v>
      </c>
      <c r="E5642" s="1" t="s">
        <v>3207</v>
      </c>
      <c r="F5642" s="1">
        <v>7592785001370</v>
      </c>
      <c r="G5642" s="1" t="s">
        <v>18</v>
      </c>
      <c r="H5642" s="19">
        <v>0.48</v>
      </c>
      <c r="I5642" s="14">
        <v>0</v>
      </c>
      <c r="J5642" s="13">
        <v>0</v>
      </c>
      <c r="K5642" s="14">
        <v>0</v>
      </c>
      <c r="L5642" s="14"/>
      <c r="M5642" s="14">
        <v>0</v>
      </c>
      <c r="N5642" s="1"/>
      <c r="O5642"/>
    </row>
    <row r="5643" spans="1:15" hidden="1">
      <c r="A5643" s="1">
        <v>93142</v>
      </c>
      <c r="B5643" s="1" t="s">
        <v>6583</v>
      </c>
      <c r="C5643" s="2">
        <v>0</v>
      </c>
      <c r="D5643" s="1">
        <v>228</v>
      </c>
      <c r="E5643" s="1" t="s">
        <v>2502</v>
      </c>
      <c r="F5643" s="1">
        <v>8903703000044</v>
      </c>
      <c r="G5643" s="1" t="s">
        <v>18</v>
      </c>
      <c r="H5643" s="19">
        <v>0.01</v>
      </c>
      <c r="I5643" s="14">
        <v>0</v>
      </c>
      <c r="J5643" s="13">
        <v>0</v>
      </c>
      <c r="K5643" s="14">
        <v>0</v>
      </c>
      <c r="L5643" s="14"/>
      <c r="M5643" s="14">
        <v>0</v>
      </c>
      <c r="N5643" s="1"/>
      <c r="O5643"/>
    </row>
    <row r="5644" spans="1:15" hidden="1">
      <c r="A5644" s="1">
        <v>93143</v>
      </c>
      <c r="B5644" s="1" t="s">
        <v>6584</v>
      </c>
      <c r="C5644" s="2">
        <v>0</v>
      </c>
      <c r="D5644" s="1">
        <v>228</v>
      </c>
      <c r="E5644" s="1" t="s">
        <v>2502</v>
      </c>
      <c r="F5644" s="1">
        <v>8903703000013</v>
      </c>
      <c r="G5644" s="1" t="s">
        <v>18</v>
      </c>
      <c r="H5644" s="19">
        <v>0.01</v>
      </c>
      <c r="I5644" s="14">
        <v>0</v>
      </c>
      <c r="J5644" s="13">
        <v>0</v>
      </c>
      <c r="K5644" s="14">
        <v>0</v>
      </c>
      <c r="L5644" s="14"/>
      <c r="M5644" s="14">
        <v>0</v>
      </c>
      <c r="N5644" s="1"/>
      <c r="O5644"/>
    </row>
    <row r="5645" spans="1:15" hidden="1">
      <c r="A5645" s="1">
        <v>93154</v>
      </c>
      <c r="B5645" s="1" t="s">
        <v>6585</v>
      </c>
      <c r="C5645" s="2">
        <v>0</v>
      </c>
      <c r="D5645" s="1">
        <v>228</v>
      </c>
      <c r="E5645" s="1" t="s">
        <v>2502</v>
      </c>
      <c r="F5645" s="1">
        <v>8906012340986</v>
      </c>
      <c r="G5645" s="1" t="s">
        <v>18</v>
      </c>
      <c r="H5645" s="19">
        <v>0.01</v>
      </c>
      <c r="I5645" s="14">
        <v>0</v>
      </c>
      <c r="J5645" s="13">
        <v>0</v>
      </c>
      <c r="K5645" s="14">
        <v>0</v>
      </c>
      <c r="L5645" s="14"/>
      <c r="M5645" s="14">
        <v>0</v>
      </c>
      <c r="N5645" s="1"/>
      <c r="O5645"/>
    </row>
    <row r="5646" spans="1:15" hidden="1">
      <c r="A5646" s="1">
        <v>93155</v>
      </c>
      <c r="B5646" s="1" t="s">
        <v>6586</v>
      </c>
      <c r="C5646" s="2">
        <v>0</v>
      </c>
      <c r="D5646" s="1">
        <v>571</v>
      </c>
      <c r="E5646" s="1" t="s">
        <v>27</v>
      </c>
      <c r="F5646" s="1">
        <v>7591585519849</v>
      </c>
      <c r="G5646" s="1" t="s">
        <v>18</v>
      </c>
      <c r="H5646" s="19">
        <v>0.01</v>
      </c>
      <c r="I5646" s="14">
        <v>0</v>
      </c>
      <c r="J5646" s="13">
        <v>0</v>
      </c>
      <c r="K5646" s="14">
        <v>0</v>
      </c>
      <c r="L5646" s="14"/>
      <c r="M5646" s="14">
        <v>0</v>
      </c>
      <c r="N5646" s="1"/>
      <c r="O5646"/>
    </row>
    <row r="5647" spans="1:15" hidden="1">
      <c r="A5647" s="1">
        <v>93157</v>
      </c>
      <c r="B5647" s="1" t="s">
        <v>6587</v>
      </c>
      <c r="C5647" s="2">
        <v>0</v>
      </c>
      <c r="D5647" s="1">
        <v>883</v>
      </c>
      <c r="E5647" s="1" t="s">
        <v>3207</v>
      </c>
      <c r="F5647" s="1">
        <v>7592785000236</v>
      </c>
      <c r="G5647" s="1" t="s">
        <v>18</v>
      </c>
      <c r="H5647" s="19">
        <v>0.01</v>
      </c>
      <c r="I5647" s="14">
        <v>0</v>
      </c>
      <c r="J5647" s="13">
        <v>0</v>
      </c>
      <c r="K5647" s="14">
        <v>0</v>
      </c>
      <c r="L5647" s="14"/>
      <c r="M5647" s="14">
        <v>0</v>
      </c>
      <c r="N5647" s="1"/>
      <c r="O5647"/>
    </row>
    <row r="5648" spans="1:15">
      <c r="A5648" s="1">
        <v>3414</v>
      </c>
      <c r="B5648" s="1" t="s">
        <v>6588</v>
      </c>
      <c r="C5648" s="2" t="s">
        <v>38</v>
      </c>
      <c r="D5648" s="1">
        <v>958</v>
      </c>
      <c r="E5648" s="1" t="s">
        <v>219</v>
      </c>
      <c r="F5648" s="1">
        <v>7591062011330</v>
      </c>
      <c r="G5648" s="1" t="s">
        <v>18</v>
      </c>
      <c r="H5648" s="19">
        <v>16.260000000000002</v>
      </c>
      <c r="I5648" s="14">
        <v>942</v>
      </c>
      <c r="J5648" s="13">
        <v>0</v>
      </c>
      <c r="K5648" s="14">
        <v>0</v>
      </c>
      <c r="L5648" s="34">
        <f>H5648-(H5648*J5648)</f>
        <v>16.260000000000002</v>
      </c>
      <c r="M5648" s="14">
        <v>0</v>
      </c>
      <c r="N5648" s="42"/>
      <c r="O5648" s="35">
        <f>L5648*N5648</f>
        <v>0</v>
      </c>
    </row>
    <row r="5649" spans="1:15" hidden="1">
      <c r="A5649" s="1">
        <v>93177</v>
      </c>
      <c r="B5649" s="1" t="s">
        <v>6589</v>
      </c>
      <c r="C5649" s="2">
        <v>0</v>
      </c>
      <c r="D5649" s="1">
        <v>41</v>
      </c>
      <c r="E5649" s="1" t="s">
        <v>322</v>
      </c>
      <c r="F5649" s="1">
        <v>7591165910417</v>
      </c>
      <c r="G5649" s="1" t="s">
        <v>18</v>
      </c>
      <c r="H5649" s="19">
        <v>0.01</v>
      </c>
      <c r="I5649" s="14">
        <v>0</v>
      </c>
      <c r="J5649" s="13">
        <v>0</v>
      </c>
      <c r="K5649" s="14">
        <v>0</v>
      </c>
      <c r="L5649" s="14"/>
      <c r="M5649" s="14">
        <v>0</v>
      </c>
      <c r="N5649" s="1"/>
      <c r="O5649"/>
    </row>
    <row r="5650" spans="1:15" hidden="1">
      <c r="A5650" s="1">
        <v>93184</v>
      </c>
      <c r="B5650" s="1" t="s">
        <v>6590</v>
      </c>
      <c r="C5650" s="2">
        <v>0</v>
      </c>
      <c r="D5650" s="1">
        <v>983</v>
      </c>
      <c r="E5650" s="1" t="s">
        <v>1146</v>
      </c>
      <c r="F5650" s="1">
        <v>8901148226180</v>
      </c>
      <c r="G5650" s="1" t="s">
        <v>18</v>
      </c>
      <c r="H5650" s="19">
        <v>0.01</v>
      </c>
      <c r="I5650" s="14">
        <v>0</v>
      </c>
      <c r="J5650" s="13">
        <v>0</v>
      </c>
      <c r="K5650" s="14">
        <v>0</v>
      </c>
      <c r="L5650" s="14"/>
      <c r="M5650" s="14">
        <v>0</v>
      </c>
      <c r="N5650" s="1"/>
      <c r="O5650"/>
    </row>
    <row r="5651" spans="1:15" hidden="1">
      <c r="A5651" s="1">
        <v>93187</v>
      </c>
      <c r="B5651" s="1" t="s">
        <v>6591</v>
      </c>
      <c r="C5651" s="2">
        <v>0</v>
      </c>
      <c r="D5651" s="1">
        <v>568</v>
      </c>
      <c r="E5651" s="1" t="s">
        <v>642</v>
      </c>
      <c r="F5651" s="1">
        <v>7591585112590</v>
      </c>
      <c r="G5651" s="1" t="s">
        <v>18</v>
      </c>
      <c r="H5651" s="19">
        <v>0.01</v>
      </c>
      <c r="I5651" s="14">
        <v>0</v>
      </c>
      <c r="J5651" s="13">
        <v>0</v>
      </c>
      <c r="K5651" s="14">
        <v>0</v>
      </c>
      <c r="L5651" s="14"/>
      <c r="M5651" s="14">
        <v>0</v>
      </c>
      <c r="N5651" s="1"/>
      <c r="O5651"/>
    </row>
    <row r="5652" spans="1:15" hidden="1">
      <c r="A5652" s="1">
        <v>93205</v>
      </c>
      <c r="B5652" s="1" t="s">
        <v>6592</v>
      </c>
      <c r="C5652" s="2">
        <v>0</v>
      </c>
      <c r="D5652" s="1">
        <v>43</v>
      </c>
      <c r="E5652" s="1" t="s">
        <v>322</v>
      </c>
      <c r="F5652" s="1">
        <v>7591165850164</v>
      </c>
      <c r="G5652" s="1" t="s">
        <v>18</v>
      </c>
      <c r="H5652" s="19">
        <v>0.01</v>
      </c>
      <c r="I5652" s="14">
        <v>0</v>
      </c>
      <c r="J5652" s="13">
        <v>0</v>
      </c>
      <c r="K5652" s="14">
        <v>0</v>
      </c>
      <c r="L5652" s="14"/>
      <c r="M5652" s="14">
        <v>0</v>
      </c>
      <c r="N5652" s="1"/>
      <c r="O5652"/>
    </row>
    <row r="5653" spans="1:15" hidden="1">
      <c r="A5653" s="1">
        <v>93211</v>
      </c>
      <c r="B5653" s="1" t="s">
        <v>6593</v>
      </c>
      <c r="C5653" s="2">
        <v>0</v>
      </c>
      <c r="D5653" s="1">
        <v>9</v>
      </c>
      <c r="E5653" s="1" t="s">
        <v>509</v>
      </c>
      <c r="F5653" s="1">
        <v>300651431537</v>
      </c>
      <c r="G5653" s="1" t="s">
        <v>18</v>
      </c>
      <c r="H5653" s="19">
        <v>0.01</v>
      </c>
      <c r="I5653" s="14">
        <v>0</v>
      </c>
      <c r="J5653" s="13">
        <v>0</v>
      </c>
      <c r="K5653" s="14">
        <v>0</v>
      </c>
      <c r="L5653" s="14"/>
      <c r="M5653" s="14">
        <v>0</v>
      </c>
      <c r="N5653" s="1"/>
      <c r="O5653"/>
    </row>
    <row r="5654" spans="1:15" hidden="1">
      <c r="A5654" s="1">
        <v>93264</v>
      </c>
      <c r="B5654" s="1" t="s">
        <v>6594</v>
      </c>
      <c r="C5654" s="2">
        <v>0</v>
      </c>
      <c r="D5654" s="1">
        <v>553</v>
      </c>
      <c r="E5654" s="1" t="s">
        <v>957</v>
      </c>
      <c r="F5654" s="1">
        <v>7592782000482</v>
      </c>
      <c r="G5654" s="1" t="s">
        <v>18</v>
      </c>
      <c r="H5654" s="19">
        <v>0.01</v>
      </c>
      <c r="I5654" s="14">
        <v>0</v>
      </c>
      <c r="J5654" s="13">
        <v>0</v>
      </c>
      <c r="K5654" s="14">
        <v>0</v>
      </c>
      <c r="L5654" s="14"/>
      <c r="M5654" s="14">
        <v>0</v>
      </c>
      <c r="N5654" s="1"/>
      <c r="O5654"/>
    </row>
    <row r="5655" spans="1:15" hidden="1">
      <c r="A5655" s="1">
        <v>93275</v>
      </c>
      <c r="B5655" s="1" t="s">
        <v>6595</v>
      </c>
      <c r="C5655" s="2">
        <v>0</v>
      </c>
      <c r="D5655" s="1">
        <v>52</v>
      </c>
      <c r="E5655" s="1" t="s">
        <v>364</v>
      </c>
      <c r="F5655" s="1">
        <v>17591110000849</v>
      </c>
      <c r="G5655" s="1" t="s">
        <v>18</v>
      </c>
      <c r="H5655" s="19">
        <v>0.01</v>
      </c>
      <c r="I5655" s="14">
        <v>0</v>
      </c>
      <c r="J5655" s="13">
        <v>0</v>
      </c>
      <c r="K5655" s="14">
        <v>0</v>
      </c>
      <c r="L5655" s="14"/>
      <c r="M5655" s="14">
        <v>0</v>
      </c>
      <c r="N5655" s="1"/>
      <c r="O5655"/>
    </row>
    <row r="5656" spans="1:15" hidden="1">
      <c r="A5656" s="1">
        <v>93276</v>
      </c>
      <c r="B5656" s="1" t="s">
        <v>6596</v>
      </c>
      <c r="C5656" s="2">
        <v>0</v>
      </c>
      <c r="D5656" s="1">
        <v>57</v>
      </c>
      <c r="E5656" s="1" t="s">
        <v>407</v>
      </c>
      <c r="F5656" s="1">
        <v>4048846003539</v>
      </c>
      <c r="G5656" s="1" t="s">
        <v>18</v>
      </c>
      <c r="H5656" s="19">
        <v>0.01</v>
      </c>
      <c r="I5656" s="14">
        <v>0</v>
      </c>
      <c r="J5656" s="13">
        <v>0</v>
      </c>
      <c r="K5656" s="14">
        <v>0</v>
      </c>
      <c r="L5656" s="14"/>
      <c r="M5656" s="14">
        <v>0</v>
      </c>
      <c r="N5656" s="1"/>
      <c r="O5656"/>
    </row>
    <row r="5657" spans="1:15">
      <c r="A5657" s="1">
        <v>5575</v>
      </c>
      <c r="B5657" s="1" t="s">
        <v>6597</v>
      </c>
      <c r="C5657" s="2" t="s">
        <v>38</v>
      </c>
      <c r="D5657" s="1">
        <v>488</v>
      </c>
      <c r="E5657" s="1" t="s">
        <v>273</v>
      </c>
      <c r="F5657" s="1">
        <v>7591062011378</v>
      </c>
      <c r="G5657" s="1" t="s">
        <v>18</v>
      </c>
      <c r="H5657" s="19">
        <v>13</v>
      </c>
      <c r="I5657" s="14">
        <v>379</v>
      </c>
      <c r="J5657" s="13">
        <v>0</v>
      </c>
      <c r="K5657" s="14">
        <v>0</v>
      </c>
      <c r="L5657" s="34">
        <f>H5657-(H5657*J5657)</f>
        <v>13</v>
      </c>
      <c r="M5657" s="14">
        <v>0</v>
      </c>
      <c r="N5657" s="42"/>
      <c r="O5657" s="35">
        <f>L5657*N5657</f>
        <v>0</v>
      </c>
    </row>
    <row r="5658" spans="1:15" hidden="1">
      <c r="A5658" s="1">
        <v>93280</v>
      </c>
      <c r="B5658" s="1" t="s">
        <v>6598</v>
      </c>
      <c r="C5658" s="2">
        <v>0</v>
      </c>
      <c r="D5658" s="1">
        <v>977</v>
      </c>
      <c r="E5658" s="1" t="s">
        <v>1645</v>
      </c>
      <c r="F5658" s="1">
        <v>7501092720164</v>
      </c>
      <c r="G5658" s="1" t="s">
        <v>18</v>
      </c>
      <c r="H5658" s="19">
        <v>0.01</v>
      </c>
      <c r="I5658" s="14">
        <v>0</v>
      </c>
      <c r="J5658" s="13">
        <v>0</v>
      </c>
      <c r="K5658" s="14">
        <v>0</v>
      </c>
      <c r="L5658" s="14"/>
      <c r="M5658" s="14">
        <v>0</v>
      </c>
      <c r="N5658" s="1"/>
      <c r="O5658"/>
    </row>
    <row r="5659" spans="1:15" hidden="1">
      <c r="A5659" s="1">
        <v>93284</v>
      </c>
      <c r="B5659" s="1" t="s">
        <v>6599</v>
      </c>
      <c r="C5659" s="2">
        <v>0</v>
      </c>
      <c r="D5659" s="1">
        <v>52</v>
      </c>
      <c r="E5659" s="1" t="s">
        <v>364</v>
      </c>
      <c r="F5659" s="1">
        <v>17591110000832</v>
      </c>
      <c r="G5659" s="1" t="s">
        <v>18</v>
      </c>
      <c r="H5659" s="19">
        <v>0.01</v>
      </c>
      <c r="I5659" s="14">
        <v>0</v>
      </c>
      <c r="J5659" s="13">
        <v>0</v>
      </c>
      <c r="K5659" s="14">
        <v>0</v>
      </c>
      <c r="L5659" s="14"/>
      <c r="M5659" s="14">
        <v>0</v>
      </c>
      <c r="N5659" s="1"/>
      <c r="O5659"/>
    </row>
    <row r="5660" spans="1:15" hidden="1">
      <c r="A5660" s="1">
        <v>93294</v>
      </c>
      <c r="B5660" s="1" t="s">
        <v>6600</v>
      </c>
      <c r="C5660" s="2">
        <v>0</v>
      </c>
      <c r="D5660" s="1">
        <v>57</v>
      </c>
      <c r="E5660" s="1" t="s">
        <v>407</v>
      </c>
      <c r="F5660" s="1">
        <v>4048846002327</v>
      </c>
      <c r="G5660" s="1" t="s">
        <v>18</v>
      </c>
      <c r="H5660" s="19">
        <v>0.01</v>
      </c>
      <c r="I5660" s="14">
        <v>0</v>
      </c>
      <c r="J5660" s="13">
        <v>0</v>
      </c>
      <c r="K5660" s="14">
        <v>0</v>
      </c>
      <c r="L5660" s="14"/>
      <c r="M5660" s="14">
        <v>0</v>
      </c>
      <c r="N5660" s="1"/>
      <c r="O5660"/>
    </row>
    <row r="5661" spans="1:15" hidden="1">
      <c r="A5661" s="1">
        <v>93295</v>
      </c>
      <c r="B5661" s="1" t="s">
        <v>6601</v>
      </c>
      <c r="C5661" s="2" t="s">
        <v>2481</v>
      </c>
      <c r="D5661" s="1">
        <v>1358</v>
      </c>
      <c r="E5661" s="1" t="s">
        <v>478</v>
      </c>
      <c r="F5661" s="1">
        <v>8904091150380</v>
      </c>
      <c r="G5661" s="1" t="s">
        <v>18</v>
      </c>
      <c r="H5661" s="19">
        <v>23.77</v>
      </c>
      <c r="I5661" s="14">
        <v>0</v>
      </c>
      <c r="J5661" s="13">
        <v>0</v>
      </c>
      <c r="K5661" s="14">
        <v>0</v>
      </c>
      <c r="L5661" s="14"/>
      <c r="M5661" s="14">
        <v>14</v>
      </c>
      <c r="N5661" s="1"/>
      <c r="O5661"/>
    </row>
    <row r="5662" spans="1:15">
      <c r="A5662" s="1">
        <v>97339</v>
      </c>
      <c r="B5662" s="1" t="s">
        <v>6602</v>
      </c>
      <c r="C5662" s="2" t="s">
        <v>1978</v>
      </c>
      <c r="D5662" s="1">
        <v>348</v>
      </c>
      <c r="E5662" s="1" t="s">
        <v>61</v>
      </c>
      <c r="F5662" s="1">
        <v>7592454889049</v>
      </c>
      <c r="G5662" s="1" t="s">
        <v>18</v>
      </c>
      <c r="H5662" s="19">
        <v>4.7</v>
      </c>
      <c r="I5662" s="14">
        <v>1052</v>
      </c>
      <c r="J5662" s="13">
        <v>0</v>
      </c>
      <c r="K5662" s="14">
        <v>0</v>
      </c>
      <c r="L5662" s="34">
        <f>H5662-(H5662*J5662)</f>
        <v>4.7</v>
      </c>
      <c r="M5662" s="29">
        <v>30</v>
      </c>
      <c r="N5662" s="42"/>
      <c r="O5662" s="35">
        <f t="shared" ref="O5662:O5663" si="416">L5662*N5662</f>
        <v>0</v>
      </c>
    </row>
    <row r="5663" spans="1:15">
      <c r="A5663" s="1">
        <v>99201</v>
      </c>
      <c r="B5663" s="1" t="s">
        <v>6603</v>
      </c>
      <c r="C5663" s="2" t="s">
        <v>1978</v>
      </c>
      <c r="D5663" s="1">
        <v>240</v>
      </c>
      <c r="E5663" s="1" t="s">
        <v>21</v>
      </c>
      <c r="F5663" s="1">
        <v>7591619519029</v>
      </c>
      <c r="G5663" s="1" t="s">
        <v>18</v>
      </c>
      <c r="H5663" s="19">
        <v>5.19</v>
      </c>
      <c r="I5663" s="14">
        <v>1237</v>
      </c>
      <c r="J5663" s="13">
        <v>0</v>
      </c>
      <c r="K5663" s="14">
        <v>0</v>
      </c>
      <c r="L5663" s="34">
        <f>H5663-(H5663*J5663)</f>
        <v>5.19</v>
      </c>
      <c r="M5663" s="29">
        <v>30</v>
      </c>
      <c r="N5663" s="42"/>
      <c r="O5663" s="35">
        <f t="shared" si="416"/>
        <v>0</v>
      </c>
    </row>
    <row r="5664" spans="1:15" hidden="1">
      <c r="A5664" s="1">
        <v>93298</v>
      </c>
      <c r="B5664" s="1" t="s">
        <v>6604</v>
      </c>
      <c r="C5664" s="2" t="s">
        <v>84</v>
      </c>
      <c r="D5664" s="1">
        <v>1447</v>
      </c>
      <c r="E5664" s="1" t="s">
        <v>85</v>
      </c>
      <c r="F5664" s="1">
        <v>8904091147649</v>
      </c>
      <c r="G5664" s="1" t="s">
        <v>18</v>
      </c>
      <c r="H5664" s="19">
        <v>29.06</v>
      </c>
      <c r="I5664" s="14">
        <v>0</v>
      </c>
      <c r="J5664" s="13">
        <v>0</v>
      </c>
      <c r="K5664" s="14">
        <v>0</v>
      </c>
      <c r="L5664" s="14"/>
      <c r="M5664" s="14">
        <v>0</v>
      </c>
      <c r="N5664" s="1"/>
      <c r="O5664"/>
    </row>
    <row r="5665" spans="1:15" hidden="1">
      <c r="A5665" s="1">
        <v>93299</v>
      </c>
      <c r="B5665" s="1" t="s">
        <v>6605</v>
      </c>
      <c r="C5665" s="2">
        <v>0</v>
      </c>
      <c r="D5665" s="1">
        <v>983</v>
      </c>
      <c r="E5665" s="1" t="s">
        <v>1146</v>
      </c>
      <c r="F5665" s="1">
        <v>8901148226074</v>
      </c>
      <c r="G5665" s="1" t="s">
        <v>18</v>
      </c>
      <c r="H5665" s="19">
        <v>0.01</v>
      </c>
      <c r="I5665" s="14">
        <v>0</v>
      </c>
      <c r="J5665" s="13">
        <v>0</v>
      </c>
      <c r="K5665" s="14">
        <v>0</v>
      </c>
      <c r="L5665" s="14"/>
      <c r="M5665" s="14">
        <v>0</v>
      </c>
      <c r="N5665" s="1"/>
      <c r="O5665"/>
    </row>
    <row r="5666" spans="1:15" hidden="1">
      <c r="A5666" s="1">
        <v>93309</v>
      </c>
      <c r="B5666" s="1" t="s">
        <v>6606</v>
      </c>
      <c r="C5666" s="2">
        <v>0</v>
      </c>
      <c r="D5666" s="1">
        <v>361</v>
      </c>
      <c r="E5666" s="1" t="s">
        <v>78</v>
      </c>
      <c r="F5666" s="1">
        <v>7591585177766</v>
      </c>
      <c r="G5666" s="1" t="s">
        <v>18</v>
      </c>
      <c r="H5666" s="19">
        <v>0.01</v>
      </c>
      <c r="I5666" s="14">
        <v>0</v>
      </c>
      <c r="J5666" s="13">
        <v>0</v>
      </c>
      <c r="K5666" s="14">
        <v>0</v>
      </c>
      <c r="L5666" s="14"/>
      <c r="M5666" s="14">
        <v>0</v>
      </c>
      <c r="N5666" s="1"/>
      <c r="O5666"/>
    </row>
    <row r="5667" spans="1:15" hidden="1">
      <c r="A5667" s="1">
        <v>93318</v>
      </c>
      <c r="B5667" s="1" t="s">
        <v>6607</v>
      </c>
      <c r="C5667" s="2">
        <v>0</v>
      </c>
      <c r="D5667" s="1">
        <v>1024</v>
      </c>
      <c r="E5667" s="1" t="s">
        <v>407</v>
      </c>
      <c r="F5667" s="1">
        <v>4048846008367</v>
      </c>
      <c r="G5667" s="1" t="s">
        <v>18</v>
      </c>
      <c r="H5667" s="19">
        <v>0.01</v>
      </c>
      <c r="I5667" s="14">
        <v>0</v>
      </c>
      <c r="J5667" s="13">
        <v>0</v>
      </c>
      <c r="K5667" s="14">
        <v>0</v>
      </c>
      <c r="L5667" s="14"/>
      <c r="M5667" s="14">
        <v>0</v>
      </c>
      <c r="N5667" s="1"/>
      <c r="O5667"/>
    </row>
    <row r="5668" spans="1:15" hidden="1">
      <c r="A5668" s="1">
        <v>93319</v>
      </c>
      <c r="B5668" s="1" t="s">
        <v>6608</v>
      </c>
      <c r="C5668" s="2">
        <v>0</v>
      </c>
      <c r="D5668" s="1">
        <v>1011</v>
      </c>
      <c r="E5668" s="1" t="s">
        <v>639</v>
      </c>
      <c r="F5668" s="1">
        <v>7592349718546</v>
      </c>
      <c r="G5668" s="1" t="s">
        <v>18</v>
      </c>
      <c r="H5668" s="19">
        <v>0.01</v>
      </c>
      <c r="I5668" s="14">
        <v>0</v>
      </c>
      <c r="J5668" s="13">
        <v>0</v>
      </c>
      <c r="K5668" s="14">
        <v>0</v>
      </c>
      <c r="L5668" s="14"/>
      <c r="M5668" s="14">
        <v>0</v>
      </c>
      <c r="N5668" s="1"/>
      <c r="O5668"/>
    </row>
    <row r="5669" spans="1:15" hidden="1">
      <c r="A5669" s="1">
        <v>93324</v>
      </c>
      <c r="B5669" s="1" t="s">
        <v>6609</v>
      </c>
      <c r="C5669" s="2">
        <v>0</v>
      </c>
      <c r="D5669" s="1">
        <v>348</v>
      </c>
      <c r="E5669" s="1" t="s">
        <v>61</v>
      </c>
      <c r="F5669" s="1">
        <v>7592454001861</v>
      </c>
      <c r="G5669" s="1" t="s">
        <v>18</v>
      </c>
      <c r="H5669" s="19">
        <v>0.01</v>
      </c>
      <c r="I5669" s="14">
        <v>0</v>
      </c>
      <c r="J5669" s="13">
        <v>0</v>
      </c>
      <c r="K5669" s="14">
        <v>0</v>
      </c>
      <c r="L5669" s="14"/>
      <c r="M5669" s="14">
        <v>0</v>
      </c>
      <c r="N5669" s="1"/>
      <c r="O5669"/>
    </row>
    <row r="5670" spans="1:15">
      <c r="A5670" s="1">
        <v>99199</v>
      </c>
      <c r="B5670" s="1" t="s">
        <v>6610</v>
      </c>
      <c r="C5670" s="2" t="s">
        <v>1978</v>
      </c>
      <c r="D5670" s="1">
        <v>240</v>
      </c>
      <c r="E5670" s="1" t="s">
        <v>21</v>
      </c>
      <c r="F5670" s="1">
        <v>7591619518954</v>
      </c>
      <c r="G5670" s="1" t="s">
        <v>18</v>
      </c>
      <c r="H5670" s="19">
        <v>9.09</v>
      </c>
      <c r="I5670" s="14">
        <v>219</v>
      </c>
      <c r="J5670" s="13">
        <v>0</v>
      </c>
      <c r="K5670" s="14">
        <v>0</v>
      </c>
      <c r="L5670" s="34">
        <f>H5670-(H5670*J5670)</f>
        <v>9.09</v>
      </c>
      <c r="M5670" s="29">
        <v>30</v>
      </c>
      <c r="N5670" s="42"/>
      <c r="O5670" s="35">
        <f>L5670*N5670</f>
        <v>0</v>
      </c>
    </row>
    <row r="5671" spans="1:15" hidden="1">
      <c r="A5671" s="1">
        <v>25067</v>
      </c>
      <c r="B5671" s="1" t="s">
        <v>6611</v>
      </c>
      <c r="C5671" s="2">
        <v>0</v>
      </c>
      <c r="D5671" s="1">
        <v>1322</v>
      </c>
      <c r="E5671" s="1" t="s">
        <v>191</v>
      </c>
      <c r="F5671" s="1">
        <v>7468999188056</v>
      </c>
      <c r="G5671" s="1" t="s">
        <v>18</v>
      </c>
      <c r="H5671" s="19">
        <v>8.17</v>
      </c>
      <c r="I5671" s="14">
        <v>0</v>
      </c>
      <c r="J5671" s="13">
        <v>0</v>
      </c>
      <c r="K5671" s="14">
        <v>0</v>
      </c>
      <c r="L5671" s="14"/>
      <c r="M5671" s="14">
        <v>30</v>
      </c>
      <c r="N5671" s="1"/>
      <c r="O5671"/>
    </row>
    <row r="5672" spans="1:15" hidden="1">
      <c r="A5672" s="1">
        <v>93367</v>
      </c>
      <c r="B5672" s="1" t="s">
        <v>6612</v>
      </c>
      <c r="C5672" s="2" t="s">
        <v>592</v>
      </c>
      <c r="D5672" s="1">
        <v>305</v>
      </c>
      <c r="E5672" s="1" t="s">
        <v>236</v>
      </c>
      <c r="F5672" s="1">
        <v>7592803002303</v>
      </c>
      <c r="G5672" s="1" t="s">
        <v>18</v>
      </c>
      <c r="H5672" s="19">
        <v>0.03</v>
      </c>
      <c r="I5672" s="14">
        <v>0</v>
      </c>
      <c r="J5672" s="13">
        <v>0</v>
      </c>
      <c r="K5672" s="14">
        <v>0</v>
      </c>
      <c r="L5672" s="14"/>
      <c r="M5672" s="14">
        <v>0</v>
      </c>
      <c r="N5672" s="1"/>
      <c r="O5672"/>
    </row>
    <row r="5673" spans="1:15" hidden="1">
      <c r="A5673" s="1">
        <v>93368</v>
      </c>
      <c r="B5673" s="1" t="s">
        <v>6613</v>
      </c>
      <c r="C5673" s="2">
        <v>0</v>
      </c>
      <c r="D5673" s="1">
        <v>52</v>
      </c>
      <c r="E5673" s="1" t="s">
        <v>364</v>
      </c>
      <c r="F5673" s="1">
        <v>7591110002556</v>
      </c>
      <c r="G5673" s="1" t="s">
        <v>18</v>
      </c>
      <c r="H5673" s="19">
        <v>0.01</v>
      </c>
      <c r="I5673" s="14">
        <v>0</v>
      </c>
      <c r="J5673" s="13">
        <v>0</v>
      </c>
      <c r="K5673" s="14">
        <v>0</v>
      </c>
      <c r="L5673" s="14"/>
      <c r="M5673" s="14">
        <v>0</v>
      </c>
      <c r="N5673" s="1"/>
      <c r="O5673"/>
    </row>
    <row r="5674" spans="1:15" hidden="1">
      <c r="A5674" s="1">
        <v>93369</v>
      </c>
      <c r="B5674" s="1" t="s">
        <v>6614</v>
      </c>
      <c r="C5674" s="2">
        <v>0</v>
      </c>
      <c r="D5674" s="1">
        <v>52</v>
      </c>
      <c r="E5674" s="1" t="s">
        <v>364</v>
      </c>
      <c r="F5674" s="1">
        <v>17591110001907</v>
      </c>
      <c r="G5674" s="1" t="s">
        <v>18</v>
      </c>
      <c r="H5674" s="19">
        <v>0.01</v>
      </c>
      <c r="I5674" s="14">
        <v>0</v>
      </c>
      <c r="J5674" s="13">
        <v>0</v>
      </c>
      <c r="K5674" s="14">
        <v>0</v>
      </c>
      <c r="L5674" s="14"/>
      <c r="M5674" s="14">
        <v>0</v>
      </c>
      <c r="N5674" s="1"/>
      <c r="O5674"/>
    </row>
    <row r="5675" spans="1:15">
      <c r="A5675" s="1">
        <v>8473</v>
      </c>
      <c r="B5675" s="1" t="s">
        <v>6615</v>
      </c>
      <c r="C5675" s="2" t="s">
        <v>2201</v>
      </c>
      <c r="D5675" s="1">
        <v>305</v>
      </c>
      <c r="E5675" s="1" t="s">
        <v>236</v>
      </c>
      <c r="F5675" s="1">
        <v>7592803001832</v>
      </c>
      <c r="G5675" s="1" t="s">
        <v>18</v>
      </c>
      <c r="H5675" s="19">
        <v>7.14</v>
      </c>
      <c r="I5675" s="14">
        <v>216</v>
      </c>
      <c r="J5675" s="30">
        <v>0.04</v>
      </c>
      <c r="K5675" s="14">
        <v>0</v>
      </c>
      <c r="L5675" s="34">
        <f>H5675-(H5675*J5675)</f>
        <v>6.8544</v>
      </c>
      <c r="M5675" s="14">
        <v>0</v>
      </c>
      <c r="N5675" s="42"/>
      <c r="O5675" s="35">
        <f>L5675*N5675</f>
        <v>0</v>
      </c>
    </row>
    <row r="5676" spans="1:15" hidden="1">
      <c r="A5676" s="1">
        <v>93386</v>
      </c>
      <c r="B5676" s="1" t="s">
        <v>6616</v>
      </c>
      <c r="C5676" s="2">
        <v>0</v>
      </c>
      <c r="D5676" s="1">
        <v>992</v>
      </c>
      <c r="E5676" s="1" t="s">
        <v>6390</v>
      </c>
      <c r="F5676" s="1">
        <v>7592637007581</v>
      </c>
      <c r="G5676" s="1" t="s">
        <v>18</v>
      </c>
      <c r="H5676" s="19">
        <v>0.01</v>
      </c>
      <c r="I5676" s="14">
        <v>0</v>
      </c>
      <c r="J5676" s="13">
        <v>0</v>
      </c>
      <c r="K5676" s="14">
        <v>0</v>
      </c>
      <c r="L5676" s="14"/>
      <c r="M5676" s="14">
        <v>0</v>
      </c>
      <c r="N5676" s="1"/>
      <c r="O5676"/>
    </row>
    <row r="5677" spans="1:15" hidden="1">
      <c r="A5677" s="1">
        <v>93388</v>
      </c>
      <c r="B5677" s="1" t="s">
        <v>6617</v>
      </c>
      <c r="C5677" s="2">
        <v>0</v>
      </c>
      <c r="D5677" s="1">
        <v>992</v>
      </c>
      <c r="E5677" s="1" t="s">
        <v>6390</v>
      </c>
      <c r="F5677" s="1">
        <v>7592637007642</v>
      </c>
      <c r="G5677" s="1" t="s">
        <v>18</v>
      </c>
      <c r="H5677" s="19">
        <v>0.01</v>
      </c>
      <c r="I5677" s="14">
        <v>0</v>
      </c>
      <c r="J5677" s="13">
        <v>0</v>
      </c>
      <c r="K5677" s="14">
        <v>0</v>
      </c>
      <c r="L5677" s="14"/>
      <c r="M5677" s="14">
        <v>0</v>
      </c>
      <c r="N5677" s="1"/>
      <c r="O5677"/>
    </row>
    <row r="5678" spans="1:15" hidden="1">
      <c r="A5678" s="1">
        <v>93389</v>
      </c>
      <c r="B5678" s="1" t="s">
        <v>6618</v>
      </c>
      <c r="C5678" s="2">
        <v>0</v>
      </c>
      <c r="D5678" s="1">
        <v>41</v>
      </c>
      <c r="E5678" s="1" t="s">
        <v>322</v>
      </c>
      <c r="F5678" s="1">
        <v>7406158215229</v>
      </c>
      <c r="G5678" s="1" t="s">
        <v>18</v>
      </c>
      <c r="H5678" s="19">
        <v>0.01</v>
      </c>
      <c r="I5678" s="14">
        <v>0</v>
      </c>
      <c r="J5678" s="13">
        <v>0</v>
      </c>
      <c r="K5678" s="14">
        <v>0</v>
      </c>
      <c r="L5678" s="14"/>
      <c r="M5678" s="14">
        <v>0</v>
      </c>
      <c r="N5678" s="1"/>
      <c r="O5678"/>
    </row>
    <row r="5679" spans="1:15" hidden="1">
      <c r="A5679" s="1">
        <v>93390</v>
      </c>
      <c r="B5679" s="1" t="s">
        <v>6619</v>
      </c>
      <c r="C5679" s="2">
        <v>0</v>
      </c>
      <c r="D5679" s="1">
        <v>1082</v>
      </c>
      <c r="E5679" s="1" t="s">
        <v>25</v>
      </c>
      <c r="F5679" s="1">
        <v>7592231002067</v>
      </c>
      <c r="G5679" s="1" t="s">
        <v>18</v>
      </c>
      <c r="H5679" s="19">
        <v>0.01</v>
      </c>
      <c r="I5679" s="14">
        <v>0</v>
      </c>
      <c r="J5679" s="13">
        <v>0</v>
      </c>
      <c r="K5679" s="14">
        <v>0</v>
      </c>
      <c r="L5679" s="14"/>
      <c r="M5679" s="14">
        <v>0</v>
      </c>
      <c r="N5679" s="1"/>
      <c r="O5679"/>
    </row>
    <row r="5680" spans="1:15">
      <c r="A5680" s="1">
        <v>8535</v>
      </c>
      <c r="B5680" s="1" t="s">
        <v>6620</v>
      </c>
      <c r="C5680" s="2" t="s">
        <v>2201</v>
      </c>
      <c r="D5680" s="1">
        <v>305</v>
      </c>
      <c r="E5680" s="1" t="s">
        <v>236</v>
      </c>
      <c r="F5680" s="1">
        <v>7592803001818</v>
      </c>
      <c r="G5680" s="1" t="s">
        <v>18</v>
      </c>
      <c r="H5680" s="19">
        <v>12.34</v>
      </c>
      <c r="I5680" s="14">
        <v>913</v>
      </c>
      <c r="J5680" s="13">
        <v>0</v>
      </c>
      <c r="K5680" s="14">
        <v>0</v>
      </c>
      <c r="L5680" s="34">
        <f>H5680-(H5680*J5680)</f>
        <v>12.34</v>
      </c>
      <c r="M5680" s="14">
        <v>0</v>
      </c>
      <c r="N5680" s="42"/>
      <c r="O5680" s="35">
        <f>L5680*N5680</f>
        <v>0</v>
      </c>
    </row>
    <row r="5681" spans="1:15" hidden="1">
      <c r="A5681" s="1">
        <v>93457</v>
      </c>
      <c r="B5681" s="1" t="s">
        <v>6621</v>
      </c>
      <c r="C5681" s="2">
        <v>0</v>
      </c>
      <c r="D5681" s="1">
        <v>358</v>
      </c>
      <c r="E5681" s="1" t="s">
        <v>355</v>
      </c>
      <c r="F5681" s="1">
        <v>7592309000025</v>
      </c>
      <c r="G5681" s="1" t="s">
        <v>18</v>
      </c>
      <c r="H5681" s="19">
        <v>0.01</v>
      </c>
      <c r="I5681" s="14">
        <v>0</v>
      </c>
      <c r="J5681" s="13">
        <v>0</v>
      </c>
      <c r="K5681" s="14">
        <v>0</v>
      </c>
      <c r="L5681" s="14"/>
      <c r="M5681" s="14">
        <v>0</v>
      </c>
      <c r="N5681" s="1"/>
      <c r="O5681"/>
    </row>
    <row r="5682" spans="1:15" hidden="1">
      <c r="A5682" s="1">
        <v>93458</v>
      </c>
      <c r="B5682" s="1" t="s">
        <v>6622</v>
      </c>
      <c r="C5682" s="2">
        <v>0</v>
      </c>
      <c r="D5682" s="1">
        <v>358</v>
      </c>
      <c r="E5682" s="1" t="s">
        <v>355</v>
      </c>
      <c r="F5682" s="1">
        <v>7800026005989</v>
      </c>
      <c r="G5682" s="1" t="s">
        <v>18</v>
      </c>
      <c r="H5682" s="19">
        <v>0.01</v>
      </c>
      <c r="I5682" s="14">
        <v>0</v>
      </c>
      <c r="J5682" s="13">
        <v>0</v>
      </c>
      <c r="K5682" s="14">
        <v>0</v>
      </c>
      <c r="L5682" s="14"/>
      <c r="M5682" s="14">
        <v>0</v>
      </c>
      <c r="N5682" s="1"/>
      <c r="O5682"/>
    </row>
    <row r="5683" spans="1:15" hidden="1">
      <c r="A5683" s="1">
        <v>93459</v>
      </c>
      <c r="B5683" s="1" t="s">
        <v>6623</v>
      </c>
      <c r="C5683" s="2" t="s">
        <v>5449</v>
      </c>
      <c r="D5683" s="1">
        <v>348</v>
      </c>
      <c r="E5683" s="1" t="s">
        <v>61</v>
      </c>
      <c r="F5683" s="1">
        <v>7592454002158</v>
      </c>
      <c r="G5683" s="1" t="s">
        <v>18</v>
      </c>
      <c r="H5683" s="19">
        <v>37.299999999999997</v>
      </c>
      <c r="I5683" s="14">
        <v>0</v>
      </c>
      <c r="J5683" s="13">
        <v>0</v>
      </c>
      <c r="K5683" s="14">
        <v>0</v>
      </c>
      <c r="L5683" s="14"/>
      <c r="M5683" s="14">
        <v>30</v>
      </c>
      <c r="N5683" s="1"/>
      <c r="O5683"/>
    </row>
    <row r="5684" spans="1:15" hidden="1">
      <c r="A5684" s="1">
        <v>93460</v>
      </c>
      <c r="B5684" s="1" t="s">
        <v>6624</v>
      </c>
      <c r="C5684" s="2">
        <v>0</v>
      </c>
      <c r="D5684" s="1">
        <v>348</v>
      </c>
      <c r="E5684" s="1" t="s">
        <v>61</v>
      </c>
      <c r="F5684" s="1">
        <v>7592454001946</v>
      </c>
      <c r="G5684" s="1" t="s">
        <v>18</v>
      </c>
      <c r="H5684" s="19">
        <v>0.01</v>
      </c>
      <c r="I5684" s="14">
        <v>0</v>
      </c>
      <c r="J5684" s="13">
        <v>0</v>
      </c>
      <c r="K5684" s="14">
        <v>0</v>
      </c>
      <c r="L5684" s="14"/>
      <c r="M5684" s="14">
        <v>0</v>
      </c>
      <c r="N5684" s="1"/>
      <c r="O5684"/>
    </row>
    <row r="5685" spans="1:15" hidden="1">
      <c r="A5685" s="1">
        <v>93474</v>
      </c>
      <c r="B5685" s="1" t="s">
        <v>6625</v>
      </c>
      <c r="C5685" s="2">
        <v>0</v>
      </c>
      <c r="D5685" s="1">
        <v>922</v>
      </c>
      <c r="E5685" s="1" t="s">
        <v>493</v>
      </c>
      <c r="F5685" s="1">
        <v>7796285054427</v>
      </c>
      <c r="G5685" s="1" t="s">
        <v>18</v>
      </c>
      <c r="H5685" s="19">
        <v>0.01</v>
      </c>
      <c r="I5685" s="14">
        <v>0</v>
      </c>
      <c r="J5685" s="13">
        <v>0</v>
      </c>
      <c r="K5685" s="14">
        <v>0</v>
      </c>
      <c r="L5685" s="14"/>
      <c r="M5685" s="14">
        <v>0</v>
      </c>
      <c r="N5685" s="1"/>
      <c r="O5685"/>
    </row>
    <row r="5686" spans="1:15" hidden="1">
      <c r="A5686" s="1">
        <v>93476</v>
      </c>
      <c r="B5686" s="1" t="s">
        <v>6626</v>
      </c>
      <c r="C5686" s="2">
        <v>0</v>
      </c>
      <c r="D5686" s="1">
        <v>736</v>
      </c>
      <c r="E5686" s="1" t="s">
        <v>243</v>
      </c>
      <c r="F5686" s="1">
        <v>7591241830394</v>
      </c>
      <c r="G5686" s="1" t="s">
        <v>18</v>
      </c>
      <c r="H5686" s="19">
        <v>0.01</v>
      </c>
      <c r="I5686" s="14">
        <v>0</v>
      </c>
      <c r="J5686" s="13">
        <v>0</v>
      </c>
      <c r="K5686" s="14">
        <v>0</v>
      </c>
      <c r="L5686" s="14"/>
      <c r="M5686" s="14">
        <v>0</v>
      </c>
      <c r="N5686" s="1"/>
      <c r="O5686"/>
    </row>
    <row r="5687" spans="1:15" hidden="1">
      <c r="A5687" s="1">
        <v>93477</v>
      </c>
      <c r="B5687" s="1" t="s">
        <v>6627</v>
      </c>
      <c r="C5687" s="2">
        <v>0</v>
      </c>
      <c r="D5687" s="1">
        <v>736</v>
      </c>
      <c r="E5687" s="1" t="s">
        <v>243</v>
      </c>
      <c r="F5687" s="1">
        <v>7591241830417</v>
      </c>
      <c r="G5687" s="1" t="s">
        <v>18</v>
      </c>
      <c r="H5687" s="19">
        <v>0.01</v>
      </c>
      <c r="I5687" s="14">
        <v>0</v>
      </c>
      <c r="J5687" s="13">
        <v>0</v>
      </c>
      <c r="K5687" s="14">
        <v>0</v>
      </c>
      <c r="L5687" s="14"/>
      <c r="M5687" s="14">
        <v>0</v>
      </c>
      <c r="N5687" s="1"/>
      <c r="O5687"/>
    </row>
    <row r="5688" spans="1:15">
      <c r="A5688" s="1">
        <v>8537</v>
      </c>
      <c r="B5688" s="1" t="s">
        <v>6628</v>
      </c>
      <c r="C5688" s="2" t="s">
        <v>2201</v>
      </c>
      <c r="D5688" s="1">
        <v>305</v>
      </c>
      <c r="E5688" s="1" t="s">
        <v>236</v>
      </c>
      <c r="F5688" s="1">
        <v>7592803001825</v>
      </c>
      <c r="G5688" s="1" t="s">
        <v>18</v>
      </c>
      <c r="H5688" s="19">
        <v>8.44</v>
      </c>
      <c r="I5688" s="14">
        <v>516</v>
      </c>
      <c r="J5688" s="13">
        <v>0</v>
      </c>
      <c r="K5688" s="14">
        <v>0</v>
      </c>
      <c r="L5688" s="34">
        <f>H5688-(H5688*J5688)</f>
        <v>8.44</v>
      </c>
      <c r="M5688" s="14">
        <v>0</v>
      </c>
      <c r="N5688" s="42"/>
      <c r="O5688" s="35">
        <f>L5688*N5688</f>
        <v>0</v>
      </c>
    </row>
    <row r="5689" spans="1:15" hidden="1">
      <c r="A5689" s="1">
        <v>93484</v>
      </c>
      <c r="B5689" s="1" t="s">
        <v>6629</v>
      </c>
      <c r="C5689" s="2">
        <v>0</v>
      </c>
      <c r="D5689" s="1">
        <v>542</v>
      </c>
      <c r="E5689" s="1" t="s">
        <v>305</v>
      </c>
      <c r="F5689" s="1">
        <v>7592804003699</v>
      </c>
      <c r="G5689" s="1" t="s">
        <v>18</v>
      </c>
      <c r="H5689" s="19">
        <v>0.01</v>
      </c>
      <c r="I5689" s="14">
        <v>0</v>
      </c>
      <c r="J5689" s="13">
        <v>0</v>
      </c>
      <c r="K5689" s="14">
        <v>0</v>
      </c>
      <c r="L5689" s="14"/>
      <c r="M5689" s="14">
        <v>0</v>
      </c>
      <c r="N5689" s="1"/>
      <c r="O5689"/>
    </row>
    <row r="5690" spans="1:15" hidden="1">
      <c r="A5690" s="1">
        <v>93485</v>
      </c>
      <c r="B5690" s="1" t="s">
        <v>6630</v>
      </c>
      <c r="C5690" s="2">
        <v>0</v>
      </c>
      <c r="D5690" s="1">
        <v>542</v>
      </c>
      <c r="E5690" s="1" t="s">
        <v>305</v>
      </c>
      <c r="F5690" s="1">
        <v>7592804003675</v>
      </c>
      <c r="G5690" s="1" t="s">
        <v>18</v>
      </c>
      <c r="H5690" s="19">
        <v>0.01</v>
      </c>
      <c r="I5690" s="14">
        <v>0</v>
      </c>
      <c r="J5690" s="13">
        <v>0</v>
      </c>
      <c r="K5690" s="14">
        <v>0</v>
      </c>
      <c r="L5690" s="14"/>
      <c r="M5690" s="14">
        <v>0</v>
      </c>
      <c r="N5690" s="1"/>
      <c r="O5690"/>
    </row>
    <row r="5691" spans="1:15" hidden="1">
      <c r="A5691" s="1">
        <v>93486</v>
      </c>
      <c r="B5691" s="1" t="s">
        <v>6631</v>
      </c>
      <c r="C5691" s="2">
        <v>0</v>
      </c>
      <c r="D5691" s="1">
        <v>542</v>
      </c>
      <c r="E5691" s="1" t="s">
        <v>305</v>
      </c>
      <c r="F5691" s="1">
        <v>7592804003569</v>
      </c>
      <c r="G5691" s="1" t="s">
        <v>18</v>
      </c>
      <c r="H5691" s="19">
        <v>0.01</v>
      </c>
      <c r="I5691" s="14">
        <v>0</v>
      </c>
      <c r="J5691" s="13">
        <v>0</v>
      </c>
      <c r="K5691" s="14">
        <v>0</v>
      </c>
      <c r="L5691" s="14"/>
      <c r="M5691" s="14">
        <v>0</v>
      </c>
      <c r="N5691" s="1"/>
      <c r="O5691"/>
    </row>
    <row r="5692" spans="1:15" hidden="1">
      <c r="A5692" s="1">
        <v>93487</v>
      </c>
      <c r="B5692" s="1" t="s">
        <v>6632</v>
      </c>
      <c r="C5692" s="2">
        <v>0</v>
      </c>
      <c r="D5692" s="1">
        <v>542</v>
      </c>
      <c r="E5692" s="1" t="s">
        <v>305</v>
      </c>
      <c r="F5692" s="1">
        <v>7592804003576</v>
      </c>
      <c r="G5692" s="1" t="s">
        <v>18</v>
      </c>
      <c r="H5692" s="19">
        <v>0.01</v>
      </c>
      <c r="I5692" s="14">
        <v>0</v>
      </c>
      <c r="J5692" s="13">
        <v>0</v>
      </c>
      <c r="K5692" s="14">
        <v>0</v>
      </c>
      <c r="L5692" s="14"/>
      <c r="M5692" s="14">
        <v>0</v>
      </c>
      <c r="N5692" s="1"/>
      <c r="O5692"/>
    </row>
    <row r="5693" spans="1:15" hidden="1">
      <c r="A5693" s="1">
        <v>93488</v>
      </c>
      <c r="B5693" s="1" t="s">
        <v>6633</v>
      </c>
      <c r="C5693" s="2">
        <v>0</v>
      </c>
      <c r="D5693" s="1">
        <v>653</v>
      </c>
      <c r="E5693" s="1" t="s">
        <v>605</v>
      </c>
      <c r="F5693" s="1">
        <v>7730979092197</v>
      </c>
      <c r="G5693" s="1" t="s">
        <v>18</v>
      </c>
      <c r="H5693" s="19">
        <v>0.01</v>
      </c>
      <c r="I5693" s="14">
        <v>0</v>
      </c>
      <c r="J5693" s="13">
        <v>0</v>
      </c>
      <c r="K5693" s="14">
        <v>0</v>
      </c>
      <c r="L5693" s="14"/>
      <c r="M5693" s="14">
        <v>0</v>
      </c>
      <c r="N5693" s="1"/>
      <c r="O5693"/>
    </row>
    <row r="5694" spans="1:15" hidden="1">
      <c r="A5694" s="1">
        <v>93505</v>
      </c>
      <c r="B5694" s="1" t="s">
        <v>6634</v>
      </c>
      <c r="C5694" s="2" t="s">
        <v>4903</v>
      </c>
      <c r="D5694" s="1">
        <v>756</v>
      </c>
      <c r="E5694" s="1" t="s">
        <v>3323</v>
      </c>
      <c r="F5694" s="1">
        <v>7593434000034</v>
      </c>
      <c r="G5694" s="1" t="s">
        <v>18</v>
      </c>
      <c r="H5694" s="19">
        <v>0.1</v>
      </c>
      <c r="I5694" s="14">
        <v>0</v>
      </c>
      <c r="J5694" s="13">
        <v>0</v>
      </c>
      <c r="K5694" s="14">
        <v>0</v>
      </c>
      <c r="L5694" s="14"/>
      <c r="M5694" s="14">
        <v>0</v>
      </c>
      <c r="N5694" s="1"/>
      <c r="O5694"/>
    </row>
    <row r="5695" spans="1:15" hidden="1">
      <c r="A5695" s="1">
        <v>93525</v>
      </c>
      <c r="B5695" s="1" t="s">
        <v>6635</v>
      </c>
      <c r="C5695" s="2">
        <v>0</v>
      </c>
      <c r="D5695" s="1">
        <v>358</v>
      </c>
      <c r="E5695" s="1" t="s">
        <v>355</v>
      </c>
      <c r="F5695" s="1">
        <v>7592309000018</v>
      </c>
      <c r="G5695" s="1" t="s">
        <v>18</v>
      </c>
      <c r="H5695" s="19">
        <v>0.01</v>
      </c>
      <c r="I5695" s="14">
        <v>0</v>
      </c>
      <c r="J5695" s="13">
        <v>0</v>
      </c>
      <c r="K5695" s="14">
        <v>0</v>
      </c>
      <c r="L5695" s="14"/>
      <c r="M5695" s="14">
        <v>0</v>
      </c>
      <c r="N5695" s="1"/>
      <c r="O5695"/>
    </row>
    <row r="5696" spans="1:15" hidden="1">
      <c r="A5696" s="1">
        <v>93527</v>
      </c>
      <c r="B5696" s="1" t="s">
        <v>6636</v>
      </c>
      <c r="C5696" s="2">
        <v>0</v>
      </c>
      <c r="D5696" s="1">
        <v>355</v>
      </c>
      <c r="E5696" s="1" t="s">
        <v>364</v>
      </c>
      <c r="F5696" s="1">
        <v>7591110002594</v>
      </c>
      <c r="G5696" s="1" t="s">
        <v>18</v>
      </c>
      <c r="H5696" s="19">
        <v>0.01</v>
      </c>
      <c r="I5696" s="14">
        <v>0</v>
      </c>
      <c r="J5696" s="13">
        <v>0</v>
      </c>
      <c r="K5696" s="14">
        <v>0</v>
      </c>
      <c r="L5696" s="14"/>
      <c r="M5696" s="14">
        <v>0</v>
      </c>
      <c r="N5696" s="1"/>
      <c r="O5696"/>
    </row>
    <row r="5697" spans="1:15" hidden="1">
      <c r="A5697" s="1">
        <v>93528</v>
      </c>
      <c r="B5697" s="1" t="s">
        <v>6637</v>
      </c>
      <c r="C5697" s="2">
        <v>0</v>
      </c>
      <c r="D5697" s="1">
        <v>355</v>
      </c>
      <c r="E5697" s="1" t="s">
        <v>364</v>
      </c>
      <c r="F5697" s="1">
        <v>7591110002600</v>
      </c>
      <c r="G5697" s="1" t="s">
        <v>18</v>
      </c>
      <c r="H5697" s="19">
        <v>0.01</v>
      </c>
      <c r="I5697" s="14">
        <v>0</v>
      </c>
      <c r="J5697" s="13">
        <v>0</v>
      </c>
      <c r="K5697" s="14">
        <v>0</v>
      </c>
      <c r="L5697" s="14"/>
      <c r="M5697" s="14">
        <v>0</v>
      </c>
      <c r="N5697" s="1"/>
      <c r="O5697"/>
    </row>
    <row r="5698" spans="1:15" hidden="1">
      <c r="A5698" s="1">
        <v>93545</v>
      </c>
      <c r="B5698" s="1" t="s">
        <v>6638</v>
      </c>
      <c r="C5698" s="2">
        <v>0</v>
      </c>
      <c r="D5698" s="1">
        <v>358</v>
      </c>
      <c r="E5698" s="1" t="s">
        <v>355</v>
      </c>
      <c r="F5698" s="1">
        <v>7592309000056</v>
      </c>
      <c r="G5698" s="1" t="s">
        <v>18</v>
      </c>
      <c r="H5698" s="19">
        <v>0.01</v>
      </c>
      <c r="I5698" s="14">
        <v>0</v>
      </c>
      <c r="J5698" s="13">
        <v>0</v>
      </c>
      <c r="K5698" s="14">
        <v>0</v>
      </c>
      <c r="L5698" s="14"/>
      <c r="M5698" s="14">
        <v>0</v>
      </c>
      <c r="N5698" s="1"/>
      <c r="O5698"/>
    </row>
    <row r="5699" spans="1:15" hidden="1">
      <c r="A5699" s="1">
        <v>93554</v>
      </c>
      <c r="B5699" s="1" t="s">
        <v>6639</v>
      </c>
      <c r="C5699" s="2">
        <v>0</v>
      </c>
      <c r="D5699" s="1">
        <v>929</v>
      </c>
      <c r="E5699" s="1" t="s">
        <v>373</v>
      </c>
      <c r="F5699" s="1">
        <v>7592616576381</v>
      </c>
      <c r="G5699" s="1" t="s">
        <v>18</v>
      </c>
      <c r="H5699" s="19">
        <v>0.01</v>
      </c>
      <c r="I5699" s="14">
        <v>0</v>
      </c>
      <c r="J5699" s="13">
        <v>0</v>
      </c>
      <c r="K5699" s="14">
        <v>0</v>
      </c>
      <c r="L5699" s="14"/>
      <c r="M5699" s="14">
        <v>0</v>
      </c>
      <c r="N5699" s="1"/>
      <c r="O5699"/>
    </row>
    <row r="5700" spans="1:15" hidden="1">
      <c r="A5700" s="1">
        <v>93555</v>
      </c>
      <c r="B5700" s="1" t="s">
        <v>6640</v>
      </c>
      <c r="C5700" s="2">
        <v>0</v>
      </c>
      <c r="D5700" s="1">
        <v>929</v>
      </c>
      <c r="E5700" s="1" t="s">
        <v>373</v>
      </c>
      <c r="F5700" s="1">
        <v>7592616576435</v>
      </c>
      <c r="G5700" s="1" t="s">
        <v>18</v>
      </c>
      <c r="H5700" s="19">
        <v>0.01</v>
      </c>
      <c r="I5700" s="14">
        <v>0</v>
      </c>
      <c r="J5700" s="13">
        <v>0</v>
      </c>
      <c r="K5700" s="14">
        <v>0</v>
      </c>
      <c r="L5700" s="14"/>
      <c r="M5700" s="14">
        <v>0</v>
      </c>
      <c r="N5700" s="1"/>
      <c r="O5700"/>
    </row>
    <row r="5701" spans="1:15">
      <c r="A5701" s="1">
        <v>19995</v>
      </c>
      <c r="B5701" s="1" t="s">
        <v>6641</v>
      </c>
      <c r="C5701" s="2" t="s">
        <v>1978</v>
      </c>
      <c r="D5701" s="1">
        <v>349</v>
      </c>
      <c r="E5701" s="1" t="s">
        <v>255</v>
      </c>
      <c r="F5701" s="1">
        <v>7592454891400</v>
      </c>
      <c r="G5701" s="1" t="s">
        <v>18</v>
      </c>
      <c r="H5701" s="19">
        <v>4.03</v>
      </c>
      <c r="I5701" s="14">
        <v>3477</v>
      </c>
      <c r="J5701" s="13">
        <v>0</v>
      </c>
      <c r="K5701" s="14">
        <v>0</v>
      </c>
      <c r="L5701" s="34">
        <f>H5701-(H5701*J5701)</f>
        <v>4.03</v>
      </c>
      <c r="M5701" s="29">
        <v>30</v>
      </c>
      <c r="N5701" s="42"/>
      <c r="O5701" s="35">
        <f>L5701*N5701</f>
        <v>0</v>
      </c>
    </row>
    <row r="5702" spans="1:15" hidden="1">
      <c r="A5702" s="1">
        <v>93563</v>
      </c>
      <c r="B5702" s="1" t="s">
        <v>6642</v>
      </c>
      <c r="C5702" s="2">
        <v>0</v>
      </c>
      <c r="D5702" s="1">
        <v>904</v>
      </c>
      <c r="E5702" s="1" t="s">
        <v>1830</v>
      </c>
      <c r="F5702" s="1">
        <v>697177004438</v>
      </c>
      <c r="G5702" s="1" t="s">
        <v>18</v>
      </c>
      <c r="H5702" s="19">
        <v>0.01</v>
      </c>
      <c r="I5702" s="14">
        <v>0</v>
      </c>
      <c r="J5702" s="13">
        <v>0</v>
      </c>
      <c r="K5702" s="14">
        <v>0</v>
      </c>
      <c r="L5702" s="14"/>
      <c r="M5702" s="14">
        <v>0</v>
      </c>
      <c r="N5702" s="1"/>
      <c r="O5702"/>
    </row>
    <row r="5703" spans="1:15" hidden="1">
      <c r="A5703" s="1">
        <v>93571</v>
      </c>
      <c r="B5703" s="1" t="s">
        <v>6643</v>
      </c>
      <c r="C5703" s="2">
        <v>0</v>
      </c>
      <c r="D5703" s="1">
        <v>787</v>
      </c>
      <c r="E5703" s="1" t="s">
        <v>502</v>
      </c>
      <c r="F5703" s="1">
        <v>3582913026584</v>
      </c>
      <c r="G5703" s="1" t="s">
        <v>18</v>
      </c>
      <c r="H5703" s="19">
        <v>0.01</v>
      </c>
      <c r="I5703" s="14">
        <v>0</v>
      </c>
      <c r="J5703" s="13">
        <v>0</v>
      </c>
      <c r="K5703" s="14">
        <v>0</v>
      </c>
      <c r="L5703" s="14"/>
      <c r="M5703" s="14">
        <v>0</v>
      </c>
      <c r="N5703" s="1"/>
      <c r="O5703"/>
    </row>
    <row r="5704" spans="1:15" hidden="1">
      <c r="A5704" s="1">
        <v>93572</v>
      </c>
      <c r="B5704" s="1" t="s">
        <v>6644</v>
      </c>
      <c r="C5704" s="2">
        <v>0</v>
      </c>
      <c r="D5704" s="1">
        <v>787</v>
      </c>
      <c r="E5704" s="1" t="s">
        <v>502</v>
      </c>
      <c r="F5704" s="1">
        <v>7706263001695</v>
      </c>
      <c r="G5704" s="1" t="s">
        <v>18</v>
      </c>
      <c r="H5704" s="19">
        <v>0.01</v>
      </c>
      <c r="I5704" s="14">
        <v>0</v>
      </c>
      <c r="J5704" s="13">
        <v>0</v>
      </c>
      <c r="K5704" s="14">
        <v>0</v>
      </c>
      <c r="L5704" s="14"/>
      <c r="M5704" s="14">
        <v>0</v>
      </c>
      <c r="N5704" s="1"/>
      <c r="O5704"/>
    </row>
    <row r="5705" spans="1:15" hidden="1">
      <c r="A5705" s="1">
        <v>93573</v>
      </c>
      <c r="B5705" s="1" t="s">
        <v>6645</v>
      </c>
      <c r="C5705" s="2">
        <v>0</v>
      </c>
      <c r="D5705" s="1">
        <v>787</v>
      </c>
      <c r="E5705" s="1" t="s">
        <v>502</v>
      </c>
      <c r="F5705" s="1">
        <v>7706263001718</v>
      </c>
      <c r="G5705" s="1" t="s">
        <v>18</v>
      </c>
      <c r="H5705" s="19">
        <v>0.01</v>
      </c>
      <c r="I5705" s="14">
        <v>0</v>
      </c>
      <c r="J5705" s="13">
        <v>0</v>
      </c>
      <c r="K5705" s="14">
        <v>0</v>
      </c>
      <c r="L5705" s="14"/>
      <c r="M5705" s="14">
        <v>0</v>
      </c>
      <c r="N5705" s="1"/>
      <c r="O5705"/>
    </row>
    <row r="5706" spans="1:15" hidden="1">
      <c r="A5706" s="1">
        <v>93574</v>
      </c>
      <c r="B5706" s="1" t="s">
        <v>6646</v>
      </c>
      <c r="C5706" s="2">
        <v>0</v>
      </c>
      <c r="D5706" s="1">
        <v>787</v>
      </c>
      <c r="E5706" s="1" t="s">
        <v>502</v>
      </c>
      <c r="F5706" s="1">
        <v>7706263001657</v>
      </c>
      <c r="G5706" s="1" t="s">
        <v>18</v>
      </c>
      <c r="H5706" s="19">
        <v>0.01</v>
      </c>
      <c r="I5706" s="14">
        <v>0</v>
      </c>
      <c r="J5706" s="13">
        <v>0</v>
      </c>
      <c r="K5706" s="14">
        <v>0</v>
      </c>
      <c r="L5706" s="14"/>
      <c r="M5706" s="14">
        <v>0</v>
      </c>
      <c r="N5706" s="1"/>
      <c r="O5706"/>
    </row>
    <row r="5707" spans="1:15" hidden="1">
      <c r="A5707" s="1">
        <v>93575</v>
      </c>
      <c r="B5707" s="1" t="s">
        <v>6647</v>
      </c>
      <c r="C5707" s="2">
        <v>0</v>
      </c>
      <c r="D5707" s="1">
        <v>787</v>
      </c>
      <c r="E5707" s="1" t="s">
        <v>502</v>
      </c>
      <c r="F5707" s="1">
        <v>7706263001671</v>
      </c>
      <c r="G5707" s="1" t="s">
        <v>18</v>
      </c>
      <c r="H5707" s="19">
        <v>0.01</v>
      </c>
      <c r="I5707" s="14">
        <v>0</v>
      </c>
      <c r="J5707" s="13">
        <v>0</v>
      </c>
      <c r="K5707" s="14">
        <v>0</v>
      </c>
      <c r="L5707" s="14"/>
      <c r="M5707" s="14">
        <v>0</v>
      </c>
      <c r="N5707" s="1"/>
      <c r="O5707"/>
    </row>
    <row r="5708" spans="1:15" hidden="1">
      <c r="A5708" s="1">
        <v>93578</v>
      </c>
      <c r="B5708" s="1" t="s">
        <v>6648</v>
      </c>
      <c r="C5708" s="2">
        <v>0</v>
      </c>
      <c r="D5708" s="1">
        <v>1136</v>
      </c>
      <c r="E5708" s="1" t="s">
        <v>881</v>
      </c>
      <c r="F5708" s="1">
        <v>7501098606363</v>
      </c>
      <c r="G5708" s="1" t="s">
        <v>18</v>
      </c>
      <c r="H5708" s="19">
        <v>0.01</v>
      </c>
      <c r="I5708" s="14">
        <v>0</v>
      </c>
      <c r="J5708" s="13">
        <v>0</v>
      </c>
      <c r="K5708" s="14">
        <v>0</v>
      </c>
      <c r="L5708" s="14"/>
      <c r="M5708" s="14">
        <v>0</v>
      </c>
      <c r="N5708" s="1"/>
      <c r="O5708"/>
    </row>
    <row r="5709" spans="1:15" hidden="1">
      <c r="A5709" s="1">
        <v>93579</v>
      </c>
      <c r="B5709" s="1" t="s">
        <v>6649</v>
      </c>
      <c r="C5709" s="2">
        <v>0</v>
      </c>
      <c r="D5709" s="1">
        <v>1136</v>
      </c>
      <c r="E5709" s="1" t="s">
        <v>881</v>
      </c>
      <c r="F5709" s="1">
        <v>7501098606370</v>
      </c>
      <c r="G5709" s="1" t="s">
        <v>18</v>
      </c>
      <c r="H5709" s="19">
        <v>0.01</v>
      </c>
      <c r="I5709" s="14">
        <v>0</v>
      </c>
      <c r="J5709" s="13">
        <v>0</v>
      </c>
      <c r="K5709" s="14">
        <v>0</v>
      </c>
      <c r="L5709" s="14"/>
      <c r="M5709" s="14">
        <v>0</v>
      </c>
      <c r="N5709" s="1"/>
      <c r="O5709"/>
    </row>
    <row r="5710" spans="1:15" hidden="1">
      <c r="A5710" s="1">
        <v>93581</v>
      </c>
      <c r="B5710" s="1" t="s">
        <v>6650</v>
      </c>
      <c r="C5710" s="2">
        <v>0</v>
      </c>
      <c r="D5710" s="1">
        <v>878</v>
      </c>
      <c r="E5710" s="1" t="s">
        <v>673</v>
      </c>
      <c r="F5710" s="1">
        <v>7501098606356</v>
      </c>
      <c r="G5710" s="1" t="s">
        <v>18</v>
      </c>
      <c r="H5710" s="19">
        <v>0.01</v>
      </c>
      <c r="I5710" s="14">
        <v>0</v>
      </c>
      <c r="J5710" s="13">
        <v>0</v>
      </c>
      <c r="K5710" s="14">
        <v>0</v>
      </c>
      <c r="L5710" s="14"/>
      <c r="M5710" s="14">
        <v>0</v>
      </c>
      <c r="N5710" s="1"/>
      <c r="O5710"/>
    </row>
    <row r="5711" spans="1:15" hidden="1">
      <c r="A5711" s="1">
        <v>93595</v>
      </c>
      <c r="B5711" s="1" t="s">
        <v>6651</v>
      </c>
      <c r="C5711" s="2">
        <v>0</v>
      </c>
      <c r="D5711" s="1">
        <v>511</v>
      </c>
      <c r="E5711" s="1" t="s">
        <v>243</v>
      </c>
      <c r="F5711" s="1">
        <v>7591242847445</v>
      </c>
      <c r="G5711" s="1" t="s">
        <v>18</v>
      </c>
      <c r="H5711" s="19">
        <v>0.01</v>
      </c>
      <c r="I5711" s="14">
        <v>0</v>
      </c>
      <c r="J5711" s="13">
        <v>0</v>
      </c>
      <c r="K5711" s="14">
        <v>0</v>
      </c>
      <c r="L5711" s="14"/>
      <c r="M5711" s="14">
        <v>0</v>
      </c>
      <c r="N5711" s="1"/>
      <c r="O5711"/>
    </row>
    <row r="5712" spans="1:15">
      <c r="A5712" s="1">
        <v>19482</v>
      </c>
      <c r="B5712" s="1" t="s">
        <v>6652</v>
      </c>
      <c r="C5712" s="2" t="s">
        <v>1978</v>
      </c>
      <c r="D5712" s="1">
        <v>349</v>
      </c>
      <c r="E5712" s="1" t="s">
        <v>255</v>
      </c>
      <c r="F5712" s="1">
        <v>7592454891394</v>
      </c>
      <c r="G5712" s="1" t="s">
        <v>18</v>
      </c>
      <c r="H5712" s="19">
        <v>7.66</v>
      </c>
      <c r="I5712" s="14">
        <v>522</v>
      </c>
      <c r="J5712" s="13">
        <v>0</v>
      </c>
      <c r="K5712" s="14">
        <v>0</v>
      </c>
      <c r="L5712" s="34">
        <f>H5712-(H5712*J5712)</f>
        <v>7.66</v>
      </c>
      <c r="M5712" s="29">
        <v>30</v>
      </c>
      <c r="N5712" s="42"/>
      <c r="O5712" s="35">
        <f>L5712*N5712</f>
        <v>0</v>
      </c>
    </row>
    <row r="5713" spans="1:15" hidden="1">
      <c r="A5713" s="1">
        <v>93633</v>
      </c>
      <c r="B5713" s="1" t="s">
        <v>6653</v>
      </c>
      <c r="C5713" s="2">
        <v>0</v>
      </c>
      <c r="D5713" s="1">
        <v>977</v>
      </c>
      <c r="E5713" s="1" t="s">
        <v>1645</v>
      </c>
      <c r="F5713" s="1">
        <v>4031083005534</v>
      </c>
      <c r="G5713" s="1" t="s">
        <v>18</v>
      </c>
      <c r="H5713" s="19">
        <v>0.01</v>
      </c>
      <c r="I5713" s="14">
        <v>0</v>
      </c>
      <c r="J5713" s="13">
        <v>0</v>
      </c>
      <c r="K5713" s="14">
        <v>0</v>
      </c>
      <c r="L5713" s="14"/>
      <c r="M5713" s="14">
        <v>0</v>
      </c>
      <c r="N5713" s="1"/>
      <c r="O5713"/>
    </row>
    <row r="5714" spans="1:15" hidden="1">
      <c r="A5714" s="1">
        <v>93640</v>
      </c>
      <c r="B5714" s="1" t="s">
        <v>6654</v>
      </c>
      <c r="C5714" s="2">
        <v>0</v>
      </c>
      <c r="D5714" s="1">
        <v>723</v>
      </c>
      <c r="E5714" s="1" t="s">
        <v>317</v>
      </c>
      <c r="F5714" s="1">
        <v>3838957042807</v>
      </c>
      <c r="G5714" s="1" t="s">
        <v>18</v>
      </c>
      <c r="H5714" s="19">
        <v>0.01</v>
      </c>
      <c r="I5714" s="14">
        <v>0</v>
      </c>
      <c r="J5714" s="13">
        <v>0</v>
      </c>
      <c r="K5714" s="14">
        <v>0</v>
      </c>
      <c r="L5714" s="14"/>
      <c r="M5714" s="14">
        <v>0</v>
      </c>
      <c r="N5714" s="1"/>
      <c r="O5714"/>
    </row>
    <row r="5715" spans="1:15" hidden="1">
      <c r="A5715" s="1">
        <v>93646</v>
      </c>
      <c r="B5715" s="1" t="s">
        <v>6655</v>
      </c>
      <c r="C5715" s="2">
        <v>0</v>
      </c>
      <c r="D5715" s="1">
        <v>547</v>
      </c>
      <c r="E5715" s="1" t="s">
        <v>70</v>
      </c>
      <c r="F5715" s="1">
        <v>7591020008273</v>
      </c>
      <c r="G5715" s="1" t="s">
        <v>18</v>
      </c>
      <c r="H5715" s="19">
        <v>0.01</v>
      </c>
      <c r="I5715" s="14">
        <v>0</v>
      </c>
      <c r="J5715" s="13">
        <v>0</v>
      </c>
      <c r="K5715" s="14">
        <v>0</v>
      </c>
      <c r="L5715" s="14"/>
      <c r="M5715" s="14">
        <v>0</v>
      </c>
      <c r="N5715" s="1"/>
      <c r="O5715"/>
    </row>
    <row r="5716" spans="1:15" hidden="1">
      <c r="A5716" s="1">
        <v>93647</v>
      </c>
      <c r="B5716" s="1" t="s">
        <v>6656</v>
      </c>
      <c r="C5716" s="2">
        <v>0</v>
      </c>
      <c r="D5716" s="1">
        <v>547</v>
      </c>
      <c r="E5716" s="1" t="s">
        <v>70</v>
      </c>
      <c r="F5716" s="1">
        <v>7591020008280</v>
      </c>
      <c r="G5716" s="1" t="s">
        <v>18</v>
      </c>
      <c r="H5716" s="19">
        <v>0.01</v>
      </c>
      <c r="I5716" s="14">
        <v>0</v>
      </c>
      <c r="J5716" s="13">
        <v>0</v>
      </c>
      <c r="K5716" s="14">
        <v>0</v>
      </c>
      <c r="L5716" s="14"/>
      <c r="M5716" s="14">
        <v>0</v>
      </c>
      <c r="N5716" s="1"/>
      <c r="O5716"/>
    </row>
    <row r="5717" spans="1:15" hidden="1">
      <c r="A5717" s="1">
        <v>93666</v>
      </c>
      <c r="B5717" s="1" t="s">
        <v>6657</v>
      </c>
      <c r="C5717" s="2">
        <v>0</v>
      </c>
      <c r="D5717" s="1">
        <v>691</v>
      </c>
      <c r="E5717" s="1" t="s">
        <v>366</v>
      </c>
      <c r="F5717" s="1">
        <v>7591257014771</v>
      </c>
      <c r="G5717" s="1" t="s">
        <v>18</v>
      </c>
      <c r="H5717" s="19">
        <v>0.01</v>
      </c>
      <c r="I5717" s="14">
        <v>0</v>
      </c>
      <c r="J5717" s="13">
        <v>0</v>
      </c>
      <c r="K5717" s="14">
        <v>0</v>
      </c>
      <c r="L5717" s="14"/>
      <c r="M5717" s="14">
        <v>0</v>
      </c>
      <c r="N5717" s="1"/>
      <c r="O5717"/>
    </row>
    <row r="5718" spans="1:15" hidden="1">
      <c r="A5718" s="1">
        <v>93667</v>
      </c>
      <c r="B5718" s="1" t="s">
        <v>6658</v>
      </c>
      <c r="C5718" s="2">
        <v>0</v>
      </c>
      <c r="D5718" s="1">
        <v>614</v>
      </c>
      <c r="E5718" s="1" t="s">
        <v>6016</v>
      </c>
      <c r="F5718" s="1">
        <v>7707236674953</v>
      </c>
      <c r="G5718" s="1" t="s">
        <v>18</v>
      </c>
      <c r="H5718" s="19">
        <v>0.01</v>
      </c>
      <c r="I5718" s="14">
        <v>0</v>
      </c>
      <c r="J5718" s="13">
        <v>0</v>
      </c>
      <c r="K5718" s="14">
        <v>0</v>
      </c>
      <c r="L5718" s="14"/>
      <c r="M5718" s="14">
        <v>0</v>
      </c>
      <c r="N5718" s="1"/>
      <c r="O5718"/>
    </row>
    <row r="5719" spans="1:15">
      <c r="A5719" s="1">
        <v>10310</v>
      </c>
      <c r="B5719" s="1" t="s">
        <v>6659</v>
      </c>
      <c r="C5719" s="2" t="s">
        <v>2201</v>
      </c>
      <c r="D5719" s="1">
        <v>487</v>
      </c>
      <c r="E5719" s="1" t="s">
        <v>219</v>
      </c>
      <c r="F5719" s="1">
        <v>7591062016700</v>
      </c>
      <c r="G5719" s="1" t="s">
        <v>18</v>
      </c>
      <c r="H5719" s="19">
        <v>5.96</v>
      </c>
      <c r="I5719" s="14">
        <v>2988</v>
      </c>
      <c r="J5719" s="13">
        <v>0</v>
      </c>
      <c r="K5719" s="14">
        <v>0</v>
      </c>
      <c r="L5719" s="34">
        <f>H5719-(H5719*J5719)</f>
        <v>5.96</v>
      </c>
      <c r="M5719" s="14">
        <v>0</v>
      </c>
      <c r="N5719" s="42"/>
      <c r="O5719" s="35">
        <f t="shared" ref="O5719:O5720" si="417">L5719*N5719</f>
        <v>0</v>
      </c>
    </row>
    <row r="5720" spans="1:15">
      <c r="A5720" s="1">
        <v>3978</v>
      </c>
      <c r="B5720" s="1" t="s">
        <v>6660</v>
      </c>
      <c r="C5720" s="2" t="s">
        <v>2201</v>
      </c>
      <c r="D5720" s="1">
        <v>487</v>
      </c>
      <c r="E5720" s="1" t="s">
        <v>219</v>
      </c>
      <c r="F5720" s="1">
        <v>7591062016649</v>
      </c>
      <c r="G5720" s="1" t="s">
        <v>18</v>
      </c>
      <c r="H5720" s="19">
        <v>11.53</v>
      </c>
      <c r="I5720" s="14">
        <v>22</v>
      </c>
      <c r="J5720" s="13">
        <v>0</v>
      </c>
      <c r="K5720" s="14">
        <v>0</v>
      </c>
      <c r="L5720" s="34">
        <f>H5720-(H5720*J5720)</f>
        <v>11.53</v>
      </c>
      <c r="M5720" s="14">
        <v>0</v>
      </c>
      <c r="N5720" s="42"/>
      <c r="O5720" s="35">
        <f t="shared" si="417"/>
        <v>0</v>
      </c>
    </row>
    <row r="5721" spans="1:15" hidden="1">
      <c r="A5721" s="1">
        <v>93670</v>
      </c>
      <c r="B5721" s="1" t="s">
        <v>6661</v>
      </c>
      <c r="C5721" s="2">
        <v>0</v>
      </c>
      <c r="D5721" s="1">
        <v>1082</v>
      </c>
      <c r="E5721" s="1" t="s">
        <v>25</v>
      </c>
      <c r="F5721" s="1">
        <v>7592229003595</v>
      </c>
      <c r="G5721" s="1" t="s">
        <v>18</v>
      </c>
      <c r="H5721" s="19">
        <v>0.01</v>
      </c>
      <c r="I5721" s="14">
        <v>0</v>
      </c>
      <c r="J5721" s="13">
        <v>0</v>
      </c>
      <c r="K5721" s="14">
        <v>0</v>
      </c>
      <c r="L5721" s="14"/>
      <c r="M5721" s="14">
        <v>0</v>
      </c>
      <c r="N5721" s="1"/>
      <c r="O5721"/>
    </row>
    <row r="5722" spans="1:15" hidden="1">
      <c r="A5722" s="1">
        <v>93677</v>
      </c>
      <c r="B5722" s="1" t="s">
        <v>6662</v>
      </c>
      <c r="C5722" s="2">
        <v>0</v>
      </c>
      <c r="D5722" s="1">
        <v>349</v>
      </c>
      <c r="E5722" s="1" t="s">
        <v>255</v>
      </c>
      <c r="F5722" s="1">
        <v>7592454002462</v>
      </c>
      <c r="G5722" s="1" t="s">
        <v>18</v>
      </c>
      <c r="H5722" s="19">
        <v>0.01</v>
      </c>
      <c r="I5722" s="14">
        <v>0</v>
      </c>
      <c r="J5722" s="13">
        <v>0</v>
      </c>
      <c r="K5722" s="14">
        <v>0</v>
      </c>
      <c r="L5722" s="14"/>
      <c r="M5722" s="14">
        <v>0</v>
      </c>
      <c r="N5722" s="1"/>
      <c r="O5722"/>
    </row>
    <row r="5723" spans="1:15">
      <c r="A5723" s="1">
        <v>95723</v>
      </c>
      <c r="B5723" s="1" t="s">
        <v>6663</v>
      </c>
      <c r="C5723" s="2" t="s">
        <v>6664</v>
      </c>
      <c r="D5723" s="1">
        <v>511</v>
      </c>
      <c r="E5723" s="1" t="s">
        <v>243</v>
      </c>
      <c r="F5723" s="1">
        <v>7591243849622</v>
      </c>
      <c r="G5723" s="1" t="s">
        <v>18</v>
      </c>
      <c r="H5723" s="19">
        <v>22.71</v>
      </c>
      <c r="I5723" s="14">
        <v>745</v>
      </c>
      <c r="J5723" s="13">
        <v>0</v>
      </c>
      <c r="K5723" s="14">
        <v>0</v>
      </c>
      <c r="L5723" s="34">
        <f>H5723-(H5723*J5723)</f>
        <v>22.71</v>
      </c>
      <c r="M5723" s="14">
        <v>0</v>
      </c>
      <c r="N5723" s="42"/>
      <c r="O5723" s="35">
        <f t="shared" ref="O5723:O5724" si="418">L5723*N5723</f>
        <v>0</v>
      </c>
    </row>
    <row r="5724" spans="1:15">
      <c r="A5724" s="1">
        <v>24279</v>
      </c>
      <c r="B5724" s="1" t="s">
        <v>6665</v>
      </c>
      <c r="C5724" s="2" t="s">
        <v>2560</v>
      </c>
      <c r="D5724" s="1">
        <v>1327</v>
      </c>
      <c r="E5724" s="1" t="s">
        <v>184</v>
      </c>
      <c r="F5724" s="1">
        <v>7597758000626</v>
      </c>
      <c r="G5724" s="1" t="s">
        <v>18</v>
      </c>
      <c r="H5724" s="19">
        <v>27.4</v>
      </c>
      <c r="I5724" s="14">
        <v>386</v>
      </c>
      <c r="J5724" s="13">
        <v>0</v>
      </c>
      <c r="K5724" s="14">
        <v>0</v>
      </c>
      <c r="L5724" s="34">
        <f>H5724-(H5724*J5724)</f>
        <v>27.4</v>
      </c>
      <c r="M5724" s="29">
        <v>21</v>
      </c>
      <c r="N5724" s="42"/>
      <c r="O5724" s="35">
        <f t="shared" si="418"/>
        <v>0</v>
      </c>
    </row>
    <row r="5725" spans="1:15" hidden="1">
      <c r="A5725" s="1">
        <v>93686</v>
      </c>
      <c r="B5725" s="1" t="s">
        <v>6666</v>
      </c>
      <c r="C5725" s="2">
        <v>0</v>
      </c>
      <c r="D5725" s="1">
        <v>946</v>
      </c>
      <c r="E5725" s="1" t="s">
        <v>70</v>
      </c>
      <c r="F5725" s="1">
        <v>7591020007276</v>
      </c>
      <c r="G5725" s="1" t="s">
        <v>18</v>
      </c>
      <c r="H5725" s="19">
        <v>0.01</v>
      </c>
      <c r="I5725" s="14">
        <v>0</v>
      </c>
      <c r="J5725" s="13">
        <v>0</v>
      </c>
      <c r="K5725" s="14">
        <v>0</v>
      </c>
      <c r="L5725" s="14"/>
      <c r="M5725" s="14">
        <v>0</v>
      </c>
      <c r="N5725" s="1"/>
      <c r="O5725"/>
    </row>
    <row r="5726" spans="1:15" hidden="1">
      <c r="A5726" s="1">
        <v>93691</v>
      </c>
      <c r="B5726" s="1" t="s">
        <v>6667</v>
      </c>
      <c r="C5726" s="2">
        <v>0</v>
      </c>
      <c r="D5726" s="1">
        <v>659</v>
      </c>
      <c r="E5726" s="1" t="s">
        <v>1105</v>
      </c>
      <c r="F5726" s="1">
        <v>7594002081905</v>
      </c>
      <c r="G5726" s="1" t="s">
        <v>18</v>
      </c>
      <c r="H5726" s="19">
        <v>0.01</v>
      </c>
      <c r="I5726" s="14">
        <v>0</v>
      </c>
      <c r="J5726" s="13">
        <v>0</v>
      </c>
      <c r="K5726" s="14">
        <v>0</v>
      </c>
      <c r="L5726" s="14"/>
      <c r="M5726" s="14">
        <v>0</v>
      </c>
      <c r="N5726" s="1"/>
      <c r="O5726"/>
    </row>
    <row r="5727" spans="1:15" hidden="1">
      <c r="A5727" s="1">
        <v>93692</v>
      </c>
      <c r="B5727" s="1" t="s">
        <v>6668</v>
      </c>
      <c r="C5727" s="2">
        <v>0</v>
      </c>
      <c r="D5727" s="1">
        <v>659</v>
      </c>
      <c r="E5727" s="1" t="s">
        <v>1105</v>
      </c>
      <c r="F5727" s="1">
        <v>7594002081899</v>
      </c>
      <c r="G5727" s="1" t="s">
        <v>18</v>
      </c>
      <c r="H5727" s="19">
        <v>0.01</v>
      </c>
      <c r="I5727" s="14">
        <v>0</v>
      </c>
      <c r="J5727" s="13">
        <v>0</v>
      </c>
      <c r="K5727" s="14">
        <v>0</v>
      </c>
      <c r="L5727" s="14"/>
      <c r="M5727" s="14">
        <v>0</v>
      </c>
      <c r="N5727" s="1"/>
      <c r="O5727"/>
    </row>
    <row r="5728" spans="1:15" hidden="1">
      <c r="A5728" s="1">
        <v>93695</v>
      </c>
      <c r="B5728" s="1" t="s">
        <v>6669</v>
      </c>
      <c r="C5728" s="2">
        <v>0</v>
      </c>
      <c r="D5728" s="1">
        <v>953</v>
      </c>
      <c r="E5728" s="1" t="s">
        <v>366</v>
      </c>
      <c r="F5728" s="1">
        <v>4800153821455</v>
      </c>
      <c r="G5728" s="1" t="s">
        <v>18</v>
      </c>
      <c r="H5728" s="19">
        <v>0.01</v>
      </c>
      <c r="I5728" s="14">
        <v>0</v>
      </c>
      <c r="J5728" s="13">
        <v>0</v>
      </c>
      <c r="K5728" s="14">
        <v>0</v>
      </c>
      <c r="L5728" s="14"/>
      <c r="M5728" s="14">
        <v>0</v>
      </c>
      <c r="N5728" s="1"/>
      <c r="O5728"/>
    </row>
    <row r="5729" spans="1:15" hidden="1">
      <c r="A5729" s="1">
        <v>93696</v>
      </c>
      <c r="B5729" s="1" t="s">
        <v>6670</v>
      </c>
      <c r="C5729" s="2">
        <v>0</v>
      </c>
      <c r="D5729" s="1">
        <v>977</v>
      </c>
      <c r="E5729" s="1" t="s">
        <v>1645</v>
      </c>
      <c r="F5729" s="1">
        <v>7501092720300</v>
      </c>
      <c r="G5729" s="1" t="s">
        <v>18</v>
      </c>
      <c r="H5729" s="19">
        <v>0.01</v>
      </c>
      <c r="I5729" s="14">
        <v>0</v>
      </c>
      <c r="J5729" s="13">
        <v>0</v>
      </c>
      <c r="K5729" s="14">
        <v>0</v>
      </c>
      <c r="L5729" s="14"/>
      <c r="M5729" s="14">
        <v>0</v>
      </c>
      <c r="N5729" s="1"/>
      <c r="O5729"/>
    </row>
    <row r="5730" spans="1:15" hidden="1">
      <c r="A5730" s="1">
        <v>93697</v>
      </c>
      <c r="B5730" s="1" t="s">
        <v>6671</v>
      </c>
      <c r="C5730" s="2">
        <v>0</v>
      </c>
      <c r="D5730" s="1">
        <v>878</v>
      </c>
      <c r="E5730" s="1" t="s">
        <v>673</v>
      </c>
      <c r="F5730" s="1">
        <v>7501098607636</v>
      </c>
      <c r="G5730" s="1" t="s">
        <v>18</v>
      </c>
      <c r="H5730" s="19">
        <v>0.01</v>
      </c>
      <c r="I5730" s="14">
        <v>0</v>
      </c>
      <c r="J5730" s="13">
        <v>0</v>
      </c>
      <c r="K5730" s="14">
        <v>0</v>
      </c>
      <c r="L5730" s="14"/>
      <c r="M5730" s="14">
        <v>0</v>
      </c>
      <c r="N5730" s="1"/>
      <c r="O5730"/>
    </row>
    <row r="5731" spans="1:15" hidden="1">
      <c r="A5731" s="1">
        <v>93698</v>
      </c>
      <c r="B5731" s="1" t="s">
        <v>6672</v>
      </c>
      <c r="C5731" s="2">
        <v>0</v>
      </c>
      <c r="D5731" s="1">
        <v>1136</v>
      </c>
      <c r="E5731" s="1" t="s">
        <v>881</v>
      </c>
      <c r="F5731" s="1">
        <v>7501098607629</v>
      </c>
      <c r="G5731" s="1" t="s">
        <v>18</v>
      </c>
      <c r="H5731" s="19">
        <v>0.01</v>
      </c>
      <c r="I5731" s="14">
        <v>0</v>
      </c>
      <c r="J5731" s="13">
        <v>0</v>
      </c>
      <c r="K5731" s="14">
        <v>0</v>
      </c>
      <c r="L5731" s="14"/>
      <c r="M5731" s="14">
        <v>0</v>
      </c>
      <c r="N5731" s="1"/>
      <c r="O5731"/>
    </row>
    <row r="5732" spans="1:15" hidden="1">
      <c r="A5732" s="1">
        <v>93704</v>
      </c>
      <c r="B5732" s="1" t="s">
        <v>6673</v>
      </c>
      <c r="C5732" s="2">
        <v>0</v>
      </c>
      <c r="D5732" s="1">
        <v>924</v>
      </c>
      <c r="E5732" s="1" t="s">
        <v>338</v>
      </c>
      <c r="F5732" s="1">
        <v>7591519009286</v>
      </c>
      <c r="G5732" s="1" t="s">
        <v>18</v>
      </c>
      <c r="H5732" s="19">
        <v>0.01</v>
      </c>
      <c r="I5732" s="14">
        <v>0</v>
      </c>
      <c r="J5732" s="13">
        <v>0</v>
      </c>
      <c r="K5732" s="14">
        <v>0</v>
      </c>
      <c r="L5732" s="14"/>
      <c r="M5732" s="14">
        <v>0</v>
      </c>
      <c r="N5732" s="1"/>
      <c r="O5732"/>
    </row>
    <row r="5733" spans="1:15">
      <c r="A5733" s="1">
        <v>24811</v>
      </c>
      <c r="B5733" s="1" t="s">
        <v>6674</v>
      </c>
      <c r="C5733" s="2">
        <v>0</v>
      </c>
      <c r="D5733" s="1">
        <v>272</v>
      </c>
      <c r="E5733" s="1" t="s">
        <v>264</v>
      </c>
      <c r="F5733" s="1">
        <v>7592616576909</v>
      </c>
      <c r="G5733" s="1" t="s">
        <v>18</v>
      </c>
      <c r="H5733" s="19">
        <v>16.71</v>
      </c>
      <c r="I5733" s="14">
        <v>152</v>
      </c>
      <c r="J5733" s="30">
        <v>0.15</v>
      </c>
      <c r="K5733" s="14">
        <v>0</v>
      </c>
      <c r="L5733" s="34">
        <f>H5733-(H5733*J5733)</f>
        <v>14.203500000000002</v>
      </c>
      <c r="M5733" s="29">
        <v>30</v>
      </c>
      <c r="N5733" s="42"/>
      <c r="O5733" s="35">
        <f>L5733*N5733</f>
        <v>0</v>
      </c>
    </row>
    <row r="5734" spans="1:15" hidden="1">
      <c r="A5734" s="1">
        <v>93715</v>
      </c>
      <c r="B5734" s="1" t="s">
        <v>6675</v>
      </c>
      <c r="C5734" s="2">
        <v>0</v>
      </c>
      <c r="D5734" s="1">
        <v>478</v>
      </c>
      <c r="E5734" s="1" t="s">
        <v>36</v>
      </c>
      <c r="F5734" s="1">
        <v>7591519008326</v>
      </c>
      <c r="G5734" s="1" t="s">
        <v>18</v>
      </c>
      <c r="H5734" s="19">
        <v>0.01</v>
      </c>
      <c r="I5734" s="14">
        <v>0</v>
      </c>
      <c r="J5734" s="13">
        <v>0</v>
      </c>
      <c r="K5734" s="14">
        <v>0</v>
      </c>
      <c r="L5734" s="14"/>
      <c r="M5734" s="14">
        <v>0</v>
      </c>
      <c r="N5734" s="1"/>
      <c r="O5734"/>
    </row>
    <row r="5735" spans="1:15" hidden="1">
      <c r="A5735" s="1">
        <v>93716</v>
      </c>
      <c r="B5735" s="1" t="s">
        <v>6676</v>
      </c>
      <c r="C5735" s="2">
        <v>0</v>
      </c>
      <c r="D5735" s="1">
        <v>478</v>
      </c>
      <c r="E5735" s="1" t="s">
        <v>36</v>
      </c>
      <c r="F5735" s="1">
        <v>7591519008609</v>
      </c>
      <c r="G5735" s="1" t="s">
        <v>18</v>
      </c>
      <c r="H5735" s="19">
        <v>0.01</v>
      </c>
      <c r="I5735" s="14">
        <v>0</v>
      </c>
      <c r="J5735" s="13">
        <v>0</v>
      </c>
      <c r="K5735" s="14">
        <v>0</v>
      </c>
      <c r="L5735" s="14"/>
      <c r="M5735" s="14">
        <v>0</v>
      </c>
      <c r="N5735" s="1"/>
      <c r="O5735"/>
    </row>
    <row r="5736" spans="1:15" hidden="1">
      <c r="A5736" s="1">
        <v>93717</v>
      </c>
      <c r="B5736" s="1" t="s">
        <v>6677</v>
      </c>
      <c r="C5736" s="2">
        <v>0</v>
      </c>
      <c r="D5736" s="1">
        <v>478</v>
      </c>
      <c r="E5736" s="1" t="s">
        <v>36</v>
      </c>
      <c r="F5736" s="1">
        <v>7591519008593</v>
      </c>
      <c r="G5736" s="1" t="s">
        <v>18</v>
      </c>
      <c r="H5736" s="19">
        <v>0.01</v>
      </c>
      <c r="I5736" s="14">
        <v>0</v>
      </c>
      <c r="J5736" s="13">
        <v>0</v>
      </c>
      <c r="K5736" s="14">
        <v>0</v>
      </c>
      <c r="L5736" s="14"/>
      <c r="M5736" s="14">
        <v>0</v>
      </c>
      <c r="N5736" s="1"/>
      <c r="O5736"/>
    </row>
    <row r="5737" spans="1:15" hidden="1">
      <c r="A5737" s="1">
        <v>93718</v>
      </c>
      <c r="B5737" s="1" t="s">
        <v>6678</v>
      </c>
      <c r="C5737" s="2">
        <v>0</v>
      </c>
      <c r="D5737" s="1">
        <v>723</v>
      </c>
      <c r="E5737" s="1" t="s">
        <v>317</v>
      </c>
      <c r="F5737" s="1">
        <v>7702635220503</v>
      </c>
      <c r="G5737" s="1" t="s">
        <v>18</v>
      </c>
      <c r="H5737" s="19">
        <v>0.01</v>
      </c>
      <c r="I5737" s="14">
        <v>0</v>
      </c>
      <c r="J5737" s="13">
        <v>0</v>
      </c>
      <c r="K5737" s="14">
        <v>0</v>
      </c>
      <c r="L5737" s="14"/>
      <c r="M5737" s="14">
        <v>0</v>
      </c>
      <c r="N5737" s="1"/>
      <c r="O5737"/>
    </row>
    <row r="5738" spans="1:15" hidden="1">
      <c r="A5738" s="1">
        <v>93719</v>
      </c>
      <c r="B5738" s="1" t="s">
        <v>6679</v>
      </c>
      <c r="C5738" s="2">
        <v>0</v>
      </c>
      <c r="D5738" s="1">
        <v>723</v>
      </c>
      <c r="E5738" s="1" t="s">
        <v>317</v>
      </c>
      <c r="F5738" s="1">
        <v>3838957044603</v>
      </c>
      <c r="G5738" s="1" t="s">
        <v>18</v>
      </c>
      <c r="H5738" s="19">
        <v>0.01</v>
      </c>
      <c r="I5738" s="14">
        <v>0</v>
      </c>
      <c r="J5738" s="13">
        <v>0</v>
      </c>
      <c r="K5738" s="14">
        <v>0</v>
      </c>
      <c r="L5738" s="14"/>
      <c r="M5738" s="14">
        <v>0</v>
      </c>
      <c r="N5738" s="1"/>
      <c r="O5738"/>
    </row>
    <row r="5739" spans="1:15" hidden="1">
      <c r="A5739" s="1">
        <v>93720</v>
      </c>
      <c r="B5739" s="1" t="s">
        <v>6680</v>
      </c>
      <c r="C5739" s="2">
        <v>0</v>
      </c>
      <c r="D5739" s="1">
        <v>723</v>
      </c>
      <c r="E5739" s="1" t="s">
        <v>317</v>
      </c>
      <c r="F5739" s="1">
        <v>3838957044610</v>
      </c>
      <c r="G5739" s="1" t="s">
        <v>18</v>
      </c>
      <c r="H5739" s="19">
        <v>0.01</v>
      </c>
      <c r="I5739" s="14">
        <v>0</v>
      </c>
      <c r="J5739" s="13">
        <v>0</v>
      </c>
      <c r="K5739" s="14">
        <v>0</v>
      </c>
      <c r="L5739" s="14"/>
      <c r="M5739" s="14">
        <v>0</v>
      </c>
      <c r="N5739" s="1"/>
      <c r="O5739"/>
    </row>
    <row r="5740" spans="1:15" hidden="1">
      <c r="A5740" s="1">
        <v>93721</v>
      </c>
      <c r="B5740" s="1" t="s">
        <v>6681</v>
      </c>
      <c r="C5740" s="2">
        <v>0</v>
      </c>
      <c r="D5740" s="1">
        <v>723</v>
      </c>
      <c r="E5740" s="1" t="s">
        <v>317</v>
      </c>
      <c r="F5740" s="1">
        <v>3838957044597</v>
      </c>
      <c r="G5740" s="1" t="s">
        <v>18</v>
      </c>
      <c r="H5740" s="19">
        <v>0.01</v>
      </c>
      <c r="I5740" s="14">
        <v>0</v>
      </c>
      <c r="J5740" s="13">
        <v>0</v>
      </c>
      <c r="K5740" s="14">
        <v>0</v>
      </c>
      <c r="L5740" s="14"/>
      <c r="M5740" s="14">
        <v>0</v>
      </c>
      <c r="N5740" s="1"/>
      <c r="O5740"/>
    </row>
    <row r="5741" spans="1:15" hidden="1">
      <c r="A5741" s="1">
        <v>93722</v>
      </c>
      <c r="B5741" s="1" t="s">
        <v>6682</v>
      </c>
      <c r="C5741" s="2">
        <v>0</v>
      </c>
      <c r="D5741" s="1">
        <v>723</v>
      </c>
      <c r="E5741" s="1" t="s">
        <v>317</v>
      </c>
      <c r="F5741" s="1">
        <v>3838957044627</v>
      </c>
      <c r="G5741" s="1" t="s">
        <v>18</v>
      </c>
      <c r="H5741" s="19">
        <v>0.01</v>
      </c>
      <c r="I5741" s="14">
        <v>0</v>
      </c>
      <c r="J5741" s="13">
        <v>0</v>
      </c>
      <c r="K5741" s="14">
        <v>0</v>
      </c>
      <c r="L5741" s="14"/>
      <c r="M5741" s="14">
        <v>0</v>
      </c>
      <c r="N5741" s="1"/>
      <c r="O5741"/>
    </row>
    <row r="5742" spans="1:15" hidden="1">
      <c r="A5742" s="1">
        <v>93723</v>
      </c>
      <c r="B5742" s="1" t="s">
        <v>6683</v>
      </c>
      <c r="C5742" s="2">
        <v>0</v>
      </c>
      <c r="D5742" s="1">
        <v>723</v>
      </c>
      <c r="E5742" s="1" t="s">
        <v>317</v>
      </c>
      <c r="F5742" s="1">
        <v>7702635191254</v>
      </c>
      <c r="G5742" s="1" t="s">
        <v>18</v>
      </c>
      <c r="H5742" s="19">
        <v>0.01</v>
      </c>
      <c r="I5742" s="14">
        <v>0</v>
      </c>
      <c r="J5742" s="13">
        <v>0</v>
      </c>
      <c r="K5742" s="14">
        <v>0</v>
      </c>
      <c r="L5742" s="14"/>
      <c r="M5742" s="14">
        <v>0</v>
      </c>
      <c r="N5742" s="1"/>
      <c r="O5742"/>
    </row>
    <row r="5743" spans="1:15" hidden="1">
      <c r="A5743" s="1">
        <v>93724</v>
      </c>
      <c r="B5743" s="1" t="s">
        <v>6684</v>
      </c>
      <c r="C5743" s="2">
        <v>0</v>
      </c>
      <c r="D5743" s="1">
        <v>723</v>
      </c>
      <c r="E5743" s="1" t="s">
        <v>317</v>
      </c>
      <c r="F5743" s="1">
        <v>7702635191278</v>
      </c>
      <c r="G5743" s="1" t="s">
        <v>18</v>
      </c>
      <c r="H5743" s="19">
        <v>0.01</v>
      </c>
      <c r="I5743" s="14">
        <v>0</v>
      </c>
      <c r="J5743" s="13">
        <v>0</v>
      </c>
      <c r="K5743" s="14">
        <v>0</v>
      </c>
      <c r="L5743" s="14"/>
      <c r="M5743" s="14">
        <v>0</v>
      </c>
      <c r="N5743" s="1"/>
      <c r="O5743"/>
    </row>
    <row r="5744" spans="1:15" hidden="1">
      <c r="A5744" s="1">
        <v>93725</v>
      </c>
      <c r="B5744" s="1" t="s">
        <v>6685</v>
      </c>
      <c r="C5744" s="2">
        <v>0</v>
      </c>
      <c r="D5744" s="1">
        <v>723</v>
      </c>
      <c r="E5744" s="1" t="s">
        <v>317</v>
      </c>
      <c r="F5744" s="1">
        <v>7702635191261</v>
      </c>
      <c r="G5744" s="1" t="s">
        <v>18</v>
      </c>
      <c r="H5744" s="19">
        <v>0.01</v>
      </c>
      <c r="I5744" s="14">
        <v>0</v>
      </c>
      <c r="J5744" s="13">
        <v>0</v>
      </c>
      <c r="K5744" s="14">
        <v>0</v>
      </c>
      <c r="L5744" s="14"/>
      <c r="M5744" s="14">
        <v>0</v>
      </c>
      <c r="N5744" s="1"/>
      <c r="O5744"/>
    </row>
    <row r="5745" spans="1:15" hidden="1">
      <c r="A5745" s="1">
        <v>93726</v>
      </c>
      <c r="B5745" s="1" t="s">
        <v>6686</v>
      </c>
      <c r="C5745" s="2">
        <v>0</v>
      </c>
      <c r="D5745" s="1">
        <v>723</v>
      </c>
      <c r="E5745" s="1" t="s">
        <v>317</v>
      </c>
      <c r="F5745" s="1">
        <v>7702635191285</v>
      </c>
      <c r="G5745" s="1" t="s">
        <v>18</v>
      </c>
      <c r="H5745" s="19">
        <v>0.01</v>
      </c>
      <c r="I5745" s="14">
        <v>0</v>
      </c>
      <c r="J5745" s="13">
        <v>0</v>
      </c>
      <c r="K5745" s="14">
        <v>0</v>
      </c>
      <c r="L5745" s="14"/>
      <c r="M5745" s="14">
        <v>0</v>
      </c>
      <c r="N5745" s="1"/>
      <c r="O5745"/>
    </row>
    <row r="5746" spans="1:15">
      <c r="A5746" s="1">
        <v>20431</v>
      </c>
      <c r="B5746" s="1" t="s">
        <v>6687</v>
      </c>
      <c r="C5746" s="2" t="s">
        <v>2560</v>
      </c>
      <c r="D5746" s="1">
        <v>1334</v>
      </c>
      <c r="E5746" s="1" t="s">
        <v>262</v>
      </c>
      <c r="F5746" s="1">
        <v>7598176000069</v>
      </c>
      <c r="G5746" s="1" t="s">
        <v>18</v>
      </c>
      <c r="H5746" s="19">
        <v>25.32</v>
      </c>
      <c r="I5746" s="14">
        <v>71</v>
      </c>
      <c r="J5746" s="13">
        <v>0</v>
      </c>
      <c r="K5746" s="14">
        <v>0</v>
      </c>
      <c r="L5746" s="34">
        <f>H5746-(H5746*J5746)</f>
        <v>25.32</v>
      </c>
      <c r="M5746" s="29">
        <v>30</v>
      </c>
      <c r="N5746" s="42"/>
      <c r="O5746" s="35">
        <f>L5746*N5746</f>
        <v>0</v>
      </c>
    </row>
    <row r="5747" spans="1:15" hidden="1">
      <c r="A5747" s="1">
        <v>93364</v>
      </c>
      <c r="B5747" s="1" t="s">
        <v>6688</v>
      </c>
      <c r="C5747" s="2" t="s">
        <v>6689</v>
      </c>
      <c r="D5747" s="1">
        <v>880</v>
      </c>
      <c r="E5747" s="1" t="s">
        <v>245</v>
      </c>
      <c r="F5747" s="1">
        <v>7592432017877</v>
      </c>
      <c r="G5747" s="1" t="s">
        <v>18</v>
      </c>
      <c r="H5747" s="19">
        <v>41.18</v>
      </c>
      <c r="I5747" s="14">
        <v>0</v>
      </c>
      <c r="J5747" s="13">
        <v>0</v>
      </c>
      <c r="K5747" s="14">
        <v>0</v>
      </c>
      <c r="L5747" s="14"/>
      <c r="M5747" s="14">
        <v>30</v>
      </c>
      <c r="N5747" s="1"/>
      <c r="O5747"/>
    </row>
    <row r="5748" spans="1:15">
      <c r="A5748" s="1">
        <v>20178</v>
      </c>
      <c r="B5748" s="1" t="s">
        <v>6690</v>
      </c>
      <c r="C5748" s="2" t="s">
        <v>2560</v>
      </c>
      <c r="D5748" s="1">
        <v>1243</v>
      </c>
      <c r="E5748" s="1" t="s">
        <v>449</v>
      </c>
      <c r="F5748" s="1">
        <v>8903489000160</v>
      </c>
      <c r="G5748" s="1" t="s">
        <v>18</v>
      </c>
      <c r="H5748" s="19">
        <v>32.47</v>
      </c>
      <c r="I5748" s="14">
        <v>78</v>
      </c>
      <c r="J5748" s="13">
        <v>0</v>
      </c>
      <c r="K5748" s="14">
        <v>0</v>
      </c>
      <c r="L5748" s="34">
        <f>H5748-(H5748*J5748)</f>
        <v>32.47</v>
      </c>
      <c r="M5748" s="14">
        <v>0</v>
      </c>
      <c r="N5748" s="42"/>
      <c r="O5748" s="35">
        <f t="shared" ref="O5748:O5749" si="419">L5748*N5748</f>
        <v>0</v>
      </c>
    </row>
    <row r="5749" spans="1:15">
      <c r="A5749" s="1">
        <v>8926</v>
      </c>
      <c r="B5749" s="1" t="s">
        <v>6691</v>
      </c>
      <c r="C5749" s="2" t="s">
        <v>1223</v>
      </c>
      <c r="D5749" s="1">
        <v>487</v>
      </c>
      <c r="E5749" s="1" t="s">
        <v>219</v>
      </c>
      <c r="F5749" s="1">
        <v>7591062011392</v>
      </c>
      <c r="G5749" s="1" t="s">
        <v>18</v>
      </c>
      <c r="H5749" s="19">
        <v>12.78</v>
      </c>
      <c r="I5749" s="14">
        <v>259</v>
      </c>
      <c r="J5749" s="13">
        <v>0</v>
      </c>
      <c r="K5749" s="14">
        <v>0</v>
      </c>
      <c r="L5749" s="34">
        <f>H5749-(H5749*J5749)</f>
        <v>12.78</v>
      </c>
      <c r="M5749" s="14">
        <v>0</v>
      </c>
      <c r="N5749" s="42"/>
      <c r="O5749" s="35">
        <f t="shared" si="419"/>
        <v>0</v>
      </c>
    </row>
    <row r="5750" spans="1:15" hidden="1">
      <c r="A5750" s="1">
        <v>93758</v>
      </c>
      <c r="B5750" s="1" t="s">
        <v>6692</v>
      </c>
      <c r="C5750" s="2">
        <v>0</v>
      </c>
      <c r="D5750" s="1">
        <v>33</v>
      </c>
      <c r="E5750" s="1" t="s">
        <v>1066</v>
      </c>
      <c r="F5750" s="1">
        <v>7896255746113</v>
      </c>
      <c r="G5750" s="1" t="s">
        <v>18</v>
      </c>
      <c r="H5750" s="19">
        <v>0.01</v>
      </c>
      <c r="I5750" s="14">
        <v>0</v>
      </c>
      <c r="J5750" s="13">
        <v>0</v>
      </c>
      <c r="K5750" s="14">
        <v>0</v>
      </c>
      <c r="L5750" s="14"/>
      <c r="M5750" s="14">
        <v>0</v>
      </c>
      <c r="N5750" s="1"/>
      <c r="O5750"/>
    </row>
    <row r="5751" spans="1:15">
      <c r="A5751" s="1">
        <v>10975</v>
      </c>
      <c r="B5751" s="1" t="s">
        <v>6693</v>
      </c>
      <c r="C5751" s="2" t="s">
        <v>214</v>
      </c>
      <c r="D5751" s="1">
        <v>240</v>
      </c>
      <c r="E5751" s="1" t="s">
        <v>21</v>
      </c>
      <c r="F5751" s="1">
        <v>7730698394183</v>
      </c>
      <c r="G5751" s="1" t="s">
        <v>18</v>
      </c>
      <c r="H5751" s="19">
        <v>14.29</v>
      </c>
      <c r="I5751" s="14">
        <v>174</v>
      </c>
      <c r="J5751" s="13">
        <v>0</v>
      </c>
      <c r="K5751" s="14">
        <v>0</v>
      </c>
      <c r="L5751" s="34">
        <f>H5751-(H5751*J5751)</f>
        <v>14.29</v>
      </c>
      <c r="M5751" s="29">
        <v>30</v>
      </c>
      <c r="N5751" s="42"/>
      <c r="O5751" s="35">
        <f>L5751*N5751</f>
        <v>0</v>
      </c>
    </row>
    <row r="5752" spans="1:15" hidden="1">
      <c r="A5752" s="1">
        <v>93765</v>
      </c>
      <c r="B5752" s="1" t="s">
        <v>6694</v>
      </c>
      <c r="C5752" s="2">
        <v>0</v>
      </c>
      <c r="D5752" s="1">
        <v>289</v>
      </c>
      <c r="E5752" s="1" t="s">
        <v>1070</v>
      </c>
      <c r="F5752" s="1">
        <v>7795990001771</v>
      </c>
      <c r="G5752" s="1" t="s">
        <v>18</v>
      </c>
      <c r="H5752" s="19">
        <v>0.01</v>
      </c>
      <c r="I5752" s="14">
        <v>0</v>
      </c>
      <c r="J5752" s="13">
        <v>0</v>
      </c>
      <c r="K5752" s="14">
        <v>0</v>
      </c>
      <c r="L5752" s="14"/>
      <c r="M5752" s="14">
        <v>0</v>
      </c>
      <c r="N5752" s="1"/>
      <c r="O5752"/>
    </row>
    <row r="5753" spans="1:15" hidden="1">
      <c r="A5753" s="1">
        <v>93775</v>
      </c>
      <c r="B5753" s="1" t="s">
        <v>6695</v>
      </c>
      <c r="C5753" s="2" t="s">
        <v>4355</v>
      </c>
      <c r="D5753" s="1">
        <v>859</v>
      </c>
      <c r="E5753" s="1" t="s">
        <v>1083</v>
      </c>
      <c r="F5753" s="1">
        <v>733739112743</v>
      </c>
      <c r="G5753" s="1" t="s">
        <v>18</v>
      </c>
      <c r="H5753" s="19">
        <v>70.69</v>
      </c>
      <c r="I5753" s="14">
        <v>0</v>
      </c>
      <c r="J5753" s="13">
        <v>0.15</v>
      </c>
      <c r="K5753" s="14">
        <v>0</v>
      </c>
      <c r="L5753" s="14"/>
      <c r="M5753" s="14">
        <v>0</v>
      </c>
      <c r="N5753" s="1"/>
      <c r="O5753"/>
    </row>
    <row r="5754" spans="1:15" hidden="1">
      <c r="A5754" s="1">
        <v>93776</v>
      </c>
      <c r="B5754" s="1" t="s">
        <v>6696</v>
      </c>
      <c r="C5754" s="2">
        <v>0</v>
      </c>
      <c r="D5754" s="1">
        <v>929</v>
      </c>
      <c r="E5754" s="1" t="s">
        <v>373</v>
      </c>
      <c r="F5754" s="1">
        <v>7592616658018</v>
      </c>
      <c r="G5754" s="1" t="s">
        <v>18</v>
      </c>
      <c r="H5754" s="19">
        <v>0.01</v>
      </c>
      <c r="I5754" s="14">
        <v>0</v>
      </c>
      <c r="J5754" s="13">
        <v>0</v>
      </c>
      <c r="K5754" s="14">
        <v>0</v>
      </c>
      <c r="L5754" s="14"/>
      <c r="M5754" s="14">
        <v>0</v>
      </c>
      <c r="N5754" s="1"/>
      <c r="O5754"/>
    </row>
    <row r="5755" spans="1:15" hidden="1">
      <c r="A5755" s="1">
        <v>24706</v>
      </c>
      <c r="B5755" s="1" t="s">
        <v>6697</v>
      </c>
      <c r="C5755" s="2">
        <v>0</v>
      </c>
      <c r="D5755" s="1">
        <v>1243</v>
      </c>
      <c r="E5755" s="1" t="s">
        <v>449</v>
      </c>
      <c r="F5755" s="1">
        <v>8906104081179</v>
      </c>
      <c r="G5755" s="1" t="s">
        <v>18</v>
      </c>
      <c r="H5755" s="19">
        <v>129.87</v>
      </c>
      <c r="I5755" s="14">
        <v>14</v>
      </c>
      <c r="J5755" s="13">
        <v>0</v>
      </c>
      <c r="K5755" s="14">
        <v>0</v>
      </c>
      <c r="L5755" s="23">
        <f>H5755-(H5755*J5755)</f>
        <v>129.87</v>
      </c>
      <c r="M5755" s="14">
        <v>0</v>
      </c>
      <c r="N5755" s="1"/>
      <c r="O5755"/>
    </row>
    <row r="5756" spans="1:15" hidden="1">
      <c r="A5756" s="1">
        <v>93780</v>
      </c>
      <c r="B5756" s="1" t="s">
        <v>6698</v>
      </c>
      <c r="C5756" s="2" t="s">
        <v>1674</v>
      </c>
      <c r="D5756" s="1">
        <v>272</v>
      </c>
      <c r="E5756" s="1" t="s">
        <v>264</v>
      </c>
      <c r="F5756" s="1">
        <v>7592616111025</v>
      </c>
      <c r="G5756" s="1" t="s">
        <v>18</v>
      </c>
      <c r="H5756" s="19">
        <v>2.6</v>
      </c>
      <c r="I5756" s="14">
        <v>0</v>
      </c>
      <c r="J5756" s="13">
        <v>0</v>
      </c>
      <c r="K5756" s="14">
        <v>0</v>
      </c>
      <c r="L5756" s="14"/>
      <c r="M5756" s="14">
        <v>30</v>
      </c>
      <c r="N5756" s="1"/>
      <c r="O5756"/>
    </row>
    <row r="5757" spans="1:15" hidden="1">
      <c r="A5757" s="1">
        <v>93782</v>
      </c>
      <c r="B5757" s="1" t="s">
        <v>6699</v>
      </c>
      <c r="C5757" s="2">
        <v>0</v>
      </c>
      <c r="D5757" s="1">
        <v>929</v>
      </c>
      <c r="E5757" s="1" t="s">
        <v>373</v>
      </c>
      <c r="F5757" s="1">
        <v>7592616576251</v>
      </c>
      <c r="G5757" s="1" t="s">
        <v>18</v>
      </c>
      <c r="H5757" s="19">
        <v>0.01</v>
      </c>
      <c r="I5757" s="14">
        <v>0</v>
      </c>
      <c r="J5757" s="13">
        <v>0</v>
      </c>
      <c r="K5757" s="14">
        <v>0</v>
      </c>
      <c r="L5757" s="14"/>
      <c r="M5757" s="14">
        <v>0</v>
      </c>
      <c r="N5757" s="1"/>
      <c r="O5757"/>
    </row>
    <row r="5758" spans="1:15">
      <c r="A5758" s="1">
        <v>20403</v>
      </c>
      <c r="B5758" s="1" t="s">
        <v>6700</v>
      </c>
      <c r="C5758" s="2" t="s">
        <v>4315</v>
      </c>
      <c r="D5758" s="1">
        <v>1327</v>
      </c>
      <c r="E5758" s="1" t="s">
        <v>184</v>
      </c>
      <c r="F5758" s="1">
        <v>75971298</v>
      </c>
      <c r="G5758" s="1" t="s">
        <v>18</v>
      </c>
      <c r="H5758" s="19">
        <v>34.36</v>
      </c>
      <c r="I5758" s="14">
        <v>160</v>
      </c>
      <c r="J5758" s="30">
        <v>0.1</v>
      </c>
      <c r="K5758" s="14">
        <v>0</v>
      </c>
      <c r="L5758" s="34">
        <f>H5758-(H5758*J5758)</f>
        <v>30.923999999999999</v>
      </c>
      <c r="M5758" s="29">
        <v>21</v>
      </c>
      <c r="N5758" s="42"/>
      <c r="O5758" s="35">
        <f>L5758*N5758</f>
        <v>0</v>
      </c>
    </row>
    <row r="5759" spans="1:15" hidden="1">
      <c r="A5759" s="1">
        <v>93784</v>
      </c>
      <c r="B5759" s="1" t="s">
        <v>6701</v>
      </c>
      <c r="C5759" s="2">
        <v>0</v>
      </c>
      <c r="D5759" s="1">
        <v>751</v>
      </c>
      <c r="E5759" s="1" t="s">
        <v>888</v>
      </c>
      <c r="F5759" s="1">
        <v>7592788000431</v>
      </c>
      <c r="G5759" s="1" t="s">
        <v>18</v>
      </c>
      <c r="H5759" s="19">
        <v>0.01</v>
      </c>
      <c r="I5759" s="14">
        <v>0</v>
      </c>
      <c r="J5759" s="13">
        <v>0</v>
      </c>
      <c r="K5759" s="14">
        <v>0</v>
      </c>
      <c r="L5759" s="14"/>
      <c r="M5759" s="14">
        <v>0</v>
      </c>
      <c r="N5759" s="1"/>
      <c r="O5759"/>
    </row>
    <row r="5760" spans="1:15" hidden="1">
      <c r="A5760" s="1">
        <v>93785</v>
      </c>
      <c r="B5760" s="1" t="s">
        <v>6702</v>
      </c>
      <c r="C5760" s="2">
        <v>0</v>
      </c>
      <c r="D5760" s="1">
        <v>751</v>
      </c>
      <c r="E5760" s="1" t="s">
        <v>888</v>
      </c>
      <c r="F5760" s="1">
        <v>7592788000448</v>
      </c>
      <c r="G5760" s="1" t="s">
        <v>18</v>
      </c>
      <c r="H5760" s="19">
        <v>0.01</v>
      </c>
      <c r="I5760" s="14">
        <v>0</v>
      </c>
      <c r="J5760" s="13">
        <v>0</v>
      </c>
      <c r="K5760" s="14">
        <v>0</v>
      </c>
      <c r="L5760" s="14"/>
      <c r="M5760" s="14">
        <v>0</v>
      </c>
      <c r="N5760" s="1"/>
      <c r="O5760"/>
    </row>
    <row r="5761" spans="1:15" hidden="1">
      <c r="A5761" s="1">
        <v>93794</v>
      </c>
      <c r="B5761" s="1" t="s">
        <v>6703</v>
      </c>
      <c r="C5761" s="2">
        <v>0</v>
      </c>
      <c r="D5761" s="1">
        <v>718</v>
      </c>
      <c r="E5761" s="1" t="s">
        <v>317</v>
      </c>
      <c r="F5761" s="1">
        <v>7590019002612</v>
      </c>
      <c r="G5761" s="1" t="s">
        <v>18</v>
      </c>
      <c r="H5761" s="19">
        <v>0.01</v>
      </c>
      <c r="I5761" s="14">
        <v>0</v>
      </c>
      <c r="J5761" s="13">
        <v>0</v>
      </c>
      <c r="K5761" s="14">
        <v>0</v>
      </c>
      <c r="L5761" s="14"/>
      <c r="M5761" s="14">
        <v>0</v>
      </c>
      <c r="N5761" s="1"/>
      <c r="O5761"/>
    </row>
    <row r="5762" spans="1:15" hidden="1">
      <c r="A5762" s="1">
        <v>25183</v>
      </c>
      <c r="B5762" s="1" t="s">
        <v>6704</v>
      </c>
      <c r="C5762" s="2">
        <v>0</v>
      </c>
      <c r="D5762" s="1">
        <v>1364</v>
      </c>
      <c r="E5762" s="1" t="s">
        <v>1195</v>
      </c>
      <c r="F5762" s="1">
        <v>7598578000438</v>
      </c>
      <c r="G5762" s="1" t="s">
        <v>18</v>
      </c>
      <c r="H5762" s="19">
        <v>21.43</v>
      </c>
      <c r="I5762" s="14">
        <v>0</v>
      </c>
      <c r="J5762" s="13">
        <v>0</v>
      </c>
      <c r="K5762" s="14">
        <v>0</v>
      </c>
      <c r="L5762" s="14"/>
      <c r="M5762" s="14">
        <v>14</v>
      </c>
      <c r="N5762" s="1"/>
      <c r="O5762"/>
    </row>
    <row r="5763" spans="1:15" hidden="1">
      <c r="A5763" s="1">
        <v>93797</v>
      </c>
      <c r="B5763" s="1" t="s">
        <v>6705</v>
      </c>
      <c r="C5763" s="2">
        <v>0</v>
      </c>
      <c r="D5763" s="1">
        <v>946</v>
      </c>
      <c r="E5763" s="1" t="s">
        <v>70</v>
      </c>
      <c r="F5763" s="1">
        <v>7591020007498</v>
      </c>
      <c r="G5763" s="1" t="s">
        <v>18</v>
      </c>
      <c r="H5763" s="19">
        <v>0.01</v>
      </c>
      <c r="I5763" s="14">
        <v>0</v>
      </c>
      <c r="J5763" s="13">
        <v>0</v>
      </c>
      <c r="K5763" s="14">
        <v>0</v>
      </c>
      <c r="L5763" s="14"/>
      <c r="M5763" s="14">
        <v>0</v>
      </c>
      <c r="N5763" s="1"/>
      <c r="O5763"/>
    </row>
    <row r="5764" spans="1:15" hidden="1">
      <c r="A5764" s="1">
        <v>93842</v>
      </c>
      <c r="B5764" s="1" t="s">
        <v>6706</v>
      </c>
      <c r="C5764" s="2">
        <v>0</v>
      </c>
      <c r="D5764" s="1">
        <v>1283</v>
      </c>
      <c r="E5764" s="1" t="s">
        <v>56</v>
      </c>
      <c r="F5764" s="1">
        <v>7703991000112</v>
      </c>
      <c r="G5764" s="1" t="s">
        <v>18</v>
      </c>
      <c r="H5764" s="19">
        <v>273.60000000000002</v>
      </c>
      <c r="I5764" s="14">
        <v>0</v>
      </c>
      <c r="J5764" s="13">
        <v>0</v>
      </c>
      <c r="K5764" s="14">
        <v>0</v>
      </c>
      <c r="L5764" s="14"/>
      <c r="M5764" s="14">
        <v>21</v>
      </c>
      <c r="N5764" s="1"/>
      <c r="O5764"/>
    </row>
    <row r="5765" spans="1:15" hidden="1">
      <c r="A5765" s="1">
        <v>93875</v>
      </c>
      <c r="B5765" s="1" t="s">
        <v>6707</v>
      </c>
      <c r="C5765" s="2">
        <v>0</v>
      </c>
      <c r="D5765" s="1">
        <v>355</v>
      </c>
      <c r="E5765" s="1" t="s">
        <v>364</v>
      </c>
      <c r="F5765" s="1">
        <v>5050278003666</v>
      </c>
      <c r="G5765" s="1" t="s">
        <v>18</v>
      </c>
      <c r="H5765" s="19">
        <v>0.01</v>
      </c>
      <c r="I5765" s="14">
        <v>0</v>
      </c>
      <c r="J5765" s="13">
        <v>0</v>
      </c>
      <c r="K5765" s="14">
        <v>0</v>
      </c>
      <c r="L5765" s="14"/>
      <c r="M5765" s="14">
        <v>0</v>
      </c>
      <c r="N5765" s="1"/>
      <c r="O5765"/>
    </row>
    <row r="5766" spans="1:15" hidden="1">
      <c r="A5766" s="1">
        <v>93884</v>
      </c>
      <c r="B5766" s="1" t="s">
        <v>6708</v>
      </c>
      <c r="C5766" s="2">
        <v>0</v>
      </c>
      <c r="D5766" s="1">
        <v>723</v>
      </c>
      <c r="E5766" s="1" t="s">
        <v>317</v>
      </c>
      <c r="F5766" s="1">
        <v>3838957046034</v>
      </c>
      <c r="G5766" s="1" t="s">
        <v>18</v>
      </c>
      <c r="H5766" s="19">
        <v>0.01</v>
      </c>
      <c r="I5766" s="14">
        <v>0</v>
      </c>
      <c r="J5766" s="13">
        <v>0</v>
      </c>
      <c r="K5766" s="14">
        <v>0</v>
      </c>
      <c r="L5766" s="14"/>
      <c r="M5766" s="14">
        <v>0</v>
      </c>
      <c r="N5766" s="1"/>
      <c r="O5766"/>
    </row>
    <row r="5767" spans="1:15" hidden="1">
      <c r="A5767" s="1">
        <v>93903</v>
      </c>
      <c r="B5767" s="1" t="s">
        <v>6709</v>
      </c>
      <c r="C5767" s="2" t="s">
        <v>3195</v>
      </c>
      <c r="D5767" s="1">
        <v>880</v>
      </c>
      <c r="E5767" s="1" t="s">
        <v>245</v>
      </c>
      <c r="F5767" s="1">
        <v>7592432001944</v>
      </c>
      <c r="G5767" s="1" t="s">
        <v>18</v>
      </c>
      <c r="H5767" s="19">
        <v>28.32</v>
      </c>
      <c r="I5767" s="14">
        <v>0</v>
      </c>
      <c r="J5767" s="13">
        <v>0</v>
      </c>
      <c r="K5767" s="14">
        <v>0</v>
      </c>
      <c r="L5767" s="14"/>
      <c r="M5767" s="14">
        <v>30</v>
      </c>
      <c r="N5767" s="1"/>
      <c r="O5767"/>
    </row>
    <row r="5768" spans="1:15" hidden="1">
      <c r="A5768" s="1">
        <v>93906</v>
      </c>
      <c r="B5768" s="1" t="s">
        <v>6710</v>
      </c>
      <c r="C5768" s="2">
        <v>0</v>
      </c>
      <c r="D5768" s="1">
        <v>653</v>
      </c>
      <c r="E5768" s="1" t="s">
        <v>605</v>
      </c>
      <c r="F5768" s="1">
        <v>7841141003023</v>
      </c>
      <c r="G5768" s="1" t="s">
        <v>18</v>
      </c>
      <c r="H5768" s="19">
        <v>0.01</v>
      </c>
      <c r="I5768" s="14">
        <v>0</v>
      </c>
      <c r="J5768" s="13">
        <v>0</v>
      </c>
      <c r="K5768" s="14">
        <v>0</v>
      </c>
      <c r="L5768" s="14"/>
      <c r="M5768" s="14">
        <v>0</v>
      </c>
      <c r="N5768" s="1"/>
      <c r="O5768"/>
    </row>
    <row r="5769" spans="1:15" hidden="1">
      <c r="A5769" s="1">
        <v>93907</v>
      </c>
      <c r="B5769" s="1" t="s">
        <v>6711</v>
      </c>
      <c r="C5769" s="2">
        <v>0</v>
      </c>
      <c r="D5769" s="1">
        <v>653</v>
      </c>
      <c r="E5769" s="1" t="s">
        <v>605</v>
      </c>
      <c r="F5769" s="1">
        <v>7841141002699</v>
      </c>
      <c r="G5769" s="1" t="s">
        <v>18</v>
      </c>
      <c r="H5769" s="19">
        <v>0.01</v>
      </c>
      <c r="I5769" s="14">
        <v>0</v>
      </c>
      <c r="J5769" s="13">
        <v>0</v>
      </c>
      <c r="K5769" s="14">
        <v>0</v>
      </c>
      <c r="L5769" s="14"/>
      <c r="M5769" s="14">
        <v>0</v>
      </c>
      <c r="N5769" s="1"/>
      <c r="O5769"/>
    </row>
    <row r="5770" spans="1:15" hidden="1">
      <c r="A5770" s="1">
        <v>93909</v>
      </c>
      <c r="B5770" s="1" t="s">
        <v>6712</v>
      </c>
      <c r="C5770" s="2">
        <v>0</v>
      </c>
      <c r="D5770" s="1">
        <v>653</v>
      </c>
      <c r="E5770" s="1" t="s">
        <v>605</v>
      </c>
      <c r="F5770" s="1">
        <v>7841141002828</v>
      </c>
      <c r="G5770" s="1" t="s">
        <v>18</v>
      </c>
      <c r="H5770" s="19">
        <v>0.01</v>
      </c>
      <c r="I5770" s="14">
        <v>0</v>
      </c>
      <c r="J5770" s="13">
        <v>0</v>
      </c>
      <c r="K5770" s="14">
        <v>0</v>
      </c>
      <c r="L5770" s="14"/>
      <c r="M5770" s="14">
        <v>0</v>
      </c>
      <c r="N5770" s="1"/>
      <c r="O5770"/>
    </row>
    <row r="5771" spans="1:15" hidden="1">
      <c r="A5771" s="1">
        <v>93910</v>
      </c>
      <c r="B5771" s="1" t="s">
        <v>6713</v>
      </c>
      <c r="C5771" s="2">
        <v>0</v>
      </c>
      <c r="D5771" s="1">
        <v>653</v>
      </c>
      <c r="E5771" s="1" t="s">
        <v>605</v>
      </c>
      <c r="F5771" s="1">
        <v>7841141002712</v>
      </c>
      <c r="G5771" s="1" t="s">
        <v>18</v>
      </c>
      <c r="H5771" s="19">
        <v>0.01</v>
      </c>
      <c r="I5771" s="14">
        <v>0</v>
      </c>
      <c r="J5771" s="13">
        <v>0</v>
      </c>
      <c r="K5771" s="14">
        <v>0</v>
      </c>
      <c r="L5771" s="14"/>
      <c r="M5771" s="14">
        <v>0</v>
      </c>
      <c r="N5771" s="1"/>
      <c r="O5771"/>
    </row>
    <row r="5772" spans="1:15" hidden="1">
      <c r="A5772" s="1">
        <v>93911</v>
      </c>
      <c r="B5772" s="1" t="s">
        <v>6714</v>
      </c>
      <c r="C5772" s="2">
        <v>0</v>
      </c>
      <c r="D5772" s="1">
        <v>653</v>
      </c>
      <c r="E5772" s="1" t="s">
        <v>605</v>
      </c>
      <c r="F5772" s="1">
        <v>7841141002835</v>
      </c>
      <c r="G5772" s="1" t="s">
        <v>18</v>
      </c>
      <c r="H5772" s="19">
        <v>0.01</v>
      </c>
      <c r="I5772" s="14">
        <v>0</v>
      </c>
      <c r="J5772" s="13">
        <v>0</v>
      </c>
      <c r="K5772" s="14">
        <v>0</v>
      </c>
      <c r="L5772" s="14"/>
      <c r="M5772" s="14">
        <v>0</v>
      </c>
      <c r="N5772" s="1"/>
      <c r="O5772"/>
    </row>
    <row r="5773" spans="1:15" hidden="1">
      <c r="A5773" s="1">
        <v>93934</v>
      </c>
      <c r="B5773" s="1" t="s">
        <v>6715</v>
      </c>
      <c r="C5773" s="2">
        <v>0</v>
      </c>
      <c r="D5773" s="1">
        <v>653</v>
      </c>
      <c r="E5773" s="1" t="s">
        <v>605</v>
      </c>
      <c r="F5773" s="1">
        <v>7841141003016</v>
      </c>
      <c r="G5773" s="1" t="s">
        <v>18</v>
      </c>
      <c r="H5773" s="19">
        <v>0.01</v>
      </c>
      <c r="I5773" s="14">
        <v>0</v>
      </c>
      <c r="J5773" s="13">
        <v>0</v>
      </c>
      <c r="K5773" s="14">
        <v>0</v>
      </c>
      <c r="L5773" s="14"/>
      <c r="M5773" s="14">
        <v>0</v>
      </c>
      <c r="N5773" s="1"/>
      <c r="O5773"/>
    </row>
    <row r="5774" spans="1:15" hidden="1">
      <c r="A5774" s="1">
        <v>93935</v>
      </c>
      <c r="B5774" s="1" t="s">
        <v>6716</v>
      </c>
      <c r="C5774" s="2">
        <v>0</v>
      </c>
      <c r="D5774" s="1">
        <v>983</v>
      </c>
      <c r="E5774" s="1" t="s">
        <v>1146</v>
      </c>
      <c r="F5774" s="1">
        <v>8901148227798</v>
      </c>
      <c r="G5774" s="1" t="s">
        <v>18</v>
      </c>
      <c r="H5774" s="19">
        <v>0.01</v>
      </c>
      <c r="I5774" s="14">
        <v>0</v>
      </c>
      <c r="J5774" s="13">
        <v>0</v>
      </c>
      <c r="K5774" s="14">
        <v>0</v>
      </c>
      <c r="L5774" s="14"/>
      <c r="M5774" s="14">
        <v>0</v>
      </c>
      <c r="N5774" s="1"/>
      <c r="O5774"/>
    </row>
    <row r="5775" spans="1:15" hidden="1">
      <c r="A5775" s="1">
        <v>93938</v>
      </c>
      <c r="B5775" s="1" t="s">
        <v>6717</v>
      </c>
      <c r="C5775" s="2">
        <v>0</v>
      </c>
      <c r="D5775" s="1">
        <v>849</v>
      </c>
      <c r="E5775" s="1" t="s">
        <v>935</v>
      </c>
      <c r="F5775" s="1">
        <v>612197220002</v>
      </c>
      <c r="G5775" s="1" t="s">
        <v>18</v>
      </c>
      <c r="H5775" s="19">
        <v>0.01</v>
      </c>
      <c r="I5775" s="14">
        <v>0</v>
      </c>
      <c r="J5775" s="13">
        <v>0</v>
      </c>
      <c r="K5775" s="14">
        <v>0</v>
      </c>
      <c r="L5775" s="14"/>
      <c r="M5775" s="14">
        <v>0</v>
      </c>
      <c r="N5775" s="1"/>
      <c r="O5775"/>
    </row>
    <row r="5776" spans="1:15" hidden="1">
      <c r="A5776" s="1">
        <v>93939</v>
      </c>
      <c r="B5776" s="1" t="s">
        <v>6718</v>
      </c>
      <c r="C5776" s="2">
        <v>0</v>
      </c>
      <c r="D5776" s="1">
        <v>849</v>
      </c>
      <c r="E5776" s="1" t="s">
        <v>935</v>
      </c>
      <c r="F5776" s="1" t="s">
        <v>466</v>
      </c>
      <c r="G5776" s="1" t="s">
        <v>18</v>
      </c>
      <c r="H5776" s="19">
        <v>0.01</v>
      </c>
      <c r="I5776" s="14">
        <v>0</v>
      </c>
      <c r="J5776" s="13">
        <v>0</v>
      </c>
      <c r="K5776" s="14">
        <v>0</v>
      </c>
      <c r="L5776" s="14"/>
      <c r="M5776" s="14">
        <v>0</v>
      </c>
      <c r="N5776" s="1"/>
      <c r="O5776"/>
    </row>
    <row r="5777" spans="1:15">
      <c r="A5777" s="1">
        <v>22010</v>
      </c>
      <c r="B5777" s="1" t="s">
        <v>6719</v>
      </c>
      <c r="C5777" s="2" t="s">
        <v>4475</v>
      </c>
      <c r="D5777" s="1">
        <v>1372</v>
      </c>
      <c r="E5777" s="1" t="s">
        <v>248</v>
      </c>
      <c r="F5777" s="1">
        <v>7401078910162</v>
      </c>
      <c r="G5777" s="1" t="s">
        <v>18</v>
      </c>
      <c r="H5777" s="19">
        <v>32.89</v>
      </c>
      <c r="I5777" s="14">
        <v>71</v>
      </c>
      <c r="J5777" s="13">
        <v>0</v>
      </c>
      <c r="K5777" s="14">
        <v>0</v>
      </c>
      <c r="L5777" s="34">
        <f>H5777-(H5777*J5777)</f>
        <v>32.89</v>
      </c>
      <c r="M5777" s="14">
        <v>0</v>
      </c>
      <c r="N5777" s="42"/>
      <c r="O5777" s="35">
        <f t="shared" ref="O5777:O5778" si="420">L5777*N5777</f>
        <v>0</v>
      </c>
    </row>
    <row r="5778" spans="1:15">
      <c r="A5778" s="1">
        <v>22011</v>
      </c>
      <c r="B5778" s="1" t="s">
        <v>6720</v>
      </c>
      <c r="C5778" s="2" t="s">
        <v>6721</v>
      </c>
      <c r="D5778" s="1">
        <v>1372</v>
      </c>
      <c r="E5778" s="1" t="s">
        <v>248</v>
      </c>
      <c r="F5778" s="1">
        <v>7401078910131</v>
      </c>
      <c r="G5778" s="1" t="s">
        <v>18</v>
      </c>
      <c r="H5778" s="19">
        <v>67.11</v>
      </c>
      <c r="I5778" s="14">
        <v>44</v>
      </c>
      <c r="J5778" s="13">
        <v>0</v>
      </c>
      <c r="K5778" s="14">
        <v>0</v>
      </c>
      <c r="L5778" s="34">
        <f>H5778-(H5778*J5778)</f>
        <v>67.11</v>
      </c>
      <c r="M5778" s="14">
        <v>0</v>
      </c>
      <c r="N5778" s="42"/>
      <c r="O5778" s="35">
        <f t="shared" si="420"/>
        <v>0</v>
      </c>
    </row>
    <row r="5779" spans="1:15" hidden="1">
      <c r="A5779" s="1">
        <v>93950</v>
      </c>
      <c r="B5779" s="1" t="s">
        <v>6722</v>
      </c>
      <c r="C5779" s="2">
        <v>0</v>
      </c>
      <c r="D5779" s="1">
        <v>983</v>
      </c>
      <c r="E5779" s="1" t="s">
        <v>1146</v>
      </c>
      <c r="F5779" s="1">
        <v>8901148227026</v>
      </c>
      <c r="G5779" s="1" t="s">
        <v>18</v>
      </c>
      <c r="H5779" s="19">
        <v>0.01</v>
      </c>
      <c r="I5779" s="14">
        <v>0</v>
      </c>
      <c r="J5779" s="13">
        <v>0</v>
      </c>
      <c r="K5779" s="14">
        <v>0</v>
      </c>
      <c r="L5779" s="14"/>
      <c r="M5779" s="14">
        <v>0</v>
      </c>
      <c r="N5779" s="1"/>
      <c r="O5779"/>
    </row>
    <row r="5780" spans="1:15">
      <c r="A5780" s="1">
        <v>22012</v>
      </c>
      <c r="B5780" s="1" t="s">
        <v>6723</v>
      </c>
      <c r="C5780" s="2" t="s">
        <v>6721</v>
      </c>
      <c r="D5780" s="1">
        <v>1372</v>
      </c>
      <c r="E5780" s="1" t="s">
        <v>248</v>
      </c>
      <c r="F5780" s="1">
        <v>7401078910148</v>
      </c>
      <c r="G5780" s="1" t="s">
        <v>18</v>
      </c>
      <c r="H5780" s="19">
        <v>32.89</v>
      </c>
      <c r="I5780" s="14">
        <v>56</v>
      </c>
      <c r="J5780" s="13">
        <v>0</v>
      </c>
      <c r="K5780" s="14">
        <v>0</v>
      </c>
      <c r="L5780" s="34">
        <f>H5780-(H5780*J5780)</f>
        <v>32.89</v>
      </c>
      <c r="M5780" s="14">
        <v>0</v>
      </c>
      <c r="N5780" s="42"/>
      <c r="O5780" s="35">
        <f t="shared" ref="O5780:O5781" si="421">L5780*N5780</f>
        <v>0</v>
      </c>
    </row>
    <row r="5781" spans="1:15">
      <c r="A5781" s="1">
        <v>24646</v>
      </c>
      <c r="B5781" s="1" t="s">
        <v>6724</v>
      </c>
      <c r="C5781" s="2">
        <v>0</v>
      </c>
      <c r="D5781" s="1">
        <v>1457</v>
      </c>
      <c r="E5781" s="1" t="s">
        <v>377</v>
      </c>
      <c r="F5781" s="1">
        <v>21241259262</v>
      </c>
      <c r="G5781" s="1" t="s">
        <v>18</v>
      </c>
      <c r="H5781" s="19">
        <v>15.58</v>
      </c>
      <c r="I5781" s="14">
        <v>483</v>
      </c>
      <c r="J5781" s="13">
        <v>0</v>
      </c>
      <c r="K5781" s="14">
        <v>0</v>
      </c>
      <c r="L5781" s="34">
        <f>H5781-(H5781*J5781)</f>
        <v>15.58</v>
      </c>
      <c r="M5781" s="29">
        <v>35</v>
      </c>
      <c r="N5781" s="42"/>
      <c r="O5781" s="35">
        <f t="shared" si="421"/>
        <v>0</v>
      </c>
    </row>
    <row r="5782" spans="1:15" hidden="1">
      <c r="A5782" s="1">
        <v>93953</v>
      </c>
      <c r="B5782" s="1" t="s">
        <v>6725</v>
      </c>
      <c r="C5782" s="2">
        <v>0</v>
      </c>
      <c r="D5782" s="1">
        <v>907</v>
      </c>
      <c r="E5782" s="1" t="s">
        <v>6345</v>
      </c>
      <c r="F5782" s="1">
        <v>8904091144815</v>
      </c>
      <c r="G5782" s="1" t="s">
        <v>18</v>
      </c>
      <c r="H5782" s="19">
        <v>0.01</v>
      </c>
      <c r="I5782" s="14">
        <v>0</v>
      </c>
      <c r="J5782" s="13">
        <v>0</v>
      </c>
      <c r="K5782" s="14">
        <v>0</v>
      </c>
      <c r="L5782" s="14"/>
      <c r="M5782" s="14">
        <v>0</v>
      </c>
      <c r="N5782" s="1"/>
      <c r="O5782"/>
    </row>
    <row r="5783" spans="1:15">
      <c r="A5783" s="1">
        <v>4909</v>
      </c>
      <c r="B5783" s="1" t="s">
        <v>6726</v>
      </c>
      <c r="C5783" s="2" t="s">
        <v>2831</v>
      </c>
      <c r="D5783" s="1">
        <v>1082</v>
      </c>
      <c r="E5783" s="1" t="s">
        <v>25</v>
      </c>
      <c r="F5783" s="1">
        <v>7591821801424</v>
      </c>
      <c r="G5783" s="1" t="s">
        <v>18</v>
      </c>
      <c r="H5783" s="19">
        <v>40.909999999999997</v>
      </c>
      <c r="I5783" s="14">
        <v>219</v>
      </c>
      <c r="J5783" s="13">
        <v>0</v>
      </c>
      <c r="K5783" s="14">
        <v>0</v>
      </c>
      <c r="L5783" s="34">
        <f>H5783-(H5783*J5783)</f>
        <v>40.909999999999997</v>
      </c>
      <c r="M5783" s="29">
        <v>30</v>
      </c>
      <c r="N5783" s="42"/>
      <c r="O5783" s="35">
        <f>L5783*N5783</f>
        <v>0</v>
      </c>
    </row>
    <row r="5784" spans="1:15" hidden="1">
      <c r="A5784" s="1">
        <v>93987</v>
      </c>
      <c r="B5784" s="1" t="s">
        <v>6727</v>
      </c>
      <c r="C5784" s="2">
        <v>0</v>
      </c>
      <c r="D5784" s="1">
        <v>988</v>
      </c>
      <c r="E5784" s="1" t="s">
        <v>644</v>
      </c>
      <c r="F5784" s="1">
        <v>8901296021149</v>
      </c>
      <c r="G5784" s="1" t="s">
        <v>18</v>
      </c>
      <c r="H5784" s="19">
        <v>0.01</v>
      </c>
      <c r="I5784" s="14">
        <v>0</v>
      </c>
      <c r="J5784" s="13">
        <v>0</v>
      </c>
      <c r="K5784" s="14">
        <v>0</v>
      </c>
      <c r="L5784" s="14"/>
      <c r="M5784" s="14">
        <v>0</v>
      </c>
      <c r="N5784" s="1"/>
      <c r="O5784"/>
    </row>
    <row r="5785" spans="1:15" hidden="1">
      <c r="A5785" s="1">
        <v>93988</v>
      </c>
      <c r="B5785" s="1" t="s">
        <v>6728</v>
      </c>
      <c r="C5785" s="2">
        <v>0</v>
      </c>
      <c r="D5785" s="1">
        <v>988</v>
      </c>
      <c r="E5785" s="1" t="s">
        <v>644</v>
      </c>
      <c r="F5785" s="1">
        <v>8901296021132</v>
      </c>
      <c r="G5785" s="1" t="s">
        <v>18</v>
      </c>
      <c r="H5785" s="19">
        <v>0.01</v>
      </c>
      <c r="I5785" s="14">
        <v>0</v>
      </c>
      <c r="J5785" s="13">
        <v>0</v>
      </c>
      <c r="K5785" s="14">
        <v>0</v>
      </c>
      <c r="L5785" s="14"/>
      <c r="M5785" s="14">
        <v>0</v>
      </c>
      <c r="N5785" s="1"/>
      <c r="O5785"/>
    </row>
    <row r="5786" spans="1:15" hidden="1">
      <c r="A5786" s="1">
        <v>93989</v>
      </c>
      <c r="B5786" s="1" t="s">
        <v>6729</v>
      </c>
      <c r="C5786" s="2">
        <v>0</v>
      </c>
      <c r="D5786" s="1">
        <v>542</v>
      </c>
      <c r="E5786" s="1" t="s">
        <v>305</v>
      </c>
      <c r="F5786" s="1">
        <v>7592804003682</v>
      </c>
      <c r="G5786" s="1" t="s">
        <v>18</v>
      </c>
      <c r="H5786" s="19">
        <v>0.01</v>
      </c>
      <c r="I5786" s="14">
        <v>0</v>
      </c>
      <c r="J5786" s="13">
        <v>0</v>
      </c>
      <c r="K5786" s="14">
        <v>0</v>
      </c>
      <c r="L5786" s="14"/>
      <c r="M5786" s="14">
        <v>0</v>
      </c>
      <c r="N5786" s="1"/>
      <c r="O5786"/>
    </row>
    <row r="5787" spans="1:15" hidden="1">
      <c r="A5787" s="1">
        <v>93990</v>
      </c>
      <c r="B5787" s="1" t="s">
        <v>6730</v>
      </c>
      <c r="C5787" s="2">
        <v>0</v>
      </c>
      <c r="D5787" s="1">
        <v>935</v>
      </c>
      <c r="E5787" s="1" t="s">
        <v>6731</v>
      </c>
      <c r="F5787" s="1">
        <v>5011040000108</v>
      </c>
      <c r="G5787" s="1" t="s">
        <v>18</v>
      </c>
      <c r="H5787" s="19">
        <v>0.01</v>
      </c>
      <c r="I5787" s="14">
        <v>0</v>
      </c>
      <c r="J5787" s="13">
        <v>0</v>
      </c>
      <c r="K5787" s="14">
        <v>0</v>
      </c>
      <c r="L5787" s="14"/>
      <c r="M5787" s="14">
        <v>0</v>
      </c>
      <c r="N5787" s="1"/>
      <c r="O5787"/>
    </row>
    <row r="5788" spans="1:15">
      <c r="A5788" s="1">
        <v>6270</v>
      </c>
      <c r="B5788" s="1" t="s">
        <v>6732</v>
      </c>
      <c r="C5788" s="2" t="s">
        <v>41</v>
      </c>
      <c r="D5788" s="1">
        <v>1082</v>
      </c>
      <c r="E5788" s="1" t="s">
        <v>25</v>
      </c>
      <c r="F5788" s="1">
        <v>7591821801882</v>
      </c>
      <c r="G5788" s="1" t="s">
        <v>18</v>
      </c>
      <c r="H5788" s="19">
        <v>19.739999999999998</v>
      </c>
      <c r="I5788" s="14">
        <v>566</v>
      </c>
      <c r="J5788" s="13">
        <v>0</v>
      </c>
      <c r="K5788" s="14">
        <v>0</v>
      </c>
      <c r="L5788" s="34">
        <f>H5788-(H5788*J5788)</f>
        <v>19.739999999999998</v>
      </c>
      <c r="M5788" s="29">
        <v>30</v>
      </c>
      <c r="N5788" s="42"/>
      <c r="O5788" s="35">
        <f>L5788*N5788</f>
        <v>0</v>
      </c>
    </row>
    <row r="5789" spans="1:15" hidden="1">
      <c r="A5789" s="1">
        <v>94007</v>
      </c>
      <c r="B5789" s="1" t="s">
        <v>6733</v>
      </c>
      <c r="C5789" s="2">
        <v>0</v>
      </c>
      <c r="D5789" s="1">
        <v>348</v>
      </c>
      <c r="E5789" s="1" t="s">
        <v>61</v>
      </c>
      <c r="F5789" s="1">
        <v>7592454002417</v>
      </c>
      <c r="G5789" s="1" t="s">
        <v>18</v>
      </c>
      <c r="H5789" s="19">
        <v>0.01</v>
      </c>
      <c r="I5789" s="14">
        <v>0</v>
      </c>
      <c r="J5789" s="13">
        <v>0</v>
      </c>
      <c r="K5789" s="14">
        <v>0</v>
      </c>
      <c r="L5789" s="14"/>
      <c r="M5789" s="14">
        <v>0</v>
      </c>
      <c r="N5789" s="1"/>
      <c r="O5789"/>
    </row>
    <row r="5790" spans="1:15">
      <c r="A5790" s="1">
        <v>92190</v>
      </c>
      <c r="B5790" s="1" t="s">
        <v>6734</v>
      </c>
      <c r="C5790" s="2" t="s">
        <v>41</v>
      </c>
      <c r="D5790" s="1">
        <v>1082</v>
      </c>
      <c r="E5790" s="1" t="s">
        <v>25</v>
      </c>
      <c r="F5790" s="1">
        <v>7591821802490</v>
      </c>
      <c r="G5790" s="1" t="s">
        <v>18</v>
      </c>
      <c r="H5790" s="19">
        <v>19.739999999999998</v>
      </c>
      <c r="I5790" s="14">
        <v>776</v>
      </c>
      <c r="J5790" s="13">
        <v>0</v>
      </c>
      <c r="K5790" s="14">
        <v>0</v>
      </c>
      <c r="L5790" s="34">
        <f>H5790-(H5790*J5790)</f>
        <v>19.739999999999998</v>
      </c>
      <c r="M5790" s="29">
        <v>30</v>
      </c>
      <c r="N5790" s="42"/>
      <c r="O5790" s="35">
        <f>L5790*N5790</f>
        <v>0</v>
      </c>
    </row>
    <row r="5791" spans="1:15" hidden="1">
      <c r="A5791" s="1">
        <v>94009</v>
      </c>
      <c r="B5791" s="1" t="s">
        <v>6735</v>
      </c>
      <c r="C5791" s="2">
        <v>0</v>
      </c>
      <c r="D5791" s="1">
        <v>348</v>
      </c>
      <c r="E5791" s="1" t="s">
        <v>61</v>
      </c>
      <c r="F5791" s="1">
        <v>7592454002561</v>
      </c>
      <c r="G5791" s="1" t="s">
        <v>18</v>
      </c>
      <c r="H5791" s="19">
        <v>0.01</v>
      </c>
      <c r="I5791" s="14">
        <v>0</v>
      </c>
      <c r="J5791" s="13">
        <v>0</v>
      </c>
      <c r="K5791" s="14">
        <v>0</v>
      </c>
      <c r="L5791" s="14"/>
      <c r="M5791" s="14">
        <v>0</v>
      </c>
      <c r="N5791" s="1"/>
      <c r="O5791"/>
    </row>
    <row r="5792" spans="1:15" hidden="1">
      <c r="A5792" s="1">
        <v>94010</v>
      </c>
      <c r="B5792" s="1" t="s">
        <v>6736</v>
      </c>
      <c r="C5792" s="2">
        <v>0</v>
      </c>
      <c r="D5792" s="1">
        <v>348</v>
      </c>
      <c r="E5792" s="1" t="s">
        <v>61</v>
      </c>
      <c r="F5792" s="1">
        <v>7592454002554</v>
      </c>
      <c r="G5792" s="1" t="s">
        <v>18</v>
      </c>
      <c r="H5792" s="19">
        <v>0.01</v>
      </c>
      <c r="I5792" s="14">
        <v>0</v>
      </c>
      <c r="J5792" s="13">
        <v>0</v>
      </c>
      <c r="K5792" s="14">
        <v>0</v>
      </c>
      <c r="L5792" s="14"/>
      <c r="M5792" s="14">
        <v>0</v>
      </c>
      <c r="N5792" s="1"/>
      <c r="O5792"/>
    </row>
    <row r="5793" spans="1:15">
      <c r="A5793" s="1">
        <v>3472</v>
      </c>
      <c r="B5793" s="1" t="s">
        <v>6737</v>
      </c>
      <c r="C5793" s="2" t="s">
        <v>41</v>
      </c>
      <c r="D5793" s="1">
        <v>1082</v>
      </c>
      <c r="E5793" s="1" t="s">
        <v>25</v>
      </c>
      <c r="F5793" s="1">
        <v>7591821101692</v>
      </c>
      <c r="G5793" s="1" t="s">
        <v>18</v>
      </c>
      <c r="H5793" s="19">
        <v>15.43</v>
      </c>
      <c r="I5793" s="14">
        <v>647</v>
      </c>
      <c r="J5793" s="13">
        <v>0</v>
      </c>
      <c r="K5793" s="14">
        <v>0</v>
      </c>
      <c r="L5793" s="34">
        <f>H5793-(H5793*J5793)</f>
        <v>15.43</v>
      </c>
      <c r="M5793" s="29">
        <v>30</v>
      </c>
      <c r="N5793" s="42"/>
      <c r="O5793" s="35">
        <f>L5793*N5793</f>
        <v>0</v>
      </c>
    </row>
    <row r="5794" spans="1:15" hidden="1">
      <c r="A5794" s="1">
        <v>94023</v>
      </c>
      <c r="B5794" s="1" t="s">
        <v>6738</v>
      </c>
      <c r="C5794" s="2">
        <v>0</v>
      </c>
      <c r="D5794" s="1">
        <v>977</v>
      </c>
      <c r="E5794" s="1" t="s">
        <v>1645</v>
      </c>
      <c r="F5794" s="1">
        <v>4031083005527</v>
      </c>
      <c r="G5794" s="1" t="s">
        <v>18</v>
      </c>
      <c r="H5794" s="19">
        <v>0.01</v>
      </c>
      <c r="I5794" s="14">
        <v>0</v>
      </c>
      <c r="J5794" s="13">
        <v>0</v>
      </c>
      <c r="K5794" s="14">
        <v>0</v>
      </c>
      <c r="L5794" s="14"/>
      <c r="M5794" s="14">
        <v>0</v>
      </c>
      <c r="N5794" s="1"/>
      <c r="O5794"/>
    </row>
    <row r="5795" spans="1:15">
      <c r="A5795" s="1">
        <v>96315</v>
      </c>
      <c r="B5795" s="1" t="s">
        <v>6739</v>
      </c>
      <c r="C5795" s="2" t="s">
        <v>6740</v>
      </c>
      <c r="D5795" s="1">
        <v>1082</v>
      </c>
      <c r="E5795" s="1" t="s">
        <v>25</v>
      </c>
      <c r="F5795" s="1">
        <v>7591821802186</v>
      </c>
      <c r="G5795" s="1" t="s">
        <v>18</v>
      </c>
      <c r="H5795" s="19">
        <v>24.68</v>
      </c>
      <c r="I5795" s="14">
        <v>240</v>
      </c>
      <c r="J5795" s="13">
        <v>0</v>
      </c>
      <c r="K5795" s="14">
        <v>0</v>
      </c>
      <c r="L5795" s="34">
        <f>H5795-(H5795*J5795)</f>
        <v>24.68</v>
      </c>
      <c r="M5795" s="29">
        <v>30</v>
      </c>
      <c r="N5795" s="42"/>
      <c r="O5795" s="35">
        <f t="shared" ref="O5795:O5796" si="422">L5795*N5795</f>
        <v>0</v>
      </c>
    </row>
    <row r="5796" spans="1:15">
      <c r="A5796" s="1">
        <v>92187</v>
      </c>
      <c r="B5796" s="1" t="s">
        <v>6741</v>
      </c>
      <c r="C5796" s="2" t="s">
        <v>242</v>
      </c>
      <c r="D5796" s="1">
        <v>1082</v>
      </c>
      <c r="E5796" s="1" t="s">
        <v>25</v>
      </c>
      <c r="F5796" s="1">
        <v>7591821802414</v>
      </c>
      <c r="G5796" s="1" t="s">
        <v>18</v>
      </c>
      <c r="H5796" s="19">
        <v>19.739999999999998</v>
      </c>
      <c r="I5796" s="14">
        <v>3381</v>
      </c>
      <c r="J5796" s="13">
        <v>0</v>
      </c>
      <c r="K5796" s="14">
        <v>0</v>
      </c>
      <c r="L5796" s="34">
        <f>H5796-(H5796*J5796)</f>
        <v>19.739999999999998</v>
      </c>
      <c r="M5796" s="29">
        <v>30</v>
      </c>
      <c r="N5796" s="42"/>
      <c r="O5796" s="35">
        <f t="shared" si="422"/>
        <v>0</v>
      </c>
    </row>
    <row r="5797" spans="1:15" hidden="1">
      <c r="A5797" s="1">
        <v>94045</v>
      </c>
      <c r="B5797" s="1" t="s">
        <v>6742</v>
      </c>
      <c r="C5797" s="2">
        <v>0</v>
      </c>
      <c r="D5797" s="1">
        <v>736</v>
      </c>
      <c r="E5797" s="1" t="s">
        <v>243</v>
      </c>
      <c r="F5797" s="1">
        <v>7591241809062</v>
      </c>
      <c r="G5797" s="1" t="s">
        <v>18</v>
      </c>
      <c r="H5797" s="19">
        <v>0.01</v>
      </c>
      <c r="I5797" s="14">
        <v>0</v>
      </c>
      <c r="J5797" s="13">
        <v>0</v>
      </c>
      <c r="K5797" s="14">
        <v>0</v>
      </c>
      <c r="L5797" s="14"/>
      <c r="M5797" s="14">
        <v>0</v>
      </c>
      <c r="N5797" s="1"/>
      <c r="O5797"/>
    </row>
    <row r="5798" spans="1:15">
      <c r="A5798" s="1">
        <v>96977</v>
      </c>
      <c r="B5798" s="1" t="s">
        <v>6743</v>
      </c>
      <c r="C5798" s="2" t="s">
        <v>4184</v>
      </c>
      <c r="D5798" s="1">
        <v>1082</v>
      </c>
      <c r="E5798" s="1" t="s">
        <v>25</v>
      </c>
      <c r="F5798" s="1">
        <v>7591821802551</v>
      </c>
      <c r="G5798" s="1" t="s">
        <v>18</v>
      </c>
      <c r="H5798" s="19">
        <v>20.45</v>
      </c>
      <c r="I5798" s="14">
        <v>661</v>
      </c>
      <c r="J5798" s="13">
        <v>0</v>
      </c>
      <c r="K5798" s="14">
        <v>0</v>
      </c>
      <c r="L5798" s="34">
        <f>H5798-(H5798*J5798)</f>
        <v>20.45</v>
      </c>
      <c r="M5798" s="29">
        <v>30</v>
      </c>
      <c r="N5798" s="42"/>
      <c r="O5798" s="35">
        <f>L5798*N5798</f>
        <v>0</v>
      </c>
    </row>
    <row r="5799" spans="1:15" hidden="1">
      <c r="A5799" s="1">
        <v>94053</v>
      </c>
      <c r="B5799" s="1" t="s">
        <v>6744</v>
      </c>
      <c r="C5799" s="2">
        <v>0</v>
      </c>
      <c r="D5799" s="1">
        <v>228</v>
      </c>
      <c r="E5799" s="1" t="s">
        <v>2502</v>
      </c>
      <c r="F5799" s="1">
        <v>8903703000020</v>
      </c>
      <c r="G5799" s="1" t="s">
        <v>18</v>
      </c>
      <c r="H5799" s="19">
        <v>0.01</v>
      </c>
      <c r="I5799" s="14">
        <v>0</v>
      </c>
      <c r="J5799" s="13">
        <v>0</v>
      </c>
      <c r="K5799" s="14">
        <v>0</v>
      </c>
      <c r="L5799" s="14"/>
      <c r="M5799" s="14">
        <v>0</v>
      </c>
      <c r="N5799" s="1"/>
      <c r="O5799"/>
    </row>
    <row r="5800" spans="1:15" hidden="1">
      <c r="A5800" s="1">
        <v>94054</v>
      </c>
      <c r="B5800" s="1" t="s">
        <v>6745</v>
      </c>
      <c r="C5800" s="2">
        <v>0</v>
      </c>
      <c r="D5800" s="1">
        <v>228</v>
      </c>
      <c r="E5800" s="1" t="s">
        <v>2502</v>
      </c>
      <c r="F5800" s="1">
        <v>8906000063231</v>
      </c>
      <c r="G5800" s="1" t="s">
        <v>18</v>
      </c>
      <c r="H5800" s="19">
        <v>0.01</v>
      </c>
      <c r="I5800" s="14">
        <v>0</v>
      </c>
      <c r="J5800" s="13">
        <v>0</v>
      </c>
      <c r="K5800" s="14">
        <v>0</v>
      </c>
      <c r="L5800" s="14"/>
      <c r="M5800" s="14">
        <v>0</v>
      </c>
      <c r="N5800" s="1"/>
      <c r="O5800"/>
    </row>
    <row r="5801" spans="1:15" hidden="1">
      <c r="A5801" s="1">
        <v>94055</v>
      </c>
      <c r="B5801" s="1" t="s">
        <v>6746</v>
      </c>
      <c r="C5801" s="2">
        <v>0</v>
      </c>
      <c r="D5801" s="1">
        <v>187</v>
      </c>
      <c r="E5801" s="1" t="s">
        <v>68</v>
      </c>
      <c r="F5801" s="1">
        <v>7592806134087</v>
      </c>
      <c r="G5801" s="1" t="s">
        <v>18</v>
      </c>
      <c r="H5801" s="19">
        <v>0.01</v>
      </c>
      <c r="I5801" s="14">
        <v>0</v>
      </c>
      <c r="J5801" s="13">
        <v>0</v>
      </c>
      <c r="K5801" s="14">
        <v>0</v>
      </c>
      <c r="L5801" s="14"/>
      <c r="M5801" s="14">
        <v>0</v>
      </c>
      <c r="N5801" s="1"/>
      <c r="O5801"/>
    </row>
    <row r="5802" spans="1:15" hidden="1">
      <c r="A5802" s="1">
        <v>94064</v>
      </c>
      <c r="B5802" s="1" t="s">
        <v>6747</v>
      </c>
      <c r="C5802" s="2">
        <v>0</v>
      </c>
      <c r="D5802" s="1">
        <v>542</v>
      </c>
      <c r="E5802" s="1" t="s">
        <v>305</v>
      </c>
      <c r="F5802" s="1">
        <v>7592804003934</v>
      </c>
      <c r="G5802" s="1" t="s">
        <v>18</v>
      </c>
      <c r="H5802" s="19">
        <v>0.01</v>
      </c>
      <c r="I5802" s="14">
        <v>0</v>
      </c>
      <c r="J5802" s="13">
        <v>0</v>
      </c>
      <c r="K5802" s="14">
        <v>0</v>
      </c>
      <c r="L5802" s="14"/>
      <c r="M5802" s="14">
        <v>0</v>
      </c>
      <c r="N5802" s="1"/>
      <c r="O5802"/>
    </row>
    <row r="5803" spans="1:15" hidden="1">
      <c r="A5803" s="1">
        <v>94075</v>
      </c>
      <c r="B5803" s="1" t="s">
        <v>6748</v>
      </c>
      <c r="C5803" s="2">
        <v>0</v>
      </c>
      <c r="D5803" s="1">
        <v>901</v>
      </c>
      <c r="E5803" s="1" t="s">
        <v>325</v>
      </c>
      <c r="F5803" s="1">
        <v>8901127011363</v>
      </c>
      <c r="G5803" s="1" t="s">
        <v>18</v>
      </c>
      <c r="H5803" s="19">
        <v>0.01</v>
      </c>
      <c r="I5803" s="14">
        <v>0</v>
      </c>
      <c r="J5803" s="13">
        <v>0</v>
      </c>
      <c r="K5803" s="14">
        <v>0</v>
      </c>
      <c r="L5803" s="14"/>
      <c r="M5803" s="14">
        <v>0</v>
      </c>
      <c r="N5803" s="1"/>
      <c r="O5803"/>
    </row>
    <row r="5804" spans="1:15" hidden="1">
      <c r="A5804" s="1">
        <v>94076</v>
      </c>
      <c r="B5804" s="1" t="s">
        <v>6749</v>
      </c>
      <c r="C5804" s="2">
        <v>0</v>
      </c>
      <c r="D5804" s="1">
        <v>901</v>
      </c>
      <c r="E5804" s="1" t="s">
        <v>325</v>
      </c>
      <c r="F5804" s="1">
        <v>8901127010922</v>
      </c>
      <c r="G5804" s="1" t="s">
        <v>18</v>
      </c>
      <c r="H5804" s="19">
        <v>0.01</v>
      </c>
      <c r="I5804" s="14">
        <v>0</v>
      </c>
      <c r="J5804" s="13">
        <v>0</v>
      </c>
      <c r="K5804" s="14">
        <v>0</v>
      </c>
      <c r="L5804" s="14"/>
      <c r="M5804" s="14">
        <v>0</v>
      </c>
      <c r="N5804" s="1"/>
      <c r="O5804"/>
    </row>
    <row r="5805" spans="1:15" hidden="1">
      <c r="A5805" s="1">
        <v>94086</v>
      </c>
      <c r="B5805" s="1" t="s">
        <v>6750</v>
      </c>
      <c r="C5805" s="2">
        <v>0</v>
      </c>
      <c r="D5805" s="1">
        <v>992</v>
      </c>
      <c r="E5805" s="1" t="s">
        <v>6390</v>
      </c>
      <c r="F5805" s="1">
        <v>7592637007772</v>
      </c>
      <c r="G5805" s="1" t="s">
        <v>18</v>
      </c>
      <c r="H5805" s="19">
        <v>0.01</v>
      </c>
      <c r="I5805" s="14">
        <v>0</v>
      </c>
      <c r="J5805" s="13">
        <v>0</v>
      </c>
      <c r="K5805" s="14">
        <v>0</v>
      </c>
      <c r="L5805" s="14"/>
      <c r="M5805" s="14">
        <v>0</v>
      </c>
      <c r="N5805" s="1"/>
      <c r="O5805"/>
    </row>
    <row r="5806" spans="1:15" hidden="1">
      <c r="A5806" s="1">
        <v>94087</v>
      </c>
      <c r="B5806" s="1" t="s">
        <v>6751</v>
      </c>
      <c r="C5806" s="2">
        <v>0</v>
      </c>
      <c r="D5806" s="1">
        <v>992</v>
      </c>
      <c r="E5806" s="1" t="s">
        <v>6390</v>
      </c>
      <c r="F5806" s="1">
        <v>7592637007765</v>
      </c>
      <c r="G5806" s="1" t="s">
        <v>18</v>
      </c>
      <c r="H5806" s="19">
        <v>0.01</v>
      </c>
      <c r="I5806" s="14">
        <v>0</v>
      </c>
      <c r="J5806" s="13">
        <v>0</v>
      </c>
      <c r="K5806" s="14">
        <v>0</v>
      </c>
      <c r="L5806" s="14"/>
      <c r="M5806" s="14">
        <v>0</v>
      </c>
      <c r="N5806" s="1"/>
      <c r="O5806"/>
    </row>
    <row r="5807" spans="1:15" hidden="1">
      <c r="A5807" s="1">
        <v>94090</v>
      </c>
      <c r="B5807" s="1" t="s">
        <v>6752</v>
      </c>
      <c r="C5807" s="2">
        <v>0</v>
      </c>
      <c r="D5807" s="1">
        <v>992</v>
      </c>
      <c r="E5807" s="1" t="s">
        <v>6390</v>
      </c>
      <c r="F5807" s="1">
        <v>7592637007741</v>
      </c>
      <c r="G5807" s="1" t="s">
        <v>18</v>
      </c>
      <c r="H5807" s="19">
        <v>0.01</v>
      </c>
      <c r="I5807" s="14">
        <v>0</v>
      </c>
      <c r="J5807" s="13">
        <v>0</v>
      </c>
      <c r="K5807" s="14">
        <v>0</v>
      </c>
      <c r="L5807" s="14"/>
      <c r="M5807" s="14">
        <v>0</v>
      </c>
      <c r="N5807" s="1"/>
      <c r="O5807"/>
    </row>
    <row r="5808" spans="1:15" hidden="1">
      <c r="A5808" s="1">
        <v>94091</v>
      </c>
      <c r="B5808" s="1" t="s">
        <v>6753</v>
      </c>
      <c r="C5808" s="2">
        <v>0</v>
      </c>
      <c r="D5808" s="1">
        <v>511</v>
      </c>
      <c r="E5808" s="1" t="s">
        <v>243</v>
      </c>
      <c r="F5808" s="1">
        <v>7591243848373</v>
      </c>
      <c r="G5808" s="1" t="s">
        <v>18</v>
      </c>
      <c r="H5808" s="19">
        <v>0.01</v>
      </c>
      <c r="I5808" s="14">
        <v>0</v>
      </c>
      <c r="J5808" s="13">
        <v>0</v>
      </c>
      <c r="K5808" s="14">
        <v>0</v>
      </c>
      <c r="L5808" s="14"/>
      <c r="M5808" s="14">
        <v>0</v>
      </c>
      <c r="N5808" s="1"/>
      <c r="O5808"/>
    </row>
    <row r="5809" spans="1:15" hidden="1">
      <c r="A5809" s="1">
        <v>94094</v>
      </c>
      <c r="B5809" s="1" t="s">
        <v>6754</v>
      </c>
      <c r="C5809" s="2">
        <v>0</v>
      </c>
      <c r="D5809" s="1">
        <v>479</v>
      </c>
      <c r="E5809" s="1" t="s">
        <v>370</v>
      </c>
      <c r="F5809" s="1">
        <v>7591257395801</v>
      </c>
      <c r="G5809" s="1" t="s">
        <v>18</v>
      </c>
      <c r="H5809" s="19">
        <v>0.01</v>
      </c>
      <c r="I5809" s="14">
        <v>0</v>
      </c>
      <c r="J5809" s="13">
        <v>0</v>
      </c>
      <c r="K5809" s="14">
        <v>0</v>
      </c>
      <c r="L5809" s="14"/>
      <c r="M5809" s="14">
        <v>0</v>
      </c>
      <c r="N5809" s="1"/>
      <c r="O5809"/>
    </row>
    <row r="5810" spans="1:15" hidden="1">
      <c r="A5810" s="1">
        <v>94096</v>
      </c>
      <c r="B5810" s="1" t="s">
        <v>6755</v>
      </c>
      <c r="C5810" s="2">
        <v>0</v>
      </c>
      <c r="D5810" s="1">
        <v>615</v>
      </c>
      <c r="E5810" s="1" t="s">
        <v>924</v>
      </c>
      <c r="F5810" s="1">
        <v>7592573001476</v>
      </c>
      <c r="G5810" s="1" t="s">
        <v>18</v>
      </c>
      <c r="H5810" s="19">
        <v>0.01</v>
      </c>
      <c r="I5810" s="14">
        <v>0</v>
      </c>
      <c r="J5810" s="13">
        <v>0</v>
      </c>
      <c r="K5810" s="14">
        <v>0</v>
      </c>
      <c r="L5810" s="14"/>
      <c r="M5810" s="14">
        <v>0</v>
      </c>
      <c r="N5810" s="1"/>
      <c r="O5810"/>
    </row>
    <row r="5811" spans="1:15" hidden="1">
      <c r="A5811" s="1">
        <v>94097</v>
      </c>
      <c r="B5811" s="1" t="s">
        <v>6756</v>
      </c>
      <c r="C5811" s="2">
        <v>0</v>
      </c>
      <c r="D5811" s="1">
        <v>901</v>
      </c>
      <c r="E5811" s="1" t="s">
        <v>325</v>
      </c>
      <c r="F5811" s="1">
        <v>8901127009759</v>
      </c>
      <c r="G5811" s="1" t="s">
        <v>18</v>
      </c>
      <c r="H5811" s="19">
        <v>0.01</v>
      </c>
      <c r="I5811" s="14">
        <v>0</v>
      </c>
      <c r="J5811" s="13">
        <v>0</v>
      </c>
      <c r="K5811" s="14">
        <v>0</v>
      </c>
      <c r="L5811" s="14"/>
      <c r="M5811" s="14">
        <v>0</v>
      </c>
      <c r="N5811" s="1"/>
      <c r="O5811"/>
    </row>
    <row r="5812" spans="1:15">
      <c r="A5812" s="1">
        <v>96827</v>
      </c>
      <c r="B5812" s="1" t="s">
        <v>6757</v>
      </c>
      <c r="C5812" s="2" t="s">
        <v>3057</v>
      </c>
      <c r="D5812" s="1">
        <v>272</v>
      </c>
      <c r="E5812" s="1" t="s">
        <v>264</v>
      </c>
      <c r="F5812" s="1">
        <v>7592616584126</v>
      </c>
      <c r="G5812" s="1" t="s">
        <v>18</v>
      </c>
      <c r="H5812" s="19">
        <v>14.31</v>
      </c>
      <c r="I5812" s="14">
        <v>400</v>
      </c>
      <c r="J5812" s="13">
        <v>0</v>
      </c>
      <c r="K5812" s="14">
        <v>0</v>
      </c>
      <c r="L5812" s="34">
        <f>H5812-(H5812*J5812)</f>
        <v>14.31</v>
      </c>
      <c r="M5812" s="29">
        <v>30</v>
      </c>
      <c r="N5812" s="42"/>
      <c r="O5812" s="35">
        <f t="shared" ref="O5812:O5813" si="423">L5812*N5812</f>
        <v>0</v>
      </c>
    </row>
    <row r="5813" spans="1:15">
      <c r="A5813" s="1">
        <v>24866</v>
      </c>
      <c r="B5813" s="1" t="s">
        <v>6758</v>
      </c>
      <c r="C5813" s="2">
        <v>0</v>
      </c>
      <c r="D5813" s="1">
        <v>348</v>
      </c>
      <c r="E5813" s="1" t="s">
        <v>61</v>
      </c>
      <c r="F5813" s="1">
        <v>7703763641000</v>
      </c>
      <c r="G5813" s="1" t="s">
        <v>18</v>
      </c>
      <c r="H5813" s="19">
        <v>28.57</v>
      </c>
      <c r="I5813" s="14">
        <v>176</v>
      </c>
      <c r="J5813" s="30">
        <v>0.1</v>
      </c>
      <c r="K5813" s="14">
        <v>0</v>
      </c>
      <c r="L5813" s="34">
        <f>H5813-(H5813*J5813)</f>
        <v>25.713000000000001</v>
      </c>
      <c r="M5813" s="29">
        <v>30</v>
      </c>
      <c r="N5813" s="42"/>
      <c r="O5813" s="35">
        <f t="shared" si="423"/>
        <v>0</v>
      </c>
    </row>
    <row r="5814" spans="1:15" hidden="1">
      <c r="A5814" s="1">
        <v>94116</v>
      </c>
      <c r="B5814" s="1" t="s">
        <v>6759</v>
      </c>
      <c r="C5814" s="2">
        <v>0</v>
      </c>
      <c r="D5814" s="1">
        <v>517</v>
      </c>
      <c r="E5814" s="1" t="s">
        <v>313</v>
      </c>
      <c r="F5814" s="1">
        <v>7591309004385</v>
      </c>
      <c r="G5814" s="1" t="s">
        <v>18</v>
      </c>
      <c r="H5814" s="19">
        <v>0.01</v>
      </c>
      <c r="I5814" s="14">
        <v>0</v>
      </c>
      <c r="J5814" s="13">
        <v>0</v>
      </c>
      <c r="K5814" s="14">
        <v>0</v>
      </c>
      <c r="L5814" s="14"/>
      <c r="M5814" s="14">
        <v>0</v>
      </c>
      <c r="N5814" s="1"/>
      <c r="O5814"/>
    </row>
    <row r="5815" spans="1:15" hidden="1">
      <c r="A5815" s="1">
        <v>94120</v>
      </c>
      <c r="B5815" s="1" t="s">
        <v>6760</v>
      </c>
      <c r="C5815" s="2">
        <v>0</v>
      </c>
      <c r="D5815" s="1">
        <v>41</v>
      </c>
      <c r="E5815" s="1" t="s">
        <v>322</v>
      </c>
      <c r="F5815" s="1">
        <v>7591165820600</v>
      </c>
      <c r="G5815" s="1" t="s">
        <v>18</v>
      </c>
      <c r="H5815" s="19">
        <v>0.01</v>
      </c>
      <c r="I5815" s="14">
        <v>0</v>
      </c>
      <c r="J5815" s="13">
        <v>0</v>
      </c>
      <c r="K5815" s="14">
        <v>0</v>
      </c>
      <c r="L5815" s="14"/>
      <c r="M5815" s="14">
        <v>0</v>
      </c>
      <c r="N5815" s="1"/>
      <c r="O5815"/>
    </row>
    <row r="5816" spans="1:15" hidden="1">
      <c r="A5816" s="1">
        <v>94122</v>
      </c>
      <c r="B5816" s="1" t="s">
        <v>6761</v>
      </c>
      <c r="C5816" s="2">
        <v>0</v>
      </c>
      <c r="D5816" s="1">
        <v>52</v>
      </c>
      <c r="E5816" s="1" t="s">
        <v>364</v>
      </c>
      <c r="F5816" s="1">
        <v>7441145401643</v>
      </c>
      <c r="G5816" s="1" t="s">
        <v>18</v>
      </c>
      <c r="H5816" s="19">
        <v>0.01</v>
      </c>
      <c r="I5816" s="14">
        <v>0</v>
      </c>
      <c r="J5816" s="13">
        <v>0</v>
      </c>
      <c r="K5816" s="14">
        <v>0</v>
      </c>
      <c r="L5816" s="14"/>
      <c r="M5816" s="14">
        <v>0</v>
      </c>
      <c r="N5816" s="1"/>
      <c r="O5816"/>
    </row>
    <row r="5817" spans="1:15" hidden="1">
      <c r="A5817" s="1">
        <v>94123</v>
      </c>
      <c r="B5817" s="1" t="s">
        <v>6762</v>
      </c>
      <c r="C5817" s="2">
        <v>0</v>
      </c>
      <c r="D5817" s="1">
        <v>542</v>
      </c>
      <c r="E5817" s="1" t="s">
        <v>305</v>
      </c>
      <c r="F5817" s="1">
        <v>7592804003736</v>
      </c>
      <c r="G5817" s="1" t="s">
        <v>18</v>
      </c>
      <c r="H5817" s="19">
        <v>0.01</v>
      </c>
      <c r="I5817" s="14">
        <v>0</v>
      </c>
      <c r="J5817" s="13">
        <v>0</v>
      </c>
      <c r="K5817" s="14">
        <v>0</v>
      </c>
      <c r="L5817" s="14"/>
      <c r="M5817" s="14">
        <v>0</v>
      </c>
      <c r="N5817" s="1"/>
      <c r="O5817"/>
    </row>
    <row r="5818" spans="1:15" hidden="1">
      <c r="A5818" s="1">
        <v>94124</v>
      </c>
      <c r="B5818" s="1" t="s">
        <v>6763</v>
      </c>
      <c r="C5818" s="2">
        <v>0</v>
      </c>
      <c r="D5818" s="1">
        <v>542</v>
      </c>
      <c r="E5818" s="1" t="s">
        <v>305</v>
      </c>
      <c r="F5818" s="1">
        <v>7592804003750</v>
      </c>
      <c r="G5818" s="1" t="s">
        <v>18</v>
      </c>
      <c r="H5818" s="19">
        <v>0.01</v>
      </c>
      <c r="I5818" s="14">
        <v>0</v>
      </c>
      <c r="J5818" s="13">
        <v>0</v>
      </c>
      <c r="K5818" s="14">
        <v>0</v>
      </c>
      <c r="L5818" s="14"/>
      <c r="M5818" s="14">
        <v>0</v>
      </c>
      <c r="N5818" s="1"/>
      <c r="O5818"/>
    </row>
    <row r="5819" spans="1:15" hidden="1">
      <c r="A5819" s="1">
        <v>94134</v>
      </c>
      <c r="B5819" s="1" t="s">
        <v>6764</v>
      </c>
      <c r="C5819" s="2">
        <v>0</v>
      </c>
      <c r="D5819" s="1">
        <v>938</v>
      </c>
      <c r="E5819" s="1" t="s">
        <v>3332</v>
      </c>
      <c r="F5819" s="1">
        <v>737513200916</v>
      </c>
      <c r="G5819" s="1" t="s">
        <v>18</v>
      </c>
      <c r="H5819" s="19">
        <v>0.01</v>
      </c>
      <c r="I5819" s="14">
        <v>0</v>
      </c>
      <c r="J5819" s="13">
        <v>0</v>
      </c>
      <c r="K5819" s="14">
        <v>0</v>
      </c>
      <c r="L5819" s="14"/>
      <c r="M5819" s="14">
        <v>0</v>
      </c>
      <c r="N5819" s="1"/>
      <c r="O5819"/>
    </row>
    <row r="5820" spans="1:15" hidden="1">
      <c r="A5820" s="1">
        <v>94135</v>
      </c>
      <c r="B5820" s="1" t="s">
        <v>6765</v>
      </c>
      <c r="C5820" s="2">
        <v>0</v>
      </c>
      <c r="D5820" s="1">
        <v>57</v>
      </c>
      <c r="E5820" s="1" t="s">
        <v>407</v>
      </c>
      <c r="F5820" s="1">
        <v>4048846003713</v>
      </c>
      <c r="G5820" s="1" t="s">
        <v>18</v>
      </c>
      <c r="H5820" s="19">
        <v>0.01</v>
      </c>
      <c r="I5820" s="14">
        <v>0</v>
      </c>
      <c r="J5820" s="13">
        <v>0</v>
      </c>
      <c r="K5820" s="14">
        <v>0</v>
      </c>
      <c r="L5820" s="14"/>
      <c r="M5820" s="14">
        <v>0</v>
      </c>
      <c r="N5820" s="1"/>
      <c r="O5820"/>
    </row>
    <row r="5821" spans="1:15" hidden="1">
      <c r="A5821" s="1">
        <v>94168</v>
      </c>
      <c r="B5821" s="1" t="s">
        <v>6766</v>
      </c>
      <c r="C5821" s="2" t="s">
        <v>87</v>
      </c>
      <c r="D5821" s="1">
        <v>875</v>
      </c>
      <c r="E5821" s="1" t="s">
        <v>245</v>
      </c>
      <c r="F5821" s="1">
        <v>7592432017907</v>
      </c>
      <c r="G5821" s="1" t="s">
        <v>18</v>
      </c>
      <c r="H5821" s="19">
        <v>13.05</v>
      </c>
      <c r="I5821" s="14">
        <v>0</v>
      </c>
      <c r="J5821" s="13">
        <v>0</v>
      </c>
      <c r="K5821" s="14">
        <v>0</v>
      </c>
      <c r="L5821" s="14"/>
      <c r="M5821" s="14">
        <v>30</v>
      </c>
      <c r="N5821" s="1"/>
      <c r="O5821"/>
    </row>
    <row r="5822" spans="1:15" hidden="1">
      <c r="A5822" s="1">
        <v>94174</v>
      </c>
      <c r="B5822" s="1" t="s">
        <v>6767</v>
      </c>
      <c r="C5822" s="2">
        <v>0</v>
      </c>
      <c r="D5822" s="1">
        <v>878</v>
      </c>
      <c r="E5822" s="1" t="s">
        <v>673</v>
      </c>
      <c r="F5822" s="1">
        <v>7501098607643</v>
      </c>
      <c r="G5822" s="1" t="s">
        <v>18</v>
      </c>
      <c r="H5822" s="19">
        <v>0.01</v>
      </c>
      <c r="I5822" s="14">
        <v>0</v>
      </c>
      <c r="J5822" s="13">
        <v>0</v>
      </c>
      <c r="K5822" s="14">
        <v>0</v>
      </c>
      <c r="L5822" s="14"/>
      <c r="M5822" s="14">
        <v>0</v>
      </c>
      <c r="N5822" s="1"/>
      <c r="O5822"/>
    </row>
    <row r="5823" spans="1:15" hidden="1">
      <c r="A5823" s="1">
        <v>94175</v>
      </c>
      <c r="B5823" s="1" t="s">
        <v>6768</v>
      </c>
      <c r="C5823" s="2">
        <v>0</v>
      </c>
      <c r="D5823" s="1">
        <v>1136</v>
      </c>
      <c r="E5823" s="1" t="s">
        <v>881</v>
      </c>
      <c r="F5823" s="1">
        <v>7501098606387</v>
      </c>
      <c r="G5823" s="1" t="s">
        <v>18</v>
      </c>
      <c r="H5823" s="19">
        <v>0.01</v>
      </c>
      <c r="I5823" s="14">
        <v>0</v>
      </c>
      <c r="J5823" s="13">
        <v>0</v>
      </c>
      <c r="K5823" s="14">
        <v>0</v>
      </c>
      <c r="L5823" s="14"/>
      <c r="M5823" s="14">
        <v>0</v>
      </c>
      <c r="N5823" s="1"/>
      <c r="O5823"/>
    </row>
    <row r="5824" spans="1:15" hidden="1">
      <c r="A5824" s="1">
        <v>94176</v>
      </c>
      <c r="B5824" s="1" t="s">
        <v>6769</v>
      </c>
      <c r="C5824" s="2">
        <v>0</v>
      </c>
      <c r="D5824" s="1">
        <v>922</v>
      </c>
      <c r="E5824" s="1" t="s">
        <v>493</v>
      </c>
      <c r="F5824" s="1">
        <v>7796285270223</v>
      </c>
      <c r="G5824" s="1" t="s">
        <v>18</v>
      </c>
      <c r="H5824" s="19">
        <v>0.01</v>
      </c>
      <c r="I5824" s="14">
        <v>0</v>
      </c>
      <c r="J5824" s="13">
        <v>0</v>
      </c>
      <c r="K5824" s="14">
        <v>0</v>
      </c>
      <c r="L5824" s="14"/>
      <c r="M5824" s="14">
        <v>0</v>
      </c>
      <c r="N5824" s="1"/>
      <c r="O5824"/>
    </row>
    <row r="5825" spans="1:15" hidden="1">
      <c r="A5825" s="1">
        <v>94177</v>
      </c>
      <c r="B5825" s="1" t="s">
        <v>6770</v>
      </c>
      <c r="C5825" s="2">
        <v>0</v>
      </c>
      <c r="D5825" s="1">
        <v>33</v>
      </c>
      <c r="E5825" s="1" t="s">
        <v>1066</v>
      </c>
      <c r="F5825" s="1">
        <v>7594002252213</v>
      </c>
      <c r="G5825" s="1" t="s">
        <v>18</v>
      </c>
      <c r="H5825" s="19">
        <v>0.01</v>
      </c>
      <c r="I5825" s="14">
        <v>0</v>
      </c>
      <c r="J5825" s="13">
        <v>0</v>
      </c>
      <c r="K5825" s="14">
        <v>0</v>
      </c>
      <c r="L5825" s="14"/>
      <c r="M5825" s="14">
        <v>0</v>
      </c>
      <c r="N5825" s="1"/>
      <c r="O5825"/>
    </row>
    <row r="5826" spans="1:15" hidden="1">
      <c r="A5826" s="1">
        <v>94195</v>
      </c>
      <c r="B5826" s="1" t="s">
        <v>6771</v>
      </c>
      <c r="C5826" s="2">
        <v>0</v>
      </c>
      <c r="D5826" s="1">
        <v>787</v>
      </c>
      <c r="E5826" s="1" t="s">
        <v>502</v>
      </c>
      <c r="F5826" s="1">
        <v>7591044913232</v>
      </c>
      <c r="G5826" s="1" t="s">
        <v>18</v>
      </c>
      <c r="H5826" s="19">
        <v>0.01</v>
      </c>
      <c r="I5826" s="14">
        <v>0</v>
      </c>
      <c r="J5826" s="13">
        <v>0</v>
      </c>
      <c r="K5826" s="14">
        <v>0</v>
      </c>
      <c r="L5826" s="14"/>
      <c r="M5826" s="14">
        <v>0</v>
      </c>
      <c r="N5826" s="1"/>
      <c r="O5826"/>
    </row>
    <row r="5827" spans="1:15" hidden="1">
      <c r="A5827" s="1">
        <v>94196</v>
      </c>
      <c r="B5827" s="1" t="s">
        <v>6772</v>
      </c>
      <c r="C5827" s="2">
        <v>0</v>
      </c>
      <c r="D5827" s="1">
        <v>787</v>
      </c>
      <c r="E5827" s="1" t="s">
        <v>502</v>
      </c>
      <c r="F5827" s="1">
        <v>7591044913195</v>
      </c>
      <c r="G5827" s="1" t="s">
        <v>18</v>
      </c>
      <c r="H5827" s="19">
        <v>0.01</v>
      </c>
      <c r="I5827" s="14">
        <v>0</v>
      </c>
      <c r="J5827" s="13">
        <v>0</v>
      </c>
      <c r="K5827" s="14">
        <v>0</v>
      </c>
      <c r="L5827" s="14"/>
      <c r="M5827" s="14">
        <v>0</v>
      </c>
      <c r="N5827" s="1"/>
      <c r="O5827"/>
    </row>
    <row r="5828" spans="1:15" hidden="1">
      <c r="A5828" s="1">
        <v>94205</v>
      </c>
      <c r="B5828" s="1" t="s">
        <v>6773</v>
      </c>
      <c r="C5828" s="2">
        <v>0</v>
      </c>
      <c r="D5828" s="1">
        <v>864</v>
      </c>
      <c r="E5828" s="1" t="s">
        <v>502</v>
      </c>
      <c r="F5828" s="1">
        <v>7591044913041</v>
      </c>
      <c r="G5828" s="1" t="s">
        <v>18</v>
      </c>
      <c r="H5828" s="19">
        <v>0.01</v>
      </c>
      <c r="I5828" s="14">
        <v>0</v>
      </c>
      <c r="J5828" s="13">
        <v>0</v>
      </c>
      <c r="K5828" s="14">
        <v>0</v>
      </c>
      <c r="L5828" s="14"/>
      <c r="M5828" s="14">
        <v>0</v>
      </c>
      <c r="N5828" s="1"/>
      <c r="O5828"/>
    </row>
    <row r="5829" spans="1:15" hidden="1">
      <c r="A5829" s="1">
        <v>94206</v>
      </c>
      <c r="B5829" s="1" t="s">
        <v>6774</v>
      </c>
      <c r="C5829" s="2">
        <v>0</v>
      </c>
      <c r="D5829" s="1">
        <v>864</v>
      </c>
      <c r="E5829" s="1" t="s">
        <v>502</v>
      </c>
      <c r="F5829" s="1">
        <v>7591044372077</v>
      </c>
      <c r="G5829" s="1" t="s">
        <v>18</v>
      </c>
      <c r="H5829" s="19">
        <v>0.01</v>
      </c>
      <c r="I5829" s="14">
        <v>0</v>
      </c>
      <c r="J5829" s="13">
        <v>0</v>
      </c>
      <c r="K5829" s="14">
        <v>0</v>
      </c>
      <c r="L5829" s="14"/>
      <c r="M5829" s="14">
        <v>0</v>
      </c>
      <c r="N5829" s="1"/>
      <c r="O5829"/>
    </row>
    <row r="5830" spans="1:15" hidden="1">
      <c r="A5830" s="1">
        <v>94207</v>
      </c>
      <c r="B5830" s="1" t="s">
        <v>6775</v>
      </c>
      <c r="C5830" s="2">
        <v>0</v>
      </c>
      <c r="D5830" s="1">
        <v>352</v>
      </c>
      <c r="E5830" s="1" t="s">
        <v>570</v>
      </c>
      <c r="F5830" s="1">
        <v>7592454002110</v>
      </c>
      <c r="G5830" s="1" t="s">
        <v>18</v>
      </c>
      <c r="H5830" s="19">
        <v>0.01</v>
      </c>
      <c r="I5830" s="14">
        <v>0</v>
      </c>
      <c r="J5830" s="13">
        <v>0</v>
      </c>
      <c r="K5830" s="14">
        <v>0</v>
      </c>
      <c r="L5830" s="14"/>
      <c r="M5830" s="14">
        <v>0</v>
      </c>
      <c r="N5830" s="1"/>
      <c r="O5830"/>
    </row>
    <row r="5831" spans="1:15" hidden="1">
      <c r="A5831" s="1">
        <v>94208</v>
      </c>
      <c r="B5831" s="1" t="s">
        <v>6776</v>
      </c>
      <c r="C5831" s="2">
        <v>0</v>
      </c>
      <c r="D5831" s="1">
        <v>352</v>
      </c>
      <c r="E5831" s="1" t="s">
        <v>570</v>
      </c>
      <c r="F5831" s="1">
        <v>7592454002127</v>
      </c>
      <c r="G5831" s="1" t="s">
        <v>18</v>
      </c>
      <c r="H5831" s="19">
        <v>0.01</v>
      </c>
      <c r="I5831" s="14">
        <v>0</v>
      </c>
      <c r="J5831" s="13">
        <v>0</v>
      </c>
      <c r="K5831" s="14">
        <v>0</v>
      </c>
      <c r="L5831" s="14"/>
      <c r="M5831" s="14">
        <v>0</v>
      </c>
      <c r="N5831" s="1"/>
      <c r="O5831"/>
    </row>
    <row r="5832" spans="1:15" hidden="1">
      <c r="A5832" s="1">
        <v>25135</v>
      </c>
      <c r="B5832" s="1" t="s">
        <v>6777</v>
      </c>
      <c r="C5832" s="2">
        <v>0</v>
      </c>
      <c r="D5832" s="1">
        <v>1505</v>
      </c>
      <c r="E5832" s="1" t="s">
        <v>2036</v>
      </c>
      <c r="F5832" s="1">
        <v>5078233</v>
      </c>
      <c r="G5832" s="1" t="s">
        <v>18</v>
      </c>
      <c r="H5832" s="19">
        <v>164.1</v>
      </c>
      <c r="I5832" s="14">
        <v>0</v>
      </c>
      <c r="J5832" s="13">
        <v>0</v>
      </c>
      <c r="K5832" s="14">
        <v>0</v>
      </c>
      <c r="L5832" s="14"/>
      <c r="M5832" s="14">
        <v>0</v>
      </c>
      <c r="N5832" s="1"/>
      <c r="O5832"/>
    </row>
    <row r="5833" spans="1:15" hidden="1">
      <c r="A5833" s="1">
        <v>94212</v>
      </c>
      <c r="B5833" s="1" t="s">
        <v>6778</v>
      </c>
      <c r="C5833" s="2">
        <v>0</v>
      </c>
      <c r="D5833" s="1">
        <v>355</v>
      </c>
      <c r="E5833" s="1" t="s">
        <v>364</v>
      </c>
      <c r="F5833" s="1">
        <v>7591110884084</v>
      </c>
      <c r="G5833" s="1" t="s">
        <v>18</v>
      </c>
      <c r="H5833" s="19">
        <v>0.01</v>
      </c>
      <c r="I5833" s="14">
        <v>0</v>
      </c>
      <c r="J5833" s="13">
        <v>0</v>
      </c>
      <c r="K5833" s="14">
        <v>0</v>
      </c>
      <c r="L5833" s="14"/>
      <c r="M5833" s="14">
        <v>0</v>
      </c>
      <c r="N5833" s="1"/>
      <c r="O5833"/>
    </row>
    <row r="5834" spans="1:15" hidden="1">
      <c r="A5834" s="1">
        <v>94214</v>
      </c>
      <c r="B5834" s="1" t="s">
        <v>6779</v>
      </c>
      <c r="C5834" s="2">
        <v>0</v>
      </c>
      <c r="D5834" s="1">
        <v>723</v>
      </c>
      <c r="E5834" s="1" t="s">
        <v>317</v>
      </c>
      <c r="F5834" s="1" t="s">
        <v>466</v>
      </c>
      <c r="G5834" s="1" t="s">
        <v>18</v>
      </c>
      <c r="H5834" s="19">
        <v>0.01</v>
      </c>
      <c r="I5834" s="14">
        <v>0</v>
      </c>
      <c r="J5834" s="13">
        <v>0</v>
      </c>
      <c r="K5834" s="14">
        <v>0</v>
      </c>
      <c r="L5834" s="14"/>
      <c r="M5834" s="14">
        <v>0</v>
      </c>
      <c r="N5834" s="1"/>
      <c r="O5834"/>
    </row>
    <row r="5835" spans="1:15" hidden="1">
      <c r="A5835" s="1">
        <v>94215</v>
      </c>
      <c r="B5835" s="1" t="s">
        <v>6780</v>
      </c>
      <c r="C5835" s="2">
        <v>0</v>
      </c>
      <c r="D5835" s="1">
        <v>723</v>
      </c>
      <c r="E5835" s="1" t="s">
        <v>317</v>
      </c>
      <c r="F5835" s="1" t="s">
        <v>466</v>
      </c>
      <c r="G5835" s="1" t="s">
        <v>18</v>
      </c>
      <c r="H5835" s="19">
        <v>0.01</v>
      </c>
      <c r="I5835" s="14">
        <v>0</v>
      </c>
      <c r="J5835" s="13">
        <v>0</v>
      </c>
      <c r="K5835" s="14">
        <v>0</v>
      </c>
      <c r="L5835" s="14"/>
      <c r="M5835" s="14">
        <v>0</v>
      </c>
      <c r="N5835" s="1"/>
      <c r="O5835"/>
    </row>
    <row r="5836" spans="1:15" hidden="1">
      <c r="A5836" s="1">
        <v>94216</v>
      </c>
      <c r="B5836" s="1" t="s">
        <v>6781</v>
      </c>
      <c r="C5836" s="2">
        <v>0</v>
      </c>
      <c r="D5836" s="1">
        <v>348</v>
      </c>
      <c r="E5836" s="1" t="s">
        <v>61</v>
      </c>
      <c r="F5836" s="1">
        <v>7592454002592</v>
      </c>
      <c r="G5836" s="1" t="s">
        <v>18</v>
      </c>
      <c r="H5836" s="19">
        <v>0.01</v>
      </c>
      <c r="I5836" s="14">
        <v>0</v>
      </c>
      <c r="J5836" s="13">
        <v>0</v>
      </c>
      <c r="K5836" s="14">
        <v>0</v>
      </c>
      <c r="L5836" s="14"/>
      <c r="M5836" s="14">
        <v>0</v>
      </c>
      <c r="N5836" s="1"/>
      <c r="O5836"/>
    </row>
    <row r="5837" spans="1:15" hidden="1">
      <c r="A5837" s="1">
        <v>25181</v>
      </c>
      <c r="B5837" s="1" t="s">
        <v>6782</v>
      </c>
      <c r="C5837" s="2">
        <v>0</v>
      </c>
      <c r="D5837" s="1">
        <v>1364</v>
      </c>
      <c r="E5837" s="1" t="s">
        <v>1195</v>
      </c>
      <c r="F5837" s="1">
        <v>7598578000476</v>
      </c>
      <c r="G5837" s="1" t="s">
        <v>18</v>
      </c>
      <c r="H5837" s="19">
        <v>32.57</v>
      </c>
      <c r="I5837" s="14">
        <v>0</v>
      </c>
      <c r="J5837" s="13">
        <v>0</v>
      </c>
      <c r="K5837" s="14">
        <v>0</v>
      </c>
      <c r="L5837" s="14"/>
      <c r="M5837" s="14">
        <v>14</v>
      </c>
      <c r="N5837" s="1"/>
      <c r="O5837"/>
    </row>
    <row r="5838" spans="1:15" hidden="1">
      <c r="A5838" s="1">
        <v>94225</v>
      </c>
      <c r="B5838" s="1" t="s">
        <v>6783</v>
      </c>
      <c r="C5838" s="2">
        <v>0</v>
      </c>
      <c r="D5838" s="1">
        <v>977</v>
      </c>
      <c r="E5838" s="1" t="s">
        <v>1645</v>
      </c>
      <c r="F5838" s="1">
        <v>8430308018629</v>
      </c>
      <c r="G5838" s="1" t="s">
        <v>18</v>
      </c>
      <c r="H5838" s="19">
        <v>0.01</v>
      </c>
      <c r="I5838" s="14">
        <v>0</v>
      </c>
      <c r="J5838" s="13">
        <v>0</v>
      </c>
      <c r="K5838" s="14">
        <v>0</v>
      </c>
      <c r="L5838" s="14"/>
      <c r="M5838" s="14">
        <v>0</v>
      </c>
      <c r="N5838" s="1"/>
      <c r="O5838"/>
    </row>
    <row r="5839" spans="1:15" hidden="1">
      <c r="A5839" s="1">
        <v>94234</v>
      </c>
      <c r="B5839" s="1" t="s">
        <v>6784</v>
      </c>
      <c r="C5839" s="2">
        <v>0</v>
      </c>
      <c r="D5839" s="1">
        <v>977</v>
      </c>
      <c r="E5839" s="1" t="s">
        <v>1645</v>
      </c>
      <c r="F5839" s="1">
        <v>8430308018612</v>
      </c>
      <c r="G5839" s="1" t="s">
        <v>18</v>
      </c>
      <c r="H5839" s="19">
        <v>0.01</v>
      </c>
      <c r="I5839" s="14">
        <v>0</v>
      </c>
      <c r="J5839" s="13">
        <v>0</v>
      </c>
      <c r="K5839" s="14">
        <v>0</v>
      </c>
      <c r="L5839" s="14"/>
      <c r="M5839" s="14">
        <v>0</v>
      </c>
      <c r="N5839" s="1"/>
      <c r="O5839"/>
    </row>
    <row r="5840" spans="1:15" hidden="1">
      <c r="A5840" s="1">
        <v>94235</v>
      </c>
      <c r="B5840" s="1" t="s">
        <v>6785</v>
      </c>
      <c r="C5840" s="2">
        <v>0</v>
      </c>
      <c r="D5840" s="1">
        <v>977</v>
      </c>
      <c r="E5840" s="1" t="s">
        <v>1645</v>
      </c>
      <c r="F5840" s="1">
        <v>7501092720157</v>
      </c>
      <c r="G5840" s="1" t="s">
        <v>18</v>
      </c>
      <c r="H5840" s="19">
        <v>0.01</v>
      </c>
      <c r="I5840" s="14">
        <v>0</v>
      </c>
      <c r="J5840" s="13">
        <v>0</v>
      </c>
      <c r="K5840" s="14">
        <v>0</v>
      </c>
      <c r="L5840" s="14"/>
      <c r="M5840" s="14">
        <v>0</v>
      </c>
      <c r="N5840" s="1"/>
      <c r="O5840"/>
    </row>
    <row r="5841" spans="1:15" hidden="1">
      <c r="A5841" s="1">
        <v>25182</v>
      </c>
      <c r="B5841" s="1" t="s">
        <v>6786</v>
      </c>
      <c r="C5841" s="2">
        <v>0</v>
      </c>
      <c r="D5841" s="1">
        <v>1364</v>
      </c>
      <c r="E5841" s="1" t="s">
        <v>1195</v>
      </c>
      <c r="F5841" s="1">
        <v>7598578000421</v>
      </c>
      <c r="G5841" s="1" t="s">
        <v>18</v>
      </c>
      <c r="H5841" s="19">
        <v>17.14</v>
      </c>
      <c r="I5841" s="14">
        <v>0</v>
      </c>
      <c r="J5841" s="13">
        <v>0</v>
      </c>
      <c r="K5841" s="14">
        <v>0</v>
      </c>
      <c r="L5841" s="14"/>
      <c r="M5841" s="14">
        <v>14</v>
      </c>
      <c r="N5841" s="1"/>
      <c r="O5841"/>
    </row>
    <row r="5842" spans="1:15" hidden="1">
      <c r="A5842" s="1">
        <v>94246</v>
      </c>
      <c r="B5842" s="1" t="s">
        <v>6787</v>
      </c>
      <c r="C5842" s="2">
        <v>0</v>
      </c>
      <c r="D5842" s="1">
        <v>907</v>
      </c>
      <c r="E5842" s="1" t="s">
        <v>6345</v>
      </c>
      <c r="F5842" s="1">
        <v>8904091147656</v>
      </c>
      <c r="G5842" s="1" t="s">
        <v>18</v>
      </c>
      <c r="H5842" s="19">
        <v>0.01</v>
      </c>
      <c r="I5842" s="14">
        <v>0</v>
      </c>
      <c r="J5842" s="13">
        <v>0</v>
      </c>
      <c r="K5842" s="14">
        <v>0</v>
      </c>
      <c r="L5842" s="14"/>
      <c r="M5842" s="14">
        <v>0</v>
      </c>
      <c r="N5842" s="1"/>
      <c r="O5842"/>
    </row>
    <row r="5843" spans="1:15" hidden="1">
      <c r="A5843" s="1">
        <v>94247</v>
      </c>
      <c r="B5843" s="1" t="s">
        <v>6788</v>
      </c>
      <c r="C5843" s="2">
        <v>0</v>
      </c>
      <c r="D5843" s="1">
        <v>487</v>
      </c>
      <c r="E5843" s="1" t="s">
        <v>219</v>
      </c>
      <c r="F5843" s="1">
        <v>7591062010494</v>
      </c>
      <c r="G5843" s="1" t="s">
        <v>18</v>
      </c>
      <c r="H5843" s="19">
        <v>0.01</v>
      </c>
      <c r="I5843" s="14">
        <v>0</v>
      </c>
      <c r="J5843" s="13">
        <v>0</v>
      </c>
      <c r="K5843" s="14">
        <v>0</v>
      </c>
      <c r="L5843" s="14"/>
      <c r="M5843" s="14">
        <v>0</v>
      </c>
      <c r="N5843" s="1"/>
      <c r="O5843"/>
    </row>
    <row r="5844" spans="1:15" hidden="1">
      <c r="A5844" s="1">
        <v>94248</v>
      </c>
      <c r="B5844" s="1" t="s">
        <v>6789</v>
      </c>
      <c r="C5844" s="2">
        <v>0</v>
      </c>
      <c r="D5844" s="1">
        <v>487</v>
      </c>
      <c r="E5844" s="1" t="s">
        <v>219</v>
      </c>
      <c r="F5844" s="1">
        <v>7591062013372</v>
      </c>
      <c r="G5844" s="1" t="s">
        <v>18</v>
      </c>
      <c r="H5844" s="19">
        <v>0.01</v>
      </c>
      <c r="I5844" s="14">
        <v>0</v>
      </c>
      <c r="J5844" s="13">
        <v>0</v>
      </c>
      <c r="K5844" s="14">
        <v>0</v>
      </c>
      <c r="L5844" s="14"/>
      <c r="M5844" s="14">
        <v>0</v>
      </c>
      <c r="N5844" s="1"/>
      <c r="O5844"/>
    </row>
    <row r="5845" spans="1:15" hidden="1">
      <c r="A5845" s="1">
        <v>94249</v>
      </c>
      <c r="B5845" s="1" t="s">
        <v>6790</v>
      </c>
      <c r="C5845" s="2">
        <v>0</v>
      </c>
      <c r="D5845" s="1">
        <v>487</v>
      </c>
      <c r="E5845" s="1" t="s">
        <v>219</v>
      </c>
      <c r="F5845" s="1">
        <v>7591062013389</v>
      </c>
      <c r="G5845" s="1" t="s">
        <v>18</v>
      </c>
      <c r="H5845" s="19">
        <v>0.01</v>
      </c>
      <c r="I5845" s="14">
        <v>0</v>
      </c>
      <c r="J5845" s="13">
        <v>0</v>
      </c>
      <c r="K5845" s="14">
        <v>0</v>
      </c>
      <c r="L5845" s="14"/>
      <c r="M5845" s="14">
        <v>0</v>
      </c>
      <c r="N5845" s="1"/>
      <c r="O5845"/>
    </row>
    <row r="5846" spans="1:15" hidden="1">
      <c r="A5846" s="1">
        <v>94250</v>
      </c>
      <c r="B5846" s="1" t="s">
        <v>6791</v>
      </c>
      <c r="C5846" s="2">
        <v>0</v>
      </c>
      <c r="D5846" s="1">
        <v>350</v>
      </c>
      <c r="E5846" s="1" t="s">
        <v>969</v>
      </c>
      <c r="F5846" s="1">
        <v>7592889000798</v>
      </c>
      <c r="G5846" s="1" t="s">
        <v>18</v>
      </c>
      <c r="H5846" s="19">
        <v>0.01</v>
      </c>
      <c r="I5846" s="14">
        <v>0</v>
      </c>
      <c r="J5846" s="13">
        <v>0</v>
      </c>
      <c r="K5846" s="14">
        <v>0</v>
      </c>
      <c r="L5846" s="14"/>
      <c r="M5846" s="14">
        <v>0</v>
      </c>
      <c r="N5846" s="1"/>
      <c r="O5846"/>
    </row>
    <row r="5847" spans="1:15" hidden="1">
      <c r="A5847" s="1">
        <v>94251</v>
      </c>
      <c r="B5847" s="1" t="s">
        <v>6792</v>
      </c>
      <c r="C5847" s="2">
        <v>0</v>
      </c>
      <c r="D5847" s="1">
        <v>977</v>
      </c>
      <c r="E5847" s="1" t="s">
        <v>1645</v>
      </c>
      <c r="F5847" s="1">
        <v>7501092720089</v>
      </c>
      <c r="G5847" s="1" t="s">
        <v>18</v>
      </c>
      <c r="H5847" s="19">
        <v>0.01</v>
      </c>
      <c r="I5847" s="14">
        <v>0</v>
      </c>
      <c r="J5847" s="13">
        <v>0</v>
      </c>
      <c r="K5847" s="14">
        <v>0</v>
      </c>
      <c r="L5847" s="14"/>
      <c r="M5847" s="14">
        <v>0</v>
      </c>
      <c r="N5847" s="1"/>
      <c r="O5847"/>
    </row>
    <row r="5848" spans="1:15" hidden="1">
      <c r="A5848" s="1">
        <v>94252</v>
      </c>
      <c r="B5848" s="1" t="s">
        <v>6793</v>
      </c>
      <c r="C5848" s="2">
        <v>0</v>
      </c>
      <c r="D5848" s="1">
        <v>977</v>
      </c>
      <c r="E5848" s="1" t="s">
        <v>1645</v>
      </c>
      <c r="F5848" s="1">
        <v>7501092720096</v>
      </c>
      <c r="G5848" s="1" t="s">
        <v>18</v>
      </c>
      <c r="H5848" s="19">
        <v>0.01</v>
      </c>
      <c r="I5848" s="14">
        <v>0</v>
      </c>
      <c r="J5848" s="13">
        <v>0</v>
      </c>
      <c r="K5848" s="14">
        <v>0</v>
      </c>
      <c r="L5848" s="14"/>
      <c r="M5848" s="14">
        <v>0</v>
      </c>
      <c r="N5848" s="1"/>
      <c r="O5848"/>
    </row>
    <row r="5849" spans="1:15" hidden="1">
      <c r="A5849" s="1">
        <v>94260</v>
      </c>
      <c r="B5849" s="1" t="s">
        <v>6794</v>
      </c>
      <c r="C5849" s="2">
        <v>0</v>
      </c>
      <c r="D5849" s="1">
        <v>659</v>
      </c>
      <c r="E5849" s="1" t="s">
        <v>1105</v>
      </c>
      <c r="F5849" s="1">
        <v>7594002081929</v>
      </c>
      <c r="G5849" s="1" t="s">
        <v>18</v>
      </c>
      <c r="H5849" s="19">
        <v>0.01</v>
      </c>
      <c r="I5849" s="14">
        <v>0</v>
      </c>
      <c r="J5849" s="13">
        <v>0</v>
      </c>
      <c r="K5849" s="14">
        <v>0</v>
      </c>
      <c r="L5849" s="14"/>
      <c r="M5849" s="14">
        <v>0</v>
      </c>
      <c r="N5849" s="1"/>
      <c r="O5849"/>
    </row>
    <row r="5850" spans="1:15" hidden="1">
      <c r="A5850" s="1">
        <v>94265</v>
      </c>
      <c r="B5850" s="1" t="s">
        <v>6795</v>
      </c>
      <c r="C5850" s="2">
        <v>0</v>
      </c>
      <c r="D5850" s="1">
        <v>568</v>
      </c>
      <c r="E5850" s="1" t="s">
        <v>642</v>
      </c>
      <c r="F5850" s="1">
        <v>7591585111593</v>
      </c>
      <c r="G5850" s="1" t="s">
        <v>18</v>
      </c>
      <c r="H5850" s="19">
        <v>0.01</v>
      </c>
      <c r="I5850" s="14">
        <v>0</v>
      </c>
      <c r="J5850" s="13">
        <v>0</v>
      </c>
      <c r="K5850" s="14">
        <v>0</v>
      </c>
      <c r="L5850" s="14"/>
      <c r="M5850" s="14">
        <v>0</v>
      </c>
      <c r="N5850" s="1"/>
      <c r="O5850"/>
    </row>
    <row r="5851" spans="1:15" hidden="1">
      <c r="A5851" s="1">
        <v>94268</v>
      </c>
      <c r="B5851" s="1" t="s">
        <v>6796</v>
      </c>
      <c r="C5851" s="2">
        <v>0</v>
      </c>
      <c r="D5851" s="1">
        <v>571</v>
      </c>
      <c r="E5851" s="1" t="s">
        <v>27</v>
      </c>
      <c r="F5851" s="1">
        <v>7591585311603</v>
      </c>
      <c r="G5851" s="1" t="s">
        <v>18</v>
      </c>
      <c r="H5851" s="19">
        <v>0.01</v>
      </c>
      <c r="I5851" s="14">
        <v>0</v>
      </c>
      <c r="J5851" s="13">
        <v>0</v>
      </c>
      <c r="K5851" s="14">
        <v>0</v>
      </c>
      <c r="L5851" s="14"/>
      <c r="M5851" s="14">
        <v>0</v>
      </c>
      <c r="N5851" s="1"/>
      <c r="O5851"/>
    </row>
    <row r="5852" spans="1:15" hidden="1">
      <c r="A5852" s="1">
        <v>94270</v>
      </c>
      <c r="B5852" s="1" t="s">
        <v>6797</v>
      </c>
      <c r="C5852" s="2">
        <v>0</v>
      </c>
      <c r="D5852" s="1">
        <v>571</v>
      </c>
      <c r="E5852" s="1" t="s">
        <v>27</v>
      </c>
      <c r="F5852" s="1">
        <v>7591585311955</v>
      </c>
      <c r="G5852" s="1" t="s">
        <v>18</v>
      </c>
      <c r="H5852" s="19">
        <v>0.01</v>
      </c>
      <c r="I5852" s="14">
        <v>0</v>
      </c>
      <c r="J5852" s="13">
        <v>0</v>
      </c>
      <c r="K5852" s="14">
        <v>0</v>
      </c>
      <c r="L5852" s="14"/>
      <c r="M5852" s="14">
        <v>0</v>
      </c>
      <c r="N5852" s="1"/>
      <c r="O5852"/>
    </row>
    <row r="5853" spans="1:15">
      <c r="A5853" s="1">
        <v>13811</v>
      </c>
      <c r="B5853" s="1" t="s">
        <v>6798</v>
      </c>
      <c r="C5853" s="2" t="s">
        <v>4224</v>
      </c>
      <c r="D5853" s="1">
        <v>240</v>
      </c>
      <c r="E5853" s="1" t="s">
        <v>21</v>
      </c>
      <c r="F5853" s="1">
        <v>7591619519104</v>
      </c>
      <c r="G5853" s="1" t="s">
        <v>18</v>
      </c>
      <c r="H5853" s="19">
        <v>29.87</v>
      </c>
      <c r="I5853" s="14">
        <v>141</v>
      </c>
      <c r="J5853" s="13">
        <v>0</v>
      </c>
      <c r="K5853" s="14">
        <v>0</v>
      </c>
      <c r="L5853" s="34">
        <f>H5853-(H5853*J5853)</f>
        <v>29.87</v>
      </c>
      <c r="M5853" s="29">
        <v>30</v>
      </c>
      <c r="N5853" s="42"/>
      <c r="O5853" s="35">
        <f>L5853*N5853</f>
        <v>0</v>
      </c>
    </row>
    <row r="5854" spans="1:15" hidden="1">
      <c r="A5854" s="1">
        <v>94274</v>
      </c>
      <c r="B5854" s="1" t="s">
        <v>6799</v>
      </c>
      <c r="C5854" s="2">
        <v>0</v>
      </c>
      <c r="D5854" s="1">
        <v>907</v>
      </c>
      <c r="E5854" s="1" t="s">
        <v>6345</v>
      </c>
      <c r="F5854" s="1">
        <v>8904091150540</v>
      </c>
      <c r="G5854" s="1" t="s">
        <v>18</v>
      </c>
      <c r="H5854" s="19">
        <v>0.01</v>
      </c>
      <c r="I5854" s="14">
        <v>0</v>
      </c>
      <c r="J5854" s="13">
        <v>0</v>
      </c>
      <c r="K5854" s="14">
        <v>0</v>
      </c>
      <c r="L5854" s="14"/>
      <c r="M5854" s="14">
        <v>0</v>
      </c>
      <c r="N5854" s="1"/>
      <c r="O5854"/>
    </row>
    <row r="5855" spans="1:15">
      <c r="A5855" s="1">
        <v>10964</v>
      </c>
      <c r="B5855" s="1" t="s">
        <v>6800</v>
      </c>
      <c r="C5855" s="2" t="s">
        <v>4224</v>
      </c>
      <c r="D5855" s="1">
        <v>240</v>
      </c>
      <c r="E5855" s="1" t="s">
        <v>21</v>
      </c>
      <c r="F5855" s="1">
        <v>7591955000755</v>
      </c>
      <c r="G5855" s="1" t="s">
        <v>18</v>
      </c>
      <c r="H5855" s="19">
        <v>16.88</v>
      </c>
      <c r="I5855" s="14">
        <v>312</v>
      </c>
      <c r="J5855" s="13">
        <v>0</v>
      </c>
      <c r="K5855" s="14">
        <v>0</v>
      </c>
      <c r="L5855" s="34">
        <f>H5855-(H5855*J5855)</f>
        <v>16.88</v>
      </c>
      <c r="M5855" s="29">
        <v>30</v>
      </c>
      <c r="N5855" s="42"/>
      <c r="O5855" s="35">
        <f>L5855*N5855</f>
        <v>0</v>
      </c>
    </row>
    <row r="5856" spans="1:15" hidden="1">
      <c r="A5856" s="1">
        <v>94282</v>
      </c>
      <c r="B5856" s="1" t="s">
        <v>6801</v>
      </c>
      <c r="C5856" s="2">
        <v>0</v>
      </c>
      <c r="D5856" s="1">
        <v>33</v>
      </c>
      <c r="E5856" s="1" t="s">
        <v>1066</v>
      </c>
      <c r="F5856" s="1">
        <v>3700039500027</v>
      </c>
      <c r="G5856" s="1" t="s">
        <v>18</v>
      </c>
      <c r="H5856" s="19">
        <v>0.01</v>
      </c>
      <c r="I5856" s="14">
        <v>0</v>
      </c>
      <c r="J5856" s="13">
        <v>0</v>
      </c>
      <c r="K5856" s="14">
        <v>0</v>
      </c>
      <c r="L5856" s="14"/>
      <c r="M5856" s="14">
        <v>0</v>
      </c>
      <c r="N5856" s="1"/>
      <c r="O5856"/>
    </row>
    <row r="5857" spans="1:15" hidden="1">
      <c r="A5857" s="1">
        <v>94283</v>
      </c>
      <c r="B5857" s="1" t="s">
        <v>6802</v>
      </c>
      <c r="C5857" s="2">
        <v>0</v>
      </c>
      <c r="D5857" s="1">
        <v>613</v>
      </c>
      <c r="E5857" s="1" t="s">
        <v>425</v>
      </c>
      <c r="F5857" s="1">
        <v>7404000042672</v>
      </c>
      <c r="G5857" s="1" t="s">
        <v>18</v>
      </c>
      <c r="H5857" s="19">
        <v>0.01</v>
      </c>
      <c r="I5857" s="14">
        <v>0</v>
      </c>
      <c r="J5857" s="13">
        <v>0</v>
      </c>
      <c r="K5857" s="14">
        <v>0</v>
      </c>
      <c r="L5857" s="14"/>
      <c r="M5857" s="14">
        <v>0</v>
      </c>
      <c r="N5857" s="1"/>
      <c r="O5857"/>
    </row>
    <row r="5858" spans="1:15" hidden="1">
      <c r="A5858" s="1">
        <v>94294</v>
      </c>
      <c r="B5858" s="1" t="s">
        <v>6803</v>
      </c>
      <c r="C5858" s="2">
        <v>0</v>
      </c>
      <c r="D5858" s="1">
        <v>613</v>
      </c>
      <c r="E5858" s="1" t="s">
        <v>425</v>
      </c>
      <c r="F5858" s="1">
        <v>7404000041262</v>
      </c>
      <c r="G5858" s="1" t="s">
        <v>18</v>
      </c>
      <c r="H5858" s="19">
        <v>0.01</v>
      </c>
      <c r="I5858" s="14">
        <v>0</v>
      </c>
      <c r="J5858" s="13">
        <v>0</v>
      </c>
      <c r="K5858" s="14">
        <v>0</v>
      </c>
      <c r="L5858" s="14"/>
      <c r="M5858" s="14">
        <v>0</v>
      </c>
      <c r="N5858" s="1"/>
      <c r="O5858"/>
    </row>
    <row r="5859" spans="1:15" hidden="1">
      <c r="A5859" s="1">
        <v>94295</v>
      </c>
      <c r="B5859" s="1" t="s">
        <v>6804</v>
      </c>
      <c r="C5859" s="2">
        <v>0</v>
      </c>
      <c r="D5859" s="1">
        <v>613</v>
      </c>
      <c r="E5859" s="1" t="s">
        <v>425</v>
      </c>
      <c r="F5859" s="1">
        <v>7404000040074</v>
      </c>
      <c r="G5859" s="1" t="s">
        <v>18</v>
      </c>
      <c r="H5859" s="19">
        <v>0.01</v>
      </c>
      <c r="I5859" s="14">
        <v>0</v>
      </c>
      <c r="J5859" s="13">
        <v>0</v>
      </c>
      <c r="K5859" s="14">
        <v>0</v>
      </c>
      <c r="L5859" s="14"/>
      <c r="M5859" s="14">
        <v>0</v>
      </c>
      <c r="N5859" s="1"/>
      <c r="O5859"/>
    </row>
    <row r="5860" spans="1:15" hidden="1">
      <c r="A5860" s="1">
        <v>94296</v>
      </c>
      <c r="B5860" s="1" t="s">
        <v>6805</v>
      </c>
      <c r="C5860" s="2">
        <v>0</v>
      </c>
      <c r="D5860" s="1">
        <v>613</v>
      </c>
      <c r="E5860" s="1" t="s">
        <v>425</v>
      </c>
      <c r="F5860" s="1">
        <v>7404000040081</v>
      </c>
      <c r="G5860" s="1" t="s">
        <v>18</v>
      </c>
      <c r="H5860" s="19">
        <v>0.01</v>
      </c>
      <c r="I5860" s="14">
        <v>0</v>
      </c>
      <c r="J5860" s="13">
        <v>0</v>
      </c>
      <c r="K5860" s="14">
        <v>0</v>
      </c>
      <c r="L5860" s="14"/>
      <c r="M5860" s="14">
        <v>0</v>
      </c>
      <c r="N5860" s="1"/>
      <c r="O5860"/>
    </row>
    <row r="5861" spans="1:15">
      <c r="A5861" s="1">
        <v>3510</v>
      </c>
      <c r="B5861" s="1" t="s">
        <v>6806</v>
      </c>
      <c r="C5861" s="2" t="s">
        <v>2206</v>
      </c>
      <c r="D5861" s="1">
        <v>622</v>
      </c>
      <c r="E5861" s="1" t="s">
        <v>17</v>
      </c>
      <c r="F5861" s="1">
        <v>7592601100539</v>
      </c>
      <c r="G5861" s="1" t="s">
        <v>18</v>
      </c>
      <c r="H5861" s="19">
        <v>11.69</v>
      </c>
      <c r="I5861" s="14">
        <v>1081</v>
      </c>
      <c r="J5861" s="30">
        <v>0.1</v>
      </c>
      <c r="K5861" s="14">
        <v>0</v>
      </c>
      <c r="L5861" s="34">
        <f>H5861-(H5861*J5861)</f>
        <v>10.520999999999999</v>
      </c>
      <c r="M5861" s="29">
        <v>21</v>
      </c>
      <c r="N5861" s="42"/>
      <c r="O5861" s="35">
        <f>L5861*N5861</f>
        <v>0</v>
      </c>
    </row>
    <row r="5862" spans="1:15" hidden="1">
      <c r="A5862" s="1">
        <v>94315</v>
      </c>
      <c r="B5862" s="1" t="s">
        <v>6807</v>
      </c>
      <c r="C5862" s="2">
        <v>0</v>
      </c>
      <c r="D5862" s="1">
        <v>751</v>
      </c>
      <c r="E5862" s="1" t="s">
        <v>888</v>
      </c>
      <c r="F5862" s="1">
        <v>7592788000462</v>
      </c>
      <c r="G5862" s="1" t="s">
        <v>18</v>
      </c>
      <c r="H5862" s="19">
        <v>0.01</v>
      </c>
      <c r="I5862" s="14">
        <v>0</v>
      </c>
      <c r="J5862" s="13">
        <v>0</v>
      </c>
      <c r="K5862" s="14">
        <v>0</v>
      </c>
      <c r="L5862" s="14"/>
      <c r="M5862" s="14">
        <v>0</v>
      </c>
      <c r="N5862" s="1"/>
      <c r="O5862"/>
    </row>
    <row r="5863" spans="1:15" hidden="1">
      <c r="A5863" s="1">
        <v>94316</v>
      </c>
      <c r="B5863" s="1" t="s">
        <v>6808</v>
      </c>
      <c r="C5863" s="2">
        <v>0</v>
      </c>
      <c r="D5863" s="1">
        <v>751</v>
      </c>
      <c r="E5863" s="1" t="s">
        <v>888</v>
      </c>
      <c r="F5863" s="1">
        <v>7592788000417</v>
      </c>
      <c r="G5863" s="1" t="s">
        <v>18</v>
      </c>
      <c r="H5863" s="19">
        <v>0.01</v>
      </c>
      <c r="I5863" s="14">
        <v>0</v>
      </c>
      <c r="J5863" s="13">
        <v>0</v>
      </c>
      <c r="K5863" s="14">
        <v>0</v>
      </c>
      <c r="L5863" s="14"/>
      <c r="M5863" s="14">
        <v>0</v>
      </c>
      <c r="N5863" s="1"/>
      <c r="O5863"/>
    </row>
    <row r="5864" spans="1:15" hidden="1">
      <c r="A5864" s="1">
        <v>94317</v>
      </c>
      <c r="B5864" s="1" t="s">
        <v>6809</v>
      </c>
      <c r="C5864" s="2">
        <v>0</v>
      </c>
      <c r="D5864" s="1">
        <v>751</v>
      </c>
      <c r="E5864" s="1" t="s">
        <v>888</v>
      </c>
      <c r="F5864" s="1">
        <v>7592788000455</v>
      </c>
      <c r="G5864" s="1" t="s">
        <v>18</v>
      </c>
      <c r="H5864" s="19">
        <v>0.01</v>
      </c>
      <c r="I5864" s="14">
        <v>0</v>
      </c>
      <c r="J5864" s="13">
        <v>0</v>
      </c>
      <c r="K5864" s="14">
        <v>0</v>
      </c>
      <c r="L5864" s="14"/>
      <c r="M5864" s="14">
        <v>0</v>
      </c>
      <c r="N5864" s="1"/>
      <c r="O5864"/>
    </row>
    <row r="5865" spans="1:15" hidden="1">
      <c r="A5865" s="1">
        <v>94318</v>
      </c>
      <c r="B5865" s="1" t="s">
        <v>6810</v>
      </c>
      <c r="C5865" s="2">
        <v>0</v>
      </c>
      <c r="D5865" s="1">
        <v>751</v>
      </c>
      <c r="E5865" s="1" t="s">
        <v>888</v>
      </c>
      <c r="F5865" s="1">
        <v>7592788000424</v>
      </c>
      <c r="G5865" s="1" t="s">
        <v>18</v>
      </c>
      <c r="H5865" s="19">
        <v>0.01</v>
      </c>
      <c r="I5865" s="14">
        <v>0</v>
      </c>
      <c r="J5865" s="13">
        <v>0</v>
      </c>
      <c r="K5865" s="14">
        <v>0</v>
      </c>
      <c r="L5865" s="14"/>
      <c r="M5865" s="14">
        <v>0</v>
      </c>
      <c r="N5865" s="1"/>
      <c r="O5865"/>
    </row>
    <row r="5866" spans="1:15" hidden="1">
      <c r="A5866" s="1">
        <v>94319</v>
      </c>
      <c r="B5866" s="1" t="s">
        <v>6811</v>
      </c>
      <c r="C5866" s="2">
        <v>0</v>
      </c>
      <c r="D5866" s="1">
        <v>691</v>
      </c>
      <c r="E5866" s="1" t="s">
        <v>366</v>
      </c>
      <c r="F5866" s="1">
        <v>7591257014788</v>
      </c>
      <c r="G5866" s="1" t="s">
        <v>18</v>
      </c>
      <c r="H5866" s="19">
        <v>0.01</v>
      </c>
      <c r="I5866" s="14">
        <v>0</v>
      </c>
      <c r="J5866" s="13">
        <v>0</v>
      </c>
      <c r="K5866" s="14">
        <v>0</v>
      </c>
      <c r="L5866" s="14"/>
      <c r="M5866" s="14">
        <v>0</v>
      </c>
      <c r="N5866" s="1"/>
      <c r="O5866"/>
    </row>
    <row r="5867" spans="1:15" hidden="1">
      <c r="A5867" s="1">
        <v>94323</v>
      </c>
      <c r="B5867" s="1" t="s">
        <v>6812</v>
      </c>
      <c r="C5867" s="2">
        <v>0</v>
      </c>
      <c r="D5867" s="1">
        <v>144</v>
      </c>
      <c r="E5867" s="1" t="s">
        <v>2018</v>
      </c>
      <c r="F5867" s="1">
        <v>7592307000270</v>
      </c>
      <c r="G5867" s="1" t="s">
        <v>18</v>
      </c>
      <c r="H5867" s="19">
        <v>0.01</v>
      </c>
      <c r="I5867" s="14">
        <v>0</v>
      </c>
      <c r="J5867" s="13">
        <v>0</v>
      </c>
      <c r="K5867" s="14">
        <v>0</v>
      </c>
      <c r="L5867" s="14"/>
      <c r="M5867" s="14">
        <v>0</v>
      </c>
      <c r="N5867" s="1"/>
      <c r="O5867"/>
    </row>
    <row r="5868" spans="1:15" hidden="1">
      <c r="A5868" s="1">
        <v>25138</v>
      </c>
      <c r="B5868" s="1" t="s">
        <v>6813</v>
      </c>
      <c r="C5868" s="2">
        <v>0</v>
      </c>
      <c r="D5868" s="1">
        <v>1505</v>
      </c>
      <c r="E5868" s="1" t="s">
        <v>2036</v>
      </c>
      <c r="F5868" s="1">
        <v>4065595</v>
      </c>
      <c r="G5868" s="1" t="s">
        <v>18</v>
      </c>
      <c r="H5868" s="19">
        <v>244.47</v>
      </c>
      <c r="I5868" s="14">
        <v>17</v>
      </c>
      <c r="J5868" s="13">
        <v>0</v>
      </c>
      <c r="K5868" s="14">
        <v>0</v>
      </c>
      <c r="L5868" s="23">
        <f>H5868-(H5868*J5868)</f>
        <v>244.47</v>
      </c>
      <c r="M5868" s="14">
        <v>0</v>
      </c>
      <c r="N5868" s="1"/>
      <c r="O5868"/>
    </row>
    <row r="5869" spans="1:15" hidden="1">
      <c r="A5869" s="1">
        <v>24987</v>
      </c>
      <c r="B5869" s="1" t="s">
        <v>6814</v>
      </c>
      <c r="C5869" s="2">
        <v>0</v>
      </c>
      <c r="D5869" s="1">
        <v>1493</v>
      </c>
      <c r="E5869" s="1" t="s">
        <v>3103</v>
      </c>
      <c r="F5869" s="1">
        <v>7410002014845</v>
      </c>
      <c r="G5869" s="1" t="s">
        <v>18</v>
      </c>
      <c r="H5869" s="19">
        <v>292.20999999999998</v>
      </c>
      <c r="I5869" s="14">
        <v>0</v>
      </c>
      <c r="J5869" s="13">
        <v>0</v>
      </c>
      <c r="K5869" s="14">
        <v>0</v>
      </c>
      <c r="L5869" s="14"/>
      <c r="M5869" s="14">
        <v>0</v>
      </c>
      <c r="N5869" s="1"/>
      <c r="O5869"/>
    </row>
    <row r="5870" spans="1:15" hidden="1">
      <c r="A5870" s="1">
        <v>94331</v>
      </c>
      <c r="B5870" s="1" t="s">
        <v>6815</v>
      </c>
      <c r="C5870" s="2">
        <v>0</v>
      </c>
      <c r="D5870" s="1">
        <v>543</v>
      </c>
      <c r="E5870" s="1" t="s">
        <v>70</v>
      </c>
      <c r="F5870" s="1">
        <v>7591020008501</v>
      </c>
      <c r="G5870" s="1" t="s">
        <v>18</v>
      </c>
      <c r="H5870" s="19">
        <v>0.01</v>
      </c>
      <c r="I5870" s="14">
        <v>0</v>
      </c>
      <c r="J5870" s="13">
        <v>0</v>
      </c>
      <c r="K5870" s="14">
        <v>0</v>
      </c>
      <c r="L5870" s="14"/>
      <c r="M5870" s="14">
        <v>0</v>
      </c>
      <c r="N5870" s="1"/>
      <c r="O5870"/>
    </row>
    <row r="5871" spans="1:15" hidden="1">
      <c r="A5871" s="1">
        <v>94332</v>
      </c>
      <c r="B5871" s="1" t="s">
        <v>6816</v>
      </c>
      <c r="C5871" s="2">
        <v>0</v>
      </c>
      <c r="D5871" s="1">
        <v>543</v>
      </c>
      <c r="E5871" s="1" t="s">
        <v>70</v>
      </c>
      <c r="F5871" s="1">
        <v>7591020008402</v>
      </c>
      <c r="G5871" s="1" t="s">
        <v>18</v>
      </c>
      <c r="H5871" s="19">
        <v>0.01</v>
      </c>
      <c r="I5871" s="14">
        <v>0</v>
      </c>
      <c r="J5871" s="13">
        <v>0</v>
      </c>
      <c r="K5871" s="14">
        <v>0</v>
      </c>
      <c r="L5871" s="14"/>
      <c r="M5871" s="14">
        <v>0</v>
      </c>
      <c r="N5871" s="1"/>
      <c r="O5871"/>
    </row>
    <row r="5872" spans="1:15" hidden="1">
      <c r="A5872" s="1">
        <v>94333</v>
      </c>
      <c r="B5872" s="1" t="s">
        <v>6817</v>
      </c>
      <c r="C5872" s="2">
        <v>0</v>
      </c>
      <c r="D5872" s="1">
        <v>543</v>
      </c>
      <c r="E5872" s="1" t="s">
        <v>70</v>
      </c>
      <c r="F5872" s="1">
        <v>7591020008488</v>
      </c>
      <c r="G5872" s="1" t="s">
        <v>18</v>
      </c>
      <c r="H5872" s="19">
        <v>0.01</v>
      </c>
      <c r="I5872" s="14">
        <v>0</v>
      </c>
      <c r="J5872" s="13">
        <v>0</v>
      </c>
      <c r="K5872" s="14">
        <v>0</v>
      </c>
      <c r="L5872" s="14"/>
      <c r="M5872" s="14">
        <v>0</v>
      </c>
      <c r="N5872" s="1"/>
      <c r="O5872"/>
    </row>
    <row r="5873" spans="1:15" hidden="1">
      <c r="A5873" s="1">
        <v>94334</v>
      </c>
      <c r="B5873" s="1" t="s">
        <v>6818</v>
      </c>
      <c r="C5873" s="2">
        <v>0</v>
      </c>
      <c r="D5873" s="1">
        <v>901</v>
      </c>
      <c r="E5873" s="1" t="s">
        <v>325</v>
      </c>
      <c r="F5873" s="1">
        <v>8901127015583</v>
      </c>
      <c r="G5873" s="1" t="s">
        <v>18</v>
      </c>
      <c r="H5873" s="19">
        <v>0.01</v>
      </c>
      <c r="I5873" s="14">
        <v>0</v>
      </c>
      <c r="J5873" s="13">
        <v>0</v>
      </c>
      <c r="K5873" s="14">
        <v>0</v>
      </c>
      <c r="L5873" s="14"/>
      <c r="M5873" s="14">
        <v>0</v>
      </c>
      <c r="N5873" s="1"/>
      <c r="O5873"/>
    </row>
    <row r="5874" spans="1:15" hidden="1">
      <c r="A5874" s="1">
        <v>94335</v>
      </c>
      <c r="B5874" s="1" t="s">
        <v>6819</v>
      </c>
      <c r="C5874" s="2">
        <v>0</v>
      </c>
      <c r="D5874" s="1">
        <v>901</v>
      </c>
      <c r="E5874" s="1" t="s">
        <v>325</v>
      </c>
      <c r="F5874" s="1">
        <v>8901127015576</v>
      </c>
      <c r="G5874" s="1" t="s">
        <v>18</v>
      </c>
      <c r="H5874" s="19">
        <v>0.01</v>
      </c>
      <c r="I5874" s="14">
        <v>0</v>
      </c>
      <c r="J5874" s="13">
        <v>0</v>
      </c>
      <c r="K5874" s="14">
        <v>0</v>
      </c>
      <c r="L5874" s="14"/>
      <c r="M5874" s="14">
        <v>0</v>
      </c>
      <c r="N5874" s="1"/>
      <c r="O5874"/>
    </row>
    <row r="5875" spans="1:15" hidden="1">
      <c r="A5875" s="1">
        <v>94336</v>
      </c>
      <c r="B5875" s="1" t="s">
        <v>6820</v>
      </c>
      <c r="C5875" s="2">
        <v>0</v>
      </c>
      <c r="D5875" s="1">
        <v>901</v>
      </c>
      <c r="E5875" s="1" t="s">
        <v>325</v>
      </c>
      <c r="F5875" s="1">
        <v>8901127015361</v>
      </c>
      <c r="G5875" s="1" t="s">
        <v>18</v>
      </c>
      <c r="H5875" s="19">
        <v>0.01</v>
      </c>
      <c r="I5875" s="14">
        <v>0</v>
      </c>
      <c r="J5875" s="13">
        <v>0</v>
      </c>
      <c r="K5875" s="14">
        <v>0</v>
      </c>
      <c r="L5875" s="14"/>
      <c r="M5875" s="14">
        <v>0</v>
      </c>
      <c r="N5875" s="1"/>
      <c r="O5875"/>
    </row>
    <row r="5876" spans="1:15" hidden="1">
      <c r="A5876" s="1">
        <v>94337</v>
      </c>
      <c r="B5876" s="1" t="s">
        <v>6821</v>
      </c>
      <c r="C5876" s="2">
        <v>0</v>
      </c>
      <c r="D5876" s="1">
        <v>901</v>
      </c>
      <c r="E5876" s="1" t="s">
        <v>325</v>
      </c>
      <c r="F5876" s="1">
        <v>8901127015491</v>
      </c>
      <c r="G5876" s="1" t="s">
        <v>18</v>
      </c>
      <c r="H5876" s="19">
        <v>0.01</v>
      </c>
      <c r="I5876" s="14">
        <v>0</v>
      </c>
      <c r="J5876" s="13">
        <v>0</v>
      </c>
      <c r="K5876" s="14">
        <v>0</v>
      </c>
      <c r="L5876" s="14"/>
      <c r="M5876" s="14">
        <v>0</v>
      </c>
      <c r="N5876" s="1"/>
      <c r="O5876"/>
    </row>
    <row r="5877" spans="1:15" hidden="1">
      <c r="A5877" s="1">
        <v>94338</v>
      </c>
      <c r="B5877" s="1" t="s">
        <v>6822</v>
      </c>
      <c r="C5877" s="2">
        <v>0</v>
      </c>
      <c r="D5877" s="1">
        <v>901</v>
      </c>
      <c r="E5877" s="1" t="s">
        <v>325</v>
      </c>
      <c r="F5877" s="1">
        <v>8901127015507</v>
      </c>
      <c r="G5877" s="1" t="s">
        <v>18</v>
      </c>
      <c r="H5877" s="19">
        <v>0.01</v>
      </c>
      <c r="I5877" s="14">
        <v>0</v>
      </c>
      <c r="J5877" s="13">
        <v>0</v>
      </c>
      <c r="K5877" s="14">
        <v>0</v>
      </c>
      <c r="L5877" s="14"/>
      <c r="M5877" s="14">
        <v>0</v>
      </c>
      <c r="N5877" s="1"/>
      <c r="O5877"/>
    </row>
    <row r="5878" spans="1:15" hidden="1">
      <c r="A5878" s="1">
        <v>94339</v>
      </c>
      <c r="B5878" s="1" t="s">
        <v>6823</v>
      </c>
      <c r="C5878" s="2">
        <v>0</v>
      </c>
      <c r="D5878" s="1">
        <v>901</v>
      </c>
      <c r="E5878" s="1" t="s">
        <v>325</v>
      </c>
      <c r="F5878" s="1">
        <v>8901127015378</v>
      </c>
      <c r="G5878" s="1" t="s">
        <v>18</v>
      </c>
      <c r="H5878" s="19">
        <v>0.01</v>
      </c>
      <c r="I5878" s="14">
        <v>0</v>
      </c>
      <c r="J5878" s="13">
        <v>0</v>
      </c>
      <c r="K5878" s="14">
        <v>0</v>
      </c>
      <c r="L5878" s="14"/>
      <c r="M5878" s="14">
        <v>0</v>
      </c>
      <c r="N5878" s="1"/>
      <c r="O5878"/>
    </row>
    <row r="5879" spans="1:15" hidden="1">
      <c r="A5879" s="1">
        <v>94340</v>
      </c>
      <c r="B5879" s="1" t="s">
        <v>6824</v>
      </c>
      <c r="C5879" s="2">
        <v>0</v>
      </c>
      <c r="D5879" s="1">
        <v>901</v>
      </c>
      <c r="E5879" s="1" t="s">
        <v>325</v>
      </c>
      <c r="F5879" s="1">
        <v>8901127015347</v>
      </c>
      <c r="G5879" s="1" t="s">
        <v>18</v>
      </c>
      <c r="H5879" s="19">
        <v>0.01</v>
      </c>
      <c r="I5879" s="14">
        <v>0</v>
      </c>
      <c r="J5879" s="13">
        <v>0</v>
      </c>
      <c r="K5879" s="14">
        <v>0</v>
      </c>
      <c r="L5879" s="14"/>
      <c r="M5879" s="14">
        <v>0</v>
      </c>
      <c r="N5879" s="1"/>
      <c r="O5879"/>
    </row>
    <row r="5880" spans="1:15" hidden="1">
      <c r="A5880" s="1">
        <v>94341</v>
      </c>
      <c r="B5880" s="1" t="s">
        <v>6825</v>
      </c>
      <c r="C5880" s="2">
        <v>0</v>
      </c>
      <c r="D5880" s="1">
        <v>901</v>
      </c>
      <c r="E5880" s="1" t="s">
        <v>325</v>
      </c>
      <c r="F5880" s="1">
        <v>8901127015354</v>
      </c>
      <c r="G5880" s="1" t="s">
        <v>18</v>
      </c>
      <c r="H5880" s="19">
        <v>0.01</v>
      </c>
      <c r="I5880" s="14">
        <v>0</v>
      </c>
      <c r="J5880" s="13">
        <v>0</v>
      </c>
      <c r="K5880" s="14">
        <v>0</v>
      </c>
      <c r="L5880" s="14"/>
      <c r="M5880" s="14">
        <v>0</v>
      </c>
      <c r="N5880" s="1"/>
      <c r="O5880"/>
    </row>
    <row r="5881" spans="1:15" hidden="1">
      <c r="A5881" s="1">
        <v>94342</v>
      </c>
      <c r="B5881" s="1" t="s">
        <v>6826</v>
      </c>
      <c r="C5881" s="2">
        <v>0</v>
      </c>
      <c r="D5881" s="1">
        <v>901</v>
      </c>
      <c r="E5881" s="1" t="s">
        <v>325</v>
      </c>
      <c r="F5881" s="1">
        <v>8901127015774</v>
      </c>
      <c r="G5881" s="1" t="s">
        <v>18</v>
      </c>
      <c r="H5881" s="19">
        <v>0.01</v>
      </c>
      <c r="I5881" s="14">
        <v>0</v>
      </c>
      <c r="J5881" s="13">
        <v>0</v>
      </c>
      <c r="K5881" s="14">
        <v>0</v>
      </c>
      <c r="L5881" s="14"/>
      <c r="M5881" s="14">
        <v>0</v>
      </c>
      <c r="N5881" s="1"/>
      <c r="O5881"/>
    </row>
    <row r="5882" spans="1:15" hidden="1">
      <c r="A5882" s="1">
        <v>94343</v>
      </c>
      <c r="B5882" s="1" t="s">
        <v>6827</v>
      </c>
      <c r="C5882" s="2">
        <v>0</v>
      </c>
      <c r="D5882" s="1">
        <v>901</v>
      </c>
      <c r="E5882" s="1" t="s">
        <v>325</v>
      </c>
      <c r="F5882" s="1">
        <v>8901127015552</v>
      </c>
      <c r="G5882" s="1" t="s">
        <v>18</v>
      </c>
      <c r="H5882" s="19">
        <v>0.01</v>
      </c>
      <c r="I5882" s="14">
        <v>0</v>
      </c>
      <c r="J5882" s="13">
        <v>0</v>
      </c>
      <c r="K5882" s="14">
        <v>0</v>
      </c>
      <c r="L5882" s="14"/>
      <c r="M5882" s="14">
        <v>0</v>
      </c>
      <c r="N5882" s="1"/>
      <c r="O5882"/>
    </row>
    <row r="5883" spans="1:15" hidden="1">
      <c r="A5883" s="1">
        <v>94344</v>
      </c>
      <c r="B5883" s="1" t="s">
        <v>6828</v>
      </c>
      <c r="C5883" s="2">
        <v>0</v>
      </c>
      <c r="D5883" s="1">
        <v>901</v>
      </c>
      <c r="E5883" s="1" t="s">
        <v>325</v>
      </c>
      <c r="F5883" s="1">
        <v>8901127015569</v>
      </c>
      <c r="G5883" s="1" t="s">
        <v>18</v>
      </c>
      <c r="H5883" s="19">
        <v>0.01</v>
      </c>
      <c r="I5883" s="14">
        <v>0</v>
      </c>
      <c r="J5883" s="13">
        <v>0</v>
      </c>
      <c r="K5883" s="14">
        <v>0</v>
      </c>
      <c r="L5883" s="14"/>
      <c r="M5883" s="14">
        <v>0</v>
      </c>
      <c r="N5883" s="1"/>
      <c r="O5883"/>
    </row>
    <row r="5884" spans="1:15" hidden="1">
      <c r="A5884" s="1">
        <v>94345</v>
      </c>
      <c r="B5884" s="1" t="s">
        <v>6829</v>
      </c>
      <c r="C5884" s="2">
        <v>0</v>
      </c>
      <c r="D5884" s="1">
        <v>901</v>
      </c>
      <c r="E5884" s="1" t="s">
        <v>325</v>
      </c>
      <c r="F5884" s="1">
        <v>8901127015392</v>
      </c>
      <c r="G5884" s="1" t="s">
        <v>18</v>
      </c>
      <c r="H5884" s="19">
        <v>0.01</v>
      </c>
      <c r="I5884" s="14">
        <v>0</v>
      </c>
      <c r="J5884" s="13">
        <v>0</v>
      </c>
      <c r="K5884" s="14">
        <v>0</v>
      </c>
      <c r="L5884" s="14"/>
      <c r="M5884" s="14">
        <v>0</v>
      </c>
      <c r="N5884" s="1"/>
      <c r="O5884"/>
    </row>
    <row r="5885" spans="1:15" hidden="1">
      <c r="A5885" s="1">
        <v>94346</v>
      </c>
      <c r="B5885" s="1" t="s">
        <v>6830</v>
      </c>
      <c r="C5885" s="2">
        <v>0</v>
      </c>
      <c r="D5885" s="1">
        <v>901</v>
      </c>
      <c r="E5885" s="1" t="s">
        <v>325</v>
      </c>
      <c r="F5885" s="1">
        <v>8901127015538</v>
      </c>
      <c r="G5885" s="1" t="s">
        <v>18</v>
      </c>
      <c r="H5885" s="19">
        <v>0.01</v>
      </c>
      <c r="I5885" s="14">
        <v>0</v>
      </c>
      <c r="J5885" s="13">
        <v>0</v>
      </c>
      <c r="K5885" s="14">
        <v>0</v>
      </c>
      <c r="L5885" s="14"/>
      <c r="M5885" s="14">
        <v>0</v>
      </c>
      <c r="N5885" s="1"/>
      <c r="O5885"/>
    </row>
    <row r="5886" spans="1:15" hidden="1">
      <c r="A5886" s="1">
        <v>94354</v>
      </c>
      <c r="B5886" s="1" t="s">
        <v>6831</v>
      </c>
      <c r="C5886" s="2" t="s">
        <v>3495</v>
      </c>
      <c r="D5886" s="1">
        <v>240</v>
      </c>
      <c r="E5886" s="1" t="s">
        <v>21</v>
      </c>
      <c r="F5886" s="1">
        <v>7591619000237</v>
      </c>
      <c r="G5886" s="1" t="s">
        <v>18</v>
      </c>
      <c r="H5886" s="19">
        <v>201.3</v>
      </c>
      <c r="I5886" s="14">
        <v>0</v>
      </c>
      <c r="J5886" s="13">
        <v>0</v>
      </c>
      <c r="K5886" s="14">
        <v>0</v>
      </c>
      <c r="L5886" s="14"/>
      <c r="M5886" s="14">
        <v>30</v>
      </c>
      <c r="N5886" s="1"/>
      <c r="O5886"/>
    </row>
    <row r="5887" spans="1:15" hidden="1">
      <c r="A5887" s="1">
        <v>94356</v>
      </c>
      <c r="B5887" s="1" t="s">
        <v>6832</v>
      </c>
      <c r="C5887" s="2" t="s">
        <v>3495</v>
      </c>
      <c r="D5887" s="1">
        <v>240</v>
      </c>
      <c r="E5887" s="1" t="s">
        <v>21</v>
      </c>
      <c r="F5887" s="1">
        <v>7591619000244</v>
      </c>
      <c r="G5887" s="1" t="s">
        <v>18</v>
      </c>
      <c r="H5887" s="19">
        <v>80.52</v>
      </c>
      <c r="I5887" s="14">
        <v>0</v>
      </c>
      <c r="J5887" s="13">
        <v>0</v>
      </c>
      <c r="K5887" s="14">
        <v>0</v>
      </c>
      <c r="L5887" s="14"/>
      <c r="M5887" s="14">
        <v>30</v>
      </c>
      <c r="N5887" s="1"/>
      <c r="O5887"/>
    </row>
    <row r="5888" spans="1:15">
      <c r="A5888" s="1">
        <v>91151</v>
      </c>
      <c r="B5888" s="1" t="s">
        <v>6833</v>
      </c>
      <c r="C5888" s="2">
        <v>0</v>
      </c>
      <c r="D5888" s="1">
        <v>131</v>
      </c>
      <c r="E5888" s="1" t="s">
        <v>65</v>
      </c>
      <c r="F5888" s="1">
        <v>7594001100362</v>
      </c>
      <c r="G5888" s="1" t="s">
        <v>18</v>
      </c>
      <c r="H5888" s="19">
        <v>14.94</v>
      </c>
      <c r="I5888" s="14">
        <v>1870</v>
      </c>
      <c r="J5888" s="30">
        <v>0.05</v>
      </c>
      <c r="K5888" s="14">
        <v>0</v>
      </c>
      <c r="L5888" s="34">
        <f>H5888-(H5888*J5888)</f>
        <v>14.193</v>
      </c>
      <c r="M5888" s="29">
        <v>30</v>
      </c>
      <c r="N5888" s="42"/>
      <c r="O5888" s="35">
        <f t="shared" ref="O5888:O5891" si="424">L5888*N5888</f>
        <v>0</v>
      </c>
    </row>
    <row r="5889" spans="1:15">
      <c r="A5889" s="1">
        <v>20405</v>
      </c>
      <c r="B5889" s="1" t="s">
        <v>6834</v>
      </c>
      <c r="C5889" s="2" t="s">
        <v>75</v>
      </c>
      <c r="D5889" s="1">
        <v>1327</v>
      </c>
      <c r="E5889" s="1" t="s">
        <v>184</v>
      </c>
      <c r="F5889" s="1">
        <v>75971359</v>
      </c>
      <c r="G5889" s="1" t="s">
        <v>18</v>
      </c>
      <c r="H5889" s="19">
        <v>17.3</v>
      </c>
      <c r="I5889" s="14">
        <v>1099</v>
      </c>
      <c r="J5889" s="30">
        <v>0.2</v>
      </c>
      <c r="K5889" s="14">
        <v>0</v>
      </c>
      <c r="L5889" s="34">
        <f>H5889-(H5889*J5889)</f>
        <v>13.84</v>
      </c>
      <c r="M5889" s="29">
        <v>21</v>
      </c>
      <c r="N5889" s="42"/>
      <c r="O5889" s="35">
        <f t="shared" si="424"/>
        <v>0</v>
      </c>
    </row>
    <row r="5890" spans="1:15">
      <c r="A5890" s="1">
        <v>25049</v>
      </c>
      <c r="B5890" s="1" t="s">
        <v>6835</v>
      </c>
      <c r="C5890" s="2">
        <v>0</v>
      </c>
      <c r="D5890" s="1">
        <v>1364</v>
      </c>
      <c r="E5890" s="1" t="s">
        <v>1195</v>
      </c>
      <c r="F5890" s="1">
        <v>7598578000308</v>
      </c>
      <c r="G5890" s="1" t="s">
        <v>18</v>
      </c>
      <c r="H5890" s="19">
        <v>14.74</v>
      </c>
      <c r="I5890" s="14">
        <v>1094</v>
      </c>
      <c r="J5890" s="13">
        <v>0</v>
      </c>
      <c r="K5890" s="14">
        <v>0</v>
      </c>
      <c r="L5890" s="34">
        <f>H5890-(H5890*J5890)</f>
        <v>14.74</v>
      </c>
      <c r="M5890" s="29">
        <v>14</v>
      </c>
      <c r="N5890" s="42"/>
      <c r="O5890" s="35">
        <f t="shared" si="424"/>
        <v>0</v>
      </c>
    </row>
    <row r="5891" spans="1:15">
      <c r="A5891" s="1">
        <v>6808</v>
      </c>
      <c r="B5891" s="1" t="s">
        <v>6836</v>
      </c>
      <c r="C5891" s="2" t="s">
        <v>75</v>
      </c>
      <c r="D5891" s="1">
        <v>511</v>
      </c>
      <c r="E5891" s="1" t="s">
        <v>243</v>
      </c>
      <c r="F5891" s="1">
        <v>7591392850753</v>
      </c>
      <c r="G5891" s="1" t="s">
        <v>18</v>
      </c>
      <c r="H5891" s="19">
        <v>22.73</v>
      </c>
      <c r="I5891" s="14">
        <v>172</v>
      </c>
      <c r="J5891" s="13">
        <v>0</v>
      </c>
      <c r="K5891" s="14">
        <v>0</v>
      </c>
      <c r="L5891" s="34">
        <f>H5891-(H5891*J5891)</f>
        <v>22.73</v>
      </c>
      <c r="M5891" s="14">
        <v>0</v>
      </c>
      <c r="N5891" s="42"/>
      <c r="O5891" s="35">
        <f t="shared" si="424"/>
        <v>0</v>
      </c>
    </row>
    <row r="5892" spans="1:15" hidden="1">
      <c r="A5892" s="1">
        <v>94364</v>
      </c>
      <c r="B5892" s="1" t="s">
        <v>6837</v>
      </c>
      <c r="C5892" s="2">
        <v>0</v>
      </c>
      <c r="D5892" s="1">
        <v>184</v>
      </c>
      <c r="E5892" s="1" t="s">
        <v>82</v>
      </c>
      <c r="F5892" s="1">
        <v>7592348022279</v>
      </c>
      <c r="G5892" s="1" t="s">
        <v>18</v>
      </c>
      <c r="H5892" s="19">
        <v>0.01</v>
      </c>
      <c r="I5892" s="14">
        <v>0</v>
      </c>
      <c r="J5892" s="13">
        <v>0</v>
      </c>
      <c r="K5892" s="14">
        <v>0</v>
      </c>
      <c r="L5892" s="14"/>
      <c r="M5892" s="14">
        <v>0</v>
      </c>
      <c r="N5892" s="1"/>
      <c r="O5892"/>
    </row>
    <row r="5893" spans="1:15">
      <c r="A5893" s="1">
        <v>90197</v>
      </c>
      <c r="B5893" s="1" t="s">
        <v>6838</v>
      </c>
      <c r="C5893" s="2" t="s">
        <v>75</v>
      </c>
      <c r="D5893" s="1">
        <v>478</v>
      </c>
      <c r="E5893" s="1" t="s">
        <v>36</v>
      </c>
      <c r="F5893" s="1">
        <v>7591519007749</v>
      </c>
      <c r="G5893" s="1" t="s">
        <v>18</v>
      </c>
      <c r="H5893" s="19">
        <v>25.01</v>
      </c>
      <c r="I5893" s="14">
        <v>997</v>
      </c>
      <c r="J5893" s="30">
        <v>0.2</v>
      </c>
      <c r="K5893" s="14">
        <v>0</v>
      </c>
      <c r="L5893" s="34">
        <f>H5893-(H5893*J5893)</f>
        <v>20.008000000000003</v>
      </c>
      <c r="M5893" s="29">
        <v>30</v>
      </c>
      <c r="N5893" s="42"/>
      <c r="O5893" s="35">
        <f t="shared" ref="O5893:O5895" si="425">L5893*N5893</f>
        <v>0</v>
      </c>
    </row>
    <row r="5894" spans="1:15">
      <c r="A5894" s="1">
        <v>24423</v>
      </c>
      <c r="B5894" s="1" t="s">
        <v>6839</v>
      </c>
      <c r="C5894" s="2">
        <v>0</v>
      </c>
      <c r="D5894" s="1">
        <v>1365</v>
      </c>
      <c r="E5894" s="1" t="s">
        <v>95</v>
      </c>
      <c r="F5894" s="1">
        <v>7598252101765</v>
      </c>
      <c r="G5894" s="1" t="s">
        <v>18</v>
      </c>
      <c r="H5894" s="19">
        <v>33.36</v>
      </c>
      <c r="I5894" s="14">
        <v>337</v>
      </c>
      <c r="J5894" s="30">
        <v>0.15</v>
      </c>
      <c r="K5894" s="14">
        <v>0</v>
      </c>
      <c r="L5894" s="34">
        <f>H5894-(H5894*J5894)</f>
        <v>28.356000000000002</v>
      </c>
      <c r="M5894" s="29">
        <v>14</v>
      </c>
      <c r="N5894" s="42"/>
      <c r="O5894" s="35">
        <f t="shared" si="425"/>
        <v>0</v>
      </c>
    </row>
    <row r="5895" spans="1:15">
      <c r="A5895" s="1">
        <v>18569</v>
      </c>
      <c r="B5895" s="1" t="s">
        <v>6840</v>
      </c>
      <c r="C5895" s="2" t="s">
        <v>3061</v>
      </c>
      <c r="D5895" s="1">
        <v>349</v>
      </c>
      <c r="E5895" s="1" t="s">
        <v>255</v>
      </c>
      <c r="F5895" s="1">
        <v>7592454891288</v>
      </c>
      <c r="G5895" s="1" t="s">
        <v>18</v>
      </c>
      <c r="H5895" s="19">
        <v>32.729999999999997</v>
      </c>
      <c r="I5895" s="14">
        <v>1145</v>
      </c>
      <c r="J5895" s="30">
        <v>0.15</v>
      </c>
      <c r="K5895" s="14">
        <v>0</v>
      </c>
      <c r="L5895" s="34">
        <f>H5895-(H5895*J5895)</f>
        <v>27.820499999999996</v>
      </c>
      <c r="M5895" s="29">
        <v>30</v>
      </c>
      <c r="N5895" s="42"/>
      <c r="O5895" s="35">
        <f t="shared" si="425"/>
        <v>0</v>
      </c>
    </row>
    <row r="5896" spans="1:15" hidden="1">
      <c r="A5896" s="1">
        <v>94384</v>
      </c>
      <c r="B5896" s="1" t="s">
        <v>6841</v>
      </c>
      <c r="C5896" s="2">
        <v>0</v>
      </c>
      <c r="D5896" s="1">
        <v>274</v>
      </c>
      <c r="E5896" s="1" t="s">
        <v>373</v>
      </c>
      <c r="F5896" s="1">
        <v>7592616584089</v>
      </c>
      <c r="G5896" s="1" t="s">
        <v>18</v>
      </c>
      <c r="H5896" s="19">
        <v>0.01</v>
      </c>
      <c r="I5896" s="14">
        <v>0</v>
      </c>
      <c r="J5896" s="13">
        <v>0</v>
      </c>
      <c r="K5896" s="14">
        <v>0</v>
      </c>
      <c r="L5896" s="14"/>
      <c r="M5896" s="14">
        <v>0</v>
      </c>
      <c r="N5896" s="1"/>
      <c r="O5896"/>
    </row>
    <row r="5897" spans="1:15" hidden="1">
      <c r="A5897" s="1">
        <v>94385</v>
      </c>
      <c r="B5897" s="1" t="s">
        <v>6842</v>
      </c>
      <c r="C5897" s="2">
        <v>0</v>
      </c>
      <c r="D5897" s="1">
        <v>907</v>
      </c>
      <c r="E5897" s="1" t="s">
        <v>6345</v>
      </c>
      <c r="F5897" s="1">
        <v>8904091150557</v>
      </c>
      <c r="G5897" s="1" t="s">
        <v>18</v>
      </c>
      <c r="H5897" s="19">
        <v>0.01</v>
      </c>
      <c r="I5897" s="14">
        <v>0</v>
      </c>
      <c r="J5897" s="13">
        <v>0</v>
      </c>
      <c r="K5897" s="14">
        <v>0</v>
      </c>
      <c r="L5897" s="14"/>
      <c r="M5897" s="14">
        <v>0</v>
      </c>
      <c r="N5897" s="1"/>
      <c r="O5897"/>
    </row>
    <row r="5898" spans="1:15" hidden="1">
      <c r="A5898" s="1">
        <v>94391</v>
      </c>
      <c r="B5898" s="1" t="s">
        <v>6843</v>
      </c>
      <c r="C5898" s="2">
        <v>0</v>
      </c>
      <c r="D5898" s="1">
        <v>983</v>
      </c>
      <c r="E5898" s="1" t="s">
        <v>1146</v>
      </c>
      <c r="F5898" s="1">
        <v>8901148224063</v>
      </c>
      <c r="G5898" s="1" t="s">
        <v>18</v>
      </c>
      <c r="H5898" s="19">
        <v>0.01</v>
      </c>
      <c r="I5898" s="14">
        <v>0</v>
      </c>
      <c r="J5898" s="13">
        <v>0</v>
      </c>
      <c r="K5898" s="14">
        <v>0</v>
      </c>
      <c r="L5898" s="14"/>
      <c r="M5898" s="14">
        <v>0</v>
      </c>
      <c r="N5898" s="1"/>
      <c r="O5898"/>
    </row>
    <row r="5899" spans="1:15" hidden="1">
      <c r="A5899" s="1">
        <v>94392</v>
      </c>
      <c r="B5899" s="1" t="s">
        <v>6844</v>
      </c>
      <c r="C5899" s="2">
        <v>0</v>
      </c>
      <c r="D5899" s="1">
        <v>983</v>
      </c>
      <c r="E5899" s="1" t="s">
        <v>1146</v>
      </c>
      <c r="F5899" s="1">
        <v>8901148224056</v>
      </c>
      <c r="G5899" s="1" t="s">
        <v>18</v>
      </c>
      <c r="H5899" s="19">
        <v>0.01</v>
      </c>
      <c r="I5899" s="14">
        <v>0</v>
      </c>
      <c r="J5899" s="13">
        <v>0</v>
      </c>
      <c r="K5899" s="14">
        <v>0</v>
      </c>
      <c r="L5899" s="14"/>
      <c r="M5899" s="14">
        <v>0</v>
      </c>
      <c r="N5899" s="1"/>
      <c r="O5899"/>
    </row>
    <row r="5900" spans="1:15" hidden="1">
      <c r="A5900" s="1">
        <v>94414</v>
      </c>
      <c r="B5900" s="1" t="s">
        <v>6845</v>
      </c>
      <c r="C5900" s="2" t="s">
        <v>487</v>
      </c>
      <c r="D5900" s="1">
        <v>131</v>
      </c>
      <c r="E5900" s="1" t="s">
        <v>65</v>
      </c>
      <c r="F5900" s="1">
        <v>7594001101567</v>
      </c>
      <c r="G5900" s="1" t="s">
        <v>18</v>
      </c>
      <c r="H5900" s="19">
        <v>9.2100000000000009</v>
      </c>
      <c r="I5900" s="14">
        <v>0</v>
      </c>
      <c r="J5900" s="13">
        <v>0</v>
      </c>
      <c r="K5900" s="14">
        <v>0</v>
      </c>
      <c r="L5900" s="14"/>
      <c r="M5900" s="14">
        <v>30</v>
      </c>
      <c r="N5900" s="1"/>
      <c r="O5900"/>
    </row>
    <row r="5901" spans="1:15" hidden="1">
      <c r="A5901" s="1">
        <v>94415</v>
      </c>
      <c r="B5901" s="1" t="s">
        <v>6846</v>
      </c>
      <c r="C5901" s="2" t="s">
        <v>487</v>
      </c>
      <c r="D5901" s="1">
        <v>131</v>
      </c>
      <c r="E5901" s="1" t="s">
        <v>65</v>
      </c>
      <c r="F5901" s="1">
        <v>7594001101550</v>
      </c>
      <c r="G5901" s="1" t="s">
        <v>18</v>
      </c>
      <c r="H5901" s="19">
        <v>8.64</v>
      </c>
      <c r="I5901" s="14">
        <v>0</v>
      </c>
      <c r="J5901" s="13">
        <v>0</v>
      </c>
      <c r="K5901" s="14">
        <v>0</v>
      </c>
      <c r="L5901" s="14"/>
      <c r="M5901" s="14">
        <v>30</v>
      </c>
      <c r="N5901" s="1"/>
      <c r="O5901"/>
    </row>
    <row r="5902" spans="1:15">
      <c r="A5902" s="1">
        <v>90592</v>
      </c>
      <c r="B5902" s="1" t="s">
        <v>6847</v>
      </c>
      <c r="C5902" s="2" t="s">
        <v>3061</v>
      </c>
      <c r="D5902" s="1">
        <v>349</v>
      </c>
      <c r="E5902" s="1" t="s">
        <v>255</v>
      </c>
      <c r="F5902" s="1">
        <v>7592454001779</v>
      </c>
      <c r="G5902" s="1" t="s">
        <v>18</v>
      </c>
      <c r="H5902" s="19">
        <v>45</v>
      </c>
      <c r="I5902" s="14">
        <v>906</v>
      </c>
      <c r="J5902" s="30">
        <v>0.15</v>
      </c>
      <c r="K5902" s="14">
        <v>0</v>
      </c>
      <c r="L5902" s="34">
        <f>H5902-(H5902*J5902)</f>
        <v>38.25</v>
      </c>
      <c r="M5902" s="29">
        <v>30</v>
      </c>
      <c r="N5902" s="42"/>
      <c r="O5902" s="35">
        <f>L5902*N5902</f>
        <v>0</v>
      </c>
    </row>
    <row r="5903" spans="1:15" hidden="1">
      <c r="A5903" s="1">
        <v>94417</v>
      </c>
      <c r="B5903" s="1" t="s">
        <v>6848</v>
      </c>
      <c r="C5903" s="2">
        <v>0</v>
      </c>
      <c r="D5903" s="1">
        <v>983</v>
      </c>
      <c r="E5903" s="1" t="s">
        <v>1146</v>
      </c>
      <c r="F5903" s="1">
        <v>8901148223790</v>
      </c>
      <c r="G5903" s="1" t="s">
        <v>18</v>
      </c>
      <c r="H5903" s="19">
        <v>0.01</v>
      </c>
      <c r="I5903" s="14">
        <v>0</v>
      </c>
      <c r="J5903" s="13">
        <v>0</v>
      </c>
      <c r="K5903" s="14">
        <v>0</v>
      </c>
      <c r="L5903" s="14"/>
      <c r="M5903" s="14">
        <v>0</v>
      </c>
      <c r="N5903" s="1"/>
      <c r="O5903"/>
    </row>
    <row r="5904" spans="1:15" hidden="1">
      <c r="A5904" s="1">
        <v>94418</v>
      </c>
      <c r="B5904" s="1" t="s">
        <v>6849</v>
      </c>
      <c r="C5904" s="2">
        <v>0</v>
      </c>
      <c r="D5904" s="1">
        <v>983</v>
      </c>
      <c r="E5904" s="1" t="s">
        <v>1146</v>
      </c>
      <c r="F5904" s="1">
        <v>8901148223783</v>
      </c>
      <c r="G5904" s="1" t="s">
        <v>18</v>
      </c>
      <c r="H5904" s="19">
        <v>0.01</v>
      </c>
      <c r="I5904" s="14">
        <v>0</v>
      </c>
      <c r="J5904" s="13">
        <v>0</v>
      </c>
      <c r="K5904" s="14">
        <v>0</v>
      </c>
      <c r="L5904" s="14"/>
      <c r="M5904" s="14">
        <v>0</v>
      </c>
      <c r="N5904" s="1"/>
      <c r="O5904"/>
    </row>
    <row r="5905" spans="1:15" hidden="1">
      <c r="A5905" s="1">
        <v>94425</v>
      </c>
      <c r="B5905" s="1" t="s">
        <v>6850</v>
      </c>
      <c r="C5905" s="2">
        <v>0</v>
      </c>
      <c r="D5905" s="1">
        <v>691</v>
      </c>
      <c r="E5905" s="1" t="s">
        <v>366</v>
      </c>
      <c r="F5905" s="1">
        <v>7591257014849</v>
      </c>
      <c r="G5905" s="1" t="s">
        <v>18</v>
      </c>
      <c r="H5905" s="19">
        <v>0.01</v>
      </c>
      <c r="I5905" s="14">
        <v>0</v>
      </c>
      <c r="J5905" s="13">
        <v>0</v>
      </c>
      <c r="K5905" s="14">
        <v>0</v>
      </c>
      <c r="L5905" s="14"/>
      <c r="M5905" s="14">
        <v>0</v>
      </c>
      <c r="N5905" s="1"/>
      <c r="O5905"/>
    </row>
    <row r="5906" spans="1:15" hidden="1">
      <c r="A5906" s="1">
        <v>94429</v>
      </c>
      <c r="B5906" s="1" t="s">
        <v>6851</v>
      </c>
      <c r="C5906" s="2">
        <v>0</v>
      </c>
      <c r="D5906" s="1">
        <v>9</v>
      </c>
      <c r="E5906" s="1" t="s">
        <v>509</v>
      </c>
      <c r="F5906" s="1">
        <v>5413895024481</v>
      </c>
      <c r="G5906" s="1" t="s">
        <v>18</v>
      </c>
      <c r="H5906" s="19">
        <v>0.01</v>
      </c>
      <c r="I5906" s="14">
        <v>0</v>
      </c>
      <c r="J5906" s="13">
        <v>0</v>
      </c>
      <c r="K5906" s="14">
        <v>0</v>
      </c>
      <c r="L5906" s="14"/>
      <c r="M5906" s="14">
        <v>0</v>
      </c>
      <c r="N5906" s="1"/>
      <c r="O5906"/>
    </row>
    <row r="5907" spans="1:15">
      <c r="A5907" s="1">
        <v>17888</v>
      </c>
      <c r="B5907" s="1" t="s">
        <v>6852</v>
      </c>
      <c r="C5907" s="2" t="s">
        <v>29</v>
      </c>
      <c r="D5907" s="1">
        <v>1238</v>
      </c>
      <c r="E5907" s="1" t="s">
        <v>440</v>
      </c>
      <c r="F5907" s="1">
        <v>883489000750</v>
      </c>
      <c r="G5907" s="1" t="s">
        <v>18</v>
      </c>
      <c r="H5907" s="19">
        <v>87.14</v>
      </c>
      <c r="I5907" s="14">
        <v>101</v>
      </c>
      <c r="J5907" s="13">
        <v>0</v>
      </c>
      <c r="K5907" s="14">
        <v>0</v>
      </c>
      <c r="L5907" s="34">
        <f>H5907-(H5907*J5907)</f>
        <v>87.14</v>
      </c>
      <c r="M5907" s="29">
        <v>30</v>
      </c>
      <c r="N5907" s="42"/>
      <c r="O5907" s="35">
        <f t="shared" ref="O5907:O5908" si="426">L5907*N5907</f>
        <v>0</v>
      </c>
    </row>
    <row r="5908" spans="1:15">
      <c r="A5908" s="1">
        <v>25250</v>
      </c>
      <c r="B5908" s="1" t="s">
        <v>6853</v>
      </c>
      <c r="C5908" s="2">
        <v>0</v>
      </c>
      <c r="D5908" s="1">
        <v>622</v>
      </c>
      <c r="E5908" s="1" t="s">
        <v>17</v>
      </c>
      <c r="F5908" s="1">
        <v>7707355057347</v>
      </c>
      <c r="G5908" s="1" t="s">
        <v>18</v>
      </c>
      <c r="H5908" s="19">
        <v>18.510000000000002</v>
      </c>
      <c r="I5908" s="14">
        <v>80</v>
      </c>
      <c r="J5908" s="30">
        <v>0.05</v>
      </c>
      <c r="K5908" s="14">
        <v>0</v>
      </c>
      <c r="L5908" s="34">
        <f>H5908-(H5908*J5908)</f>
        <v>17.584500000000002</v>
      </c>
      <c r="M5908" s="29">
        <v>21</v>
      </c>
      <c r="N5908" s="42"/>
      <c r="O5908" s="35">
        <f t="shared" si="426"/>
        <v>0</v>
      </c>
    </row>
    <row r="5909" spans="1:15" hidden="1">
      <c r="A5909" s="1">
        <v>94462</v>
      </c>
      <c r="B5909" s="1" t="s">
        <v>6854</v>
      </c>
      <c r="C5909" s="2">
        <v>0</v>
      </c>
      <c r="D5909" s="1">
        <v>659</v>
      </c>
      <c r="E5909" s="1" t="s">
        <v>1105</v>
      </c>
      <c r="F5909" s="1">
        <v>7594002081912</v>
      </c>
      <c r="G5909" s="1" t="s">
        <v>18</v>
      </c>
      <c r="H5909" s="19">
        <v>0.01</v>
      </c>
      <c r="I5909" s="14">
        <v>0</v>
      </c>
      <c r="J5909" s="13">
        <v>0</v>
      </c>
      <c r="K5909" s="14">
        <v>0</v>
      </c>
      <c r="L5909" s="14"/>
      <c r="M5909" s="14">
        <v>0</v>
      </c>
      <c r="N5909" s="1"/>
      <c r="O5909"/>
    </row>
    <row r="5910" spans="1:15" hidden="1">
      <c r="A5910" s="1">
        <v>94495</v>
      </c>
      <c r="B5910" s="1" t="s">
        <v>6855</v>
      </c>
      <c r="C5910" s="2">
        <v>0</v>
      </c>
      <c r="D5910" s="1">
        <v>751</v>
      </c>
      <c r="E5910" s="1" t="s">
        <v>888</v>
      </c>
      <c r="F5910" s="1">
        <v>7592788000486</v>
      </c>
      <c r="G5910" s="1" t="s">
        <v>18</v>
      </c>
      <c r="H5910" s="19">
        <v>0.01</v>
      </c>
      <c r="I5910" s="14">
        <v>0</v>
      </c>
      <c r="J5910" s="13">
        <v>0</v>
      </c>
      <c r="K5910" s="14">
        <v>0</v>
      </c>
      <c r="L5910" s="14"/>
      <c r="M5910" s="14">
        <v>0</v>
      </c>
      <c r="N5910" s="1"/>
      <c r="O5910"/>
    </row>
    <row r="5911" spans="1:15" hidden="1">
      <c r="A5911" s="1">
        <v>94496</v>
      </c>
      <c r="B5911" s="1" t="s">
        <v>6856</v>
      </c>
      <c r="C5911" s="2">
        <v>0</v>
      </c>
      <c r="D5911" s="1">
        <v>751</v>
      </c>
      <c r="E5911" s="1" t="s">
        <v>888</v>
      </c>
      <c r="F5911" s="1">
        <v>7592788000479</v>
      </c>
      <c r="G5911" s="1" t="s">
        <v>18</v>
      </c>
      <c r="H5911" s="19">
        <v>0.01</v>
      </c>
      <c r="I5911" s="14">
        <v>0</v>
      </c>
      <c r="J5911" s="13">
        <v>0</v>
      </c>
      <c r="K5911" s="14">
        <v>0</v>
      </c>
      <c r="L5911" s="14"/>
      <c r="M5911" s="14">
        <v>0</v>
      </c>
      <c r="N5911" s="1"/>
      <c r="O5911"/>
    </row>
    <row r="5912" spans="1:15" hidden="1">
      <c r="A5912" s="1">
        <v>94497</v>
      </c>
      <c r="B5912" s="1" t="s">
        <v>6857</v>
      </c>
      <c r="C5912" s="2">
        <v>0</v>
      </c>
      <c r="D5912" s="1">
        <v>1024</v>
      </c>
      <c r="E5912" s="1" t="s">
        <v>407</v>
      </c>
      <c r="F5912" s="1">
        <v>4048846004833</v>
      </c>
      <c r="G5912" s="1" t="s">
        <v>18</v>
      </c>
      <c r="H5912" s="19">
        <v>0.01</v>
      </c>
      <c r="I5912" s="14">
        <v>0</v>
      </c>
      <c r="J5912" s="13">
        <v>0</v>
      </c>
      <c r="K5912" s="14">
        <v>0</v>
      </c>
      <c r="L5912" s="14"/>
      <c r="M5912" s="14">
        <v>0</v>
      </c>
      <c r="N5912" s="1"/>
      <c r="O5912"/>
    </row>
    <row r="5913" spans="1:15" hidden="1">
      <c r="A5913" s="1">
        <v>94498</v>
      </c>
      <c r="B5913" s="1" t="s">
        <v>6858</v>
      </c>
      <c r="C5913" s="2">
        <v>0</v>
      </c>
      <c r="D5913" s="1">
        <v>57</v>
      </c>
      <c r="E5913" s="1" t="s">
        <v>407</v>
      </c>
      <c r="F5913" s="1">
        <v>4048846010230</v>
      </c>
      <c r="G5913" s="1" t="s">
        <v>18</v>
      </c>
      <c r="H5913" s="19">
        <v>0.01</v>
      </c>
      <c r="I5913" s="14">
        <v>0</v>
      </c>
      <c r="J5913" s="13">
        <v>0</v>
      </c>
      <c r="K5913" s="14">
        <v>0</v>
      </c>
      <c r="L5913" s="14"/>
      <c r="M5913" s="14">
        <v>0</v>
      </c>
      <c r="N5913" s="1"/>
      <c r="O5913"/>
    </row>
    <row r="5914" spans="1:15" hidden="1">
      <c r="A5914" s="1">
        <v>94499</v>
      </c>
      <c r="B5914" s="1" t="s">
        <v>6859</v>
      </c>
      <c r="C5914" s="2">
        <v>0</v>
      </c>
      <c r="D5914" s="1">
        <v>57</v>
      </c>
      <c r="E5914" s="1" t="s">
        <v>407</v>
      </c>
      <c r="F5914" s="1">
        <v>4048846004444</v>
      </c>
      <c r="G5914" s="1" t="s">
        <v>18</v>
      </c>
      <c r="H5914" s="19">
        <v>0.01</v>
      </c>
      <c r="I5914" s="14">
        <v>0</v>
      </c>
      <c r="J5914" s="13">
        <v>0</v>
      </c>
      <c r="K5914" s="14">
        <v>0</v>
      </c>
      <c r="L5914" s="14"/>
      <c r="M5914" s="14">
        <v>0</v>
      </c>
      <c r="N5914" s="1"/>
      <c r="O5914"/>
    </row>
    <row r="5915" spans="1:15" hidden="1">
      <c r="A5915" s="1">
        <v>94500</v>
      </c>
      <c r="B5915" s="1" t="s">
        <v>6860</v>
      </c>
      <c r="C5915" s="2">
        <v>0</v>
      </c>
      <c r="D5915" s="1">
        <v>1024</v>
      </c>
      <c r="E5915" s="1" t="s">
        <v>407</v>
      </c>
      <c r="F5915" s="1">
        <v>4048846004826</v>
      </c>
      <c r="G5915" s="1" t="s">
        <v>18</v>
      </c>
      <c r="H5915" s="19">
        <v>0.01</v>
      </c>
      <c r="I5915" s="14">
        <v>0</v>
      </c>
      <c r="J5915" s="13">
        <v>0</v>
      </c>
      <c r="K5915" s="14">
        <v>0</v>
      </c>
      <c r="L5915" s="14"/>
      <c r="M5915" s="14">
        <v>0</v>
      </c>
      <c r="N5915" s="1"/>
      <c r="O5915"/>
    </row>
    <row r="5916" spans="1:15" hidden="1">
      <c r="A5916" s="1">
        <v>94514</v>
      </c>
      <c r="B5916" s="1" t="s">
        <v>6861</v>
      </c>
      <c r="C5916" s="2">
        <v>0</v>
      </c>
      <c r="D5916" s="1">
        <v>349</v>
      </c>
      <c r="E5916" s="1" t="s">
        <v>255</v>
      </c>
      <c r="F5916" s="1">
        <v>7592454002448</v>
      </c>
      <c r="G5916" s="1" t="s">
        <v>18</v>
      </c>
      <c r="H5916" s="19">
        <v>0.01</v>
      </c>
      <c r="I5916" s="14">
        <v>0</v>
      </c>
      <c r="J5916" s="13">
        <v>0</v>
      </c>
      <c r="K5916" s="14">
        <v>0</v>
      </c>
      <c r="L5916" s="14"/>
      <c r="M5916" s="14">
        <v>0</v>
      </c>
      <c r="N5916" s="1"/>
      <c r="O5916"/>
    </row>
    <row r="5917" spans="1:15" hidden="1">
      <c r="A5917" s="1">
        <v>94515</v>
      </c>
      <c r="B5917" s="1" t="s">
        <v>6862</v>
      </c>
      <c r="C5917" s="2">
        <v>0</v>
      </c>
      <c r="D5917" s="1">
        <v>349</v>
      </c>
      <c r="E5917" s="1" t="s">
        <v>255</v>
      </c>
      <c r="F5917" s="1">
        <v>7592454002455</v>
      </c>
      <c r="G5917" s="1" t="s">
        <v>18</v>
      </c>
      <c r="H5917" s="19">
        <v>0.01</v>
      </c>
      <c r="I5917" s="14">
        <v>0</v>
      </c>
      <c r="J5917" s="13">
        <v>0</v>
      </c>
      <c r="K5917" s="14">
        <v>0</v>
      </c>
      <c r="L5917" s="14"/>
      <c r="M5917" s="14">
        <v>0</v>
      </c>
      <c r="N5917" s="1"/>
      <c r="O5917"/>
    </row>
    <row r="5918" spans="1:15" hidden="1">
      <c r="A5918" s="1">
        <v>94516</v>
      </c>
      <c r="B5918" s="1" t="s">
        <v>6863</v>
      </c>
      <c r="C5918" s="2">
        <v>0</v>
      </c>
      <c r="D5918" s="1">
        <v>144</v>
      </c>
      <c r="E5918" s="1" t="s">
        <v>2018</v>
      </c>
      <c r="F5918" s="1">
        <v>7592307000324</v>
      </c>
      <c r="G5918" s="1" t="s">
        <v>18</v>
      </c>
      <c r="H5918" s="19">
        <v>0.01</v>
      </c>
      <c r="I5918" s="14">
        <v>0</v>
      </c>
      <c r="J5918" s="13">
        <v>0</v>
      </c>
      <c r="K5918" s="14">
        <v>0</v>
      </c>
      <c r="L5918" s="14"/>
      <c r="M5918" s="14">
        <v>0</v>
      </c>
      <c r="N5918" s="1"/>
      <c r="O5918"/>
    </row>
    <row r="5919" spans="1:15" hidden="1">
      <c r="A5919" s="1">
        <v>94529</v>
      </c>
      <c r="B5919" s="1" t="s">
        <v>6864</v>
      </c>
      <c r="C5919" s="2">
        <v>0</v>
      </c>
      <c r="D5919" s="1">
        <v>99</v>
      </c>
      <c r="E5919" s="1" t="s">
        <v>1591</v>
      </c>
      <c r="F5919" s="1">
        <v>7592826000126</v>
      </c>
      <c r="G5919" s="1" t="s">
        <v>18</v>
      </c>
      <c r="H5919" s="19">
        <v>0.01</v>
      </c>
      <c r="I5919" s="14">
        <v>0</v>
      </c>
      <c r="J5919" s="13">
        <v>0</v>
      </c>
      <c r="K5919" s="14">
        <v>0</v>
      </c>
      <c r="L5919" s="14"/>
      <c r="M5919" s="14">
        <v>0</v>
      </c>
      <c r="N5919" s="1"/>
      <c r="O5919"/>
    </row>
    <row r="5920" spans="1:15" hidden="1">
      <c r="A5920" s="1">
        <v>94585</v>
      </c>
      <c r="B5920" s="1" t="s">
        <v>6865</v>
      </c>
      <c r="C5920" s="2" t="s">
        <v>319</v>
      </c>
      <c r="D5920" s="1">
        <v>622</v>
      </c>
      <c r="E5920" s="1" t="s">
        <v>17</v>
      </c>
      <c r="F5920" s="1">
        <v>7592601201205</v>
      </c>
      <c r="G5920" s="1" t="s">
        <v>18</v>
      </c>
      <c r="H5920" s="19">
        <v>12.14</v>
      </c>
      <c r="I5920" s="14">
        <v>0</v>
      </c>
      <c r="J5920" s="13">
        <v>0</v>
      </c>
      <c r="K5920" s="14">
        <v>0</v>
      </c>
      <c r="L5920" s="14"/>
      <c r="M5920" s="14">
        <v>21</v>
      </c>
      <c r="N5920" s="1"/>
      <c r="O5920"/>
    </row>
    <row r="5921" spans="1:15" hidden="1">
      <c r="A5921" s="1">
        <v>94595</v>
      </c>
      <c r="B5921" s="1" t="s">
        <v>6866</v>
      </c>
      <c r="C5921" s="2">
        <v>0</v>
      </c>
      <c r="D5921" s="1">
        <v>943</v>
      </c>
      <c r="E5921" s="1" t="s">
        <v>370</v>
      </c>
      <c r="F5921" s="1">
        <v>7591592000033</v>
      </c>
      <c r="G5921" s="1" t="s">
        <v>18</v>
      </c>
      <c r="H5921" s="19">
        <v>0.01</v>
      </c>
      <c r="I5921" s="14">
        <v>0</v>
      </c>
      <c r="J5921" s="13">
        <v>0</v>
      </c>
      <c r="K5921" s="14">
        <v>0</v>
      </c>
      <c r="L5921" s="14"/>
      <c r="M5921" s="14">
        <v>0</v>
      </c>
      <c r="N5921" s="1"/>
      <c r="O5921"/>
    </row>
    <row r="5922" spans="1:15" hidden="1">
      <c r="A5922" s="1">
        <v>94596</v>
      </c>
      <c r="B5922" s="1" t="s">
        <v>6867</v>
      </c>
      <c r="C5922" s="2">
        <v>0</v>
      </c>
      <c r="D5922" s="1">
        <v>935</v>
      </c>
      <c r="E5922" s="1" t="s">
        <v>6731</v>
      </c>
      <c r="F5922" s="1">
        <v>766961303207</v>
      </c>
      <c r="G5922" s="1" t="s">
        <v>18</v>
      </c>
      <c r="H5922" s="19">
        <v>0.01</v>
      </c>
      <c r="I5922" s="14">
        <v>0</v>
      </c>
      <c r="J5922" s="13">
        <v>0</v>
      </c>
      <c r="K5922" s="14">
        <v>0</v>
      </c>
      <c r="L5922" s="14"/>
      <c r="M5922" s="14">
        <v>0</v>
      </c>
      <c r="N5922" s="1"/>
      <c r="O5922"/>
    </row>
    <row r="5923" spans="1:15" hidden="1">
      <c r="A5923" s="1">
        <v>94599</v>
      </c>
      <c r="B5923" s="1" t="s">
        <v>6868</v>
      </c>
      <c r="C5923" s="2">
        <v>0</v>
      </c>
      <c r="D5923" s="1">
        <v>301</v>
      </c>
      <c r="E5923" s="1" t="s">
        <v>1594</v>
      </c>
      <c r="F5923" s="1">
        <v>7592020117613</v>
      </c>
      <c r="G5923" s="1" t="s">
        <v>18</v>
      </c>
      <c r="H5923" s="19">
        <v>0.01</v>
      </c>
      <c r="I5923" s="14">
        <v>0</v>
      </c>
      <c r="J5923" s="13">
        <v>0</v>
      </c>
      <c r="K5923" s="14">
        <v>0</v>
      </c>
      <c r="L5923" s="14"/>
      <c r="M5923" s="14">
        <v>0</v>
      </c>
      <c r="N5923" s="1"/>
      <c r="O5923"/>
    </row>
    <row r="5924" spans="1:15" hidden="1">
      <c r="A5924" s="1">
        <v>94600</v>
      </c>
      <c r="B5924" s="1" t="s">
        <v>6869</v>
      </c>
      <c r="C5924" s="2">
        <v>0</v>
      </c>
      <c r="D5924" s="1">
        <v>301</v>
      </c>
      <c r="E5924" s="1" t="s">
        <v>1594</v>
      </c>
      <c r="F5924" s="1">
        <v>7592020125977</v>
      </c>
      <c r="G5924" s="1" t="s">
        <v>18</v>
      </c>
      <c r="H5924" s="19">
        <v>0.01</v>
      </c>
      <c r="I5924" s="14">
        <v>0</v>
      </c>
      <c r="J5924" s="13">
        <v>0</v>
      </c>
      <c r="K5924" s="14">
        <v>0</v>
      </c>
      <c r="L5924" s="14"/>
      <c r="M5924" s="14">
        <v>0</v>
      </c>
      <c r="N5924" s="1"/>
      <c r="O5924"/>
    </row>
    <row r="5925" spans="1:15" hidden="1">
      <c r="A5925" s="1">
        <v>94601</v>
      </c>
      <c r="B5925" s="1" t="s">
        <v>6870</v>
      </c>
      <c r="C5925" s="2" t="s">
        <v>38</v>
      </c>
      <c r="D5925" s="1">
        <v>301</v>
      </c>
      <c r="E5925" s="1" t="s">
        <v>1594</v>
      </c>
      <c r="F5925" s="1">
        <v>7592020132739</v>
      </c>
      <c r="G5925" s="1" t="s">
        <v>18</v>
      </c>
      <c r="H5925" s="19">
        <v>9.6199999999999992</v>
      </c>
      <c r="I5925" s="14">
        <v>0</v>
      </c>
      <c r="J5925" s="13">
        <v>0</v>
      </c>
      <c r="K5925" s="14">
        <v>0</v>
      </c>
      <c r="L5925" s="14"/>
      <c r="M5925" s="14">
        <v>0</v>
      </c>
      <c r="N5925" s="1"/>
      <c r="O5925"/>
    </row>
    <row r="5926" spans="1:15" hidden="1">
      <c r="A5926" s="1">
        <v>94606</v>
      </c>
      <c r="B5926" s="1" t="s">
        <v>6871</v>
      </c>
      <c r="C5926" s="2">
        <v>0</v>
      </c>
      <c r="D5926" s="1">
        <v>787</v>
      </c>
      <c r="E5926" s="1" t="s">
        <v>502</v>
      </c>
      <c r="F5926" s="1">
        <v>7591044912068</v>
      </c>
      <c r="G5926" s="1" t="s">
        <v>18</v>
      </c>
      <c r="H5926" s="19">
        <v>0.01</v>
      </c>
      <c r="I5926" s="14">
        <v>0</v>
      </c>
      <c r="J5926" s="13">
        <v>0</v>
      </c>
      <c r="K5926" s="14">
        <v>0</v>
      </c>
      <c r="L5926" s="14"/>
      <c r="M5926" s="14">
        <v>0</v>
      </c>
      <c r="N5926" s="1"/>
      <c r="O5926"/>
    </row>
    <row r="5927" spans="1:15" hidden="1">
      <c r="A5927" s="1">
        <v>90036</v>
      </c>
      <c r="B5927" s="1" t="s">
        <v>6872</v>
      </c>
      <c r="C5927" s="2" t="s">
        <v>6873</v>
      </c>
      <c r="D5927" s="1">
        <v>1082</v>
      </c>
      <c r="E5927" s="1" t="s">
        <v>25</v>
      </c>
      <c r="F5927" s="1">
        <v>7591821903234</v>
      </c>
      <c r="G5927" s="1" t="s">
        <v>18</v>
      </c>
      <c r="H5927" s="19">
        <v>19.09</v>
      </c>
      <c r="I5927" s="14">
        <v>0</v>
      </c>
      <c r="J5927" s="13">
        <v>0</v>
      </c>
      <c r="K5927" s="14">
        <v>0</v>
      </c>
      <c r="L5927" s="14"/>
      <c r="M5927" s="14">
        <v>30</v>
      </c>
      <c r="N5927" s="1"/>
      <c r="O5927"/>
    </row>
    <row r="5928" spans="1:15" hidden="1">
      <c r="A5928" s="1">
        <v>25237</v>
      </c>
      <c r="B5928" s="1" t="s">
        <v>6874</v>
      </c>
      <c r="C5928" s="2">
        <v>0</v>
      </c>
      <c r="D5928" s="1">
        <v>622</v>
      </c>
      <c r="E5928" s="1" t="s">
        <v>17</v>
      </c>
      <c r="F5928" s="1">
        <v>7707355053967</v>
      </c>
      <c r="G5928" s="1" t="s">
        <v>18</v>
      </c>
      <c r="H5928" s="19">
        <v>43.51</v>
      </c>
      <c r="I5928" s="14">
        <v>0</v>
      </c>
      <c r="J5928" s="13">
        <v>0</v>
      </c>
      <c r="K5928" s="14">
        <v>0</v>
      </c>
      <c r="L5928" s="14"/>
      <c r="M5928" s="14">
        <v>21</v>
      </c>
      <c r="N5928" s="1"/>
      <c r="O5928"/>
    </row>
    <row r="5929" spans="1:15" hidden="1">
      <c r="A5929" s="1">
        <v>94712</v>
      </c>
      <c r="B5929" s="1" t="s">
        <v>6875</v>
      </c>
      <c r="C5929" s="2">
        <v>0</v>
      </c>
      <c r="D5929" s="1">
        <v>906</v>
      </c>
      <c r="E5929" s="1" t="s">
        <v>30</v>
      </c>
      <c r="F5929" s="1">
        <v>7591616000957</v>
      </c>
      <c r="G5929" s="1" t="s">
        <v>18</v>
      </c>
      <c r="H5929" s="19">
        <v>0.01</v>
      </c>
      <c r="I5929" s="14">
        <v>0</v>
      </c>
      <c r="J5929" s="13">
        <v>0</v>
      </c>
      <c r="K5929" s="14">
        <v>0</v>
      </c>
      <c r="L5929" s="14"/>
      <c r="M5929" s="14">
        <v>0</v>
      </c>
      <c r="N5929" s="1"/>
      <c r="O5929"/>
    </row>
    <row r="5930" spans="1:15">
      <c r="A5930" s="1">
        <v>20026</v>
      </c>
      <c r="B5930" s="1" t="s">
        <v>6876</v>
      </c>
      <c r="C5930" s="2" t="s">
        <v>712</v>
      </c>
      <c r="D5930" s="1">
        <v>622</v>
      </c>
      <c r="E5930" s="1" t="s">
        <v>17</v>
      </c>
      <c r="F5930" s="1">
        <v>7707355054186</v>
      </c>
      <c r="G5930" s="1" t="s">
        <v>18</v>
      </c>
      <c r="H5930" s="19">
        <v>31.17</v>
      </c>
      <c r="I5930" s="14">
        <v>244</v>
      </c>
      <c r="J5930" s="30">
        <v>0.05</v>
      </c>
      <c r="K5930" s="14">
        <v>0</v>
      </c>
      <c r="L5930" s="34">
        <f>H5930-(H5930*J5930)</f>
        <v>29.611500000000003</v>
      </c>
      <c r="M5930" s="29">
        <v>21</v>
      </c>
      <c r="N5930" s="42"/>
      <c r="O5930" s="35">
        <f t="shared" ref="O5930:O5932" si="427">L5930*N5930</f>
        <v>0</v>
      </c>
    </row>
    <row r="5931" spans="1:15">
      <c r="A5931" s="1">
        <v>21505</v>
      </c>
      <c r="B5931" s="1" t="s">
        <v>6877</v>
      </c>
      <c r="C5931" s="2" t="s">
        <v>753</v>
      </c>
      <c r="D5931" s="1">
        <v>1260</v>
      </c>
      <c r="E5931" s="1" t="s">
        <v>1656</v>
      </c>
      <c r="F5931" s="1">
        <v>7597446000051</v>
      </c>
      <c r="G5931" s="1" t="s">
        <v>18</v>
      </c>
      <c r="H5931" s="19">
        <v>27.99</v>
      </c>
      <c r="I5931" s="14">
        <v>24</v>
      </c>
      <c r="J5931" s="13">
        <v>0</v>
      </c>
      <c r="K5931" s="14">
        <v>0</v>
      </c>
      <c r="L5931" s="34">
        <f>H5931-(H5931*J5931)</f>
        <v>27.99</v>
      </c>
      <c r="M5931" s="29">
        <v>14</v>
      </c>
      <c r="N5931" s="42"/>
      <c r="O5931" s="35">
        <f t="shared" si="427"/>
        <v>0</v>
      </c>
    </row>
    <row r="5932" spans="1:15">
      <c r="A5932" s="1">
        <v>21500</v>
      </c>
      <c r="B5932" s="1" t="s">
        <v>6878</v>
      </c>
      <c r="C5932" s="2" t="s">
        <v>3466</v>
      </c>
      <c r="D5932" s="1">
        <v>1260</v>
      </c>
      <c r="E5932" s="1" t="s">
        <v>1656</v>
      </c>
      <c r="F5932" s="1">
        <v>7597446000068</v>
      </c>
      <c r="G5932" s="1" t="s">
        <v>18</v>
      </c>
      <c r="H5932" s="19">
        <v>27.01</v>
      </c>
      <c r="I5932" s="14">
        <v>96</v>
      </c>
      <c r="J5932" s="13">
        <v>0</v>
      </c>
      <c r="K5932" s="14">
        <v>0</v>
      </c>
      <c r="L5932" s="34">
        <f>H5932-(H5932*J5932)</f>
        <v>27.01</v>
      </c>
      <c r="M5932" s="29">
        <v>14</v>
      </c>
      <c r="N5932" s="42"/>
      <c r="O5932" s="35">
        <f t="shared" si="427"/>
        <v>0</v>
      </c>
    </row>
    <row r="5933" spans="1:15" hidden="1">
      <c r="A5933" s="1">
        <v>94724</v>
      </c>
      <c r="B5933" s="1" t="s">
        <v>6879</v>
      </c>
      <c r="C5933" s="2">
        <v>0</v>
      </c>
      <c r="D5933" s="1">
        <v>487</v>
      </c>
      <c r="E5933" s="1" t="s">
        <v>219</v>
      </c>
      <c r="F5933" s="1">
        <v>8699516093235</v>
      </c>
      <c r="G5933" s="1" t="s">
        <v>18</v>
      </c>
      <c r="H5933" s="19">
        <v>0.01</v>
      </c>
      <c r="I5933" s="14">
        <v>0</v>
      </c>
      <c r="J5933" s="13">
        <v>0</v>
      </c>
      <c r="K5933" s="14">
        <v>0</v>
      </c>
      <c r="L5933" s="14"/>
      <c r="M5933" s="14">
        <v>0</v>
      </c>
      <c r="N5933" s="1"/>
      <c r="O5933"/>
    </row>
    <row r="5934" spans="1:15" hidden="1">
      <c r="A5934" s="1">
        <v>94725</v>
      </c>
      <c r="B5934" s="1" t="s">
        <v>6880</v>
      </c>
      <c r="C5934" s="2">
        <v>0</v>
      </c>
      <c r="D5934" s="1">
        <v>487</v>
      </c>
      <c r="E5934" s="1" t="s">
        <v>219</v>
      </c>
      <c r="F5934" s="1">
        <v>8699516093242</v>
      </c>
      <c r="G5934" s="1" t="s">
        <v>18</v>
      </c>
      <c r="H5934" s="19">
        <v>0.01</v>
      </c>
      <c r="I5934" s="14">
        <v>0</v>
      </c>
      <c r="J5934" s="13">
        <v>0</v>
      </c>
      <c r="K5934" s="14">
        <v>0</v>
      </c>
      <c r="L5934" s="14"/>
      <c r="M5934" s="14">
        <v>0</v>
      </c>
      <c r="N5934" s="1"/>
      <c r="O5934"/>
    </row>
    <row r="5935" spans="1:15" hidden="1">
      <c r="A5935" s="1">
        <v>94734</v>
      </c>
      <c r="B5935" s="1" t="s">
        <v>6881</v>
      </c>
      <c r="C5935" s="2">
        <v>0</v>
      </c>
      <c r="D5935" s="1">
        <v>252</v>
      </c>
      <c r="E5935" s="1" t="s">
        <v>1776</v>
      </c>
      <c r="F5935" s="1">
        <v>7891010974787</v>
      </c>
      <c r="G5935" s="1" t="s">
        <v>18</v>
      </c>
      <c r="H5935" s="19">
        <v>0.01</v>
      </c>
      <c r="I5935" s="14">
        <v>0</v>
      </c>
      <c r="J5935" s="13">
        <v>0</v>
      </c>
      <c r="K5935" s="14">
        <v>0</v>
      </c>
      <c r="L5935" s="14"/>
      <c r="M5935" s="14">
        <v>0</v>
      </c>
      <c r="N5935" s="1"/>
      <c r="O5935"/>
    </row>
    <row r="5936" spans="1:15">
      <c r="A5936" s="1">
        <v>24806</v>
      </c>
      <c r="B5936" s="1" t="s">
        <v>6882</v>
      </c>
      <c r="C5936" s="2">
        <v>0</v>
      </c>
      <c r="D5936" s="1">
        <v>1365</v>
      </c>
      <c r="E5936" s="1" t="s">
        <v>95</v>
      </c>
      <c r="F5936" s="1">
        <v>7598252000037</v>
      </c>
      <c r="G5936" s="1" t="s">
        <v>18</v>
      </c>
      <c r="H5936" s="19">
        <v>20.12</v>
      </c>
      <c r="I5936" s="14">
        <v>300</v>
      </c>
      <c r="J5936" s="30">
        <v>0.15</v>
      </c>
      <c r="K5936" s="14">
        <v>0</v>
      </c>
      <c r="L5936" s="34">
        <f>H5936-(H5936*J5936)</f>
        <v>17.102</v>
      </c>
      <c r="M5936" s="29">
        <v>14</v>
      </c>
      <c r="N5936" s="42"/>
      <c r="O5936" s="35">
        <f t="shared" ref="O5936:O5937" si="428">L5936*N5936</f>
        <v>0</v>
      </c>
    </row>
    <row r="5937" spans="1:15">
      <c r="A5937" s="1">
        <v>2083</v>
      </c>
      <c r="B5937" s="1" t="s">
        <v>6883</v>
      </c>
      <c r="C5937" s="2" t="s">
        <v>3466</v>
      </c>
      <c r="D5937" s="1">
        <v>508</v>
      </c>
      <c r="E5937" s="1" t="s">
        <v>180</v>
      </c>
      <c r="F5937" s="1">
        <v>7591196000873</v>
      </c>
      <c r="G5937" s="1" t="s">
        <v>18</v>
      </c>
      <c r="H5937" s="19">
        <v>31.03</v>
      </c>
      <c r="I5937" s="14">
        <v>263</v>
      </c>
      <c r="J5937" s="13">
        <v>0</v>
      </c>
      <c r="K5937" s="14">
        <v>0</v>
      </c>
      <c r="L5937" s="34">
        <f>H5937-(H5937*J5937)</f>
        <v>31.03</v>
      </c>
      <c r="M5937" s="29">
        <v>30</v>
      </c>
      <c r="N5937" s="42"/>
      <c r="O5937" s="35">
        <f t="shared" si="428"/>
        <v>0</v>
      </c>
    </row>
    <row r="5938" spans="1:15" hidden="1">
      <c r="A5938" s="1">
        <v>94737</v>
      </c>
      <c r="B5938" s="1" t="s">
        <v>6884</v>
      </c>
      <c r="C5938" s="2" t="s">
        <v>982</v>
      </c>
      <c r="D5938" s="1">
        <v>511</v>
      </c>
      <c r="E5938" s="1" t="s">
        <v>243</v>
      </c>
      <c r="F5938" s="1">
        <v>7591243830521</v>
      </c>
      <c r="G5938" s="1" t="s">
        <v>18</v>
      </c>
      <c r="H5938" s="19">
        <v>21.96</v>
      </c>
      <c r="I5938" s="14">
        <v>0</v>
      </c>
      <c r="J5938" s="13">
        <v>0</v>
      </c>
      <c r="K5938" s="14">
        <v>0</v>
      </c>
      <c r="L5938" s="14"/>
      <c r="M5938" s="14">
        <v>0</v>
      </c>
      <c r="N5938" s="1"/>
      <c r="O5938"/>
    </row>
    <row r="5939" spans="1:15" hidden="1">
      <c r="A5939" s="1">
        <v>94739</v>
      </c>
      <c r="B5939" s="1" t="s">
        <v>6885</v>
      </c>
      <c r="C5939" s="2">
        <v>0</v>
      </c>
      <c r="D5939" s="1">
        <v>878</v>
      </c>
      <c r="E5939" s="1" t="s">
        <v>673</v>
      </c>
      <c r="F5939" s="1">
        <v>8027950230266</v>
      </c>
      <c r="G5939" s="1" t="s">
        <v>18</v>
      </c>
      <c r="H5939" s="19">
        <v>0.01</v>
      </c>
      <c r="I5939" s="14">
        <v>0</v>
      </c>
      <c r="J5939" s="13">
        <v>0</v>
      </c>
      <c r="K5939" s="14">
        <v>0</v>
      </c>
      <c r="L5939" s="14"/>
      <c r="M5939" s="14">
        <v>0</v>
      </c>
      <c r="N5939" s="1"/>
      <c r="O5939"/>
    </row>
    <row r="5940" spans="1:15" hidden="1">
      <c r="A5940" s="1">
        <v>94740</v>
      </c>
      <c r="B5940" s="1" t="s">
        <v>6886</v>
      </c>
      <c r="C5940" s="2">
        <v>0</v>
      </c>
      <c r="D5940" s="1">
        <v>878</v>
      </c>
      <c r="E5940" s="1" t="s">
        <v>673</v>
      </c>
      <c r="F5940" s="1">
        <v>8027950230242</v>
      </c>
      <c r="G5940" s="1" t="s">
        <v>18</v>
      </c>
      <c r="H5940" s="19">
        <v>0.01</v>
      </c>
      <c r="I5940" s="14">
        <v>0</v>
      </c>
      <c r="J5940" s="13">
        <v>0</v>
      </c>
      <c r="K5940" s="14">
        <v>0</v>
      </c>
      <c r="L5940" s="14"/>
      <c r="M5940" s="14">
        <v>0</v>
      </c>
      <c r="N5940" s="1"/>
      <c r="O5940"/>
    </row>
    <row r="5941" spans="1:15" hidden="1">
      <c r="A5941" s="1">
        <v>94741</v>
      </c>
      <c r="B5941" s="1" t="s">
        <v>6887</v>
      </c>
      <c r="C5941" s="2">
        <v>0</v>
      </c>
      <c r="D5941" s="1">
        <v>487</v>
      </c>
      <c r="E5941" s="1" t="s">
        <v>219</v>
      </c>
      <c r="F5941" s="1">
        <v>7591062017196</v>
      </c>
      <c r="G5941" s="1" t="s">
        <v>18</v>
      </c>
      <c r="H5941" s="19">
        <v>0.01</v>
      </c>
      <c r="I5941" s="14">
        <v>0</v>
      </c>
      <c r="J5941" s="13">
        <v>0</v>
      </c>
      <c r="K5941" s="14">
        <v>0</v>
      </c>
      <c r="L5941" s="14"/>
      <c r="M5941" s="14">
        <v>0</v>
      </c>
      <c r="N5941" s="1"/>
      <c r="O5941"/>
    </row>
    <row r="5942" spans="1:15" hidden="1">
      <c r="A5942" s="1">
        <v>94742</v>
      </c>
      <c r="B5942" s="1" t="s">
        <v>6888</v>
      </c>
      <c r="C5942" s="2">
        <v>0</v>
      </c>
      <c r="D5942" s="1">
        <v>957</v>
      </c>
      <c r="E5942" s="1" t="s">
        <v>1105</v>
      </c>
      <c r="F5942" s="1">
        <v>7594002081752</v>
      </c>
      <c r="G5942" s="1" t="s">
        <v>18</v>
      </c>
      <c r="H5942" s="19">
        <v>0.01</v>
      </c>
      <c r="I5942" s="14">
        <v>0</v>
      </c>
      <c r="J5942" s="13">
        <v>0</v>
      </c>
      <c r="K5942" s="14">
        <v>0</v>
      </c>
      <c r="L5942" s="14"/>
      <c r="M5942" s="14">
        <v>0</v>
      </c>
      <c r="N5942" s="1"/>
      <c r="O5942"/>
    </row>
    <row r="5943" spans="1:15" hidden="1">
      <c r="A5943" s="1">
        <v>94754</v>
      </c>
      <c r="B5943" s="1" t="s">
        <v>6889</v>
      </c>
      <c r="C5943" s="2">
        <v>0</v>
      </c>
      <c r="D5943" s="1">
        <v>350</v>
      </c>
      <c r="E5943" s="1" t="s">
        <v>969</v>
      </c>
      <c r="F5943" s="1">
        <v>7592889000743</v>
      </c>
      <c r="G5943" s="1" t="s">
        <v>18</v>
      </c>
      <c r="H5943" s="19">
        <v>0.01</v>
      </c>
      <c r="I5943" s="14">
        <v>0</v>
      </c>
      <c r="J5943" s="13">
        <v>0</v>
      </c>
      <c r="K5943" s="14">
        <v>0</v>
      </c>
      <c r="L5943" s="14"/>
      <c r="M5943" s="14">
        <v>0</v>
      </c>
      <c r="N5943" s="1"/>
      <c r="O5943"/>
    </row>
    <row r="5944" spans="1:15" hidden="1">
      <c r="A5944" s="1">
        <v>94769</v>
      </c>
      <c r="B5944" s="1" t="s">
        <v>6890</v>
      </c>
      <c r="C5944" s="2">
        <v>0</v>
      </c>
      <c r="D5944" s="1">
        <v>691</v>
      </c>
      <c r="E5944" s="1" t="s">
        <v>366</v>
      </c>
      <c r="F5944" s="1">
        <v>7591257002280</v>
      </c>
      <c r="G5944" s="1" t="s">
        <v>18</v>
      </c>
      <c r="H5944" s="19">
        <v>0.01</v>
      </c>
      <c r="I5944" s="14">
        <v>0</v>
      </c>
      <c r="J5944" s="13">
        <v>0</v>
      </c>
      <c r="K5944" s="14">
        <v>0</v>
      </c>
      <c r="L5944" s="14"/>
      <c r="M5944" s="14">
        <v>0</v>
      </c>
      <c r="N5944" s="1"/>
      <c r="O5944"/>
    </row>
    <row r="5945" spans="1:15" hidden="1">
      <c r="A5945" s="1">
        <v>25064</v>
      </c>
      <c r="B5945" s="1" t="s">
        <v>6891</v>
      </c>
      <c r="C5945" s="2">
        <v>0</v>
      </c>
      <c r="D5945" s="1">
        <v>1322</v>
      </c>
      <c r="E5945" s="1" t="s">
        <v>191</v>
      </c>
      <c r="F5945" s="1">
        <v>7468999188704</v>
      </c>
      <c r="G5945" s="1" t="s">
        <v>18</v>
      </c>
      <c r="H5945" s="19">
        <v>256.61</v>
      </c>
      <c r="I5945" s="14">
        <v>9</v>
      </c>
      <c r="J5945" s="13">
        <v>0</v>
      </c>
      <c r="K5945" s="14">
        <v>0</v>
      </c>
      <c r="L5945" s="23">
        <f>H5945-(H5945*J5945)</f>
        <v>256.61</v>
      </c>
      <c r="M5945" s="14">
        <v>30</v>
      </c>
      <c r="N5945" s="1"/>
      <c r="O5945"/>
    </row>
    <row r="5946" spans="1:15" hidden="1">
      <c r="A5946" s="1">
        <v>94780</v>
      </c>
      <c r="B5946" s="1" t="s">
        <v>6892</v>
      </c>
      <c r="C5946" s="2">
        <v>0</v>
      </c>
      <c r="D5946" s="1">
        <v>183</v>
      </c>
      <c r="E5946" s="1" t="s">
        <v>325</v>
      </c>
      <c r="F5946" s="1">
        <v>6001390126435</v>
      </c>
      <c r="G5946" s="1" t="s">
        <v>18</v>
      </c>
      <c r="H5946" s="19">
        <v>0.01</v>
      </c>
      <c r="I5946" s="14">
        <v>0</v>
      </c>
      <c r="J5946" s="13">
        <v>0</v>
      </c>
      <c r="K5946" s="14">
        <v>0</v>
      </c>
      <c r="L5946" s="14"/>
      <c r="M5946" s="14">
        <v>0</v>
      </c>
      <c r="N5946" s="1"/>
      <c r="O5946"/>
    </row>
    <row r="5947" spans="1:15" hidden="1">
      <c r="A5947" s="1">
        <v>94781</v>
      </c>
      <c r="B5947" s="1" t="s">
        <v>6893</v>
      </c>
      <c r="C5947" s="2">
        <v>0</v>
      </c>
      <c r="D5947" s="1">
        <v>653</v>
      </c>
      <c r="E5947" s="1" t="s">
        <v>605</v>
      </c>
      <c r="F5947" s="1">
        <v>7730979092913</v>
      </c>
      <c r="G5947" s="1" t="s">
        <v>18</v>
      </c>
      <c r="H5947" s="19">
        <v>0.01</v>
      </c>
      <c r="I5947" s="14">
        <v>0</v>
      </c>
      <c r="J5947" s="13">
        <v>0</v>
      </c>
      <c r="K5947" s="14">
        <v>0</v>
      </c>
      <c r="L5947" s="14"/>
      <c r="M5947" s="14">
        <v>0</v>
      </c>
      <c r="N5947" s="1"/>
      <c r="O5947"/>
    </row>
    <row r="5948" spans="1:15" hidden="1">
      <c r="A5948" s="1">
        <v>94782</v>
      </c>
      <c r="B5948" s="1" t="s">
        <v>6894</v>
      </c>
      <c r="C5948" s="2">
        <v>0</v>
      </c>
      <c r="D5948" s="1">
        <v>653</v>
      </c>
      <c r="E5948" s="1" t="s">
        <v>605</v>
      </c>
      <c r="F5948" s="1">
        <v>7730979092920</v>
      </c>
      <c r="G5948" s="1" t="s">
        <v>18</v>
      </c>
      <c r="H5948" s="19">
        <v>0.01</v>
      </c>
      <c r="I5948" s="14">
        <v>0</v>
      </c>
      <c r="J5948" s="13">
        <v>0</v>
      </c>
      <c r="K5948" s="14">
        <v>0</v>
      </c>
      <c r="L5948" s="14"/>
      <c r="M5948" s="14">
        <v>0</v>
      </c>
      <c r="N5948" s="1"/>
      <c r="O5948"/>
    </row>
    <row r="5949" spans="1:15" hidden="1">
      <c r="A5949" s="1">
        <v>94807</v>
      </c>
      <c r="B5949" s="1" t="s">
        <v>6895</v>
      </c>
      <c r="C5949" s="2">
        <v>0</v>
      </c>
      <c r="D5949" s="1">
        <v>992</v>
      </c>
      <c r="E5949" s="1" t="s">
        <v>6390</v>
      </c>
      <c r="F5949" s="1">
        <v>7592637007796</v>
      </c>
      <c r="G5949" s="1" t="s">
        <v>18</v>
      </c>
      <c r="H5949" s="19">
        <v>0.01</v>
      </c>
      <c r="I5949" s="14">
        <v>0</v>
      </c>
      <c r="J5949" s="13">
        <v>0</v>
      </c>
      <c r="K5949" s="14">
        <v>0</v>
      </c>
      <c r="L5949" s="14"/>
      <c r="M5949" s="14">
        <v>0</v>
      </c>
      <c r="N5949" s="1"/>
      <c r="O5949"/>
    </row>
    <row r="5950" spans="1:15" hidden="1">
      <c r="A5950" s="1">
        <v>94808</v>
      </c>
      <c r="B5950" s="1" t="s">
        <v>6896</v>
      </c>
      <c r="C5950" s="2">
        <v>0</v>
      </c>
      <c r="D5950" s="1">
        <v>992</v>
      </c>
      <c r="E5950" s="1" t="s">
        <v>6390</v>
      </c>
      <c r="F5950" s="1">
        <v>7592637007871</v>
      </c>
      <c r="G5950" s="1" t="s">
        <v>18</v>
      </c>
      <c r="H5950" s="19">
        <v>0.01</v>
      </c>
      <c r="I5950" s="14">
        <v>0</v>
      </c>
      <c r="J5950" s="13">
        <v>0</v>
      </c>
      <c r="K5950" s="14">
        <v>0</v>
      </c>
      <c r="L5950" s="14"/>
      <c r="M5950" s="14">
        <v>0</v>
      </c>
      <c r="N5950" s="1"/>
      <c r="O5950"/>
    </row>
    <row r="5951" spans="1:15">
      <c r="A5951" s="1">
        <v>5780</v>
      </c>
      <c r="B5951" s="1" t="s">
        <v>6897</v>
      </c>
      <c r="C5951" s="2" t="s">
        <v>6898</v>
      </c>
      <c r="D5951" s="1">
        <v>508</v>
      </c>
      <c r="E5951" s="1" t="s">
        <v>180</v>
      </c>
      <c r="F5951" s="1">
        <v>7591196002761</v>
      </c>
      <c r="G5951" s="1" t="s">
        <v>18</v>
      </c>
      <c r="H5951" s="19">
        <v>20.9</v>
      </c>
      <c r="I5951" s="14">
        <v>3583</v>
      </c>
      <c r="J5951" s="13">
        <v>0</v>
      </c>
      <c r="K5951" s="14">
        <v>0</v>
      </c>
      <c r="L5951" s="34">
        <f>H5951-(H5951*J5951)</f>
        <v>20.9</v>
      </c>
      <c r="M5951" s="29">
        <v>30</v>
      </c>
      <c r="N5951" s="42"/>
      <c r="O5951" s="35">
        <f>L5951*N5951</f>
        <v>0</v>
      </c>
    </row>
    <row r="5952" spans="1:15" hidden="1">
      <c r="A5952" s="1">
        <v>94815</v>
      </c>
      <c r="B5952" s="1" t="s">
        <v>6899</v>
      </c>
      <c r="C5952" s="2">
        <v>0</v>
      </c>
      <c r="D5952" s="1">
        <v>487</v>
      </c>
      <c r="E5952" s="1" t="s">
        <v>219</v>
      </c>
      <c r="F5952" s="1">
        <v>7591062014942</v>
      </c>
      <c r="G5952" s="1" t="s">
        <v>18</v>
      </c>
      <c r="H5952" s="19">
        <v>0.01</v>
      </c>
      <c r="I5952" s="14">
        <v>0</v>
      </c>
      <c r="J5952" s="13">
        <v>0</v>
      </c>
      <c r="K5952" s="14">
        <v>0</v>
      </c>
      <c r="L5952" s="14"/>
      <c r="M5952" s="14">
        <v>0</v>
      </c>
      <c r="N5952" s="1"/>
      <c r="O5952"/>
    </row>
    <row r="5953" spans="1:15" hidden="1">
      <c r="A5953" s="1">
        <v>94816</v>
      </c>
      <c r="B5953" s="1" t="s">
        <v>6900</v>
      </c>
      <c r="C5953" s="2">
        <v>0</v>
      </c>
      <c r="D5953" s="1">
        <v>487</v>
      </c>
      <c r="E5953" s="1" t="s">
        <v>219</v>
      </c>
      <c r="F5953" s="1">
        <v>7591062014959</v>
      </c>
      <c r="G5953" s="1" t="s">
        <v>18</v>
      </c>
      <c r="H5953" s="19">
        <v>0.01</v>
      </c>
      <c r="I5953" s="14">
        <v>0</v>
      </c>
      <c r="J5953" s="13">
        <v>0</v>
      </c>
      <c r="K5953" s="14">
        <v>0</v>
      </c>
      <c r="L5953" s="14"/>
      <c r="M5953" s="14">
        <v>0</v>
      </c>
      <c r="N5953" s="1"/>
      <c r="O5953"/>
    </row>
    <row r="5954" spans="1:15" hidden="1">
      <c r="A5954" s="1">
        <v>94817</v>
      </c>
      <c r="B5954" s="1" t="s">
        <v>6901</v>
      </c>
      <c r="C5954" s="2">
        <v>0</v>
      </c>
      <c r="D5954" s="1">
        <v>487</v>
      </c>
      <c r="E5954" s="1" t="s">
        <v>219</v>
      </c>
      <c r="F5954" s="1">
        <v>7591062014928</v>
      </c>
      <c r="G5954" s="1" t="s">
        <v>18</v>
      </c>
      <c r="H5954" s="19">
        <v>0.01</v>
      </c>
      <c r="I5954" s="14">
        <v>0</v>
      </c>
      <c r="J5954" s="13">
        <v>0</v>
      </c>
      <c r="K5954" s="14">
        <v>0</v>
      </c>
      <c r="L5954" s="14"/>
      <c r="M5954" s="14">
        <v>0</v>
      </c>
      <c r="N5954" s="1"/>
      <c r="O5954"/>
    </row>
    <row r="5955" spans="1:15" hidden="1">
      <c r="A5955" s="1">
        <v>94818</v>
      </c>
      <c r="B5955" s="1" t="s">
        <v>6902</v>
      </c>
      <c r="C5955" s="2">
        <v>0</v>
      </c>
      <c r="D5955" s="1">
        <v>487</v>
      </c>
      <c r="E5955" s="1" t="s">
        <v>219</v>
      </c>
      <c r="F5955" s="1">
        <v>7591062014935</v>
      </c>
      <c r="G5955" s="1" t="s">
        <v>18</v>
      </c>
      <c r="H5955" s="19">
        <v>0.01</v>
      </c>
      <c r="I5955" s="14">
        <v>0</v>
      </c>
      <c r="J5955" s="13">
        <v>0</v>
      </c>
      <c r="K5955" s="14">
        <v>0</v>
      </c>
      <c r="L5955" s="14"/>
      <c r="M5955" s="14">
        <v>0</v>
      </c>
      <c r="N5955" s="1"/>
      <c r="O5955"/>
    </row>
    <row r="5956" spans="1:15" hidden="1">
      <c r="A5956" s="1">
        <v>94834</v>
      </c>
      <c r="B5956" s="1" t="s">
        <v>6903</v>
      </c>
      <c r="C5956" s="2">
        <v>0</v>
      </c>
      <c r="D5956" s="1">
        <v>349</v>
      </c>
      <c r="E5956" s="1" t="s">
        <v>255</v>
      </c>
      <c r="F5956" s="1">
        <v>7592454003070</v>
      </c>
      <c r="G5956" s="1" t="s">
        <v>18</v>
      </c>
      <c r="H5956" s="19">
        <v>0.01</v>
      </c>
      <c r="I5956" s="14">
        <v>0</v>
      </c>
      <c r="J5956" s="13">
        <v>0</v>
      </c>
      <c r="K5956" s="14">
        <v>0</v>
      </c>
      <c r="L5956" s="14"/>
      <c r="M5956" s="14">
        <v>0</v>
      </c>
      <c r="N5956" s="1"/>
      <c r="O5956"/>
    </row>
    <row r="5957" spans="1:15" hidden="1">
      <c r="A5957" s="1">
        <v>94846</v>
      </c>
      <c r="B5957" s="1" t="s">
        <v>6904</v>
      </c>
      <c r="C5957" s="2">
        <v>0</v>
      </c>
      <c r="D5957" s="1">
        <v>927</v>
      </c>
      <c r="E5957" s="1" t="s">
        <v>375</v>
      </c>
      <c r="F5957" s="1">
        <v>7591136009133</v>
      </c>
      <c r="G5957" s="1" t="s">
        <v>18</v>
      </c>
      <c r="H5957" s="19">
        <v>0.01</v>
      </c>
      <c r="I5957" s="14">
        <v>0</v>
      </c>
      <c r="J5957" s="13">
        <v>0</v>
      </c>
      <c r="K5957" s="14">
        <v>0</v>
      </c>
      <c r="L5957" s="14"/>
      <c r="M5957" s="14">
        <v>0</v>
      </c>
      <c r="N5957" s="1"/>
      <c r="O5957"/>
    </row>
    <row r="5958" spans="1:15" hidden="1">
      <c r="A5958" s="1">
        <v>94847</v>
      </c>
      <c r="B5958" s="1" t="s">
        <v>6905</v>
      </c>
      <c r="C5958" s="2">
        <v>0</v>
      </c>
      <c r="D5958" s="1">
        <v>927</v>
      </c>
      <c r="E5958" s="1" t="s">
        <v>375</v>
      </c>
      <c r="F5958" s="1">
        <v>7591136009850</v>
      </c>
      <c r="G5958" s="1" t="s">
        <v>18</v>
      </c>
      <c r="H5958" s="19">
        <v>0.01</v>
      </c>
      <c r="I5958" s="14">
        <v>0</v>
      </c>
      <c r="J5958" s="13">
        <v>0</v>
      </c>
      <c r="K5958" s="14">
        <v>0</v>
      </c>
      <c r="L5958" s="14"/>
      <c r="M5958" s="14">
        <v>0</v>
      </c>
      <c r="N5958" s="1"/>
      <c r="O5958"/>
    </row>
    <row r="5959" spans="1:15" hidden="1">
      <c r="A5959" s="1">
        <v>94848</v>
      </c>
      <c r="B5959" s="1" t="s">
        <v>6906</v>
      </c>
      <c r="C5959" s="2">
        <v>0</v>
      </c>
      <c r="D5959" s="1">
        <v>927</v>
      </c>
      <c r="E5959" s="1" t="s">
        <v>375</v>
      </c>
      <c r="F5959" s="1">
        <v>7591136009867</v>
      </c>
      <c r="G5959" s="1" t="s">
        <v>18</v>
      </c>
      <c r="H5959" s="19">
        <v>0.01</v>
      </c>
      <c r="I5959" s="14">
        <v>0</v>
      </c>
      <c r="J5959" s="13">
        <v>0</v>
      </c>
      <c r="K5959" s="14">
        <v>0</v>
      </c>
      <c r="L5959" s="14"/>
      <c r="M5959" s="14">
        <v>0</v>
      </c>
      <c r="N5959" s="1"/>
      <c r="O5959"/>
    </row>
    <row r="5960" spans="1:15" hidden="1">
      <c r="A5960" s="1">
        <v>94850</v>
      </c>
      <c r="B5960" s="1" t="s">
        <v>6907</v>
      </c>
      <c r="C5960" s="2">
        <v>0</v>
      </c>
      <c r="D5960" s="1">
        <v>57</v>
      </c>
      <c r="E5960" s="1" t="s">
        <v>407</v>
      </c>
      <c r="F5960" s="1">
        <v>4048846005441</v>
      </c>
      <c r="G5960" s="1" t="s">
        <v>18</v>
      </c>
      <c r="H5960" s="19">
        <v>0.01</v>
      </c>
      <c r="I5960" s="14">
        <v>0</v>
      </c>
      <c r="J5960" s="13">
        <v>0</v>
      </c>
      <c r="K5960" s="14">
        <v>0</v>
      </c>
      <c r="L5960" s="14"/>
      <c r="M5960" s="14">
        <v>0</v>
      </c>
      <c r="N5960" s="1"/>
      <c r="O5960"/>
    </row>
    <row r="5961" spans="1:15" hidden="1">
      <c r="A5961" s="1">
        <v>94851</v>
      </c>
      <c r="B5961" s="1" t="s">
        <v>6908</v>
      </c>
      <c r="C5961" s="2">
        <v>0</v>
      </c>
      <c r="D5961" s="1">
        <v>57</v>
      </c>
      <c r="E5961" s="1" t="s">
        <v>407</v>
      </c>
      <c r="F5961" s="1">
        <v>4048846004635</v>
      </c>
      <c r="G5961" s="1" t="s">
        <v>18</v>
      </c>
      <c r="H5961" s="19">
        <v>0.01</v>
      </c>
      <c r="I5961" s="14">
        <v>0</v>
      </c>
      <c r="J5961" s="13">
        <v>0</v>
      </c>
      <c r="K5961" s="14">
        <v>0</v>
      </c>
      <c r="L5961" s="14"/>
      <c r="M5961" s="14">
        <v>0</v>
      </c>
      <c r="N5961" s="1"/>
      <c r="O5961"/>
    </row>
    <row r="5962" spans="1:15" hidden="1">
      <c r="A5962" s="1">
        <v>94852</v>
      </c>
      <c r="B5962" s="1" t="s">
        <v>6909</v>
      </c>
      <c r="C5962" s="2" t="s">
        <v>3495</v>
      </c>
      <c r="D5962" s="1">
        <v>240</v>
      </c>
      <c r="E5962" s="1" t="s">
        <v>21</v>
      </c>
      <c r="F5962" s="1">
        <v>7591955558188</v>
      </c>
      <c r="G5962" s="1" t="s">
        <v>18</v>
      </c>
      <c r="H5962" s="19">
        <v>80.52</v>
      </c>
      <c r="I5962" s="14">
        <v>0</v>
      </c>
      <c r="J5962" s="13">
        <v>0</v>
      </c>
      <c r="K5962" s="14">
        <v>0</v>
      </c>
      <c r="L5962" s="14"/>
      <c r="M5962" s="14">
        <v>30</v>
      </c>
      <c r="N5962" s="1"/>
      <c r="O5962"/>
    </row>
    <row r="5963" spans="1:15">
      <c r="A5963" s="1">
        <v>10149</v>
      </c>
      <c r="B5963" s="1" t="s">
        <v>6910</v>
      </c>
      <c r="C5963" s="2" t="s">
        <v>753</v>
      </c>
      <c r="D5963" s="1">
        <v>508</v>
      </c>
      <c r="E5963" s="1" t="s">
        <v>180</v>
      </c>
      <c r="F5963" s="1">
        <v>7591196000514</v>
      </c>
      <c r="G5963" s="1" t="s">
        <v>18</v>
      </c>
      <c r="H5963" s="19">
        <v>14.36</v>
      </c>
      <c r="I5963" s="14">
        <v>9105</v>
      </c>
      <c r="J5963" s="30">
        <v>0.1</v>
      </c>
      <c r="K5963" s="14">
        <v>0</v>
      </c>
      <c r="L5963" s="34">
        <f>H5963-(H5963*J5963)</f>
        <v>12.923999999999999</v>
      </c>
      <c r="M5963" s="29">
        <v>30</v>
      </c>
      <c r="N5963" s="42"/>
      <c r="O5963" s="35">
        <f>L5963*N5963</f>
        <v>0</v>
      </c>
    </row>
    <row r="5964" spans="1:15" hidden="1">
      <c r="A5964" s="1">
        <v>94854</v>
      </c>
      <c r="B5964" s="1" t="s">
        <v>6911</v>
      </c>
      <c r="C5964" s="2">
        <v>0</v>
      </c>
      <c r="D5964" s="1">
        <v>927</v>
      </c>
      <c r="E5964" s="1" t="s">
        <v>375</v>
      </c>
      <c r="F5964" s="1">
        <v>7591136009874</v>
      </c>
      <c r="G5964" s="1" t="s">
        <v>18</v>
      </c>
      <c r="H5964" s="19">
        <v>0.01</v>
      </c>
      <c r="I5964" s="14">
        <v>0</v>
      </c>
      <c r="J5964" s="13">
        <v>0</v>
      </c>
      <c r="K5964" s="14">
        <v>0</v>
      </c>
      <c r="L5964" s="14"/>
      <c r="M5964" s="14">
        <v>0</v>
      </c>
      <c r="N5964" s="1"/>
      <c r="O5964"/>
    </row>
    <row r="5965" spans="1:15" hidden="1">
      <c r="A5965" s="1">
        <v>94855</v>
      </c>
      <c r="B5965" s="1" t="s">
        <v>6912</v>
      </c>
      <c r="C5965" s="2">
        <v>0</v>
      </c>
      <c r="D5965" s="1">
        <v>927</v>
      </c>
      <c r="E5965" s="1" t="s">
        <v>375</v>
      </c>
      <c r="F5965" s="1">
        <v>7591136009881</v>
      </c>
      <c r="G5965" s="1" t="s">
        <v>18</v>
      </c>
      <c r="H5965" s="19">
        <v>0.01</v>
      </c>
      <c r="I5965" s="14">
        <v>0</v>
      </c>
      <c r="J5965" s="13">
        <v>0</v>
      </c>
      <c r="K5965" s="14">
        <v>0</v>
      </c>
      <c r="L5965" s="14"/>
      <c r="M5965" s="14">
        <v>0</v>
      </c>
      <c r="N5965" s="1"/>
      <c r="O5965"/>
    </row>
    <row r="5966" spans="1:15" hidden="1">
      <c r="A5966" s="1">
        <v>94865</v>
      </c>
      <c r="B5966" s="1" t="s">
        <v>6913</v>
      </c>
      <c r="C5966" s="2">
        <v>0</v>
      </c>
      <c r="D5966" s="1">
        <v>723</v>
      </c>
      <c r="E5966" s="1" t="s">
        <v>317</v>
      </c>
      <c r="F5966" s="1">
        <v>7702635220398</v>
      </c>
      <c r="G5966" s="1" t="s">
        <v>18</v>
      </c>
      <c r="H5966" s="19">
        <v>0.01</v>
      </c>
      <c r="I5966" s="14">
        <v>0</v>
      </c>
      <c r="J5966" s="13">
        <v>0</v>
      </c>
      <c r="K5966" s="14">
        <v>0</v>
      </c>
      <c r="L5966" s="14"/>
      <c r="M5966" s="14">
        <v>0</v>
      </c>
      <c r="N5966" s="1"/>
      <c r="O5966"/>
    </row>
    <row r="5967" spans="1:15" hidden="1">
      <c r="A5967" s="1">
        <v>94867</v>
      </c>
      <c r="B5967" s="1" t="s">
        <v>6914</v>
      </c>
      <c r="C5967" s="2">
        <v>0</v>
      </c>
      <c r="D5967" s="1">
        <v>183</v>
      </c>
      <c r="E5967" s="1" t="s">
        <v>325</v>
      </c>
      <c r="F5967" s="1">
        <v>6001390126978</v>
      </c>
      <c r="G5967" s="1" t="s">
        <v>18</v>
      </c>
      <c r="H5967" s="19">
        <v>0.01</v>
      </c>
      <c r="I5967" s="14">
        <v>0</v>
      </c>
      <c r="J5967" s="13">
        <v>0</v>
      </c>
      <c r="K5967" s="14">
        <v>0</v>
      </c>
      <c r="L5967" s="14"/>
      <c r="M5967" s="14">
        <v>0</v>
      </c>
      <c r="N5967" s="1"/>
      <c r="O5967"/>
    </row>
    <row r="5968" spans="1:15" hidden="1">
      <c r="A5968" s="1">
        <v>94868</v>
      </c>
      <c r="B5968" s="1" t="s">
        <v>6915</v>
      </c>
      <c r="C5968" s="2">
        <v>0</v>
      </c>
      <c r="D5968" s="1">
        <v>543</v>
      </c>
      <c r="E5968" s="1" t="s">
        <v>70</v>
      </c>
      <c r="F5968" s="1">
        <v>7591020007566</v>
      </c>
      <c r="G5968" s="1" t="s">
        <v>18</v>
      </c>
      <c r="H5968" s="19">
        <v>0.01</v>
      </c>
      <c r="I5968" s="14">
        <v>0</v>
      </c>
      <c r="J5968" s="13">
        <v>0</v>
      </c>
      <c r="K5968" s="14">
        <v>0</v>
      </c>
      <c r="L5968" s="14"/>
      <c r="M5968" s="14">
        <v>0</v>
      </c>
      <c r="N5968" s="1"/>
      <c r="O5968"/>
    </row>
    <row r="5969" spans="1:15" hidden="1">
      <c r="A5969" s="1">
        <v>94869</v>
      </c>
      <c r="B5969" s="1" t="s">
        <v>6916</v>
      </c>
      <c r="C5969" s="2">
        <v>0</v>
      </c>
      <c r="D5969" s="1">
        <v>543</v>
      </c>
      <c r="E5969" s="1" t="s">
        <v>70</v>
      </c>
      <c r="F5969" s="1">
        <v>7591020007559</v>
      </c>
      <c r="G5969" s="1" t="s">
        <v>18</v>
      </c>
      <c r="H5969" s="19">
        <v>0.01</v>
      </c>
      <c r="I5969" s="14">
        <v>0</v>
      </c>
      <c r="J5969" s="13">
        <v>0</v>
      </c>
      <c r="K5969" s="14">
        <v>0</v>
      </c>
      <c r="L5969" s="14"/>
      <c r="M5969" s="14">
        <v>0</v>
      </c>
      <c r="N5969" s="1"/>
      <c r="O5969"/>
    </row>
    <row r="5970" spans="1:15" hidden="1">
      <c r="A5970" s="1">
        <v>94870</v>
      </c>
      <c r="B5970" s="1" t="s">
        <v>6917</v>
      </c>
      <c r="C5970" s="2">
        <v>0</v>
      </c>
      <c r="D5970" s="1">
        <v>543</v>
      </c>
      <c r="E5970" s="1" t="s">
        <v>70</v>
      </c>
      <c r="F5970" s="1">
        <v>7591020007931</v>
      </c>
      <c r="G5970" s="1" t="s">
        <v>18</v>
      </c>
      <c r="H5970" s="19">
        <v>0.01</v>
      </c>
      <c r="I5970" s="14">
        <v>0</v>
      </c>
      <c r="J5970" s="13">
        <v>0</v>
      </c>
      <c r="K5970" s="14">
        <v>0</v>
      </c>
      <c r="L5970" s="14"/>
      <c r="M5970" s="14">
        <v>0</v>
      </c>
      <c r="N5970" s="1"/>
      <c r="O5970"/>
    </row>
    <row r="5971" spans="1:15" hidden="1">
      <c r="A5971" s="1">
        <v>94871</v>
      </c>
      <c r="B5971" s="1" t="s">
        <v>6918</v>
      </c>
      <c r="C5971" s="2">
        <v>0</v>
      </c>
      <c r="D5971" s="1">
        <v>895</v>
      </c>
      <c r="E5971" s="1" t="s">
        <v>6919</v>
      </c>
      <c r="F5971" s="1">
        <v>8470006514337</v>
      </c>
      <c r="G5971" s="1" t="s">
        <v>18</v>
      </c>
      <c r="H5971" s="19">
        <v>0.01</v>
      </c>
      <c r="I5971" s="14">
        <v>0</v>
      </c>
      <c r="J5971" s="13">
        <v>0</v>
      </c>
      <c r="K5971" s="14">
        <v>0</v>
      </c>
      <c r="L5971" s="14"/>
      <c r="M5971" s="14">
        <v>0</v>
      </c>
      <c r="N5971" s="1"/>
      <c r="O5971"/>
    </row>
    <row r="5972" spans="1:15" hidden="1">
      <c r="A5972" s="1">
        <v>94872</v>
      </c>
      <c r="B5972" s="1" t="s">
        <v>6920</v>
      </c>
      <c r="C5972" s="2">
        <v>0</v>
      </c>
      <c r="D5972" s="1">
        <v>52</v>
      </c>
      <c r="E5972" s="1" t="s">
        <v>364</v>
      </c>
      <c r="F5972" s="1">
        <v>7441145401674</v>
      </c>
      <c r="G5972" s="1" t="s">
        <v>18</v>
      </c>
      <c r="H5972" s="19">
        <v>0.01</v>
      </c>
      <c r="I5972" s="14">
        <v>0</v>
      </c>
      <c r="J5972" s="13">
        <v>0</v>
      </c>
      <c r="K5972" s="14">
        <v>0</v>
      </c>
      <c r="L5972" s="14"/>
      <c r="M5972" s="14">
        <v>0</v>
      </c>
      <c r="N5972" s="1"/>
      <c r="O5972"/>
    </row>
    <row r="5973" spans="1:15">
      <c r="A5973" s="1">
        <v>2760</v>
      </c>
      <c r="B5973" s="1" t="s">
        <v>6921</v>
      </c>
      <c r="C5973" s="2" t="s">
        <v>753</v>
      </c>
      <c r="D5973" s="1">
        <v>508</v>
      </c>
      <c r="E5973" s="1" t="s">
        <v>180</v>
      </c>
      <c r="F5973" s="1">
        <v>7591196000897</v>
      </c>
      <c r="G5973" s="1" t="s">
        <v>18</v>
      </c>
      <c r="H5973" s="19">
        <v>38.24</v>
      </c>
      <c r="I5973" s="14">
        <v>665</v>
      </c>
      <c r="J5973" s="13">
        <v>0</v>
      </c>
      <c r="K5973" s="14">
        <v>0</v>
      </c>
      <c r="L5973" s="34">
        <f>H5973-(H5973*J5973)</f>
        <v>38.24</v>
      </c>
      <c r="M5973" s="29">
        <v>30</v>
      </c>
      <c r="N5973" s="42"/>
      <c r="O5973" s="35">
        <f>L5973*N5973</f>
        <v>0</v>
      </c>
    </row>
    <row r="5974" spans="1:15" hidden="1">
      <c r="A5974" s="1">
        <v>94886</v>
      </c>
      <c r="B5974" s="1" t="s">
        <v>6922</v>
      </c>
      <c r="C5974" s="2">
        <v>0</v>
      </c>
      <c r="D5974" s="1">
        <v>131</v>
      </c>
      <c r="E5974" s="1" t="s">
        <v>65</v>
      </c>
      <c r="F5974" s="1">
        <v>7594001101543</v>
      </c>
      <c r="G5974" s="1" t="s">
        <v>18</v>
      </c>
      <c r="H5974" s="19">
        <v>0.01</v>
      </c>
      <c r="I5974" s="14">
        <v>0</v>
      </c>
      <c r="J5974" s="13">
        <v>0</v>
      </c>
      <c r="K5974" s="14">
        <v>0</v>
      </c>
      <c r="L5974" s="14"/>
      <c r="M5974" s="14">
        <v>0</v>
      </c>
      <c r="N5974" s="1"/>
      <c r="O5974"/>
    </row>
    <row r="5975" spans="1:15" hidden="1">
      <c r="A5975" s="1">
        <v>94887</v>
      </c>
      <c r="B5975" s="1" t="s">
        <v>6923</v>
      </c>
      <c r="C5975" s="2" t="s">
        <v>1162</v>
      </c>
      <c r="D5975" s="1">
        <v>131</v>
      </c>
      <c r="E5975" s="1" t="s">
        <v>65</v>
      </c>
      <c r="F5975" s="1">
        <v>7594001101512</v>
      </c>
      <c r="G5975" s="1" t="s">
        <v>18</v>
      </c>
      <c r="H5975" s="19">
        <v>7.79</v>
      </c>
      <c r="I5975" s="14">
        <v>0</v>
      </c>
      <c r="J5975" s="13">
        <v>0</v>
      </c>
      <c r="K5975" s="14">
        <v>0</v>
      </c>
      <c r="L5975" s="14"/>
      <c r="M5975" s="14">
        <v>30</v>
      </c>
      <c r="N5975" s="1"/>
      <c r="O5975"/>
    </row>
    <row r="5976" spans="1:15" hidden="1">
      <c r="A5976" s="1">
        <v>94888</v>
      </c>
      <c r="B5976" s="1" t="s">
        <v>6924</v>
      </c>
      <c r="C5976" s="2" t="s">
        <v>1485</v>
      </c>
      <c r="D5976" s="1">
        <v>131</v>
      </c>
      <c r="E5976" s="1" t="s">
        <v>65</v>
      </c>
      <c r="F5976" s="1">
        <v>7594001101185</v>
      </c>
      <c r="G5976" s="1" t="s">
        <v>18</v>
      </c>
      <c r="H5976" s="19">
        <v>11.36</v>
      </c>
      <c r="I5976" s="14">
        <v>0</v>
      </c>
      <c r="J5976" s="13">
        <v>0</v>
      </c>
      <c r="K5976" s="14">
        <v>0</v>
      </c>
      <c r="L5976" s="14"/>
      <c r="M5976" s="14">
        <v>30</v>
      </c>
      <c r="N5976" s="1"/>
      <c r="O5976"/>
    </row>
    <row r="5977" spans="1:15" hidden="1">
      <c r="A5977" s="1">
        <v>94891</v>
      </c>
      <c r="B5977" s="1" t="s">
        <v>6925</v>
      </c>
      <c r="C5977" s="2">
        <v>0</v>
      </c>
      <c r="D5977" s="1">
        <v>358</v>
      </c>
      <c r="E5977" s="1" t="s">
        <v>355</v>
      </c>
      <c r="F5977" s="1">
        <v>7800026028490</v>
      </c>
      <c r="G5977" s="1" t="s">
        <v>18</v>
      </c>
      <c r="H5977" s="19">
        <v>0.01</v>
      </c>
      <c r="I5977" s="14">
        <v>0</v>
      </c>
      <c r="J5977" s="13">
        <v>0</v>
      </c>
      <c r="K5977" s="14">
        <v>0</v>
      </c>
      <c r="L5977" s="14"/>
      <c r="M5977" s="14">
        <v>0</v>
      </c>
      <c r="N5977" s="1"/>
      <c r="O5977"/>
    </row>
    <row r="5978" spans="1:15" hidden="1">
      <c r="A5978" s="1">
        <v>94892</v>
      </c>
      <c r="B5978" s="1" t="s">
        <v>6926</v>
      </c>
      <c r="C5978" s="2">
        <v>0</v>
      </c>
      <c r="D5978" s="1">
        <v>358</v>
      </c>
      <c r="E5978" s="1" t="s">
        <v>355</v>
      </c>
      <c r="F5978" s="1">
        <v>7800026050019</v>
      </c>
      <c r="G5978" s="1" t="s">
        <v>18</v>
      </c>
      <c r="H5978" s="19">
        <v>0.01</v>
      </c>
      <c r="I5978" s="14">
        <v>0</v>
      </c>
      <c r="J5978" s="13">
        <v>0</v>
      </c>
      <c r="K5978" s="14">
        <v>0</v>
      </c>
      <c r="L5978" s="14"/>
      <c r="M5978" s="14">
        <v>0</v>
      </c>
      <c r="N5978" s="1"/>
      <c r="O5978"/>
    </row>
    <row r="5979" spans="1:15" hidden="1">
      <c r="A5979" s="1">
        <v>94893</v>
      </c>
      <c r="B5979" s="1" t="s">
        <v>6927</v>
      </c>
      <c r="C5979" s="2">
        <v>0</v>
      </c>
      <c r="D5979" s="1">
        <v>358</v>
      </c>
      <c r="E5979" s="1" t="s">
        <v>355</v>
      </c>
      <c r="F5979" s="1">
        <v>7800026016329</v>
      </c>
      <c r="G5979" s="1" t="s">
        <v>18</v>
      </c>
      <c r="H5979" s="19">
        <v>0.01</v>
      </c>
      <c r="I5979" s="14">
        <v>0</v>
      </c>
      <c r="J5979" s="13">
        <v>0</v>
      </c>
      <c r="K5979" s="14">
        <v>0</v>
      </c>
      <c r="L5979" s="14"/>
      <c r="M5979" s="14">
        <v>0</v>
      </c>
      <c r="N5979" s="1"/>
      <c r="O5979"/>
    </row>
    <row r="5980" spans="1:15" hidden="1">
      <c r="A5980" s="1">
        <v>94894</v>
      </c>
      <c r="B5980" s="1" t="s">
        <v>6928</v>
      </c>
      <c r="C5980" s="2">
        <v>0</v>
      </c>
      <c r="D5980" s="1">
        <v>358</v>
      </c>
      <c r="E5980" s="1" t="s">
        <v>355</v>
      </c>
      <c r="F5980" s="1">
        <v>7800026016336</v>
      </c>
      <c r="G5980" s="1" t="s">
        <v>18</v>
      </c>
      <c r="H5980" s="19">
        <v>0.01</v>
      </c>
      <c r="I5980" s="14">
        <v>0</v>
      </c>
      <c r="J5980" s="13">
        <v>0</v>
      </c>
      <c r="K5980" s="14">
        <v>0</v>
      </c>
      <c r="L5980" s="14"/>
      <c r="M5980" s="14">
        <v>0</v>
      </c>
      <c r="N5980" s="1"/>
      <c r="O5980"/>
    </row>
    <row r="5981" spans="1:15">
      <c r="A5981" s="1">
        <v>3539</v>
      </c>
      <c r="B5981" s="1" t="s">
        <v>6929</v>
      </c>
      <c r="C5981" s="2" t="s">
        <v>6930</v>
      </c>
      <c r="D5981" s="1">
        <v>240</v>
      </c>
      <c r="E5981" s="1" t="s">
        <v>21</v>
      </c>
      <c r="F5981" s="1">
        <v>7591955001639</v>
      </c>
      <c r="G5981" s="1" t="s">
        <v>18</v>
      </c>
      <c r="H5981" s="19">
        <v>18.18</v>
      </c>
      <c r="I5981" s="14">
        <v>414</v>
      </c>
      <c r="J5981" s="13">
        <v>0</v>
      </c>
      <c r="K5981" s="14">
        <v>0</v>
      </c>
      <c r="L5981" s="34">
        <f>H5981-(H5981*J5981)</f>
        <v>18.18</v>
      </c>
      <c r="M5981" s="29">
        <v>30</v>
      </c>
      <c r="N5981" s="42"/>
      <c r="O5981" s="35">
        <f>L5981*N5981</f>
        <v>0</v>
      </c>
    </row>
    <row r="5982" spans="1:15" hidden="1">
      <c r="A5982" s="1">
        <v>94910</v>
      </c>
      <c r="B5982" s="1" t="s">
        <v>6931</v>
      </c>
      <c r="C5982" s="2">
        <v>0</v>
      </c>
      <c r="D5982" s="1">
        <v>478</v>
      </c>
      <c r="E5982" s="1" t="s">
        <v>36</v>
      </c>
      <c r="F5982" s="1">
        <v>7591519007763</v>
      </c>
      <c r="G5982" s="1" t="s">
        <v>18</v>
      </c>
      <c r="H5982" s="19">
        <v>0.01</v>
      </c>
      <c r="I5982" s="14">
        <v>0</v>
      </c>
      <c r="J5982" s="13">
        <v>0</v>
      </c>
      <c r="K5982" s="14">
        <v>0</v>
      </c>
      <c r="L5982" s="14"/>
      <c r="M5982" s="14">
        <v>0</v>
      </c>
      <c r="N5982" s="1"/>
      <c r="O5982"/>
    </row>
    <row r="5983" spans="1:15" hidden="1">
      <c r="A5983" s="1">
        <v>94911</v>
      </c>
      <c r="B5983" s="1" t="s">
        <v>6932</v>
      </c>
      <c r="C5983" s="2">
        <v>0</v>
      </c>
      <c r="D5983" s="1">
        <v>478</v>
      </c>
      <c r="E5983" s="1" t="s">
        <v>36</v>
      </c>
      <c r="F5983" s="1">
        <v>7591519009408</v>
      </c>
      <c r="G5983" s="1" t="s">
        <v>18</v>
      </c>
      <c r="H5983" s="19">
        <v>0.01</v>
      </c>
      <c r="I5983" s="14">
        <v>0</v>
      </c>
      <c r="J5983" s="13">
        <v>0</v>
      </c>
      <c r="K5983" s="14">
        <v>0</v>
      </c>
      <c r="L5983" s="14"/>
      <c r="M5983" s="14">
        <v>0</v>
      </c>
      <c r="N5983" s="1"/>
      <c r="O5983"/>
    </row>
    <row r="5984" spans="1:15" hidden="1">
      <c r="A5984" s="1">
        <v>94912</v>
      </c>
      <c r="B5984" s="1" t="s">
        <v>6933</v>
      </c>
      <c r="C5984" s="2">
        <v>0</v>
      </c>
      <c r="D5984" s="1">
        <v>478</v>
      </c>
      <c r="E5984" s="1" t="s">
        <v>36</v>
      </c>
      <c r="F5984" s="1">
        <v>7591519007961</v>
      </c>
      <c r="G5984" s="1" t="s">
        <v>18</v>
      </c>
      <c r="H5984" s="19">
        <v>0.01</v>
      </c>
      <c r="I5984" s="14">
        <v>0</v>
      </c>
      <c r="J5984" s="13">
        <v>0</v>
      </c>
      <c r="K5984" s="14">
        <v>0</v>
      </c>
      <c r="L5984" s="14"/>
      <c r="M5984" s="14">
        <v>0</v>
      </c>
      <c r="N5984" s="1"/>
      <c r="O5984"/>
    </row>
    <row r="5985" spans="1:15" hidden="1">
      <c r="A5985" s="1">
        <v>25137</v>
      </c>
      <c r="B5985" s="1" t="s">
        <v>6934</v>
      </c>
      <c r="C5985" s="2">
        <v>0</v>
      </c>
      <c r="D5985" s="1">
        <v>1505</v>
      </c>
      <c r="E5985" s="1" t="s">
        <v>2036</v>
      </c>
      <c r="F5985" s="1">
        <v>5653191</v>
      </c>
      <c r="G5985" s="1" t="s">
        <v>18</v>
      </c>
      <c r="H5985" s="19">
        <v>119.94</v>
      </c>
      <c r="I5985" s="14">
        <v>7</v>
      </c>
      <c r="J5985" s="13">
        <v>0</v>
      </c>
      <c r="K5985" s="14">
        <v>0</v>
      </c>
      <c r="L5985" s="23">
        <f>H5985-(H5985*J5985)</f>
        <v>119.94</v>
      </c>
      <c r="M5985" s="14">
        <v>0</v>
      </c>
      <c r="N5985" s="1"/>
      <c r="O5985"/>
    </row>
    <row r="5986" spans="1:15" hidden="1">
      <c r="A5986" s="1">
        <v>25071</v>
      </c>
      <c r="B5986" s="1" t="s">
        <v>6935</v>
      </c>
      <c r="C5986" s="2">
        <v>0</v>
      </c>
      <c r="D5986" s="1">
        <v>1322</v>
      </c>
      <c r="E5986" s="1" t="s">
        <v>191</v>
      </c>
      <c r="F5986" s="1">
        <v>7468999192299</v>
      </c>
      <c r="G5986" s="1" t="s">
        <v>18</v>
      </c>
      <c r="H5986" s="19">
        <v>814.29</v>
      </c>
      <c r="I5986" s="14">
        <v>19</v>
      </c>
      <c r="J5986" s="13">
        <v>0</v>
      </c>
      <c r="K5986" s="14">
        <v>0</v>
      </c>
      <c r="L5986" s="23">
        <f>H5986-(H5986*J5986)</f>
        <v>814.29</v>
      </c>
      <c r="M5986" s="14">
        <v>30</v>
      </c>
      <c r="N5986" s="1"/>
      <c r="O5986"/>
    </row>
    <row r="5987" spans="1:15" hidden="1">
      <c r="A5987" s="1">
        <v>94917</v>
      </c>
      <c r="B5987" s="1" t="s">
        <v>6936</v>
      </c>
      <c r="C5987" s="2">
        <v>0</v>
      </c>
      <c r="D5987" s="1">
        <v>924</v>
      </c>
      <c r="E5987" s="1" t="s">
        <v>338</v>
      </c>
      <c r="F5987" s="1">
        <v>7591519007039</v>
      </c>
      <c r="G5987" s="1" t="s">
        <v>18</v>
      </c>
      <c r="H5987" s="19">
        <v>0.01</v>
      </c>
      <c r="I5987" s="14">
        <v>0</v>
      </c>
      <c r="J5987" s="13">
        <v>0</v>
      </c>
      <c r="K5987" s="14">
        <v>0</v>
      </c>
      <c r="L5987" s="14"/>
      <c r="M5987" s="14">
        <v>0</v>
      </c>
      <c r="N5987" s="1"/>
      <c r="O5987"/>
    </row>
    <row r="5988" spans="1:15" hidden="1">
      <c r="A5988" s="1">
        <v>94273</v>
      </c>
      <c r="B5988" s="1" t="s">
        <v>6937</v>
      </c>
      <c r="C5988" s="2" t="s">
        <v>6938</v>
      </c>
      <c r="D5988" s="1">
        <v>1358</v>
      </c>
      <c r="E5988" s="1" t="s">
        <v>478</v>
      </c>
      <c r="F5988" s="1">
        <v>8904091150656</v>
      </c>
      <c r="G5988" s="1" t="s">
        <v>18</v>
      </c>
      <c r="H5988" s="19">
        <v>30.13</v>
      </c>
      <c r="I5988" s="14">
        <v>0</v>
      </c>
      <c r="J5988" s="13">
        <v>0</v>
      </c>
      <c r="K5988" s="14">
        <v>0</v>
      </c>
      <c r="L5988" s="14"/>
      <c r="M5988" s="14">
        <v>14</v>
      </c>
      <c r="N5988" s="1"/>
      <c r="O5988"/>
    </row>
    <row r="5989" spans="1:15" hidden="1">
      <c r="A5989" s="1">
        <v>94921</v>
      </c>
      <c r="B5989" s="1" t="s">
        <v>6939</v>
      </c>
      <c r="C5989" s="2">
        <v>0</v>
      </c>
      <c r="D5989" s="1">
        <v>907</v>
      </c>
      <c r="E5989" s="1" t="s">
        <v>6345</v>
      </c>
      <c r="F5989" s="1">
        <v>8904091103201</v>
      </c>
      <c r="G5989" s="1" t="s">
        <v>18</v>
      </c>
      <c r="H5989" s="19">
        <v>0.01</v>
      </c>
      <c r="I5989" s="14">
        <v>0</v>
      </c>
      <c r="J5989" s="13">
        <v>0</v>
      </c>
      <c r="K5989" s="14">
        <v>0</v>
      </c>
      <c r="L5989" s="14"/>
      <c r="M5989" s="14">
        <v>0</v>
      </c>
      <c r="N5989" s="1"/>
      <c r="O5989"/>
    </row>
    <row r="5990" spans="1:15" hidden="1">
      <c r="A5990" s="1">
        <v>94922</v>
      </c>
      <c r="B5990" s="1" t="s">
        <v>6940</v>
      </c>
      <c r="C5990" s="2">
        <v>0</v>
      </c>
      <c r="D5990" s="1">
        <v>907</v>
      </c>
      <c r="E5990" s="1" t="s">
        <v>6345</v>
      </c>
      <c r="F5990" s="1">
        <v>8904091103300</v>
      </c>
      <c r="G5990" s="1" t="s">
        <v>18</v>
      </c>
      <c r="H5990" s="19">
        <v>0.01</v>
      </c>
      <c r="I5990" s="14">
        <v>0</v>
      </c>
      <c r="J5990" s="13">
        <v>0</v>
      </c>
      <c r="K5990" s="14">
        <v>0</v>
      </c>
      <c r="L5990" s="14"/>
      <c r="M5990" s="14">
        <v>0</v>
      </c>
      <c r="N5990" s="1"/>
      <c r="O5990"/>
    </row>
    <row r="5991" spans="1:15" hidden="1">
      <c r="A5991" s="1">
        <v>94932</v>
      </c>
      <c r="B5991" s="1" t="s">
        <v>6941</v>
      </c>
      <c r="C5991" s="2">
        <v>0</v>
      </c>
      <c r="D5991" s="1">
        <v>950</v>
      </c>
      <c r="E5991" s="1" t="s">
        <v>2946</v>
      </c>
      <c r="F5991" s="1">
        <v>7501033957918</v>
      </c>
      <c r="G5991" s="1" t="s">
        <v>18</v>
      </c>
      <c r="H5991" s="19">
        <v>0.01</v>
      </c>
      <c r="I5991" s="14">
        <v>0</v>
      </c>
      <c r="J5991" s="13">
        <v>0</v>
      </c>
      <c r="K5991" s="14">
        <v>0</v>
      </c>
      <c r="L5991" s="14"/>
      <c r="M5991" s="14">
        <v>0</v>
      </c>
      <c r="N5991" s="1"/>
      <c r="O5991"/>
    </row>
    <row r="5992" spans="1:15" hidden="1">
      <c r="A5992" s="1">
        <v>94933</v>
      </c>
      <c r="B5992" s="1" t="s">
        <v>6942</v>
      </c>
      <c r="C5992" s="2">
        <v>0</v>
      </c>
      <c r="D5992" s="1">
        <v>950</v>
      </c>
      <c r="E5992" s="1" t="s">
        <v>2946</v>
      </c>
      <c r="F5992" s="1">
        <v>7501033957895</v>
      </c>
      <c r="G5992" s="1" t="s">
        <v>18</v>
      </c>
      <c r="H5992" s="19">
        <v>0.01</v>
      </c>
      <c r="I5992" s="14">
        <v>0</v>
      </c>
      <c r="J5992" s="13">
        <v>0</v>
      </c>
      <c r="K5992" s="14">
        <v>0</v>
      </c>
      <c r="L5992" s="14"/>
      <c r="M5992" s="14">
        <v>0</v>
      </c>
      <c r="N5992" s="1"/>
      <c r="O5992"/>
    </row>
    <row r="5993" spans="1:15" hidden="1">
      <c r="A5993" s="1">
        <v>94934</v>
      </c>
      <c r="B5993" s="1" t="s">
        <v>6943</v>
      </c>
      <c r="C5993" s="2">
        <v>0</v>
      </c>
      <c r="D5993" s="1">
        <v>950</v>
      </c>
      <c r="E5993" s="1" t="s">
        <v>2946</v>
      </c>
      <c r="F5993" s="1">
        <v>7501033957932</v>
      </c>
      <c r="G5993" s="1" t="s">
        <v>18</v>
      </c>
      <c r="H5993" s="19">
        <v>0.01</v>
      </c>
      <c r="I5993" s="14">
        <v>0</v>
      </c>
      <c r="J5993" s="13">
        <v>0</v>
      </c>
      <c r="K5993" s="14">
        <v>0</v>
      </c>
      <c r="L5993" s="14"/>
      <c r="M5993" s="14">
        <v>0</v>
      </c>
      <c r="N5993" s="1"/>
      <c r="O5993"/>
    </row>
    <row r="5994" spans="1:15" hidden="1">
      <c r="A5994" s="1">
        <v>94935</v>
      </c>
      <c r="B5994" s="1" t="s">
        <v>6944</v>
      </c>
      <c r="C5994" s="2">
        <v>0</v>
      </c>
      <c r="D5994" s="1">
        <v>950</v>
      </c>
      <c r="E5994" s="1" t="s">
        <v>2946</v>
      </c>
      <c r="F5994" s="1">
        <v>7501033957925</v>
      </c>
      <c r="G5994" s="1" t="s">
        <v>18</v>
      </c>
      <c r="H5994" s="19">
        <v>0.01</v>
      </c>
      <c r="I5994" s="14">
        <v>0</v>
      </c>
      <c r="J5994" s="13">
        <v>0</v>
      </c>
      <c r="K5994" s="14">
        <v>0</v>
      </c>
      <c r="L5994" s="14"/>
      <c r="M5994" s="14">
        <v>0</v>
      </c>
      <c r="N5994" s="1"/>
      <c r="O5994"/>
    </row>
    <row r="5995" spans="1:15" hidden="1">
      <c r="A5995" s="1">
        <v>94936</v>
      </c>
      <c r="B5995" s="1" t="s">
        <v>6945</v>
      </c>
      <c r="C5995" s="2">
        <v>0</v>
      </c>
      <c r="D5995" s="1">
        <v>950</v>
      </c>
      <c r="E5995" s="1" t="s">
        <v>2946</v>
      </c>
      <c r="F5995" s="1">
        <v>7501033957901</v>
      </c>
      <c r="G5995" s="1" t="s">
        <v>18</v>
      </c>
      <c r="H5995" s="19">
        <v>0.01</v>
      </c>
      <c r="I5995" s="14">
        <v>0</v>
      </c>
      <c r="J5995" s="13">
        <v>0</v>
      </c>
      <c r="K5995" s="14">
        <v>0</v>
      </c>
      <c r="L5995" s="14"/>
      <c r="M5995" s="14">
        <v>0</v>
      </c>
      <c r="N5995" s="1"/>
      <c r="O5995"/>
    </row>
    <row r="5996" spans="1:15" hidden="1">
      <c r="A5996" s="1">
        <v>94951</v>
      </c>
      <c r="B5996" s="1" t="s">
        <v>6946</v>
      </c>
      <c r="C5996" s="2">
        <v>0</v>
      </c>
      <c r="D5996" s="1">
        <v>183</v>
      </c>
      <c r="E5996" s="1" t="s">
        <v>325</v>
      </c>
      <c r="F5996" s="1">
        <v>7502209852518</v>
      </c>
      <c r="G5996" s="1" t="s">
        <v>18</v>
      </c>
      <c r="H5996" s="19">
        <v>0.01</v>
      </c>
      <c r="I5996" s="14">
        <v>0</v>
      </c>
      <c r="J5996" s="13">
        <v>0</v>
      </c>
      <c r="K5996" s="14">
        <v>0</v>
      </c>
      <c r="L5996" s="14"/>
      <c r="M5996" s="14">
        <v>0</v>
      </c>
      <c r="N5996" s="1"/>
      <c r="O5996"/>
    </row>
    <row r="5997" spans="1:15" hidden="1">
      <c r="A5997" s="1">
        <v>94952</v>
      </c>
      <c r="B5997" s="1" t="s">
        <v>6947</v>
      </c>
      <c r="C5997" s="2">
        <v>0</v>
      </c>
      <c r="D5997" s="1">
        <v>183</v>
      </c>
      <c r="E5997" s="1" t="s">
        <v>325</v>
      </c>
      <c r="F5997" s="1">
        <v>7502209852525</v>
      </c>
      <c r="G5997" s="1" t="s">
        <v>18</v>
      </c>
      <c r="H5997" s="19">
        <v>0.01</v>
      </c>
      <c r="I5997" s="14">
        <v>0</v>
      </c>
      <c r="J5997" s="13">
        <v>0</v>
      </c>
      <c r="K5997" s="14">
        <v>0</v>
      </c>
      <c r="L5997" s="14"/>
      <c r="M5997" s="14">
        <v>0</v>
      </c>
      <c r="N5997" s="1"/>
      <c r="O5997"/>
    </row>
    <row r="5998" spans="1:15" hidden="1">
      <c r="A5998" s="1">
        <v>94953</v>
      </c>
      <c r="B5998" s="1" t="s">
        <v>6948</v>
      </c>
      <c r="C5998" s="2">
        <v>0</v>
      </c>
      <c r="D5998" s="1">
        <v>183</v>
      </c>
      <c r="E5998" s="1" t="s">
        <v>325</v>
      </c>
      <c r="F5998" s="1">
        <v>7502209852532</v>
      </c>
      <c r="G5998" s="1" t="s">
        <v>18</v>
      </c>
      <c r="H5998" s="19">
        <v>0.01</v>
      </c>
      <c r="I5998" s="14">
        <v>0</v>
      </c>
      <c r="J5998" s="13">
        <v>0</v>
      </c>
      <c r="K5998" s="14">
        <v>0</v>
      </c>
      <c r="L5998" s="14"/>
      <c r="M5998" s="14">
        <v>0</v>
      </c>
      <c r="N5998" s="1"/>
      <c r="O5998"/>
    </row>
    <row r="5999" spans="1:15" hidden="1">
      <c r="A5999" s="1">
        <v>94958</v>
      </c>
      <c r="B5999" s="1" t="s">
        <v>6949</v>
      </c>
      <c r="C5999" s="2">
        <v>0</v>
      </c>
      <c r="D5999" s="1">
        <v>983</v>
      </c>
      <c r="E5999" s="1" t="s">
        <v>1146</v>
      </c>
      <c r="F5999" s="1">
        <v>8901148229105</v>
      </c>
      <c r="G5999" s="1" t="s">
        <v>18</v>
      </c>
      <c r="H5999" s="19">
        <v>0.01</v>
      </c>
      <c r="I5999" s="14">
        <v>0</v>
      </c>
      <c r="J5999" s="13">
        <v>0</v>
      </c>
      <c r="K5999" s="14">
        <v>0</v>
      </c>
      <c r="L5999" s="14"/>
      <c r="M5999" s="14">
        <v>0</v>
      </c>
      <c r="N5999" s="1"/>
      <c r="O5999"/>
    </row>
    <row r="6000" spans="1:15" hidden="1">
      <c r="A6000" s="1">
        <v>94959</v>
      </c>
      <c r="B6000" s="1" t="s">
        <v>6950</v>
      </c>
      <c r="C6000" s="2">
        <v>0</v>
      </c>
      <c r="D6000" s="1">
        <v>983</v>
      </c>
      <c r="E6000" s="1" t="s">
        <v>1146</v>
      </c>
      <c r="F6000" s="1">
        <v>8901148229563</v>
      </c>
      <c r="G6000" s="1" t="s">
        <v>18</v>
      </c>
      <c r="H6000" s="19">
        <v>0.01</v>
      </c>
      <c r="I6000" s="14">
        <v>0</v>
      </c>
      <c r="J6000" s="13">
        <v>0</v>
      </c>
      <c r="K6000" s="14">
        <v>0</v>
      </c>
      <c r="L6000" s="14"/>
      <c r="M6000" s="14">
        <v>0</v>
      </c>
      <c r="N6000" s="1"/>
      <c r="O6000"/>
    </row>
    <row r="6001" spans="1:15" hidden="1">
      <c r="A6001" s="1">
        <v>94962</v>
      </c>
      <c r="B6001" s="1" t="s">
        <v>6951</v>
      </c>
      <c r="C6001" s="2">
        <v>0</v>
      </c>
      <c r="D6001" s="1">
        <v>478</v>
      </c>
      <c r="E6001" s="1" t="s">
        <v>36</v>
      </c>
      <c r="F6001" s="1">
        <v>7591519007343</v>
      </c>
      <c r="G6001" s="1" t="s">
        <v>18</v>
      </c>
      <c r="H6001" s="19">
        <v>0.01</v>
      </c>
      <c r="I6001" s="14">
        <v>0</v>
      </c>
      <c r="J6001" s="13">
        <v>0</v>
      </c>
      <c r="K6001" s="14">
        <v>0</v>
      </c>
      <c r="L6001" s="14"/>
      <c r="M6001" s="14">
        <v>0</v>
      </c>
      <c r="N6001" s="1"/>
      <c r="O6001"/>
    </row>
    <row r="6002" spans="1:15" hidden="1">
      <c r="A6002" s="1">
        <v>94963</v>
      </c>
      <c r="B6002" s="1" t="s">
        <v>6952</v>
      </c>
      <c r="C6002" s="2">
        <v>0</v>
      </c>
      <c r="D6002" s="1">
        <v>478</v>
      </c>
      <c r="E6002" s="1" t="s">
        <v>36</v>
      </c>
      <c r="F6002" s="1">
        <v>7591519008586</v>
      </c>
      <c r="G6002" s="1" t="s">
        <v>18</v>
      </c>
      <c r="H6002" s="19">
        <v>25.97</v>
      </c>
      <c r="I6002" s="14">
        <v>0</v>
      </c>
      <c r="J6002" s="13">
        <v>0</v>
      </c>
      <c r="K6002" s="14">
        <v>0</v>
      </c>
      <c r="L6002" s="14"/>
      <c r="M6002" s="14">
        <v>0</v>
      </c>
      <c r="N6002" s="1"/>
      <c r="O6002"/>
    </row>
    <row r="6003" spans="1:15">
      <c r="A6003" s="1">
        <v>3540</v>
      </c>
      <c r="B6003" s="1" t="s">
        <v>6953</v>
      </c>
      <c r="C6003" s="2" t="s">
        <v>6930</v>
      </c>
      <c r="D6003" s="1">
        <v>240</v>
      </c>
      <c r="E6003" s="1" t="s">
        <v>21</v>
      </c>
      <c r="F6003" s="1">
        <v>7591955001622</v>
      </c>
      <c r="G6003" s="1" t="s">
        <v>18</v>
      </c>
      <c r="H6003" s="19">
        <v>16.88</v>
      </c>
      <c r="I6003" s="14">
        <v>103</v>
      </c>
      <c r="J6003" s="13">
        <v>0</v>
      </c>
      <c r="K6003" s="14">
        <v>0</v>
      </c>
      <c r="L6003" s="34">
        <f>H6003-(H6003*J6003)</f>
        <v>16.88</v>
      </c>
      <c r="M6003" s="29">
        <v>30</v>
      </c>
      <c r="N6003" s="42"/>
      <c r="O6003" s="35">
        <f>L6003*N6003</f>
        <v>0</v>
      </c>
    </row>
    <row r="6004" spans="1:15" hidden="1">
      <c r="A6004" s="1">
        <v>94970</v>
      </c>
      <c r="B6004" s="1" t="s">
        <v>6954</v>
      </c>
      <c r="C6004" s="2">
        <v>0</v>
      </c>
      <c r="D6004" s="1">
        <v>787</v>
      </c>
      <c r="E6004" s="1" t="s">
        <v>502</v>
      </c>
      <c r="F6004" s="1">
        <v>7591044912075</v>
      </c>
      <c r="G6004" s="1" t="s">
        <v>18</v>
      </c>
      <c r="H6004" s="19">
        <v>0.01</v>
      </c>
      <c r="I6004" s="14">
        <v>0</v>
      </c>
      <c r="J6004" s="13">
        <v>0</v>
      </c>
      <c r="K6004" s="14">
        <v>0</v>
      </c>
      <c r="L6004" s="14"/>
      <c r="M6004" s="14">
        <v>0</v>
      </c>
      <c r="N6004" s="1"/>
      <c r="O6004"/>
    </row>
    <row r="6005" spans="1:15" hidden="1">
      <c r="A6005" s="1">
        <v>94972</v>
      </c>
      <c r="B6005" s="1" t="s">
        <v>6955</v>
      </c>
      <c r="C6005" s="2">
        <v>0</v>
      </c>
      <c r="D6005" s="1">
        <v>348</v>
      </c>
      <c r="E6005" s="1" t="s">
        <v>61</v>
      </c>
      <c r="F6005" s="1">
        <v>7592454002608</v>
      </c>
      <c r="G6005" s="1" t="s">
        <v>18</v>
      </c>
      <c r="H6005" s="19">
        <v>0.01</v>
      </c>
      <c r="I6005" s="14">
        <v>0</v>
      </c>
      <c r="J6005" s="13">
        <v>0</v>
      </c>
      <c r="K6005" s="14">
        <v>0</v>
      </c>
      <c r="L6005" s="14"/>
      <c r="M6005" s="14">
        <v>0</v>
      </c>
      <c r="N6005" s="1"/>
      <c r="O6005"/>
    </row>
    <row r="6006" spans="1:15" hidden="1">
      <c r="A6006" s="1">
        <v>94977</v>
      </c>
      <c r="B6006" s="1" t="s">
        <v>6956</v>
      </c>
      <c r="C6006" s="2">
        <v>0</v>
      </c>
      <c r="D6006" s="1">
        <v>992</v>
      </c>
      <c r="E6006" s="1" t="s">
        <v>6390</v>
      </c>
      <c r="F6006" s="1">
        <v>7592637008069</v>
      </c>
      <c r="G6006" s="1" t="s">
        <v>18</v>
      </c>
      <c r="H6006" s="19">
        <v>0.01</v>
      </c>
      <c r="I6006" s="14">
        <v>0</v>
      </c>
      <c r="J6006" s="13">
        <v>0</v>
      </c>
      <c r="K6006" s="14">
        <v>0</v>
      </c>
      <c r="L6006" s="14"/>
      <c r="M6006" s="14">
        <v>0</v>
      </c>
      <c r="N6006" s="1"/>
      <c r="O6006"/>
    </row>
    <row r="6007" spans="1:15" hidden="1">
      <c r="A6007" s="1">
        <v>94978</v>
      </c>
      <c r="B6007" s="1" t="s">
        <v>6957</v>
      </c>
      <c r="C6007" s="2">
        <v>0</v>
      </c>
      <c r="D6007" s="1">
        <v>992</v>
      </c>
      <c r="E6007" s="1" t="s">
        <v>6390</v>
      </c>
      <c r="F6007" s="1">
        <v>7592637008076</v>
      </c>
      <c r="G6007" s="1" t="s">
        <v>18</v>
      </c>
      <c r="H6007" s="19">
        <v>0.01</v>
      </c>
      <c r="I6007" s="14">
        <v>0</v>
      </c>
      <c r="J6007" s="13">
        <v>0</v>
      </c>
      <c r="K6007" s="14">
        <v>0</v>
      </c>
      <c r="L6007" s="14"/>
      <c r="M6007" s="14">
        <v>0</v>
      </c>
      <c r="N6007" s="1"/>
      <c r="O6007"/>
    </row>
    <row r="6008" spans="1:15" hidden="1">
      <c r="A6008" s="1">
        <v>94979</v>
      </c>
      <c r="B6008" s="1" t="s">
        <v>6958</v>
      </c>
      <c r="C6008" s="2">
        <v>0</v>
      </c>
      <c r="D6008" s="1">
        <v>992</v>
      </c>
      <c r="E6008" s="1" t="s">
        <v>6390</v>
      </c>
      <c r="F6008" s="1">
        <v>7592637008083</v>
      </c>
      <c r="G6008" s="1" t="s">
        <v>18</v>
      </c>
      <c r="H6008" s="19">
        <v>0.01</v>
      </c>
      <c r="I6008" s="14">
        <v>0</v>
      </c>
      <c r="J6008" s="13">
        <v>0</v>
      </c>
      <c r="K6008" s="14">
        <v>0</v>
      </c>
      <c r="L6008" s="14"/>
      <c r="M6008" s="14">
        <v>0</v>
      </c>
      <c r="N6008" s="1"/>
      <c r="O6008"/>
    </row>
    <row r="6009" spans="1:15" hidden="1">
      <c r="A6009" s="1">
        <v>94980</v>
      </c>
      <c r="B6009" s="1" t="s">
        <v>6959</v>
      </c>
      <c r="C6009" s="2">
        <v>0</v>
      </c>
      <c r="D6009" s="1">
        <v>542</v>
      </c>
      <c r="E6009" s="1" t="s">
        <v>305</v>
      </c>
      <c r="F6009" s="1">
        <v>7592804003927</v>
      </c>
      <c r="G6009" s="1" t="s">
        <v>18</v>
      </c>
      <c r="H6009" s="19">
        <v>0.01</v>
      </c>
      <c r="I6009" s="14">
        <v>0</v>
      </c>
      <c r="J6009" s="13">
        <v>0</v>
      </c>
      <c r="K6009" s="14">
        <v>0</v>
      </c>
      <c r="L6009" s="14"/>
      <c r="M6009" s="14">
        <v>0</v>
      </c>
      <c r="N6009" s="1"/>
      <c r="O6009"/>
    </row>
    <row r="6010" spans="1:15" hidden="1">
      <c r="A6010" s="1">
        <v>94981</v>
      </c>
      <c r="B6010" s="1" t="s">
        <v>6960</v>
      </c>
      <c r="C6010" s="2">
        <v>0</v>
      </c>
      <c r="D6010" s="1">
        <v>542</v>
      </c>
      <c r="E6010" s="1" t="s">
        <v>305</v>
      </c>
      <c r="F6010" s="1">
        <v>7592804004061</v>
      </c>
      <c r="G6010" s="1" t="s">
        <v>18</v>
      </c>
      <c r="H6010" s="19">
        <v>0.01</v>
      </c>
      <c r="I6010" s="14">
        <v>0</v>
      </c>
      <c r="J6010" s="13">
        <v>0</v>
      </c>
      <c r="K6010" s="14">
        <v>0</v>
      </c>
      <c r="L6010" s="14"/>
      <c r="M6010" s="14">
        <v>0</v>
      </c>
      <c r="N6010" s="1"/>
      <c r="O6010"/>
    </row>
    <row r="6011" spans="1:15" hidden="1">
      <c r="A6011" s="1">
        <v>94982</v>
      </c>
      <c r="B6011" s="1" t="s">
        <v>6961</v>
      </c>
      <c r="C6011" s="2">
        <v>0</v>
      </c>
      <c r="D6011" s="1">
        <v>542</v>
      </c>
      <c r="E6011" s="1" t="s">
        <v>305</v>
      </c>
      <c r="F6011" s="1">
        <v>7592804004078</v>
      </c>
      <c r="G6011" s="1" t="s">
        <v>18</v>
      </c>
      <c r="H6011" s="19">
        <v>0.01</v>
      </c>
      <c r="I6011" s="14">
        <v>0</v>
      </c>
      <c r="J6011" s="13">
        <v>0</v>
      </c>
      <c r="K6011" s="14">
        <v>0</v>
      </c>
      <c r="L6011" s="14"/>
      <c r="M6011" s="14">
        <v>0</v>
      </c>
      <c r="N6011" s="1"/>
      <c r="O6011"/>
    </row>
    <row r="6012" spans="1:15" hidden="1">
      <c r="A6012" s="1">
        <v>94983</v>
      </c>
      <c r="B6012" s="1" t="s">
        <v>6962</v>
      </c>
      <c r="C6012" s="2">
        <v>0</v>
      </c>
      <c r="D6012" s="1">
        <v>542</v>
      </c>
      <c r="E6012" s="1" t="s">
        <v>305</v>
      </c>
      <c r="F6012" s="1">
        <v>7592804003873</v>
      </c>
      <c r="G6012" s="1" t="s">
        <v>18</v>
      </c>
      <c r="H6012" s="19">
        <v>0.01</v>
      </c>
      <c r="I6012" s="14">
        <v>0</v>
      </c>
      <c r="J6012" s="13">
        <v>0</v>
      </c>
      <c r="K6012" s="14">
        <v>0</v>
      </c>
      <c r="L6012" s="14"/>
      <c r="M6012" s="14">
        <v>0</v>
      </c>
      <c r="N6012" s="1"/>
      <c r="O6012"/>
    </row>
    <row r="6013" spans="1:15" hidden="1">
      <c r="A6013" s="1">
        <v>94984</v>
      </c>
      <c r="B6013" s="1" t="s">
        <v>6963</v>
      </c>
      <c r="C6013" s="2">
        <v>0</v>
      </c>
      <c r="D6013" s="1">
        <v>542</v>
      </c>
      <c r="E6013" s="1" t="s">
        <v>305</v>
      </c>
      <c r="F6013" s="1">
        <v>7592804003132</v>
      </c>
      <c r="G6013" s="1" t="s">
        <v>18</v>
      </c>
      <c r="H6013" s="19">
        <v>0.01</v>
      </c>
      <c r="I6013" s="14">
        <v>0</v>
      </c>
      <c r="J6013" s="13">
        <v>0</v>
      </c>
      <c r="K6013" s="14">
        <v>0</v>
      </c>
      <c r="L6013" s="14"/>
      <c r="M6013" s="14">
        <v>0</v>
      </c>
      <c r="N6013" s="1"/>
      <c r="O6013"/>
    </row>
    <row r="6014" spans="1:15" hidden="1">
      <c r="A6014" s="1">
        <v>94985</v>
      </c>
      <c r="B6014" s="1" t="s">
        <v>6964</v>
      </c>
      <c r="C6014" s="2">
        <v>0</v>
      </c>
      <c r="D6014" s="1">
        <v>542</v>
      </c>
      <c r="E6014" s="1" t="s">
        <v>305</v>
      </c>
      <c r="F6014" s="1">
        <v>7592804003941</v>
      </c>
      <c r="G6014" s="1" t="s">
        <v>18</v>
      </c>
      <c r="H6014" s="19">
        <v>0.01</v>
      </c>
      <c r="I6014" s="14">
        <v>0</v>
      </c>
      <c r="J6014" s="13">
        <v>0</v>
      </c>
      <c r="K6014" s="14">
        <v>0</v>
      </c>
      <c r="L6014" s="14"/>
      <c r="M6014" s="14">
        <v>0</v>
      </c>
      <c r="N6014" s="1"/>
      <c r="O6014"/>
    </row>
    <row r="6015" spans="1:15" hidden="1">
      <c r="A6015" s="1">
        <v>94986</v>
      </c>
      <c r="B6015" s="1" t="s">
        <v>6965</v>
      </c>
      <c r="C6015" s="2">
        <v>0</v>
      </c>
      <c r="D6015" s="1">
        <v>542</v>
      </c>
      <c r="E6015" s="1" t="s">
        <v>305</v>
      </c>
      <c r="F6015" s="1">
        <v>7592804003811</v>
      </c>
      <c r="G6015" s="1" t="s">
        <v>18</v>
      </c>
      <c r="H6015" s="19">
        <v>0.01</v>
      </c>
      <c r="I6015" s="14">
        <v>0</v>
      </c>
      <c r="J6015" s="13">
        <v>0</v>
      </c>
      <c r="K6015" s="14">
        <v>0</v>
      </c>
      <c r="L6015" s="14"/>
      <c r="M6015" s="14">
        <v>0</v>
      </c>
      <c r="N6015" s="1"/>
      <c r="O6015"/>
    </row>
    <row r="6016" spans="1:15" hidden="1">
      <c r="A6016" s="1">
        <v>94994</v>
      </c>
      <c r="B6016" s="1" t="s">
        <v>6966</v>
      </c>
      <c r="C6016" s="2">
        <v>0</v>
      </c>
      <c r="D6016" s="1">
        <v>736</v>
      </c>
      <c r="E6016" s="1" t="s">
        <v>243</v>
      </c>
      <c r="F6016" s="1" t="s">
        <v>466</v>
      </c>
      <c r="G6016" s="1" t="s">
        <v>18</v>
      </c>
      <c r="H6016" s="19">
        <v>0.01</v>
      </c>
      <c r="I6016" s="14">
        <v>0</v>
      </c>
      <c r="J6016" s="13">
        <v>0</v>
      </c>
      <c r="K6016" s="14">
        <v>0</v>
      </c>
      <c r="L6016" s="14"/>
      <c r="M6016" s="14">
        <v>0</v>
      </c>
      <c r="N6016" s="1"/>
      <c r="O6016"/>
    </row>
    <row r="6017" spans="1:15" hidden="1">
      <c r="A6017" s="1">
        <v>94997</v>
      </c>
      <c r="B6017" s="1" t="s">
        <v>6967</v>
      </c>
      <c r="C6017" s="2">
        <v>0</v>
      </c>
      <c r="D6017" s="1">
        <v>943</v>
      </c>
      <c r="E6017" s="1" t="s">
        <v>370</v>
      </c>
      <c r="F6017" s="1">
        <v>7591592000170</v>
      </c>
      <c r="G6017" s="1" t="s">
        <v>18</v>
      </c>
      <c r="H6017" s="19">
        <v>0.01</v>
      </c>
      <c r="I6017" s="14">
        <v>0</v>
      </c>
      <c r="J6017" s="13">
        <v>0</v>
      </c>
      <c r="K6017" s="14">
        <v>0</v>
      </c>
      <c r="L6017" s="14"/>
      <c r="M6017" s="14">
        <v>0</v>
      </c>
      <c r="N6017" s="1"/>
      <c r="O6017"/>
    </row>
    <row r="6018" spans="1:15" hidden="1">
      <c r="A6018" s="1">
        <v>95003</v>
      </c>
      <c r="B6018" s="1" t="s">
        <v>6968</v>
      </c>
      <c r="C6018" s="2">
        <v>0</v>
      </c>
      <c r="D6018" s="1">
        <v>933</v>
      </c>
      <c r="E6018" s="1" t="s">
        <v>609</v>
      </c>
      <c r="F6018" s="1">
        <v>7592205000617</v>
      </c>
      <c r="G6018" s="1" t="s">
        <v>18</v>
      </c>
      <c r="H6018" s="19">
        <v>0.01</v>
      </c>
      <c r="I6018" s="14">
        <v>0</v>
      </c>
      <c r="J6018" s="13">
        <v>0</v>
      </c>
      <c r="K6018" s="14">
        <v>0</v>
      </c>
      <c r="L6018" s="14"/>
      <c r="M6018" s="14">
        <v>0</v>
      </c>
      <c r="N6018" s="1"/>
      <c r="O6018"/>
    </row>
    <row r="6019" spans="1:15" hidden="1">
      <c r="A6019" s="1">
        <v>25072</v>
      </c>
      <c r="B6019" s="1" t="s">
        <v>6969</v>
      </c>
      <c r="C6019" s="2">
        <v>0</v>
      </c>
      <c r="D6019" s="1">
        <v>1322</v>
      </c>
      <c r="E6019" s="1" t="s">
        <v>191</v>
      </c>
      <c r="F6019" s="1">
        <v>7468999192305</v>
      </c>
      <c r="G6019" s="1" t="s">
        <v>18</v>
      </c>
      <c r="H6019" s="19">
        <v>857.14</v>
      </c>
      <c r="I6019" s="14">
        <v>18</v>
      </c>
      <c r="J6019" s="13">
        <v>0</v>
      </c>
      <c r="K6019" s="14">
        <v>0</v>
      </c>
      <c r="L6019" s="23">
        <f>H6019-(H6019*J6019)</f>
        <v>857.14</v>
      </c>
      <c r="M6019" s="14">
        <v>30</v>
      </c>
      <c r="N6019" s="1"/>
      <c r="O6019"/>
    </row>
    <row r="6020" spans="1:15" hidden="1">
      <c r="A6020" s="1">
        <v>95006</v>
      </c>
      <c r="B6020" s="1" t="s">
        <v>6970</v>
      </c>
      <c r="C6020" s="2">
        <v>0</v>
      </c>
      <c r="D6020" s="1">
        <v>352</v>
      </c>
      <c r="E6020" s="1" t="s">
        <v>570</v>
      </c>
      <c r="F6020" s="1">
        <v>7592454002271</v>
      </c>
      <c r="G6020" s="1" t="s">
        <v>18</v>
      </c>
      <c r="H6020" s="19">
        <v>0.01</v>
      </c>
      <c r="I6020" s="14">
        <v>0</v>
      </c>
      <c r="J6020" s="13">
        <v>0</v>
      </c>
      <c r="K6020" s="14">
        <v>0</v>
      </c>
      <c r="L6020" s="14"/>
      <c r="M6020" s="14">
        <v>0</v>
      </c>
      <c r="N6020" s="1"/>
      <c r="O6020"/>
    </row>
    <row r="6021" spans="1:15" hidden="1">
      <c r="A6021" s="1">
        <v>95007</v>
      </c>
      <c r="B6021" s="1" t="s">
        <v>6971</v>
      </c>
      <c r="C6021" s="2">
        <v>0</v>
      </c>
      <c r="D6021" s="1">
        <v>352</v>
      </c>
      <c r="E6021" s="1" t="s">
        <v>570</v>
      </c>
      <c r="F6021" s="1">
        <v>7592454002288</v>
      </c>
      <c r="G6021" s="1" t="s">
        <v>18</v>
      </c>
      <c r="H6021" s="19">
        <v>0.01</v>
      </c>
      <c r="I6021" s="14">
        <v>0</v>
      </c>
      <c r="J6021" s="13">
        <v>0</v>
      </c>
      <c r="K6021" s="14">
        <v>0</v>
      </c>
      <c r="L6021" s="14"/>
      <c r="M6021" s="14">
        <v>0</v>
      </c>
      <c r="N6021" s="1"/>
      <c r="O6021"/>
    </row>
    <row r="6022" spans="1:15" hidden="1">
      <c r="A6022" s="1">
        <v>94367</v>
      </c>
      <c r="B6022" s="1" t="s">
        <v>6972</v>
      </c>
      <c r="C6022" s="2" t="s">
        <v>2194</v>
      </c>
      <c r="D6022" s="1">
        <v>240</v>
      </c>
      <c r="E6022" s="1" t="s">
        <v>21</v>
      </c>
      <c r="F6022" s="1">
        <v>7591619000299</v>
      </c>
      <c r="G6022" s="1" t="s">
        <v>18</v>
      </c>
      <c r="H6022" s="19">
        <v>18.18</v>
      </c>
      <c r="I6022" s="14">
        <v>0</v>
      </c>
      <c r="J6022" s="13">
        <v>0</v>
      </c>
      <c r="K6022" s="14">
        <v>0</v>
      </c>
      <c r="L6022" s="14"/>
      <c r="M6022" s="14">
        <v>30</v>
      </c>
      <c r="N6022" s="1"/>
      <c r="O6022"/>
    </row>
    <row r="6023" spans="1:15" hidden="1">
      <c r="A6023" s="1">
        <v>95010</v>
      </c>
      <c r="B6023" s="1" t="s">
        <v>6973</v>
      </c>
      <c r="C6023" s="2">
        <v>0</v>
      </c>
      <c r="D6023" s="1">
        <v>929</v>
      </c>
      <c r="E6023" s="1" t="s">
        <v>373</v>
      </c>
      <c r="F6023" s="1">
        <v>7592616576800</v>
      </c>
      <c r="G6023" s="1" t="s">
        <v>18</v>
      </c>
      <c r="H6023" s="19">
        <v>0.01</v>
      </c>
      <c r="I6023" s="14">
        <v>0</v>
      </c>
      <c r="J6023" s="13">
        <v>0</v>
      </c>
      <c r="K6023" s="14">
        <v>0</v>
      </c>
      <c r="L6023" s="14"/>
      <c r="M6023" s="14">
        <v>0</v>
      </c>
      <c r="N6023" s="1"/>
      <c r="O6023"/>
    </row>
    <row r="6024" spans="1:15" hidden="1">
      <c r="A6024" s="1">
        <v>95011</v>
      </c>
      <c r="B6024" s="1" t="s">
        <v>6974</v>
      </c>
      <c r="C6024" s="2">
        <v>0</v>
      </c>
      <c r="D6024" s="1">
        <v>274</v>
      </c>
      <c r="E6024" s="1" t="s">
        <v>373</v>
      </c>
      <c r="F6024" s="1">
        <v>7592616576534</v>
      </c>
      <c r="G6024" s="1" t="s">
        <v>18</v>
      </c>
      <c r="H6024" s="19">
        <v>0.01</v>
      </c>
      <c r="I6024" s="14">
        <v>0</v>
      </c>
      <c r="J6024" s="13">
        <v>0</v>
      </c>
      <c r="K6024" s="14">
        <v>0</v>
      </c>
      <c r="L6024" s="14"/>
      <c r="M6024" s="14">
        <v>0</v>
      </c>
      <c r="N6024" s="1"/>
      <c r="O6024"/>
    </row>
    <row r="6025" spans="1:15" hidden="1">
      <c r="A6025" s="1">
        <v>25073</v>
      </c>
      <c r="B6025" s="1" t="s">
        <v>6975</v>
      </c>
      <c r="C6025" s="2">
        <v>0</v>
      </c>
      <c r="D6025" s="1">
        <v>1322</v>
      </c>
      <c r="E6025" s="1" t="s">
        <v>191</v>
      </c>
      <c r="F6025" s="1">
        <v>7468999196068</v>
      </c>
      <c r="G6025" s="1" t="s">
        <v>18</v>
      </c>
      <c r="H6025" s="19">
        <v>78.569999999999993</v>
      </c>
      <c r="I6025" s="14">
        <v>20</v>
      </c>
      <c r="J6025" s="13">
        <v>0</v>
      </c>
      <c r="K6025" s="14">
        <v>0</v>
      </c>
      <c r="L6025" s="23">
        <f>H6025-(H6025*J6025)</f>
        <v>78.569999999999993</v>
      </c>
      <c r="M6025" s="14">
        <v>30</v>
      </c>
      <c r="N6025" s="1"/>
      <c r="O6025"/>
    </row>
    <row r="6026" spans="1:15" hidden="1">
      <c r="A6026" s="1">
        <v>95020</v>
      </c>
      <c r="B6026" s="1" t="s">
        <v>6976</v>
      </c>
      <c r="C6026" s="2">
        <v>0</v>
      </c>
      <c r="D6026" s="1">
        <v>880</v>
      </c>
      <c r="E6026" s="1" t="s">
        <v>245</v>
      </c>
      <c r="F6026" s="1">
        <v>7703153025946</v>
      </c>
      <c r="G6026" s="1" t="s">
        <v>18</v>
      </c>
      <c r="H6026" s="19">
        <v>0.01</v>
      </c>
      <c r="I6026" s="14">
        <v>0</v>
      </c>
      <c r="J6026" s="13">
        <v>0</v>
      </c>
      <c r="K6026" s="14">
        <v>0</v>
      </c>
      <c r="L6026" s="14"/>
      <c r="M6026" s="14">
        <v>0</v>
      </c>
      <c r="N6026" s="1"/>
      <c r="O6026"/>
    </row>
    <row r="6027" spans="1:15">
      <c r="A6027" s="1">
        <v>99674</v>
      </c>
      <c r="B6027" s="1" t="s">
        <v>6977</v>
      </c>
      <c r="C6027" s="2" t="s">
        <v>6978</v>
      </c>
      <c r="D6027" s="1">
        <v>1054</v>
      </c>
      <c r="E6027" s="1" t="s">
        <v>160</v>
      </c>
      <c r="F6027" s="1">
        <v>7592710000409</v>
      </c>
      <c r="G6027" s="1" t="s">
        <v>18</v>
      </c>
      <c r="H6027" s="19">
        <v>14.64</v>
      </c>
      <c r="I6027" s="14">
        <v>318</v>
      </c>
      <c r="J6027" s="30">
        <v>0.1</v>
      </c>
      <c r="K6027" s="14">
        <v>0</v>
      </c>
      <c r="L6027" s="34">
        <f>H6027-(H6027*J6027)</f>
        <v>13.176</v>
      </c>
      <c r="M6027" s="29">
        <v>21</v>
      </c>
      <c r="N6027" s="42"/>
      <c r="O6027" s="35">
        <f>L6027*N6027</f>
        <v>0</v>
      </c>
    </row>
    <row r="6028" spans="1:15" hidden="1">
      <c r="A6028" s="1">
        <v>95032</v>
      </c>
      <c r="B6028" s="1" t="s">
        <v>6979</v>
      </c>
      <c r="C6028" s="2">
        <v>0</v>
      </c>
      <c r="D6028" s="1">
        <v>358</v>
      </c>
      <c r="E6028" s="1" t="s">
        <v>355</v>
      </c>
      <c r="F6028" s="1">
        <v>7592309000100</v>
      </c>
      <c r="G6028" s="1" t="s">
        <v>18</v>
      </c>
      <c r="H6028" s="19">
        <v>0.01</v>
      </c>
      <c r="I6028" s="14">
        <v>0</v>
      </c>
      <c r="J6028" s="13">
        <v>0</v>
      </c>
      <c r="K6028" s="14">
        <v>0</v>
      </c>
      <c r="L6028" s="14"/>
      <c r="M6028" s="14">
        <v>0</v>
      </c>
      <c r="N6028" s="1"/>
      <c r="O6028"/>
    </row>
    <row r="6029" spans="1:15" hidden="1">
      <c r="A6029" s="1">
        <v>95033</v>
      </c>
      <c r="B6029" s="1" t="s">
        <v>6980</v>
      </c>
      <c r="C6029" s="2">
        <v>0</v>
      </c>
      <c r="D6029" s="1">
        <v>358</v>
      </c>
      <c r="E6029" s="1" t="s">
        <v>355</v>
      </c>
      <c r="F6029" s="1">
        <v>7592309000070</v>
      </c>
      <c r="G6029" s="1" t="s">
        <v>18</v>
      </c>
      <c r="H6029" s="19">
        <v>0.01</v>
      </c>
      <c r="I6029" s="14">
        <v>0</v>
      </c>
      <c r="J6029" s="13">
        <v>0</v>
      </c>
      <c r="K6029" s="14">
        <v>0</v>
      </c>
      <c r="L6029" s="14"/>
      <c r="M6029" s="14">
        <v>0</v>
      </c>
      <c r="N6029" s="1"/>
      <c r="O6029"/>
    </row>
    <row r="6030" spans="1:15" hidden="1">
      <c r="A6030" s="1">
        <v>95034</v>
      </c>
      <c r="B6030" s="1" t="s">
        <v>6981</v>
      </c>
      <c r="C6030" s="2">
        <v>0</v>
      </c>
      <c r="D6030" s="1">
        <v>358</v>
      </c>
      <c r="E6030" s="1" t="s">
        <v>355</v>
      </c>
      <c r="F6030" s="1">
        <v>7592309000094</v>
      </c>
      <c r="G6030" s="1" t="s">
        <v>18</v>
      </c>
      <c r="H6030" s="19">
        <v>0.01</v>
      </c>
      <c r="I6030" s="14">
        <v>0</v>
      </c>
      <c r="J6030" s="13">
        <v>0</v>
      </c>
      <c r="K6030" s="14">
        <v>0</v>
      </c>
      <c r="L6030" s="14"/>
      <c r="M6030" s="14">
        <v>0</v>
      </c>
      <c r="N6030" s="1"/>
      <c r="O6030"/>
    </row>
    <row r="6031" spans="1:15" hidden="1">
      <c r="A6031" s="1">
        <v>25139</v>
      </c>
      <c r="B6031" s="1" t="s">
        <v>6982</v>
      </c>
      <c r="C6031" s="2">
        <v>0</v>
      </c>
      <c r="D6031" s="1">
        <v>1505</v>
      </c>
      <c r="E6031" s="1" t="s">
        <v>2036</v>
      </c>
      <c r="F6031" s="1">
        <v>5692652</v>
      </c>
      <c r="G6031" s="1" t="s">
        <v>18</v>
      </c>
      <c r="H6031" s="19">
        <v>218.81</v>
      </c>
      <c r="I6031" s="14">
        <v>0</v>
      </c>
      <c r="J6031" s="13">
        <v>0</v>
      </c>
      <c r="K6031" s="14">
        <v>0</v>
      </c>
      <c r="L6031" s="14"/>
      <c r="M6031" s="14">
        <v>0</v>
      </c>
      <c r="N6031" s="1"/>
      <c r="O6031"/>
    </row>
    <row r="6032" spans="1:15" hidden="1">
      <c r="A6032" s="1">
        <v>95058</v>
      </c>
      <c r="B6032" s="1" t="s">
        <v>6983</v>
      </c>
      <c r="C6032" s="2">
        <v>0</v>
      </c>
      <c r="D6032" s="1">
        <v>8</v>
      </c>
      <c r="E6032" s="1" t="s">
        <v>243</v>
      </c>
      <c r="F6032" s="1">
        <v>7591242819336</v>
      </c>
      <c r="G6032" s="1" t="s">
        <v>18</v>
      </c>
      <c r="H6032" s="19">
        <v>0.01</v>
      </c>
      <c r="I6032" s="14">
        <v>0</v>
      </c>
      <c r="J6032" s="13">
        <v>0</v>
      </c>
      <c r="K6032" s="14">
        <v>0</v>
      </c>
      <c r="L6032" s="14"/>
      <c r="M6032" s="14">
        <v>0</v>
      </c>
      <c r="N6032" s="1"/>
      <c r="O6032"/>
    </row>
    <row r="6033" spans="1:15" hidden="1">
      <c r="A6033" s="1">
        <v>95064</v>
      </c>
      <c r="B6033" s="1" t="s">
        <v>6984</v>
      </c>
      <c r="C6033" s="2">
        <v>0</v>
      </c>
      <c r="D6033" s="1">
        <v>927</v>
      </c>
      <c r="E6033" s="1" t="s">
        <v>375</v>
      </c>
      <c r="F6033" s="1">
        <v>3400970002146</v>
      </c>
      <c r="G6033" s="1" t="s">
        <v>18</v>
      </c>
      <c r="H6033" s="19">
        <v>0.01</v>
      </c>
      <c r="I6033" s="14">
        <v>0</v>
      </c>
      <c r="J6033" s="13">
        <v>0</v>
      </c>
      <c r="K6033" s="14">
        <v>0</v>
      </c>
      <c r="L6033" s="14"/>
      <c r="M6033" s="14">
        <v>0</v>
      </c>
      <c r="N6033" s="1"/>
      <c r="O6033"/>
    </row>
    <row r="6034" spans="1:15" hidden="1">
      <c r="A6034" s="1">
        <v>95065</v>
      </c>
      <c r="B6034" s="1" t="s">
        <v>6985</v>
      </c>
      <c r="C6034" s="2">
        <v>0</v>
      </c>
      <c r="D6034" s="1">
        <v>1081</v>
      </c>
      <c r="E6034" s="1" t="s">
        <v>461</v>
      </c>
      <c r="F6034" s="1">
        <v>7592205000419</v>
      </c>
      <c r="G6034" s="1" t="s">
        <v>18</v>
      </c>
      <c r="H6034" s="19">
        <v>0.01</v>
      </c>
      <c r="I6034" s="14">
        <v>0</v>
      </c>
      <c r="J6034" s="13">
        <v>0</v>
      </c>
      <c r="K6034" s="14">
        <v>0</v>
      </c>
      <c r="L6034" s="14"/>
      <c r="M6034" s="14">
        <v>0</v>
      </c>
      <c r="N6034" s="1"/>
      <c r="O6034"/>
    </row>
    <row r="6035" spans="1:15" hidden="1">
      <c r="A6035" s="1">
        <v>95066</v>
      </c>
      <c r="B6035" s="1" t="s">
        <v>6986</v>
      </c>
      <c r="C6035" s="2">
        <v>0</v>
      </c>
      <c r="D6035" s="1">
        <v>933</v>
      </c>
      <c r="E6035" s="1" t="s">
        <v>609</v>
      </c>
      <c r="F6035" s="1">
        <v>7592205000389</v>
      </c>
      <c r="G6035" s="1" t="s">
        <v>18</v>
      </c>
      <c r="H6035" s="19">
        <v>0.01</v>
      </c>
      <c r="I6035" s="14">
        <v>0</v>
      </c>
      <c r="J6035" s="13">
        <v>0</v>
      </c>
      <c r="K6035" s="14">
        <v>0</v>
      </c>
      <c r="L6035" s="14"/>
      <c r="M6035" s="14">
        <v>0</v>
      </c>
      <c r="N6035" s="1"/>
      <c r="O6035"/>
    </row>
    <row r="6036" spans="1:15" hidden="1">
      <c r="A6036" s="1">
        <v>95074</v>
      </c>
      <c r="B6036" s="1" t="s">
        <v>6987</v>
      </c>
      <c r="C6036" s="2">
        <v>0</v>
      </c>
      <c r="D6036" s="1">
        <v>787</v>
      </c>
      <c r="E6036" s="1" t="s">
        <v>502</v>
      </c>
      <c r="F6036" s="1">
        <v>7591044913430</v>
      </c>
      <c r="G6036" s="1" t="s">
        <v>18</v>
      </c>
      <c r="H6036" s="19">
        <v>0.01</v>
      </c>
      <c r="I6036" s="14">
        <v>0</v>
      </c>
      <c r="J6036" s="13">
        <v>0</v>
      </c>
      <c r="K6036" s="14">
        <v>0</v>
      </c>
      <c r="L6036" s="14"/>
      <c r="M6036" s="14">
        <v>0</v>
      </c>
      <c r="N6036" s="1"/>
      <c r="O6036"/>
    </row>
    <row r="6037" spans="1:15" hidden="1">
      <c r="A6037" s="1">
        <v>95075</v>
      </c>
      <c r="B6037" s="1" t="s">
        <v>6988</v>
      </c>
      <c r="C6037" s="2">
        <v>0</v>
      </c>
      <c r="D6037" s="1">
        <v>901</v>
      </c>
      <c r="E6037" s="1" t="s">
        <v>325</v>
      </c>
      <c r="F6037" s="1">
        <v>8901127017105</v>
      </c>
      <c r="G6037" s="1" t="s">
        <v>18</v>
      </c>
      <c r="H6037" s="19">
        <v>0.01</v>
      </c>
      <c r="I6037" s="14">
        <v>0</v>
      </c>
      <c r="J6037" s="13">
        <v>0</v>
      </c>
      <c r="K6037" s="14">
        <v>0</v>
      </c>
      <c r="L6037" s="14"/>
      <c r="M6037" s="14">
        <v>0</v>
      </c>
      <c r="N6037" s="1"/>
      <c r="O6037"/>
    </row>
    <row r="6038" spans="1:15" hidden="1">
      <c r="A6038" s="1">
        <v>95076</v>
      </c>
      <c r="B6038" s="1" t="s">
        <v>6989</v>
      </c>
      <c r="C6038" s="2">
        <v>0</v>
      </c>
      <c r="D6038" s="1">
        <v>901</v>
      </c>
      <c r="E6038" s="1" t="s">
        <v>325</v>
      </c>
      <c r="F6038" s="1">
        <v>8901127017082</v>
      </c>
      <c r="G6038" s="1" t="s">
        <v>18</v>
      </c>
      <c r="H6038" s="19">
        <v>0.01</v>
      </c>
      <c r="I6038" s="14">
        <v>0</v>
      </c>
      <c r="J6038" s="13">
        <v>0</v>
      </c>
      <c r="K6038" s="14">
        <v>0</v>
      </c>
      <c r="L6038" s="14"/>
      <c r="M6038" s="14">
        <v>0</v>
      </c>
      <c r="N6038" s="1"/>
      <c r="O6038"/>
    </row>
    <row r="6039" spans="1:15" hidden="1">
      <c r="A6039" s="1">
        <v>95077</v>
      </c>
      <c r="B6039" s="1" t="s">
        <v>6990</v>
      </c>
      <c r="C6039" s="2">
        <v>0</v>
      </c>
      <c r="D6039" s="1">
        <v>901</v>
      </c>
      <c r="E6039" s="1" t="s">
        <v>325</v>
      </c>
      <c r="F6039" s="1">
        <v>8901127012650</v>
      </c>
      <c r="G6039" s="1" t="s">
        <v>18</v>
      </c>
      <c r="H6039" s="19">
        <v>0.01</v>
      </c>
      <c r="I6039" s="14">
        <v>0</v>
      </c>
      <c r="J6039" s="13">
        <v>0</v>
      </c>
      <c r="K6039" s="14">
        <v>0</v>
      </c>
      <c r="L6039" s="14"/>
      <c r="M6039" s="14">
        <v>0</v>
      </c>
      <c r="N6039" s="1"/>
      <c r="O6039"/>
    </row>
    <row r="6040" spans="1:15" hidden="1">
      <c r="A6040" s="1">
        <v>43882</v>
      </c>
      <c r="B6040" s="1" t="s">
        <v>6991</v>
      </c>
      <c r="C6040" s="2" t="s">
        <v>4438</v>
      </c>
      <c r="D6040" s="1">
        <v>61</v>
      </c>
      <c r="E6040" s="1" t="s">
        <v>3526</v>
      </c>
      <c r="F6040" s="1">
        <v>7592236000532</v>
      </c>
      <c r="G6040" s="1" t="s">
        <v>18</v>
      </c>
      <c r="H6040" s="19">
        <v>9.0500000000000007</v>
      </c>
      <c r="I6040" s="14">
        <v>0</v>
      </c>
      <c r="J6040" s="13">
        <v>0</v>
      </c>
      <c r="K6040" s="14">
        <v>0</v>
      </c>
      <c r="L6040" s="14"/>
      <c r="M6040" s="14">
        <v>0</v>
      </c>
      <c r="N6040" s="1"/>
      <c r="O6040"/>
    </row>
    <row r="6041" spans="1:15" hidden="1">
      <c r="A6041" s="1">
        <v>95079</v>
      </c>
      <c r="B6041" s="1" t="s">
        <v>6992</v>
      </c>
      <c r="C6041" s="2">
        <v>0</v>
      </c>
      <c r="D6041" s="1">
        <v>880</v>
      </c>
      <c r="E6041" s="1" t="s">
        <v>245</v>
      </c>
      <c r="F6041" s="1">
        <v>7703153026349</v>
      </c>
      <c r="G6041" s="1" t="s">
        <v>18</v>
      </c>
      <c r="H6041" s="19">
        <v>0.01</v>
      </c>
      <c r="I6041" s="14">
        <v>0</v>
      </c>
      <c r="J6041" s="13">
        <v>0</v>
      </c>
      <c r="K6041" s="14">
        <v>0</v>
      </c>
      <c r="L6041" s="14"/>
      <c r="M6041" s="14">
        <v>0</v>
      </c>
      <c r="N6041" s="1"/>
      <c r="O6041"/>
    </row>
    <row r="6042" spans="1:15" hidden="1">
      <c r="A6042" s="1">
        <v>95080</v>
      </c>
      <c r="B6042" s="1" t="s">
        <v>6993</v>
      </c>
      <c r="C6042" s="2">
        <v>0</v>
      </c>
      <c r="D6042" s="1">
        <v>358</v>
      </c>
      <c r="E6042" s="1" t="s">
        <v>355</v>
      </c>
      <c r="F6042" s="1">
        <v>7750304995016</v>
      </c>
      <c r="G6042" s="1" t="s">
        <v>18</v>
      </c>
      <c r="H6042" s="19">
        <v>0.01</v>
      </c>
      <c r="I6042" s="14">
        <v>0</v>
      </c>
      <c r="J6042" s="13">
        <v>0</v>
      </c>
      <c r="K6042" s="14">
        <v>0</v>
      </c>
      <c r="L6042" s="14"/>
      <c r="M6042" s="14">
        <v>0</v>
      </c>
      <c r="N6042" s="1"/>
      <c r="O6042"/>
    </row>
    <row r="6043" spans="1:15" hidden="1">
      <c r="A6043" s="1">
        <v>95081</v>
      </c>
      <c r="B6043" s="1" t="s">
        <v>6994</v>
      </c>
      <c r="C6043" s="2">
        <v>0</v>
      </c>
      <c r="D6043" s="1">
        <v>183</v>
      </c>
      <c r="E6043" s="1" t="s">
        <v>325</v>
      </c>
      <c r="F6043" s="1">
        <v>7502209852600</v>
      </c>
      <c r="G6043" s="1" t="s">
        <v>18</v>
      </c>
      <c r="H6043" s="19">
        <v>0.01</v>
      </c>
      <c r="I6043" s="14">
        <v>0</v>
      </c>
      <c r="J6043" s="13">
        <v>0</v>
      </c>
      <c r="K6043" s="14">
        <v>0</v>
      </c>
      <c r="L6043" s="14"/>
      <c r="M6043" s="14">
        <v>0</v>
      </c>
      <c r="N6043" s="1"/>
      <c r="O6043"/>
    </row>
    <row r="6044" spans="1:15" hidden="1">
      <c r="A6044" s="1">
        <v>95082</v>
      </c>
      <c r="B6044" s="1" t="s">
        <v>6995</v>
      </c>
      <c r="C6044" s="2">
        <v>0</v>
      </c>
      <c r="D6044" s="1">
        <v>183</v>
      </c>
      <c r="E6044" s="1" t="s">
        <v>325</v>
      </c>
      <c r="F6044" s="1">
        <v>7502209852617</v>
      </c>
      <c r="G6044" s="1" t="s">
        <v>18</v>
      </c>
      <c r="H6044" s="19">
        <v>0.01</v>
      </c>
      <c r="I6044" s="14">
        <v>0</v>
      </c>
      <c r="J6044" s="13">
        <v>0</v>
      </c>
      <c r="K6044" s="14">
        <v>0</v>
      </c>
      <c r="L6044" s="14"/>
      <c r="M6044" s="14">
        <v>0</v>
      </c>
      <c r="N6044" s="1"/>
      <c r="O6044"/>
    </row>
    <row r="6045" spans="1:15" hidden="1">
      <c r="A6045" s="1">
        <v>95084</v>
      </c>
      <c r="B6045" s="1" t="s">
        <v>6996</v>
      </c>
      <c r="C6045" s="2">
        <v>0</v>
      </c>
      <c r="D6045" s="1">
        <v>614</v>
      </c>
      <c r="E6045" s="1" t="s">
        <v>6016</v>
      </c>
      <c r="F6045" s="1">
        <v>7707236673048</v>
      </c>
      <c r="G6045" s="1" t="s">
        <v>18</v>
      </c>
      <c r="H6045" s="19">
        <v>0.01</v>
      </c>
      <c r="I6045" s="14">
        <v>0</v>
      </c>
      <c r="J6045" s="13">
        <v>0</v>
      </c>
      <c r="K6045" s="14">
        <v>0</v>
      </c>
      <c r="L6045" s="14"/>
      <c r="M6045" s="14">
        <v>0</v>
      </c>
      <c r="N6045" s="1"/>
      <c r="O6045"/>
    </row>
    <row r="6046" spans="1:15" hidden="1">
      <c r="A6046" s="1">
        <v>95085</v>
      </c>
      <c r="B6046" s="1" t="s">
        <v>6997</v>
      </c>
      <c r="C6046" s="2">
        <v>0</v>
      </c>
      <c r="D6046" s="1">
        <v>613</v>
      </c>
      <c r="E6046" s="1" t="s">
        <v>425</v>
      </c>
      <c r="F6046" s="1">
        <v>7592573001643</v>
      </c>
      <c r="G6046" s="1" t="s">
        <v>18</v>
      </c>
      <c r="H6046" s="19">
        <v>0.01</v>
      </c>
      <c r="I6046" s="14">
        <v>0</v>
      </c>
      <c r="J6046" s="13">
        <v>0</v>
      </c>
      <c r="K6046" s="14">
        <v>0</v>
      </c>
      <c r="L6046" s="14"/>
      <c r="M6046" s="14">
        <v>0</v>
      </c>
      <c r="N6046" s="1"/>
      <c r="O6046"/>
    </row>
    <row r="6047" spans="1:15" hidden="1">
      <c r="A6047" s="1">
        <v>95086</v>
      </c>
      <c r="B6047" s="1" t="s">
        <v>6998</v>
      </c>
      <c r="C6047" s="2">
        <v>0</v>
      </c>
      <c r="D6047" s="1">
        <v>358</v>
      </c>
      <c r="E6047" s="1" t="s">
        <v>355</v>
      </c>
      <c r="F6047" s="1">
        <v>7800026012741</v>
      </c>
      <c r="G6047" s="1" t="s">
        <v>18</v>
      </c>
      <c r="H6047" s="19">
        <v>0.01</v>
      </c>
      <c r="I6047" s="14">
        <v>0</v>
      </c>
      <c r="J6047" s="13">
        <v>0</v>
      </c>
      <c r="K6047" s="14">
        <v>0</v>
      </c>
      <c r="L6047" s="14"/>
      <c r="M6047" s="14">
        <v>0</v>
      </c>
      <c r="N6047" s="1"/>
      <c r="O6047"/>
    </row>
    <row r="6048" spans="1:15" hidden="1">
      <c r="A6048" s="1">
        <v>95090</v>
      </c>
      <c r="B6048" s="1" t="s">
        <v>6999</v>
      </c>
      <c r="C6048" s="2">
        <v>0</v>
      </c>
      <c r="D6048" s="1">
        <v>718</v>
      </c>
      <c r="E6048" s="1" t="s">
        <v>317</v>
      </c>
      <c r="F6048" s="1">
        <v>7590019751114</v>
      </c>
      <c r="G6048" s="1" t="s">
        <v>18</v>
      </c>
      <c r="H6048" s="19">
        <v>0.01</v>
      </c>
      <c r="I6048" s="14">
        <v>0</v>
      </c>
      <c r="J6048" s="13">
        <v>0</v>
      </c>
      <c r="K6048" s="14">
        <v>0</v>
      </c>
      <c r="L6048" s="14"/>
      <c r="M6048" s="14">
        <v>0</v>
      </c>
      <c r="N6048" s="1"/>
      <c r="O6048"/>
    </row>
    <row r="6049" spans="1:15" hidden="1">
      <c r="A6049" s="1">
        <v>95091</v>
      </c>
      <c r="B6049" s="1" t="s">
        <v>7000</v>
      </c>
      <c r="C6049" s="2">
        <v>0</v>
      </c>
      <c r="D6049" s="1">
        <v>718</v>
      </c>
      <c r="E6049" s="1" t="s">
        <v>317</v>
      </c>
      <c r="F6049" s="1">
        <v>7590019751091</v>
      </c>
      <c r="G6049" s="1" t="s">
        <v>18</v>
      </c>
      <c r="H6049" s="19">
        <v>0.01</v>
      </c>
      <c r="I6049" s="14">
        <v>0</v>
      </c>
      <c r="J6049" s="13">
        <v>0</v>
      </c>
      <c r="K6049" s="14">
        <v>0</v>
      </c>
      <c r="L6049" s="14"/>
      <c r="M6049" s="14">
        <v>0</v>
      </c>
      <c r="N6049" s="1"/>
      <c r="O6049"/>
    </row>
    <row r="6050" spans="1:15" hidden="1">
      <c r="A6050" s="1">
        <v>95092</v>
      </c>
      <c r="B6050" s="1" t="s">
        <v>7001</v>
      </c>
      <c r="C6050" s="2">
        <v>0</v>
      </c>
      <c r="D6050" s="1">
        <v>718</v>
      </c>
      <c r="E6050" s="1" t="s">
        <v>317</v>
      </c>
      <c r="F6050" s="1">
        <v>7590019751107</v>
      </c>
      <c r="G6050" s="1" t="s">
        <v>18</v>
      </c>
      <c r="H6050" s="19">
        <v>0.01</v>
      </c>
      <c r="I6050" s="14">
        <v>0</v>
      </c>
      <c r="J6050" s="13">
        <v>0</v>
      </c>
      <c r="K6050" s="14">
        <v>0</v>
      </c>
      <c r="L6050" s="14"/>
      <c r="M6050" s="14">
        <v>0</v>
      </c>
      <c r="N6050" s="1"/>
      <c r="O6050"/>
    </row>
    <row r="6051" spans="1:15" hidden="1">
      <c r="A6051" s="1">
        <v>95116</v>
      </c>
      <c r="B6051" s="1" t="s">
        <v>7002</v>
      </c>
      <c r="C6051" s="2">
        <v>0</v>
      </c>
      <c r="D6051" s="1">
        <v>886</v>
      </c>
      <c r="E6051" s="1" t="s">
        <v>5951</v>
      </c>
      <c r="F6051" s="1">
        <v>7702605200580</v>
      </c>
      <c r="G6051" s="1" t="s">
        <v>18</v>
      </c>
      <c r="H6051" s="19">
        <v>0.01</v>
      </c>
      <c r="I6051" s="14">
        <v>0</v>
      </c>
      <c r="J6051" s="13">
        <v>0</v>
      </c>
      <c r="K6051" s="14">
        <v>0</v>
      </c>
      <c r="L6051" s="14"/>
      <c r="M6051" s="14">
        <v>0</v>
      </c>
      <c r="N6051" s="1"/>
      <c r="O6051"/>
    </row>
    <row r="6052" spans="1:15" hidden="1">
      <c r="A6052" s="1">
        <v>95117</v>
      </c>
      <c r="B6052" s="1" t="s">
        <v>7003</v>
      </c>
      <c r="C6052" s="2">
        <v>0</v>
      </c>
      <c r="D6052" s="1">
        <v>886</v>
      </c>
      <c r="E6052" s="1" t="s">
        <v>5951</v>
      </c>
      <c r="F6052" s="1">
        <v>7702605201723</v>
      </c>
      <c r="G6052" s="1" t="s">
        <v>18</v>
      </c>
      <c r="H6052" s="19">
        <v>0.01</v>
      </c>
      <c r="I6052" s="14">
        <v>0</v>
      </c>
      <c r="J6052" s="13">
        <v>0</v>
      </c>
      <c r="K6052" s="14">
        <v>0</v>
      </c>
      <c r="L6052" s="14"/>
      <c r="M6052" s="14">
        <v>0</v>
      </c>
      <c r="N6052" s="1"/>
      <c r="O6052"/>
    </row>
    <row r="6053" spans="1:15" hidden="1">
      <c r="A6053" s="1">
        <v>95119</v>
      </c>
      <c r="B6053" s="1" t="s">
        <v>7004</v>
      </c>
      <c r="C6053" s="2" t="s">
        <v>648</v>
      </c>
      <c r="D6053" s="1">
        <v>1238</v>
      </c>
      <c r="E6053" s="1" t="s">
        <v>440</v>
      </c>
      <c r="F6053" s="1">
        <v>7702605201976</v>
      </c>
      <c r="G6053" s="1" t="s">
        <v>18</v>
      </c>
      <c r="H6053" s="19">
        <v>0.02</v>
      </c>
      <c r="I6053" s="14">
        <v>0</v>
      </c>
      <c r="J6053" s="13">
        <v>0</v>
      </c>
      <c r="K6053" s="14">
        <v>0</v>
      </c>
      <c r="L6053" s="14"/>
      <c r="M6053" s="14">
        <v>0</v>
      </c>
      <c r="N6053" s="1"/>
      <c r="O6053"/>
    </row>
    <row r="6054" spans="1:15" hidden="1">
      <c r="A6054" s="1">
        <v>95120</v>
      </c>
      <c r="B6054" s="1" t="s">
        <v>7005</v>
      </c>
      <c r="C6054" s="2">
        <v>0</v>
      </c>
      <c r="D6054" s="1">
        <v>886</v>
      </c>
      <c r="E6054" s="1" t="s">
        <v>5951</v>
      </c>
      <c r="F6054" s="1">
        <v>7702605201037</v>
      </c>
      <c r="G6054" s="1" t="s">
        <v>18</v>
      </c>
      <c r="H6054" s="19">
        <v>0.01</v>
      </c>
      <c r="I6054" s="14">
        <v>0</v>
      </c>
      <c r="J6054" s="13">
        <v>0</v>
      </c>
      <c r="K6054" s="14">
        <v>0</v>
      </c>
      <c r="L6054" s="14"/>
      <c r="M6054" s="14">
        <v>0</v>
      </c>
      <c r="N6054" s="1"/>
      <c r="O6054"/>
    </row>
    <row r="6055" spans="1:15" hidden="1">
      <c r="A6055" s="1">
        <v>95121</v>
      </c>
      <c r="B6055" s="1" t="s">
        <v>7006</v>
      </c>
      <c r="C6055" s="2">
        <v>0</v>
      </c>
      <c r="D6055" s="1">
        <v>886</v>
      </c>
      <c r="E6055" s="1" t="s">
        <v>5951</v>
      </c>
      <c r="F6055" s="1">
        <v>7702605200740</v>
      </c>
      <c r="G6055" s="1" t="s">
        <v>18</v>
      </c>
      <c r="H6055" s="19">
        <v>0.01</v>
      </c>
      <c r="I6055" s="14">
        <v>0</v>
      </c>
      <c r="J6055" s="13">
        <v>0</v>
      </c>
      <c r="K6055" s="14">
        <v>0</v>
      </c>
      <c r="L6055" s="14"/>
      <c r="M6055" s="14">
        <v>0</v>
      </c>
      <c r="N6055" s="1"/>
      <c r="O6055"/>
    </row>
    <row r="6056" spans="1:15" hidden="1">
      <c r="A6056" s="1">
        <v>95122</v>
      </c>
      <c r="B6056" s="1" t="s">
        <v>7007</v>
      </c>
      <c r="C6056" s="2">
        <v>0</v>
      </c>
      <c r="D6056" s="1">
        <v>886</v>
      </c>
      <c r="E6056" s="1" t="s">
        <v>5951</v>
      </c>
      <c r="F6056" s="1">
        <v>7702605201341</v>
      </c>
      <c r="G6056" s="1" t="s">
        <v>18</v>
      </c>
      <c r="H6056" s="19">
        <v>0.01</v>
      </c>
      <c r="I6056" s="14">
        <v>0</v>
      </c>
      <c r="J6056" s="13">
        <v>0</v>
      </c>
      <c r="K6056" s="14">
        <v>0</v>
      </c>
      <c r="L6056" s="14"/>
      <c r="M6056" s="14">
        <v>0</v>
      </c>
      <c r="N6056" s="1"/>
      <c r="O6056"/>
    </row>
    <row r="6057" spans="1:15" hidden="1">
      <c r="A6057" s="1">
        <v>95123</v>
      </c>
      <c r="B6057" s="1" t="s">
        <v>7008</v>
      </c>
      <c r="C6057" s="2">
        <v>0</v>
      </c>
      <c r="D6057" s="1">
        <v>941</v>
      </c>
      <c r="E6057" s="1" t="s">
        <v>5951</v>
      </c>
      <c r="F6057" s="1">
        <v>7702605201334</v>
      </c>
      <c r="G6057" s="1" t="s">
        <v>18</v>
      </c>
      <c r="H6057" s="19">
        <v>0.01</v>
      </c>
      <c r="I6057" s="14">
        <v>0</v>
      </c>
      <c r="J6057" s="13">
        <v>0</v>
      </c>
      <c r="K6057" s="14">
        <v>0</v>
      </c>
      <c r="L6057" s="14"/>
      <c r="M6057" s="14">
        <v>0</v>
      </c>
      <c r="N6057" s="1"/>
      <c r="O6057"/>
    </row>
    <row r="6058" spans="1:15" hidden="1">
      <c r="A6058" s="1">
        <v>95124</v>
      </c>
      <c r="B6058" s="1" t="s">
        <v>7009</v>
      </c>
      <c r="C6058" s="2">
        <v>0</v>
      </c>
      <c r="D6058" s="1">
        <v>183</v>
      </c>
      <c r="E6058" s="1" t="s">
        <v>325</v>
      </c>
      <c r="F6058" s="1">
        <v>7502209852594</v>
      </c>
      <c r="G6058" s="1" t="s">
        <v>18</v>
      </c>
      <c r="H6058" s="19">
        <v>0.01</v>
      </c>
      <c r="I6058" s="14">
        <v>0</v>
      </c>
      <c r="J6058" s="13">
        <v>0</v>
      </c>
      <c r="K6058" s="14">
        <v>0</v>
      </c>
      <c r="L6058" s="14"/>
      <c r="M6058" s="14">
        <v>0</v>
      </c>
      <c r="N6058" s="1"/>
      <c r="O6058"/>
    </row>
    <row r="6059" spans="1:15" hidden="1">
      <c r="A6059" s="1">
        <v>95125</v>
      </c>
      <c r="B6059" s="1" t="s">
        <v>7010</v>
      </c>
      <c r="C6059" s="2">
        <v>0</v>
      </c>
      <c r="D6059" s="1">
        <v>183</v>
      </c>
      <c r="E6059" s="1" t="s">
        <v>325</v>
      </c>
      <c r="F6059" s="1">
        <v>7502209852587</v>
      </c>
      <c r="G6059" s="1" t="s">
        <v>18</v>
      </c>
      <c r="H6059" s="19">
        <v>0.01</v>
      </c>
      <c r="I6059" s="14">
        <v>0</v>
      </c>
      <c r="J6059" s="13">
        <v>0</v>
      </c>
      <c r="K6059" s="14">
        <v>0</v>
      </c>
      <c r="L6059" s="14"/>
      <c r="M6059" s="14">
        <v>0</v>
      </c>
      <c r="N6059" s="1"/>
      <c r="O6059"/>
    </row>
    <row r="6060" spans="1:15" hidden="1">
      <c r="A6060" s="1">
        <v>95126</v>
      </c>
      <c r="B6060" s="1" t="s">
        <v>7011</v>
      </c>
      <c r="C6060" s="2">
        <v>0</v>
      </c>
      <c r="D6060" s="1">
        <v>183</v>
      </c>
      <c r="E6060" s="1" t="s">
        <v>325</v>
      </c>
      <c r="F6060" s="1">
        <v>7502209852501</v>
      </c>
      <c r="G6060" s="1" t="s">
        <v>18</v>
      </c>
      <c r="H6060" s="19">
        <v>0.01</v>
      </c>
      <c r="I6060" s="14">
        <v>0</v>
      </c>
      <c r="J6060" s="13">
        <v>0</v>
      </c>
      <c r="K6060" s="14">
        <v>0</v>
      </c>
      <c r="L6060" s="14"/>
      <c r="M6060" s="14">
        <v>0</v>
      </c>
      <c r="N6060" s="1"/>
      <c r="O6060"/>
    </row>
    <row r="6061" spans="1:15" hidden="1">
      <c r="A6061" s="1">
        <v>95127</v>
      </c>
      <c r="B6061" s="1" t="s">
        <v>7012</v>
      </c>
      <c r="C6061" s="2">
        <v>0</v>
      </c>
      <c r="D6061" s="1">
        <v>183</v>
      </c>
      <c r="E6061" s="1" t="s">
        <v>325</v>
      </c>
      <c r="F6061" s="1">
        <v>7502209852549</v>
      </c>
      <c r="G6061" s="1" t="s">
        <v>18</v>
      </c>
      <c r="H6061" s="19">
        <v>0.01</v>
      </c>
      <c r="I6061" s="14">
        <v>0</v>
      </c>
      <c r="J6061" s="13">
        <v>0</v>
      </c>
      <c r="K6061" s="14">
        <v>0</v>
      </c>
      <c r="L6061" s="14"/>
      <c r="M6061" s="14">
        <v>0</v>
      </c>
      <c r="N6061" s="1"/>
      <c r="O6061"/>
    </row>
    <row r="6062" spans="1:15" hidden="1">
      <c r="A6062" s="1">
        <v>95128</v>
      </c>
      <c r="B6062" s="1" t="s">
        <v>7013</v>
      </c>
      <c r="C6062" s="2">
        <v>0</v>
      </c>
      <c r="D6062" s="1">
        <v>183</v>
      </c>
      <c r="E6062" s="1" t="s">
        <v>325</v>
      </c>
      <c r="F6062" s="1">
        <v>7502209852556</v>
      </c>
      <c r="G6062" s="1" t="s">
        <v>18</v>
      </c>
      <c r="H6062" s="19">
        <v>0.01</v>
      </c>
      <c r="I6062" s="14">
        <v>0</v>
      </c>
      <c r="J6062" s="13">
        <v>0</v>
      </c>
      <c r="K6062" s="14">
        <v>0</v>
      </c>
      <c r="L6062" s="14"/>
      <c r="M6062" s="14">
        <v>0</v>
      </c>
      <c r="N6062" s="1"/>
      <c r="O6062"/>
    </row>
    <row r="6063" spans="1:15" hidden="1">
      <c r="A6063" s="1">
        <v>95145</v>
      </c>
      <c r="B6063" s="1" t="s">
        <v>7014</v>
      </c>
      <c r="C6063" s="2">
        <v>0</v>
      </c>
      <c r="D6063" s="1">
        <v>886</v>
      </c>
      <c r="E6063" s="1" t="s">
        <v>5951</v>
      </c>
      <c r="F6063" s="1">
        <v>7702605200139</v>
      </c>
      <c r="G6063" s="1" t="s">
        <v>18</v>
      </c>
      <c r="H6063" s="19">
        <v>0.01</v>
      </c>
      <c r="I6063" s="14">
        <v>0</v>
      </c>
      <c r="J6063" s="13">
        <v>0</v>
      </c>
      <c r="K6063" s="14">
        <v>0</v>
      </c>
      <c r="L6063" s="14"/>
      <c r="M6063" s="14">
        <v>0</v>
      </c>
      <c r="N6063" s="1"/>
      <c r="O6063"/>
    </row>
    <row r="6064" spans="1:15" hidden="1">
      <c r="A6064" s="1">
        <v>95146</v>
      </c>
      <c r="B6064" s="1" t="s">
        <v>7015</v>
      </c>
      <c r="C6064" s="2">
        <v>0</v>
      </c>
      <c r="D6064" s="1">
        <v>886</v>
      </c>
      <c r="E6064" s="1" t="s">
        <v>5951</v>
      </c>
      <c r="F6064" s="1">
        <v>7702605202164</v>
      </c>
      <c r="G6064" s="1" t="s">
        <v>18</v>
      </c>
      <c r="H6064" s="19">
        <v>0.01</v>
      </c>
      <c r="I6064" s="14">
        <v>0</v>
      </c>
      <c r="J6064" s="13">
        <v>0</v>
      </c>
      <c r="K6064" s="14">
        <v>0</v>
      </c>
      <c r="L6064" s="14"/>
      <c r="M6064" s="14">
        <v>0</v>
      </c>
      <c r="N6064" s="1"/>
      <c r="O6064"/>
    </row>
    <row r="6065" spans="1:15" hidden="1">
      <c r="A6065" s="1">
        <v>95147</v>
      </c>
      <c r="B6065" s="1" t="s">
        <v>7016</v>
      </c>
      <c r="C6065" s="2">
        <v>0</v>
      </c>
      <c r="D6065" s="1">
        <v>941</v>
      </c>
      <c r="E6065" s="1" t="s">
        <v>5951</v>
      </c>
      <c r="F6065" s="1">
        <v>7702605201143</v>
      </c>
      <c r="G6065" s="1" t="s">
        <v>18</v>
      </c>
      <c r="H6065" s="19">
        <v>0.01</v>
      </c>
      <c r="I6065" s="14">
        <v>0</v>
      </c>
      <c r="J6065" s="13">
        <v>0</v>
      </c>
      <c r="K6065" s="14">
        <v>0</v>
      </c>
      <c r="L6065" s="14"/>
      <c r="M6065" s="14">
        <v>0</v>
      </c>
      <c r="N6065" s="1"/>
      <c r="O6065"/>
    </row>
    <row r="6066" spans="1:15" hidden="1">
      <c r="A6066" s="1">
        <v>95148</v>
      </c>
      <c r="B6066" s="1" t="s">
        <v>7017</v>
      </c>
      <c r="C6066" s="2">
        <v>0</v>
      </c>
      <c r="D6066" s="1">
        <v>886</v>
      </c>
      <c r="E6066" s="1" t="s">
        <v>5951</v>
      </c>
      <c r="F6066" s="1">
        <v>7702605201792</v>
      </c>
      <c r="G6066" s="1" t="s">
        <v>18</v>
      </c>
      <c r="H6066" s="19">
        <v>0.01</v>
      </c>
      <c r="I6066" s="14">
        <v>0</v>
      </c>
      <c r="J6066" s="13">
        <v>0</v>
      </c>
      <c r="K6066" s="14">
        <v>0</v>
      </c>
      <c r="L6066" s="14"/>
      <c r="M6066" s="14">
        <v>0</v>
      </c>
      <c r="N6066" s="1"/>
      <c r="O6066"/>
    </row>
    <row r="6067" spans="1:15">
      <c r="A6067" s="1">
        <v>9640</v>
      </c>
      <c r="B6067" s="1" t="s">
        <v>7018</v>
      </c>
      <c r="C6067" s="2" t="s">
        <v>3707</v>
      </c>
      <c r="D6067" s="1">
        <v>511</v>
      </c>
      <c r="E6067" s="1" t="s">
        <v>243</v>
      </c>
      <c r="F6067" s="1">
        <v>7591243851083</v>
      </c>
      <c r="G6067" s="1" t="s">
        <v>18</v>
      </c>
      <c r="H6067" s="19">
        <v>18.18</v>
      </c>
      <c r="I6067" s="14">
        <v>390</v>
      </c>
      <c r="J6067" s="13">
        <v>0</v>
      </c>
      <c r="K6067" s="14">
        <v>0</v>
      </c>
      <c r="L6067" s="34">
        <f>H6067-(H6067*J6067)</f>
        <v>18.18</v>
      </c>
      <c r="M6067" s="14">
        <v>0</v>
      </c>
      <c r="N6067" s="42"/>
      <c r="O6067" s="35">
        <f>L6067*N6067</f>
        <v>0</v>
      </c>
    </row>
    <row r="6068" spans="1:15" hidden="1">
      <c r="A6068" s="1">
        <v>95150</v>
      </c>
      <c r="B6068" s="1" t="s">
        <v>7019</v>
      </c>
      <c r="C6068" s="2">
        <v>0</v>
      </c>
      <c r="D6068" s="1">
        <v>886</v>
      </c>
      <c r="E6068" s="1" t="s">
        <v>5951</v>
      </c>
      <c r="F6068" s="1">
        <v>7702605200641</v>
      </c>
      <c r="G6068" s="1" t="s">
        <v>18</v>
      </c>
      <c r="H6068" s="19">
        <v>0.01</v>
      </c>
      <c r="I6068" s="14">
        <v>0</v>
      </c>
      <c r="J6068" s="13">
        <v>0</v>
      </c>
      <c r="K6068" s="14">
        <v>0</v>
      </c>
      <c r="L6068" s="14"/>
      <c r="M6068" s="14">
        <v>0</v>
      </c>
      <c r="N6068" s="1"/>
      <c r="O6068"/>
    </row>
    <row r="6069" spans="1:15" hidden="1">
      <c r="A6069" s="1">
        <v>95151</v>
      </c>
      <c r="B6069" s="1" t="s">
        <v>7020</v>
      </c>
      <c r="C6069" s="2">
        <v>0</v>
      </c>
      <c r="D6069" s="1">
        <v>886</v>
      </c>
      <c r="E6069" s="1" t="s">
        <v>5951</v>
      </c>
      <c r="F6069" s="1">
        <v>7702605200306</v>
      </c>
      <c r="G6069" s="1" t="s">
        <v>18</v>
      </c>
      <c r="H6069" s="19">
        <v>0.01</v>
      </c>
      <c r="I6069" s="14">
        <v>0</v>
      </c>
      <c r="J6069" s="13">
        <v>0</v>
      </c>
      <c r="K6069" s="14">
        <v>0</v>
      </c>
      <c r="L6069" s="14"/>
      <c r="M6069" s="14">
        <v>0</v>
      </c>
      <c r="N6069" s="1"/>
      <c r="O6069"/>
    </row>
    <row r="6070" spans="1:15" hidden="1">
      <c r="A6070" s="1">
        <v>95152</v>
      </c>
      <c r="B6070" s="1" t="s">
        <v>7021</v>
      </c>
      <c r="C6070" s="2">
        <v>0</v>
      </c>
      <c r="D6070" s="1">
        <v>41</v>
      </c>
      <c r="E6070" s="1" t="s">
        <v>322</v>
      </c>
      <c r="F6070" s="1">
        <v>4260085521432</v>
      </c>
      <c r="G6070" s="1" t="s">
        <v>18</v>
      </c>
      <c r="H6070" s="19">
        <v>0.01</v>
      </c>
      <c r="I6070" s="14">
        <v>0</v>
      </c>
      <c r="J6070" s="13">
        <v>0</v>
      </c>
      <c r="K6070" s="14">
        <v>0</v>
      </c>
      <c r="L6070" s="14"/>
      <c r="M6070" s="14">
        <v>0</v>
      </c>
      <c r="N6070" s="1"/>
      <c r="O6070"/>
    </row>
    <row r="6071" spans="1:15" hidden="1">
      <c r="A6071" s="1">
        <v>95190</v>
      </c>
      <c r="B6071" s="1" t="s">
        <v>7022</v>
      </c>
      <c r="C6071" s="2">
        <v>0</v>
      </c>
      <c r="D6071" s="1">
        <v>355</v>
      </c>
      <c r="E6071" s="1" t="s">
        <v>364</v>
      </c>
      <c r="F6071" s="1">
        <v>7591110884206</v>
      </c>
      <c r="G6071" s="1" t="s">
        <v>18</v>
      </c>
      <c r="H6071" s="19">
        <v>0.01</v>
      </c>
      <c r="I6071" s="14">
        <v>0</v>
      </c>
      <c r="J6071" s="13">
        <v>0</v>
      </c>
      <c r="K6071" s="14">
        <v>0</v>
      </c>
      <c r="L6071" s="14"/>
      <c r="M6071" s="14">
        <v>0</v>
      </c>
      <c r="N6071" s="1"/>
      <c r="O6071"/>
    </row>
    <row r="6072" spans="1:15" hidden="1">
      <c r="A6072" s="1">
        <v>95197</v>
      </c>
      <c r="B6072" s="1" t="s">
        <v>7023</v>
      </c>
      <c r="C6072" s="2">
        <v>0</v>
      </c>
      <c r="D6072" s="1">
        <v>886</v>
      </c>
      <c r="E6072" s="1" t="s">
        <v>5951</v>
      </c>
      <c r="F6072" s="1">
        <v>7702605200450</v>
      </c>
      <c r="G6072" s="1" t="s">
        <v>18</v>
      </c>
      <c r="H6072" s="19">
        <v>0.01</v>
      </c>
      <c r="I6072" s="14">
        <v>0</v>
      </c>
      <c r="J6072" s="13">
        <v>0</v>
      </c>
      <c r="K6072" s="14">
        <v>0</v>
      </c>
      <c r="L6072" s="14"/>
      <c r="M6072" s="14">
        <v>0</v>
      </c>
      <c r="N6072" s="1"/>
      <c r="O6072"/>
    </row>
    <row r="6073" spans="1:15" hidden="1">
      <c r="A6073" s="1">
        <v>95263</v>
      </c>
      <c r="B6073" s="1" t="s">
        <v>7024</v>
      </c>
      <c r="C6073" s="2">
        <v>0</v>
      </c>
      <c r="D6073" s="1">
        <v>358</v>
      </c>
      <c r="E6073" s="1" t="s">
        <v>355</v>
      </c>
      <c r="F6073" s="1">
        <v>7800026010365</v>
      </c>
      <c r="G6073" s="1" t="s">
        <v>18</v>
      </c>
      <c r="H6073" s="19">
        <v>0.01</v>
      </c>
      <c r="I6073" s="14">
        <v>0</v>
      </c>
      <c r="J6073" s="13">
        <v>0</v>
      </c>
      <c r="K6073" s="14">
        <v>0</v>
      </c>
      <c r="L6073" s="14"/>
      <c r="M6073" s="14">
        <v>0</v>
      </c>
      <c r="N6073" s="1"/>
      <c r="O6073"/>
    </row>
    <row r="6074" spans="1:15" hidden="1">
      <c r="A6074" s="1">
        <v>95274</v>
      </c>
      <c r="B6074" s="1" t="s">
        <v>7025</v>
      </c>
      <c r="C6074" s="2">
        <v>0</v>
      </c>
      <c r="D6074" s="1">
        <v>935</v>
      </c>
      <c r="E6074" s="1" t="s">
        <v>6731</v>
      </c>
      <c r="F6074" s="1">
        <v>766961302743</v>
      </c>
      <c r="G6074" s="1" t="s">
        <v>18</v>
      </c>
      <c r="H6074" s="19">
        <v>0.01</v>
      </c>
      <c r="I6074" s="14">
        <v>0</v>
      </c>
      <c r="J6074" s="13">
        <v>0</v>
      </c>
      <c r="K6074" s="14">
        <v>0</v>
      </c>
      <c r="L6074" s="14"/>
      <c r="M6074" s="14">
        <v>0</v>
      </c>
      <c r="N6074" s="1"/>
      <c r="O6074"/>
    </row>
    <row r="6075" spans="1:15" hidden="1">
      <c r="A6075" s="1">
        <v>95284</v>
      </c>
      <c r="B6075" s="1" t="s">
        <v>7026</v>
      </c>
      <c r="C6075" s="2">
        <v>0</v>
      </c>
      <c r="D6075" s="1">
        <v>358</v>
      </c>
      <c r="E6075" s="1" t="s">
        <v>355</v>
      </c>
      <c r="F6075" s="1">
        <v>7800026010341</v>
      </c>
      <c r="G6075" s="1" t="s">
        <v>18</v>
      </c>
      <c r="H6075" s="19">
        <v>0.01</v>
      </c>
      <c r="I6075" s="14">
        <v>0</v>
      </c>
      <c r="J6075" s="13">
        <v>0</v>
      </c>
      <c r="K6075" s="14">
        <v>0</v>
      </c>
      <c r="L6075" s="14"/>
      <c r="M6075" s="14">
        <v>0</v>
      </c>
      <c r="N6075" s="1"/>
      <c r="O6075"/>
    </row>
    <row r="6076" spans="1:15" hidden="1">
      <c r="A6076" s="1">
        <v>95286</v>
      </c>
      <c r="B6076" s="1" t="s">
        <v>7027</v>
      </c>
      <c r="C6076" s="2">
        <v>0</v>
      </c>
      <c r="D6076" s="1">
        <v>875</v>
      </c>
      <c r="E6076" s="1" t="s">
        <v>245</v>
      </c>
      <c r="F6076" s="1">
        <v>7703153016548</v>
      </c>
      <c r="G6076" s="1" t="s">
        <v>18</v>
      </c>
      <c r="H6076" s="19">
        <v>0.01</v>
      </c>
      <c r="I6076" s="14">
        <v>0</v>
      </c>
      <c r="J6076" s="13">
        <v>0</v>
      </c>
      <c r="K6076" s="14">
        <v>0</v>
      </c>
      <c r="L6076" s="14"/>
      <c r="M6076" s="14">
        <v>0</v>
      </c>
      <c r="N6076" s="1"/>
      <c r="O6076"/>
    </row>
    <row r="6077" spans="1:15" hidden="1">
      <c r="A6077" s="1">
        <v>95293</v>
      </c>
      <c r="B6077" s="1" t="s">
        <v>7028</v>
      </c>
      <c r="C6077" s="2">
        <v>0</v>
      </c>
      <c r="D6077" s="1">
        <v>487</v>
      </c>
      <c r="E6077" s="1" t="s">
        <v>219</v>
      </c>
      <c r="F6077" s="1">
        <v>7594002081974</v>
      </c>
      <c r="G6077" s="1" t="s">
        <v>18</v>
      </c>
      <c r="H6077" s="19">
        <v>0.01</v>
      </c>
      <c r="I6077" s="14">
        <v>0</v>
      </c>
      <c r="J6077" s="13">
        <v>0</v>
      </c>
      <c r="K6077" s="14">
        <v>0</v>
      </c>
      <c r="L6077" s="14"/>
      <c r="M6077" s="14">
        <v>0</v>
      </c>
      <c r="N6077" s="1"/>
      <c r="O6077"/>
    </row>
    <row r="6078" spans="1:15" hidden="1">
      <c r="A6078" s="1">
        <v>95295</v>
      </c>
      <c r="B6078" s="1" t="s">
        <v>7029</v>
      </c>
      <c r="C6078" s="2" t="s">
        <v>3930</v>
      </c>
      <c r="D6078" s="1">
        <v>1136</v>
      </c>
      <c r="E6078" s="1" t="s">
        <v>881</v>
      </c>
      <c r="F6078" s="1">
        <v>7501098607933</v>
      </c>
      <c r="G6078" s="1" t="s">
        <v>18</v>
      </c>
      <c r="H6078" s="19">
        <v>12.99</v>
      </c>
      <c r="I6078" s="14">
        <v>0</v>
      </c>
      <c r="J6078" s="13">
        <v>0</v>
      </c>
      <c r="K6078" s="14">
        <v>0</v>
      </c>
      <c r="L6078" s="14"/>
      <c r="M6078" s="14">
        <v>0</v>
      </c>
      <c r="N6078" s="1"/>
      <c r="O6078"/>
    </row>
    <row r="6079" spans="1:15" hidden="1">
      <c r="A6079" s="1">
        <v>95297</v>
      </c>
      <c r="B6079" s="1" t="s">
        <v>7030</v>
      </c>
      <c r="C6079" s="2" t="s">
        <v>3930</v>
      </c>
      <c r="D6079" s="1">
        <v>1136</v>
      </c>
      <c r="E6079" s="1" t="s">
        <v>881</v>
      </c>
      <c r="F6079" s="1">
        <v>7501098607926</v>
      </c>
      <c r="G6079" s="1" t="s">
        <v>18</v>
      </c>
      <c r="H6079" s="19">
        <v>12.99</v>
      </c>
      <c r="I6079" s="14">
        <v>0</v>
      </c>
      <c r="J6079" s="13">
        <v>0</v>
      </c>
      <c r="K6079" s="14">
        <v>0</v>
      </c>
      <c r="L6079" s="14"/>
      <c r="M6079" s="14">
        <v>0</v>
      </c>
      <c r="N6079" s="1"/>
      <c r="O6079"/>
    </row>
    <row r="6080" spans="1:15" hidden="1">
      <c r="A6080" s="1">
        <v>95300</v>
      </c>
      <c r="B6080" s="1" t="s">
        <v>7031</v>
      </c>
      <c r="C6080" s="2">
        <v>0</v>
      </c>
      <c r="D6080" s="1">
        <v>542</v>
      </c>
      <c r="E6080" s="1" t="s">
        <v>305</v>
      </c>
      <c r="F6080" s="1">
        <v>7592804004221</v>
      </c>
      <c r="G6080" s="1" t="s">
        <v>18</v>
      </c>
      <c r="H6080" s="19">
        <v>0.01</v>
      </c>
      <c r="I6080" s="14">
        <v>0</v>
      </c>
      <c r="J6080" s="13">
        <v>0</v>
      </c>
      <c r="K6080" s="14">
        <v>0</v>
      </c>
      <c r="L6080" s="14"/>
      <c r="M6080" s="14">
        <v>0</v>
      </c>
      <c r="N6080" s="1"/>
      <c r="O6080"/>
    </row>
    <row r="6081" spans="1:15" hidden="1">
      <c r="A6081" s="1">
        <v>95301</v>
      </c>
      <c r="B6081" s="1" t="s">
        <v>7032</v>
      </c>
      <c r="C6081" s="2">
        <v>0</v>
      </c>
      <c r="D6081" s="1">
        <v>542</v>
      </c>
      <c r="E6081" s="1" t="s">
        <v>305</v>
      </c>
      <c r="F6081" s="1">
        <v>7592804004023</v>
      </c>
      <c r="G6081" s="1" t="s">
        <v>18</v>
      </c>
      <c r="H6081" s="19">
        <v>0.01</v>
      </c>
      <c r="I6081" s="14">
        <v>0</v>
      </c>
      <c r="J6081" s="13">
        <v>0</v>
      </c>
      <c r="K6081" s="14">
        <v>0</v>
      </c>
      <c r="L6081" s="14"/>
      <c r="M6081" s="14">
        <v>0</v>
      </c>
      <c r="N6081" s="1"/>
      <c r="O6081"/>
    </row>
    <row r="6082" spans="1:15" hidden="1">
      <c r="A6082" s="1">
        <v>95303</v>
      </c>
      <c r="B6082" s="1" t="s">
        <v>7033</v>
      </c>
      <c r="C6082" s="2">
        <v>0</v>
      </c>
      <c r="D6082" s="1">
        <v>571</v>
      </c>
      <c r="E6082" s="1" t="s">
        <v>27</v>
      </c>
      <c r="F6082" s="1">
        <v>7591585160010</v>
      </c>
      <c r="G6082" s="1" t="s">
        <v>18</v>
      </c>
      <c r="H6082" s="19">
        <v>0.01</v>
      </c>
      <c r="I6082" s="14">
        <v>0</v>
      </c>
      <c r="J6082" s="13">
        <v>0</v>
      </c>
      <c r="K6082" s="14">
        <v>0</v>
      </c>
      <c r="L6082" s="14"/>
      <c r="M6082" s="14">
        <v>0</v>
      </c>
      <c r="N6082" s="1"/>
      <c r="O6082"/>
    </row>
    <row r="6083" spans="1:15" hidden="1">
      <c r="A6083" s="1">
        <v>95305</v>
      </c>
      <c r="B6083" s="1" t="s">
        <v>7034</v>
      </c>
      <c r="C6083" s="2">
        <v>0</v>
      </c>
      <c r="D6083" s="1">
        <v>901</v>
      </c>
      <c r="E6083" s="1" t="s">
        <v>325</v>
      </c>
      <c r="F6083" s="1">
        <v>8901127012094</v>
      </c>
      <c r="G6083" s="1" t="s">
        <v>18</v>
      </c>
      <c r="H6083" s="19">
        <v>0.01</v>
      </c>
      <c r="I6083" s="14">
        <v>0</v>
      </c>
      <c r="J6083" s="13">
        <v>0</v>
      </c>
      <c r="K6083" s="14">
        <v>0</v>
      </c>
      <c r="L6083" s="14"/>
      <c r="M6083" s="14">
        <v>0</v>
      </c>
      <c r="N6083" s="1"/>
      <c r="O6083"/>
    </row>
    <row r="6084" spans="1:15" hidden="1">
      <c r="A6084" s="1">
        <v>95306</v>
      </c>
      <c r="B6084" s="1" t="s">
        <v>7035</v>
      </c>
      <c r="C6084" s="2">
        <v>0</v>
      </c>
      <c r="D6084" s="1">
        <v>901</v>
      </c>
      <c r="E6084" s="1" t="s">
        <v>325</v>
      </c>
      <c r="F6084" s="1">
        <v>8901127007410</v>
      </c>
      <c r="G6084" s="1" t="s">
        <v>18</v>
      </c>
      <c r="H6084" s="19">
        <v>0.01</v>
      </c>
      <c r="I6084" s="14">
        <v>0</v>
      </c>
      <c r="J6084" s="13">
        <v>0</v>
      </c>
      <c r="K6084" s="14">
        <v>0</v>
      </c>
      <c r="L6084" s="14"/>
      <c r="M6084" s="14">
        <v>0</v>
      </c>
      <c r="N6084" s="1"/>
      <c r="O6084"/>
    </row>
    <row r="6085" spans="1:15" hidden="1">
      <c r="A6085" s="1">
        <v>95307</v>
      </c>
      <c r="B6085" s="1" t="s">
        <v>7036</v>
      </c>
      <c r="C6085" s="2">
        <v>0</v>
      </c>
      <c r="D6085" s="1">
        <v>901</v>
      </c>
      <c r="E6085" s="1" t="s">
        <v>325</v>
      </c>
      <c r="F6085" s="1">
        <v>8901127009704</v>
      </c>
      <c r="G6085" s="1" t="s">
        <v>18</v>
      </c>
      <c r="H6085" s="19">
        <v>0.01</v>
      </c>
      <c r="I6085" s="14">
        <v>0</v>
      </c>
      <c r="J6085" s="13">
        <v>0</v>
      </c>
      <c r="K6085" s="14">
        <v>0</v>
      </c>
      <c r="L6085" s="14"/>
      <c r="M6085" s="14">
        <v>0</v>
      </c>
      <c r="N6085" s="1"/>
      <c r="O6085"/>
    </row>
    <row r="6086" spans="1:15" hidden="1">
      <c r="A6086" s="1">
        <v>95308</v>
      </c>
      <c r="B6086" s="1" t="s">
        <v>7037</v>
      </c>
      <c r="C6086" s="2">
        <v>0</v>
      </c>
      <c r="D6086" s="1">
        <v>901</v>
      </c>
      <c r="E6086" s="1" t="s">
        <v>325</v>
      </c>
      <c r="F6086" s="1">
        <v>8901127009247</v>
      </c>
      <c r="G6086" s="1" t="s">
        <v>18</v>
      </c>
      <c r="H6086" s="19">
        <v>0.01</v>
      </c>
      <c r="I6086" s="14">
        <v>0</v>
      </c>
      <c r="J6086" s="13">
        <v>0</v>
      </c>
      <c r="K6086" s="14">
        <v>0</v>
      </c>
      <c r="L6086" s="14"/>
      <c r="M6086" s="14">
        <v>0</v>
      </c>
      <c r="N6086" s="1"/>
      <c r="O6086"/>
    </row>
    <row r="6087" spans="1:15" hidden="1">
      <c r="A6087" s="1">
        <v>25140</v>
      </c>
      <c r="B6087" s="1" t="s">
        <v>7038</v>
      </c>
      <c r="C6087" s="2">
        <v>0</v>
      </c>
      <c r="D6087" s="1">
        <v>1505</v>
      </c>
      <c r="E6087" s="1" t="s">
        <v>2036</v>
      </c>
      <c r="F6087" s="1">
        <v>5189766</v>
      </c>
      <c r="G6087" s="1" t="s">
        <v>18</v>
      </c>
      <c r="H6087" s="19">
        <v>79.819999999999993</v>
      </c>
      <c r="I6087" s="14">
        <v>0</v>
      </c>
      <c r="J6087" s="13">
        <v>0</v>
      </c>
      <c r="K6087" s="14">
        <v>0</v>
      </c>
      <c r="L6087" s="14"/>
      <c r="M6087" s="14">
        <v>0</v>
      </c>
      <c r="N6087" s="1"/>
      <c r="O6087"/>
    </row>
    <row r="6088" spans="1:15" hidden="1">
      <c r="A6088" s="1">
        <v>95314</v>
      </c>
      <c r="B6088" s="1" t="s">
        <v>7039</v>
      </c>
      <c r="C6088" s="2">
        <v>0</v>
      </c>
      <c r="D6088" s="1">
        <v>487</v>
      </c>
      <c r="E6088" s="1" t="s">
        <v>219</v>
      </c>
      <c r="F6088" s="1">
        <v>7594002081967</v>
      </c>
      <c r="G6088" s="1" t="s">
        <v>18</v>
      </c>
      <c r="H6088" s="19">
        <v>0.01</v>
      </c>
      <c r="I6088" s="14">
        <v>0</v>
      </c>
      <c r="J6088" s="13">
        <v>0</v>
      </c>
      <c r="K6088" s="14">
        <v>0</v>
      </c>
      <c r="L6088" s="14"/>
      <c r="M6088" s="14">
        <v>0</v>
      </c>
      <c r="N6088" s="1"/>
      <c r="O6088"/>
    </row>
    <row r="6089" spans="1:15" hidden="1">
      <c r="A6089" s="1">
        <v>95318</v>
      </c>
      <c r="B6089" s="1" t="s">
        <v>7040</v>
      </c>
      <c r="C6089" s="2" t="s">
        <v>38</v>
      </c>
      <c r="D6089" s="1">
        <v>131</v>
      </c>
      <c r="E6089" s="1" t="s">
        <v>65</v>
      </c>
      <c r="F6089" s="1">
        <v>7594001100027</v>
      </c>
      <c r="G6089" s="1" t="s">
        <v>18</v>
      </c>
      <c r="H6089" s="19">
        <v>6.36</v>
      </c>
      <c r="I6089" s="14">
        <v>0</v>
      </c>
      <c r="J6089" s="13">
        <v>0</v>
      </c>
      <c r="K6089" s="14">
        <v>0</v>
      </c>
      <c r="L6089" s="14"/>
      <c r="M6089" s="14">
        <v>30</v>
      </c>
      <c r="N6089" s="1"/>
      <c r="O6089"/>
    </row>
    <row r="6090" spans="1:15" hidden="1">
      <c r="A6090" s="1">
        <v>95324</v>
      </c>
      <c r="B6090" s="1" t="s">
        <v>7041</v>
      </c>
      <c r="C6090" s="2">
        <v>0</v>
      </c>
      <c r="D6090" s="1">
        <v>886</v>
      </c>
      <c r="E6090" s="1" t="s">
        <v>5951</v>
      </c>
      <c r="F6090" s="1">
        <v>7702605201808</v>
      </c>
      <c r="G6090" s="1" t="s">
        <v>18</v>
      </c>
      <c r="H6090" s="19">
        <v>0.01</v>
      </c>
      <c r="I6090" s="14">
        <v>0</v>
      </c>
      <c r="J6090" s="13">
        <v>0</v>
      </c>
      <c r="K6090" s="14">
        <v>0</v>
      </c>
      <c r="L6090" s="14"/>
      <c r="M6090" s="14">
        <v>0</v>
      </c>
      <c r="N6090" s="1"/>
      <c r="O6090"/>
    </row>
    <row r="6091" spans="1:15" hidden="1">
      <c r="A6091" s="1">
        <v>95336</v>
      </c>
      <c r="B6091" s="1" t="s">
        <v>7042</v>
      </c>
      <c r="C6091" s="2">
        <v>0</v>
      </c>
      <c r="D6091" s="1">
        <v>571</v>
      </c>
      <c r="E6091" s="1" t="s">
        <v>27</v>
      </c>
      <c r="F6091" s="1">
        <v>7591585211576</v>
      </c>
      <c r="G6091" s="1" t="s">
        <v>18</v>
      </c>
      <c r="H6091" s="19">
        <v>0.01</v>
      </c>
      <c r="I6091" s="14">
        <v>0</v>
      </c>
      <c r="J6091" s="13">
        <v>0</v>
      </c>
      <c r="K6091" s="14">
        <v>0</v>
      </c>
      <c r="L6091" s="14"/>
      <c r="M6091" s="14">
        <v>0</v>
      </c>
      <c r="N6091" s="1"/>
      <c r="O6091"/>
    </row>
    <row r="6092" spans="1:15" hidden="1">
      <c r="A6092" s="1">
        <v>95340</v>
      </c>
      <c r="B6092" s="1" t="s">
        <v>7043</v>
      </c>
      <c r="C6092" s="2">
        <v>0</v>
      </c>
      <c r="D6092" s="1">
        <v>880</v>
      </c>
      <c r="E6092" s="1" t="s">
        <v>245</v>
      </c>
      <c r="F6092" s="1">
        <v>7703153026301</v>
      </c>
      <c r="G6092" s="1" t="s">
        <v>18</v>
      </c>
      <c r="H6092" s="19">
        <v>0.01</v>
      </c>
      <c r="I6092" s="14">
        <v>0</v>
      </c>
      <c r="J6092" s="13">
        <v>0</v>
      </c>
      <c r="K6092" s="14">
        <v>0</v>
      </c>
      <c r="L6092" s="14"/>
      <c r="M6092" s="14">
        <v>0</v>
      </c>
      <c r="N6092" s="1"/>
      <c r="O6092"/>
    </row>
    <row r="6093" spans="1:15" hidden="1">
      <c r="A6093" s="1">
        <v>95341</v>
      </c>
      <c r="B6093" s="1" t="s">
        <v>7044</v>
      </c>
      <c r="C6093" s="2">
        <v>0</v>
      </c>
      <c r="D6093" s="1">
        <v>880</v>
      </c>
      <c r="E6093" s="1" t="s">
        <v>245</v>
      </c>
      <c r="F6093" s="1">
        <v>7703153026318</v>
      </c>
      <c r="G6093" s="1" t="s">
        <v>18</v>
      </c>
      <c r="H6093" s="19">
        <v>0.01</v>
      </c>
      <c r="I6093" s="14">
        <v>0</v>
      </c>
      <c r="J6093" s="13">
        <v>0</v>
      </c>
      <c r="K6093" s="14">
        <v>0</v>
      </c>
      <c r="L6093" s="14"/>
      <c r="M6093" s="14">
        <v>0</v>
      </c>
      <c r="N6093" s="1"/>
      <c r="O6093"/>
    </row>
    <row r="6094" spans="1:15">
      <c r="A6094" s="1">
        <v>95057</v>
      </c>
      <c r="B6094" s="1" t="s">
        <v>7045</v>
      </c>
      <c r="C6094" s="2" t="s">
        <v>3707</v>
      </c>
      <c r="D6094" s="1">
        <v>511</v>
      </c>
      <c r="E6094" s="1" t="s">
        <v>243</v>
      </c>
      <c r="F6094" s="1">
        <v>7591243851106</v>
      </c>
      <c r="G6094" s="1" t="s">
        <v>18</v>
      </c>
      <c r="H6094" s="19">
        <v>19.649999999999999</v>
      </c>
      <c r="I6094" s="14">
        <v>368</v>
      </c>
      <c r="J6094" s="13">
        <v>0</v>
      </c>
      <c r="K6094" s="14">
        <v>0</v>
      </c>
      <c r="L6094" s="34">
        <f>H6094-(H6094*J6094)</f>
        <v>19.649999999999999</v>
      </c>
      <c r="M6094" s="14">
        <v>0</v>
      </c>
      <c r="N6094" s="42"/>
      <c r="O6094" s="35">
        <f>L6094*N6094</f>
        <v>0</v>
      </c>
    </row>
    <row r="6095" spans="1:15" hidden="1">
      <c r="A6095" s="1">
        <v>95378</v>
      </c>
      <c r="B6095" s="1" t="s">
        <v>7046</v>
      </c>
      <c r="C6095" s="2">
        <v>0</v>
      </c>
      <c r="D6095" s="1">
        <v>787</v>
      </c>
      <c r="E6095" s="1" t="s">
        <v>502</v>
      </c>
      <c r="F6095" s="1">
        <v>7591044913652</v>
      </c>
      <c r="G6095" s="1" t="s">
        <v>18</v>
      </c>
      <c r="H6095" s="19">
        <v>0.01</v>
      </c>
      <c r="I6095" s="14">
        <v>0</v>
      </c>
      <c r="J6095" s="13">
        <v>0</v>
      </c>
      <c r="K6095" s="14">
        <v>0</v>
      </c>
      <c r="L6095" s="14"/>
      <c r="M6095" s="14">
        <v>0</v>
      </c>
      <c r="N6095" s="1"/>
      <c r="O6095"/>
    </row>
    <row r="6096" spans="1:15" hidden="1">
      <c r="A6096" s="1">
        <v>95379</v>
      </c>
      <c r="B6096" s="1" t="s">
        <v>7047</v>
      </c>
      <c r="C6096" s="2">
        <v>0</v>
      </c>
      <c r="D6096" s="1">
        <v>1080</v>
      </c>
      <c r="E6096" s="1" t="s">
        <v>483</v>
      </c>
      <c r="F6096" s="1">
        <v>7591044913607</v>
      </c>
      <c r="G6096" s="1" t="s">
        <v>18</v>
      </c>
      <c r="H6096" s="19">
        <v>0.01</v>
      </c>
      <c r="I6096" s="14">
        <v>0</v>
      </c>
      <c r="J6096" s="13">
        <v>0</v>
      </c>
      <c r="K6096" s="14">
        <v>0</v>
      </c>
      <c r="L6096" s="14"/>
      <c r="M6096" s="14">
        <v>0</v>
      </c>
      <c r="N6096" s="1"/>
      <c r="O6096"/>
    </row>
    <row r="6097" spans="1:15" hidden="1">
      <c r="A6097" s="1">
        <v>95380</v>
      </c>
      <c r="B6097" s="1" t="s">
        <v>7048</v>
      </c>
      <c r="C6097" s="2">
        <v>0</v>
      </c>
      <c r="D6097" s="1">
        <v>1080</v>
      </c>
      <c r="E6097" s="1" t="s">
        <v>483</v>
      </c>
      <c r="F6097" s="1">
        <v>7591044913669</v>
      </c>
      <c r="G6097" s="1" t="s">
        <v>18</v>
      </c>
      <c r="H6097" s="19">
        <v>0.01</v>
      </c>
      <c r="I6097" s="14">
        <v>0</v>
      </c>
      <c r="J6097" s="13">
        <v>0</v>
      </c>
      <c r="K6097" s="14">
        <v>0</v>
      </c>
      <c r="L6097" s="14"/>
      <c r="M6097" s="14">
        <v>0</v>
      </c>
      <c r="N6097" s="1"/>
      <c r="O6097"/>
    </row>
    <row r="6098" spans="1:15" hidden="1">
      <c r="A6098" s="1">
        <v>95381</v>
      </c>
      <c r="B6098" s="1" t="s">
        <v>7049</v>
      </c>
      <c r="C6098" s="2">
        <v>0</v>
      </c>
      <c r="D6098" s="1">
        <v>787</v>
      </c>
      <c r="E6098" s="1" t="s">
        <v>502</v>
      </c>
      <c r="F6098" s="1">
        <v>7591044913614</v>
      </c>
      <c r="G6098" s="1" t="s">
        <v>18</v>
      </c>
      <c r="H6098" s="19">
        <v>0.01</v>
      </c>
      <c r="I6098" s="14">
        <v>0</v>
      </c>
      <c r="J6098" s="13">
        <v>0</v>
      </c>
      <c r="K6098" s="14">
        <v>0</v>
      </c>
      <c r="L6098" s="14"/>
      <c r="M6098" s="14">
        <v>0</v>
      </c>
      <c r="N6098" s="1"/>
      <c r="O6098"/>
    </row>
    <row r="6099" spans="1:15" hidden="1">
      <c r="A6099" s="1">
        <v>95382</v>
      </c>
      <c r="B6099" s="1" t="s">
        <v>7050</v>
      </c>
      <c r="C6099" s="2">
        <v>0</v>
      </c>
      <c r="D6099" s="1">
        <v>787</v>
      </c>
      <c r="E6099" s="1" t="s">
        <v>502</v>
      </c>
      <c r="F6099" s="1">
        <v>7591044913621</v>
      </c>
      <c r="G6099" s="1" t="s">
        <v>18</v>
      </c>
      <c r="H6099" s="19">
        <v>0.01</v>
      </c>
      <c r="I6099" s="14">
        <v>0</v>
      </c>
      <c r="J6099" s="13">
        <v>0</v>
      </c>
      <c r="K6099" s="14">
        <v>0</v>
      </c>
      <c r="L6099" s="14"/>
      <c r="M6099" s="14">
        <v>0</v>
      </c>
      <c r="N6099" s="1"/>
      <c r="O6099"/>
    </row>
    <row r="6100" spans="1:15" hidden="1">
      <c r="A6100" s="1">
        <v>95383</v>
      </c>
      <c r="B6100" s="1" t="s">
        <v>7051</v>
      </c>
      <c r="C6100" s="2">
        <v>0</v>
      </c>
      <c r="D6100" s="1">
        <v>787</v>
      </c>
      <c r="E6100" s="1" t="s">
        <v>502</v>
      </c>
      <c r="F6100" s="1">
        <v>7591044913638</v>
      </c>
      <c r="G6100" s="1" t="s">
        <v>18</v>
      </c>
      <c r="H6100" s="19">
        <v>0.01</v>
      </c>
      <c r="I6100" s="14">
        <v>0</v>
      </c>
      <c r="J6100" s="13">
        <v>0</v>
      </c>
      <c r="K6100" s="14">
        <v>0</v>
      </c>
      <c r="L6100" s="14"/>
      <c r="M6100" s="14">
        <v>0</v>
      </c>
      <c r="N6100" s="1"/>
      <c r="O6100"/>
    </row>
    <row r="6101" spans="1:15" hidden="1">
      <c r="A6101" s="1">
        <v>95384</v>
      </c>
      <c r="B6101" s="1" t="s">
        <v>7052</v>
      </c>
      <c r="C6101" s="2">
        <v>0</v>
      </c>
      <c r="D6101" s="1">
        <v>787</v>
      </c>
      <c r="E6101" s="1" t="s">
        <v>502</v>
      </c>
      <c r="F6101" s="1">
        <v>7591044913645</v>
      </c>
      <c r="G6101" s="1" t="s">
        <v>18</v>
      </c>
      <c r="H6101" s="19">
        <v>0.01</v>
      </c>
      <c r="I6101" s="14">
        <v>0</v>
      </c>
      <c r="J6101" s="13">
        <v>0</v>
      </c>
      <c r="K6101" s="14">
        <v>0</v>
      </c>
      <c r="L6101" s="14"/>
      <c r="M6101" s="14">
        <v>0</v>
      </c>
      <c r="N6101" s="1"/>
      <c r="O6101"/>
    </row>
    <row r="6102" spans="1:15" hidden="1">
      <c r="A6102" s="1">
        <v>25146</v>
      </c>
      <c r="B6102" s="1" t="s">
        <v>7053</v>
      </c>
      <c r="C6102" s="2">
        <v>0</v>
      </c>
      <c r="D6102" s="1">
        <v>1505</v>
      </c>
      <c r="E6102" s="1" t="s">
        <v>2036</v>
      </c>
      <c r="F6102" s="1">
        <v>5440656</v>
      </c>
      <c r="G6102" s="1" t="s">
        <v>18</v>
      </c>
      <c r="H6102" s="19">
        <v>66.86</v>
      </c>
      <c r="I6102" s="14">
        <v>3</v>
      </c>
      <c r="J6102" s="13">
        <v>0</v>
      </c>
      <c r="K6102" s="14">
        <v>0</v>
      </c>
      <c r="L6102" s="23">
        <f>H6102-(H6102*J6102)</f>
        <v>66.86</v>
      </c>
      <c r="M6102" s="14">
        <v>0</v>
      </c>
      <c r="N6102" s="1"/>
      <c r="O6102"/>
    </row>
    <row r="6103" spans="1:15" hidden="1">
      <c r="A6103" s="1">
        <v>95399</v>
      </c>
      <c r="B6103" s="1" t="s">
        <v>7054</v>
      </c>
      <c r="C6103" s="2" t="s">
        <v>7055</v>
      </c>
      <c r="D6103" s="1">
        <v>488</v>
      </c>
      <c r="E6103" s="1" t="s">
        <v>273</v>
      </c>
      <c r="F6103" s="1">
        <v>7591062012924</v>
      </c>
      <c r="G6103" s="1" t="s">
        <v>18</v>
      </c>
      <c r="H6103" s="19">
        <v>15.05</v>
      </c>
      <c r="I6103" s="14">
        <v>0</v>
      </c>
      <c r="J6103" s="13">
        <v>0</v>
      </c>
      <c r="K6103" s="14">
        <v>0</v>
      </c>
      <c r="L6103" s="14"/>
      <c r="M6103" s="14">
        <v>0</v>
      </c>
      <c r="N6103" s="1"/>
      <c r="O6103"/>
    </row>
    <row r="6104" spans="1:15" hidden="1">
      <c r="A6104" s="1">
        <v>95406</v>
      </c>
      <c r="B6104" s="1" t="s">
        <v>7056</v>
      </c>
      <c r="C6104" s="2">
        <v>0</v>
      </c>
      <c r="D6104" s="1">
        <v>57</v>
      </c>
      <c r="E6104" s="1" t="s">
        <v>407</v>
      </c>
      <c r="F6104" s="1">
        <v>4048846004895</v>
      </c>
      <c r="G6104" s="1" t="s">
        <v>18</v>
      </c>
      <c r="H6104" s="19">
        <v>0.01</v>
      </c>
      <c r="I6104" s="14">
        <v>0</v>
      </c>
      <c r="J6104" s="13">
        <v>0</v>
      </c>
      <c r="K6104" s="14">
        <v>0</v>
      </c>
      <c r="L6104" s="14"/>
      <c r="M6104" s="14">
        <v>0</v>
      </c>
      <c r="N6104" s="1"/>
      <c r="O6104"/>
    </row>
    <row r="6105" spans="1:15" hidden="1">
      <c r="A6105" s="1">
        <v>95407</v>
      </c>
      <c r="B6105" s="1" t="s">
        <v>7057</v>
      </c>
      <c r="C6105" s="2">
        <v>0</v>
      </c>
      <c r="D6105" s="1">
        <v>875</v>
      </c>
      <c r="E6105" s="1" t="s">
        <v>245</v>
      </c>
      <c r="F6105" s="1">
        <v>7703153026202</v>
      </c>
      <c r="G6105" s="1" t="s">
        <v>18</v>
      </c>
      <c r="H6105" s="19">
        <v>0.01</v>
      </c>
      <c r="I6105" s="14">
        <v>0</v>
      </c>
      <c r="J6105" s="13">
        <v>0</v>
      </c>
      <c r="K6105" s="14">
        <v>0</v>
      </c>
      <c r="L6105" s="14"/>
      <c r="M6105" s="14">
        <v>0</v>
      </c>
      <c r="N6105" s="1"/>
      <c r="O6105"/>
    </row>
    <row r="6106" spans="1:15" hidden="1">
      <c r="A6106" s="1">
        <v>95409</v>
      </c>
      <c r="B6106" s="1" t="s">
        <v>7058</v>
      </c>
      <c r="C6106" s="2">
        <v>0</v>
      </c>
      <c r="D6106" s="1">
        <v>875</v>
      </c>
      <c r="E6106" s="1" t="s">
        <v>245</v>
      </c>
      <c r="F6106" s="1">
        <v>7703153026219</v>
      </c>
      <c r="G6106" s="1" t="s">
        <v>18</v>
      </c>
      <c r="H6106" s="19">
        <v>0.01</v>
      </c>
      <c r="I6106" s="14">
        <v>0</v>
      </c>
      <c r="J6106" s="13">
        <v>0</v>
      </c>
      <c r="K6106" s="14">
        <v>0</v>
      </c>
      <c r="L6106" s="14"/>
      <c r="M6106" s="14">
        <v>0</v>
      </c>
      <c r="N6106" s="1"/>
      <c r="O6106"/>
    </row>
    <row r="6107" spans="1:15" hidden="1">
      <c r="A6107" s="1">
        <v>95410</v>
      </c>
      <c r="B6107" s="1" t="s">
        <v>7059</v>
      </c>
      <c r="C6107" s="2">
        <v>0</v>
      </c>
      <c r="D6107" s="1">
        <v>875</v>
      </c>
      <c r="E6107" s="1" t="s">
        <v>245</v>
      </c>
      <c r="F6107" s="1">
        <v>7703153026240</v>
      </c>
      <c r="G6107" s="1" t="s">
        <v>18</v>
      </c>
      <c r="H6107" s="19">
        <v>0.01</v>
      </c>
      <c r="I6107" s="14">
        <v>0</v>
      </c>
      <c r="J6107" s="13">
        <v>0</v>
      </c>
      <c r="K6107" s="14">
        <v>0</v>
      </c>
      <c r="L6107" s="14"/>
      <c r="M6107" s="14">
        <v>0</v>
      </c>
      <c r="N6107" s="1"/>
      <c r="O6107"/>
    </row>
    <row r="6108" spans="1:15" hidden="1">
      <c r="A6108" s="1">
        <v>95411</v>
      </c>
      <c r="B6108" s="1" t="s">
        <v>7060</v>
      </c>
      <c r="C6108" s="2">
        <v>0</v>
      </c>
      <c r="D6108" s="1">
        <v>875</v>
      </c>
      <c r="E6108" s="1" t="s">
        <v>245</v>
      </c>
      <c r="F6108" s="1">
        <v>7703153026226</v>
      </c>
      <c r="G6108" s="1" t="s">
        <v>18</v>
      </c>
      <c r="H6108" s="19">
        <v>0.01</v>
      </c>
      <c r="I6108" s="14">
        <v>0</v>
      </c>
      <c r="J6108" s="13">
        <v>0</v>
      </c>
      <c r="K6108" s="14">
        <v>0</v>
      </c>
      <c r="L6108" s="14"/>
      <c r="M6108" s="14">
        <v>0</v>
      </c>
      <c r="N6108" s="1"/>
      <c r="O6108"/>
    </row>
    <row r="6109" spans="1:15" hidden="1">
      <c r="A6109" s="1">
        <v>95414</v>
      </c>
      <c r="B6109" s="1" t="s">
        <v>7061</v>
      </c>
      <c r="C6109" s="2">
        <v>0</v>
      </c>
      <c r="D6109" s="1">
        <v>935</v>
      </c>
      <c r="E6109" s="1" t="s">
        <v>6731</v>
      </c>
      <c r="F6109" s="1">
        <v>766961303177</v>
      </c>
      <c r="G6109" s="1" t="s">
        <v>18</v>
      </c>
      <c r="H6109" s="19">
        <v>0.01</v>
      </c>
      <c r="I6109" s="14">
        <v>0</v>
      </c>
      <c r="J6109" s="13">
        <v>0</v>
      </c>
      <c r="K6109" s="14">
        <v>0</v>
      </c>
      <c r="L6109" s="14"/>
      <c r="M6109" s="14">
        <v>0</v>
      </c>
      <c r="N6109" s="1"/>
      <c r="O6109"/>
    </row>
    <row r="6110" spans="1:15" hidden="1">
      <c r="A6110" s="1">
        <v>95421</v>
      </c>
      <c r="B6110" s="1" t="s">
        <v>7062</v>
      </c>
      <c r="C6110" s="2">
        <v>0</v>
      </c>
      <c r="D6110" s="1">
        <v>787</v>
      </c>
      <c r="E6110" s="1" t="s">
        <v>502</v>
      </c>
      <c r="F6110" s="1" t="s">
        <v>466</v>
      </c>
      <c r="G6110" s="1" t="s">
        <v>18</v>
      </c>
      <c r="H6110" s="19">
        <v>0.01</v>
      </c>
      <c r="I6110" s="14">
        <v>0</v>
      </c>
      <c r="J6110" s="13">
        <v>0</v>
      </c>
      <c r="K6110" s="14">
        <v>0</v>
      </c>
      <c r="L6110" s="14"/>
      <c r="M6110" s="14">
        <v>0</v>
      </c>
      <c r="N6110" s="1"/>
      <c r="O6110"/>
    </row>
    <row r="6111" spans="1:15" hidden="1">
      <c r="A6111" s="1">
        <v>95422</v>
      </c>
      <c r="B6111" s="1" t="s">
        <v>7063</v>
      </c>
      <c r="C6111" s="2">
        <v>0</v>
      </c>
      <c r="D6111" s="1">
        <v>787</v>
      </c>
      <c r="E6111" s="1" t="s">
        <v>502</v>
      </c>
      <c r="F6111" s="1" t="s">
        <v>466</v>
      </c>
      <c r="G6111" s="1" t="s">
        <v>18</v>
      </c>
      <c r="H6111" s="19">
        <v>0.01</v>
      </c>
      <c r="I6111" s="14">
        <v>0</v>
      </c>
      <c r="J6111" s="13">
        <v>0</v>
      </c>
      <c r="K6111" s="14">
        <v>0</v>
      </c>
      <c r="L6111" s="14"/>
      <c r="M6111" s="14">
        <v>0</v>
      </c>
      <c r="N6111" s="1"/>
      <c r="O6111"/>
    </row>
    <row r="6112" spans="1:15" hidden="1">
      <c r="A6112" s="1">
        <v>95423</v>
      </c>
      <c r="B6112" s="1" t="s">
        <v>7064</v>
      </c>
      <c r="C6112" s="2">
        <v>0</v>
      </c>
      <c r="D6112" s="1">
        <v>787</v>
      </c>
      <c r="E6112" s="1" t="s">
        <v>502</v>
      </c>
      <c r="F6112" s="1" t="s">
        <v>466</v>
      </c>
      <c r="G6112" s="1" t="s">
        <v>18</v>
      </c>
      <c r="H6112" s="19">
        <v>0.01</v>
      </c>
      <c r="I6112" s="14">
        <v>0</v>
      </c>
      <c r="J6112" s="13">
        <v>0</v>
      </c>
      <c r="K6112" s="14">
        <v>0</v>
      </c>
      <c r="L6112" s="14"/>
      <c r="M6112" s="14">
        <v>0</v>
      </c>
      <c r="N6112" s="1"/>
      <c r="O6112"/>
    </row>
    <row r="6113" spans="1:15" hidden="1">
      <c r="A6113" s="1">
        <v>95425</v>
      </c>
      <c r="B6113" s="1" t="s">
        <v>7065</v>
      </c>
      <c r="C6113" s="2" t="s">
        <v>2927</v>
      </c>
      <c r="D6113" s="1">
        <v>1135</v>
      </c>
      <c r="E6113" s="1" t="s">
        <v>3250</v>
      </c>
      <c r="F6113" s="1">
        <v>7796285271725</v>
      </c>
      <c r="G6113" s="1" t="s">
        <v>18</v>
      </c>
      <c r="H6113" s="19">
        <v>0.03</v>
      </c>
      <c r="I6113" s="14">
        <v>0</v>
      </c>
      <c r="J6113" s="13">
        <v>0</v>
      </c>
      <c r="K6113" s="14">
        <v>0</v>
      </c>
      <c r="L6113" s="14"/>
      <c r="M6113" s="14">
        <v>0</v>
      </c>
      <c r="N6113" s="1"/>
      <c r="O6113"/>
    </row>
    <row r="6114" spans="1:15" hidden="1">
      <c r="A6114" s="1">
        <v>95431</v>
      </c>
      <c r="B6114" s="1" t="s">
        <v>7066</v>
      </c>
      <c r="C6114" s="2">
        <v>0</v>
      </c>
      <c r="D6114" s="1">
        <v>183</v>
      </c>
      <c r="E6114" s="1" t="s">
        <v>325</v>
      </c>
      <c r="F6114" s="1">
        <v>6001390127579</v>
      </c>
      <c r="G6114" s="1" t="s">
        <v>18</v>
      </c>
      <c r="H6114" s="19">
        <v>0.01</v>
      </c>
      <c r="I6114" s="14">
        <v>0</v>
      </c>
      <c r="J6114" s="13">
        <v>0</v>
      </c>
      <c r="K6114" s="14">
        <v>0</v>
      </c>
      <c r="L6114" s="14"/>
      <c r="M6114" s="14">
        <v>0</v>
      </c>
      <c r="N6114" s="1"/>
      <c r="O6114"/>
    </row>
    <row r="6115" spans="1:15" hidden="1">
      <c r="A6115" s="1">
        <v>95432</v>
      </c>
      <c r="B6115" s="1" t="s">
        <v>7067</v>
      </c>
      <c r="C6115" s="2">
        <v>0</v>
      </c>
      <c r="D6115" s="1">
        <v>183</v>
      </c>
      <c r="E6115" s="1" t="s">
        <v>325</v>
      </c>
      <c r="F6115" s="1">
        <v>6001390127616</v>
      </c>
      <c r="G6115" s="1" t="s">
        <v>18</v>
      </c>
      <c r="H6115" s="19">
        <v>0.01</v>
      </c>
      <c r="I6115" s="14">
        <v>0</v>
      </c>
      <c r="J6115" s="13">
        <v>0</v>
      </c>
      <c r="K6115" s="14">
        <v>0</v>
      </c>
      <c r="L6115" s="14"/>
      <c r="M6115" s="14">
        <v>0</v>
      </c>
      <c r="N6115" s="1"/>
      <c r="O6115"/>
    </row>
    <row r="6116" spans="1:15" hidden="1">
      <c r="A6116" s="1">
        <v>95433</v>
      </c>
      <c r="B6116" s="1" t="s">
        <v>7068</v>
      </c>
      <c r="C6116" s="2">
        <v>0</v>
      </c>
      <c r="D6116" s="1">
        <v>183</v>
      </c>
      <c r="E6116" s="1" t="s">
        <v>325</v>
      </c>
      <c r="F6116" s="1">
        <v>6001390127555</v>
      </c>
      <c r="G6116" s="1" t="s">
        <v>18</v>
      </c>
      <c r="H6116" s="19">
        <v>0.01</v>
      </c>
      <c r="I6116" s="14">
        <v>0</v>
      </c>
      <c r="J6116" s="13">
        <v>0</v>
      </c>
      <c r="K6116" s="14">
        <v>0</v>
      </c>
      <c r="L6116" s="14"/>
      <c r="M6116" s="14">
        <v>0</v>
      </c>
      <c r="N6116" s="1"/>
      <c r="O6116"/>
    </row>
    <row r="6117" spans="1:15" hidden="1">
      <c r="A6117" s="1">
        <v>25147</v>
      </c>
      <c r="B6117" s="1" t="s">
        <v>7069</v>
      </c>
      <c r="C6117" s="2">
        <v>0</v>
      </c>
      <c r="D6117" s="1">
        <v>1505</v>
      </c>
      <c r="E6117" s="1" t="s">
        <v>2036</v>
      </c>
      <c r="F6117" s="1">
        <v>5395306</v>
      </c>
      <c r="G6117" s="1" t="s">
        <v>18</v>
      </c>
      <c r="H6117" s="19">
        <v>486.23</v>
      </c>
      <c r="I6117" s="14">
        <v>10</v>
      </c>
      <c r="J6117" s="13">
        <v>0</v>
      </c>
      <c r="K6117" s="14">
        <v>0</v>
      </c>
      <c r="L6117" s="23">
        <f>H6117-(H6117*J6117)</f>
        <v>486.23</v>
      </c>
      <c r="M6117" s="14">
        <v>0</v>
      </c>
      <c r="N6117" s="1"/>
      <c r="O6117"/>
    </row>
    <row r="6118" spans="1:15" hidden="1">
      <c r="A6118" s="1">
        <v>95461</v>
      </c>
      <c r="B6118" s="1" t="s">
        <v>7070</v>
      </c>
      <c r="C6118" s="2">
        <v>0</v>
      </c>
      <c r="D6118" s="1">
        <v>1080</v>
      </c>
      <c r="E6118" s="1" t="s">
        <v>483</v>
      </c>
      <c r="F6118" s="1">
        <v>7706263007109</v>
      </c>
      <c r="G6118" s="1" t="s">
        <v>18</v>
      </c>
      <c r="H6118" s="19">
        <v>0.01</v>
      </c>
      <c r="I6118" s="14">
        <v>0</v>
      </c>
      <c r="J6118" s="13">
        <v>0</v>
      </c>
      <c r="K6118" s="14">
        <v>0</v>
      </c>
      <c r="L6118" s="14"/>
      <c r="M6118" s="14">
        <v>0</v>
      </c>
      <c r="N6118" s="1"/>
      <c r="O6118"/>
    </row>
    <row r="6119" spans="1:15" hidden="1">
      <c r="A6119" s="1">
        <v>95462</v>
      </c>
      <c r="B6119" s="1" t="s">
        <v>7071</v>
      </c>
      <c r="C6119" s="2" t="s">
        <v>4923</v>
      </c>
      <c r="D6119" s="1">
        <v>547</v>
      </c>
      <c r="E6119" s="1" t="s">
        <v>70</v>
      </c>
      <c r="F6119" s="1">
        <v>7591020008624</v>
      </c>
      <c r="G6119" s="1" t="s">
        <v>18</v>
      </c>
      <c r="H6119" s="19">
        <v>23.6</v>
      </c>
      <c r="I6119" s="14">
        <v>0</v>
      </c>
      <c r="J6119" s="13">
        <v>0</v>
      </c>
      <c r="K6119" s="14">
        <v>0</v>
      </c>
      <c r="L6119" s="14"/>
      <c r="M6119" s="14">
        <v>18</v>
      </c>
      <c r="N6119" s="1"/>
      <c r="O6119"/>
    </row>
    <row r="6120" spans="1:15" hidden="1">
      <c r="A6120" s="1">
        <v>25236</v>
      </c>
      <c r="B6120" s="1" t="s">
        <v>7072</v>
      </c>
      <c r="C6120" s="2">
        <v>0</v>
      </c>
      <c r="D6120" s="1">
        <v>622</v>
      </c>
      <c r="E6120" s="1" t="s">
        <v>17</v>
      </c>
      <c r="F6120" s="1">
        <v>7707355053950</v>
      </c>
      <c r="G6120" s="1" t="s">
        <v>18</v>
      </c>
      <c r="H6120" s="19">
        <v>27.92</v>
      </c>
      <c r="I6120" s="14">
        <v>0</v>
      </c>
      <c r="J6120" s="13">
        <v>0</v>
      </c>
      <c r="K6120" s="14">
        <v>0</v>
      </c>
      <c r="L6120" s="14"/>
      <c r="M6120" s="14">
        <v>21</v>
      </c>
      <c r="N6120" s="1"/>
      <c r="O6120"/>
    </row>
    <row r="6121" spans="1:15">
      <c r="A6121" s="1">
        <v>22596</v>
      </c>
      <c r="B6121" s="1" t="s">
        <v>7073</v>
      </c>
      <c r="C6121" s="2" t="s">
        <v>7074</v>
      </c>
      <c r="D6121" s="1">
        <v>1036</v>
      </c>
      <c r="E6121" s="1" t="s">
        <v>628</v>
      </c>
      <c r="F6121" s="1">
        <v>7593090001222</v>
      </c>
      <c r="G6121" s="1" t="s">
        <v>18</v>
      </c>
      <c r="H6121" s="19">
        <v>73.08</v>
      </c>
      <c r="I6121" s="14">
        <v>184</v>
      </c>
      <c r="J6121" s="30">
        <v>0.05</v>
      </c>
      <c r="K6121" s="14">
        <v>0</v>
      </c>
      <c r="L6121" s="34">
        <f>H6121-(H6121*J6121)</f>
        <v>69.426000000000002</v>
      </c>
      <c r="M6121" s="29">
        <v>21</v>
      </c>
      <c r="N6121" s="42"/>
      <c r="O6121" s="35">
        <f t="shared" ref="O6121:O6122" si="429">L6121*N6121</f>
        <v>0</v>
      </c>
    </row>
    <row r="6122" spans="1:15">
      <c r="A6122" s="1">
        <v>21072</v>
      </c>
      <c r="B6122" s="1" t="s">
        <v>7075</v>
      </c>
      <c r="C6122" s="2" t="s">
        <v>1839</v>
      </c>
      <c r="D6122" s="1">
        <v>1165</v>
      </c>
      <c r="E6122" s="1" t="s">
        <v>147</v>
      </c>
      <c r="F6122" s="1">
        <v>7591519317640</v>
      </c>
      <c r="G6122" s="1" t="s">
        <v>18</v>
      </c>
      <c r="H6122" s="19">
        <v>19.489999999999998</v>
      </c>
      <c r="I6122" s="14">
        <v>207</v>
      </c>
      <c r="J6122" s="30">
        <v>0.2</v>
      </c>
      <c r="K6122" s="14">
        <v>0</v>
      </c>
      <c r="L6122" s="34">
        <f>H6122-(H6122*J6122)</f>
        <v>15.591999999999999</v>
      </c>
      <c r="M6122" s="29">
        <v>30</v>
      </c>
      <c r="N6122" s="42"/>
      <c r="O6122" s="35">
        <f t="shared" si="429"/>
        <v>0</v>
      </c>
    </row>
    <row r="6123" spans="1:15" hidden="1">
      <c r="A6123" s="1">
        <v>95475</v>
      </c>
      <c r="B6123" s="1" t="s">
        <v>7076</v>
      </c>
      <c r="C6123" s="2" t="s">
        <v>47</v>
      </c>
      <c r="D6123" s="1">
        <v>880</v>
      </c>
      <c r="E6123" s="1" t="s">
        <v>245</v>
      </c>
      <c r="F6123" s="1">
        <v>7592432900018</v>
      </c>
      <c r="G6123" s="1" t="s">
        <v>18</v>
      </c>
      <c r="H6123" s="19">
        <v>0.05</v>
      </c>
      <c r="I6123" s="14">
        <v>0</v>
      </c>
      <c r="J6123" s="13">
        <v>0</v>
      </c>
      <c r="K6123" s="14">
        <v>0</v>
      </c>
      <c r="L6123" s="14"/>
      <c r="M6123" s="14">
        <v>30</v>
      </c>
      <c r="N6123" s="1"/>
      <c r="O6123"/>
    </row>
    <row r="6124" spans="1:15" hidden="1">
      <c r="A6124" s="1">
        <v>95476</v>
      </c>
      <c r="B6124" s="1" t="s">
        <v>7077</v>
      </c>
      <c r="C6124" s="2">
        <v>0</v>
      </c>
      <c r="D6124" s="1">
        <v>879</v>
      </c>
      <c r="E6124" s="1" t="s">
        <v>245</v>
      </c>
      <c r="F6124" s="1">
        <v>7592432900025</v>
      </c>
      <c r="G6124" s="1" t="s">
        <v>18</v>
      </c>
      <c r="H6124" s="19">
        <v>0.01</v>
      </c>
      <c r="I6124" s="14">
        <v>0</v>
      </c>
      <c r="J6124" s="13">
        <v>0</v>
      </c>
      <c r="K6124" s="14">
        <v>0</v>
      </c>
      <c r="L6124" s="14"/>
      <c r="M6124" s="14">
        <v>0</v>
      </c>
      <c r="N6124" s="1"/>
      <c r="O6124"/>
    </row>
    <row r="6125" spans="1:15" hidden="1">
      <c r="A6125" s="1">
        <v>95525</v>
      </c>
      <c r="B6125" s="1" t="s">
        <v>7078</v>
      </c>
      <c r="C6125" s="2">
        <v>0</v>
      </c>
      <c r="D6125" s="1">
        <v>907</v>
      </c>
      <c r="E6125" s="1" t="s">
        <v>6345</v>
      </c>
      <c r="F6125" s="1">
        <v>8904091147663</v>
      </c>
      <c r="G6125" s="1" t="s">
        <v>18</v>
      </c>
      <c r="H6125" s="19">
        <v>0.01</v>
      </c>
      <c r="I6125" s="14">
        <v>0</v>
      </c>
      <c r="J6125" s="13">
        <v>0</v>
      </c>
      <c r="K6125" s="14">
        <v>0</v>
      </c>
      <c r="L6125" s="14"/>
      <c r="M6125" s="14">
        <v>0</v>
      </c>
      <c r="N6125" s="1"/>
      <c r="O6125"/>
    </row>
    <row r="6126" spans="1:15" hidden="1">
      <c r="A6126" s="1">
        <v>95547</v>
      </c>
      <c r="B6126" s="1" t="s">
        <v>7079</v>
      </c>
      <c r="C6126" s="2">
        <v>0</v>
      </c>
      <c r="D6126" s="1">
        <v>369</v>
      </c>
      <c r="E6126" s="1" t="s">
        <v>969</v>
      </c>
      <c r="F6126" s="1">
        <v>7592889000811</v>
      </c>
      <c r="G6126" s="1" t="s">
        <v>18</v>
      </c>
      <c r="H6126" s="19">
        <v>0.01</v>
      </c>
      <c r="I6126" s="14">
        <v>0</v>
      </c>
      <c r="J6126" s="13">
        <v>0</v>
      </c>
      <c r="K6126" s="14">
        <v>0</v>
      </c>
      <c r="L6126" s="14"/>
      <c r="M6126" s="14">
        <v>0</v>
      </c>
      <c r="N6126" s="1"/>
      <c r="O6126"/>
    </row>
    <row r="6127" spans="1:15" hidden="1">
      <c r="A6127" s="1">
        <v>95548</v>
      </c>
      <c r="B6127" s="1" t="s">
        <v>7080</v>
      </c>
      <c r="C6127" s="2">
        <v>0</v>
      </c>
      <c r="D6127" s="1">
        <v>369</v>
      </c>
      <c r="E6127" s="1" t="s">
        <v>969</v>
      </c>
      <c r="F6127" s="1">
        <v>7592889000804</v>
      </c>
      <c r="G6127" s="1" t="s">
        <v>18</v>
      </c>
      <c r="H6127" s="19">
        <v>0.01</v>
      </c>
      <c r="I6127" s="14">
        <v>0</v>
      </c>
      <c r="J6127" s="13">
        <v>0</v>
      </c>
      <c r="K6127" s="14">
        <v>0</v>
      </c>
      <c r="L6127" s="14"/>
      <c r="M6127" s="14">
        <v>0</v>
      </c>
      <c r="N6127" s="1"/>
      <c r="O6127"/>
    </row>
    <row r="6128" spans="1:15" hidden="1">
      <c r="A6128" s="1">
        <v>95549</v>
      </c>
      <c r="B6128" s="1" t="s">
        <v>7081</v>
      </c>
      <c r="C6128" s="2">
        <v>0</v>
      </c>
      <c r="D6128" s="1">
        <v>875</v>
      </c>
      <c r="E6128" s="1" t="s">
        <v>245</v>
      </c>
      <c r="F6128" s="1">
        <v>7703153026257</v>
      </c>
      <c r="G6128" s="1" t="s">
        <v>18</v>
      </c>
      <c r="H6128" s="19">
        <v>0.01</v>
      </c>
      <c r="I6128" s="14">
        <v>0</v>
      </c>
      <c r="J6128" s="13">
        <v>0</v>
      </c>
      <c r="K6128" s="14">
        <v>0</v>
      </c>
      <c r="L6128" s="14"/>
      <c r="M6128" s="14">
        <v>0</v>
      </c>
      <c r="N6128" s="1"/>
      <c r="O6128"/>
    </row>
    <row r="6129" spans="1:15" hidden="1">
      <c r="A6129" s="1">
        <v>95571</v>
      </c>
      <c r="B6129" s="1" t="s">
        <v>7082</v>
      </c>
      <c r="C6129" s="2">
        <v>0</v>
      </c>
      <c r="D6129" s="1">
        <v>901</v>
      </c>
      <c r="E6129" s="1" t="s">
        <v>325</v>
      </c>
      <c r="F6129" s="1">
        <v>8901127017150</v>
      </c>
      <c r="G6129" s="1" t="s">
        <v>18</v>
      </c>
      <c r="H6129" s="19">
        <v>0.01</v>
      </c>
      <c r="I6129" s="14">
        <v>0</v>
      </c>
      <c r="J6129" s="13">
        <v>0</v>
      </c>
      <c r="K6129" s="14">
        <v>0</v>
      </c>
      <c r="L6129" s="14"/>
      <c r="M6129" s="14">
        <v>0</v>
      </c>
      <c r="N6129" s="1"/>
      <c r="O6129"/>
    </row>
    <row r="6130" spans="1:15" hidden="1">
      <c r="A6130" s="1">
        <v>95572</v>
      </c>
      <c r="B6130" s="1" t="s">
        <v>7083</v>
      </c>
      <c r="C6130" s="2">
        <v>0</v>
      </c>
      <c r="D6130" s="1">
        <v>901</v>
      </c>
      <c r="E6130" s="1" t="s">
        <v>325</v>
      </c>
      <c r="F6130" s="1">
        <v>8901127016344</v>
      </c>
      <c r="G6130" s="1" t="s">
        <v>18</v>
      </c>
      <c r="H6130" s="19">
        <v>0.01</v>
      </c>
      <c r="I6130" s="14">
        <v>0</v>
      </c>
      <c r="J6130" s="13">
        <v>0</v>
      </c>
      <c r="K6130" s="14">
        <v>0</v>
      </c>
      <c r="L6130" s="14"/>
      <c r="M6130" s="14">
        <v>0</v>
      </c>
      <c r="N6130" s="1"/>
      <c r="O6130"/>
    </row>
    <row r="6131" spans="1:15" hidden="1">
      <c r="A6131" s="1">
        <v>95573</v>
      </c>
      <c r="B6131" s="1" t="s">
        <v>7084</v>
      </c>
      <c r="C6131" s="2">
        <v>0</v>
      </c>
      <c r="D6131" s="1">
        <v>901</v>
      </c>
      <c r="E6131" s="1" t="s">
        <v>325</v>
      </c>
      <c r="F6131" s="1">
        <v>8901127016337</v>
      </c>
      <c r="G6131" s="1" t="s">
        <v>18</v>
      </c>
      <c r="H6131" s="19">
        <v>0.01</v>
      </c>
      <c r="I6131" s="14">
        <v>0</v>
      </c>
      <c r="J6131" s="13">
        <v>0</v>
      </c>
      <c r="K6131" s="14">
        <v>0</v>
      </c>
      <c r="L6131" s="14"/>
      <c r="M6131" s="14">
        <v>0</v>
      </c>
      <c r="N6131" s="1"/>
      <c r="O6131"/>
    </row>
    <row r="6132" spans="1:15" hidden="1">
      <c r="A6132" s="1">
        <v>95584</v>
      </c>
      <c r="B6132" s="1" t="s">
        <v>7085</v>
      </c>
      <c r="C6132" s="2">
        <v>0</v>
      </c>
      <c r="D6132" s="1">
        <v>901</v>
      </c>
      <c r="E6132" s="1" t="s">
        <v>325</v>
      </c>
      <c r="F6132" s="1">
        <v>8901127007199</v>
      </c>
      <c r="G6132" s="1" t="s">
        <v>18</v>
      </c>
      <c r="H6132" s="19">
        <v>0.01</v>
      </c>
      <c r="I6132" s="14">
        <v>0</v>
      </c>
      <c r="J6132" s="13">
        <v>0</v>
      </c>
      <c r="K6132" s="14">
        <v>0</v>
      </c>
      <c r="L6132" s="14"/>
      <c r="M6132" s="14">
        <v>0</v>
      </c>
      <c r="N6132" s="1"/>
      <c r="O6132"/>
    </row>
    <row r="6133" spans="1:15" hidden="1">
      <c r="A6133" s="1">
        <v>95585</v>
      </c>
      <c r="B6133" s="1" t="s">
        <v>7086</v>
      </c>
      <c r="C6133" s="2">
        <v>0</v>
      </c>
      <c r="D6133" s="1">
        <v>901</v>
      </c>
      <c r="E6133" s="1" t="s">
        <v>325</v>
      </c>
      <c r="F6133" s="1">
        <v>8901127007205</v>
      </c>
      <c r="G6133" s="1" t="s">
        <v>18</v>
      </c>
      <c r="H6133" s="19">
        <v>0.01</v>
      </c>
      <c r="I6133" s="14">
        <v>0</v>
      </c>
      <c r="J6133" s="13">
        <v>0</v>
      </c>
      <c r="K6133" s="14">
        <v>0</v>
      </c>
      <c r="L6133" s="14"/>
      <c r="M6133" s="14">
        <v>0</v>
      </c>
      <c r="N6133" s="1"/>
      <c r="O6133"/>
    </row>
    <row r="6134" spans="1:15" hidden="1">
      <c r="A6134" s="1">
        <v>95586</v>
      </c>
      <c r="B6134" s="1" t="s">
        <v>7087</v>
      </c>
      <c r="C6134" s="2">
        <v>0</v>
      </c>
      <c r="D6134" s="1">
        <v>901</v>
      </c>
      <c r="E6134" s="1" t="s">
        <v>325</v>
      </c>
      <c r="F6134" s="1">
        <v>8901127009490</v>
      </c>
      <c r="G6134" s="1" t="s">
        <v>18</v>
      </c>
      <c r="H6134" s="19">
        <v>0.01</v>
      </c>
      <c r="I6134" s="14">
        <v>0</v>
      </c>
      <c r="J6134" s="13">
        <v>0</v>
      </c>
      <c r="K6134" s="14">
        <v>0</v>
      </c>
      <c r="L6134" s="14"/>
      <c r="M6134" s="14">
        <v>0</v>
      </c>
      <c r="N6134" s="1"/>
      <c r="O6134"/>
    </row>
    <row r="6135" spans="1:15">
      <c r="A6135" s="1">
        <v>21073</v>
      </c>
      <c r="B6135" s="1" t="s">
        <v>7088</v>
      </c>
      <c r="C6135" s="2" t="s">
        <v>1839</v>
      </c>
      <c r="D6135" s="1">
        <v>1165</v>
      </c>
      <c r="E6135" s="1" t="s">
        <v>147</v>
      </c>
      <c r="F6135" s="1">
        <v>7591519317633</v>
      </c>
      <c r="G6135" s="1" t="s">
        <v>18</v>
      </c>
      <c r="H6135" s="19">
        <v>12.99</v>
      </c>
      <c r="I6135" s="14">
        <v>103</v>
      </c>
      <c r="J6135" s="13">
        <v>0</v>
      </c>
      <c r="K6135" s="14">
        <v>0</v>
      </c>
      <c r="L6135" s="34">
        <f>H6135-(H6135*J6135)</f>
        <v>12.99</v>
      </c>
      <c r="M6135" s="29">
        <v>30</v>
      </c>
      <c r="N6135" s="42"/>
      <c r="O6135" s="35">
        <f>L6135*N6135</f>
        <v>0</v>
      </c>
    </row>
    <row r="6136" spans="1:15" hidden="1">
      <c r="A6136" s="1">
        <v>95591</v>
      </c>
      <c r="B6136" s="1" t="s">
        <v>7089</v>
      </c>
      <c r="C6136" s="2">
        <v>0</v>
      </c>
      <c r="D6136" s="1">
        <v>901</v>
      </c>
      <c r="E6136" s="1" t="s">
        <v>325</v>
      </c>
      <c r="F6136" s="1">
        <v>8901127007069</v>
      </c>
      <c r="G6136" s="1" t="s">
        <v>18</v>
      </c>
      <c r="H6136" s="19">
        <v>0.01</v>
      </c>
      <c r="I6136" s="14">
        <v>0</v>
      </c>
      <c r="J6136" s="13">
        <v>0</v>
      </c>
      <c r="K6136" s="14">
        <v>0</v>
      </c>
      <c r="L6136" s="14"/>
      <c r="M6136" s="14">
        <v>0</v>
      </c>
      <c r="N6136" s="1"/>
      <c r="O6136"/>
    </row>
    <row r="6137" spans="1:15" hidden="1">
      <c r="A6137" s="1">
        <v>95592</v>
      </c>
      <c r="B6137" s="1" t="s">
        <v>7090</v>
      </c>
      <c r="C6137" s="2">
        <v>0</v>
      </c>
      <c r="D6137" s="1">
        <v>901</v>
      </c>
      <c r="E6137" s="1" t="s">
        <v>325</v>
      </c>
      <c r="F6137" s="1">
        <v>8901127007076</v>
      </c>
      <c r="G6137" s="1" t="s">
        <v>18</v>
      </c>
      <c r="H6137" s="19">
        <v>0.01</v>
      </c>
      <c r="I6137" s="14">
        <v>0</v>
      </c>
      <c r="J6137" s="13">
        <v>0</v>
      </c>
      <c r="K6137" s="14">
        <v>0</v>
      </c>
      <c r="L6137" s="14"/>
      <c r="M6137" s="14">
        <v>0</v>
      </c>
      <c r="N6137" s="1"/>
      <c r="O6137"/>
    </row>
    <row r="6138" spans="1:15">
      <c r="A6138" s="1">
        <v>15606</v>
      </c>
      <c r="B6138" s="1" t="s">
        <v>7091</v>
      </c>
      <c r="C6138" s="2" t="s">
        <v>1839</v>
      </c>
      <c r="D6138" s="1">
        <v>1165</v>
      </c>
      <c r="E6138" s="1" t="s">
        <v>147</v>
      </c>
      <c r="F6138" s="1">
        <v>7591519000092</v>
      </c>
      <c r="G6138" s="1" t="s">
        <v>18</v>
      </c>
      <c r="H6138" s="19">
        <v>45.45</v>
      </c>
      <c r="I6138" s="14">
        <v>388</v>
      </c>
      <c r="J6138" s="30">
        <v>0.2</v>
      </c>
      <c r="K6138" s="14">
        <v>0</v>
      </c>
      <c r="L6138" s="34">
        <f>H6138-(H6138*J6138)</f>
        <v>36.36</v>
      </c>
      <c r="M6138" s="29">
        <v>30</v>
      </c>
      <c r="N6138" s="42"/>
      <c r="O6138" s="35">
        <f>L6138*N6138</f>
        <v>0</v>
      </c>
    </row>
    <row r="6139" spans="1:15" hidden="1">
      <c r="A6139" s="1">
        <v>95623</v>
      </c>
      <c r="B6139" s="1" t="s">
        <v>7092</v>
      </c>
      <c r="C6139" s="2">
        <v>0</v>
      </c>
      <c r="D6139" s="1">
        <v>349</v>
      </c>
      <c r="E6139" s="1" t="s">
        <v>255</v>
      </c>
      <c r="F6139" s="1">
        <v>7592454002783</v>
      </c>
      <c r="G6139" s="1" t="s">
        <v>18</v>
      </c>
      <c r="H6139" s="19">
        <v>0.01</v>
      </c>
      <c r="I6139" s="14">
        <v>0</v>
      </c>
      <c r="J6139" s="13">
        <v>0</v>
      </c>
      <c r="K6139" s="14">
        <v>0</v>
      </c>
      <c r="L6139" s="14"/>
      <c r="M6139" s="14">
        <v>0</v>
      </c>
      <c r="N6139" s="1"/>
      <c r="O6139"/>
    </row>
    <row r="6140" spans="1:15">
      <c r="A6140" s="1">
        <v>15607</v>
      </c>
      <c r="B6140" s="1" t="s">
        <v>7093</v>
      </c>
      <c r="C6140" s="2" t="s">
        <v>1839</v>
      </c>
      <c r="D6140" s="1">
        <v>1165</v>
      </c>
      <c r="E6140" s="1" t="s">
        <v>147</v>
      </c>
      <c r="F6140" s="1">
        <v>7591519000221</v>
      </c>
      <c r="G6140" s="1" t="s">
        <v>18</v>
      </c>
      <c r="H6140" s="19">
        <v>29.22</v>
      </c>
      <c r="I6140" s="14">
        <v>179</v>
      </c>
      <c r="J6140" s="13">
        <v>0</v>
      </c>
      <c r="K6140" s="14">
        <v>0</v>
      </c>
      <c r="L6140" s="34">
        <f>H6140-(H6140*J6140)</f>
        <v>29.22</v>
      </c>
      <c r="M6140" s="29">
        <v>30</v>
      </c>
      <c r="N6140" s="42"/>
      <c r="O6140" s="35">
        <f t="shared" ref="O6140:O6141" si="430">L6140*N6140</f>
        <v>0</v>
      </c>
    </row>
    <row r="6141" spans="1:15">
      <c r="A6141" s="1">
        <v>99313</v>
      </c>
      <c r="B6141" s="1" t="s">
        <v>7094</v>
      </c>
      <c r="C6141" s="2" t="s">
        <v>35</v>
      </c>
      <c r="D6141" s="1">
        <v>547</v>
      </c>
      <c r="E6141" s="1" t="s">
        <v>70</v>
      </c>
      <c r="F6141" s="1">
        <v>7591020080668</v>
      </c>
      <c r="G6141" s="1" t="s">
        <v>18</v>
      </c>
      <c r="H6141" s="19">
        <v>34.71</v>
      </c>
      <c r="I6141" s="14">
        <v>702</v>
      </c>
      <c r="J6141" s="13">
        <v>0</v>
      </c>
      <c r="K6141" s="14">
        <v>0</v>
      </c>
      <c r="L6141" s="34">
        <f>H6141-(H6141*J6141)</f>
        <v>34.71</v>
      </c>
      <c r="M6141" s="29">
        <v>18</v>
      </c>
      <c r="N6141" s="42"/>
      <c r="O6141" s="35">
        <f t="shared" si="430"/>
        <v>0</v>
      </c>
    </row>
    <row r="6142" spans="1:15" hidden="1">
      <c r="A6142" s="1">
        <v>95627</v>
      </c>
      <c r="B6142" s="1" t="s">
        <v>7095</v>
      </c>
      <c r="C6142" s="2">
        <v>0</v>
      </c>
      <c r="D6142" s="1">
        <v>907</v>
      </c>
      <c r="E6142" s="1" t="s">
        <v>6345</v>
      </c>
      <c r="F6142" s="1" t="s">
        <v>466</v>
      </c>
      <c r="G6142" s="1" t="s">
        <v>18</v>
      </c>
      <c r="H6142" s="19">
        <v>0.01</v>
      </c>
      <c r="I6142" s="14">
        <v>0</v>
      </c>
      <c r="J6142" s="13">
        <v>0</v>
      </c>
      <c r="K6142" s="14">
        <v>0</v>
      </c>
      <c r="L6142" s="14"/>
      <c r="M6142" s="14">
        <v>0</v>
      </c>
      <c r="N6142" s="1"/>
      <c r="O6142"/>
    </row>
    <row r="6143" spans="1:15" hidden="1">
      <c r="A6143" s="1">
        <v>95636</v>
      </c>
      <c r="B6143" s="1" t="s">
        <v>7096</v>
      </c>
      <c r="C6143" s="2">
        <v>0</v>
      </c>
      <c r="D6143" s="1">
        <v>183</v>
      </c>
      <c r="E6143" s="1" t="s">
        <v>325</v>
      </c>
      <c r="F6143" s="1">
        <v>6001390126930</v>
      </c>
      <c r="G6143" s="1" t="s">
        <v>18</v>
      </c>
      <c r="H6143" s="19">
        <v>0.01</v>
      </c>
      <c r="I6143" s="14">
        <v>0</v>
      </c>
      <c r="J6143" s="13">
        <v>0</v>
      </c>
      <c r="K6143" s="14">
        <v>0</v>
      </c>
      <c r="L6143" s="14"/>
      <c r="M6143" s="14">
        <v>0</v>
      </c>
      <c r="N6143" s="1"/>
      <c r="O6143"/>
    </row>
    <row r="6144" spans="1:15" hidden="1">
      <c r="A6144" s="1">
        <v>95637</v>
      </c>
      <c r="B6144" s="1" t="s">
        <v>7097</v>
      </c>
      <c r="C6144" s="2" t="s">
        <v>3495</v>
      </c>
      <c r="D6144" s="1">
        <v>240</v>
      </c>
      <c r="E6144" s="1" t="s">
        <v>21</v>
      </c>
      <c r="F6144" s="1">
        <v>7591619000251</v>
      </c>
      <c r="G6144" s="1" t="s">
        <v>18</v>
      </c>
      <c r="H6144" s="19">
        <v>136.36000000000001</v>
      </c>
      <c r="I6144" s="14">
        <v>0</v>
      </c>
      <c r="J6144" s="13">
        <v>0</v>
      </c>
      <c r="K6144" s="14">
        <v>0</v>
      </c>
      <c r="L6144" s="14"/>
      <c r="M6144" s="14">
        <v>30</v>
      </c>
      <c r="N6144" s="1"/>
      <c r="O6144"/>
    </row>
    <row r="6145" spans="1:15">
      <c r="A6145" s="1">
        <v>4638</v>
      </c>
      <c r="B6145" s="1" t="s">
        <v>7098</v>
      </c>
      <c r="C6145" s="2" t="s">
        <v>75</v>
      </c>
      <c r="D6145" s="1">
        <v>187</v>
      </c>
      <c r="E6145" s="1" t="s">
        <v>68</v>
      </c>
      <c r="F6145" s="1">
        <v>7592806133257</v>
      </c>
      <c r="G6145" s="1" t="s">
        <v>18</v>
      </c>
      <c r="H6145" s="19">
        <v>24.68</v>
      </c>
      <c r="I6145" s="14">
        <v>163</v>
      </c>
      <c r="J6145" s="13">
        <v>0</v>
      </c>
      <c r="K6145" s="14">
        <v>0</v>
      </c>
      <c r="L6145" s="34">
        <f>H6145-(H6145*J6145)</f>
        <v>24.68</v>
      </c>
      <c r="M6145" s="14">
        <v>0</v>
      </c>
      <c r="N6145" s="42"/>
      <c r="O6145" s="35">
        <f>L6145*N6145</f>
        <v>0</v>
      </c>
    </row>
    <row r="6146" spans="1:15" hidden="1">
      <c r="A6146" s="1">
        <v>95639</v>
      </c>
      <c r="B6146" s="1" t="s">
        <v>7099</v>
      </c>
      <c r="C6146" s="2">
        <v>0</v>
      </c>
      <c r="D6146" s="1">
        <v>1024</v>
      </c>
      <c r="E6146" s="1" t="s">
        <v>407</v>
      </c>
      <c r="F6146" s="1">
        <v>4048846005311</v>
      </c>
      <c r="G6146" s="1" t="s">
        <v>18</v>
      </c>
      <c r="H6146" s="19">
        <v>0.01</v>
      </c>
      <c r="I6146" s="14">
        <v>0</v>
      </c>
      <c r="J6146" s="13">
        <v>0</v>
      </c>
      <c r="K6146" s="14">
        <v>0</v>
      </c>
      <c r="L6146" s="14"/>
      <c r="M6146" s="14">
        <v>0</v>
      </c>
      <c r="N6146" s="1"/>
      <c r="O6146"/>
    </row>
    <row r="6147" spans="1:15" hidden="1">
      <c r="A6147" s="1">
        <v>95667</v>
      </c>
      <c r="B6147" s="1" t="s">
        <v>7100</v>
      </c>
      <c r="C6147" s="2">
        <v>0</v>
      </c>
      <c r="D6147" s="1">
        <v>43</v>
      </c>
      <c r="E6147" s="1" t="s">
        <v>322</v>
      </c>
      <c r="F6147" s="1">
        <v>7896116862624</v>
      </c>
      <c r="G6147" s="1" t="s">
        <v>18</v>
      </c>
      <c r="H6147" s="19">
        <v>0.01</v>
      </c>
      <c r="I6147" s="14">
        <v>0</v>
      </c>
      <c r="J6147" s="13">
        <v>0</v>
      </c>
      <c r="K6147" s="14">
        <v>0</v>
      </c>
      <c r="L6147" s="14"/>
      <c r="M6147" s="14">
        <v>0</v>
      </c>
      <c r="N6147" s="1"/>
      <c r="O6147"/>
    </row>
    <row r="6148" spans="1:15" hidden="1">
      <c r="A6148" s="1">
        <v>95668</v>
      </c>
      <c r="B6148" s="1" t="s">
        <v>7101</v>
      </c>
      <c r="C6148" s="2">
        <v>0</v>
      </c>
      <c r="D6148" s="1">
        <v>43</v>
      </c>
      <c r="E6148" s="1" t="s">
        <v>322</v>
      </c>
      <c r="F6148" s="1">
        <v>7415100400453</v>
      </c>
      <c r="G6148" s="1" t="s">
        <v>18</v>
      </c>
      <c r="H6148" s="19">
        <v>0.01</v>
      </c>
      <c r="I6148" s="14">
        <v>0</v>
      </c>
      <c r="J6148" s="13">
        <v>0</v>
      </c>
      <c r="K6148" s="14">
        <v>0</v>
      </c>
      <c r="L6148" s="14"/>
      <c r="M6148" s="14">
        <v>0</v>
      </c>
      <c r="N6148" s="1"/>
      <c r="O6148"/>
    </row>
    <row r="6149" spans="1:15" hidden="1">
      <c r="A6149" s="1">
        <v>95669</v>
      </c>
      <c r="B6149" s="1" t="s">
        <v>7102</v>
      </c>
      <c r="C6149" s="2">
        <v>0</v>
      </c>
      <c r="D6149" s="1">
        <v>1080</v>
      </c>
      <c r="E6149" s="1" t="s">
        <v>483</v>
      </c>
      <c r="F6149" s="1">
        <v>7706263013742</v>
      </c>
      <c r="G6149" s="1" t="s">
        <v>18</v>
      </c>
      <c r="H6149" s="19">
        <v>0.01</v>
      </c>
      <c r="I6149" s="14">
        <v>0</v>
      </c>
      <c r="J6149" s="13">
        <v>0</v>
      </c>
      <c r="K6149" s="14">
        <v>0</v>
      </c>
      <c r="L6149" s="14"/>
      <c r="M6149" s="14">
        <v>0</v>
      </c>
      <c r="N6149" s="1"/>
      <c r="O6149"/>
    </row>
    <row r="6150" spans="1:15" hidden="1">
      <c r="A6150" s="1">
        <v>95670</v>
      </c>
      <c r="B6150" s="1" t="s">
        <v>7103</v>
      </c>
      <c r="C6150" s="2">
        <v>0</v>
      </c>
      <c r="D6150" s="1">
        <v>57</v>
      </c>
      <c r="E6150" s="1" t="s">
        <v>407</v>
      </c>
      <c r="F6150" s="1">
        <v>4048846005281</v>
      </c>
      <c r="G6150" s="1" t="s">
        <v>18</v>
      </c>
      <c r="H6150" s="19">
        <v>0.01</v>
      </c>
      <c r="I6150" s="14">
        <v>0</v>
      </c>
      <c r="J6150" s="13">
        <v>0</v>
      </c>
      <c r="K6150" s="14">
        <v>0</v>
      </c>
      <c r="L6150" s="14"/>
      <c r="M6150" s="14">
        <v>0</v>
      </c>
      <c r="N6150" s="1"/>
      <c r="O6150"/>
    </row>
    <row r="6151" spans="1:15" hidden="1">
      <c r="A6151" s="1">
        <v>95698</v>
      </c>
      <c r="B6151" s="1" t="s">
        <v>7104</v>
      </c>
      <c r="C6151" s="2">
        <v>0</v>
      </c>
      <c r="D6151" s="1">
        <v>550</v>
      </c>
      <c r="E6151" s="1" t="s">
        <v>113</v>
      </c>
      <c r="F6151" s="1">
        <v>7592349721690</v>
      </c>
      <c r="G6151" s="1" t="s">
        <v>18</v>
      </c>
      <c r="H6151" s="19">
        <v>0.01</v>
      </c>
      <c r="I6151" s="14">
        <v>0</v>
      </c>
      <c r="J6151" s="13">
        <v>0</v>
      </c>
      <c r="K6151" s="14">
        <v>0</v>
      </c>
      <c r="L6151" s="14"/>
      <c r="M6151" s="14">
        <v>0</v>
      </c>
      <c r="N6151" s="1"/>
      <c r="O6151"/>
    </row>
    <row r="6152" spans="1:15" hidden="1">
      <c r="A6152" s="1">
        <v>95704</v>
      </c>
      <c r="B6152" s="1" t="s">
        <v>7105</v>
      </c>
      <c r="C6152" s="2">
        <v>0</v>
      </c>
      <c r="D6152" s="1">
        <v>57</v>
      </c>
      <c r="E6152" s="1" t="s">
        <v>407</v>
      </c>
      <c r="F6152" s="1">
        <v>4048846003942</v>
      </c>
      <c r="G6152" s="1" t="s">
        <v>18</v>
      </c>
      <c r="H6152" s="19">
        <v>0.01</v>
      </c>
      <c r="I6152" s="14">
        <v>0</v>
      </c>
      <c r="J6152" s="13">
        <v>0</v>
      </c>
      <c r="K6152" s="14">
        <v>0</v>
      </c>
      <c r="L6152" s="14"/>
      <c r="M6152" s="14">
        <v>0</v>
      </c>
      <c r="N6152" s="1"/>
      <c r="O6152"/>
    </row>
    <row r="6153" spans="1:15" hidden="1">
      <c r="A6153" s="1">
        <v>95708</v>
      </c>
      <c r="B6153" s="1" t="s">
        <v>7106</v>
      </c>
      <c r="C6153" s="2" t="s">
        <v>3495</v>
      </c>
      <c r="D6153" s="1">
        <v>240</v>
      </c>
      <c r="E6153" s="1" t="s">
        <v>21</v>
      </c>
      <c r="F6153" s="1">
        <v>7591955558195</v>
      </c>
      <c r="G6153" s="1" t="s">
        <v>18</v>
      </c>
      <c r="H6153" s="19">
        <v>136.36000000000001</v>
      </c>
      <c r="I6153" s="14">
        <v>0</v>
      </c>
      <c r="J6153" s="13">
        <v>0</v>
      </c>
      <c r="K6153" s="14">
        <v>0</v>
      </c>
      <c r="L6153" s="14"/>
      <c r="M6153" s="14">
        <v>30</v>
      </c>
      <c r="N6153" s="1"/>
      <c r="O6153"/>
    </row>
    <row r="6154" spans="1:15" hidden="1">
      <c r="A6154" s="1">
        <v>95709</v>
      </c>
      <c r="B6154" s="1" t="s">
        <v>7107</v>
      </c>
      <c r="C6154" s="2" t="s">
        <v>3495</v>
      </c>
      <c r="D6154" s="1">
        <v>240</v>
      </c>
      <c r="E6154" s="1" t="s">
        <v>21</v>
      </c>
      <c r="F6154" s="1">
        <v>7591955558201</v>
      </c>
      <c r="G6154" s="1" t="s">
        <v>18</v>
      </c>
      <c r="H6154" s="19">
        <v>201.3</v>
      </c>
      <c r="I6154" s="14">
        <v>0</v>
      </c>
      <c r="J6154" s="13">
        <v>0</v>
      </c>
      <c r="K6154" s="14">
        <v>0</v>
      </c>
      <c r="L6154" s="14"/>
      <c r="M6154" s="14">
        <v>30</v>
      </c>
      <c r="N6154" s="1"/>
      <c r="O6154"/>
    </row>
    <row r="6155" spans="1:15" hidden="1">
      <c r="A6155" s="1">
        <v>90626</v>
      </c>
      <c r="B6155" s="1" t="s">
        <v>7108</v>
      </c>
      <c r="C6155" s="2" t="s">
        <v>5449</v>
      </c>
      <c r="D6155" s="1">
        <v>240</v>
      </c>
      <c r="E6155" s="1" t="s">
        <v>21</v>
      </c>
      <c r="F6155" s="1">
        <v>7861148020441</v>
      </c>
      <c r="G6155" s="1" t="s">
        <v>18</v>
      </c>
      <c r="H6155" s="19">
        <v>46.75</v>
      </c>
      <c r="I6155" s="14">
        <v>0</v>
      </c>
      <c r="J6155" s="13">
        <v>0</v>
      </c>
      <c r="K6155" s="14">
        <v>0</v>
      </c>
      <c r="L6155" s="14"/>
      <c r="M6155" s="14">
        <v>30</v>
      </c>
      <c r="N6155" s="1"/>
      <c r="O6155"/>
    </row>
    <row r="6156" spans="1:15">
      <c r="A6156" s="1">
        <v>4889</v>
      </c>
      <c r="B6156" s="1" t="s">
        <v>7109</v>
      </c>
      <c r="C6156" s="2" t="s">
        <v>7110</v>
      </c>
      <c r="D6156" s="1">
        <v>240</v>
      </c>
      <c r="E6156" s="1" t="s">
        <v>21</v>
      </c>
      <c r="F6156" s="1">
        <v>7591955000762</v>
      </c>
      <c r="G6156" s="1" t="s">
        <v>18</v>
      </c>
      <c r="H6156" s="19">
        <v>28.57</v>
      </c>
      <c r="I6156" s="14">
        <v>801</v>
      </c>
      <c r="J6156" s="13">
        <v>0</v>
      </c>
      <c r="K6156" s="14">
        <v>0</v>
      </c>
      <c r="L6156" s="34">
        <f>H6156-(H6156*J6156)</f>
        <v>28.57</v>
      </c>
      <c r="M6156" s="29">
        <v>30</v>
      </c>
      <c r="N6156" s="42"/>
      <c r="O6156" s="35">
        <f t="shared" ref="O6156:O6157" si="431">L6156*N6156</f>
        <v>0</v>
      </c>
    </row>
    <row r="6157" spans="1:15">
      <c r="A6157" s="1">
        <v>24814</v>
      </c>
      <c r="B6157" s="1" t="s">
        <v>7111</v>
      </c>
      <c r="C6157" s="2">
        <v>0</v>
      </c>
      <c r="D6157" s="1">
        <v>272</v>
      </c>
      <c r="E6157" s="1" t="s">
        <v>264</v>
      </c>
      <c r="F6157" s="1">
        <v>7592616546018</v>
      </c>
      <c r="G6157" s="1" t="s">
        <v>18</v>
      </c>
      <c r="H6157" s="19">
        <v>16.78</v>
      </c>
      <c r="I6157" s="14">
        <v>102</v>
      </c>
      <c r="J6157" s="30">
        <v>0.35</v>
      </c>
      <c r="K6157" s="14">
        <v>0</v>
      </c>
      <c r="L6157" s="34">
        <f>H6157-(H6157*J6157)</f>
        <v>10.907</v>
      </c>
      <c r="M6157" s="29">
        <v>30</v>
      </c>
      <c r="N6157" s="42"/>
      <c r="O6157" s="35">
        <f t="shared" si="431"/>
        <v>0</v>
      </c>
    </row>
    <row r="6158" spans="1:15" hidden="1">
      <c r="A6158" s="1">
        <v>95721</v>
      </c>
      <c r="B6158" s="1" t="s">
        <v>7112</v>
      </c>
      <c r="C6158" s="2">
        <v>0</v>
      </c>
      <c r="D6158" s="1">
        <v>594</v>
      </c>
      <c r="E6158" s="1" t="s">
        <v>436</v>
      </c>
      <c r="F6158" s="1">
        <v>7591099166409</v>
      </c>
      <c r="G6158" s="1" t="s">
        <v>18</v>
      </c>
      <c r="H6158" s="19">
        <v>0.01</v>
      </c>
      <c r="I6158" s="14">
        <v>0</v>
      </c>
      <c r="J6158" s="13">
        <v>0</v>
      </c>
      <c r="K6158" s="14">
        <v>0</v>
      </c>
      <c r="L6158" s="14"/>
      <c r="M6158" s="14">
        <v>0</v>
      </c>
      <c r="N6158" s="1"/>
      <c r="O6158"/>
    </row>
    <row r="6159" spans="1:15">
      <c r="A6159" s="1">
        <v>23149</v>
      </c>
      <c r="B6159" s="1" t="s">
        <v>7113</v>
      </c>
      <c r="C6159" s="2" t="s">
        <v>5393</v>
      </c>
      <c r="D6159" s="1">
        <v>1390</v>
      </c>
      <c r="E6159" s="1" t="s">
        <v>3497</v>
      </c>
      <c r="F6159" s="1">
        <v>7596347803471</v>
      </c>
      <c r="G6159" s="1" t="s">
        <v>18</v>
      </c>
      <c r="H6159" s="19">
        <v>10.58</v>
      </c>
      <c r="I6159" s="14">
        <v>423</v>
      </c>
      <c r="J6159" s="13">
        <v>0</v>
      </c>
      <c r="K6159" s="14">
        <v>0</v>
      </c>
      <c r="L6159" s="34">
        <f>H6159-(H6159*J6159)</f>
        <v>10.58</v>
      </c>
      <c r="M6159" s="14">
        <v>0</v>
      </c>
      <c r="N6159" s="42"/>
      <c r="O6159" s="35">
        <f>L6159*N6159</f>
        <v>0</v>
      </c>
    </row>
    <row r="6160" spans="1:15" hidden="1">
      <c r="A6160" s="1">
        <v>95724</v>
      </c>
      <c r="B6160" s="1" t="s">
        <v>7114</v>
      </c>
      <c r="C6160" s="2" t="s">
        <v>103</v>
      </c>
      <c r="D6160" s="1">
        <v>240</v>
      </c>
      <c r="E6160" s="1" t="s">
        <v>21</v>
      </c>
      <c r="F6160" s="1">
        <v>7591619520506</v>
      </c>
      <c r="G6160" s="1" t="s">
        <v>18</v>
      </c>
      <c r="H6160" s="19">
        <v>45.45</v>
      </c>
      <c r="I6160" s="14">
        <v>0</v>
      </c>
      <c r="J6160" s="13">
        <v>0</v>
      </c>
      <c r="K6160" s="14">
        <v>0</v>
      </c>
      <c r="L6160" s="14"/>
      <c r="M6160" s="14">
        <v>30</v>
      </c>
      <c r="N6160" s="1"/>
      <c r="O6160"/>
    </row>
    <row r="6161" spans="1:15">
      <c r="A6161" s="1">
        <v>6516</v>
      </c>
      <c r="B6161" s="1" t="s">
        <v>7115</v>
      </c>
      <c r="C6161" s="2" t="s">
        <v>1119</v>
      </c>
      <c r="D6161" s="1">
        <v>349</v>
      </c>
      <c r="E6161" s="1" t="s">
        <v>255</v>
      </c>
      <c r="F6161" s="1">
        <v>7592454381079</v>
      </c>
      <c r="G6161" s="1" t="s">
        <v>18</v>
      </c>
      <c r="H6161" s="19">
        <v>11.45</v>
      </c>
      <c r="I6161" s="14">
        <v>537</v>
      </c>
      <c r="J6161" s="30">
        <v>0.05</v>
      </c>
      <c r="K6161" s="14">
        <v>0</v>
      </c>
      <c r="L6161" s="34">
        <f>H6161-(H6161*J6161)</f>
        <v>10.8775</v>
      </c>
      <c r="M6161" s="29">
        <v>30</v>
      </c>
      <c r="N6161" s="42"/>
      <c r="O6161" s="35">
        <f>L6161*N6161</f>
        <v>0</v>
      </c>
    </row>
    <row r="6162" spans="1:15" hidden="1">
      <c r="A6162" s="1">
        <v>95728</v>
      </c>
      <c r="B6162" s="1" t="s">
        <v>7116</v>
      </c>
      <c r="C6162" s="2">
        <v>0</v>
      </c>
      <c r="D6162" s="1">
        <v>301</v>
      </c>
      <c r="E6162" s="1" t="s">
        <v>1594</v>
      </c>
      <c r="F6162" s="1">
        <v>7592020129838</v>
      </c>
      <c r="G6162" s="1" t="s">
        <v>18</v>
      </c>
      <c r="H6162" s="19">
        <v>0.01</v>
      </c>
      <c r="I6162" s="14">
        <v>0</v>
      </c>
      <c r="J6162" s="13">
        <v>0</v>
      </c>
      <c r="K6162" s="14">
        <v>0</v>
      </c>
      <c r="L6162" s="14"/>
      <c r="M6162" s="14">
        <v>0</v>
      </c>
      <c r="N6162" s="1"/>
      <c r="O6162"/>
    </row>
    <row r="6163" spans="1:15" hidden="1">
      <c r="A6163" s="1">
        <v>95731</v>
      </c>
      <c r="B6163" s="1" t="s">
        <v>7117</v>
      </c>
      <c r="C6163" s="2">
        <v>0</v>
      </c>
      <c r="D6163" s="1">
        <v>301</v>
      </c>
      <c r="E6163" s="1" t="s">
        <v>1594</v>
      </c>
      <c r="F6163" s="1">
        <v>7592020124567</v>
      </c>
      <c r="G6163" s="1" t="s">
        <v>18</v>
      </c>
      <c r="H6163" s="19">
        <v>0.01</v>
      </c>
      <c r="I6163" s="14">
        <v>0</v>
      </c>
      <c r="J6163" s="13">
        <v>0</v>
      </c>
      <c r="K6163" s="14">
        <v>0</v>
      </c>
      <c r="L6163" s="14"/>
      <c r="M6163" s="14">
        <v>0</v>
      </c>
      <c r="N6163" s="1"/>
      <c r="O6163"/>
    </row>
    <row r="6164" spans="1:15">
      <c r="A6164" s="1">
        <v>4227</v>
      </c>
      <c r="B6164" s="1" t="s">
        <v>7118</v>
      </c>
      <c r="C6164" s="2" t="s">
        <v>1279</v>
      </c>
      <c r="D6164" s="1">
        <v>487</v>
      </c>
      <c r="E6164" s="1" t="s">
        <v>219</v>
      </c>
      <c r="F6164" s="1">
        <v>7591062011637</v>
      </c>
      <c r="G6164" s="1" t="s">
        <v>18</v>
      </c>
      <c r="H6164" s="19">
        <v>18.809999999999999</v>
      </c>
      <c r="I6164" s="14">
        <v>64</v>
      </c>
      <c r="J6164" s="13">
        <v>0</v>
      </c>
      <c r="K6164" s="14">
        <v>0</v>
      </c>
      <c r="L6164" s="34">
        <f>H6164-(H6164*J6164)</f>
        <v>18.809999999999999</v>
      </c>
      <c r="M6164" s="14">
        <v>0</v>
      </c>
      <c r="N6164" s="42"/>
      <c r="O6164" s="35">
        <f>L6164*N6164</f>
        <v>0</v>
      </c>
    </row>
    <row r="6165" spans="1:15" hidden="1">
      <c r="A6165" s="1">
        <v>95741</v>
      </c>
      <c r="B6165" s="1" t="s">
        <v>7119</v>
      </c>
      <c r="C6165" s="2">
        <v>0</v>
      </c>
      <c r="D6165" s="1">
        <v>615</v>
      </c>
      <c r="E6165" s="1" t="s">
        <v>924</v>
      </c>
      <c r="F6165" s="1">
        <v>7501298219479</v>
      </c>
      <c r="G6165" s="1" t="s">
        <v>18</v>
      </c>
      <c r="H6165" s="19">
        <v>0.01</v>
      </c>
      <c r="I6165" s="14">
        <v>0</v>
      </c>
      <c r="J6165" s="13">
        <v>0</v>
      </c>
      <c r="K6165" s="14">
        <v>0</v>
      </c>
      <c r="L6165" s="14"/>
      <c r="M6165" s="14">
        <v>0</v>
      </c>
      <c r="N6165" s="1"/>
      <c r="O6165"/>
    </row>
    <row r="6166" spans="1:15" hidden="1">
      <c r="A6166" s="1">
        <v>95747</v>
      </c>
      <c r="B6166" s="1" t="s">
        <v>7120</v>
      </c>
      <c r="C6166" s="2" t="s">
        <v>1689</v>
      </c>
      <c r="D6166" s="1">
        <v>511</v>
      </c>
      <c r="E6166" s="1" t="s">
        <v>243</v>
      </c>
      <c r="F6166" s="1">
        <v>7591243807974</v>
      </c>
      <c r="G6166" s="1" t="s">
        <v>18</v>
      </c>
      <c r="H6166" s="19">
        <v>7.21</v>
      </c>
      <c r="I6166" s="14">
        <v>0</v>
      </c>
      <c r="J6166" s="13">
        <v>0</v>
      </c>
      <c r="K6166" s="14">
        <v>0</v>
      </c>
      <c r="L6166" s="14"/>
      <c r="M6166" s="14">
        <v>0</v>
      </c>
      <c r="N6166" s="1"/>
      <c r="O6166"/>
    </row>
    <row r="6167" spans="1:15" hidden="1">
      <c r="A6167" s="1">
        <v>95748</v>
      </c>
      <c r="B6167" s="1" t="s">
        <v>7121</v>
      </c>
      <c r="C6167" s="2">
        <v>0</v>
      </c>
      <c r="D6167" s="1">
        <v>511</v>
      </c>
      <c r="E6167" s="1" t="s">
        <v>243</v>
      </c>
      <c r="F6167" s="1">
        <v>7591243807998</v>
      </c>
      <c r="G6167" s="1" t="s">
        <v>18</v>
      </c>
      <c r="H6167" s="19">
        <v>0.01</v>
      </c>
      <c r="I6167" s="14">
        <v>0</v>
      </c>
      <c r="J6167" s="13">
        <v>0</v>
      </c>
      <c r="K6167" s="14">
        <v>0</v>
      </c>
      <c r="L6167" s="14"/>
      <c r="M6167" s="14">
        <v>0</v>
      </c>
      <c r="N6167" s="1"/>
      <c r="O6167"/>
    </row>
    <row r="6168" spans="1:15" hidden="1">
      <c r="A6168" s="1">
        <v>95749</v>
      </c>
      <c r="B6168" s="1" t="s">
        <v>7122</v>
      </c>
      <c r="C6168" s="2">
        <v>0</v>
      </c>
      <c r="D6168" s="1">
        <v>487</v>
      </c>
      <c r="E6168" s="1" t="s">
        <v>219</v>
      </c>
      <c r="F6168" s="1">
        <v>7594002082001</v>
      </c>
      <c r="G6168" s="1" t="s">
        <v>18</v>
      </c>
      <c r="H6168" s="19">
        <v>0.01</v>
      </c>
      <c r="I6168" s="14">
        <v>0</v>
      </c>
      <c r="J6168" s="13">
        <v>0</v>
      </c>
      <c r="K6168" s="14">
        <v>0</v>
      </c>
      <c r="L6168" s="14"/>
      <c r="M6168" s="14">
        <v>0</v>
      </c>
      <c r="N6168" s="1"/>
      <c r="O6168"/>
    </row>
    <row r="6169" spans="1:15" hidden="1">
      <c r="A6169" s="1">
        <v>95750</v>
      </c>
      <c r="B6169" s="1" t="s">
        <v>7123</v>
      </c>
      <c r="C6169" s="2">
        <v>0</v>
      </c>
      <c r="D6169" s="1">
        <v>487</v>
      </c>
      <c r="E6169" s="1" t="s">
        <v>219</v>
      </c>
      <c r="F6169" s="1">
        <v>7594002081981</v>
      </c>
      <c r="G6169" s="1" t="s">
        <v>18</v>
      </c>
      <c r="H6169" s="19">
        <v>0.01</v>
      </c>
      <c r="I6169" s="14">
        <v>0</v>
      </c>
      <c r="J6169" s="13">
        <v>0</v>
      </c>
      <c r="K6169" s="14">
        <v>0</v>
      </c>
      <c r="L6169" s="14"/>
      <c r="M6169" s="14">
        <v>0</v>
      </c>
      <c r="N6169" s="1"/>
      <c r="O6169"/>
    </row>
    <row r="6170" spans="1:15" hidden="1">
      <c r="A6170" s="1">
        <v>95752</v>
      </c>
      <c r="B6170" s="1" t="s">
        <v>7124</v>
      </c>
      <c r="C6170" s="2">
        <v>0</v>
      </c>
      <c r="D6170" s="1">
        <v>751</v>
      </c>
      <c r="E6170" s="1" t="s">
        <v>888</v>
      </c>
      <c r="F6170" s="1">
        <v>7592788000509</v>
      </c>
      <c r="G6170" s="1" t="s">
        <v>18</v>
      </c>
      <c r="H6170" s="19">
        <v>0.01</v>
      </c>
      <c r="I6170" s="14">
        <v>0</v>
      </c>
      <c r="J6170" s="13">
        <v>0</v>
      </c>
      <c r="K6170" s="14">
        <v>0</v>
      </c>
      <c r="L6170" s="14"/>
      <c r="M6170" s="14">
        <v>0</v>
      </c>
      <c r="N6170" s="1"/>
      <c r="O6170"/>
    </row>
    <row r="6171" spans="1:15" hidden="1">
      <c r="A6171" s="1">
        <v>95753</v>
      </c>
      <c r="B6171" s="1" t="s">
        <v>7125</v>
      </c>
      <c r="C6171" s="2">
        <v>0</v>
      </c>
      <c r="D6171" s="1">
        <v>751</v>
      </c>
      <c r="E6171" s="1" t="s">
        <v>888</v>
      </c>
      <c r="F6171" s="1">
        <v>7592788000493</v>
      </c>
      <c r="G6171" s="1" t="s">
        <v>18</v>
      </c>
      <c r="H6171" s="19">
        <v>0.01</v>
      </c>
      <c r="I6171" s="14">
        <v>0</v>
      </c>
      <c r="J6171" s="13">
        <v>0</v>
      </c>
      <c r="K6171" s="14">
        <v>0</v>
      </c>
      <c r="L6171" s="14"/>
      <c r="M6171" s="14">
        <v>0</v>
      </c>
      <c r="N6171" s="1"/>
      <c r="O6171"/>
    </row>
    <row r="6172" spans="1:15" hidden="1">
      <c r="A6172" s="1">
        <v>95754</v>
      </c>
      <c r="B6172" s="1" t="s">
        <v>7126</v>
      </c>
      <c r="C6172" s="2">
        <v>0</v>
      </c>
      <c r="D6172" s="1">
        <v>751</v>
      </c>
      <c r="E6172" s="1" t="s">
        <v>888</v>
      </c>
      <c r="F6172" s="1">
        <v>7592788000547</v>
      </c>
      <c r="G6172" s="1" t="s">
        <v>18</v>
      </c>
      <c r="H6172" s="19">
        <v>0.01</v>
      </c>
      <c r="I6172" s="14">
        <v>0</v>
      </c>
      <c r="J6172" s="13">
        <v>0</v>
      </c>
      <c r="K6172" s="14">
        <v>0</v>
      </c>
      <c r="L6172" s="14"/>
      <c r="M6172" s="14">
        <v>0</v>
      </c>
      <c r="N6172" s="1"/>
      <c r="O6172"/>
    </row>
    <row r="6173" spans="1:15" hidden="1">
      <c r="A6173" s="1">
        <v>95755</v>
      </c>
      <c r="B6173" s="1" t="s">
        <v>7127</v>
      </c>
      <c r="C6173" s="2">
        <v>0</v>
      </c>
      <c r="D6173" s="1">
        <v>751</v>
      </c>
      <c r="E6173" s="1" t="s">
        <v>888</v>
      </c>
      <c r="F6173" s="1">
        <v>7592788000554</v>
      </c>
      <c r="G6173" s="1" t="s">
        <v>18</v>
      </c>
      <c r="H6173" s="19">
        <v>0.01</v>
      </c>
      <c r="I6173" s="14">
        <v>0</v>
      </c>
      <c r="J6173" s="13">
        <v>0</v>
      </c>
      <c r="K6173" s="14">
        <v>0</v>
      </c>
      <c r="L6173" s="14"/>
      <c r="M6173" s="14">
        <v>0</v>
      </c>
      <c r="N6173" s="1"/>
      <c r="O6173"/>
    </row>
    <row r="6174" spans="1:15" hidden="1">
      <c r="A6174" s="1">
        <v>95756</v>
      </c>
      <c r="B6174" s="1" t="s">
        <v>7128</v>
      </c>
      <c r="C6174" s="2">
        <v>0</v>
      </c>
      <c r="D6174" s="1">
        <v>751</v>
      </c>
      <c r="E6174" s="1" t="s">
        <v>888</v>
      </c>
      <c r="F6174" s="1">
        <v>7592788000516</v>
      </c>
      <c r="G6174" s="1" t="s">
        <v>18</v>
      </c>
      <c r="H6174" s="19">
        <v>0.01</v>
      </c>
      <c r="I6174" s="14">
        <v>0</v>
      </c>
      <c r="J6174" s="13">
        <v>0</v>
      </c>
      <c r="K6174" s="14">
        <v>0</v>
      </c>
      <c r="L6174" s="14"/>
      <c r="M6174" s="14">
        <v>0</v>
      </c>
      <c r="N6174" s="1"/>
      <c r="O6174"/>
    </row>
    <row r="6175" spans="1:15" hidden="1">
      <c r="A6175" s="1">
        <v>95757</v>
      </c>
      <c r="B6175" s="1" t="s">
        <v>7129</v>
      </c>
      <c r="C6175" s="2">
        <v>0</v>
      </c>
      <c r="D6175" s="1">
        <v>751</v>
      </c>
      <c r="E6175" s="1" t="s">
        <v>888</v>
      </c>
      <c r="F6175" s="1">
        <v>7592788000523</v>
      </c>
      <c r="G6175" s="1" t="s">
        <v>18</v>
      </c>
      <c r="H6175" s="19">
        <v>0.01</v>
      </c>
      <c r="I6175" s="14">
        <v>0</v>
      </c>
      <c r="J6175" s="13">
        <v>0</v>
      </c>
      <c r="K6175" s="14">
        <v>0</v>
      </c>
      <c r="L6175" s="14"/>
      <c r="M6175" s="14">
        <v>0</v>
      </c>
      <c r="N6175" s="1"/>
      <c r="O6175"/>
    </row>
    <row r="6176" spans="1:15" hidden="1">
      <c r="A6176" s="1">
        <v>95759</v>
      </c>
      <c r="B6176" s="1" t="s">
        <v>7130</v>
      </c>
      <c r="C6176" s="2" t="s">
        <v>1314</v>
      </c>
      <c r="D6176" s="1">
        <v>140</v>
      </c>
      <c r="E6176" s="1" t="s">
        <v>1550</v>
      </c>
      <c r="F6176" s="1">
        <v>646824234063</v>
      </c>
      <c r="G6176" s="1" t="s">
        <v>18</v>
      </c>
      <c r="H6176" s="19">
        <v>3.02</v>
      </c>
      <c r="I6176" s="14">
        <v>0</v>
      </c>
      <c r="J6176" s="13">
        <v>0</v>
      </c>
      <c r="K6176" s="14">
        <v>0</v>
      </c>
      <c r="L6176" s="14"/>
      <c r="M6176" s="14">
        <v>0</v>
      </c>
      <c r="N6176" s="1"/>
      <c r="O6176"/>
    </row>
    <row r="6177" spans="1:15" hidden="1">
      <c r="A6177" s="1">
        <v>95766</v>
      </c>
      <c r="B6177" s="1" t="s">
        <v>7131</v>
      </c>
      <c r="C6177" s="2">
        <v>0</v>
      </c>
      <c r="D6177" s="1">
        <v>1081</v>
      </c>
      <c r="E6177" s="1" t="s">
        <v>461</v>
      </c>
      <c r="F6177" s="1">
        <v>7592205000655</v>
      </c>
      <c r="G6177" s="1" t="s">
        <v>18</v>
      </c>
      <c r="H6177" s="19">
        <v>0.01</v>
      </c>
      <c r="I6177" s="14">
        <v>0</v>
      </c>
      <c r="J6177" s="13">
        <v>0</v>
      </c>
      <c r="K6177" s="14">
        <v>0</v>
      </c>
      <c r="L6177" s="14"/>
      <c r="M6177" s="14">
        <v>0</v>
      </c>
      <c r="N6177" s="1"/>
      <c r="O6177"/>
    </row>
    <row r="6178" spans="1:15" hidden="1">
      <c r="A6178" s="1">
        <v>95771</v>
      </c>
      <c r="B6178" s="1" t="s">
        <v>7132</v>
      </c>
      <c r="C6178" s="2">
        <v>0</v>
      </c>
      <c r="D6178" s="1">
        <v>992</v>
      </c>
      <c r="E6178" s="1" t="s">
        <v>6390</v>
      </c>
      <c r="F6178" s="1">
        <v>7592637007864</v>
      </c>
      <c r="G6178" s="1" t="s">
        <v>18</v>
      </c>
      <c r="H6178" s="19">
        <v>0.01</v>
      </c>
      <c r="I6178" s="14">
        <v>0</v>
      </c>
      <c r="J6178" s="13">
        <v>0</v>
      </c>
      <c r="K6178" s="14">
        <v>0</v>
      </c>
      <c r="L6178" s="14"/>
      <c r="M6178" s="14">
        <v>0</v>
      </c>
      <c r="N6178" s="1"/>
      <c r="O6178"/>
    </row>
    <row r="6179" spans="1:15" hidden="1">
      <c r="A6179" s="1">
        <v>95803</v>
      </c>
      <c r="B6179" s="1" t="s">
        <v>7133</v>
      </c>
      <c r="C6179" s="2">
        <v>0</v>
      </c>
      <c r="D6179" s="1">
        <v>54</v>
      </c>
      <c r="E6179" s="1" t="s">
        <v>2839</v>
      </c>
      <c r="F6179" s="1">
        <v>7592507000568</v>
      </c>
      <c r="G6179" s="1" t="s">
        <v>18</v>
      </c>
      <c r="H6179" s="19">
        <v>0.01</v>
      </c>
      <c r="I6179" s="14">
        <v>0</v>
      </c>
      <c r="J6179" s="13">
        <v>0</v>
      </c>
      <c r="K6179" s="14">
        <v>0</v>
      </c>
      <c r="L6179" s="14"/>
      <c r="M6179" s="14">
        <v>0</v>
      </c>
      <c r="N6179" s="1"/>
      <c r="O6179"/>
    </row>
    <row r="6180" spans="1:15" hidden="1">
      <c r="A6180" s="1">
        <v>95805</v>
      </c>
      <c r="B6180" s="1" t="s">
        <v>7134</v>
      </c>
      <c r="C6180" s="2">
        <v>0</v>
      </c>
      <c r="D6180" s="1">
        <v>57</v>
      </c>
      <c r="E6180" s="1" t="s">
        <v>407</v>
      </c>
      <c r="F6180" s="1">
        <v>4048846005380</v>
      </c>
      <c r="G6180" s="1" t="s">
        <v>18</v>
      </c>
      <c r="H6180" s="19">
        <v>0.01</v>
      </c>
      <c r="I6180" s="14">
        <v>0</v>
      </c>
      <c r="J6180" s="13">
        <v>0</v>
      </c>
      <c r="K6180" s="14">
        <v>0</v>
      </c>
      <c r="L6180" s="14"/>
      <c r="M6180" s="14">
        <v>0</v>
      </c>
      <c r="N6180" s="1"/>
      <c r="O6180"/>
    </row>
    <row r="6181" spans="1:15" hidden="1">
      <c r="A6181" s="1">
        <v>90886</v>
      </c>
      <c r="B6181" s="1" t="s">
        <v>7135</v>
      </c>
      <c r="C6181" s="2" t="s">
        <v>3540</v>
      </c>
      <c r="D6181" s="1">
        <v>348</v>
      </c>
      <c r="E6181" s="1" t="s">
        <v>61</v>
      </c>
      <c r="F6181" s="1">
        <v>7703763341092</v>
      </c>
      <c r="G6181" s="1" t="s">
        <v>18</v>
      </c>
      <c r="H6181" s="19">
        <v>15.19</v>
      </c>
      <c r="I6181" s="14">
        <v>0</v>
      </c>
      <c r="J6181" s="13">
        <v>0</v>
      </c>
      <c r="K6181" s="14">
        <v>0</v>
      </c>
      <c r="L6181" s="14"/>
      <c r="M6181" s="14">
        <v>30</v>
      </c>
      <c r="N6181" s="1"/>
      <c r="O6181"/>
    </row>
    <row r="6182" spans="1:15" hidden="1">
      <c r="A6182" s="1">
        <v>95835</v>
      </c>
      <c r="B6182" s="1" t="s">
        <v>7136</v>
      </c>
      <c r="C6182" s="2">
        <v>0</v>
      </c>
      <c r="D6182" s="1">
        <v>736</v>
      </c>
      <c r="E6182" s="1" t="s">
        <v>243</v>
      </c>
      <c r="F6182" s="1">
        <v>7591241818002</v>
      </c>
      <c r="G6182" s="1" t="s">
        <v>18</v>
      </c>
      <c r="H6182" s="19">
        <v>0.01</v>
      </c>
      <c r="I6182" s="14">
        <v>0</v>
      </c>
      <c r="J6182" s="13">
        <v>0</v>
      </c>
      <c r="K6182" s="14">
        <v>0</v>
      </c>
      <c r="L6182" s="14"/>
      <c r="M6182" s="14">
        <v>0</v>
      </c>
      <c r="N6182" s="1"/>
      <c r="O6182"/>
    </row>
    <row r="6183" spans="1:15" hidden="1">
      <c r="A6183" s="1">
        <v>95836</v>
      </c>
      <c r="B6183" s="1" t="s">
        <v>7137</v>
      </c>
      <c r="C6183" s="2">
        <v>0</v>
      </c>
      <c r="D6183" s="1">
        <v>736</v>
      </c>
      <c r="E6183" s="1" t="s">
        <v>243</v>
      </c>
      <c r="F6183" s="1">
        <v>7591241818026</v>
      </c>
      <c r="G6183" s="1" t="s">
        <v>18</v>
      </c>
      <c r="H6183" s="19">
        <v>0.01</v>
      </c>
      <c r="I6183" s="14">
        <v>0</v>
      </c>
      <c r="J6183" s="13">
        <v>0</v>
      </c>
      <c r="K6183" s="14">
        <v>0</v>
      </c>
      <c r="L6183" s="14"/>
      <c r="M6183" s="14">
        <v>0</v>
      </c>
      <c r="N6183" s="1"/>
      <c r="O6183"/>
    </row>
    <row r="6184" spans="1:15" hidden="1">
      <c r="A6184" s="1">
        <v>95841</v>
      </c>
      <c r="B6184" s="1" t="s">
        <v>7138</v>
      </c>
      <c r="C6184" s="2">
        <v>0</v>
      </c>
      <c r="D6184" s="1">
        <v>935</v>
      </c>
      <c r="E6184" s="1" t="s">
        <v>6731</v>
      </c>
      <c r="F6184" s="1">
        <v>8904004701128</v>
      </c>
      <c r="G6184" s="1" t="s">
        <v>18</v>
      </c>
      <c r="H6184" s="19">
        <v>0.01</v>
      </c>
      <c r="I6184" s="14">
        <v>0</v>
      </c>
      <c r="J6184" s="13">
        <v>0</v>
      </c>
      <c r="K6184" s="14">
        <v>0</v>
      </c>
      <c r="L6184" s="14"/>
      <c r="M6184" s="14">
        <v>0</v>
      </c>
      <c r="N6184" s="1"/>
      <c r="O6184"/>
    </row>
    <row r="6185" spans="1:15">
      <c r="A6185" s="1">
        <v>98298</v>
      </c>
      <c r="B6185" s="1" t="s">
        <v>7139</v>
      </c>
      <c r="C6185" s="2" t="s">
        <v>7140</v>
      </c>
      <c r="D6185" s="1">
        <v>1019</v>
      </c>
      <c r="E6185" s="1" t="s">
        <v>188</v>
      </c>
      <c r="F6185" s="1">
        <v>7595368000104</v>
      </c>
      <c r="G6185" s="1" t="s">
        <v>18</v>
      </c>
      <c r="H6185" s="19">
        <v>33.69</v>
      </c>
      <c r="I6185" s="14">
        <v>73</v>
      </c>
      <c r="J6185" s="30">
        <v>0.15</v>
      </c>
      <c r="K6185" s="14">
        <v>0</v>
      </c>
      <c r="L6185" s="34">
        <f>H6185-(H6185*J6185)</f>
        <v>28.636499999999998</v>
      </c>
      <c r="M6185" s="29">
        <v>30</v>
      </c>
      <c r="N6185" s="42"/>
      <c r="O6185" s="35">
        <f>L6185*N6185</f>
        <v>0</v>
      </c>
    </row>
    <row r="6186" spans="1:15" hidden="1">
      <c r="A6186" s="1">
        <v>25229</v>
      </c>
      <c r="B6186" s="1" t="s">
        <v>7141</v>
      </c>
      <c r="C6186" s="2">
        <v>0</v>
      </c>
      <c r="D6186" s="1">
        <v>622</v>
      </c>
      <c r="E6186" s="1" t="s">
        <v>17</v>
      </c>
      <c r="F6186" s="1">
        <v>7707355050034</v>
      </c>
      <c r="G6186" s="1" t="s">
        <v>18</v>
      </c>
      <c r="H6186" s="19">
        <v>38.96</v>
      </c>
      <c r="I6186" s="14">
        <v>7</v>
      </c>
      <c r="J6186" s="13">
        <v>0</v>
      </c>
      <c r="K6186" s="14">
        <v>0</v>
      </c>
      <c r="L6186" s="23">
        <f>H6186-(H6186*J6186)</f>
        <v>38.96</v>
      </c>
      <c r="M6186" s="14">
        <v>21</v>
      </c>
      <c r="N6186" s="1"/>
      <c r="O6186"/>
    </row>
    <row r="6187" spans="1:15" hidden="1">
      <c r="A6187" s="1">
        <v>95847</v>
      </c>
      <c r="B6187" s="1" t="s">
        <v>7142</v>
      </c>
      <c r="C6187" s="2">
        <v>0</v>
      </c>
      <c r="D6187" s="1">
        <v>653</v>
      </c>
      <c r="E6187" s="1" t="s">
        <v>605</v>
      </c>
      <c r="F6187" s="1">
        <v>7591873001803</v>
      </c>
      <c r="G6187" s="1" t="s">
        <v>18</v>
      </c>
      <c r="H6187" s="19">
        <v>0.01</v>
      </c>
      <c r="I6187" s="14">
        <v>0</v>
      </c>
      <c r="J6187" s="13">
        <v>0</v>
      </c>
      <c r="K6187" s="14">
        <v>0</v>
      </c>
      <c r="L6187" s="14"/>
      <c r="M6187" s="14">
        <v>0</v>
      </c>
      <c r="N6187" s="1"/>
      <c r="O6187"/>
    </row>
    <row r="6188" spans="1:15" hidden="1">
      <c r="A6188" s="1">
        <v>95857</v>
      </c>
      <c r="B6188" s="1" t="s">
        <v>7143</v>
      </c>
      <c r="C6188" s="2">
        <v>0</v>
      </c>
      <c r="D6188" s="1">
        <v>358</v>
      </c>
      <c r="E6188" s="1" t="s">
        <v>355</v>
      </c>
      <c r="F6188" s="1">
        <v>7592309000087</v>
      </c>
      <c r="G6188" s="1" t="s">
        <v>18</v>
      </c>
      <c r="H6188" s="19">
        <v>0.01</v>
      </c>
      <c r="I6188" s="14">
        <v>0</v>
      </c>
      <c r="J6188" s="13">
        <v>0</v>
      </c>
      <c r="K6188" s="14">
        <v>0</v>
      </c>
      <c r="L6188" s="14"/>
      <c r="M6188" s="14">
        <v>0</v>
      </c>
      <c r="N6188" s="1"/>
      <c r="O6188"/>
    </row>
    <row r="6189" spans="1:15" hidden="1">
      <c r="A6189" s="1">
        <v>95858</v>
      </c>
      <c r="B6189" s="1" t="s">
        <v>7144</v>
      </c>
      <c r="C6189" s="2">
        <v>0</v>
      </c>
      <c r="D6189" s="1">
        <v>358</v>
      </c>
      <c r="E6189" s="1" t="s">
        <v>355</v>
      </c>
      <c r="F6189" s="1">
        <v>7800026030424</v>
      </c>
      <c r="G6189" s="1" t="s">
        <v>18</v>
      </c>
      <c r="H6189" s="19">
        <v>0.01</v>
      </c>
      <c r="I6189" s="14">
        <v>0</v>
      </c>
      <c r="J6189" s="13">
        <v>0</v>
      </c>
      <c r="K6189" s="14">
        <v>0</v>
      </c>
      <c r="L6189" s="14"/>
      <c r="M6189" s="14">
        <v>0</v>
      </c>
      <c r="N6189" s="1"/>
      <c r="O6189"/>
    </row>
    <row r="6190" spans="1:15" hidden="1">
      <c r="A6190" s="1">
        <v>95859</v>
      </c>
      <c r="B6190" s="1" t="s">
        <v>7145</v>
      </c>
      <c r="C6190" s="2">
        <v>0</v>
      </c>
      <c r="D6190" s="1">
        <v>358</v>
      </c>
      <c r="E6190" s="1" t="s">
        <v>355</v>
      </c>
      <c r="F6190" s="1">
        <v>7592309000049</v>
      </c>
      <c r="G6190" s="1" t="s">
        <v>18</v>
      </c>
      <c r="H6190" s="19">
        <v>0.01</v>
      </c>
      <c r="I6190" s="14">
        <v>0</v>
      </c>
      <c r="J6190" s="13">
        <v>0</v>
      </c>
      <c r="K6190" s="14">
        <v>0</v>
      </c>
      <c r="L6190" s="14"/>
      <c r="M6190" s="14">
        <v>0</v>
      </c>
      <c r="N6190" s="1"/>
      <c r="O6190"/>
    </row>
    <row r="6191" spans="1:15" hidden="1">
      <c r="A6191" s="1">
        <v>95860</v>
      </c>
      <c r="B6191" s="1" t="s">
        <v>7146</v>
      </c>
      <c r="C6191" s="2">
        <v>0</v>
      </c>
      <c r="D6191" s="1">
        <v>358</v>
      </c>
      <c r="E6191" s="1" t="s">
        <v>355</v>
      </c>
      <c r="F6191" s="1">
        <v>7592309000063</v>
      </c>
      <c r="G6191" s="1" t="s">
        <v>18</v>
      </c>
      <c r="H6191" s="19">
        <v>0.01</v>
      </c>
      <c r="I6191" s="14">
        <v>0</v>
      </c>
      <c r="J6191" s="13">
        <v>0</v>
      </c>
      <c r="K6191" s="14">
        <v>0</v>
      </c>
      <c r="L6191" s="14"/>
      <c r="M6191" s="14">
        <v>0</v>
      </c>
      <c r="N6191" s="1"/>
      <c r="O6191"/>
    </row>
    <row r="6192" spans="1:15">
      <c r="A6192" s="1">
        <v>3139</v>
      </c>
      <c r="B6192" s="1" t="s">
        <v>7147</v>
      </c>
      <c r="C6192" s="2" t="s">
        <v>2253</v>
      </c>
      <c r="D6192" s="1">
        <v>571</v>
      </c>
      <c r="E6192" s="1" t="s">
        <v>27</v>
      </c>
      <c r="F6192" s="1">
        <v>7591585113597</v>
      </c>
      <c r="G6192" s="1" t="s">
        <v>18</v>
      </c>
      <c r="H6192" s="19">
        <v>35.17</v>
      </c>
      <c r="I6192" s="14">
        <v>69</v>
      </c>
      <c r="J6192" s="30">
        <v>0.04</v>
      </c>
      <c r="K6192" s="14">
        <v>0</v>
      </c>
      <c r="L6192" s="34">
        <f>H6192-(H6192*J6192)</f>
        <v>33.763200000000005</v>
      </c>
      <c r="M6192" s="29">
        <v>21</v>
      </c>
      <c r="N6192" s="42"/>
      <c r="O6192" s="35">
        <f t="shared" ref="O6192:O6193" si="432">L6192*N6192</f>
        <v>0</v>
      </c>
    </row>
    <row r="6193" spans="1:15">
      <c r="A6193" s="1">
        <v>23185</v>
      </c>
      <c r="B6193" s="1" t="s">
        <v>7148</v>
      </c>
      <c r="C6193" s="2" t="s">
        <v>29</v>
      </c>
      <c r="D6193" s="1">
        <v>174</v>
      </c>
      <c r="E6193" s="1" t="s">
        <v>1630</v>
      </c>
      <c r="F6193" s="1">
        <v>617748376290</v>
      </c>
      <c r="G6193" s="1" t="s">
        <v>18</v>
      </c>
      <c r="H6193" s="19">
        <v>28.22</v>
      </c>
      <c r="I6193" s="14">
        <v>86</v>
      </c>
      <c r="J6193" s="13">
        <v>0</v>
      </c>
      <c r="K6193" s="14">
        <v>0</v>
      </c>
      <c r="L6193" s="34">
        <f>H6193-(H6193*J6193)</f>
        <v>28.22</v>
      </c>
      <c r="M6193" s="14">
        <v>0</v>
      </c>
      <c r="N6193" s="42"/>
      <c r="O6193" s="35">
        <f t="shared" si="432"/>
        <v>0</v>
      </c>
    </row>
    <row r="6194" spans="1:15" hidden="1">
      <c r="A6194" s="1">
        <v>95924</v>
      </c>
      <c r="B6194" s="1" t="s">
        <v>7149</v>
      </c>
      <c r="C6194" s="2">
        <v>0</v>
      </c>
      <c r="D6194" s="1">
        <v>878</v>
      </c>
      <c r="E6194" s="1" t="s">
        <v>673</v>
      </c>
      <c r="F6194" s="1">
        <v>8027950230273</v>
      </c>
      <c r="G6194" s="1" t="s">
        <v>18</v>
      </c>
      <c r="H6194" s="19">
        <v>0.01</v>
      </c>
      <c r="I6194" s="14">
        <v>0</v>
      </c>
      <c r="J6194" s="13">
        <v>0</v>
      </c>
      <c r="K6194" s="14">
        <v>0</v>
      </c>
      <c r="L6194" s="14"/>
      <c r="M6194" s="14">
        <v>0</v>
      </c>
      <c r="N6194" s="1"/>
      <c r="O6194"/>
    </row>
    <row r="6195" spans="1:15" hidden="1">
      <c r="A6195" s="1">
        <v>95925</v>
      </c>
      <c r="B6195" s="1" t="s">
        <v>7150</v>
      </c>
      <c r="C6195" s="2">
        <v>0</v>
      </c>
      <c r="D6195" s="1">
        <v>901</v>
      </c>
      <c r="E6195" s="1" t="s">
        <v>325</v>
      </c>
      <c r="F6195" s="1">
        <v>8901127017136</v>
      </c>
      <c r="G6195" s="1" t="s">
        <v>18</v>
      </c>
      <c r="H6195" s="19">
        <v>0.01</v>
      </c>
      <c r="I6195" s="14">
        <v>0</v>
      </c>
      <c r="J6195" s="13">
        <v>0</v>
      </c>
      <c r="K6195" s="14">
        <v>0</v>
      </c>
      <c r="L6195" s="14"/>
      <c r="M6195" s="14">
        <v>0</v>
      </c>
      <c r="N6195" s="1"/>
      <c r="O6195"/>
    </row>
    <row r="6196" spans="1:15" hidden="1">
      <c r="A6196" s="1">
        <v>95926</v>
      </c>
      <c r="B6196" s="1" t="s">
        <v>7151</v>
      </c>
      <c r="C6196" s="2">
        <v>0</v>
      </c>
      <c r="D6196" s="1">
        <v>901</v>
      </c>
      <c r="E6196" s="1" t="s">
        <v>325</v>
      </c>
      <c r="F6196" s="1">
        <v>8901127017112</v>
      </c>
      <c r="G6196" s="1" t="s">
        <v>18</v>
      </c>
      <c r="H6196" s="19">
        <v>0.01</v>
      </c>
      <c r="I6196" s="14">
        <v>0</v>
      </c>
      <c r="J6196" s="13">
        <v>0</v>
      </c>
      <c r="K6196" s="14">
        <v>0</v>
      </c>
      <c r="L6196" s="14"/>
      <c r="M6196" s="14">
        <v>0</v>
      </c>
      <c r="N6196" s="1"/>
      <c r="O6196"/>
    </row>
    <row r="6197" spans="1:15" hidden="1">
      <c r="A6197" s="1">
        <v>95927</v>
      </c>
      <c r="B6197" s="1" t="s">
        <v>7152</v>
      </c>
      <c r="C6197" s="2">
        <v>0</v>
      </c>
      <c r="D6197" s="1">
        <v>901</v>
      </c>
      <c r="E6197" s="1" t="s">
        <v>325</v>
      </c>
      <c r="F6197" s="1">
        <v>8901127017129</v>
      </c>
      <c r="G6197" s="1" t="s">
        <v>18</v>
      </c>
      <c r="H6197" s="19">
        <v>0.01</v>
      </c>
      <c r="I6197" s="14">
        <v>0</v>
      </c>
      <c r="J6197" s="13">
        <v>0</v>
      </c>
      <c r="K6197" s="14">
        <v>0</v>
      </c>
      <c r="L6197" s="14"/>
      <c r="M6197" s="14">
        <v>0</v>
      </c>
      <c r="N6197" s="1"/>
      <c r="O6197"/>
    </row>
    <row r="6198" spans="1:15" hidden="1">
      <c r="A6198" s="1">
        <v>95928</v>
      </c>
      <c r="B6198" s="1" t="s">
        <v>7153</v>
      </c>
      <c r="C6198" s="2">
        <v>0</v>
      </c>
      <c r="D6198" s="1">
        <v>901</v>
      </c>
      <c r="E6198" s="1" t="s">
        <v>325</v>
      </c>
      <c r="F6198" s="1">
        <v>8901127010786</v>
      </c>
      <c r="G6198" s="1" t="s">
        <v>18</v>
      </c>
      <c r="H6198" s="19">
        <v>0.01</v>
      </c>
      <c r="I6198" s="14">
        <v>0</v>
      </c>
      <c r="J6198" s="13">
        <v>0</v>
      </c>
      <c r="K6198" s="14">
        <v>0</v>
      </c>
      <c r="L6198" s="14"/>
      <c r="M6198" s="14">
        <v>0</v>
      </c>
      <c r="N6198" s="1"/>
      <c r="O6198"/>
    </row>
    <row r="6199" spans="1:15" hidden="1">
      <c r="A6199" s="1">
        <v>95929</v>
      </c>
      <c r="B6199" s="1" t="s">
        <v>7154</v>
      </c>
      <c r="C6199" s="2">
        <v>0</v>
      </c>
      <c r="D6199" s="1">
        <v>901</v>
      </c>
      <c r="E6199" s="1" t="s">
        <v>325</v>
      </c>
      <c r="F6199" s="1">
        <v>8901127010779</v>
      </c>
      <c r="G6199" s="1" t="s">
        <v>18</v>
      </c>
      <c r="H6199" s="19">
        <v>0.01</v>
      </c>
      <c r="I6199" s="14">
        <v>0</v>
      </c>
      <c r="J6199" s="13">
        <v>0</v>
      </c>
      <c r="K6199" s="14">
        <v>0</v>
      </c>
      <c r="L6199" s="14"/>
      <c r="M6199" s="14">
        <v>0</v>
      </c>
      <c r="N6199" s="1"/>
      <c r="O6199"/>
    </row>
    <row r="6200" spans="1:15" hidden="1">
      <c r="A6200" s="1">
        <v>95930</v>
      </c>
      <c r="B6200" s="1" t="s">
        <v>7155</v>
      </c>
      <c r="C6200" s="2">
        <v>0</v>
      </c>
      <c r="D6200" s="1">
        <v>901</v>
      </c>
      <c r="E6200" s="1" t="s">
        <v>325</v>
      </c>
      <c r="F6200" s="1">
        <v>8901127010762</v>
      </c>
      <c r="G6200" s="1" t="s">
        <v>18</v>
      </c>
      <c r="H6200" s="19">
        <v>0.01</v>
      </c>
      <c r="I6200" s="14">
        <v>0</v>
      </c>
      <c r="J6200" s="13">
        <v>0</v>
      </c>
      <c r="K6200" s="14">
        <v>0</v>
      </c>
      <c r="L6200" s="14"/>
      <c r="M6200" s="14">
        <v>0</v>
      </c>
      <c r="N6200" s="1"/>
      <c r="O6200"/>
    </row>
    <row r="6201" spans="1:15" hidden="1">
      <c r="A6201" s="1">
        <v>95950</v>
      </c>
      <c r="B6201" s="1" t="s">
        <v>7156</v>
      </c>
      <c r="C6201" s="2">
        <v>0</v>
      </c>
      <c r="D6201" s="1">
        <v>971</v>
      </c>
      <c r="E6201" s="1" t="s">
        <v>245</v>
      </c>
      <c r="F6201" s="1">
        <v>7703153023782</v>
      </c>
      <c r="G6201" s="1" t="s">
        <v>18</v>
      </c>
      <c r="H6201" s="19">
        <v>0.01</v>
      </c>
      <c r="I6201" s="14">
        <v>0</v>
      </c>
      <c r="J6201" s="13">
        <v>0</v>
      </c>
      <c r="K6201" s="14">
        <v>0</v>
      </c>
      <c r="L6201" s="14"/>
      <c r="M6201" s="14">
        <v>0</v>
      </c>
      <c r="N6201" s="1"/>
      <c r="O6201"/>
    </row>
    <row r="6202" spans="1:15" hidden="1">
      <c r="A6202" s="1">
        <v>95955</v>
      </c>
      <c r="B6202" s="1" t="s">
        <v>7157</v>
      </c>
      <c r="C6202" s="2">
        <v>0</v>
      </c>
      <c r="D6202" s="1">
        <v>971</v>
      </c>
      <c r="E6202" s="1" t="s">
        <v>245</v>
      </c>
      <c r="F6202" s="1">
        <v>7703153023805</v>
      </c>
      <c r="G6202" s="1" t="s">
        <v>18</v>
      </c>
      <c r="H6202" s="19">
        <v>0.01</v>
      </c>
      <c r="I6202" s="14">
        <v>0</v>
      </c>
      <c r="J6202" s="13">
        <v>0</v>
      </c>
      <c r="K6202" s="14">
        <v>0</v>
      </c>
      <c r="L6202" s="14"/>
      <c r="M6202" s="14">
        <v>0</v>
      </c>
      <c r="N6202" s="1"/>
      <c r="O6202"/>
    </row>
    <row r="6203" spans="1:15" hidden="1">
      <c r="A6203" s="1">
        <v>95963</v>
      </c>
      <c r="B6203" s="1" t="s">
        <v>7158</v>
      </c>
      <c r="C6203" s="2">
        <v>0</v>
      </c>
      <c r="D6203" s="1">
        <v>723</v>
      </c>
      <c r="E6203" s="1" t="s">
        <v>317</v>
      </c>
      <c r="F6203" s="1">
        <v>3838957018918</v>
      </c>
      <c r="G6203" s="1" t="s">
        <v>18</v>
      </c>
      <c r="H6203" s="19">
        <v>0.01</v>
      </c>
      <c r="I6203" s="14">
        <v>0</v>
      </c>
      <c r="J6203" s="13">
        <v>0</v>
      </c>
      <c r="K6203" s="14">
        <v>0</v>
      </c>
      <c r="L6203" s="14"/>
      <c r="M6203" s="14">
        <v>0</v>
      </c>
      <c r="N6203" s="1"/>
      <c r="O6203"/>
    </row>
    <row r="6204" spans="1:15" hidden="1">
      <c r="A6204" s="1">
        <v>95964</v>
      </c>
      <c r="B6204" s="1" t="s">
        <v>7159</v>
      </c>
      <c r="C6204" s="2">
        <v>0</v>
      </c>
      <c r="D6204" s="1">
        <v>1024</v>
      </c>
      <c r="E6204" s="1" t="s">
        <v>407</v>
      </c>
      <c r="F6204" s="1">
        <v>4048846004680</v>
      </c>
      <c r="G6204" s="1" t="s">
        <v>18</v>
      </c>
      <c r="H6204" s="19">
        <v>0.01</v>
      </c>
      <c r="I6204" s="14">
        <v>0</v>
      </c>
      <c r="J6204" s="13">
        <v>0</v>
      </c>
      <c r="K6204" s="14">
        <v>0</v>
      </c>
      <c r="L6204" s="14"/>
      <c r="M6204" s="14">
        <v>0</v>
      </c>
      <c r="N6204" s="1"/>
      <c r="O6204"/>
    </row>
    <row r="6205" spans="1:15" hidden="1">
      <c r="A6205" s="1">
        <v>95965</v>
      </c>
      <c r="B6205" s="1" t="s">
        <v>7160</v>
      </c>
      <c r="C6205" s="2">
        <v>0</v>
      </c>
      <c r="D6205" s="1">
        <v>511</v>
      </c>
      <c r="E6205" s="1" t="s">
        <v>243</v>
      </c>
      <c r="F6205" s="1">
        <v>75930561</v>
      </c>
      <c r="G6205" s="1" t="s">
        <v>18</v>
      </c>
      <c r="H6205" s="19">
        <v>0.01</v>
      </c>
      <c r="I6205" s="14">
        <v>0</v>
      </c>
      <c r="J6205" s="13">
        <v>0</v>
      </c>
      <c r="K6205" s="14">
        <v>0</v>
      </c>
      <c r="L6205" s="14"/>
      <c r="M6205" s="14">
        <v>0</v>
      </c>
      <c r="N6205" s="1"/>
      <c r="O6205"/>
    </row>
    <row r="6206" spans="1:15" hidden="1">
      <c r="A6206" s="1">
        <v>95970</v>
      </c>
      <c r="B6206" s="1" t="s">
        <v>7161</v>
      </c>
      <c r="C6206" s="2">
        <v>0</v>
      </c>
      <c r="D6206" s="1">
        <v>542</v>
      </c>
      <c r="E6206" s="1" t="s">
        <v>305</v>
      </c>
      <c r="F6206" s="1">
        <v>8901111013441</v>
      </c>
      <c r="G6206" s="1" t="s">
        <v>18</v>
      </c>
      <c r="H6206" s="19">
        <v>0.01</v>
      </c>
      <c r="I6206" s="14">
        <v>0</v>
      </c>
      <c r="J6206" s="13">
        <v>0</v>
      </c>
      <c r="K6206" s="14">
        <v>0</v>
      </c>
      <c r="L6206" s="14"/>
      <c r="M6206" s="14">
        <v>0</v>
      </c>
      <c r="N6206" s="1"/>
      <c r="O6206"/>
    </row>
    <row r="6207" spans="1:15" hidden="1">
      <c r="A6207" s="1">
        <v>95971</v>
      </c>
      <c r="B6207" s="1" t="s">
        <v>7162</v>
      </c>
      <c r="C6207" s="2">
        <v>0</v>
      </c>
      <c r="D6207" s="1">
        <v>542</v>
      </c>
      <c r="E6207" s="1" t="s">
        <v>305</v>
      </c>
      <c r="F6207" s="1">
        <v>8901111013465</v>
      </c>
      <c r="G6207" s="1" t="s">
        <v>18</v>
      </c>
      <c r="H6207" s="19">
        <v>0.01</v>
      </c>
      <c r="I6207" s="14">
        <v>0</v>
      </c>
      <c r="J6207" s="13">
        <v>0</v>
      </c>
      <c r="K6207" s="14">
        <v>0</v>
      </c>
      <c r="L6207" s="14"/>
      <c r="M6207" s="14">
        <v>0</v>
      </c>
      <c r="N6207" s="1"/>
      <c r="O6207"/>
    </row>
    <row r="6208" spans="1:15" hidden="1">
      <c r="A6208" s="1">
        <v>95972</v>
      </c>
      <c r="B6208" s="1" t="s">
        <v>7163</v>
      </c>
      <c r="C6208" s="2">
        <v>0</v>
      </c>
      <c r="D6208" s="1">
        <v>542</v>
      </c>
      <c r="E6208" s="1" t="s">
        <v>305</v>
      </c>
      <c r="F6208" s="1">
        <v>8901111013434</v>
      </c>
      <c r="G6208" s="1" t="s">
        <v>18</v>
      </c>
      <c r="H6208" s="19">
        <v>0.01</v>
      </c>
      <c r="I6208" s="14">
        <v>0</v>
      </c>
      <c r="J6208" s="13">
        <v>0</v>
      </c>
      <c r="K6208" s="14">
        <v>0</v>
      </c>
      <c r="L6208" s="14"/>
      <c r="M6208" s="14">
        <v>0</v>
      </c>
      <c r="N6208" s="1"/>
      <c r="O6208"/>
    </row>
    <row r="6209" spans="1:15" hidden="1">
      <c r="A6209" s="1">
        <v>95973</v>
      </c>
      <c r="B6209" s="1" t="s">
        <v>7164</v>
      </c>
      <c r="C6209" s="2">
        <v>0</v>
      </c>
      <c r="D6209" s="1">
        <v>542</v>
      </c>
      <c r="E6209" s="1" t="s">
        <v>305</v>
      </c>
      <c r="F6209" s="1">
        <v>7592804004177</v>
      </c>
      <c r="G6209" s="1" t="s">
        <v>18</v>
      </c>
      <c r="H6209" s="19">
        <v>0.01</v>
      </c>
      <c r="I6209" s="14">
        <v>0</v>
      </c>
      <c r="J6209" s="13">
        <v>0</v>
      </c>
      <c r="K6209" s="14">
        <v>0</v>
      </c>
      <c r="L6209" s="14"/>
      <c r="M6209" s="14">
        <v>0</v>
      </c>
      <c r="N6209" s="1"/>
      <c r="O6209"/>
    </row>
    <row r="6210" spans="1:15" hidden="1">
      <c r="A6210" s="1">
        <v>95974</v>
      </c>
      <c r="B6210" s="1" t="s">
        <v>7165</v>
      </c>
      <c r="C6210" s="2">
        <v>0</v>
      </c>
      <c r="D6210" s="1">
        <v>542</v>
      </c>
      <c r="E6210" s="1" t="s">
        <v>305</v>
      </c>
      <c r="F6210" s="1">
        <v>7592804004047</v>
      </c>
      <c r="G6210" s="1" t="s">
        <v>18</v>
      </c>
      <c r="H6210" s="19">
        <v>0.01</v>
      </c>
      <c r="I6210" s="14">
        <v>0</v>
      </c>
      <c r="J6210" s="13">
        <v>0</v>
      </c>
      <c r="K6210" s="14">
        <v>0</v>
      </c>
      <c r="L6210" s="14"/>
      <c r="M6210" s="14">
        <v>0</v>
      </c>
      <c r="N6210" s="1"/>
      <c r="O6210"/>
    </row>
    <row r="6211" spans="1:15" hidden="1">
      <c r="A6211" s="1">
        <v>95978</v>
      </c>
      <c r="B6211" s="1" t="s">
        <v>7166</v>
      </c>
      <c r="C6211" s="2">
        <v>0</v>
      </c>
      <c r="D6211" s="1">
        <v>542</v>
      </c>
      <c r="E6211" s="1" t="s">
        <v>305</v>
      </c>
      <c r="F6211" s="1">
        <v>7592804003996</v>
      </c>
      <c r="G6211" s="1" t="s">
        <v>18</v>
      </c>
      <c r="H6211" s="19">
        <v>0.01</v>
      </c>
      <c r="I6211" s="14">
        <v>0</v>
      </c>
      <c r="J6211" s="13">
        <v>0</v>
      </c>
      <c r="K6211" s="14">
        <v>0</v>
      </c>
      <c r="L6211" s="14"/>
      <c r="M6211" s="14">
        <v>0</v>
      </c>
      <c r="N6211" s="1"/>
      <c r="O6211"/>
    </row>
    <row r="6212" spans="1:15" hidden="1">
      <c r="A6212" s="1">
        <v>95979</v>
      </c>
      <c r="B6212" s="1" t="s">
        <v>7167</v>
      </c>
      <c r="C6212" s="2">
        <v>0</v>
      </c>
      <c r="D6212" s="1">
        <v>542</v>
      </c>
      <c r="E6212" s="1" t="s">
        <v>305</v>
      </c>
      <c r="F6212" s="1">
        <v>7592804003965</v>
      </c>
      <c r="G6212" s="1" t="s">
        <v>18</v>
      </c>
      <c r="H6212" s="19">
        <v>0.01</v>
      </c>
      <c r="I6212" s="14">
        <v>0</v>
      </c>
      <c r="J6212" s="13">
        <v>0</v>
      </c>
      <c r="K6212" s="14">
        <v>0</v>
      </c>
      <c r="L6212" s="14"/>
      <c r="M6212" s="14">
        <v>0</v>
      </c>
      <c r="N6212" s="1"/>
      <c r="O6212"/>
    </row>
    <row r="6213" spans="1:15" hidden="1">
      <c r="A6213" s="1">
        <v>95980</v>
      </c>
      <c r="B6213" s="1" t="s">
        <v>7168</v>
      </c>
      <c r="C6213" s="2">
        <v>0</v>
      </c>
      <c r="D6213" s="1">
        <v>542</v>
      </c>
      <c r="E6213" s="1" t="s">
        <v>305</v>
      </c>
      <c r="F6213" s="1">
        <v>7592804004092</v>
      </c>
      <c r="G6213" s="1" t="s">
        <v>18</v>
      </c>
      <c r="H6213" s="19">
        <v>0.01</v>
      </c>
      <c r="I6213" s="14">
        <v>0</v>
      </c>
      <c r="J6213" s="13">
        <v>0</v>
      </c>
      <c r="K6213" s="14">
        <v>0</v>
      </c>
      <c r="L6213" s="14"/>
      <c r="M6213" s="14">
        <v>0</v>
      </c>
      <c r="N6213" s="1"/>
      <c r="O6213"/>
    </row>
    <row r="6214" spans="1:15" hidden="1">
      <c r="A6214" s="1">
        <v>95981</v>
      </c>
      <c r="B6214" s="1" t="s">
        <v>7169</v>
      </c>
      <c r="C6214" s="2">
        <v>0</v>
      </c>
      <c r="D6214" s="1">
        <v>542</v>
      </c>
      <c r="E6214" s="1" t="s">
        <v>305</v>
      </c>
      <c r="F6214" s="1">
        <v>7592804004085</v>
      </c>
      <c r="G6214" s="1" t="s">
        <v>18</v>
      </c>
      <c r="H6214" s="19">
        <v>0.01</v>
      </c>
      <c r="I6214" s="14">
        <v>0</v>
      </c>
      <c r="J6214" s="13">
        <v>0</v>
      </c>
      <c r="K6214" s="14">
        <v>0</v>
      </c>
      <c r="L6214" s="14"/>
      <c r="M6214" s="14">
        <v>0</v>
      </c>
      <c r="N6214" s="1"/>
      <c r="O6214"/>
    </row>
    <row r="6215" spans="1:15" hidden="1">
      <c r="A6215" s="1">
        <v>95982</v>
      </c>
      <c r="B6215" s="1" t="s">
        <v>7170</v>
      </c>
      <c r="C6215" s="2">
        <v>0</v>
      </c>
      <c r="D6215" s="1">
        <v>542</v>
      </c>
      <c r="E6215" s="1" t="s">
        <v>305</v>
      </c>
      <c r="F6215" s="1">
        <v>7592804003781</v>
      </c>
      <c r="G6215" s="1" t="s">
        <v>18</v>
      </c>
      <c r="H6215" s="19">
        <v>0.01</v>
      </c>
      <c r="I6215" s="14">
        <v>0</v>
      </c>
      <c r="J6215" s="13">
        <v>0</v>
      </c>
      <c r="K6215" s="14">
        <v>0</v>
      </c>
      <c r="L6215" s="14"/>
      <c r="M6215" s="14">
        <v>0</v>
      </c>
      <c r="N6215" s="1"/>
      <c r="O6215"/>
    </row>
    <row r="6216" spans="1:15" hidden="1">
      <c r="A6216" s="1">
        <v>95983</v>
      </c>
      <c r="B6216" s="1" t="s">
        <v>7171</v>
      </c>
      <c r="C6216" s="2">
        <v>0</v>
      </c>
      <c r="D6216" s="1">
        <v>542</v>
      </c>
      <c r="E6216" s="1" t="s">
        <v>305</v>
      </c>
      <c r="F6216" s="1">
        <v>7592804004054</v>
      </c>
      <c r="G6216" s="1" t="s">
        <v>18</v>
      </c>
      <c r="H6216" s="19">
        <v>0.01</v>
      </c>
      <c r="I6216" s="14">
        <v>0</v>
      </c>
      <c r="J6216" s="13">
        <v>0</v>
      </c>
      <c r="K6216" s="14">
        <v>0</v>
      </c>
      <c r="L6216" s="14"/>
      <c r="M6216" s="14">
        <v>0</v>
      </c>
      <c r="N6216" s="1"/>
      <c r="O6216"/>
    </row>
    <row r="6217" spans="1:15">
      <c r="A6217" s="1">
        <v>24338</v>
      </c>
      <c r="B6217" s="1" t="s">
        <v>7172</v>
      </c>
      <c r="C6217" s="2">
        <v>0</v>
      </c>
      <c r="D6217" s="1">
        <v>1486</v>
      </c>
      <c r="E6217" s="1" t="s">
        <v>3065</v>
      </c>
      <c r="F6217" s="1">
        <v>787790469551</v>
      </c>
      <c r="G6217" s="1" t="s">
        <v>18</v>
      </c>
      <c r="H6217" s="19">
        <v>32.47</v>
      </c>
      <c r="I6217" s="14">
        <v>415</v>
      </c>
      <c r="J6217" s="30">
        <v>0.05</v>
      </c>
      <c r="K6217" s="14">
        <v>0</v>
      </c>
      <c r="L6217" s="34">
        <f>H6217-(H6217*J6217)</f>
        <v>30.846499999999999</v>
      </c>
      <c r="M6217" s="29">
        <v>30</v>
      </c>
      <c r="N6217" s="42"/>
      <c r="O6217" s="35">
        <f>L6217*N6217</f>
        <v>0</v>
      </c>
    </row>
    <row r="6218" spans="1:15" hidden="1">
      <c r="A6218" s="1">
        <v>95986</v>
      </c>
      <c r="B6218" s="1" t="s">
        <v>7173</v>
      </c>
      <c r="C6218" s="2">
        <v>0</v>
      </c>
      <c r="D6218" s="1">
        <v>653</v>
      </c>
      <c r="E6218" s="1" t="s">
        <v>605</v>
      </c>
      <c r="F6218" s="1">
        <v>7730979091893</v>
      </c>
      <c r="G6218" s="1" t="s">
        <v>18</v>
      </c>
      <c r="H6218" s="19">
        <v>0.01</v>
      </c>
      <c r="I6218" s="14">
        <v>0</v>
      </c>
      <c r="J6218" s="13">
        <v>0</v>
      </c>
      <c r="K6218" s="14">
        <v>0</v>
      </c>
      <c r="L6218" s="14"/>
      <c r="M6218" s="14">
        <v>0</v>
      </c>
      <c r="N6218" s="1"/>
      <c r="O6218"/>
    </row>
    <row r="6219" spans="1:15" hidden="1">
      <c r="A6219" s="1">
        <v>95987</v>
      </c>
      <c r="B6219" s="1" t="s">
        <v>7174</v>
      </c>
      <c r="C6219" s="2">
        <v>0</v>
      </c>
      <c r="D6219" s="1">
        <v>653</v>
      </c>
      <c r="E6219" s="1" t="s">
        <v>605</v>
      </c>
      <c r="F6219" s="1">
        <v>7730979093385</v>
      </c>
      <c r="G6219" s="1" t="s">
        <v>18</v>
      </c>
      <c r="H6219" s="19">
        <v>0.01</v>
      </c>
      <c r="I6219" s="14">
        <v>0</v>
      </c>
      <c r="J6219" s="13">
        <v>0</v>
      </c>
      <c r="K6219" s="14">
        <v>0</v>
      </c>
      <c r="L6219" s="14"/>
      <c r="M6219" s="14">
        <v>0</v>
      </c>
      <c r="N6219" s="1"/>
      <c r="O6219"/>
    </row>
    <row r="6220" spans="1:15" hidden="1">
      <c r="A6220" s="1">
        <v>95988</v>
      </c>
      <c r="B6220" s="1" t="s">
        <v>7175</v>
      </c>
      <c r="C6220" s="2">
        <v>0</v>
      </c>
      <c r="D6220" s="1">
        <v>653</v>
      </c>
      <c r="E6220" s="1" t="s">
        <v>605</v>
      </c>
      <c r="F6220" s="1">
        <v>7730979093378</v>
      </c>
      <c r="G6220" s="1" t="s">
        <v>18</v>
      </c>
      <c r="H6220" s="19">
        <v>0.01</v>
      </c>
      <c r="I6220" s="14">
        <v>0</v>
      </c>
      <c r="J6220" s="13">
        <v>0</v>
      </c>
      <c r="K6220" s="14">
        <v>0</v>
      </c>
      <c r="L6220" s="14"/>
      <c r="M6220" s="14">
        <v>0</v>
      </c>
      <c r="N6220" s="1"/>
      <c r="O6220"/>
    </row>
    <row r="6221" spans="1:15" hidden="1">
      <c r="A6221" s="1">
        <v>95989</v>
      </c>
      <c r="B6221" s="1" t="s">
        <v>7176</v>
      </c>
      <c r="C6221" s="2">
        <v>0</v>
      </c>
      <c r="D6221" s="1">
        <v>653</v>
      </c>
      <c r="E6221" s="1" t="s">
        <v>605</v>
      </c>
      <c r="F6221" s="1">
        <v>7730979093392</v>
      </c>
      <c r="G6221" s="1" t="s">
        <v>18</v>
      </c>
      <c r="H6221" s="19">
        <v>0.01</v>
      </c>
      <c r="I6221" s="14">
        <v>0</v>
      </c>
      <c r="J6221" s="13">
        <v>0</v>
      </c>
      <c r="K6221" s="14">
        <v>0</v>
      </c>
      <c r="L6221" s="14"/>
      <c r="M6221" s="14">
        <v>0</v>
      </c>
      <c r="N6221" s="1"/>
      <c r="O6221"/>
    </row>
    <row r="6222" spans="1:15" hidden="1">
      <c r="A6222" s="1">
        <v>96009</v>
      </c>
      <c r="B6222" s="1" t="s">
        <v>7177</v>
      </c>
      <c r="C6222" s="2">
        <v>0</v>
      </c>
      <c r="D6222" s="1">
        <v>691</v>
      </c>
      <c r="E6222" s="1" t="s">
        <v>366</v>
      </c>
      <c r="F6222" s="1">
        <v>7591257015105</v>
      </c>
      <c r="G6222" s="1" t="s">
        <v>18</v>
      </c>
      <c r="H6222" s="19">
        <v>0.01</v>
      </c>
      <c r="I6222" s="14">
        <v>0</v>
      </c>
      <c r="J6222" s="13">
        <v>0</v>
      </c>
      <c r="K6222" s="14">
        <v>0</v>
      </c>
      <c r="L6222" s="14"/>
      <c r="M6222" s="14">
        <v>0</v>
      </c>
      <c r="N6222" s="1"/>
      <c r="O6222"/>
    </row>
    <row r="6223" spans="1:15">
      <c r="A6223" s="1">
        <v>97141</v>
      </c>
      <c r="B6223" s="1" t="s">
        <v>7178</v>
      </c>
      <c r="C6223" s="2" t="s">
        <v>7179</v>
      </c>
      <c r="D6223" s="1">
        <v>305</v>
      </c>
      <c r="E6223" s="1" t="s">
        <v>236</v>
      </c>
      <c r="F6223" s="1">
        <v>7592803002556</v>
      </c>
      <c r="G6223" s="1" t="s">
        <v>18</v>
      </c>
      <c r="H6223" s="19">
        <v>15.58</v>
      </c>
      <c r="I6223" s="14">
        <v>565</v>
      </c>
      <c r="J6223" s="13">
        <v>0</v>
      </c>
      <c r="K6223" s="14">
        <v>0</v>
      </c>
      <c r="L6223" s="34">
        <f>H6223-(H6223*J6223)</f>
        <v>15.58</v>
      </c>
      <c r="M6223" s="14">
        <v>0</v>
      </c>
      <c r="N6223" s="42"/>
      <c r="O6223" s="35">
        <f>L6223*N6223</f>
        <v>0</v>
      </c>
    </row>
    <row r="6224" spans="1:15" hidden="1">
      <c r="A6224" s="1">
        <v>96023</v>
      </c>
      <c r="B6224" s="1" t="s">
        <v>7180</v>
      </c>
      <c r="C6224" s="2">
        <v>0</v>
      </c>
      <c r="D6224" s="1">
        <v>511</v>
      </c>
      <c r="E6224" s="1" t="s">
        <v>243</v>
      </c>
      <c r="F6224" s="1">
        <v>7591243830002</v>
      </c>
      <c r="G6224" s="1" t="s">
        <v>18</v>
      </c>
      <c r="H6224" s="19">
        <v>0.01</v>
      </c>
      <c r="I6224" s="14">
        <v>0</v>
      </c>
      <c r="J6224" s="13">
        <v>0</v>
      </c>
      <c r="K6224" s="14">
        <v>0</v>
      </c>
      <c r="L6224" s="14"/>
      <c r="M6224" s="14">
        <v>0</v>
      </c>
      <c r="N6224" s="1"/>
      <c r="O6224"/>
    </row>
    <row r="6225" spans="1:15" hidden="1">
      <c r="A6225" s="1">
        <v>96024</v>
      </c>
      <c r="B6225" s="1" t="s">
        <v>7181</v>
      </c>
      <c r="C6225" s="2">
        <v>0</v>
      </c>
      <c r="D6225" s="1">
        <v>511</v>
      </c>
      <c r="E6225" s="1" t="s">
        <v>243</v>
      </c>
      <c r="F6225" s="1">
        <v>7591243848403</v>
      </c>
      <c r="G6225" s="1" t="s">
        <v>18</v>
      </c>
      <c r="H6225" s="19">
        <v>0.01</v>
      </c>
      <c r="I6225" s="14">
        <v>0</v>
      </c>
      <c r="J6225" s="13">
        <v>0</v>
      </c>
      <c r="K6225" s="14">
        <v>0</v>
      </c>
      <c r="L6225" s="14"/>
      <c r="M6225" s="14">
        <v>0</v>
      </c>
      <c r="N6225" s="1"/>
      <c r="O6225"/>
    </row>
    <row r="6226" spans="1:15" hidden="1">
      <c r="A6226" s="1">
        <v>96025</v>
      </c>
      <c r="B6226" s="1" t="s">
        <v>7182</v>
      </c>
      <c r="C6226" s="2">
        <v>0</v>
      </c>
      <c r="D6226" s="1">
        <v>511</v>
      </c>
      <c r="E6226" s="1" t="s">
        <v>243</v>
      </c>
      <c r="F6226" s="1">
        <v>7591243848380</v>
      </c>
      <c r="G6226" s="1" t="s">
        <v>18</v>
      </c>
      <c r="H6226" s="19">
        <v>0.01</v>
      </c>
      <c r="I6226" s="14">
        <v>0</v>
      </c>
      <c r="J6226" s="13">
        <v>0</v>
      </c>
      <c r="K6226" s="14">
        <v>0</v>
      </c>
      <c r="L6226" s="14"/>
      <c r="M6226" s="14">
        <v>0</v>
      </c>
      <c r="N6226" s="1"/>
      <c r="O6226"/>
    </row>
    <row r="6227" spans="1:15" hidden="1">
      <c r="A6227" s="1">
        <v>96044</v>
      </c>
      <c r="B6227" s="1" t="s">
        <v>7183</v>
      </c>
      <c r="C6227" s="2">
        <v>0</v>
      </c>
      <c r="D6227" s="1">
        <v>571</v>
      </c>
      <c r="E6227" s="1" t="s">
        <v>27</v>
      </c>
      <c r="F6227" s="1">
        <v>7591585110114</v>
      </c>
      <c r="G6227" s="1" t="s">
        <v>18</v>
      </c>
      <c r="H6227" s="19">
        <v>0.01</v>
      </c>
      <c r="I6227" s="14">
        <v>0</v>
      </c>
      <c r="J6227" s="13">
        <v>0</v>
      </c>
      <c r="K6227" s="14">
        <v>0</v>
      </c>
      <c r="L6227" s="14"/>
      <c r="M6227" s="14">
        <v>0</v>
      </c>
      <c r="N6227" s="1"/>
      <c r="O6227"/>
    </row>
    <row r="6228" spans="1:15" hidden="1">
      <c r="A6228" s="1">
        <v>96047</v>
      </c>
      <c r="B6228" s="1" t="s">
        <v>7184</v>
      </c>
      <c r="C6228" s="2">
        <v>0</v>
      </c>
      <c r="D6228" s="1">
        <v>511</v>
      </c>
      <c r="E6228" s="1" t="s">
        <v>243</v>
      </c>
      <c r="F6228" s="1">
        <v>7591243848335</v>
      </c>
      <c r="G6228" s="1" t="s">
        <v>18</v>
      </c>
      <c r="H6228" s="19">
        <v>0.01</v>
      </c>
      <c r="I6228" s="14">
        <v>0</v>
      </c>
      <c r="J6228" s="13">
        <v>0</v>
      </c>
      <c r="K6228" s="14">
        <v>0</v>
      </c>
      <c r="L6228" s="14"/>
      <c r="M6228" s="14">
        <v>0</v>
      </c>
      <c r="N6228" s="1"/>
      <c r="O6228"/>
    </row>
    <row r="6229" spans="1:15" hidden="1">
      <c r="A6229" s="1">
        <v>96049</v>
      </c>
      <c r="B6229" s="1" t="s">
        <v>7185</v>
      </c>
      <c r="C6229" s="2" t="s">
        <v>7186</v>
      </c>
      <c r="D6229" s="1">
        <v>436</v>
      </c>
      <c r="E6229" s="1" t="s">
        <v>7187</v>
      </c>
      <c r="F6229" s="1">
        <v>7593212000010</v>
      </c>
      <c r="G6229" s="1" t="s">
        <v>18</v>
      </c>
      <c r="H6229" s="19">
        <v>0.06</v>
      </c>
      <c r="I6229" s="14">
        <v>0</v>
      </c>
      <c r="J6229" s="13">
        <v>0</v>
      </c>
      <c r="K6229" s="14">
        <v>0</v>
      </c>
      <c r="L6229" s="14"/>
      <c r="M6229" s="14">
        <v>0</v>
      </c>
      <c r="N6229" s="1"/>
      <c r="O6229"/>
    </row>
    <row r="6230" spans="1:15" hidden="1">
      <c r="A6230" s="1">
        <v>96057</v>
      </c>
      <c r="B6230" s="1" t="s">
        <v>7188</v>
      </c>
      <c r="C6230" s="2">
        <v>0</v>
      </c>
      <c r="D6230" s="1">
        <v>1043</v>
      </c>
      <c r="E6230" s="1" t="s">
        <v>7189</v>
      </c>
      <c r="F6230" s="1">
        <v>8436024610123</v>
      </c>
      <c r="G6230" s="1" t="s">
        <v>18</v>
      </c>
      <c r="H6230" s="19">
        <v>0.01</v>
      </c>
      <c r="I6230" s="14">
        <v>0</v>
      </c>
      <c r="J6230" s="13">
        <v>0</v>
      </c>
      <c r="K6230" s="14">
        <v>0</v>
      </c>
      <c r="L6230" s="14"/>
      <c r="M6230" s="14">
        <v>0</v>
      </c>
      <c r="N6230" s="1"/>
      <c r="O6230"/>
    </row>
    <row r="6231" spans="1:15" hidden="1">
      <c r="A6231" s="1">
        <v>96058</v>
      </c>
      <c r="B6231" s="1" t="s">
        <v>7190</v>
      </c>
      <c r="C6231" s="2">
        <v>0</v>
      </c>
      <c r="D6231" s="1">
        <v>1043</v>
      </c>
      <c r="E6231" s="1" t="s">
        <v>7189</v>
      </c>
      <c r="F6231" s="1">
        <v>8436024610130</v>
      </c>
      <c r="G6231" s="1" t="s">
        <v>18</v>
      </c>
      <c r="H6231" s="19">
        <v>0.01</v>
      </c>
      <c r="I6231" s="14">
        <v>0</v>
      </c>
      <c r="J6231" s="13">
        <v>0</v>
      </c>
      <c r="K6231" s="14">
        <v>0</v>
      </c>
      <c r="L6231" s="14"/>
      <c r="M6231" s="14">
        <v>0</v>
      </c>
      <c r="N6231" s="1"/>
      <c r="O6231"/>
    </row>
    <row r="6232" spans="1:15" hidden="1">
      <c r="A6232" s="1">
        <v>96070</v>
      </c>
      <c r="B6232" s="1" t="s">
        <v>7191</v>
      </c>
      <c r="C6232" s="2">
        <v>0</v>
      </c>
      <c r="D6232" s="1">
        <v>8</v>
      </c>
      <c r="E6232" s="1" t="s">
        <v>243</v>
      </c>
      <c r="F6232" s="1">
        <v>7591242803175</v>
      </c>
      <c r="G6232" s="1" t="s">
        <v>18</v>
      </c>
      <c r="H6232" s="19">
        <v>0.01</v>
      </c>
      <c r="I6232" s="14">
        <v>0</v>
      </c>
      <c r="J6232" s="13">
        <v>0</v>
      </c>
      <c r="K6232" s="14">
        <v>0</v>
      </c>
      <c r="L6232" s="14"/>
      <c r="M6232" s="14">
        <v>0</v>
      </c>
      <c r="N6232" s="1"/>
      <c r="O6232"/>
    </row>
    <row r="6233" spans="1:15" hidden="1">
      <c r="A6233" s="1">
        <v>96107</v>
      </c>
      <c r="B6233" s="1" t="s">
        <v>7192</v>
      </c>
      <c r="C6233" s="2">
        <v>0</v>
      </c>
      <c r="D6233" s="1">
        <v>973</v>
      </c>
      <c r="E6233" s="1" t="s">
        <v>7193</v>
      </c>
      <c r="F6233" s="1">
        <v>7410031540353</v>
      </c>
      <c r="G6233" s="1" t="s">
        <v>18</v>
      </c>
      <c r="H6233" s="19">
        <v>0.01</v>
      </c>
      <c r="I6233" s="14">
        <v>0</v>
      </c>
      <c r="J6233" s="13">
        <v>0</v>
      </c>
      <c r="K6233" s="14">
        <v>0</v>
      </c>
      <c r="L6233" s="14"/>
      <c r="M6233" s="14">
        <v>0</v>
      </c>
      <c r="N6233" s="1"/>
      <c r="O6233"/>
    </row>
    <row r="6234" spans="1:15" hidden="1">
      <c r="A6234" s="1">
        <v>96108</v>
      </c>
      <c r="B6234" s="1" t="s">
        <v>7194</v>
      </c>
      <c r="C6234" s="2">
        <v>0</v>
      </c>
      <c r="D6234" s="1">
        <v>973</v>
      </c>
      <c r="E6234" s="1" t="s">
        <v>7193</v>
      </c>
      <c r="F6234" s="1">
        <v>7410031540407</v>
      </c>
      <c r="G6234" s="1" t="s">
        <v>18</v>
      </c>
      <c r="H6234" s="19">
        <v>0.01</v>
      </c>
      <c r="I6234" s="14">
        <v>0</v>
      </c>
      <c r="J6234" s="13">
        <v>0</v>
      </c>
      <c r="K6234" s="14">
        <v>0</v>
      </c>
      <c r="L6234" s="14"/>
      <c r="M6234" s="14">
        <v>0</v>
      </c>
      <c r="N6234" s="1"/>
      <c r="O6234"/>
    </row>
    <row r="6235" spans="1:15" hidden="1">
      <c r="A6235" s="1">
        <v>96109</v>
      </c>
      <c r="B6235" s="1" t="s">
        <v>7195</v>
      </c>
      <c r="C6235" s="2">
        <v>0</v>
      </c>
      <c r="D6235" s="1">
        <v>973</v>
      </c>
      <c r="E6235" s="1" t="s">
        <v>7193</v>
      </c>
      <c r="F6235" s="1">
        <v>7410031540032</v>
      </c>
      <c r="G6235" s="1" t="s">
        <v>18</v>
      </c>
      <c r="H6235" s="19">
        <v>0.01</v>
      </c>
      <c r="I6235" s="14">
        <v>0</v>
      </c>
      <c r="J6235" s="13">
        <v>0</v>
      </c>
      <c r="K6235" s="14">
        <v>0</v>
      </c>
      <c r="L6235" s="14"/>
      <c r="M6235" s="14">
        <v>0</v>
      </c>
      <c r="N6235" s="1"/>
      <c r="O6235"/>
    </row>
    <row r="6236" spans="1:15" hidden="1">
      <c r="A6236" s="1">
        <v>96110</v>
      </c>
      <c r="B6236" s="1" t="s">
        <v>7196</v>
      </c>
      <c r="C6236" s="2">
        <v>0</v>
      </c>
      <c r="D6236" s="1">
        <v>973</v>
      </c>
      <c r="E6236" s="1" t="s">
        <v>7193</v>
      </c>
      <c r="F6236" s="1">
        <v>741003154005</v>
      </c>
      <c r="G6236" s="1" t="s">
        <v>18</v>
      </c>
      <c r="H6236" s="19">
        <v>0.01</v>
      </c>
      <c r="I6236" s="14">
        <v>0</v>
      </c>
      <c r="J6236" s="13">
        <v>0</v>
      </c>
      <c r="K6236" s="14">
        <v>0</v>
      </c>
      <c r="L6236" s="14"/>
      <c r="M6236" s="14">
        <v>0</v>
      </c>
      <c r="N6236" s="1"/>
      <c r="O6236"/>
    </row>
    <row r="6237" spans="1:15" hidden="1">
      <c r="A6237" s="1">
        <v>96111</v>
      </c>
      <c r="B6237" s="1" t="s">
        <v>7197</v>
      </c>
      <c r="C6237" s="2">
        <v>0</v>
      </c>
      <c r="D6237" s="1">
        <v>973</v>
      </c>
      <c r="E6237" s="1" t="s">
        <v>7193</v>
      </c>
      <c r="F6237" s="1">
        <v>7410031540018</v>
      </c>
      <c r="G6237" s="1" t="s">
        <v>18</v>
      </c>
      <c r="H6237" s="19">
        <v>0.01</v>
      </c>
      <c r="I6237" s="14">
        <v>0</v>
      </c>
      <c r="J6237" s="13">
        <v>0</v>
      </c>
      <c r="K6237" s="14">
        <v>0</v>
      </c>
      <c r="L6237" s="14"/>
      <c r="M6237" s="14">
        <v>0</v>
      </c>
      <c r="N6237" s="1"/>
      <c r="O6237"/>
    </row>
    <row r="6238" spans="1:15" hidden="1">
      <c r="A6238" s="1">
        <v>96112</v>
      </c>
      <c r="B6238" s="1" t="s">
        <v>7198</v>
      </c>
      <c r="C6238" s="2">
        <v>0</v>
      </c>
      <c r="D6238" s="1">
        <v>973</v>
      </c>
      <c r="E6238" s="1" t="s">
        <v>7193</v>
      </c>
      <c r="F6238" s="1">
        <v>7410031540001</v>
      </c>
      <c r="G6238" s="1" t="s">
        <v>18</v>
      </c>
      <c r="H6238" s="19">
        <v>0.01</v>
      </c>
      <c r="I6238" s="14">
        <v>0</v>
      </c>
      <c r="J6238" s="13">
        <v>0</v>
      </c>
      <c r="K6238" s="14">
        <v>0</v>
      </c>
      <c r="L6238" s="14"/>
      <c r="M6238" s="14">
        <v>0</v>
      </c>
      <c r="N6238" s="1"/>
      <c r="O6238"/>
    </row>
    <row r="6239" spans="1:15" hidden="1">
      <c r="A6239" s="1">
        <v>96113</v>
      </c>
      <c r="B6239" s="1" t="s">
        <v>7199</v>
      </c>
      <c r="C6239" s="2">
        <v>0</v>
      </c>
      <c r="D6239" s="1">
        <v>973</v>
      </c>
      <c r="E6239" s="1" t="s">
        <v>7193</v>
      </c>
      <c r="F6239" s="1">
        <v>7410031540568</v>
      </c>
      <c r="G6239" s="1" t="s">
        <v>18</v>
      </c>
      <c r="H6239" s="19">
        <v>0.01</v>
      </c>
      <c r="I6239" s="14">
        <v>0</v>
      </c>
      <c r="J6239" s="13">
        <v>0</v>
      </c>
      <c r="K6239" s="14">
        <v>0</v>
      </c>
      <c r="L6239" s="14"/>
      <c r="M6239" s="14">
        <v>0</v>
      </c>
      <c r="N6239" s="1"/>
      <c r="O6239"/>
    </row>
    <row r="6240" spans="1:15" hidden="1">
      <c r="A6240" s="1">
        <v>96114</v>
      </c>
      <c r="B6240" s="1" t="s">
        <v>7200</v>
      </c>
      <c r="C6240" s="2">
        <v>0</v>
      </c>
      <c r="D6240" s="1">
        <v>973</v>
      </c>
      <c r="E6240" s="1" t="s">
        <v>7193</v>
      </c>
      <c r="F6240" s="1">
        <v>7410031540100</v>
      </c>
      <c r="G6240" s="1" t="s">
        <v>18</v>
      </c>
      <c r="H6240" s="19">
        <v>0.01</v>
      </c>
      <c r="I6240" s="14">
        <v>0</v>
      </c>
      <c r="J6240" s="13">
        <v>0</v>
      </c>
      <c r="K6240" s="14">
        <v>0</v>
      </c>
      <c r="L6240" s="14"/>
      <c r="M6240" s="14">
        <v>0</v>
      </c>
      <c r="N6240" s="1"/>
      <c r="O6240"/>
    </row>
    <row r="6241" spans="1:15" hidden="1">
      <c r="A6241" s="1">
        <v>96115</v>
      </c>
      <c r="B6241" s="1" t="s">
        <v>7201</v>
      </c>
      <c r="C6241" s="2">
        <v>0</v>
      </c>
      <c r="D6241" s="1">
        <v>973</v>
      </c>
      <c r="E6241" s="1" t="s">
        <v>7193</v>
      </c>
      <c r="F6241" s="1">
        <v>7410031540223</v>
      </c>
      <c r="G6241" s="1" t="s">
        <v>18</v>
      </c>
      <c r="H6241" s="19">
        <v>0.01</v>
      </c>
      <c r="I6241" s="14">
        <v>0</v>
      </c>
      <c r="J6241" s="13">
        <v>0</v>
      </c>
      <c r="K6241" s="14">
        <v>0</v>
      </c>
      <c r="L6241" s="14"/>
      <c r="M6241" s="14">
        <v>0</v>
      </c>
      <c r="N6241" s="1"/>
      <c r="O6241"/>
    </row>
    <row r="6242" spans="1:15" hidden="1">
      <c r="A6242" s="1">
        <v>96117</v>
      </c>
      <c r="B6242" s="1" t="s">
        <v>7202</v>
      </c>
      <c r="C6242" s="2">
        <v>0</v>
      </c>
      <c r="D6242" s="1">
        <v>973</v>
      </c>
      <c r="E6242" s="1" t="s">
        <v>7193</v>
      </c>
      <c r="F6242" s="1">
        <v>7410031540056</v>
      </c>
      <c r="G6242" s="1" t="s">
        <v>18</v>
      </c>
      <c r="H6242" s="19">
        <v>0.01</v>
      </c>
      <c r="I6242" s="14">
        <v>0</v>
      </c>
      <c r="J6242" s="13">
        <v>0</v>
      </c>
      <c r="K6242" s="14">
        <v>0</v>
      </c>
      <c r="L6242" s="14"/>
      <c r="M6242" s="14">
        <v>0</v>
      </c>
      <c r="N6242" s="1"/>
      <c r="O6242"/>
    </row>
    <row r="6243" spans="1:15" hidden="1">
      <c r="A6243" s="1">
        <v>96118</v>
      </c>
      <c r="B6243" s="1" t="s">
        <v>7203</v>
      </c>
      <c r="C6243" s="2">
        <v>0</v>
      </c>
      <c r="D6243" s="1">
        <v>973</v>
      </c>
      <c r="E6243" s="1" t="s">
        <v>7193</v>
      </c>
      <c r="F6243" s="1">
        <v>7410031540254</v>
      </c>
      <c r="G6243" s="1" t="s">
        <v>18</v>
      </c>
      <c r="H6243" s="19">
        <v>0.01</v>
      </c>
      <c r="I6243" s="14">
        <v>0</v>
      </c>
      <c r="J6243" s="13">
        <v>0</v>
      </c>
      <c r="K6243" s="14">
        <v>0</v>
      </c>
      <c r="L6243" s="14"/>
      <c r="M6243" s="14">
        <v>0</v>
      </c>
      <c r="N6243" s="1"/>
      <c r="O6243"/>
    </row>
    <row r="6244" spans="1:15" hidden="1">
      <c r="A6244" s="1">
        <v>96119</v>
      </c>
      <c r="B6244" s="1" t="s">
        <v>7204</v>
      </c>
      <c r="C6244" s="2">
        <v>0</v>
      </c>
      <c r="D6244" s="1">
        <v>973</v>
      </c>
      <c r="E6244" s="1" t="s">
        <v>7193</v>
      </c>
      <c r="F6244" s="1">
        <v>7410031540285</v>
      </c>
      <c r="G6244" s="1" t="s">
        <v>18</v>
      </c>
      <c r="H6244" s="19">
        <v>0.01</v>
      </c>
      <c r="I6244" s="14">
        <v>0</v>
      </c>
      <c r="J6244" s="13">
        <v>0</v>
      </c>
      <c r="K6244" s="14">
        <v>0</v>
      </c>
      <c r="L6244" s="14"/>
      <c r="M6244" s="14">
        <v>0</v>
      </c>
      <c r="N6244" s="1"/>
      <c r="O6244"/>
    </row>
    <row r="6245" spans="1:15" hidden="1">
      <c r="A6245" s="1">
        <v>96200</v>
      </c>
      <c r="B6245" s="1" t="s">
        <v>7205</v>
      </c>
      <c r="C6245" s="2" t="s">
        <v>2980</v>
      </c>
      <c r="D6245" s="1">
        <v>478</v>
      </c>
      <c r="E6245" s="1" t="s">
        <v>36</v>
      </c>
      <c r="F6245" s="1">
        <v>7591519008258</v>
      </c>
      <c r="G6245" s="1" t="s">
        <v>18</v>
      </c>
      <c r="H6245" s="19">
        <v>22.73</v>
      </c>
      <c r="I6245" s="14">
        <v>0</v>
      </c>
      <c r="J6245" s="13">
        <v>0</v>
      </c>
      <c r="K6245" s="14">
        <v>0</v>
      </c>
      <c r="L6245" s="14"/>
      <c r="M6245" s="14">
        <v>30</v>
      </c>
      <c r="N6245" s="1"/>
      <c r="O6245"/>
    </row>
    <row r="6246" spans="1:15" hidden="1">
      <c r="A6246" s="1">
        <v>96201</v>
      </c>
      <c r="B6246" s="1" t="s">
        <v>7206</v>
      </c>
      <c r="C6246" s="2">
        <v>0</v>
      </c>
      <c r="D6246" s="1">
        <v>478</v>
      </c>
      <c r="E6246" s="1" t="s">
        <v>36</v>
      </c>
      <c r="F6246" s="1">
        <v>7591519007886</v>
      </c>
      <c r="G6246" s="1" t="s">
        <v>18</v>
      </c>
      <c r="H6246" s="19">
        <v>0.01</v>
      </c>
      <c r="I6246" s="14">
        <v>0</v>
      </c>
      <c r="J6246" s="13">
        <v>0</v>
      </c>
      <c r="K6246" s="14">
        <v>0</v>
      </c>
      <c r="L6246" s="14"/>
      <c r="M6246" s="14">
        <v>0</v>
      </c>
      <c r="N6246" s="1"/>
      <c r="O6246"/>
    </row>
    <row r="6247" spans="1:15" hidden="1">
      <c r="A6247" s="1">
        <v>96202</v>
      </c>
      <c r="B6247" s="1" t="s">
        <v>7207</v>
      </c>
      <c r="C6247" s="2">
        <v>0</v>
      </c>
      <c r="D6247" s="1">
        <v>924</v>
      </c>
      <c r="E6247" s="1" t="s">
        <v>338</v>
      </c>
      <c r="F6247" s="1">
        <v>7591519009323</v>
      </c>
      <c r="G6247" s="1" t="s">
        <v>18</v>
      </c>
      <c r="H6247" s="19">
        <v>0.01</v>
      </c>
      <c r="I6247" s="14">
        <v>0</v>
      </c>
      <c r="J6247" s="13">
        <v>0</v>
      </c>
      <c r="K6247" s="14">
        <v>0</v>
      </c>
      <c r="L6247" s="14"/>
      <c r="M6247" s="14">
        <v>0</v>
      </c>
      <c r="N6247" s="1"/>
      <c r="O6247"/>
    </row>
    <row r="6248" spans="1:15">
      <c r="A6248" s="1">
        <v>23952</v>
      </c>
      <c r="B6248" s="1" t="s">
        <v>7208</v>
      </c>
      <c r="C6248" s="2" t="s">
        <v>7179</v>
      </c>
      <c r="D6248" s="1">
        <v>305</v>
      </c>
      <c r="E6248" s="1" t="s">
        <v>236</v>
      </c>
      <c r="F6248" s="1">
        <v>7592803004062</v>
      </c>
      <c r="G6248" s="1" t="s">
        <v>18</v>
      </c>
      <c r="H6248" s="19">
        <v>23.38</v>
      </c>
      <c r="I6248" s="14">
        <v>373</v>
      </c>
      <c r="J6248" s="13">
        <v>0</v>
      </c>
      <c r="K6248" s="14">
        <v>0</v>
      </c>
      <c r="L6248" s="34">
        <f>H6248-(H6248*J6248)</f>
        <v>23.38</v>
      </c>
      <c r="M6248" s="14">
        <v>0</v>
      </c>
      <c r="N6248" s="42"/>
      <c r="O6248" s="35">
        <f>L6248*N6248</f>
        <v>0</v>
      </c>
    </row>
    <row r="6249" spans="1:15" hidden="1">
      <c r="A6249" s="1">
        <v>96233</v>
      </c>
      <c r="B6249" s="1" t="s">
        <v>7209</v>
      </c>
      <c r="C6249" s="2">
        <v>0</v>
      </c>
      <c r="D6249" s="1">
        <v>975</v>
      </c>
      <c r="E6249" s="1" t="s">
        <v>7210</v>
      </c>
      <c r="F6249" s="1">
        <v>17593011000027</v>
      </c>
      <c r="G6249" s="1" t="s">
        <v>18</v>
      </c>
      <c r="H6249" s="19">
        <v>0.01</v>
      </c>
      <c r="I6249" s="14">
        <v>0</v>
      </c>
      <c r="J6249" s="13">
        <v>0</v>
      </c>
      <c r="K6249" s="14">
        <v>0</v>
      </c>
      <c r="L6249" s="14"/>
      <c r="M6249" s="14">
        <v>0</v>
      </c>
      <c r="N6249" s="1"/>
      <c r="O6249"/>
    </row>
    <row r="6250" spans="1:15">
      <c r="A6250" s="1">
        <v>92083</v>
      </c>
      <c r="B6250" s="1" t="s">
        <v>7211</v>
      </c>
      <c r="C6250" s="2" t="s">
        <v>818</v>
      </c>
      <c r="D6250" s="1">
        <v>487</v>
      </c>
      <c r="E6250" s="1" t="s">
        <v>219</v>
      </c>
      <c r="F6250" s="1">
        <v>7591062018650</v>
      </c>
      <c r="G6250" s="1" t="s">
        <v>18</v>
      </c>
      <c r="H6250" s="19">
        <v>13.95</v>
      </c>
      <c r="I6250" s="14">
        <v>3932</v>
      </c>
      <c r="J6250" s="13">
        <v>0</v>
      </c>
      <c r="K6250" s="14">
        <v>0</v>
      </c>
      <c r="L6250" s="34">
        <f>H6250-(H6250*J6250)</f>
        <v>13.95</v>
      </c>
      <c r="M6250" s="14">
        <v>0</v>
      </c>
      <c r="N6250" s="42"/>
      <c r="O6250" s="35">
        <f>L6250*N6250</f>
        <v>0</v>
      </c>
    </row>
    <row r="6251" spans="1:15" hidden="1">
      <c r="A6251" s="1">
        <v>96261</v>
      </c>
      <c r="B6251" s="1" t="s">
        <v>7212</v>
      </c>
      <c r="C6251" s="2" t="s">
        <v>760</v>
      </c>
      <c r="D6251" s="1">
        <v>981</v>
      </c>
      <c r="E6251" s="1" t="s">
        <v>3100</v>
      </c>
      <c r="F6251" s="1">
        <v>7592442000029</v>
      </c>
      <c r="G6251" s="1" t="s">
        <v>18</v>
      </c>
      <c r="H6251" s="19">
        <v>26.12</v>
      </c>
      <c r="I6251" s="14">
        <v>0</v>
      </c>
      <c r="J6251" s="13">
        <v>0</v>
      </c>
      <c r="K6251" s="14">
        <v>0</v>
      </c>
      <c r="L6251" s="14"/>
      <c r="M6251" s="14">
        <v>0</v>
      </c>
      <c r="N6251" s="1"/>
      <c r="O6251"/>
    </row>
    <row r="6252" spans="1:15" hidden="1">
      <c r="A6252" s="1">
        <v>96263</v>
      </c>
      <c r="B6252" s="1" t="s">
        <v>7213</v>
      </c>
      <c r="C6252" s="2" t="s">
        <v>760</v>
      </c>
      <c r="D6252" s="1">
        <v>981</v>
      </c>
      <c r="E6252" s="1" t="s">
        <v>3100</v>
      </c>
      <c r="F6252" s="1">
        <v>7592442000012</v>
      </c>
      <c r="G6252" s="1" t="s">
        <v>18</v>
      </c>
      <c r="H6252" s="19">
        <v>0.9</v>
      </c>
      <c r="I6252" s="14">
        <v>0</v>
      </c>
      <c r="J6252" s="13">
        <v>0</v>
      </c>
      <c r="K6252" s="14">
        <v>0</v>
      </c>
      <c r="L6252" s="14"/>
      <c r="M6252" s="14">
        <v>0</v>
      </c>
      <c r="N6252" s="1"/>
      <c r="O6252"/>
    </row>
    <row r="6253" spans="1:15">
      <c r="A6253" s="1">
        <v>16823</v>
      </c>
      <c r="B6253" s="1" t="s">
        <v>7214</v>
      </c>
      <c r="C6253" s="2" t="s">
        <v>3506</v>
      </c>
      <c r="D6253" s="1">
        <v>1082</v>
      </c>
      <c r="E6253" s="1" t="s">
        <v>25</v>
      </c>
      <c r="F6253" s="1">
        <v>7591821210288</v>
      </c>
      <c r="G6253" s="1" t="s">
        <v>18</v>
      </c>
      <c r="H6253" s="19">
        <v>51.14</v>
      </c>
      <c r="I6253" s="14">
        <v>347</v>
      </c>
      <c r="J6253" s="13">
        <v>0</v>
      </c>
      <c r="K6253" s="14">
        <v>0</v>
      </c>
      <c r="L6253" s="34">
        <f>H6253-(H6253*J6253)</f>
        <v>51.14</v>
      </c>
      <c r="M6253" s="29">
        <v>30</v>
      </c>
      <c r="N6253" s="42"/>
      <c r="O6253" s="35">
        <f t="shared" ref="O6253:O6254" si="433">L6253*N6253</f>
        <v>0</v>
      </c>
    </row>
    <row r="6254" spans="1:15">
      <c r="A6254" s="1">
        <v>13252</v>
      </c>
      <c r="B6254" s="1" t="s">
        <v>7215</v>
      </c>
      <c r="C6254" s="2" t="s">
        <v>84</v>
      </c>
      <c r="D6254" s="1">
        <v>571</v>
      </c>
      <c r="E6254" s="1" t="s">
        <v>27</v>
      </c>
      <c r="F6254" s="1">
        <v>7591585319609</v>
      </c>
      <c r="G6254" s="1" t="s">
        <v>18</v>
      </c>
      <c r="H6254" s="19">
        <v>36.49</v>
      </c>
      <c r="I6254" s="14">
        <v>52</v>
      </c>
      <c r="J6254" s="30">
        <v>0.25</v>
      </c>
      <c r="K6254" s="14">
        <v>0</v>
      </c>
      <c r="L6254" s="34">
        <f>H6254-(H6254*J6254)</f>
        <v>27.3675</v>
      </c>
      <c r="M6254" s="29">
        <v>21</v>
      </c>
      <c r="N6254" s="42"/>
      <c r="O6254" s="35">
        <f t="shared" si="433"/>
        <v>0</v>
      </c>
    </row>
    <row r="6255" spans="1:15" hidden="1">
      <c r="A6255" s="1">
        <v>43497</v>
      </c>
      <c r="B6255" s="1" t="s">
        <v>5250</v>
      </c>
      <c r="C6255" s="2" t="s">
        <v>4970</v>
      </c>
      <c r="D6255" s="1">
        <v>61</v>
      </c>
      <c r="E6255" s="1" t="s">
        <v>3526</v>
      </c>
      <c r="F6255" s="1">
        <v>7592236000747</v>
      </c>
      <c r="G6255" s="1" t="s">
        <v>18</v>
      </c>
      <c r="H6255" s="19">
        <v>8.4499999999999993</v>
      </c>
      <c r="I6255" s="14">
        <v>0</v>
      </c>
      <c r="J6255" s="13">
        <v>0</v>
      </c>
      <c r="K6255" s="14">
        <v>0</v>
      </c>
      <c r="L6255" s="14"/>
      <c r="M6255" s="14">
        <v>0</v>
      </c>
      <c r="N6255" s="1"/>
      <c r="O6255"/>
    </row>
    <row r="6256" spans="1:15" hidden="1">
      <c r="A6256" s="1">
        <v>96281</v>
      </c>
      <c r="B6256" s="1" t="s">
        <v>7216</v>
      </c>
      <c r="C6256" s="2">
        <v>0</v>
      </c>
      <c r="D6256" s="1">
        <v>183</v>
      </c>
      <c r="E6256" s="1" t="s">
        <v>325</v>
      </c>
      <c r="F6256" s="1">
        <v>6001390127357</v>
      </c>
      <c r="G6256" s="1" t="s">
        <v>18</v>
      </c>
      <c r="H6256" s="19">
        <v>0.01</v>
      </c>
      <c r="I6256" s="14">
        <v>0</v>
      </c>
      <c r="J6256" s="13">
        <v>0</v>
      </c>
      <c r="K6256" s="14">
        <v>0</v>
      </c>
      <c r="L6256" s="14"/>
      <c r="M6256" s="14">
        <v>0</v>
      </c>
      <c r="N6256" s="1"/>
      <c r="O6256"/>
    </row>
    <row r="6257" spans="1:15" hidden="1">
      <c r="A6257" s="1">
        <v>96282</v>
      </c>
      <c r="B6257" s="1" t="s">
        <v>7217</v>
      </c>
      <c r="C6257" s="2">
        <v>0</v>
      </c>
      <c r="D6257" s="1">
        <v>301</v>
      </c>
      <c r="E6257" s="1" t="s">
        <v>1594</v>
      </c>
      <c r="F6257" s="1">
        <v>7590030000789</v>
      </c>
      <c r="G6257" s="1" t="s">
        <v>18</v>
      </c>
      <c r="H6257" s="19">
        <v>0.01</v>
      </c>
      <c r="I6257" s="14">
        <v>0</v>
      </c>
      <c r="J6257" s="13">
        <v>0</v>
      </c>
      <c r="K6257" s="14">
        <v>0</v>
      </c>
      <c r="L6257" s="14"/>
      <c r="M6257" s="14">
        <v>0</v>
      </c>
      <c r="N6257" s="1"/>
      <c r="O6257"/>
    </row>
    <row r="6258" spans="1:15" hidden="1">
      <c r="A6258" s="1">
        <v>96283</v>
      </c>
      <c r="B6258" s="1" t="s">
        <v>7218</v>
      </c>
      <c r="C6258" s="2">
        <v>0</v>
      </c>
      <c r="D6258" s="1">
        <v>301</v>
      </c>
      <c r="E6258" s="1" t="s">
        <v>1594</v>
      </c>
      <c r="F6258" s="1">
        <v>7592020125892</v>
      </c>
      <c r="G6258" s="1" t="s">
        <v>18</v>
      </c>
      <c r="H6258" s="19">
        <v>0.01</v>
      </c>
      <c r="I6258" s="14">
        <v>0</v>
      </c>
      <c r="J6258" s="13">
        <v>0</v>
      </c>
      <c r="K6258" s="14">
        <v>0</v>
      </c>
      <c r="L6258" s="14"/>
      <c r="M6258" s="14">
        <v>0</v>
      </c>
      <c r="N6258" s="1"/>
      <c r="O6258"/>
    </row>
    <row r="6259" spans="1:15" hidden="1">
      <c r="A6259" s="1">
        <v>96284</v>
      </c>
      <c r="B6259" s="1" t="s">
        <v>7219</v>
      </c>
      <c r="C6259" s="2">
        <v>0</v>
      </c>
      <c r="D6259" s="1">
        <v>301</v>
      </c>
      <c r="E6259" s="1" t="s">
        <v>1594</v>
      </c>
      <c r="F6259" s="1">
        <v>7592020133958</v>
      </c>
      <c r="G6259" s="1" t="s">
        <v>18</v>
      </c>
      <c r="H6259" s="19">
        <v>0.01</v>
      </c>
      <c r="I6259" s="14">
        <v>0</v>
      </c>
      <c r="J6259" s="13">
        <v>0</v>
      </c>
      <c r="K6259" s="14">
        <v>0</v>
      </c>
      <c r="L6259" s="14"/>
      <c r="M6259" s="14">
        <v>0</v>
      </c>
      <c r="N6259" s="1"/>
      <c r="O6259"/>
    </row>
    <row r="6260" spans="1:15" hidden="1">
      <c r="A6260" s="1">
        <v>91960</v>
      </c>
      <c r="B6260" s="1" t="s">
        <v>7220</v>
      </c>
      <c r="C6260" s="2" t="s">
        <v>3137</v>
      </c>
      <c r="D6260" s="1">
        <v>1358</v>
      </c>
      <c r="E6260" s="1" t="s">
        <v>478</v>
      </c>
      <c r="F6260" s="1">
        <v>8904091148509</v>
      </c>
      <c r="G6260" s="1" t="s">
        <v>18</v>
      </c>
      <c r="H6260" s="19">
        <v>18.36</v>
      </c>
      <c r="I6260" s="14">
        <v>0</v>
      </c>
      <c r="J6260" s="13">
        <v>0</v>
      </c>
      <c r="K6260" s="14">
        <v>0</v>
      </c>
      <c r="L6260" s="14"/>
      <c r="M6260" s="14">
        <v>14</v>
      </c>
      <c r="N6260" s="1"/>
      <c r="O6260"/>
    </row>
    <row r="6261" spans="1:15" hidden="1">
      <c r="A6261" s="1">
        <v>96300</v>
      </c>
      <c r="B6261" s="1" t="s">
        <v>7221</v>
      </c>
      <c r="C6261" s="2">
        <v>0</v>
      </c>
      <c r="D6261" s="1">
        <v>358</v>
      </c>
      <c r="E6261" s="1" t="s">
        <v>355</v>
      </c>
      <c r="F6261" s="1">
        <v>7800026010877</v>
      </c>
      <c r="G6261" s="1" t="s">
        <v>18</v>
      </c>
      <c r="H6261" s="19">
        <v>0.01</v>
      </c>
      <c r="I6261" s="14">
        <v>0</v>
      </c>
      <c r="J6261" s="13">
        <v>0</v>
      </c>
      <c r="K6261" s="14">
        <v>0</v>
      </c>
      <c r="L6261" s="14"/>
      <c r="M6261" s="14">
        <v>0</v>
      </c>
      <c r="N6261" s="1"/>
      <c r="O6261"/>
    </row>
    <row r="6262" spans="1:15" hidden="1">
      <c r="A6262" s="1">
        <v>96301</v>
      </c>
      <c r="B6262" s="1" t="s">
        <v>7222</v>
      </c>
      <c r="C6262" s="2">
        <v>0</v>
      </c>
      <c r="D6262" s="1">
        <v>358</v>
      </c>
      <c r="E6262" s="1" t="s">
        <v>355</v>
      </c>
      <c r="F6262" s="1">
        <v>7800026089743</v>
      </c>
      <c r="G6262" s="1" t="s">
        <v>18</v>
      </c>
      <c r="H6262" s="19">
        <v>0.01</v>
      </c>
      <c r="I6262" s="14">
        <v>0</v>
      </c>
      <c r="J6262" s="13">
        <v>0</v>
      </c>
      <c r="K6262" s="14">
        <v>0</v>
      </c>
      <c r="L6262" s="14"/>
      <c r="M6262" s="14">
        <v>0</v>
      </c>
      <c r="N6262" s="1"/>
      <c r="O6262"/>
    </row>
    <row r="6263" spans="1:15" hidden="1">
      <c r="A6263" s="1">
        <v>96302</v>
      </c>
      <c r="B6263" s="1" t="s">
        <v>7223</v>
      </c>
      <c r="C6263" s="2">
        <v>0</v>
      </c>
      <c r="D6263" s="1">
        <v>358</v>
      </c>
      <c r="E6263" s="1" t="s">
        <v>355</v>
      </c>
      <c r="F6263" s="1">
        <v>7800026010884</v>
      </c>
      <c r="G6263" s="1" t="s">
        <v>18</v>
      </c>
      <c r="H6263" s="19">
        <v>0.01</v>
      </c>
      <c r="I6263" s="14">
        <v>0</v>
      </c>
      <c r="J6263" s="13">
        <v>0</v>
      </c>
      <c r="K6263" s="14">
        <v>0</v>
      </c>
      <c r="L6263" s="14"/>
      <c r="M6263" s="14">
        <v>0</v>
      </c>
      <c r="N6263" s="1"/>
      <c r="O6263"/>
    </row>
    <row r="6264" spans="1:15" hidden="1">
      <c r="A6264" s="1">
        <v>96303</v>
      </c>
      <c r="B6264" s="1" t="s">
        <v>7224</v>
      </c>
      <c r="C6264" s="2">
        <v>0</v>
      </c>
      <c r="D6264" s="1">
        <v>358</v>
      </c>
      <c r="E6264" s="1" t="s">
        <v>355</v>
      </c>
      <c r="F6264" s="1">
        <v>7800026010891</v>
      </c>
      <c r="G6264" s="1" t="s">
        <v>18</v>
      </c>
      <c r="H6264" s="19">
        <v>0.01</v>
      </c>
      <c r="I6264" s="14">
        <v>0</v>
      </c>
      <c r="J6264" s="13">
        <v>0</v>
      </c>
      <c r="K6264" s="14">
        <v>0</v>
      </c>
      <c r="L6264" s="14"/>
      <c r="M6264" s="14">
        <v>0</v>
      </c>
      <c r="N6264" s="1"/>
      <c r="O6264"/>
    </row>
    <row r="6265" spans="1:15" hidden="1">
      <c r="A6265" s="1">
        <v>96304</v>
      </c>
      <c r="B6265" s="1" t="s">
        <v>7225</v>
      </c>
      <c r="C6265" s="2">
        <v>0</v>
      </c>
      <c r="D6265" s="1">
        <v>358</v>
      </c>
      <c r="E6265" s="1" t="s">
        <v>355</v>
      </c>
      <c r="F6265" s="1">
        <v>7800026006610</v>
      </c>
      <c r="G6265" s="1" t="s">
        <v>18</v>
      </c>
      <c r="H6265" s="19">
        <v>0.01</v>
      </c>
      <c r="I6265" s="14">
        <v>0</v>
      </c>
      <c r="J6265" s="13">
        <v>0</v>
      </c>
      <c r="K6265" s="14">
        <v>0</v>
      </c>
      <c r="L6265" s="14"/>
      <c r="M6265" s="14">
        <v>0</v>
      </c>
      <c r="N6265" s="1"/>
      <c r="O6265"/>
    </row>
    <row r="6266" spans="1:15" hidden="1">
      <c r="A6266" s="1">
        <v>96309</v>
      </c>
      <c r="B6266" s="1" t="s">
        <v>7226</v>
      </c>
      <c r="C6266" s="2">
        <v>0</v>
      </c>
      <c r="D6266" s="1">
        <v>478</v>
      </c>
      <c r="E6266" s="1" t="s">
        <v>36</v>
      </c>
      <c r="F6266" s="1">
        <v>7591519009521</v>
      </c>
      <c r="G6266" s="1" t="s">
        <v>18</v>
      </c>
      <c r="H6266" s="19">
        <v>0.01</v>
      </c>
      <c r="I6266" s="14">
        <v>0</v>
      </c>
      <c r="J6266" s="13">
        <v>0</v>
      </c>
      <c r="K6266" s="14">
        <v>0</v>
      </c>
      <c r="L6266" s="14"/>
      <c r="M6266" s="14">
        <v>0</v>
      </c>
      <c r="N6266" s="1"/>
      <c r="O6266"/>
    </row>
    <row r="6267" spans="1:15" hidden="1">
      <c r="A6267" s="1">
        <v>96310</v>
      </c>
      <c r="B6267" s="1" t="s">
        <v>7227</v>
      </c>
      <c r="C6267" s="2">
        <v>0</v>
      </c>
      <c r="D6267" s="1">
        <v>478</v>
      </c>
      <c r="E6267" s="1" t="s">
        <v>36</v>
      </c>
      <c r="F6267" s="1">
        <v>7591519009415</v>
      </c>
      <c r="G6267" s="1" t="s">
        <v>18</v>
      </c>
      <c r="H6267" s="19">
        <v>0.01</v>
      </c>
      <c r="I6267" s="14">
        <v>0</v>
      </c>
      <c r="J6267" s="13">
        <v>0</v>
      </c>
      <c r="K6267" s="14">
        <v>0</v>
      </c>
      <c r="L6267" s="14"/>
      <c r="M6267" s="14">
        <v>0</v>
      </c>
      <c r="N6267" s="1"/>
      <c r="O6267"/>
    </row>
    <row r="6268" spans="1:15" hidden="1">
      <c r="A6268" s="1">
        <v>95625</v>
      </c>
      <c r="B6268" s="1" t="s">
        <v>7228</v>
      </c>
      <c r="C6268" s="2" t="s">
        <v>760</v>
      </c>
      <c r="D6268" s="1">
        <v>481</v>
      </c>
      <c r="E6268" s="1" t="s">
        <v>76</v>
      </c>
      <c r="F6268" s="1">
        <v>7591818210406</v>
      </c>
      <c r="G6268" s="1" t="s">
        <v>18</v>
      </c>
      <c r="H6268" s="19">
        <v>18.82</v>
      </c>
      <c r="I6268" s="14">
        <v>0</v>
      </c>
      <c r="J6268" s="13">
        <v>0</v>
      </c>
      <c r="K6268" s="14">
        <v>0</v>
      </c>
      <c r="L6268" s="14"/>
      <c r="M6268" s="14">
        <v>30</v>
      </c>
      <c r="N6268" s="1"/>
      <c r="O6268"/>
    </row>
    <row r="6269" spans="1:15" hidden="1">
      <c r="A6269" s="1">
        <v>25243</v>
      </c>
      <c r="B6269" s="1" t="s">
        <v>7229</v>
      </c>
      <c r="C6269" s="2">
        <v>0</v>
      </c>
      <c r="D6269" s="1">
        <v>622</v>
      </c>
      <c r="E6269" s="1" t="s">
        <v>17</v>
      </c>
      <c r="F6269" s="1">
        <v>7707355052953</v>
      </c>
      <c r="G6269" s="1" t="s">
        <v>18</v>
      </c>
      <c r="H6269" s="19">
        <v>102.56</v>
      </c>
      <c r="I6269" s="14">
        <v>0</v>
      </c>
      <c r="J6269" s="13">
        <v>0</v>
      </c>
      <c r="K6269" s="14">
        <v>0</v>
      </c>
      <c r="L6269" s="14"/>
      <c r="M6269" s="14">
        <v>21</v>
      </c>
      <c r="N6269" s="1"/>
      <c r="O6269"/>
    </row>
    <row r="6270" spans="1:15" hidden="1">
      <c r="A6270" s="1">
        <v>96314</v>
      </c>
      <c r="B6270" s="1" t="s">
        <v>7230</v>
      </c>
      <c r="C6270" s="2">
        <v>0</v>
      </c>
      <c r="D6270" s="1">
        <v>356</v>
      </c>
      <c r="E6270" s="1" t="s">
        <v>78</v>
      </c>
      <c r="F6270" s="1">
        <v>7591585277954</v>
      </c>
      <c r="G6270" s="1" t="s">
        <v>18</v>
      </c>
      <c r="H6270" s="19">
        <v>0.01</v>
      </c>
      <c r="I6270" s="14">
        <v>0</v>
      </c>
      <c r="J6270" s="13">
        <v>0</v>
      </c>
      <c r="K6270" s="14">
        <v>0</v>
      </c>
      <c r="L6270" s="14"/>
      <c r="M6270" s="14">
        <v>0</v>
      </c>
      <c r="N6270" s="1"/>
      <c r="O6270"/>
    </row>
    <row r="6271" spans="1:15">
      <c r="A6271" s="1">
        <v>23886</v>
      </c>
      <c r="B6271" s="1" t="s">
        <v>7231</v>
      </c>
      <c r="C6271" s="2" t="s">
        <v>84</v>
      </c>
      <c r="D6271" s="1">
        <v>571</v>
      </c>
      <c r="E6271" s="1" t="s">
        <v>27</v>
      </c>
      <c r="F6271" s="1">
        <v>7591585419613</v>
      </c>
      <c r="G6271" s="1" t="s">
        <v>18</v>
      </c>
      <c r="H6271" s="19">
        <v>30.88</v>
      </c>
      <c r="I6271" s="14">
        <v>56</v>
      </c>
      <c r="J6271" s="30">
        <v>0.25</v>
      </c>
      <c r="K6271" s="14">
        <v>0</v>
      </c>
      <c r="L6271" s="34">
        <f>H6271-(H6271*J6271)</f>
        <v>23.16</v>
      </c>
      <c r="M6271" s="29">
        <v>21</v>
      </c>
      <c r="N6271" s="42"/>
      <c r="O6271" s="35">
        <f t="shared" ref="O6271:O6272" si="434">L6271*N6271</f>
        <v>0</v>
      </c>
    </row>
    <row r="6272" spans="1:15">
      <c r="A6272" s="1">
        <v>13323</v>
      </c>
      <c r="B6272" s="1" t="s">
        <v>7232</v>
      </c>
      <c r="C6272" s="2" t="s">
        <v>84</v>
      </c>
      <c r="D6272" s="1">
        <v>571</v>
      </c>
      <c r="E6272" s="1" t="s">
        <v>27</v>
      </c>
      <c r="F6272" s="1">
        <v>7591585319616</v>
      </c>
      <c r="G6272" s="1" t="s">
        <v>18</v>
      </c>
      <c r="H6272" s="19">
        <v>71.010000000000005</v>
      </c>
      <c r="I6272" s="14">
        <v>185</v>
      </c>
      <c r="J6272" s="30">
        <v>0.25</v>
      </c>
      <c r="K6272" s="14">
        <v>0</v>
      </c>
      <c r="L6272" s="34">
        <f>H6272-(H6272*J6272)</f>
        <v>53.257500000000007</v>
      </c>
      <c r="M6272" s="29">
        <v>21</v>
      </c>
      <c r="N6272" s="42"/>
      <c r="O6272" s="35">
        <f t="shared" si="434"/>
        <v>0</v>
      </c>
    </row>
    <row r="6273" spans="1:15" hidden="1">
      <c r="A6273" s="1">
        <v>96323</v>
      </c>
      <c r="B6273" s="1" t="s">
        <v>7233</v>
      </c>
      <c r="C6273" s="2">
        <v>0</v>
      </c>
      <c r="D6273" s="1">
        <v>57</v>
      </c>
      <c r="E6273" s="1" t="s">
        <v>407</v>
      </c>
      <c r="F6273" s="1">
        <v>4048846005793</v>
      </c>
      <c r="G6273" s="1" t="s">
        <v>18</v>
      </c>
      <c r="H6273" s="19">
        <v>0.01</v>
      </c>
      <c r="I6273" s="14">
        <v>0</v>
      </c>
      <c r="J6273" s="13">
        <v>0</v>
      </c>
      <c r="K6273" s="14">
        <v>0</v>
      </c>
      <c r="L6273" s="14"/>
      <c r="M6273" s="14">
        <v>0</v>
      </c>
      <c r="N6273" s="1"/>
      <c r="O6273"/>
    </row>
    <row r="6274" spans="1:15" hidden="1">
      <c r="A6274" s="1">
        <v>96324</v>
      </c>
      <c r="B6274" s="1" t="s">
        <v>7234</v>
      </c>
      <c r="C6274" s="2">
        <v>0</v>
      </c>
      <c r="D6274" s="1">
        <v>57</v>
      </c>
      <c r="E6274" s="1" t="s">
        <v>407</v>
      </c>
      <c r="F6274" s="1">
        <v>4048846005809</v>
      </c>
      <c r="G6274" s="1" t="s">
        <v>18</v>
      </c>
      <c r="H6274" s="19">
        <v>0.01</v>
      </c>
      <c r="I6274" s="14">
        <v>0</v>
      </c>
      <c r="J6274" s="13">
        <v>0</v>
      </c>
      <c r="K6274" s="14">
        <v>0</v>
      </c>
      <c r="L6274" s="14"/>
      <c r="M6274" s="14">
        <v>0</v>
      </c>
      <c r="N6274" s="1"/>
      <c r="O6274"/>
    </row>
    <row r="6275" spans="1:15" hidden="1">
      <c r="A6275" s="1">
        <v>96325</v>
      </c>
      <c r="B6275" s="1" t="s">
        <v>7235</v>
      </c>
      <c r="C6275" s="2">
        <v>0</v>
      </c>
      <c r="D6275" s="1">
        <v>57</v>
      </c>
      <c r="E6275" s="1" t="s">
        <v>407</v>
      </c>
      <c r="F6275" s="1">
        <v>4048846005823</v>
      </c>
      <c r="G6275" s="1" t="s">
        <v>18</v>
      </c>
      <c r="H6275" s="19">
        <v>0.01</v>
      </c>
      <c r="I6275" s="14">
        <v>0</v>
      </c>
      <c r="J6275" s="13">
        <v>0</v>
      </c>
      <c r="K6275" s="14">
        <v>0</v>
      </c>
      <c r="L6275" s="14"/>
      <c r="M6275" s="14">
        <v>0</v>
      </c>
      <c r="N6275" s="1"/>
      <c r="O6275"/>
    </row>
    <row r="6276" spans="1:15" hidden="1">
      <c r="A6276" s="1">
        <v>96326</v>
      </c>
      <c r="B6276" s="1" t="s">
        <v>7236</v>
      </c>
      <c r="C6276" s="2">
        <v>0</v>
      </c>
      <c r="D6276" s="1">
        <v>57</v>
      </c>
      <c r="E6276" s="1" t="s">
        <v>407</v>
      </c>
      <c r="F6276" s="1">
        <v>4048846005816</v>
      </c>
      <c r="G6276" s="1" t="s">
        <v>18</v>
      </c>
      <c r="H6276" s="19">
        <v>0.01</v>
      </c>
      <c r="I6276" s="14">
        <v>0</v>
      </c>
      <c r="J6276" s="13">
        <v>0</v>
      </c>
      <c r="K6276" s="14">
        <v>0</v>
      </c>
      <c r="L6276" s="14"/>
      <c r="M6276" s="14">
        <v>0</v>
      </c>
      <c r="N6276" s="1"/>
      <c r="O6276"/>
    </row>
    <row r="6277" spans="1:15" hidden="1">
      <c r="A6277" s="1">
        <v>96328</v>
      </c>
      <c r="B6277" s="1" t="s">
        <v>7237</v>
      </c>
      <c r="C6277" s="2">
        <v>0</v>
      </c>
      <c r="D6277" s="1">
        <v>977</v>
      </c>
      <c r="E6277" s="1" t="s">
        <v>1645</v>
      </c>
      <c r="F6277" s="1">
        <v>4031083003738</v>
      </c>
      <c r="G6277" s="1" t="s">
        <v>18</v>
      </c>
      <c r="H6277" s="19">
        <v>0.01</v>
      </c>
      <c r="I6277" s="14">
        <v>0</v>
      </c>
      <c r="J6277" s="13">
        <v>0</v>
      </c>
      <c r="K6277" s="14">
        <v>0</v>
      </c>
      <c r="L6277" s="14"/>
      <c r="M6277" s="14">
        <v>0</v>
      </c>
      <c r="N6277" s="1"/>
      <c r="O6277"/>
    </row>
    <row r="6278" spans="1:15" hidden="1">
      <c r="A6278" s="1">
        <v>96329</v>
      </c>
      <c r="B6278" s="1" t="s">
        <v>7238</v>
      </c>
      <c r="C6278" s="2">
        <v>0</v>
      </c>
      <c r="D6278" s="1">
        <v>977</v>
      </c>
      <c r="E6278" s="1" t="s">
        <v>1645</v>
      </c>
      <c r="F6278" s="1">
        <v>4031083003721</v>
      </c>
      <c r="G6278" s="1" t="s">
        <v>18</v>
      </c>
      <c r="H6278" s="19">
        <v>0.01</v>
      </c>
      <c r="I6278" s="14">
        <v>0</v>
      </c>
      <c r="J6278" s="13">
        <v>0</v>
      </c>
      <c r="K6278" s="14">
        <v>0</v>
      </c>
      <c r="L6278" s="14"/>
      <c r="M6278" s="14">
        <v>0</v>
      </c>
      <c r="N6278" s="1"/>
      <c r="O6278"/>
    </row>
    <row r="6279" spans="1:15" hidden="1">
      <c r="A6279" s="1">
        <v>96330</v>
      </c>
      <c r="B6279" s="1" t="s">
        <v>7239</v>
      </c>
      <c r="C6279" s="2">
        <v>0</v>
      </c>
      <c r="D6279" s="1">
        <v>977</v>
      </c>
      <c r="E6279" s="1" t="s">
        <v>1645</v>
      </c>
      <c r="F6279" s="1">
        <v>8430308029137</v>
      </c>
      <c r="G6279" s="1" t="s">
        <v>18</v>
      </c>
      <c r="H6279" s="19">
        <v>0.01</v>
      </c>
      <c r="I6279" s="14">
        <v>0</v>
      </c>
      <c r="J6279" s="13">
        <v>0</v>
      </c>
      <c r="K6279" s="14">
        <v>0</v>
      </c>
      <c r="L6279" s="14"/>
      <c r="M6279" s="14">
        <v>0</v>
      </c>
      <c r="N6279" s="1"/>
      <c r="O6279"/>
    </row>
    <row r="6280" spans="1:15" hidden="1">
      <c r="A6280" s="1">
        <v>96333</v>
      </c>
      <c r="B6280" s="1" t="s">
        <v>7240</v>
      </c>
      <c r="C6280" s="2">
        <v>0</v>
      </c>
      <c r="D6280" s="1">
        <v>992</v>
      </c>
      <c r="E6280" s="1" t="s">
        <v>6390</v>
      </c>
      <c r="F6280" s="1">
        <v>7592637008236</v>
      </c>
      <c r="G6280" s="1" t="s">
        <v>18</v>
      </c>
      <c r="H6280" s="19">
        <v>0.01</v>
      </c>
      <c r="I6280" s="14">
        <v>0</v>
      </c>
      <c r="J6280" s="13">
        <v>0</v>
      </c>
      <c r="K6280" s="14">
        <v>0</v>
      </c>
      <c r="L6280" s="14"/>
      <c r="M6280" s="14">
        <v>0</v>
      </c>
      <c r="N6280" s="1"/>
      <c r="O6280"/>
    </row>
    <row r="6281" spans="1:15" hidden="1">
      <c r="A6281" s="1">
        <v>96334</v>
      </c>
      <c r="B6281" s="1" t="s">
        <v>7241</v>
      </c>
      <c r="C6281" s="2">
        <v>0</v>
      </c>
      <c r="D6281" s="1">
        <v>180</v>
      </c>
      <c r="E6281" s="1" t="s">
        <v>351</v>
      </c>
      <c r="F6281" s="1">
        <v>7798092890212</v>
      </c>
      <c r="G6281" s="1" t="s">
        <v>18</v>
      </c>
      <c r="H6281" s="19">
        <v>0.01</v>
      </c>
      <c r="I6281" s="14">
        <v>0</v>
      </c>
      <c r="J6281" s="13">
        <v>0</v>
      </c>
      <c r="K6281" s="14">
        <v>0</v>
      </c>
      <c r="L6281" s="14"/>
      <c r="M6281" s="14">
        <v>0</v>
      </c>
      <c r="N6281" s="1"/>
      <c r="O6281"/>
    </row>
    <row r="6282" spans="1:15" hidden="1">
      <c r="A6282" s="1">
        <v>96347</v>
      </c>
      <c r="B6282" s="1" t="s">
        <v>7242</v>
      </c>
      <c r="C6282" s="2">
        <v>0</v>
      </c>
      <c r="D6282" s="1">
        <v>977</v>
      </c>
      <c r="E6282" s="1" t="s">
        <v>1645</v>
      </c>
      <c r="F6282" s="1">
        <v>7501092700210</v>
      </c>
      <c r="G6282" s="1" t="s">
        <v>18</v>
      </c>
      <c r="H6282" s="19">
        <v>0.01</v>
      </c>
      <c r="I6282" s="14">
        <v>0</v>
      </c>
      <c r="J6282" s="13">
        <v>0</v>
      </c>
      <c r="K6282" s="14">
        <v>0</v>
      </c>
      <c r="L6282" s="14"/>
      <c r="M6282" s="14">
        <v>0</v>
      </c>
      <c r="N6282" s="1"/>
      <c r="O6282"/>
    </row>
    <row r="6283" spans="1:15" hidden="1">
      <c r="A6283" s="1">
        <v>96348</v>
      </c>
      <c r="B6283" s="1" t="s">
        <v>7243</v>
      </c>
      <c r="C6283" s="2">
        <v>0</v>
      </c>
      <c r="D6283" s="1">
        <v>977</v>
      </c>
      <c r="E6283" s="1" t="s">
        <v>1645</v>
      </c>
      <c r="F6283" s="1">
        <v>7501092700203</v>
      </c>
      <c r="G6283" s="1" t="s">
        <v>18</v>
      </c>
      <c r="H6283" s="19">
        <v>0.01</v>
      </c>
      <c r="I6283" s="14">
        <v>0</v>
      </c>
      <c r="J6283" s="13">
        <v>0</v>
      </c>
      <c r="K6283" s="14">
        <v>0</v>
      </c>
      <c r="L6283" s="14"/>
      <c r="M6283" s="14">
        <v>0</v>
      </c>
      <c r="N6283" s="1"/>
      <c r="O6283"/>
    </row>
    <row r="6284" spans="1:15" hidden="1">
      <c r="A6284" s="1">
        <v>96349</v>
      </c>
      <c r="B6284" s="1" t="s">
        <v>7244</v>
      </c>
      <c r="C6284" s="2">
        <v>0</v>
      </c>
      <c r="D6284" s="1">
        <v>519</v>
      </c>
      <c r="E6284" s="1" t="s">
        <v>1101</v>
      </c>
      <c r="F6284" s="1">
        <v>7591309004590</v>
      </c>
      <c r="G6284" s="1" t="s">
        <v>18</v>
      </c>
      <c r="H6284" s="19">
        <v>0.01</v>
      </c>
      <c r="I6284" s="14">
        <v>0</v>
      </c>
      <c r="J6284" s="13">
        <v>0</v>
      </c>
      <c r="K6284" s="14">
        <v>0</v>
      </c>
      <c r="L6284" s="14"/>
      <c r="M6284" s="14">
        <v>0</v>
      </c>
      <c r="N6284" s="1"/>
      <c r="O6284"/>
    </row>
    <row r="6285" spans="1:15" hidden="1">
      <c r="A6285" s="1">
        <v>96354</v>
      </c>
      <c r="B6285" s="1" t="s">
        <v>7245</v>
      </c>
      <c r="C6285" s="2">
        <v>0</v>
      </c>
      <c r="D6285" s="1">
        <v>550</v>
      </c>
      <c r="E6285" s="1" t="s">
        <v>113</v>
      </c>
      <c r="F6285" s="1">
        <v>7796285273293</v>
      </c>
      <c r="G6285" s="1" t="s">
        <v>18</v>
      </c>
      <c r="H6285" s="19">
        <v>0.01</v>
      </c>
      <c r="I6285" s="14">
        <v>0</v>
      </c>
      <c r="J6285" s="13">
        <v>0</v>
      </c>
      <c r="K6285" s="14">
        <v>0</v>
      </c>
      <c r="L6285" s="14"/>
      <c r="M6285" s="14">
        <v>0</v>
      </c>
      <c r="N6285" s="1"/>
      <c r="O6285"/>
    </row>
    <row r="6286" spans="1:15" hidden="1">
      <c r="A6286" s="1">
        <v>96382</v>
      </c>
      <c r="B6286" s="1" t="s">
        <v>7246</v>
      </c>
      <c r="C6286" s="2">
        <v>0</v>
      </c>
      <c r="D6286" s="1">
        <v>568</v>
      </c>
      <c r="E6286" s="1" t="s">
        <v>642</v>
      </c>
      <c r="F6286" s="1">
        <v>7591585273789</v>
      </c>
      <c r="G6286" s="1" t="s">
        <v>18</v>
      </c>
      <c r="H6286" s="19">
        <v>0.01</v>
      </c>
      <c r="I6286" s="14">
        <v>0</v>
      </c>
      <c r="J6286" s="13">
        <v>0</v>
      </c>
      <c r="K6286" s="14">
        <v>0</v>
      </c>
      <c r="L6286" s="14"/>
      <c r="M6286" s="14">
        <v>0</v>
      </c>
      <c r="N6286" s="1"/>
      <c r="O6286"/>
    </row>
    <row r="6287" spans="1:15" hidden="1">
      <c r="A6287" s="1">
        <v>96383</v>
      </c>
      <c r="B6287" s="1" t="s">
        <v>7247</v>
      </c>
      <c r="C6287" s="2">
        <v>0</v>
      </c>
      <c r="D6287" s="1">
        <v>723</v>
      </c>
      <c r="E6287" s="1" t="s">
        <v>317</v>
      </c>
      <c r="F6287" s="1">
        <v>9002260015559</v>
      </c>
      <c r="G6287" s="1" t="s">
        <v>18</v>
      </c>
      <c r="H6287" s="19">
        <v>0.01</v>
      </c>
      <c r="I6287" s="14">
        <v>0</v>
      </c>
      <c r="J6287" s="13">
        <v>0</v>
      </c>
      <c r="K6287" s="14">
        <v>0</v>
      </c>
      <c r="L6287" s="14"/>
      <c r="M6287" s="14">
        <v>0</v>
      </c>
      <c r="N6287" s="1"/>
      <c r="O6287"/>
    </row>
    <row r="6288" spans="1:15" hidden="1">
      <c r="A6288" s="1">
        <v>96384</v>
      </c>
      <c r="B6288" s="1" t="s">
        <v>7248</v>
      </c>
      <c r="C6288" s="2">
        <v>0</v>
      </c>
      <c r="D6288" s="1">
        <v>723</v>
      </c>
      <c r="E6288" s="1" t="s">
        <v>317</v>
      </c>
      <c r="F6288" s="1">
        <v>9002260015566</v>
      </c>
      <c r="G6288" s="1" t="s">
        <v>18</v>
      </c>
      <c r="H6288" s="19">
        <v>0.01</v>
      </c>
      <c r="I6288" s="14">
        <v>0</v>
      </c>
      <c r="J6288" s="13">
        <v>0</v>
      </c>
      <c r="K6288" s="14">
        <v>0</v>
      </c>
      <c r="L6288" s="14"/>
      <c r="M6288" s="14">
        <v>0</v>
      </c>
      <c r="N6288" s="1"/>
      <c r="O6288"/>
    </row>
    <row r="6289" spans="1:15" hidden="1">
      <c r="A6289" s="1">
        <v>96387</v>
      </c>
      <c r="B6289" s="1" t="s">
        <v>7249</v>
      </c>
      <c r="C6289" s="2">
        <v>0</v>
      </c>
      <c r="D6289" s="1">
        <v>723</v>
      </c>
      <c r="E6289" s="1" t="s">
        <v>317</v>
      </c>
      <c r="F6289" s="1">
        <v>7702635500384</v>
      </c>
      <c r="G6289" s="1" t="s">
        <v>18</v>
      </c>
      <c r="H6289" s="19">
        <v>0.01</v>
      </c>
      <c r="I6289" s="14">
        <v>0</v>
      </c>
      <c r="J6289" s="13">
        <v>0</v>
      </c>
      <c r="K6289" s="14">
        <v>0</v>
      </c>
      <c r="L6289" s="14"/>
      <c r="M6289" s="14">
        <v>0</v>
      </c>
      <c r="N6289" s="1"/>
      <c r="O6289"/>
    </row>
    <row r="6290" spans="1:15" hidden="1">
      <c r="A6290" s="1">
        <v>96400</v>
      </c>
      <c r="B6290" s="1" t="s">
        <v>7250</v>
      </c>
      <c r="C6290" s="2">
        <v>0</v>
      </c>
      <c r="D6290" s="1">
        <v>691</v>
      </c>
      <c r="E6290" s="1" t="s">
        <v>366</v>
      </c>
      <c r="F6290" s="1">
        <v>7591257002037</v>
      </c>
      <c r="G6290" s="1" t="s">
        <v>18</v>
      </c>
      <c r="H6290" s="19">
        <v>0.01</v>
      </c>
      <c r="I6290" s="14">
        <v>0</v>
      </c>
      <c r="J6290" s="13">
        <v>0</v>
      </c>
      <c r="K6290" s="14">
        <v>0</v>
      </c>
      <c r="L6290" s="14"/>
      <c r="M6290" s="14">
        <v>0</v>
      </c>
      <c r="N6290" s="1"/>
      <c r="O6290"/>
    </row>
    <row r="6291" spans="1:15" hidden="1">
      <c r="A6291" s="1">
        <v>96402</v>
      </c>
      <c r="B6291" s="1" t="s">
        <v>7251</v>
      </c>
      <c r="C6291" s="2">
        <v>0</v>
      </c>
      <c r="D6291" s="1">
        <v>183</v>
      </c>
      <c r="E6291" s="1" t="s">
        <v>325</v>
      </c>
      <c r="F6291" s="1">
        <v>6001390128118</v>
      </c>
      <c r="G6291" s="1" t="s">
        <v>18</v>
      </c>
      <c r="H6291" s="19">
        <v>0.01</v>
      </c>
      <c r="I6291" s="14">
        <v>0</v>
      </c>
      <c r="J6291" s="13">
        <v>0</v>
      </c>
      <c r="K6291" s="14">
        <v>0</v>
      </c>
      <c r="L6291" s="14"/>
      <c r="M6291" s="14">
        <v>0</v>
      </c>
      <c r="N6291" s="1"/>
      <c r="O6291"/>
    </row>
    <row r="6292" spans="1:15" hidden="1">
      <c r="A6292" s="1">
        <v>96403</v>
      </c>
      <c r="B6292" s="1" t="s">
        <v>7252</v>
      </c>
      <c r="C6292" s="2">
        <v>0</v>
      </c>
      <c r="D6292" s="1">
        <v>183</v>
      </c>
      <c r="E6292" s="1" t="s">
        <v>325</v>
      </c>
      <c r="F6292" s="1">
        <v>6001390128255</v>
      </c>
      <c r="G6292" s="1" t="s">
        <v>18</v>
      </c>
      <c r="H6292" s="19">
        <v>0.01</v>
      </c>
      <c r="I6292" s="14">
        <v>0</v>
      </c>
      <c r="J6292" s="13">
        <v>0</v>
      </c>
      <c r="K6292" s="14">
        <v>0</v>
      </c>
      <c r="L6292" s="14"/>
      <c r="M6292" s="14">
        <v>0</v>
      </c>
      <c r="N6292" s="1"/>
      <c r="O6292"/>
    </row>
    <row r="6293" spans="1:15" hidden="1">
      <c r="A6293" s="1">
        <v>96413</v>
      </c>
      <c r="B6293" s="1" t="s">
        <v>7253</v>
      </c>
      <c r="C6293" s="2">
        <v>0</v>
      </c>
      <c r="D6293" s="1">
        <v>987</v>
      </c>
      <c r="E6293" s="1" t="s">
        <v>325</v>
      </c>
      <c r="F6293" s="1">
        <v>8901127018201</v>
      </c>
      <c r="G6293" s="1" t="s">
        <v>18</v>
      </c>
      <c r="H6293" s="19">
        <v>0.01</v>
      </c>
      <c r="I6293" s="14">
        <v>0</v>
      </c>
      <c r="J6293" s="13">
        <v>0</v>
      </c>
      <c r="K6293" s="14">
        <v>0</v>
      </c>
      <c r="L6293" s="14"/>
      <c r="M6293" s="14">
        <v>0</v>
      </c>
      <c r="N6293" s="1"/>
      <c r="O6293"/>
    </row>
    <row r="6294" spans="1:15" hidden="1">
      <c r="A6294" s="1">
        <v>96414</v>
      </c>
      <c r="B6294" s="1" t="s">
        <v>7254</v>
      </c>
      <c r="C6294" s="2">
        <v>0</v>
      </c>
      <c r="D6294" s="1">
        <v>901</v>
      </c>
      <c r="E6294" s="1" t="s">
        <v>325</v>
      </c>
      <c r="F6294" s="1">
        <v>8901127016290</v>
      </c>
      <c r="G6294" s="1" t="s">
        <v>18</v>
      </c>
      <c r="H6294" s="19">
        <v>0.01</v>
      </c>
      <c r="I6294" s="14">
        <v>0</v>
      </c>
      <c r="J6294" s="13">
        <v>0</v>
      </c>
      <c r="K6294" s="14">
        <v>0</v>
      </c>
      <c r="L6294" s="14"/>
      <c r="M6294" s="14">
        <v>0</v>
      </c>
      <c r="N6294" s="1"/>
      <c r="O6294"/>
    </row>
    <row r="6295" spans="1:15" hidden="1">
      <c r="A6295" s="1">
        <v>96415</v>
      </c>
      <c r="B6295" s="1" t="s">
        <v>7255</v>
      </c>
      <c r="C6295" s="2">
        <v>0</v>
      </c>
      <c r="D6295" s="1">
        <v>901</v>
      </c>
      <c r="E6295" s="1" t="s">
        <v>325</v>
      </c>
      <c r="F6295" s="1">
        <v>8901127016283</v>
      </c>
      <c r="G6295" s="1" t="s">
        <v>18</v>
      </c>
      <c r="H6295" s="19">
        <v>0.01</v>
      </c>
      <c r="I6295" s="14">
        <v>0</v>
      </c>
      <c r="J6295" s="13">
        <v>0</v>
      </c>
      <c r="K6295" s="14">
        <v>0</v>
      </c>
      <c r="L6295" s="14"/>
      <c r="M6295" s="14">
        <v>0</v>
      </c>
      <c r="N6295" s="1"/>
      <c r="O6295"/>
    </row>
    <row r="6296" spans="1:15" hidden="1">
      <c r="A6296" s="1">
        <v>96416</v>
      </c>
      <c r="B6296" s="1" t="s">
        <v>7256</v>
      </c>
      <c r="C6296" s="2">
        <v>0</v>
      </c>
      <c r="D6296" s="1">
        <v>901</v>
      </c>
      <c r="E6296" s="1" t="s">
        <v>325</v>
      </c>
      <c r="F6296" s="1">
        <v>8901127007083</v>
      </c>
      <c r="G6296" s="1" t="s">
        <v>18</v>
      </c>
      <c r="H6296" s="19">
        <v>0.01</v>
      </c>
      <c r="I6296" s="14">
        <v>0</v>
      </c>
      <c r="J6296" s="13">
        <v>0</v>
      </c>
      <c r="K6296" s="14">
        <v>0</v>
      </c>
      <c r="L6296" s="14"/>
      <c r="M6296" s="14">
        <v>0</v>
      </c>
      <c r="N6296" s="1"/>
      <c r="O6296"/>
    </row>
    <row r="6297" spans="1:15" hidden="1">
      <c r="A6297" s="1">
        <v>96419</v>
      </c>
      <c r="B6297" s="1" t="s">
        <v>7257</v>
      </c>
      <c r="C6297" s="2">
        <v>0</v>
      </c>
      <c r="D6297" s="1">
        <v>511</v>
      </c>
      <c r="E6297" s="1" t="s">
        <v>243</v>
      </c>
      <c r="F6297" s="1">
        <v>7591243850833</v>
      </c>
      <c r="G6297" s="1" t="s">
        <v>18</v>
      </c>
      <c r="H6297" s="19">
        <v>0.01</v>
      </c>
      <c r="I6297" s="14">
        <v>0</v>
      </c>
      <c r="J6297" s="13">
        <v>0</v>
      </c>
      <c r="K6297" s="14">
        <v>0</v>
      </c>
      <c r="L6297" s="14"/>
      <c r="M6297" s="14">
        <v>0</v>
      </c>
      <c r="N6297" s="1"/>
      <c r="O6297"/>
    </row>
    <row r="6298" spans="1:15" hidden="1">
      <c r="A6298" s="1">
        <v>96420</v>
      </c>
      <c r="B6298" s="1" t="s">
        <v>7258</v>
      </c>
      <c r="C6298" s="2">
        <v>0</v>
      </c>
      <c r="D6298" s="1">
        <v>511</v>
      </c>
      <c r="E6298" s="1" t="s">
        <v>243</v>
      </c>
      <c r="F6298" s="1">
        <v>7591243850871</v>
      </c>
      <c r="G6298" s="1" t="s">
        <v>18</v>
      </c>
      <c r="H6298" s="19">
        <v>0.01</v>
      </c>
      <c r="I6298" s="14">
        <v>0</v>
      </c>
      <c r="J6298" s="13">
        <v>0</v>
      </c>
      <c r="K6298" s="14">
        <v>0</v>
      </c>
      <c r="L6298" s="14"/>
      <c r="M6298" s="14">
        <v>0</v>
      </c>
      <c r="N6298" s="1"/>
      <c r="O6298"/>
    </row>
    <row r="6299" spans="1:15" hidden="1">
      <c r="A6299" s="1">
        <v>96422</v>
      </c>
      <c r="B6299" s="1" t="s">
        <v>7259</v>
      </c>
      <c r="C6299" s="2">
        <v>0</v>
      </c>
      <c r="D6299" s="1">
        <v>723</v>
      </c>
      <c r="E6299" s="1" t="s">
        <v>317</v>
      </c>
      <c r="F6299" s="1">
        <v>7702635768661</v>
      </c>
      <c r="G6299" s="1" t="s">
        <v>18</v>
      </c>
      <c r="H6299" s="19">
        <v>0.01</v>
      </c>
      <c r="I6299" s="14">
        <v>0</v>
      </c>
      <c r="J6299" s="13">
        <v>0</v>
      </c>
      <c r="K6299" s="14">
        <v>0</v>
      </c>
      <c r="L6299" s="14"/>
      <c r="M6299" s="14">
        <v>0</v>
      </c>
      <c r="N6299" s="1"/>
      <c r="O6299"/>
    </row>
    <row r="6300" spans="1:15" hidden="1">
      <c r="A6300" s="1">
        <v>96423</v>
      </c>
      <c r="B6300" s="1" t="s">
        <v>7260</v>
      </c>
      <c r="C6300" s="2">
        <v>0</v>
      </c>
      <c r="D6300" s="1">
        <v>723</v>
      </c>
      <c r="E6300" s="1" t="s">
        <v>317</v>
      </c>
      <c r="F6300" s="1">
        <v>7702635768647</v>
      </c>
      <c r="G6300" s="1" t="s">
        <v>18</v>
      </c>
      <c r="H6300" s="19">
        <v>0.01</v>
      </c>
      <c r="I6300" s="14">
        <v>0</v>
      </c>
      <c r="J6300" s="13">
        <v>0</v>
      </c>
      <c r="K6300" s="14">
        <v>0</v>
      </c>
      <c r="L6300" s="14"/>
      <c r="M6300" s="14">
        <v>0</v>
      </c>
      <c r="N6300" s="1"/>
      <c r="O6300"/>
    </row>
    <row r="6301" spans="1:15" hidden="1">
      <c r="A6301" s="1">
        <v>96439</v>
      </c>
      <c r="B6301" s="1" t="s">
        <v>7261</v>
      </c>
      <c r="C6301" s="2">
        <v>0</v>
      </c>
      <c r="D6301" s="1">
        <v>653</v>
      </c>
      <c r="E6301" s="1" t="s">
        <v>605</v>
      </c>
      <c r="F6301" s="1">
        <v>7730979094054</v>
      </c>
      <c r="G6301" s="1" t="s">
        <v>18</v>
      </c>
      <c r="H6301" s="19">
        <v>0.01</v>
      </c>
      <c r="I6301" s="14">
        <v>0</v>
      </c>
      <c r="J6301" s="13">
        <v>0</v>
      </c>
      <c r="K6301" s="14">
        <v>0</v>
      </c>
      <c r="L6301" s="14"/>
      <c r="M6301" s="14">
        <v>0</v>
      </c>
      <c r="N6301" s="1"/>
      <c r="O6301"/>
    </row>
    <row r="6302" spans="1:15" hidden="1">
      <c r="A6302" s="1">
        <v>96441</v>
      </c>
      <c r="B6302" s="1" t="s">
        <v>7262</v>
      </c>
      <c r="C6302" s="2">
        <v>0</v>
      </c>
      <c r="D6302" s="1">
        <v>43</v>
      </c>
      <c r="E6302" s="1" t="s">
        <v>322</v>
      </c>
      <c r="F6302" s="1">
        <v>7591165910479</v>
      </c>
      <c r="G6302" s="1" t="s">
        <v>18</v>
      </c>
      <c r="H6302" s="19">
        <v>0.01</v>
      </c>
      <c r="I6302" s="14">
        <v>0</v>
      </c>
      <c r="J6302" s="13">
        <v>0</v>
      </c>
      <c r="K6302" s="14">
        <v>0</v>
      </c>
      <c r="L6302" s="14"/>
      <c r="M6302" s="14">
        <v>0</v>
      </c>
      <c r="N6302" s="1"/>
      <c r="O6302"/>
    </row>
    <row r="6303" spans="1:15" hidden="1">
      <c r="A6303" s="1">
        <v>96502</v>
      </c>
      <c r="B6303" s="1" t="s">
        <v>7263</v>
      </c>
      <c r="C6303" s="2">
        <v>0</v>
      </c>
      <c r="D6303" s="1">
        <v>1024</v>
      </c>
      <c r="E6303" s="1" t="s">
        <v>407</v>
      </c>
      <c r="F6303" s="1">
        <v>4048846006127</v>
      </c>
      <c r="G6303" s="1" t="s">
        <v>18</v>
      </c>
      <c r="H6303" s="19">
        <v>0.01</v>
      </c>
      <c r="I6303" s="14">
        <v>0</v>
      </c>
      <c r="J6303" s="13">
        <v>0</v>
      </c>
      <c r="K6303" s="14">
        <v>0</v>
      </c>
      <c r="L6303" s="14"/>
      <c r="M6303" s="14">
        <v>0</v>
      </c>
      <c r="N6303" s="1"/>
      <c r="O6303"/>
    </row>
    <row r="6304" spans="1:15" hidden="1">
      <c r="A6304" s="1">
        <v>96503</v>
      </c>
      <c r="B6304" s="1" t="s">
        <v>7264</v>
      </c>
      <c r="C6304" s="2">
        <v>0</v>
      </c>
      <c r="D6304" s="1">
        <v>478</v>
      </c>
      <c r="E6304" s="1" t="s">
        <v>36</v>
      </c>
      <c r="F6304" s="1">
        <v>7591519009101</v>
      </c>
      <c r="G6304" s="1" t="s">
        <v>18</v>
      </c>
      <c r="H6304" s="19">
        <v>0.01</v>
      </c>
      <c r="I6304" s="14">
        <v>0</v>
      </c>
      <c r="J6304" s="13">
        <v>0</v>
      </c>
      <c r="K6304" s="14">
        <v>0</v>
      </c>
      <c r="L6304" s="14"/>
      <c r="M6304" s="14">
        <v>0</v>
      </c>
      <c r="N6304" s="1"/>
      <c r="O6304"/>
    </row>
    <row r="6305" spans="1:15" hidden="1">
      <c r="A6305" s="1">
        <v>96508</v>
      </c>
      <c r="B6305" s="1" t="s">
        <v>7265</v>
      </c>
      <c r="C6305" s="2">
        <v>0</v>
      </c>
      <c r="D6305" s="1">
        <v>41</v>
      </c>
      <c r="E6305" s="1" t="s">
        <v>322</v>
      </c>
      <c r="F6305" s="1">
        <v>4260085521449</v>
      </c>
      <c r="G6305" s="1" t="s">
        <v>18</v>
      </c>
      <c r="H6305" s="19">
        <v>0.01</v>
      </c>
      <c r="I6305" s="14">
        <v>0</v>
      </c>
      <c r="J6305" s="13">
        <v>0</v>
      </c>
      <c r="K6305" s="14">
        <v>0</v>
      </c>
      <c r="L6305" s="14"/>
      <c r="M6305" s="14">
        <v>0</v>
      </c>
      <c r="N6305" s="1"/>
      <c r="O6305"/>
    </row>
    <row r="6306" spans="1:15">
      <c r="A6306" s="1">
        <v>13360</v>
      </c>
      <c r="B6306" s="1" t="s">
        <v>7266</v>
      </c>
      <c r="C6306" s="2" t="s">
        <v>7267</v>
      </c>
      <c r="D6306" s="1">
        <v>1083</v>
      </c>
      <c r="E6306" s="1" t="s">
        <v>2271</v>
      </c>
      <c r="F6306" s="1">
        <v>7592430000208</v>
      </c>
      <c r="G6306" s="1" t="s">
        <v>18</v>
      </c>
      <c r="H6306" s="19">
        <v>34.770000000000003</v>
      </c>
      <c r="I6306" s="14">
        <v>95</v>
      </c>
      <c r="J6306" s="13">
        <v>0</v>
      </c>
      <c r="K6306" s="14">
        <v>0</v>
      </c>
      <c r="L6306" s="34">
        <f>H6306-(H6306*J6306)</f>
        <v>34.770000000000003</v>
      </c>
      <c r="M6306" s="14">
        <v>0</v>
      </c>
      <c r="N6306" s="42"/>
      <c r="O6306" s="35">
        <f>L6306*N6306</f>
        <v>0</v>
      </c>
    </row>
    <row r="6307" spans="1:15" hidden="1">
      <c r="A6307" s="1">
        <v>96526</v>
      </c>
      <c r="B6307" s="1" t="s">
        <v>7268</v>
      </c>
      <c r="C6307" s="2">
        <v>0</v>
      </c>
      <c r="D6307" s="1">
        <v>349</v>
      </c>
      <c r="E6307" s="1" t="s">
        <v>255</v>
      </c>
      <c r="F6307" s="1">
        <v>7592454889186</v>
      </c>
      <c r="G6307" s="1" t="s">
        <v>18</v>
      </c>
      <c r="H6307" s="19">
        <v>0.01</v>
      </c>
      <c r="I6307" s="14">
        <v>0</v>
      </c>
      <c r="J6307" s="13">
        <v>0</v>
      </c>
      <c r="K6307" s="14">
        <v>0</v>
      </c>
      <c r="L6307" s="14"/>
      <c r="M6307" s="14">
        <v>0</v>
      </c>
      <c r="N6307" s="1"/>
      <c r="O6307"/>
    </row>
    <row r="6308" spans="1:15" hidden="1">
      <c r="A6308" s="1">
        <v>96528</v>
      </c>
      <c r="B6308" s="1" t="s">
        <v>7269</v>
      </c>
      <c r="C6308" s="2">
        <v>0</v>
      </c>
      <c r="D6308" s="1">
        <v>348</v>
      </c>
      <c r="E6308" s="1" t="s">
        <v>61</v>
      </c>
      <c r="F6308" s="1">
        <v>7592454888868</v>
      </c>
      <c r="G6308" s="1" t="s">
        <v>18</v>
      </c>
      <c r="H6308" s="19">
        <v>0.01</v>
      </c>
      <c r="I6308" s="14">
        <v>0</v>
      </c>
      <c r="J6308" s="13">
        <v>0</v>
      </c>
      <c r="K6308" s="14">
        <v>0</v>
      </c>
      <c r="L6308" s="14"/>
      <c r="M6308" s="14">
        <v>0</v>
      </c>
      <c r="N6308" s="1"/>
      <c r="O6308"/>
    </row>
    <row r="6309" spans="1:15" hidden="1">
      <c r="A6309" s="1">
        <v>96530</v>
      </c>
      <c r="B6309" s="1" t="s">
        <v>7270</v>
      </c>
      <c r="C6309" s="2">
        <v>0</v>
      </c>
      <c r="D6309" s="1">
        <v>922</v>
      </c>
      <c r="E6309" s="1" t="s">
        <v>493</v>
      </c>
      <c r="F6309" s="1">
        <v>7591651001360</v>
      </c>
      <c r="G6309" s="1" t="s">
        <v>18</v>
      </c>
      <c r="H6309" s="19">
        <v>0.01</v>
      </c>
      <c r="I6309" s="14">
        <v>0</v>
      </c>
      <c r="J6309" s="13">
        <v>0</v>
      </c>
      <c r="K6309" s="14">
        <v>0</v>
      </c>
      <c r="L6309" s="14"/>
      <c r="M6309" s="14">
        <v>0</v>
      </c>
      <c r="N6309" s="1"/>
      <c r="O6309"/>
    </row>
    <row r="6310" spans="1:15" hidden="1">
      <c r="A6310" s="1">
        <v>96532</v>
      </c>
      <c r="B6310" s="1" t="s">
        <v>7271</v>
      </c>
      <c r="C6310" s="2">
        <v>0</v>
      </c>
      <c r="D6310" s="1">
        <v>517</v>
      </c>
      <c r="E6310" s="1" t="s">
        <v>313</v>
      </c>
      <c r="F6310" s="1">
        <v>7591309900298</v>
      </c>
      <c r="G6310" s="1" t="s">
        <v>18</v>
      </c>
      <c r="H6310" s="19">
        <v>0.01</v>
      </c>
      <c r="I6310" s="14">
        <v>0</v>
      </c>
      <c r="J6310" s="13">
        <v>0</v>
      </c>
      <c r="K6310" s="14">
        <v>0</v>
      </c>
      <c r="L6310" s="14"/>
      <c r="M6310" s="14">
        <v>0</v>
      </c>
      <c r="N6310" s="1"/>
      <c r="O6310"/>
    </row>
    <row r="6311" spans="1:15" hidden="1">
      <c r="A6311" s="1">
        <v>96534</v>
      </c>
      <c r="B6311" s="1" t="s">
        <v>7272</v>
      </c>
      <c r="C6311" s="2">
        <v>0</v>
      </c>
      <c r="D6311" s="1">
        <v>517</v>
      </c>
      <c r="E6311" s="1" t="s">
        <v>313</v>
      </c>
      <c r="F6311" s="1">
        <v>7591309900311</v>
      </c>
      <c r="G6311" s="1" t="s">
        <v>18</v>
      </c>
      <c r="H6311" s="19">
        <v>0.01</v>
      </c>
      <c r="I6311" s="14">
        <v>0</v>
      </c>
      <c r="J6311" s="13">
        <v>0</v>
      </c>
      <c r="K6311" s="14">
        <v>0</v>
      </c>
      <c r="L6311" s="14"/>
      <c r="M6311" s="14">
        <v>0</v>
      </c>
      <c r="N6311" s="1"/>
      <c r="O6311"/>
    </row>
    <row r="6312" spans="1:15" hidden="1">
      <c r="A6312" s="1">
        <v>96554</v>
      </c>
      <c r="B6312" s="1" t="s">
        <v>7273</v>
      </c>
      <c r="C6312" s="2" t="s">
        <v>2657</v>
      </c>
      <c r="D6312" s="1">
        <v>1135</v>
      </c>
      <c r="E6312" s="1" t="s">
        <v>3250</v>
      </c>
      <c r="F6312" s="1">
        <v>7796285273231</v>
      </c>
      <c r="G6312" s="1" t="s">
        <v>18</v>
      </c>
      <c r="H6312" s="19">
        <v>0.03</v>
      </c>
      <c r="I6312" s="14">
        <v>0</v>
      </c>
      <c r="J6312" s="13">
        <v>0</v>
      </c>
      <c r="K6312" s="14">
        <v>0</v>
      </c>
      <c r="L6312" s="14"/>
      <c r="M6312" s="14">
        <v>0</v>
      </c>
      <c r="N6312" s="1"/>
      <c r="O6312"/>
    </row>
    <row r="6313" spans="1:15" hidden="1">
      <c r="A6313" s="1">
        <v>96572</v>
      </c>
      <c r="B6313" s="1" t="s">
        <v>7274</v>
      </c>
      <c r="C6313" s="2">
        <v>0</v>
      </c>
      <c r="D6313" s="1">
        <v>348</v>
      </c>
      <c r="E6313" s="1" t="s">
        <v>61</v>
      </c>
      <c r="F6313" s="1">
        <v>7592454002691</v>
      </c>
      <c r="G6313" s="1" t="s">
        <v>18</v>
      </c>
      <c r="H6313" s="19">
        <v>0.01</v>
      </c>
      <c r="I6313" s="14">
        <v>0</v>
      </c>
      <c r="J6313" s="13">
        <v>0</v>
      </c>
      <c r="K6313" s="14">
        <v>0</v>
      </c>
      <c r="L6313" s="14"/>
      <c r="M6313" s="14">
        <v>0</v>
      </c>
      <c r="N6313" s="1"/>
      <c r="O6313"/>
    </row>
    <row r="6314" spans="1:15">
      <c r="A6314" s="1">
        <v>16865</v>
      </c>
      <c r="B6314" s="1" t="s">
        <v>7275</v>
      </c>
      <c r="C6314" s="2" t="s">
        <v>7267</v>
      </c>
      <c r="D6314" s="1">
        <v>134</v>
      </c>
      <c r="E6314" s="1" t="s">
        <v>226</v>
      </c>
      <c r="F6314" s="1">
        <v>7592946001591</v>
      </c>
      <c r="G6314" s="1" t="s">
        <v>18</v>
      </c>
      <c r="H6314" s="19">
        <v>25.66</v>
      </c>
      <c r="I6314" s="14">
        <v>36</v>
      </c>
      <c r="J6314" s="30">
        <v>0.1</v>
      </c>
      <c r="K6314" s="14">
        <v>0</v>
      </c>
      <c r="L6314" s="34">
        <f>H6314-(H6314*J6314)</f>
        <v>23.094000000000001</v>
      </c>
      <c r="M6314" s="29">
        <v>30</v>
      </c>
      <c r="N6314" s="42"/>
      <c r="O6314" s="35">
        <f t="shared" ref="O6314:O6316" si="435">L6314*N6314</f>
        <v>0</v>
      </c>
    </row>
    <row r="6315" spans="1:15">
      <c r="A6315" s="1">
        <v>24109</v>
      </c>
      <c r="B6315" s="1" t="s">
        <v>7276</v>
      </c>
      <c r="C6315" s="2" t="s">
        <v>7267</v>
      </c>
      <c r="D6315" s="1">
        <v>1054</v>
      </c>
      <c r="E6315" s="1" t="s">
        <v>160</v>
      </c>
      <c r="F6315" s="1">
        <v>7592710004216</v>
      </c>
      <c r="G6315" s="1" t="s">
        <v>18</v>
      </c>
      <c r="H6315" s="19">
        <v>15.18</v>
      </c>
      <c r="I6315" s="14">
        <v>151</v>
      </c>
      <c r="J6315" s="30">
        <v>0.1</v>
      </c>
      <c r="K6315" s="14">
        <v>0</v>
      </c>
      <c r="L6315" s="34">
        <f>H6315-(H6315*J6315)</f>
        <v>13.661999999999999</v>
      </c>
      <c r="M6315" s="29">
        <v>21</v>
      </c>
      <c r="N6315" s="42"/>
      <c r="O6315" s="35">
        <f t="shared" si="435"/>
        <v>0</v>
      </c>
    </row>
    <row r="6316" spans="1:15">
      <c r="A6316" s="1">
        <v>99675</v>
      </c>
      <c r="B6316" s="1" t="s">
        <v>7277</v>
      </c>
      <c r="C6316" s="2" t="s">
        <v>7267</v>
      </c>
      <c r="D6316" s="1">
        <v>1054</v>
      </c>
      <c r="E6316" s="1" t="s">
        <v>160</v>
      </c>
      <c r="F6316" s="1">
        <v>7592710000904</v>
      </c>
      <c r="G6316" s="1" t="s">
        <v>18</v>
      </c>
      <c r="H6316" s="19">
        <v>23.36</v>
      </c>
      <c r="I6316" s="14">
        <v>146</v>
      </c>
      <c r="J6316" s="30">
        <v>0.1</v>
      </c>
      <c r="K6316" s="14">
        <v>0</v>
      </c>
      <c r="L6316" s="34">
        <f>H6316-(H6316*J6316)</f>
        <v>21.024000000000001</v>
      </c>
      <c r="M6316" s="29">
        <v>21</v>
      </c>
      <c r="N6316" s="42"/>
      <c r="O6316" s="35">
        <f t="shared" si="435"/>
        <v>0</v>
      </c>
    </row>
    <row r="6317" spans="1:15" hidden="1">
      <c r="A6317" s="1">
        <v>43484</v>
      </c>
      <c r="B6317" s="1" t="s">
        <v>7278</v>
      </c>
      <c r="C6317" s="2" t="s">
        <v>3377</v>
      </c>
      <c r="D6317" s="1">
        <v>61</v>
      </c>
      <c r="E6317" s="1" t="s">
        <v>3526</v>
      </c>
      <c r="F6317" s="1">
        <v>7592236000426</v>
      </c>
      <c r="G6317" s="1" t="s">
        <v>18</v>
      </c>
      <c r="H6317" s="19">
        <v>60.39</v>
      </c>
      <c r="I6317" s="14">
        <v>9</v>
      </c>
      <c r="J6317" s="13">
        <v>0</v>
      </c>
      <c r="K6317" s="14">
        <v>0</v>
      </c>
      <c r="L6317" s="23">
        <f>H6317-(H6317*J6317)</f>
        <v>60.39</v>
      </c>
      <c r="M6317" s="14">
        <v>0</v>
      </c>
      <c r="N6317" s="1"/>
      <c r="O6317"/>
    </row>
    <row r="6318" spans="1:15" hidden="1">
      <c r="A6318" s="1">
        <v>96587</v>
      </c>
      <c r="B6318" s="1" t="s">
        <v>7279</v>
      </c>
      <c r="C6318" s="2">
        <v>0</v>
      </c>
      <c r="D6318" s="1">
        <v>723</v>
      </c>
      <c r="E6318" s="1" t="s">
        <v>317</v>
      </c>
      <c r="F6318" s="1">
        <v>8699516156046</v>
      </c>
      <c r="G6318" s="1" t="s">
        <v>18</v>
      </c>
      <c r="H6318" s="19">
        <v>0.01</v>
      </c>
      <c r="I6318" s="14">
        <v>0</v>
      </c>
      <c r="J6318" s="13">
        <v>0</v>
      </c>
      <c r="K6318" s="14">
        <v>0</v>
      </c>
      <c r="L6318" s="14"/>
      <c r="M6318" s="14">
        <v>0</v>
      </c>
      <c r="N6318" s="1"/>
      <c r="O6318"/>
    </row>
    <row r="6319" spans="1:15" hidden="1">
      <c r="A6319" s="1">
        <v>96588</v>
      </c>
      <c r="B6319" s="1" t="s">
        <v>7280</v>
      </c>
      <c r="C6319" s="2">
        <v>0</v>
      </c>
      <c r="D6319" s="1">
        <v>723</v>
      </c>
      <c r="E6319" s="1" t="s">
        <v>317</v>
      </c>
      <c r="F6319" s="1">
        <v>8699516156060</v>
      </c>
      <c r="G6319" s="1" t="s">
        <v>18</v>
      </c>
      <c r="H6319" s="19">
        <v>0.01</v>
      </c>
      <c r="I6319" s="14">
        <v>0</v>
      </c>
      <c r="J6319" s="13">
        <v>0</v>
      </c>
      <c r="K6319" s="14">
        <v>0</v>
      </c>
      <c r="L6319" s="14"/>
      <c r="M6319" s="14">
        <v>0</v>
      </c>
      <c r="N6319" s="1"/>
      <c r="O6319"/>
    </row>
    <row r="6320" spans="1:15" hidden="1">
      <c r="A6320" s="1">
        <v>43486</v>
      </c>
      <c r="B6320" s="1" t="s">
        <v>7281</v>
      </c>
      <c r="C6320" s="2" t="s">
        <v>7282</v>
      </c>
      <c r="D6320" s="1">
        <v>61</v>
      </c>
      <c r="E6320" s="1" t="s">
        <v>3526</v>
      </c>
      <c r="F6320" s="1">
        <v>7592236000341</v>
      </c>
      <c r="G6320" s="1" t="s">
        <v>18</v>
      </c>
      <c r="H6320" s="19">
        <v>66.23</v>
      </c>
      <c r="I6320" s="14">
        <v>14</v>
      </c>
      <c r="J6320" s="13">
        <v>0</v>
      </c>
      <c r="K6320" s="14">
        <v>0</v>
      </c>
      <c r="L6320" s="23">
        <f>H6320-(H6320*J6320)</f>
        <v>66.23</v>
      </c>
      <c r="M6320" s="14">
        <v>0</v>
      </c>
      <c r="N6320" s="1"/>
      <c r="O6320"/>
    </row>
    <row r="6321" spans="1:15">
      <c r="A6321" s="1">
        <v>99676</v>
      </c>
      <c r="B6321" s="1" t="s">
        <v>7283</v>
      </c>
      <c r="C6321" s="2" t="s">
        <v>7284</v>
      </c>
      <c r="D6321" s="1">
        <v>1054</v>
      </c>
      <c r="E6321" s="1" t="s">
        <v>160</v>
      </c>
      <c r="F6321" s="1">
        <v>7592710000911</v>
      </c>
      <c r="G6321" s="1" t="s">
        <v>18</v>
      </c>
      <c r="H6321" s="19">
        <v>20.45</v>
      </c>
      <c r="I6321" s="14">
        <v>264</v>
      </c>
      <c r="J6321" s="30">
        <v>0.1</v>
      </c>
      <c r="K6321" s="14">
        <v>0</v>
      </c>
      <c r="L6321" s="34">
        <f>H6321-(H6321*J6321)</f>
        <v>18.405000000000001</v>
      </c>
      <c r="M6321" s="29">
        <v>21</v>
      </c>
      <c r="N6321" s="42"/>
      <c r="O6321" s="35">
        <f>L6321*N6321</f>
        <v>0</v>
      </c>
    </row>
    <row r="6322" spans="1:15" hidden="1">
      <c r="A6322" s="1">
        <v>96610</v>
      </c>
      <c r="B6322" s="1" t="s">
        <v>7285</v>
      </c>
      <c r="C6322" s="2">
        <v>0</v>
      </c>
      <c r="D6322" s="1">
        <v>43</v>
      </c>
      <c r="E6322" s="1" t="s">
        <v>322</v>
      </c>
      <c r="F6322" s="1">
        <v>7795320000481</v>
      </c>
      <c r="G6322" s="1" t="s">
        <v>18</v>
      </c>
      <c r="H6322" s="19">
        <v>0.01</v>
      </c>
      <c r="I6322" s="14">
        <v>0</v>
      </c>
      <c r="J6322" s="13">
        <v>0</v>
      </c>
      <c r="K6322" s="14">
        <v>0</v>
      </c>
      <c r="L6322" s="14"/>
      <c r="M6322" s="14">
        <v>0</v>
      </c>
      <c r="N6322" s="1"/>
      <c r="O6322"/>
    </row>
    <row r="6323" spans="1:15" hidden="1">
      <c r="A6323" s="1">
        <v>96611</v>
      </c>
      <c r="B6323" s="1" t="s">
        <v>7286</v>
      </c>
      <c r="C6323" s="2">
        <v>0</v>
      </c>
      <c r="D6323" s="1">
        <v>43</v>
      </c>
      <c r="E6323" s="1" t="s">
        <v>322</v>
      </c>
      <c r="F6323" s="1">
        <v>7795320000467</v>
      </c>
      <c r="G6323" s="1" t="s">
        <v>18</v>
      </c>
      <c r="H6323" s="19">
        <v>0.01</v>
      </c>
      <c r="I6323" s="14">
        <v>0</v>
      </c>
      <c r="J6323" s="13">
        <v>0</v>
      </c>
      <c r="K6323" s="14">
        <v>0</v>
      </c>
      <c r="L6323" s="14"/>
      <c r="M6323" s="14">
        <v>0</v>
      </c>
      <c r="N6323" s="1"/>
      <c r="O6323"/>
    </row>
    <row r="6324" spans="1:15" hidden="1">
      <c r="A6324" s="1">
        <v>96616</v>
      </c>
      <c r="B6324" s="1" t="s">
        <v>7287</v>
      </c>
      <c r="C6324" s="2">
        <v>0</v>
      </c>
      <c r="D6324" s="1">
        <v>114</v>
      </c>
      <c r="E6324" s="1" t="s">
        <v>693</v>
      </c>
      <c r="F6324" s="1">
        <v>7591096003509</v>
      </c>
      <c r="G6324" s="1" t="s">
        <v>18</v>
      </c>
      <c r="H6324" s="19">
        <v>0.01</v>
      </c>
      <c r="I6324" s="14">
        <v>0</v>
      </c>
      <c r="J6324" s="13">
        <v>0</v>
      </c>
      <c r="K6324" s="14">
        <v>0</v>
      </c>
      <c r="L6324" s="14"/>
      <c r="M6324" s="14">
        <v>0</v>
      </c>
      <c r="N6324" s="1"/>
      <c r="O6324"/>
    </row>
    <row r="6325" spans="1:15" hidden="1">
      <c r="A6325" s="1">
        <v>96619</v>
      </c>
      <c r="B6325" s="1" t="s">
        <v>7288</v>
      </c>
      <c r="C6325" s="2">
        <v>0</v>
      </c>
      <c r="D6325" s="1">
        <v>487</v>
      </c>
      <c r="E6325" s="1" t="s">
        <v>219</v>
      </c>
      <c r="F6325" s="1">
        <v>7591062017202</v>
      </c>
      <c r="G6325" s="1" t="s">
        <v>18</v>
      </c>
      <c r="H6325" s="19">
        <v>0.01</v>
      </c>
      <c r="I6325" s="14">
        <v>0</v>
      </c>
      <c r="J6325" s="13">
        <v>0</v>
      </c>
      <c r="K6325" s="14">
        <v>0</v>
      </c>
      <c r="L6325" s="14"/>
      <c r="M6325" s="14">
        <v>0</v>
      </c>
      <c r="N6325" s="1"/>
      <c r="O6325"/>
    </row>
    <row r="6326" spans="1:15" hidden="1">
      <c r="A6326" s="1">
        <v>96649</v>
      </c>
      <c r="B6326" s="1" t="s">
        <v>7289</v>
      </c>
      <c r="C6326" s="2">
        <v>0</v>
      </c>
      <c r="D6326" s="1">
        <v>602</v>
      </c>
      <c r="E6326" s="1" t="s">
        <v>693</v>
      </c>
      <c r="F6326" s="1">
        <v>7591096003424</v>
      </c>
      <c r="G6326" s="1" t="s">
        <v>18</v>
      </c>
      <c r="H6326" s="19">
        <v>0.01</v>
      </c>
      <c r="I6326" s="14">
        <v>0</v>
      </c>
      <c r="J6326" s="13">
        <v>0</v>
      </c>
      <c r="K6326" s="14">
        <v>0</v>
      </c>
      <c r="L6326" s="14"/>
      <c r="M6326" s="14">
        <v>0</v>
      </c>
      <c r="N6326" s="1"/>
      <c r="O6326"/>
    </row>
    <row r="6327" spans="1:15" hidden="1">
      <c r="A6327" s="1">
        <v>96650</v>
      </c>
      <c r="B6327" s="1" t="s">
        <v>7290</v>
      </c>
      <c r="C6327" s="2">
        <v>0</v>
      </c>
      <c r="D6327" s="1">
        <v>602</v>
      </c>
      <c r="E6327" s="1" t="s">
        <v>693</v>
      </c>
      <c r="F6327" s="1">
        <v>7591096003387</v>
      </c>
      <c r="G6327" s="1" t="s">
        <v>18</v>
      </c>
      <c r="H6327" s="19">
        <v>0.01</v>
      </c>
      <c r="I6327" s="14">
        <v>0</v>
      </c>
      <c r="J6327" s="13">
        <v>0</v>
      </c>
      <c r="K6327" s="14">
        <v>0</v>
      </c>
      <c r="L6327" s="14"/>
      <c r="M6327" s="14">
        <v>0</v>
      </c>
      <c r="N6327" s="1"/>
      <c r="O6327"/>
    </row>
    <row r="6328" spans="1:15" hidden="1">
      <c r="A6328" s="1">
        <v>96653</v>
      </c>
      <c r="B6328" s="1" t="s">
        <v>7291</v>
      </c>
      <c r="C6328" s="2">
        <v>0</v>
      </c>
      <c r="D6328" s="1">
        <v>358</v>
      </c>
      <c r="E6328" s="1" t="s">
        <v>355</v>
      </c>
      <c r="F6328" s="1">
        <v>7800026245873</v>
      </c>
      <c r="G6328" s="1" t="s">
        <v>18</v>
      </c>
      <c r="H6328" s="19">
        <v>0.01</v>
      </c>
      <c r="I6328" s="14">
        <v>0</v>
      </c>
      <c r="J6328" s="13">
        <v>0</v>
      </c>
      <c r="K6328" s="14">
        <v>0</v>
      </c>
      <c r="L6328" s="14"/>
      <c r="M6328" s="14">
        <v>0</v>
      </c>
      <c r="N6328" s="1"/>
      <c r="O6328"/>
    </row>
    <row r="6329" spans="1:15" hidden="1">
      <c r="A6329" s="1">
        <v>96654</v>
      </c>
      <c r="B6329" s="1" t="s">
        <v>7292</v>
      </c>
      <c r="C6329" s="2">
        <v>0</v>
      </c>
      <c r="D6329" s="1">
        <v>289</v>
      </c>
      <c r="E6329" s="1" t="s">
        <v>1070</v>
      </c>
      <c r="F6329" s="1">
        <v>7703991000112</v>
      </c>
      <c r="G6329" s="1" t="s">
        <v>18</v>
      </c>
      <c r="H6329" s="19">
        <v>0.01</v>
      </c>
      <c r="I6329" s="14">
        <v>0</v>
      </c>
      <c r="J6329" s="13">
        <v>0</v>
      </c>
      <c r="K6329" s="14">
        <v>0</v>
      </c>
      <c r="L6329" s="14"/>
      <c r="M6329" s="14">
        <v>0</v>
      </c>
      <c r="N6329" s="1"/>
      <c r="O6329"/>
    </row>
    <row r="6330" spans="1:15" hidden="1">
      <c r="A6330" s="1">
        <v>96656</v>
      </c>
      <c r="B6330" s="1" t="s">
        <v>7293</v>
      </c>
      <c r="C6330" s="2">
        <v>0</v>
      </c>
      <c r="D6330" s="1">
        <v>352</v>
      </c>
      <c r="E6330" s="1" t="s">
        <v>570</v>
      </c>
      <c r="F6330" s="1">
        <v>7592454003032</v>
      </c>
      <c r="G6330" s="1" t="s">
        <v>18</v>
      </c>
      <c r="H6330" s="19">
        <v>0.01</v>
      </c>
      <c r="I6330" s="14">
        <v>0</v>
      </c>
      <c r="J6330" s="13">
        <v>0</v>
      </c>
      <c r="K6330" s="14">
        <v>0</v>
      </c>
      <c r="L6330" s="14"/>
      <c r="M6330" s="14">
        <v>0</v>
      </c>
      <c r="N6330" s="1"/>
      <c r="O6330"/>
    </row>
    <row r="6331" spans="1:15" hidden="1">
      <c r="A6331" s="1">
        <v>96674</v>
      </c>
      <c r="B6331" s="1" t="s">
        <v>7294</v>
      </c>
      <c r="C6331" s="2">
        <v>0</v>
      </c>
      <c r="D6331" s="1">
        <v>990</v>
      </c>
      <c r="E6331" s="1" t="s">
        <v>7295</v>
      </c>
      <c r="F6331" s="1">
        <v>7593169000118</v>
      </c>
      <c r="G6331" s="1" t="s">
        <v>18</v>
      </c>
      <c r="H6331" s="19">
        <v>0.01</v>
      </c>
      <c r="I6331" s="14">
        <v>0</v>
      </c>
      <c r="J6331" s="13">
        <v>0</v>
      </c>
      <c r="K6331" s="14">
        <v>0</v>
      </c>
      <c r="L6331" s="14"/>
      <c r="M6331" s="14">
        <v>0</v>
      </c>
      <c r="N6331" s="1"/>
      <c r="O6331"/>
    </row>
    <row r="6332" spans="1:15" hidden="1">
      <c r="A6332" s="1">
        <v>96675</v>
      </c>
      <c r="B6332" s="1" t="s">
        <v>7296</v>
      </c>
      <c r="C6332" s="2">
        <v>0</v>
      </c>
      <c r="D6332" s="1">
        <v>990</v>
      </c>
      <c r="E6332" s="1" t="s">
        <v>7295</v>
      </c>
      <c r="F6332" s="1">
        <v>7593169000125</v>
      </c>
      <c r="G6332" s="1" t="s">
        <v>18</v>
      </c>
      <c r="H6332" s="19">
        <v>0.01</v>
      </c>
      <c r="I6332" s="14">
        <v>0</v>
      </c>
      <c r="J6332" s="13">
        <v>0</v>
      </c>
      <c r="K6332" s="14">
        <v>0</v>
      </c>
      <c r="L6332" s="14"/>
      <c r="M6332" s="14">
        <v>0</v>
      </c>
      <c r="N6332" s="1"/>
      <c r="O6332"/>
    </row>
    <row r="6333" spans="1:15" hidden="1">
      <c r="A6333" s="1">
        <v>96677</v>
      </c>
      <c r="B6333" s="1" t="s">
        <v>7297</v>
      </c>
      <c r="C6333" s="2" t="s">
        <v>101</v>
      </c>
      <c r="D6333" s="1">
        <v>511</v>
      </c>
      <c r="E6333" s="1" t="s">
        <v>243</v>
      </c>
      <c r="F6333" s="1">
        <v>7591243802375</v>
      </c>
      <c r="G6333" s="1" t="s">
        <v>18</v>
      </c>
      <c r="H6333" s="19">
        <v>0.4</v>
      </c>
      <c r="I6333" s="14">
        <v>0</v>
      </c>
      <c r="J6333" s="13">
        <v>0</v>
      </c>
      <c r="K6333" s="14">
        <v>0</v>
      </c>
      <c r="L6333" s="14"/>
      <c r="M6333" s="14">
        <v>0</v>
      </c>
      <c r="N6333" s="1"/>
      <c r="O6333"/>
    </row>
    <row r="6334" spans="1:15" hidden="1">
      <c r="A6334" s="1">
        <v>96678</v>
      </c>
      <c r="B6334" s="1" t="s">
        <v>7298</v>
      </c>
      <c r="C6334" s="2">
        <v>0</v>
      </c>
      <c r="D6334" s="1">
        <v>988</v>
      </c>
      <c r="E6334" s="1" t="s">
        <v>644</v>
      </c>
      <c r="F6334" s="1">
        <v>8901296016190</v>
      </c>
      <c r="G6334" s="1" t="s">
        <v>18</v>
      </c>
      <c r="H6334" s="19">
        <v>0.01</v>
      </c>
      <c r="I6334" s="14">
        <v>0</v>
      </c>
      <c r="J6334" s="13">
        <v>0</v>
      </c>
      <c r="K6334" s="14">
        <v>0</v>
      </c>
      <c r="L6334" s="14"/>
      <c r="M6334" s="14">
        <v>0</v>
      </c>
      <c r="N6334" s="1"/>
      <c r="O6334"/>
    </row>
    <row r="6335" spans="1:15" hidden="1">
      <c r="A6335" s="1">
        <v>96681</v>
      </c>
      <c r="B6335" s="1" t="s">
        <v>7299</v>
      </c>
      <c r="C6335" s="2" t="s">
        <v>1800</v>
      </c>
      <c r="D6335" s="1">
        <v>301</v>
      </c>
      <c r="E6335" s="1" t="s">
        <v>1594</v>
      </c>
      <c r="F6335" s="1">
        <v>752020129302</v>
      </c>
      <c r="G6335" s="1" t="s">
        <v>18</v>
      </c>
      <c r="H6335" s="19">
        <v>0.64</v>
      </c>
      <c r="I6335" s="14">
        <v>0</v>
      </c>
      <c r="J6335" s="13">
        <v>0</v>
      </c>
      <c r="K6335" s="14">
        <v>0</v>
      </c>
      <c r="L6335" s="14"/>
      <c r="M6335" s="14">
        <v>0</v>
      </c>
      <c r="N6335" s="1"/>
      <c r="O6335"/>
    </row>
    <row r="6336" spans="1:15" hidden="1">
      <c r="A6336" s="1">
        <v>96689</v>
      </c>
      <c r="B6336" s="1" t="s">
        <v>7300</v>
      </c>
      <c r="C6336" s="2">
        <v>0</v>
      </c>
      <c r="D6336" s="1">
        <v>929</v>
      </c>
      <c r="E6336" s="1" t="s">
        <v>373</v>
      </c>
      <c r="F6336" s="1">
        <v>7592616576527</v>
      </c>
      <c r="G6336" s="1" t="s">
        <v>18</v>
      </c>
      <c r="H6336" s="19">
        <v>0.01</v>
      </c>
      <c r="I6336" s="14">
        <v>0</v>
      </c>
      <c r="J6336" s="13">
        <v>0</v>
      </c>
      <c r="K6336" s="14">
        <v>0</v>
      </c>
      <c r="L6336" s="14"/>
      <c r="M6336" s="14">
        <v>0</v>
      </c>
      <c r="N6336" s="1"/>
      <c r="O6336"/>
    </row>
    <row r="6337" spans="1:15" hidden="1">
      <c r="A6337" s="1">
        <v>96691</v>
      </c>
      <c r="B6337" s="1" t="s">
        <v>7301</v>
      </c>
      <c r="C6337" s="2">
        <v>0</v>
      </c>
      <c r="D6337" s="1">
        <v>927</v>
      </c>
      <c r="E6337" s="1" t="s">
        <v>375</v>
      </c>
      <c r="F6337" s="1">
        <v>7591136001168</v>
      </c>
      <c r="G6337" s="1" t="s">
        <v>18</v>
      </c>
      <c r="H6337" s="19">
        <v>0.01</v>
      </c>
      <c r="I6337" s="14">
        <v>0</v>
      </c>
      <c r="J6337" s="13">
        <v>0</v>
      </c>
      <c r="K6337" s="14">
        <v>0</v>
      </c>
      <c r="L6337" s="14"/>
      <c r="M6337" s="14">
        <v>0</v>
      </c>
      <c r="N6337" s="1"/>
      <c r="O6337"/>
    </row>
    <row r="6338" spans="1:15" hidden="1">
      <c r="A6338" s="1">
        <v>96698</v>
      </c>
      <c r="B6338" s="1" t="s">
        <v>7302</v>
      </c>
      <c r="C6338" s="2">
        <v>0</v>
      </c>
      <c r="D6338" s="1">
        <v>723</v>
      </c>
      <c r="E6338" s="1" t="s">
        <v>317</v>
      </c>
      <c r="F6338" s="1">
        <v>3838957063550</v>
      </c>
      <c r="G6338" s="1" t="s">
        <v>18</v>
      </c>
      <c r="H6338" s="19">
        <v>0.01</v>
      </c>
      <c r="I6338" s="14">
        <v>0</v>
      </c>
      <c r="J6338" s="13">
        <v>0</v>
      </c>
      <c r="K6338" s="14">
        <v>0</v>
      </c>
      <c r="L6338" s="14"/>
      <c r="M6338" s="14">
        <v>0</v>
      </c>
      <c r="N6338" s="1"/>
      <c r="O6338"/>
    </row>
    <row r="6339" spans="1:15" hidden="1">
      <c r="A6339" s="1">
        <v>43499</v>
      </c>
      <c r="B6339" s="1" t="s">
        <v>7303</v>
      </c>
      <c r="C6339" s="2" t="s">
        <v>7304</v>
      </c>
      <c r="D6339" s="1">
        <v>61</v>
      </c>
      <c r="E6339" s="1" t="s">
        <v>3526</v>
      </c>
      <c r="F6339" s="1">
        <v>7592236000549</v>
      </c>
      <c r="G6339" s="1" t="s">
        <v>18</v>
      </c>
      <c r="H6339" s="19">
        <v>8.4499999999999993</v>
      </c>
      <c r="I6339" s="14">
        <v>10</v>
      </c>
      <c r="J6339" s="13">
        <v>0</v>
      </c>
      <c r="K6339" s="14">
        <v>0</v>
      </c>
      <c r="L6339" s="23">
        <f>H6339-(H6339*J6339)</f>
        <v>8.4499999999999993</v>
      </c>
      <c r="M6339" s="14">
        <v>0</v>
      </c>
      <c r="N6339" s="1"/>
      <c r="O6339"/>
    </row>
    <row r="6340" spans="1:15" hidden="1">
      <c r="A6340" s="1">
        <v>43883</v>
      </c>
      <c r="B6340" s="1" t="s">
        <v>7305</v>
      </c>
      <c r="C6340" s="2" t="s">
        <v>4438</v>
      </c>
      <c r="D6340" s="1">
        <v>61</v>
      </c>
      <c r="E6340" s="1" t="s">
        <v>3526</v>
      </c>
      <c r="F6340" s="1">
        <v>7592236000525</v>
      </c>
      <c r="G6340" s="1" t="s">
        <v>18</v>
      </c>
      <c r="H6340" s="19">
        <v>9.0500000000000007</v>
      </c>
      <c r="I6340" s="14">
        <v>0</v>
      </c>
      <c r="J6340" s="13">
        <v>0</v>
      </c>
      <c r="K6340" s="14">
        <v>0</v>
      </c>
      <c r="L6340" s="14"/>
      <c r="M6340" s="14">
        <v>0</v>
      </c>
      <c r="N6340" s="1"/>
      <c r="O6340"/>
    </row>
    <row r="6341" spans="1:15" hidden="1">
      <c r="A6341" s="1">
        <v>96717</v>
      </c>
      <c r="B6341" s="1" t="s">
        <v>7306</v>
      </c>
      <c r="C6341" s="2">
        <v>0</v>
      </c>
      <c r="D6341" s="1">
        <v>358</v>
      </c>
      <c r="E6341" s="1" t="s">
        <v>355</v>
      </c>
      <c r="F6341" s="1">
        <v>7750304008631</v>
      </c>
      <c r="G6341" s="1" t="s">
        <v>18</v>
      </c>
      <c r="H6341" s="19">
        <v>0.01</v>
      </c>
      <c r="I6341" s="14">
        <v>0</v>
      </c>
      <c r="J6341" s="13">
        <v>0</v>
      </c>
      <c r="K6341" s="14">
        <v>0</v>
      </c>
      <c r="L6341" s="14"/>
      <c r="M6341" s="14">
        <v>0</v>
      </c>
      <c r="N6341" s="1"/>
      <c r="O6341"/>
    </row>
    <row r="6342" spans="1:15" hidden="1">
      <c r="A6342" s="1">
        <v>96718</v>
      </c>
      <c r="B6342" s="1" t="s">
        <v>7307</v>
      </c>
      <c r="C6342" s="2">
        <v>0</v>
      </c>
      <c r="D6342" s="1">
        <v>358</v>
      </c>
      <c r="E6342" s="1" t="s">
        <v>355</v>
      </c>
      <c r="F6342" s="1">
        <v>7750304008648</v>
      </c>
      <c r="G6342" s="1" t="s">
        <v>18</v>
      </c>
      <c r="H6342" s="19">
        <v>0.01</v>
      </c>
      <c r="I6342" s="14">
        <v>0</v>
      </c>
      <c r="J6342" s="13">
        <v>0</v>
      </c>
      <c r="K6342" s="14">
        <v>0</v>
      </c>
      <c r="L6342" s="14"/>
      <c r="M6342" s="14">
        <v>0</v>
      </c>
      <c r="N6342" s="1"/>
      <c r="O6342"/>
    </row>
    <row r="6343" spans="1:15" hidden="1">
      <c r="A6343" s="1">
        <v>96733</v>
      </c>
      <c r="B6343" s="1" t="s">
        <v>7308</v>
      </c>
      <c r="C6343" s="2">
        <v>0</v>
      </c>
      <c r="D6343" s="1">
        <v>1024</v>
      </c>
      <c r="E6343" s="1" t="s">
        <v>407</v>
      </c>
      <c r="F6343" s="1">
        <v>4048846003218</v>
      </c>
      <c r="G6343" s="1" t="s">
        <v>18</v>
      </c>
      <c r="H6343" s="19">
        <v>0.01</v>
      </c>
      <c r="I6343" s="14">
        <v>0</v>
      </c>
      <c r="J6343" s="13">
        <v>0</v>
      </c>
      <c r="K6343" s="14">
        <v>0</v>
      </c>
      <c r="L6343" s="14"/>
      <c r="M6343" s="14">
        <v>0</v>
      </c>
      <c r="N6343" s="1"/>
      <c r="O6343"/>
    </row>
    <row r="6344" spans="1:15" hidden="1">
      <c r="A6344" s="1">
        <v>96739</v>
      </c>
      <c r="B6344" s="1" t="s">
        <v>7309</v>
      </c>
      <c r="C6344" s="2">
        <v>0</v>
      </c>
      <c r="D6344" s="1">
        <v>511</v>
      </c>
      <c r="E6344" s="1" t="s">
        <v>243</v>
      </c>
      <c r="F6344" s="1">
        <v>7591243834208</v>
      </c>
      <c r="G6344" s="1" t="s">
        <v>18</v>
      </c>
      <c r="H6344" s="19">
        <v>0.01</v>
      </c>
      <c r="I6344" s="14">
        <v>0</v>
      </c>
      <c r="J6344" s="13">
        <v>0</v>
      </c>
      <c r="K6344" s="14">
        <v>0</v>
      </c>
      <c r="L6344" s="14"/>
      <c r="M6344" s="14">
        <v>0</v>
      </c>
      <c r="N6344" s="1"/>
      <c r="O6344"/>
    </row>
    <row r="6345" spans="1:15" hidden="1">
      <c r="A6345" s="1">
        <v>96740</v>
      </c>
      <c r="B6345" s="1" t="s">
        <v>7310</v>
      </c>
      <c r="C6345" s="2">
        <v>0</v>
      </c>
      <c r="D6345" s="1">
        <v>8</v>
      </c>
      <c r="E6345" s="1" t="s">
        <v>243</v>
      </c>
      <c r="F6345" s="1">
        <v>7591242802017</v>
      </c>
      <c r="G6345" s="1" t="s">
        <v>18</v>
      </c>
      <c r="H6345" s="19">
        <v>0.01</v>
      </c>
      <c r="I6345" s="14">
        <v>0</v>
      </c>
      <c r="J6345" s="13">
        <v>0</v>
      </c>
      <c r="K6345" s="14">
        <v>0</v>
      </c>
      <c r="L6345" s="14"/>
      <c r="M6345" s="14">
        <v>0</v>
      </c>
      <c r="N6345" s="1"/>
      <c r="O6345"/>
    </row>
    <row r="6346" spans="1:15">
      <c r="A6346" s="1">
        <v>90498</v>
      </c>
      <c r="B6346" s="1" t="s">
        <v>7311</v>
      </c>
      <c r="C6346" s="2" t="s">
        <v>2613</v>
      </c>
      <c r="D6346" s="1">
        <v>328</v>
      </c>
      <c r="E6346" s="1" t="s">
        <v>830</v>
      </c>
      <c r="F6346" s="1">
        <v>7592229003229</v>
      </c>
      <c r="G6346" s="1" t="s">
        <v>18</v>
      </c>
      <c r="H6346" s="19">
        <v>134.62</v>
      </c>
      <c r="I6346" s="14">
        <v>90</v>
      </c>
      <c r="J6346" s="13">
        <v>0</v>
      </c>
      <c r="K6346" s="14">
        <v>0</v>
      </c>
      <c r="L6346" s="34">
        <f>H6346-(H6346*J6346)</f>
        <v>134.62</v>
      </c>
      <c r="M6346" s="29">
        <v>30</v>
      </c>
      <c r="N6346" s="42"/>
      <c r="O6346" s="35">
        <f>L6346*N6346</f>
        <v>0</v>
      </c>
    </row>
    <row r="6347" spans="1:15" hidden="1">
      <c r="A6347" s="1">
        <v>96742</v>
      </c>
      <c r="B6347" s="1" t="s">
        <v>7312</v>
      </c>
      <c r="C6347" s="2">
        <v>0</v>
      </c>
      <c r="D6347" s="1">
        <v>723</v>
      </c>
      <c r="E6347" s="1" t="s">
        <v>317</v>
      </c>
      <c r="F6347" s="1">
        <v>7702635875628</v>
      </c>
      <c r="G6347" s="1" t="s">
        <v>18</v>
      </c>
      <c r="H6347" s="19">
        <v>0.01</v>
      </c>
      <c r="I6347" s="14">
        <v>0</v>
      </c>
      <c r="J6347" s="13">
        <v>0</v>
      </c>
      <c r="K6347" s="14">
        <v>0</v>
      </c>
      <c r="L6347" s="14"/>
      <c r="M6347" s="14">
        <v>0</v>
      </c>
      <c r="N6347" s="1"/>
      <c r="O6347"/>
    </row>
    <row r="6348" spans="1:15" hidden="1">
      <c r="A6348" s="1">
        <v>96743</v>
      </c>
      <c r="B6348" s="1" t="s">
        <v>7313</v>
      </c>
      <c r="C6348" s="2">
        <v>0</v>
      </c>
      <c r="D6348" s="1">
        <v>723</v>
      </c>
      <c r="E6348" s="1" t="s">
        <v>317</v>
      </c>
      <c r="F6348" s="1">
        <v>7702635875611</v>
      </c>
      <c r="G6348" s="1" t="s">
        <v>18</v>
      </c>
      <c r="H6348" s="19">
        <v>0.01</v>
      </c>
      <c r="I6348" s="14">
        <v>0</v>
      </c>
      <c r="J6348" s="13">
        <v>0</v>
      </c>
      <c r="K6348" s="14">
        <v>0</v>
      </c>
      <c r="L6348" s="14"/>
      <c r="M6348" s="14">
        <v>0</v>
      </c>
      <c r="N6348" s="1"/>
      <c r="O6348"/>
    </row>
    <row r="6349" spans="1:15" hidden="1">
      <c r="A6349" s="1">
        <v>96744</v>
      </c>
      <c r="B6349" s="1" t="s">
        <v>7314</v>
      </c>
      <c r="C6349" s="2">
        <v>0</v>
      </c>
      <c r="D6349" s="1">
        <v>723</v>
      </c>
      <c r="E6349" s="1" t="s">
        <v>317</v>
      </c>
      <c r="F6349" s="1">
        <v>8901109316035</v>
      </c>
      <c r="G6349" s="1" t="s">
        <v>18</v>
      </c>
      <c r="H6349" s="19">
        <v>0.01</v>
      </c>
      <c r="I6349" s="14">
        <v>0</v>
      </c>
      <c r="J6349" s="13">
        <v>0</v>
      </c>
      <c r="K6349" s="14">
        <v>0</v>
      </c>
      <c r="L6349" s="14"/>
      <c r="M6349" s="14">
        <v>0</v>
      </c>
      <c r="N6349" s="1"/>
      <c r="O6349"/>
    </row>
    <row r="6350" spans="1:15" hidden="1">
      <c r="A6350" s="1">
        <v>96747</v>
      </c>
      <c r="B6350" s="1" t="s">
        <v>7315</v>
      </c>
      <c r="C6350" s="2" t="s">
        <v>1358</v>
      </c>
      <c r="D6350" s="1">
        <v>352</v>
      </c>
      <c r="E6350" s="1" t="s">
        <v>570</v>
      </c>
      <c r="F6350" s="1">
        <v>7592454002295</v>
      </c>
      <c r="G6350" s="1" t="s">
        <v>18</v>
      </c>
      <c r="H6350" s="19">
        <v>13.12</v>
      </c>
      <c r="I6350" s="14">
        <v>0</v>
      </c>
      <c r="J6350" s="13">
        <v>0</v>
      </c>
      <c r="K6350" s="14">
        <v>0</v>
      </c>
      <c r="L6350" s="14"/>
      <c r="M6350" s="14">
        <v>30</v>
      </c>
      <c r="N6350" s="1"/>
      <c r="O6350"/>
    </row>
    <row r="6351" spans="1:15" hidden="1">
      <c r="A6351" s="1">
        <v>96748</v>
      </c>
      <c r="B6351" s="1" t="s">
        <v>7316</v>
      </c>
      <c r="C6351" s="2" t="s">
        <v>7317</v>
      </c>
      <c r="D6351" s="1">
        <v>352</v>
      </c>
      <c r="E6351" s="1" t="s">
        <v>570</v>
      </c>
      <c r="F6351" s="1">
        <v>7592454003049</v>
      </c>
      <c r="G6351" s="1" t="s">
        <v>18</v>
      </c>
      <c r="H6351" s="19">
        <v>8.6999999999999993</v>
      </c>
      <c r="I6351" s="14">
        <v>0</v>
      </c>
      <c r="J6351" s="13">
        <v>0</v>
      </c>
      <c r="K6351" s="14">
        <v>0</v>
      </c>
      <c r="L6351" s="14"/>
      <c r="M6351" s="14">
        <v>30</v>
      </c>
      <c r="N6351" s="1"/>
      <c r="O6351"/>
    </row>
    <row r="6352" spans="1:15" hidden="1">
      <c r="A6352" s="1">
        <v>96749</v>
      </c>
      <c r="B6352" s="1" t="s">
        <v>7318</v>
      </c>
      <c r="C6352" s="2">
        <v>0</v>
      </c>
      <c r="D6352" s="1">
        <v>348</v>
      </c>
      <c r="E6352" s="1" t="s">
        <v>61</v>
      </c>
      <c r="F6352" s="1">
        <v>7592454002738</v>
      </c>
      <c r="G6352" s="1" t="s">
        <v>18</v>
      </c>
      <c r="H6352" s="19">
        <v>0.01</v>
      </c>
      <c r="I6352" s="14">
        <v>0</v>
      </c>
      <c r="J6352" s="13">
        <v>0</v>
      </c>
      <c r="K6352" s="14">
        <v>0</v>
      </c>
      <c r="L6352" s="14"/>
      <c r="M6352" s="14">
        <v>0</v>
      </c>
      <c r="N6352" s="1"/>
      <c r="O6352"/>
    </row>
    <row r="6353" spans="1:15" hidden="1">
      <c r="A6353" s="1">
        <v>96751</v>
      </c>
      <c r="B6353" s="1" t="s">
        <v>7319</v>
      </c>
      <c r="C6353" s="2">
        <v>0</v>
      </c>
      <c r="D6353" s="1">
        <v>983</v>
      </c>
      <c r="E6353" s="1" t="s">
        <v>1146</v>
      </c>
      <c r="F6353" s="1">
        <v>8901148230637</v>
      </c>
      <c r="G6353" s="1" t="s">
        <v>18</v>
      </c>
      <c r="H6353" s="19">
        <v>0.01</v>
      </c>
      <c r="I6353" s="14">
        <v>0</v>
      </c>
      <c r="J6353" s="13">
        <v>0</v>
      </c>
      <c r="K6353" s="14">
        <v>0</v>
      </c>
      <c r="L6353" s="14"/>
      <c r="M6353" s="14">
        <v>0</v>
      </c>
      <c r="N6353" s="1"/>
      <c r="O6353"/>
    </row>
    <row r="6354" spans="1:15" hidden="1">
      <c r="A6354" s="1">
        <v>96752</v>
      </c>
      <c r="B6354" s="1" t="s">
        <v>7320</v>
      </c>
      <c r="C6354" s="2">
        <v>0</v>
      </c>
      <c r="D6354" s="1">
        <v>983</v>
      </c>
      <c r="E6354" s="1" t="s">
        <v>1146</v>
      </c>
      <c r="F6354" s="1">
        <v>8904159600734</v>
      </c>
      <c r="G6354" s="1" t="s">
        <v>18</v>
      </c>
      <c r="H6354" s="19">
        <v>0.01</v>
      </c>
      <c r="I6354" s="14">
        <v>0</v>
      </c>
      <c r="J6354" s="13">
        <v>0</v>
      </c>
      <c r="K6354" s="14">
        <v>0</v>
      </c>
      <c r="L6354" s="14"/>
      <c r="M6354" s="14">
        <v>0</v>
      </c>
      <c r="N6354" s="1"/>
      <c r="O6354"/>
    </row>
    <row r="6355" spans="1:15" hidden="1">
      <c r="A6355" s="1">
        <v>96753</v>
      </c>
      <c r="B6355" s="1" t="s">
        <v>7321</v>
      </c>
      <c r="C6355" s="2">
        <v>0</v>
      </c>
      <c r="D6355" s="1">
        <v>983</v>
      </c>
      <c r="E6355" s="1" t="s">
        <v>1146</v>
      </c>
      <c r="F6355" s="1">
        <v>8904159600703</v>
      </c>
      <c r="G6355" s="1" t="s">
        <v>18</v>
      </c>
      <c r="H6355" s="19">
        <v>0.01</v>
      </c>
      <c r="I6355" s="14">
        <v>0</v>
      </c>
      <c r="J6355" s="13">
        <v>0</v>
      </c>
      <c r="K6355" s="14">
        <v>0</v>
      </c>
      <c r="L6355" s="14"/>
      <c r="M6355" s="14">
        <v>0</v>
      </c>
      <c r="N6355" s="1"/>
      <c r="O6355"/>
    </row>
    <row r="6356" spans="1:15" hidden="1">
      <c r="A6356" s="1">
        <v>96754</v>
      </c>
      <c r="B6356" s="1" t="s">
        <v>7322</v>
      </c>
      <c r="C6356" s="2">
        <v>0</v>
      </c>
      <c r="D6356" s="1">
        <v>983</v>
      </c>
      <c r="E6356" s="1" t="s">
        <v>1146</v>
      </c>
      <c r="F6356" s="1">
        <v>8904159600819</v>
      </c>
      <c r="G6356" s="1" t="s">
        <v>18</v>
      </c>
      <c r="H6356" s="19">
        <v>0.01</v>
      </c>
      <c r="I6356" s="14">
        <v>0</v>
      </c>
      <c r="J6356" s="13">
        <v>0</v>
      </c>
      <c r="K6356" s="14">
        <v>0</v>
      </c>
      <c r="L6356" s="14"/>
      <c r="M6356" s="14">
        <v>0</v>
      </c>
      <c r="N6356" s="1"/>
      <c r="O6356"/>
    </row>
    <row r="6357" spans="1:15" hidden="1">
      <c r="A6357" s="1">
        <v>96762</v>
      </c>
      <c r="B6357" s="1" t="s">
        <v>7323</v>
      </c>
      <c r="C6357" s="2">
        <v>0</v>
      </c>
      <c r="D6357" s="1">
        <v>875</v>
      </c>
      <c r="E6357" s="1" t="s">
        <v>245</v>
      </c>
      <c r="F6357" s="1">
        <v>7703153026882</v>
      </c>
      <c r="G6357" s="1" t="s">
        <v>18</v>
      </c>
      <c r="H6357" s="19">
        <v>0.01</v>
      </c>
      <c r="I6357" s="14">
        <v>0</v>
      </c>
      <c r="J6357" s="13">
        <v>0</v>
      </c>
      <c r="K6357" s="14">
        <v>0</v>
      </c>
      <c r="L6357" s="14"/>
      <c r="M6357" s="14">
        <v>0</v>
      </c>
      <c r="N6357" s="1"/>
      <c r="O6357"/>
    </row>
    <row r="6358" spans="1:15" hidden="1">
      <c r="A6358" s="1">
        <v>96791</v>
      </c>
      <c r="B6358" s="1" t="s">
        <v>7324</v>
      </c>
      <c r="C6358" s="2">
        <v>0</v>
      </c>
      <c r="D6358" s="1">
        <v>891</v>
      </c>
      <c r="E6358" s="1" t="s">
        <v>245</v>
      </c>
      <c r="F6358" s="1">
        <v>7592432900056</v>
      </c>
      <c r="G6358" s="1" t="s">
        <v>18</v>
      </c>
      <c r="H6358" s="19">
        <v>0.01</v>
      </c>
      <c r="I6358" s="14">
        <v>0</v>
      </c>
      <c r="J6358" s="13">
        <v>0</v>
      </c>
      <c r="K6358" s="14">
        <v>0</v>
      </c>
      <c r="L6358" s="14"/>
      <c r="M6358" s="14">
        <v>0</v>
      </c>
      <c r="N6358" s="1"/>
      <c r="O6358"/>
    </row>
    <row r="6359" spans="1:15" hidden="1">
      <c r="A6359" s="1">
        <v>96793</v>
      </c>
      <c r="B6359" s="1" t="s">
        <v>7325</v>
      </c>
      <c r="C6359" s="2">
        <v>0</v>
      </c>
      <c r="D6359" s="1">
        <v>350</v>
      </c>
      <c r="E6359" s="1" t="s">
        <v>969</v>
      </c>
      <c r="F6359" s="1">
        <v>7592889004161</v>
      </c>
      <c r="G6359" s="1" t="s">
        <v>18</v>
      </c>
      <c r="H6359" s="19">
        <v>0.01</v>
      </c>
      <c r="I6359" s="14">
        <v>0</v>
      </c>
      <c r="J6359" s="13">
        <v>0</v>
      </c>
      <c r="K6359" s="14">
        <v>0</v>
      </c>
      <c r="L6359" s="14"/>
      <c r="M6359" s="14">
        <v>0</v>
      </c>
      <c r="N6359" s="1"/>
      <c r="O6359"/>
    </row>
    <row r="6360" spans="1:15">
      <c r="A6360" s="1">
        <v>22852</v>
      </c>
      <c r="B6360" s="1" t="s">
        <v>7326</v>
      </c>
      <c r="C6360" s="2" t="s">
        <v>2005</v>
      </c>
      <c r="D6360" s="1">
        <v>1036</v>
      </c>
      <c r="E6360" s="1" t="s">
        <v>628</v>
      </c>
      <c r="F6360" s="1">
        <v>7593090001512</v>
      </c>
      <c r="G6360" s="1" t="s">
        <v>18</v>
      </c>
      <c r="H6360" s="19">
        <v>16.79</v>
      </c>
      <c r="I6360" s="14">
        <v>358</v>
      </c>
      <c r="J6360" s="30">
        <v>0.05</v>
      </c>
      <c r="K6360" s="14">
        <v>0</v>
      </c>
      <c r="L6360" s="34">
        <f>H6360-(H6360*J6360)</f>
        <v>15.9505</v>
      </c>
      <c r="M6360" s="29">
        <v>21</v>
      </c>
      <c r="N6360" s="42"/>
      <c r="O6360" s="35">
        <f t="shared" ref="O6360:O6361" si="436">L6360*N6360</f>
        <v>0</v>
      </c>
    </row>
    <row r="6361" spans="1:15">
      <c r="A6361" s="1">
        <v>25315</v>
      </c>
      <c r="B6361" s="1" t="s">
        <v>7327</v>
      </c>
      <c r="C6361" s="2">
        <v>0</v>
      </c>
      <c r="D6361" s="1">
        <v>1503</v>
      </c>
      <c r="E6361" s="1" t="s">
        <v>3651</v>
      </c>
      <c r="F6361" s="1">
        <v>7460840419517</v>
      </c>
      <c r="G6361" s="1" t="s">
        <v>18</v>
      </c>
      <c r="H6361" s="19">
        <v>59.87</v>
      </c>
      <c r="I6361" s="14">
        <v>33</v>
      </c>
      <c r="J6361" s="13">
        <v>0</v>
      </c>
      <c r="K6361" s="14">
        <v>0</v>
      </c>
      <c r="L6361" s="34">
        <f>H6361-(H6361*J6361)</f>
        <v>59.87</v>
      </c>
      <c r="M6361" s="14">
        <v>0</v>
      </c>
      <c r="N6361" s="42"/>
      <c r="O6361" s="35">
        <f t="shared" si="436"/>
        <v>0</v>
      </c>
    </row>
    <row r="6362" spans="1:15" hidden="1">
      <c r="A6362" s="1">
        <v>96806</v>
      </c>
      <c r="B6362" s="1" t="s">
        <v>7328</v>
      </c>
      <c r="C6362" s="2">
        <v>0</v>
      </c>
      <c r="D6362" s="1">
        <v>922</v>
      </c>
      <c r="E6362" s="1" t="s">
        <v>493</v>
      </c>
      <c r="F6362" s="1">
        <v>7798032933627</v>
      </c>
      <c r="G6362" s="1" t="s">
        <v>18</v>
      </c>
      <c r="H6362" s="19">
        <v>0.01</v>
      </c>
      <c r="I6362" s="14">
        <v>0</v>
      </c>
      <c r="J6362" s="13">
        <v>0</v>
      </c>
      <c r="K6362" s="14">
        <v>0</v>
      </c>
      <c r="L6362" s="14"/>
      <c r="M6362" s="14">
        <v>0</v>
      </c>
      <c r="N6362" s="1"/>
      <c r="O6362"/>
    </row>
    <row r="6363" spans="1:15" hidden="1">
      <c r="A6363" s="1">
        <v>96813</v>
      </c>
      <c r="B6363" s="1" t="s">
        <v>7329</v>
      </c>
      <c r="C6363" s="2">
        <v>0</v>
      </c>
      <c r="D6363" s="1">
        <v>983</v>
      </c>
      <c r="E6363" s="1" t="s">
        <v>1146</v>
      </c>
      <c r="F6363" s="1">
        <v>8901148231276</v>
      </c>
      <c r="G6363" s="1" t="s">
        <v>18</v>
      </c>
      <c r="H6363" s="19">
        <v>0.01</v>
      </c>
      <c r="I6363" s="14">
        <v>0</v>
      </c>
      <c r="J6363" s="13">
        <v>0</v>
      </c>
      <c r="K6363" s="14">
        <v>0</v>
      </c>
      <c r="L6363" s="14"/>
      <c r="M6363" s="14">
        <v>0</v>
      </c>
      <c r="N6363" s="1"/>
      <c r="O6363"/>
    </row>
    <row r="6364" spans="1:15" hidden="1">
      <c r="A6364" s="1">
        <v>96814</v>
      </c>
      <c r="B6364" s="1" t="s">
        <v>7330</v>
      </c>
      <c r="C6364" s="2">
        <v>0</v>
      </c>
      <c r="D6364" s="1">
        <v>983</v>
      </c>
      <c r="E6364" s="1" t="s">
        <v>1146</v>
      </c>
      <c r="F6364" s="1">
        <v>8901148231283</v>
      </c>
      <c r="G6364" s="1" t="s">
        <v>18</v>
      </c>
      <c r="H6364" s="19">
        <v>0.01</v>
      </c>
      <c r="I6364" s="14">
        <v>0</v>
      </c>
      <c r="J6364" s="13">
        <v>0</v>
      </c>
      <c r="K6364" s="14">
        <v>0</v>
      </c>
      <c r="L6364" s="14"/>
      <c r="M6364" s="14">
        <v>0</v>
      </c>
      <c r="N6364" s="1"/>
      <c r="O6364"/>
    </row>
    <row r="6365" spans="1:15">
      <c r="A6365" s="1">
        <v>23908</v>
      </c>
      <c r="B6365" s="1" t="s">
        <v>7331</v>
      </c>
      <c r="C6365" s="2" t="s">
        <v>91</v>
      </c>
      <c r="D6365" s="1">
        <v>547</v>
      </c>
      <c r="E6365" s="1" t="s">
        <v>70</v>
      </c>
      <c r="F6365" s="1">
        <v>7591020081023</v>
      </c>
      <c r="G6365" s="1" t="s">
        <v>18</v>
      </c>
      <c r="H6365" s="19">
        <v>7.55</v>
      </c>
      <c r="I6365" s="14">
        <v>38</v>
      </c>
      <c r="J6365" s="13">
        <v>0</v>
      </c>
      <c r="K6365" s="14">
        <v>0</v>
      </c>
      <c r="L6365" s="34">
        <f>H6365-(H6365*J6365)</f>
        <v>7.55</v>
      </c>
      <c r="M6365" s="29">
        <v>18</v>
      </c>
      <c r="N6365" s="42"/>
      <c r="O6365" s="35">
        <f>L6365*N6365</f>
        <v>0</v>
      </c>
    </row>
    <row r="6366" spans="1:15" hidden="1">
      <c r="A6366" s="1">
        <v>96822</v>
      </c>
      <c r="B6366" s="1" t="s">
        <v>7332</v>
      </c>
      <c r="C6366" s="2">
        <v>0</v>
      </c>
      <c r="D6366" s="1">
        <v>543</v>
      </c>
      <c r="E6366" s="1" t="s">
        <v>70</v>
      </c>
      <c r="F6366" s="1">
        <v>7591020008822</v>
      </c>
      <c r="G6366" s="1" t="s">
        <v>18</v>
      </c>
      <c r="H6366" s="19">
        <v>0.01</v>
      </c>
      <c r="I6366" s="14">
        <v>0</v>
      </c>
      <c r="J6366" s="13">
        <v>0</v>
      </c>
      <c r="K6366" s="14">
        <v>0</v>
      </c>
      <c r="L6366" s="14"/>
      <c r="M6366" s="14">
        <v>0</v>
      </c>
      <c r="N6366" s="1"/>
      <c r="O6366"/>
    </row>
    <row r="6367" spans="1:15">
      <c r="A6367" s="1">
        <v>23127</v>
      </c>
      <c r="B6367" s="1" t="s">
        <v>7333</v>
      </c>
      <c r="C6367" s="2" t="s">
        <v>1304</v>
      </c>
      <c r="D6367" s="1">
        <v>1255</v>
      </c>
      <c r="E6367" s="1" t="s">
        <v>149</v>
      </c>
      <c r="F6367" s="1">
        <v>7597189000189</v>
      </c>
      <c r="G6367" s="1" t="s">
        <v>18</v>
      </c>
      <c r="H6367" s="19">
        <v>36.25</v>
      </c>
      <c r="I6367" s="14">
        <v>24</v>
      </c>
      <c r="J6367" s="30">
        <v>0.2</v>
      </c>
      <c r="K6367" s="14">
        <v>0</v>
      </c>
      <c r="L6367" s="34">
        <f>H6367-(H6367*J6367)</f>
        <v>29</v>
      </c>
      <c r="M6367" s="29">
        <v>30</v>
      </c>
      <c r="N6367" s="42"/>
      <c r="O6367" s="35">
        <f t="shared" ref="O6367:O6368" si="437">L6367*N6367</f>
        <v>0</v>
      </c>
    </row>
    <row r="6368" spans="1:15">
      <c r="A6368" s="1">
        <v>22826</v>
      </c>
      <c r="B6368" s="1" t="s">
        <v>7334</v>
      </c>
      <c r="C6368" s="2" t="s">
        <v>1304</v>
      </c>
      <c r="D6368" s="1">
        <v>134</v>
      </c>
      <c r="E6368" s="1" t="s">
        <v>226</v>
      </c>
      <c r="F6368" s="1">
        <v>7592946025788</v>
      </c>
      <c r="G6368" s="1" t="s">
        <v>18</v>
      </c>
      <c r="H6368" s="19">
        <v>20.39</v>
      </c>
      <c r="I6368" s="14">
        <v>91</v>
      </c>
      <c r="J6368" s="30">
        <v>0.1</v>
      </c>
      <c r="K6368" s="14">
        <v>0</v>
      </c>
      <c r="L6368" s="34">
        <f>H6368-(H6368*J6368)</f>
        <v>18.350999999999999</v>
      </c>
      <c r="M6368" s="29">
        <v>30</v>
      </c>
      <c r="N6368" s="42"/>
      <c r="O6368" s="35">
        <f t="shared" si="437"/>
        <v>0</v>
      </c>
    </row>
    <row r="6369" spans="1:15" hidden="1">
      <c r="A6369" s="1">
        <v>96828</v>
      </c>
      <c r="B6369" s="1" t="s">
        <v>7335</v>
      </c>
      <c r="C6369" s="2">
        <v>0</v>
      </c>
      <c r="D6369" s="1">
        <v>875</v>
      </c>
      <c r="E6369" s="1" t="s">
        <v>245</v>
      </c>
      <c r="F6369" s="1">
        <v>7592432018003</v>
      </c>
      <c r="G6369" s="1" t="s">
        <v>18</v>
      </c>
      <c r="H6369" s="19">
        <v>0.01</v>
      </c>
      <c r="I6369" s="14">
        <v>0</v>
      </c>
      <c r="J6369" s="13">
        <v>0</v>
      </c>
      <c r="K6369" s="14">
        <v>0</v>
      </c>
      <c r="L6369" s="14"/>
      <c r="M6369" s="14">
        <v>0</v>
      </c>
      <c r="N6369" s="1"/>
      <c r="O6369"/>
    </row>
    <row r="6370" spans="1:15">
      <c r="A6370" s="1">
        <v>16809</v>
      </c>
      <c r="B6370" s="1" t="s">
        <v>7336</v>
      </c>
      <c r="C6370" s="2" t="s">
        <v>1304</v>
      </c>
      <c r="D6370" s="1">
        <v>1036</v>
      </c>
      <c r="E6370" s="1" t="s">
        <v>628</v>
      </c>
      <c r="F6370" s="1">
        <v>7593090002236</v>
      </c>
      <c r="G6370" s="1" t="s">
        <v>18</v>
      </c>
      <c r="H6370" s="19">
        <v>11.51</v>
      </c>
      <c r="I6370" s="14">
        <v>201</v>
      </c>
      <c r="J6370" s="30">
        <v>0.05</v>
      </c>
      <c r="K6370" s="14">
        <v>0</v>
      </c>
      <c r="L6370" s="34">
        <f>H6370-(H6370*J6370)</f>
        <v>10.9345</v>
      </c>
      <c r="M6370" s="29">
        <v>21</v>
      </c>
      <c r="N6370" s="42"/>
      <c r="O6370" s="35">
        <f t="shared" ref="O6370:O6371" si="438">L6370*N6370</f>
        <v>0</v>
      </c>
    </row>
    <row r="6371" spans="1:15">
      <c r="A6371" s="1">
        <v>16815</v>
      </c>
      <c r="B6371" s="1" t="s">
        <v>7337</v>
      </c>
      <c r="C6371" s="2" t="s">
        <v>1304</v>
      </c>
      <c r="D6371" s="1">
        <v>1036</v>
      </c>
      <c r="E6371" s="1" t="s">
        <v>628</v>
      </c>
      <c r="F6371" s="1">
        <v>7593090000997</v>
      </c>
      <c r="G6371" s="1" t="s">
        <v>18</v>
      </c>
      <c r="H6371" s="19">
        <v>17.79</v>
      </c>
      <c r="I6371" s="14">
        <v>80</v>
      </c>
      <c r="J6371" s="30">
        <v>0.05</v>
      </c>
      <c r="K6371" s="14">
        <v>0</v>
      </c>
      <c r="L6371" s="34">
        <f>H6371-(H6371*J6371)</f>
        <v>16.900500000000001</v>
      </c>
      <c r="M6371" s="29">
        <v>21</v>
      </c>
      <c r="N6371" s="42"/>
      <c r="O6371" s="35">
        <f t="shared" si="438"/>
        <v>0</v>
      </c>
    </row>
    <row r="6372" spans="1:15" hidden="1">
      <c r="A6372" s="1">
        <v>96832</v>
      </c>
      <c r="B6372" s="1" t="s">
        <v>7338</v>
      </c>
      <c r="C6372" s="2">
        <v>0</v>
      </c>
      <c r="D6372" s="1">
        <v>478</v>
      </c>
      <c r="E6372" s="1" t="s">
        <v>36</v>
      </c>
      <c r="F6372" s="1">
        <v>7591519007978</v>
      </c>
      <c r="G6372" s="1" t="s">
        <v>18</v>
      </c>
      <c r="H6372" s="19">
        <v>0.01</v>
      </c>
      <c r="I6372" s="14">
        <v>0</v>
      </c>
      <c r="J6372" s="13">
        <v>0</v>
      </c>
      <c r="K6372" s="14">
        <v>0</v>
      </c>
      <c r="L6372" s="14"/>
      <c r="M6372" s="14">
        <v>0</v>
      </c>
      <c r="N6372" s="1"/>
      <c r="O6372"/>
    </row>
    <row r="6373" spans="1:15" hidden="1">
      <c r="A6373" s="1">
        <v>96843</v>
      </c>
      <c r="B6373" s="1" t="s">
        <v>7339</v>
      </c>
      <c r="C6373" s="2">
        <v>0</v>
      </c>
      <c r="D6373" s="1">
        <v>718</v>
      </c>
      <c r="E6373" s="1" t="s">
        <v>317</v>
      </c>
      <c r="F6373" s="1">
        <v>7590019753309</v>
      </c>
      <c r="G6373" s="1" t="s">
        <v>18</v>
      </c>
      <c r="H6373" s="19">
        <v>0.01</v>
      </c>
      <c r="I6373" s="14">
        <v>0</v>
      </c>
      <c r="J6373" s="13">
        <v>0</v>
      </c>
      <c r="K6373" s="14">
        <v>0</v>
      </c>
      <c r="L6373" s="14"/>
      <c r="M6373" s="14">
        <v>0</v>
      </c>
      <c r="N6373" s="1"/>
      <c r="O6373"/>
    </row>
    <row r="6374" spans="1:15" hidden="1">
      <c r="A6374" s="1">
        <v>96844</v>
      </c>
      <c r="B6374" s="1" t="s">
        <v>7340</v>
      </c>
      <c r="C6374" s="2">
        <v>0</v>
      </c>
      <c r="D6374" s="1">
        <v>727</v>
      </c>
      <c r="E6374" s="1" t="s">
        <v>368</v>
      </c>
      <c r="F6374" s="1">
        <v>7592116000386</v>
      </c>
      <c r="G6374" s="1" t="s">
        <v>18</v>
      </c>
      <c r="H6374" s="19">
        <v>0.01</v>
      </c>
      <c r="I6374" s="14">
        <v>0</v>
      </c>
      <c r="J6374" s="13">
        <v>0</v>
      </c>
      <c r="K6374" s="14">
        <v>0</v>
      </c>
      <c r="L6374" s="14"/>
      <c r="M6374" s="14">
        <v>0</v>
      </c>
      <c r="N6374" s="1"/>
      <c r="O6374"/>
    </row>
    <row r="6375" spans="1:15" hidden="1">
      <c r="A6375" s="1">
        <v>96845</v>
      </c>
      <c r="B6375" s="1" t="s">
        <v>7341</v>
      </c>
      <c r="C6375" s="2">
        <v>0</v>
      </c>
      <c r="D6375" s="1">
        <v>990</v>
      </c>
      <c r="E6375" s="1" t="s">
        <v>7295</v>
      </c>
      <c r="F6375" s="1">
        <v>7593169000156</v>
      </c>
      <c r="G6375" s="1" t="s">
        <v>18</v>
      </c>
      <c r="H6375" s="19">
        <v>0.01</v>
      </c>
      <c r="I6375" s="14">
        <v>0</v>
      </c>
      <c r="J6375" s="13">
        <v>0</v>
      </c>
      <c r="K6375" s="14">
        <v>0</v>
      </c>
      <c r="L6375" s="14"/>
      <c r="M6375" s="14">
        <v>0</v>
      </c>
      <c r="N6375" s="1"/>
      <c r="O6375"/>
    </row>
    <row r="6376" spans="1:15" hidden="1">
      <c r="A6376" s="1">
        <v>96846</v>
      </c>
      <c r="B6376" s="1" t="s">
        <v>7342</v>
      </c>
      <c r="C6376" s="2">
        <v>0</v>
      </c>
      <c r="D6376" s="1">
        <v>990</v>
      </c>
      <c r="E6376" s="1" t="s">
        <v>7295</v>
      </c>
      <c r="F6376" s="1">
        <v>7593169000187</v>
      </c>
      <c r="G6376" s="1" t="s">
        <v>18</v>
      </c>
      <c r="H6376" s="19">
        <v>0.01</v>
      </c>
      <c r="I6376" s="14">
        <v>0</v>
      </c>
      <c r="J6376" s="13">
        <v>0</v>
      </c>
      <c r="K6376" s="14">
        <v>0</v>
      </c>
      <c r="L6376" s="14"/>
      <c r="M6376" s="14">
        <v>0</v>
      </c>
      <c r="N6376" s="1"/>
      <c r="O6376"/>
    </row>
    <row r="6377" spans="1:15" hidden="1">
      <c r="A6377" s="1">
        <v>96847</v>
      </c>
      <c r="B6377" s="1" t="s">
        <v>7343</v>
      </c>
      <c r="C6377" s="2">
        <v>0</v>
      </c>
      <c r="D6377" s="1">
        <v>723</v>
      </c>
      <c r="E6377" s="1" t="s">
        <v>317</v>
      </c>
      <c r="F6377" s="1">
        <v>3838957066285</v>
      </c>
      <c r="G6377" s="1" t="s">
        <v>18</v>
      </c>
      <c r="H6377" s="19">
        <v>0.01</v>
      </c>
      <c r="I6377" s="14">
        <v>0</v>
      </c>
      <c r="J6377" s="13">
        <v>0</v>
      </c>
      <c r="K6377" s="14">
        <v>0</v>
      </c>
      <c r="L6377" s="14"/>
      <c r="M6377" s="14">
        <v>0</v>
      </c>
      <c r="N6377" s="1"/>
      <c r="O6377"/>
    </row>
    <row r="6378" spans="1:15" hidden="1">
      <c r="A6378" s="1">
        <v>96848</v>
      </c>
      <c r="B6378" s="1" t="s">
        <v>7344</v>
      </c>
      <c r="C6378" s="2">
        <v>0</v>
      </c>
      <c r="D6378" s="1">
        <v>723</v>
      </c>
      <c r="E6378" s="1" t="s">
        <v>317</v>
      </c>
      <c r="F6378" s="1">
        <v>3838957066278</v>
      </c>
      <c r="G6378" s="1" t="s">
        <v>18</v>
      </c>
      <c r="H6378" s="19">
        <v>0.01</v>
      </c>
      <c r="I6378" s="14">
        <v>0</v>
      </c>
      <c r="J6378" s="13">
        <v>0</v>
      </c>
      <c r="K6378" s="14">
        <v>0</v>
      </c>
      <c r="L6378" s="14"/>
      <c r="M6378" s="14">
        <v>0</v>
      </c>
      <c r="N6378" s="1"/>
      <c r="O6378"/>
    </row>
    <row r="6379" spans="1:15" hidden="1">
      <c r="A6379" s="1">
        <v>96849</v>
      </c>
      <c r="B6379" s="1" t="s">
        <v>7345</v>
      </c>
      <c r="C6379" s="2">
        <v>0</v>
      </c>
      <c r="D6379" s="1">
        <v>723</v>
      </c>
      <c r="E6379" s="1" t="s">
        <v>317</v>
      </c>
      <c r="F6379" s="1">
        <v>8699516092276</v>
      </c>
      <c r="G6379" s="1" t="s">
        <v>18</v>
      </c>
      <c r="H6379" s="19">
        <v>0.01</v>
      </c>
      <c r="I6379" s="14">
        <v>0</v>
      </c>
      <c r="J6379" s="13">
        <v>0</v>
      </c>
      <c r="K6379" s="14">
        <v>0</v>
      </c>
      <c r="L6379" s="14"/>
      <c r="M6379" s="14">
        <v>0</v>
      </c>
      <c r="N6379" s="1"/>
      <c r="O6379"/>
    </row>
    <row r="6380" spans="1:15" hidden="1">
      <c r="A6380" s="1">
        <v>96865</v>
      </c>
      <c r="B6380" s="1" t="s">
        <v>7346</v>
      </c>
      <c r="C6380" s="2">
        <v>0</v>
      </c>
      <c r="D6380" s="1">
        <v>723</v>
      </c>
      <c r="E6380" s="1" t="s">
        <v>317</v>
      </c>
      <c r="F6380" s="1">
        <v>3838957060856</v>
      </c>
      <c r="G6380" s="1" t="s">
        <v>18</v>
      </c>
      <c r="H6380" s="19">
        <v>0.01</v>
      </c>
      <c r="I6380" s="14">
        <v>0</v>
      </c>
      <c r="J6380" s="13">
        <v>0</v>
      </c>
      <c r="K6380" s="14">
        <v>0</v>
      </c>
      <c r="L6380" s="14"/>
      <c r="M6380" s="14">
        <v>0</v>
      </c>
      <c r="N6380" s="1"/>
      <c r="O6380"/>
    </row>
    <row r="6381" spans="1:15" hidden="1">
      <c r="A6381" s="1">
        <v>96879</v>
      </c>
      <c r="B6381" s="1" t="s">
        <v>7347</v>
      </c>
      <c r="C6381" s="2" t="s">
        <v>2201</v>
      </c>
      <c r="D6381" s="1">
        <v>301</v>
      </c>
      <c r="E6381" s="1" t="s">
        <v>1594</v>
      </c>
      <c r="F6381" s="1">
        <v>7592020129609</v>
      </c>
      <c r="G6381" s="1" t="s">
        <v>18</v>
      </c>
      <c r="H6381" s="19">
        <v>13.53</v>
      </c>
      <c r="I6381" s="14">
        <v>0</v>
      </c>
      <c r="J6381" s="13">
        <v>0</v>
      </c>
      <c r="K6381" s="14">
        <v>0</v>
      </c>
      <c r="L6381" s="14"/>
      <c r="M6381" s="14">
        <v>0</v>
      </c>
      <c r="N6381" s="1"/>
      <c r="O6381"/>
    </row>
    <row r="6382" spans="1:15" hidden="1">
      <c r="A6382" s="1">
        <v>96881</v>
      </c>
      <c r="B6382" s="1" t="s">
        <v>7348</v>
      </c>
      <c r="C6382" s="2">
        <v>0</v>
      </c>
      <c r="D6382" s="1">
        <v>301</v>
      </c>
      <c r="E6382" s="1" t="s">
        <v>1594</v>
      </c>
      <c r="F6382" s="1">
        <v>7592020131039</v>
      </c>
      <c r="G6382" s="1" t="s">
        <v>18</v>
      </c>
      <c r="H6382" s="19">
        <v>0.01</v>
      </c>
      <c r="I6382" s="14">
        <v>0</v>
      </c>
      <c r="J6382" s="13">
        <v>0</v>
      </c>
      <c r="K6382" s="14">
        <v>0</v>
      </c>
      <c r="L6382" s="14"/>
      <c r="M6382" s="14">
        <v>0</v>
      </c>
      <c r="N6382" s="1"/>
      <c r="O6382"/>
    </row>
    <row r="6383" spans="1:15" hidden="1">
      <c r="A6383" s="1">
        <v>96882</v>
      </c>
      <c r="B6383" s="1" t="s">
        <v>7349</v>
      </c>
      <c r="C6383" s="2">
        <v>0</v>
      </c>
      <c r="D6383" s="1">
        <v>301</v>
      </c>
      <c r="E6383" s="1" t="s">
        <v>1594</v>
      </c>
      <c r="F6383" s="1">
        <v>7592020125861</v>
      </c>
      <c r="G6383" s="1" t="s">
        <v>18</v>
      </c>
      <c r="H6383" s="19">
        <v>0.01</v>
      </c>
      <c r="I6383" s="14">
        <v>0</v>
      </c>
      <c r="J6383" s="13">
        <v>0</v>
      </c>
      <c r="K6383" s="14">
        <v>0</v>
      </c>
      <c r="L6383" s="14"/>
      <c r="M6383" s="14">
        <v>0</v>
      </c>
      <c r="N6383" s="1"/>
      <c r="O6383"/>
    </row>
    <row r="6384" spans="1:15" hidden="1">
      <c r="A6384" s="1">
        <v>96883</v>
      </c>
      <c r="B6384" s="1" t="s">
        <v>7350</v>
      </c>
      <c r="C6384" s="2">
        <v>0</v>
      </c>
      <c r="D6384" s="1">
        <v>1044</v>
      </c>
      <c r="E6384" s="1" t="s">
        <v>1625</v>
      </c>
      <c r="F6384" s="1">
        <v>7592020126967</v>
      </c>
      <c r="G6384" s="1" t="s">
        <v>18</v>
      </c>
      <c r="H6384" s="19">
        <v>0.01</v>
      </c>
      <c r="I6384" s="14">
        <v>0</v>
      </c>
      <c r="J6384" s="13">
        <v>0</v>
      </c>
      <c r="K6384" s="14">
        <v>0</v>
      </c>
      <c r="L6384" s="14"/>
      <c r="M6384" s="14">
        <v>0</v>
      </c>
      <c r="N6384" s="1"/>
      <c r="O6384"/>
    </row>
    <row r="6385" spans="1:15" hidden="1">
      <c r="A6385" s="1">
        <v>96934</v>
      </c>
      <c r="B6385" s="1" t="s">
        <v>7351</v>
      </c>
      <c r="C6385" s="2">
        <v>0</v>
      </c>
      <c r="D6385" s="1">
        <v>935</v>
      </c>
      <c r="E6385" s="1" t="s">
        <v>6731</v>
      </c>
      <c r="F6385" s="1">
        <v>714654949768</v>
      </c>
      <c r="G6385" s="1" t="s">
        <v>18</v>
      </c>
      <c r="H6385" s="19">
        <v>0.01</v>
      </c>
      <c r="I6385" s="14">
        <v>0</v>
      </c>
      <c r="J6385" s="13">
        <v>0</v>
      </c>
      <c r="K6385" s="14">
        <v>0</v>
      </c>
      <c r="L6385" s="14"/>
      <c r="M6385" s="14">
        <v>0</v>
      </c>
      <c r="N6385" s="1"/>
      <c r="O6385"/>
    </row>
    <row r="6386" spans="1:15" hidden="1">
      <c r="A6386" s="1">
        <v>96948</v>
      </c>
      <c r="B6386" s="1" t="s">
        <v>7352</v>
      </c>
      <c r="C6386" s="2">
        <v>0</v>
      </c>
      <c r="D6386" s="1">
        <v>301</v>
      </c>
      <c r="E6386" s="1" t="s">
        <v>1594</v>
      </c>
      <c r="F6386" s="1">
        <v>7592020125380</v>
      </c>
      <c r="G6386" s="1" t="s">
        <v>18</v>
      </c>
      <c r="H6386" s="19">
        <v>0.01</v>
      </c>
      <c r="I6386" s="14">
        <v>0</v>
      </c>
      <c r="J6386" s="13">
        <v>0</v>
      </c>
      <c r="K6386" s="14">
        <v>0</v>
      </c>
      <c r="L6386" s="14"/>
      <c r="M6386" s="14">
        <v>0</v>
      </c>
      <c r="N6386" s="1"/>
      <c r="O6386"/>
    </row>
    <row r="6387" spans="1:15" hidden="1">
      <c r="A6387" s="1">
        <v>96959</v>
      </c>
      <c r="B6387" s="1" t="s">
        <v>7353</v>
      </c>
      <c r="C6387" s="2">
        <v>0</v>
      </c>
      <c r="D6387" s="1">
        <v>478</v>
      </c>
      <c r="E6387" s="1" t="s">
        <v>36</v>
      </c>
      <c r="F6387" s="1">
        <v>7591519008616</v>
      </c>
      <c r="G6387" s="1" t="s">
        <v>18</v>
      </c>
      <c r="H6387" s="19">
        <v>0.01</v>
      </c>
      <c r="I6387" s="14">
        <v>0</v>
      </c>
      <c r="J6387" s="13">
        <v>0</v>
      </c>
      <c r="K6387" s="14">
        <v>0</v>
      </c>
      <c r="L6387" s="14"/>
      <c r="M6387" s="14">
        <v>0</v>
      </c>
      <c r="N6387" s="1"/>
      <c r="O6387"/>
    </row>
    <row r="6388" spans="1:15" hidden="1">
      <c r="A6388" s="1">
        <v>96969</v>
      </c>
      <c r="B6388" s="1" t="s">
        <v>7354</v>
      </c>
      <c r="C6388" s="2">
        <v>0</v>
      </c>
      <c r="D6388" s="1">
        <v>41</v>
      </c>
      <c r="E6388" s="1" t="s">
        <v>322</v>
      </c>
      <c r="F6388" s="1">
        <v>7591165820624</v>
      </c>
      <c r="G6388" s="1" t="s">
        <v>18</v>
      </c>
      <c r="H6388" s="19">
        <v>0.01</v>
      </c>
      <c r="I6388" s="14">
        <v>0</v>
      </c>
      <c r="J6388" s="13">
        <v>0</v>
      </c>
      <c r="K6388" s="14">
        <v>0</v>
      </c>
      <c r="L6388" s="14"/>
      <c r="M6388" s="14">
        <v>0</v>
      </c>
      <c r="N6388" s="1"/>
      <c r="O6388"/>
    </row>
    <row r="6389" spans="1:15" hidden="1">
      <c r="A6389" s="1">
        <v>96972</v>
      </c>
      <c r="B6389" s="1" t="s">
        <v>7355</v>
      </c>
      <c r="C6389" s="2">
        <v>0</v>
      </c>
      <c r="D6389" s="1">
        <v>736</v>
      </c>
      <c r="E6389" s="1" t="s">
        <v>243</v>
      </c>
      <c r="F6389" s="1">
        <v>7591241838871</v>
      </c>
      <c r="G6389" s="1" t="s">
        <v>18</v>
      </c>
      <c r="H6389" s="19">
        <v>0.01</v>
      </c>
      <c r="I6389" s="14">
        <v>0</v>
      </c>
      <c r="J6389" s="13">
        <v>0</v>
      </c>
      <c r="K6389" s="14">
        <v>0</v>
      </c>
      <c r="L6389" s="14"/>
      <c r="M6389" s="14">
        <v>0</v>
      </c>
      <c r="N6389" s="1"/>
      <c r="O6389"/>
    </row>
    <row r="6390" spans="1:15" hidden="1">
      <c r="A6390" s="1">
        <v>96973</v>
      </c>
      <c r="B6390" s="1" t="s">
        <v>7356</v>
      </c>
      <c r="C6390" s="2">
        <v>0</v>
      </c>
      <c r="D6390" s="1">
        <v>736</v>
      </c>
      <c r="E6390" s="1" t="s">
        <v>243</v>
      </c>
      <c r="F6390" s="1">
        <v>7591241823112</v>
      </c>
      <c r="G6390" s="1" t="s">
        <v>18</v>
      </c>
      <c r="H6390" s="19">
        <v>0.01</v>
      </c>
      <c r="I6390" s="14">
        <v>0</v>
      </c>
      <c r="J6390" s="13">
        <v>0</v>
      </c>
      <c r="K6390" s="14">
        <v>0</v>
      </c>
      <c r="L6390" s="14"/>
      <c r="M6390" s="14">
        <v>0</v>
      </c>
      <c r="N6390" s="1"/>
      <c r="O6390"/>
    </row>
    <row r="6391" spans="1:15" hidden="1">
      <c r="A6391" s="1">
        <v>96975</v>
      </c>
      <c r="B6391" s="1" t="s">
        <v>7357</v>
      </c>
      <c r="C6391" s="2">
        <v>0</v>
      </c>
      <c r="D6391" s="1">
        <v>613</v>
      </c>
      <c r="E6391" s="1" t="s">
        <v>425</v>
      </c>
      <c r="F6391" s="1">
        <v>3596540210056</v>
      </c>
      <c r="G6391" s="1" t="s">
        <v>18</v>
      </c>
      <c r="H6391" s="19">
        <v>0.01</v>
      </c>
      <c r="I6391" s="14">
        <v>0</v>
      </c>
      <c r="J6391" s="13">
        <v>0</v>
      </c>
      <c r="K6391" s="14">
        <v>0</v>
      </c>
      <c r="L6391" s="14"/>
      <c r="M6391" s="14">
        <v>0</v>
      </c>
      <c r="N6391" s="1"/>
      <c r="O6391"/>
    </row>
    <row r="6392" spans="1:15">
      <c r="A6392" s="1">
        <v>16872</v>
      </c>
      <c r="B6392" s="1" t="s">
        <v>7358</v>
      </c>
      <c r="C6392" s="2" t="s">
        <v>1304</v>
      </c>
      <c r="D6392" s="1">
        <v>1001</v>
      </c>
      <c r="E6392" s="1" t="s">
        <v>33</v>
      </c>
      <c r="F6392" s="1">
        <v>7594001450825</v>
      </c>
      <c r="G6392" s="1" t="s">
        <v>18</v>
      </c>
      <c r="H6392" s="19">
        <v>6.26</v>
      </c>
      <c r="I6392" s="14">
        <v>283</v>
      </c>
      <c r="J6392" s="13">
        <v>0</v>
      </c>
      <c r="K6392" s="14">
        <v>0</v>
      </c>
      <c r="L6392" s="34">
        <f>H6392-(H6392*J6392)</f>
        <v>6.26</v>
      </c>
      <c r="M6392" s="14">
        <v>0</v>
      </c>
      <c r="N6392" s="42"/>
      <c r="O6392" s="35">
        <f>L6392*N6392</f>
        <v>0</v>
      </c>
    </row>
    <row r="6393" spans="1:15" hidden="1">
      <c r="A6393" s="1">
        <v>96978</v>
      </c>
      <c r="B6393" s="1" t="s">
        <v>7359</v>
      </c>
      <c r="C6393" s="2" t="s">
        <v>7360</v>
      </c>
      <c r="D6393" s="1">
        <v>1358</v>
      </c>
      <c r="E6393" s="1" t="s">
        <v>478</v>
      </c>
      <c r="F6393" s="1">
        <v>8904091100347</v>
      </c>
      <c r="G6393" s="1" t="s">
        <v>18</v>
      </c>
      <c r="H6393" s="19">
        <v>19.989999999999998</v>
      </c>
      <c r="I6393" s="14">
        <v>0</v>
      </c>
      <c r="J6393" s="13">
        <v>0</v>
      </c>
      <c r="K6393" s="14">
        <v>0</v>
      </c>
      <c r="L6393" s="14"/>
      <c r="M6393" s="14">
        <v>14</v>
      </c>
      <c r="N6393" s="1"/>
      <c r="O6393"/>
    </row>
    <row r="6394" spans="1:15" hidden="1">
      <c r="A6394" s="1">
        <v>96979</v>
      </c>
      <c r="B6394" s="1" t="s">
        <v>7361</v>
      </c>
      <c r="C6394" s="2">
        <v>0</v>
      </c>
      <c r="D6394" s="1">
        <v>927</v>
      </c>
      <c r="E6394" s="1" t="s">
        <v>375</v>
      </c>
      <c r="F6394" s="1">
        <v>7591136009959</v>
      </c>
      <c r="G6394" s="1" t="s">
        <v>18</v>
      </c>
      <c r="H6394" s="19">
        <v>0.01</v>
      </c>
      <c r="I6394" s="14">
        <v>0</v>
      </c>
      <c r="J6394" s="13">
        <v>0</v>
      </c>
      <c r="K6394" s="14">
        <v>0</v>
      </c>
      <c r="L6394" s="14"/>
      <c r="M6394" s="14">
        <v>0</v>
      </c>
      <c r="N6394" s="1"/>
      <c r="O6394"/>
    </row>
    <row r="6395" spans="1:15" hidden="1">
      <c r="A6395" s="1">
        <v>96999</v>
      </c>
      <c r="B6395" s="1" t="s">
        <v>7362</v>
      </c>
      <c r="C6395" s="2">
        <v>0</v>
      </c>
      <c r="D6395" s="1">
        <v>478</v>
      </c>
      <c r="E6395" s="1" t="s">
        <v>36</v>
      </c>
      <c r="F6395" s="1">
        <v>7591519009125</v>
      </c>
      <c r="G6395" s="1" t="s">
        <v>18</v>
      </c>
      <c r="H6395" s="19">
        <v>0.01</v>
      </c>
      <c r="I6395" s="14">
        <v>0</v>
      </c>
      <c r="J6395" s="13">
        <v>0</v>
      </c>
      <c r="K6395" s="14">
        <v>0</v>
      </c>
      <c r="L6395" s="14"/>
      <c r="M6395" s="14">
        <v>0</v>
      </c>
      <c r="N6395" s="1"/>
      <c r="O6395"/>
    </row>
    <row r="6396" spans="1:15" hidden="1">
      <c r="A6396" s="1">
        <v>97000</v>
      </c>
      <c r="B6396" s="1" t="s">
        <v>7363</v>
      </c>
      <c r="C6396" s="2">
        <v>0</v>
      </c>
      <c r="D6396" s="1">
        <v>478</v>
      </c>
      <c r="E6396" s="1" t="s">
        <v>36</v>
      </c>
      <c r="F6396" s="1">
        <v>7591519009132</v>
      </c>
      <c r="G6396" s="1" t="s">
        <v>18</v>
      </c>
      <c r="H6396" s="19">
        <v>0.01</v>
      </c>
      <c r="I6396" s="14">
        <v>0</v>
      </c>
      <c r="J6396" s="13">
        <v>0</v>
      </c>
      <c r="K6396" s="14">
        <v>0</v>
      </c>
      <c r="L6396" s="14"/>
      <c r="M6396" s="14">
        <v>0</v>
      </c>
      <c r="N6396" s="1"/>
      <c r="O6396"/>
    </row>
    <row r="6397" spans="1:15" hidden="1">
      <c r="A6397" s="1">
        <v>97001</v>
      </c>
      <c r="B6397" s="1" t="s">
        <v>7364</v>
      </c>
      <c r="C6397" s="2">
        <v>0</v>
      </c>
      <c r="D6397" s="1">
        <v>478</v>
      </c>
      <c r="E6397" s="1" t="s">
        <v>36</v>
      </c>
      <c r="F6397" s="1">
        <v>7591519009156</v>
      </c>
      <c r="G6397" s="1" t="s">
        <v>18</v>
      </c>
      <c r="H6397" s="19">
        <v>0.01</v>
      </c>
      <c r="I6397" s="14">
        <v>0</v>
      </c>
      <c r="J6397" s="13">
        <v>0</v>
      </c>
      <c r="K6397" s="14">
        <v>0</v>
      </c>
      <c r="L6397" s="14"/>
      <c r="M6397" s="14">
        <v>0</v>
      </c>
      <c r="N6397" s="1"/>
      <c r="O6397"/>
    </row>
    <row r="6398" spans="1:15" hidden="1">
      <c r="A6398" s="1">
        <v>97002</v>
      </c>
      <c r="B6398" s="1" t="s">
        <v>7365</v>
      </c>
      <c r="C6398" s="2">
        <v>0</v>
      </c>
      <c r="D6398" s="1">
        <v>478</v>
      </c>
      <c r="E6398" s="1" t="s">
        <v>36</v>
      </c>
      <c r="F6398" s="1">
        <v>7591519009149</v>
      </c>
      <c r="G6398" s="1" t="s">
        <v>18</v>
      </c>
      <c r="H6398" s="19">
        <v>0.01</v>
      </c>
      <c r="I6398" s="14">
        <v>0</v>
      </c>
      <c r="J6398" s="13">
        <v>0</v>
      </c>
      <c r="K6398" s="14">
        <v>0</v>
      </c>
      <c r="L6398" s="14"/>
      <c r="M6398" s="14">
        <v>0</v>
      </c>
      <c r="N6398" s="1"/>
      <c r="O6398"/>
    </row>
    <row r="6399" spans="1:15">
      <c r="A6399" s="1">
        <v>19400</v>
      </c>
      <c r="B6399" s="1" t="s">
        <v>7366</v>
      </c>
      <c r="C6399" s="2" t="s">
        <v>1304</v>
      </c>
      <c r="D6399" s="1">
        <v>511</v>
      </c>
      <c r="E6399" s="1" t="s">
        <v>243</v>
      </c>
      <c r="F6399" s="1">
        <v>7591241854703</v>
      </c>
      <c r="G6399" s="1" t="s">
        <v>18</v>
      </c>
      <c r="H6399" s="19">
        <v>29.14</v>
      </c>
      <c r="I6399" s="14">
        <v>95</v>
      </c>
      <c r="J6399" s="13">
        <v>0</v>
      </c>
      <c r="K6399" s="14">
        <v>0</v>
      </c>
      <c r="L6399" s="34">
        <f>H6399-(H6399*J6399)</f>
        <v>29.14</v>
      </c>
      <c r="M6399" s="14">
        <v>0</v>
      </c>
      <c r="N6399" s="42"/>
      <c r="O6399" s="35">
        <f>L6399*N6399</f>
        <v>0</v>
      </c>
    </row>
    <row r="6400" spans="1:15" hidden="1">
      <c r="A6400" s="1">
        <v>97010</v>
      </c>
      <c r="B6400" s="1" t="s">
        <v>7367</v>
      </c>
      <c r="C6400" s="2">
        <v>0</v>
      </c>
      <c r="D6400" s="1">
        <v>787</v>
      </c>
      <c r="E6400" s="1" t="s">
        <v>502</v>
      </c>
      <c r="F6400" s="1">
        <v>7401036100505</v>
      </c>
      <c r="G6400" s="1" t="s">
        <v>18</v>
      </c>
      <c r="H6400" s="19">
        <v>0.01</v>
      </c>
      <c r="I6400" s="14">
        <v>0</v>
      </c>
      <c r="J6400" s="13">
        <v>0</v>
      </c>
      <c r="K6400" s="14">
        <v>0</v>
      </c>
      <c r="L6400" s="14"/>
      <c r="M6400" s="14">
        <v>0</v>
      </c>
      <c r="N6400" s="1"/>
      <c r="O6400"/>
    </row>
    <row r="6401" spans="1:15" hidden="1">
      <c r="A6401" s="1">
        <v>97011</v>
      </c>
      <c r="B6401" s="1" t="s">
        <v>7368</v>
      </c>
      <c r="C6401" s="2">
        <v>0</v>
      </c>
      <c r="D6401" s="1">
        <v>183</v>
      </c>
      <c r="E6401" s="1" t="s">
        <v>325</v>
      </c>
      <c r="F6401" s="1">
        <v>6001390128019</v>
      </c>
      <c r="G6401" s="1" t="s">
        <v>18</v>
      </c>
      <c r="H6401" s="19">
        <v>0.01</v>
      </c>
      <c r="I6401" s="14">
        <v>0</v>
      </c>
      <c r="J6401" s="13">
        <v>0</v>
      </c>
      <c r="K6401" s="14">
        <v>0</v>
      </c>
      <c r="L6401" s="14"/>
      <c r="M6401" s="14">
        <v>0</v>
      </c>
      <c r="N6401" s="1"/>
      <c r="O6401"/>
    </row>
    <row r="6402" spans="1:15" hidden="1">
      <c r="A6402" s="1">
        <v>97012</v>
      </c>
      <c r="B6402" s="1" t="s">
        <v>7369</v>
      </c>
      <c r="C6402" s="2">
        <v>0</v>
      </c>
      <c r="D6402" s="1">
        <v>183</v>
      </c>
      <c r="E6402" s="1" t="s">
        <v>325</v>
      </c>
      <c r="F6402" s="1">
        <v>6001390127999</v>
      </c>
      <c r="G6402" s="1" t="s">
        <v>18</v>
      </c>
      <c r="H6402" s="19">
        <v>0.01</v>
      </c>
      <c r="I6402" s="14">
        <v>0</v>
      </c>
      <c r="J6402" s="13">
        <v>0</v>
      </c>
      <c r="K6402" s="14">
        <v>0</v>
      </c>
      <c r="L6402" s="14"/>
      <c r="M6402" s="14">
        <v>0</v>
      </c>
      <c r="N6402" s="1"/>
      <c r="O6402"/>
    </row>
    <row r="6403" spans="1:15" hidden="1">
      <c r="A6403" s="1">
        <v>97030</v>
      </c>
      <c r="B6403" s="1" t="s">
        <v>7370</v>
      </c>
      <c r="C6403" s="2">
        <v>0</v>
      </c>
      <c r="D6403" s="1">
        <v>723</v>
      </c>
      <c r="E6403" s="1" t="s">
        <v>317</v>
      </c>
      <c r="F6403" s="1">
        <v>3838957055746</v>
      </c>
      <c r="G6403" s="1" t="s">
        <v>18</v>
      </c>
      <c r="H6403" s="19">
        <v>0.01</v>
      </c>
      <c r="I6403" s="14">
        <v>0</v>
      </c>
      <c r="J6403" s="13">
        <v>0</v>
      </c>
      <c r="K6403" s="14">
        <v>0</v>
      </c>
      <c r="L6403" s="14"/>
      <c r="M6403" s="14">
        <v>0</v>
      </c>
      <c r="N6403" s="1"/>
      <c r="O6403"/>
    </row>
    <row r="6404" spans="1:15" hidden="1">
      <c r="A6404" s="1">
        <v>97031</v>
      </c>
      <c r="B6404" s="1" t="s">
        <v>7371</v>
      </c>
      <c r="C6404" s="2">
        <v>0</v>
      </c>
      <c r="D6404" s="1">
        <v>723</v>
      </c>
      <c r="E6404" s="1" t="s">
        <v>317</v>
      </c>
      <c r="F6404" s="1">
        <v>3838957055739</v>
      </c>
      <c r="G6404" s="1" t="s">
        <v>18</v>
      </c>
      <c r="H6404" s="19">
        <v>0.01</v>
      </c>
      <c r="I6404" s="14">
        <v>0</v>
      </c>
      <c r="J6404" s="13">
        <v>0</v>
      </c>
      <c r="K6404" s="14">
        <v>0</v>
      </c>
      <c r="L6404" s="14"/>
      <c r="M6404" s="14">
        <v>0</v>
      </c>
      <c r="N6404" s="1"/>
      <c r="O6404"/>
    </row>
    <row r="6405" spans="1:15" hidden="1">
      <c r="A6405" s="1">
        <v>97032</v>
      </c>
      <c r="B6405" s="1" t="s">
        <v>7372</v>
      </c>
      <c r="C6405" s="2">
        <v>0</v>
      </c>
      <c r="D6405" s="1">
        <v>977</v>
      </c>
      <c r="E6405" s="1" t="s">
        <v>1645</v>
      </c>
      <c r="F6405" s="1">
        <v>7501092776918</v>
      </c>
      <c r="G6405" s="1" t="s">
        <v>18</v>
      </c>
      <c r="H6405" s="19">
        <v>0.01</v>
      </c>
      <c r="I6405" s="14">
        <v>0</v>
      </c>
      <c r="J6405" s="13">
        <v>0</v>
      </c>
      <c r="K6405" s="14">
        <v>0</v>
      </c>
      <c r="L6405" s="14"/>
      <c r="M6405" s="14">
        <v>0</v>
      </c>
      <c r="N6405" s="1"/>
      <c r="O6405"/>
    </row>
    <row r="6406" spans="1:15" hidden="1">
      <c r="A6406" s="1">
        <v>97056</v>
      </c>
      <c r="B6406" s="1" t="s">
        <v>7373</v>
      </c>
      <c r="C6406" s="2">
        <v>0</v>
      </c>
      <c r="D6406" s="1">
        <v>901</v>
      </c>
      <c r="E6406" s="1" t="s">
        <v>325</v>
      </c>
      <c r="F6406" s="1">
        <v>8901127018126</v>
      </c>
      <c r="G6406" s="1" t="s">
        <v>18</v>
      </c>
      <c r="H6406" s="19">
        <v>0.01</v>
      </c>
      <c r="I6406" s="14">
        <v>0</v>
      </c>
      <c r="J6406" s="13">
        <v>0</v>
      </c>
      <c r="K6406" s="14">
        <v>0</v>
      </c>
      <c r="L6406" s="14"/>
      <c r="M6406" s="14">
        <v>0</v>
      </c>
      <c r="N6406" s="1"/>
      <c r="O6406"/>
    </row>
    <row r="6407" spans="1:15" hidden="1">
      <c r="A6407" s="1">
        <v>97066</v>
      </c>
      <c r="B6407" s="1" t="s">
        <v>7374</v>
      </c>
      <c r="C6407" s="2">
        <v>0</v>
      </c>
      <c r="D6407" s="1">
        <v>33</v>
      </c>
      <c r="E6407" s="1" t="s">
        <v>1066</v>
      </c>
      <c r="F6407" s="1">
        <v>760165842040</v>
      </c>
      <c r="G6407" s="1" t="s">
        <v>18</v>
      </c>
      <c r="H6407" s="19">
        <v>0.01</v>
      </c>
      <c r="I6407" s="14">
        <v>0</v>
      </c>
      <c r="J6407" s="13">
        <v>0</v>
      </c>
      <c r="K6407" s="14">
        <v>0</v>
      </c>
      <c r="L6407" s="14"/>
      <c r="M6407" s="14">
        <v>0</v>
      </c>
      <c r="N6407" s="1"/>
      <c r="O6407"/>
    </row>
    <row r="6408" spans="1:15" hidden="1">
      <c r="A6408" s="1">
        <v>97067</v>
      </c>
      <c r="B6408" s="1" t="s">
        <v>7375</v>
      </c>
      <c r="C6408" s="2">
        <v>0</v>
      </c>
      <c r="D6408" s="1">
        <v>146</v>
      </c>
      <c r="E6408" s="1" t="s">
        <v>2177</v>
      </c>
      <c r="F6408" s="1">
        <v>7592955000622</v>
      </c>
      <c r="G6408" s="1" t="s">
        <v>18</v>
      </c>
      <c r="H6408" s="19">
        <v>0.01</v>
      </c>
      <c r="I6408" s="14">
        <v>0</v>
      </c>
      <c r="J6408" s="13">
        <v>0</v>
      </c>
      <c r="K6408" s="14">
        <v>0</v>
      </c>
      <c r="L6408" s="14"/>
      <c r="M6408" s="14">
        <v>0</v>
      </c>
      <c r="N6408" s="1"/>
      <c r="O6408"/>
    </row>
    <row r="6409" spans="1:15" hidden="1">
      <c r="A6409" s="1">
        <v>97068</v>
      </c>
      <c r="B6409" s="1" t="s">
        <v>7376</v>
      </c>
      <c r="C6409" s="2">
        <v>0</v>
      </c>
      <c r="D6409" s="1">
        <v>723</v>
      </c>
      <c r="E6409" s="1" t="s">
        <v>317</v>
      </c>
      <c r="F6409" s="1">
        <v>7702635154907</v>
      </c>
      <c r="G6409" s="1" t="s">
        <v>18</v>
      </c>
      <c r="H6409" s="19">
        <v>0.01</v>
      </c>
      <c r="I6409" s="14">
        <v>0</v>
      </c>
      <c r="J6409" s="13">
        <v>0</v>
      </c>
      <c r="K6409" s="14">
        <v>0</v>
      </c>
      <c r="L6409" s="14"/>
      <c r="M6409" s="14">
        <v>0</v>
      </c>
      <c r="N6409" s="1"/>
      <c r="O6409"/>
    </row>
    <row r="6410" spans="1:15" hidden="1">
      <c r="A6410" s="1">
        <v>97081</v>
      </c>
      <c r="B6410" s="1" t="s">
        <v>7377</v>
      </c>
      <c r="C6410" s="2">
        <v>0</v>
      </c>
      <c r="D6410" s="1">
        <v>1002</v>
      </c>
      <c r="E6410" s="1" t="s">
        <v>7378</v>
      </c>
      <c r="F6410" s="1">
        <v>7595578000185</v>
      </c>
      <c r="G6410" s="1" t="s">
        <v>18</v>
      </c>
      <c r="H6410" s="19">
        <v>0.01</v>
      </c>
      <c r="I6410" s="14">
        <v>0</v>
      </c>
      <c r="J6410" s="13">
        <v>0</v>
      </c>
      <c r="K6410" s="14">
        <v>0</v>
      </c>
      <c r="L6410" s="14"/>
      <c r="M6410" s="14">
        <v>0</v>
      </c>
      <c r="N6410" s="1"/>
      <c r="O6410"/>
    </row>
    <row r="6411" spans="1:15" hidden="1">
      <c r="A6411" s="1">
        <v>97084</v>
      </c>
      <c r="B6411" s="1" t="s">
        <v>7379</v>
      </c>
      <c r="C6411" s="2">
        <v>0</v>
      </c>
      <c r="D6411" s="1">
        <v>358</v>
      </c>
      <c r="E6411" s="1" t="s">
        <v>355</v>
      </c>
      <c r="F6411" s="1">
        <v>7592309000230</v>
      </c>
      <c r="G6411" s="1" t="s">
        <v>18</v>
      </c>
      <c r="H6411" s="19">
        <v>0.01</v>
      </c>
      <c r="I6411" s="14">
        <v>0</v>
      </c>
      <c r="J6411" s="13">
        <v>0</v>
      </c>
      <c r="K6411" s="14">
        <v>0</v>
      </c>
      <c r="L6411" s="14"/>
      <c r="M6411" s="14">
        <v>0</v>
      </c>
      <c r="N6411" s="1"/>
      <c r="O6411"/>
    </row>
    <row r="6412" spans="1:15">
      <c r="A6412" s="1">
        <v>2776</v>
      </c>
      <c r="B6412" s="1" t="s">
        <v>7380</v>
      </c>
      <c r="C6412" s="2" t="s">
        <v>138</v>
      </c>
      <c r="D6412" s="1">
        <v>1082</v>
      </c>
      <c r="E6412" s="1" t="s">
        <v>25</v>
      </c>
      <c r="F6412" s="1">
        <v>7591821901964</v>
      </c>
      <c r="G6412" s="1" t="s">
        <v>18</v>
      </c>
      <c r="H6412" s="19">
        <v>54.55</v>
      </c>
      <c r="I6412" s="14">
        <v>268</v>
      </c>
      <c r="J6412" s="30">
        <v>0.03</v>
      </c>
      <c r="K6412" s="14">
        <v>0</v>
      </c>
      <c r="L6412" s="34">
        <f>H6412-(H6412*J6412)</f>
        <v>52.913499999999999</v>
      </c>
      <c r="M6412" s="29">
        <v>30</v>
      </c>
      <c r="N6412" s="42"/>
      <c r="O6412" s="35">
        <f t="shared" ref="O6412:O6413" si="439">L6412*N6412</f>
        <v>0</v>
      </c>
    </row>
    <row r="6413" spans="1:15">
      <c r="A6413" s="1">
        <v>6450</v>
      </c>
      <c r="B6413" s="1" t="s">
        <v>7381</v>
      </c>
      <c r="C6413" s="2" t="s">
        <v>138</v>
      </c>
      <c r="D6413" s="1">
        <v>1082</v>
      </c>
      <c r="E6413" s="1" t="s">
        <v>25</v>
      </c>
      <c r="F6413" s="1">
        <v>7591821901971</v>
      </c>
      <c r="G6413" s="1" t="s">
        <v>18</v>
      </c>
      <c r="H6413" s="19">
        <v>30.69</v>
      </c>
      <c r="I6413" s="14">
        <v>64</v>
      </c>
      <c r="J6413" s="30">
        <v>0.03</v>
      </c>
      <c r="K6413" s="14">
        <v>0</v>
      </c>
      <c r="L6413" s="34">
        <f>H6413-(H6413*J6413)</f>
        <v>29.769300000000001</v>
      </c>
      <c r="M6413" s="29">
        <v>30</v>
      </c>
      <c r="N6413" s="42"/>
      <c r="O6413" s="35">
        <f t="shared" si="439"/>
        <v>0</v>
      </c>
    </row>
    <row r="6414" spans="1:15" hidden="1">
      <c r="A6414" s="1">
        <v>92573</v>
      </c>
      <c r="B6414" s="1" t="s">
        <v>7382</v>
      </c>
      <c r="C6414" s="2" t="s">
        <v>7383</v>
      </c>
      <c r="D6414" s="1">
        <v>144</v>
      </c>
      <c r="E6414" s="1" t="s">
        <v>2018</v>
      </c>
      <c r="F6414" s="1">
        <v>7592430000482</v>
      </c>
      <c r="G6414" s="1" t="s">
        <v>18</v>
      </c>
      <c r="H6414" s="19">
        <v>28.17</v>
      </c>
      <c r="I6414" s="14">
        <v>0</v>
      </c>
      <c r="J6414" s="13">
        <v>0</v>
      </c>
      <c r="K6414" s="14">
        <v>0</v>
      </c>
      <c r="L6414" s="14"/>
      <c r="M6414" s="14">
        <v>0</v>
      </c>
      <c r="N6414" s="1"/>
      <c r="O6414"/>
    </row>
    <row r="6415" spans="1:15" hidden="1">
      <c r="A6415" s="1">
        <v>97104</v>
      </c>
      <c r="B6415" s="1" t="s">
        <v>7384</v>
      </c>
      <c r="C6415" s="2">
        <v>0</v>
      </c>
      <c r="D6415" s="1">
        <v>1024</v>
      </c>
      <c r="E6415" s="1" t="s">
        <v>407</v>
      </c>
      <c r="F6415" s="1">
        <v>4048846004901</v>
      </c>
      <c r="G6415" s="1" t="s">
        <v>18</v>
      </c>
      <c r="H6415" s="19">
        <v>0.01</v>
      </c>
      <c r="I6415" s="14">
        <v>0</v>
      </c>
      <c r="J6415" s="13">
        <v>0</v>
      </c>
      <c r="K6415" s="14">
        <v>0</v>
      </c>
      <c r="L6415" s="14"/>
      <c r="M6415" s="14">
        <v>0</v>
      </c>
      <c r="N6415" s="1"/>
      <c r="O6415"/>
    </row>
    <row r="6416" spans="1:15" hidden="1">
      <c r="A6416" s="1">
        <v>97105</v>
      </c>
      <c r="B6416" s="1" t="s">
        <v>7385</v>
      </c>
      <c r="C6416" s="2">
        <v>0</v>
      </c>
      <c r="D6416" s="1">
        <v>1024</v>
      </c>
      <c r="E6416" s="1" t="s">
        <v>407</v>
      </c>
      <c r="F6416" s="1">
        <v>4048846005410</v>
      </c>
      <c r="G6416" s="1" t="s">
        <v>18</v>
      </c>
      <c r="H6416" s="19">
        <v>0.01</v>
      </c>
      <c r="I6416" s="14">
        <v>0</v>
      </c>
      <c r="J6416" s="13">
        <v>0</v>
      </c>
      <c r="K6416" s="14">
        <v>0</v>
      </c>
      <c r="L6416" s="14"/>
      <c r="M6416" s="14">
        <v>0</v>
      </c>
      <c r="N6416" s="1"/>
      <c r="O6416"/>
    </row>
    <row r="6417" spans="1:15" hidden="1">
      <c r="A6417" s="1">
        <v>97120</v>
      </c>
      <c r="B6417" s="1" t="s">
        <v>7386</v>
      </c>
      <c r="C6417" s="2">
        <v>0</v>
      </c>
      <c r="D6417" s="1">
        <v>568</v>
      </c>
      <c r="E6417" s="1" t="s">
        <v>642</v>
      </c>
      <c r="F6417" s="1">
        <v>7591585172655</v>
      </c>
      <c r="G6417" s="1" t="s">
        <v>18</v>
      </c>
      <c r="H6417" s="19">
        <v>0.01</v>
      </c>
      <c r="I6417" s="14">
        <v>0</v>
      </c>
      <c r="J6417" s="13">
        <v>0</v>
      </c>
      <c r="K6417" s="14">
        <v>0</v>
      </c>
      <c r="L6417" s="14"/>
      <c r="M6417" s="14">
        <v>0</v>
      </c>
      <c r="N6417" s="1"/>
      <c r="O6417"/>
    </row>
    <row r="6418" spans="1:15" hidden="1">
      <c r="A6418" s="1">
        <v>97121</v>
      </c>
      <c r="B6418" s="1" t="s">
        <v>7387</v>
      </c>
      <c r="C6418" s="2">
        <v>0</v>
      </c>
      <c r="D6418" s="1">
        <v>568</v>
      </c>
      <c r="E6418" s="1" t="s">
        <v>642</v>
      </c>
      <c r="F6418" s="1">
        <v>7591585172662</v>
      </c>
      <c r="G6418" s="1" t="s">
        <v>18</v>
      </c>
      <c r="H6418" s="19">
        <v>0.01</v>
      </c>
      <c r="I6418" s="14">
        <v>0</v>
      </c>
      <c r="J6418" s="13">
        <v>0</v>
      </c>
      <c r="K6418" s="14">
        <v>0</v>
      </c>
      <c r="L6418" s="14"/>
      <c r="M6418" s="14">
        <v>0</v>
      </c>
      <c r="N6418" s="1"/>
      <c r="O6418"/>
    </row>
    <row r="6419" spans="1:15">
      <c r="A6419" s="1">
        <v>5235</v>
      </c>
      <c r="B6419" s="1" t="s">
        <v>7388</v>
      </c>
      <c r="C6419" s="2" t="s">
        <v>138</v>
      </c>
      <c r="D6419" s="1">
        <v>1082</v>
      </c>
      <c r="E6419" s="1" t="s">
        <v>25</v>
      </c>
      <c r="F6419" s="1">
        <v>7591821210172</v>
      </c>
      <c r="G6419" s="1" t="s">
        <v>18</v>
      </c>
      <c r="H6419" s="19">
        <v>57.96</v>
      </c>
      <c r="I6419" s="14">
        <v>168</v>
      </c>
      <c r="J6419" s="13">
        <v>0</v>
      </c>
      <c r="K6419" s="14">
        <v>0</v>
      </c>
      <c r="L6419" s="34">
        <f>H6419-(H6419*J6419)</f>
        <v>57.96</v>
      </c>
      <c r="M6419" s="29">
        <v>30</v>
      </c>
      <c r="N6419" s="42"/>
      <c r="O6419" s="35">
        <f>L6419*N6419</f>
        <v>0</v>
      </c>
    </row>
    <row r="6420" spans="1:15" hidden="1">
      <c r="A6420" s="1">
        <v>97142</v>
      </c>
      <c r="B6420" s="1" t="s">
        <v>7389</v>
      </c>
      <c r="C6420" s="2">
        <v>0</v>
      </c>
      <c r="D6420" s="1">
        <v>723</v>
      </c>
      <c r="E6420" s="1" t="s">
        <v>317</v>
      </c>
      <c r="F6420" s="1">
        <v>9002260020829</v>
      </c>
      <c r="G6420" s="1" t="s">
        <v>18</v>
      </c>
      <c r="H6420" s="19">
        <v>0.01</v>
      </c>
      <c r="I6420" s="14">
        <v>0</v>
      </c>
      <c r="J6420" s="13">
        <v>0</v>
      </c>
      <c r="K6420" s="14">
        <v>0</v>
      </c>
      <c r="L6420" s="14"/>
      <c r="M6420" s="14">
        <v>0</v>
      </c>
      <c r="N6420" s="1"/>
      <c r="O6420"/>
    </row>
    <row r="6421" spans="1:15" hidden="1">
      <c r="A6421" s="1">
        <v>97143</v>
      </c>
      <c r="B6421" s="1" t="s">
        <v>7390</v>
      </c>
      <c r="C6421" s="2">
        <v>0</v>
      </c>
      <c r="D6421" s="1">
        <v>358</v>
      </c>
      <c r="E6421" s="1" t="s">
        <v>355</v>
      </c>
      <c r="F6421" s="1">
        <v>7592309000223</v>
      </c>
      <c r="G6421" s="1" t="s">
        <v>18</v>
      </c>
      <c r="H6421" s="19">
        <v>0.01</v>
      </c>
      <c r="I6421" s="14">
        <v>0</v>
      </c>
      <c r="J6421" s="13">
        <v>0</v>
      </c>
      <c r="K6421" s="14">
        <v>0</v>
      </c>
      <c r="L6421" s="14"/>
      <c r="M6421" s="14">
        <v>0</v>
      </c>
      <c r="N6421" s="1"/>
      <c r="O6421"/>
    </row>
    <row r="6422" spans="1:15" hidden="1">
      <c r="A6422" s="1">
        <v>95716</v>
      </c>
      <c r="B6422" s="1" t="s">
        <v>7391</v>
      </c>
      <c r="C6422" s="2" t="s">
        <v>7392</v>
      </c>
      <c r="D6422" s="1">
        <v>508</v>
      </c>
      <c r="E6422" s="1" t="s">
        <v>180</v>
      </c>
      <c r="F6422" s="1">
        <v>7591196004215</v>
      </c>
      <c r="G6422" s="1" t="s">
        <v>18</v>
      </c>
      <c r="H6422" s="19">
        <v>20.48</v>
      </c>
      <c r="I6422" s="14">
        <v>0</v>
      </c>
      <c r="J6422" s="13">
        <v>0</v>
      </c>
      <c r="K6422" s="14">
        <v>0</v>
      </c>
      <c r="L6422" s="14"/>
      <c r="M6422" s="14">
        <v>30</v>
      </c>
      <c r="N6422" s="1"/>
      <c r="O6422"/>
    </row>
    <row r="6423" spans="1:15">
      <c r="A6423" s="1">
        <v>22060</v>
      </c>
      <c r="B6423" s="1" t="s">
        <v>7393</v>
      </c>
      <c r="C6423" s="2" t="s">
        <v>275</v>
      </c>
      <c r="D6423" s="1">
        <v>348</v>
      </c>
      <c r="E6423" s="1" t="s">
        <v>61</v>
      </c>
      <c r="F6423" s="1">
        <v>7592454891424</v>
      </c>
      <c r="G6423" s="1" t="s">
        <v>18</v>
      </c>
      <c r="H6423" s="19">
        <v>19.760000000000002</v>
      </c>
      <c r="I6423" s="14">
        <v>303</v>
      </c>
      <c r="J6423" s="13">
        <v>0</v>
      </c>
      <c r="K6423" s="14">
        <v>0</v>
      </c>
      <c r="L6423" s="34">
        <f>H6423-(H6423*J6423)</f>
        <v>19.760000000000002</v>
      </c>
      <c r="M6423" s="29">
        <v>30</v>
      </c>
      <c r="N6423" s="42"/>
      <c r="O6423" s="35">
        <f t="shared" ref="O6423:O6424" si="440">L6423*N6423</f>
        <v>0</v>
      </c>
    </row>
    <row r="6424" spans="1:15">
      <c r="A6424" s="1">
        <v>21545</v>
      </c>
      <c r="B6424" s="1" t="s">
        <v>7394</v>
      </c>
      <c r="C6424" s="2" t="s">
        <v>275</v>
      </c>
      <c r="D6424" s="1">
        <v>348</v>
      </c>
      <c r="E6424" s="1" t="s">
        <v>61</v>
      </c>
      <c r="F6424" s="1">
        <v>7592454891417</v>
      </c>
      <c r="G6424" s="1" t="s">
        <v>18</v>
      </c>
      <c r="H6424" s="19">
        <v>15.2</v>
      </c>
      <c r="I6424" s="14">
        <v>426</v>
      </c>
      <c r="J6424" s="13">
        <v>0</v>
      </c>
      <c r="K6424" s="14">
        <v>0</v>
      </c>
      <c r="L6424" s="34">
        <f>H6424-(H6424*J6424)</f>
        <v>15.2</v>
      </c>
      <c r="M6424" s="29">
        <v>30</v>
      </c>
      <c r="N6424" s="42"/>
      <c r="O6424" s="35">
        <f t="shared" si="440"/>
        <v>0</v>
      </c>
    </row>
    <row r="6425" spans="1:15" hidden="1">
      <c r="A6425" s="1">
        <v>97160</v>
      </c>
      <c r="B6425" s="1" t="s">
        <v>7395</v>
      </c>
      <c r="C6425" s="2">
        <v>0</v>
      </c>
      <c r="D6425" s="1">
        <v>183</v>
      </c>
      <c r="E6425" s="1" t="s">
        <v>325</v>
      </c>
      <c r="F6425" s="1">
        <v>6001390127371</v>
      </c>
      <c r="G6425" s="1" t="s">
        <v>18</v>
      </c>
      <c r="H6425" s="19">
        <v>0.01</v>
      </c>
      <c r="I6425" s="14">
        <v>0</v>
      </c>
      <c r="J6425" s="13">
        <v>0</v>
      </c>
      <c r="K6425" s="14">
        <v>0</v>
      </c>
      <c r="L6425" s="14"/>
      <c r="M6425" s="14">
        <v>0</v>
      </c>
      <c r="N6425" s="1"/>
      <c r="O6425"/>
    </row>
    <row r="6426" spans="1:15" hidden="1">
      <c r="A6426" s="1">
        <v>97161</v>
      </c>
      <c r="B6426" s="1" t="s">
        <v>7396</v>
      </c>
      <c r="C6426" s="2">
        <v>0</v>
      </c>
      <c r="D6426" s="1">
        <v>369</v>
      </c>
      <c r="E6426" s="1" t="s">
        <v>969</v>
      </c>
      <c r="F6426" s="1">
        <v>7592889000842</v>
      </c>
      <c r="G6426" s="1" t="s">
        <v>18</v>
      </c>
      <c r="H6426" s="19">
        <v>0.01</v>
      </c>
      <c r="I6426" s="14">
        <v>0</v>
      </c>
      <c r="J6426" s="13">
        <v>0</v>
      </c>
      <c r="K6426" s="14">
        <v>0</v>
      </c>
      <c r="L6426" s="14"/>
      <c r="M6426" s="14">
        <v>0</v>
      </c>
      <c r="N6426" s="1"/>
      <c r="O6426"/>
    </row>
    <row r="6427" spans="1:15" hidden="1">
      <c r="A6427" s="1">
        <v>97163</v>
      </c>
      <c r="B6427" s="1" t="s">
        <v>7397</v>
      </c>
      <c r="C6427" s="2">
        <v>0</v>
      </c>
      <c r="D6427" s="1">
        <v>983</v>
      </c>
      <c r="E6427" s="1" t="s">
        <v>1146</v>
      </c>
      <c r="F6427" s="1">
        <v>8901148232310</v>
      </c>
      <c r="G6427" s="1" t="s">
        <v>18</v>
      </c>
      <c r="H6427" s="19">
        <v>0.01</v>
      </c>
      <c r="I6427" s="14">
        <v>0</v>
      </c>
      <c r="J6427" s="13">
        <v>0</v>
      </c>
      <c r="K6427" s="14">
        <v>0</v>
      </c>
      <c r="L6427" s="14"/>
      <c r="M6427" s="14">
        <v>0</v>
      </c>
      <c r="N6427" s="1"/>
      <c r="O6427"/>
    </row>
    <row r="6428" spans="1:15" hidden="1">
      <c r="A6428" s="1">
        <v>97164</v>
      </c>
      <c r="B6428" s="1" t="s">
        <v>7398</v>
      </c>
      <c r="C6428" s="2">
        <v>0</v>
      </c>
      <c r="D6428" s="1">
        <v>983</v>
      </c>
      <c r="E6428" s="1" t="s">
        <v>1146</v>
      </c>
      <c r="F6428" s="1">
        <v>8901148232297</v>
      </c>
      <c r="G6428" s="1" t="s">
        <v>18</v>
      </c>
      <c r="H6428" s="19">
        <v>0.01</v>
      </c>
      <c r="I6428" s="14">
        <v>0</v>
      </c>
      <c r="J6428" s="13">
        <v>0</v>
      </c>
      <c r="K6428" s="14">
        <v>0</v>
      </c>
      <c r="L6428" s="14"/>
      <c r="M6428" s="14">
        <v>0</v>
      </c>
      <c r="N6428" s="1"/>
      <c r="O6428"/>
    </row>
    <row r="6429" spans="1:15" hidden="1">
      <c r="A6429" s="1">
        <v>97165</v>
      </c>
      <c r="B6429" s="1" t="s">
        <v>7399</v>
      </c>
      <c r="C6429" s="2">
        <v>0</v>
      </c>
      <c r="D6429" s="1">
        <v>983</v>
      </c>
      <c r="E6429" s="1" t="s">
        <v>1146</v>
      </c>
      <c r="F6429" s="1">
        <v>8901148232303</v>
      </c>
      <c r="G6429" s="1" t="s">
        <v>18</v>
      </c>
      <c r="H6429" s="19">
        <v>0.01</v>
      </c>
      <c r="I6429" s="14">
        <v>0</v>
      </c>
      <c r="J6429" s="13">
        <v>0</v>
      </c>
      <c r="K6429" s="14">
        <v>0</v>
      </c>
      <c r="L6429" s="14"/>
      <c r="M6429" s="14">
        <v>0</v>
      </c>
      <c r="N6429" s="1"/>
      <c r="O6429"/>
    </row>
    <row r="6430" spans="1:15" hidden="1">
      <c r="A6430" s="1">
        <v>97183</v>
      </c>
      <c r="B6430" s="1" t="s">
        <v>7400</v>
      </c>
      <c r="C6430" s="2">
        <v>0</v>
      </c>
      <c r="D6430" s="1">
        <v>943</v>
      </c>
      <c r="E6430" s="1" t="s">
        <v>370</v>
      </c>
      <c r="F6430" s="1">
        <v>7591592000064</v>
      </c>
      <c r="G6430" s="1" t="s">
        <v>18</v>
      </c>
      <c r="H6430" s="19">
        <v>0.01</v>
      </c>
      <c r="I6430" s="14">
        <v>0</v>
      </c>
      <c r="J6430" s="13">
        <v>0</v>
      </c>
      <c r="K6430" s="14">
        <v>0</v>
      </c>
      <c r="L6430" s="14"/>
      <c r="M6430" s="14">
        <v>0</v>
      </c>
      <c r="N6430" s="1"/>
      <c r="O6430"/>
    </row>
    <row r="6431" spans="1:15" hidden="1">
      <c r="A6431" s="1">
        <v>97184</v>
      </c>
      <c r="B6431" s="1" t="s">
        <v>7401</v>
      </c>
      <c r="C6431" s="2">
        <v>0</v>
      </c>
      <c r="D6431" s="1">
        <v>943</v>
      </c>
      <c r="E6431" s="1" t="s">
        <v>370</v>
      </c>
      <c r="F6431" s="1">
        <v>7591592000088</v>
      </c>
      <c r="G6431" s="1" t="s">
        <v>18</v>
      </c>
      <c r="H6431" s="19">
        <v>0.01</v>
      </c>
      <c r="I6431" s="14">
        <v>0</v>
      </c>
      <c r="J6431" s="13">
        <v>0</v>
      </c>
      <c r="K6431" s="14">
        <v>0</v>
      </c>
      <c r="L6431" s="14"/>
      <c r="M6431" s="14">
        <v>0</v>
      </c>
      <c r="N6431" s="1"/>
      <c r="O6431"/>
    </row>
    <row r="6432" spans="1:15" hidden="1">
      <c r="A6432" s="1">
        <v>97186</v>
      </c>
      <c r="B6432" s="1" t="s">
        <v>7402</v>
      </c>
      <c r="C6432" s="2">
        <v>0</v>
      </c>
      <c r="D6432" s="1">
        <v>943</v>
      </c>
      <c r="E6432" s="1" t="s">
        <v>370</v>
      </c>
      <c r="F6432" s="1">
        <v>7591592000071</v>
      </c>
      <c r="G6432" s="1" t="s">
        <v>18</v>
      </c>
      <c r="H6432" s="19">
        <v>0.01</v>
      </c>
      <c r="I6432" s="14">
        <v>0</v>
      </c>
      <c r="J6432" s="13">
        <v>0</v>
      </c>
      <c r="K6432" s="14">
        <v>0</v>
      </c>
      <c r="L6432" s="14"/>
      <c r="M6432" s="14">
        <v>0</v>
      </c>
      <c r="N6432" s="1"/>
      <c r="O6432"/>
    </row>
    <row r="6433" spans="1:15" hidden="1">
      <c r="A6433" s="1">
        <v>97187</v>
      </c>
      <c r="B6433" s="1" t="s">
        <v>7403</v>
      </c>
      <c r="C6433" s="2">
        <v>0</v>
      </c>
      <c r="D6433" s="1">
        <v>943</v>
      </c>
      <c r="E6433" s="1" t="s">
        <v>370</v>
      </c>
      <c r="F6433" s="1">
        <v>7591592000026</v>
      </c>
      <c r="G6433" s="1" t="s">
        <v>18</v>
      </c>
      <c r="H6433" s="19">
        <v>0.01</v>
      </c>
      <c r="I6433" s="14">
        <v>0</v>
      </c>
      <c r="J6433" s="13">
        <v>0</v>
      </c>
      <c r="K6433" s="14">
        <v>0</v>
      </c>
      <c r="L6433" s="14"/>
      <c r="M6433" s="14">
        <v>0</v>
      </c>
      <c r="N6433" s="1"/>
      <c r="O6433"/>
    </row>
    <row r="6434" spans="1:15" hidden="1">
      <c r="A6434" s="1">
        <v>97188</v>
      </c>
      <c r="B6434" s="1" t="s">
        <v>7404</v>
      </c>
      <c r="C6434" s="2">
        <v>0</v>
      </c>
      <c r="D6434" s="1">
        <v>943</v>
      </c>
      <c r="E6434" s="1" t="s">
        <v>370</v>
      </c>
      <c r="F6434" s="1">
        <v>7591592000873</v>
      </c>
      <c r="G6434" s="1" t="s">
        <v>18</v>
      </c>
      <c r="H6434" s="19">
        <v>0.01</v>
      </c>
      <c r="I6434" s="14">
        <v>0</v>
      </c>
      <c r="J6434" s="13">
        <v>0</v>
      </c>
      <c r="K6434" s="14">
        <v>0</v>
      </c>
      <c r="L6434" s="14"/>
      <c r="M6434" s="14">
        <v>0</v>
      </c>
      <c r="N6434" s="1"/>
      <c r="O6434"/>
    </row>
    <row r="6435" spans="1:15" hidden="1">
      <c r="A6435" s="1">
        <v>97189</v>
      </c>
      <c r="B6435" s="1" t="s">
        <v>7405</v>
      </c>
      <c r="C6435" s="2">
        <v>0</v>
      </c>
      <c r="D6435" s="1">
        <v>943</v>
      </c>
      <c r="E6435" s="1" t="s">
        <v>370</v>
      </c>
      <c r="F6435" s="1">
        <v>7591592000880</v>
      </c>
      <c r="G6435" s="1" t="s">
        <v>18</v>
      </c>
      <c r="H6435" s="19">
        <v>0.01</v>
      </c>
      <c r="I6435" s="14">
        <v>0</v>
      </c>
      <c r="J6435" s="13">
        <v>0</v>
      </c>
      <c r="K6435" s="14">
        <v>0</v>
      </c>
      <c r="L6435" s="14"/>
      <c r="M6435" s="14">
        <v>0</v>
      </c>
      <c r="N6435" s="1"/>
      <c r="O6435"/>
    </row>
    <row r="6436" spans="1:15" hidden="1">
      <c r="A6436" s="1">
        <v>97190</v>
      </c>
      <c r="B6436" s="1" t="s">
        <v>7406</v>
      </c>
      <c r="C6436" s="2">
        <v>0</v>
      </c>
      <c r="D6436" s="1">
        <v>943</v>
      </c>
      <c r="E6436" s="1" t="s">
        <v>370</v>
      </c>
      <c r="F6436" s="1">
        <v>7591592000217</v>
      </c>
      <c r="G6436" s="1" t="s">
        <v>18</v>
      </c>
      <c r="H6436" s="19">
        <v>0.01</v>
      </c>
      <c r="I6436" s="14">
        <v>0</v>
      </c>
      <c r="J6436" s="13">
        <v>0</v>
      </c>
      <c r="K6436" s="14">
        <v>0</v>
      </c>
      <c r="L6436" s="14"/>
      <c r="M6436" s="14">
        <v>0</v>
      </c>
      <c r="N6436" s="1"/>
      <c r="O6436"/>
    </row>
    <row r="6437" spans="1:15" hidden="1">
      <c r="A6437" s="1">
        <v>97191</v>
      </c>
      <c r="B6437" s="1" t="s">
        <v>7407</v>
      </c>
      <c r="C6437" s="2">
        <v>0</v>
      </c>
      <c r="D6437" s="1">
        <v>943</v>
      </c>
      <c r="E6437" s="1" t="s">
        <v>370</v>
      </c>
      <c r="F6437" s="1">
        <v>7591592000224</v>
      </c>
      <c r="G6437" s="1" t="s">
        <v>18</v>
      </c>
      <c r="H6437" s="19">
        <v>0.01</v>
      </c>
      <c r="I6437" s="14">
        <v>0</v>
      </c>
      <c r="J6437" s="13">
        <v>0</v>
      </c>
      <c r="K6437" s="14">
        <v>0</v>
      </c>
      <c r="L6437" s="14"/>
      <c r="M6437" s="14">
        <v>0</v>
      </c>
      <c r="N6437" s="1"/>
      <c r="O6437"/>
    </row>
    <row r="6438" spans="1:15" hidden="1">
      <c r="A6438" s="1">
        <v>97192</v>
      </c>
      <c r="B6438" s="1" t="s">
        <v>7408</v>
      </c>
      <c r="C6438" s="2">
        <v>0</v>
      </c>
      <c r="D6438" s="1">
        <v>943</v>
      </c>
      <c r="E6438" s="1" t="s">
        <v>370</v>
      </c>
      <c r="F6438" s="1">
        <v>7591592000248</v>
      </c>
      <c r="G6438" s="1" t="s">
        <v>18</v>
      </c>
      <c r="H6438" s="19">
        <v>0.01</v>
      </c>
      <c r="I6438" s="14">
        <v>0</v>
      </c>
      <c r="J6438" s="13">
        <v>0</v>
      </c>
      <c r="K6438" s="14">
        <v>0</v>
      </c>
      <c r="L6438" s="14"/>
      <c r="M6438" s="14">
        <v>0</v>
      </c>
      <c r="N6438" s="1"/>
      <c r="O6438"/>
    </row>
    <row r="6439" spans="1:15" hidden="1">
      <c r="A6439" s="1">
        <v>97193</v>
      </c>
      <c r="B6439" s="1" t="s">
        <v>7409</v>
      </c>
      <c r="C6439" s="2">
        <v>0</v>
      </c>
      <c r="D6439" s="1">
        <v>943</v>
      </c>
      <c r="E6439" s="1" t="s">
        <v>370</v>
      </c>
      <c r="F6439" s="1">
        <v>7591592000255</v>
      </c>
      <c r="G6439" s="1" t="s">
        <v>18</v>
      </c>
      <c r="H6439" s="19">
        <v>0.01</v>
      </c>
      <c r="I6439" s="14">
        <v>0</v>
      </c>
      <c r="J6439" s="13">
        <v>0</v>
      </c>
      <c r="K6439" s="14">
        <v>0</v>
      </c>
      <c r="L6439" s="14"/>
      <c r="M6439" s="14">
        <v>0</v>
      </c>
      <c r="N6439" s="1"/>
      <c r="O6439"/>
    </row>
    <row r="6440" spans="1:15" hidden="1">
      <c r="A6440" s="1">
        <v>97194</v>
      </c>
      <c r="B6440" s="1" t="s">
        <v>7410</v>
      </c>
      <c r="C6440" s="2">
        <v>0</v>
      </c>
      <c r="D6440" s="1">
        <v>943</v>
      </c>
      <c r="E6440" s="1" t="s">
        <v>370</v>
      </c>
      <c r="F6440" s="1">
        <v>7591592000736</v>
      </c>
      <c r="G6440" s="1" t="s">
        <v>18</v>
      </c>
      <c r="H6440" s="19">
        <v>0.01</v>
      </c>
      <c r="I6440" s="14">
        <v>0</v>
      </c>
      <c r="J6440" s="13">
        <v>0</v>
      </c>
      <c r="K6440" s="14">
        <v>0</v>
      </c>
      <c r="L6440" s="14"/>
      <c r="M6440" s="14">
        <v>0</v>
      </c>
      <c r="N6440" s="1"/>
      <c r="O6440"/>
    </row>
    <row r="6441" spans="1:15" hidden="1">
      <c r="A6441" s="1">
        <v>97195</v>
      </c>
      <c r="B6441" s="1" t="s">
        <v>7411</v>
      </c>
      <c r="C6441" s="2">
        <v>0</v>
      </c>
      <c r="D6441" s="1">
        <v>943</v>
      </c>
      <c r="E6441" s="1" t="s">
        <v>370</v>
      </c>
      <c r="F6441" s="1">
        <v>7591592000743</v>
      </c>
      <c r="G6441" s="1" t="s">
        <v>18</v>
      </c>
      <c r="H6441" s="19">
        <v>0.01</v>
      </c>
      <c r="I6441" s="14">
        <v>0</v>
      </c>
      <c r="J6441" s="13">
        <v>0</v>
      </c>
      <c r="K6441" s="14">
        <v>0</v>
      </c>
      <c r="L6441" s="14"/>
      <c r="M6441" s="14">
        <v>0</v>
      </c>
      <c r="N6441" s="1"/>
      <c r="O6441"/>
    </row>
    <row r="6442" spans="1:15" hidden="1">
      <c r="A6442" s="1">
        <v>97196</v>
      </c>
      <c r="B6442" s="1" t="s">
        <v>7412</v>
      </c>
      <c r="C6442" s="2">
        <v>0</v>
      </c>
      <c r="D6442" s="1">
        <v>943</v>
      </c>
      <c r="E6442" s="1" t="s">
        <v>370</v>
      </c>
      <c r="F6442" s="1">
        <v>7591592000057</v>
      </c>
      <c r="G6442" s="1" t="s">
        <v>18</v>
      </c>
      <c r="H6442" s="19">
        <v>0.01</v>
      </c>
      <c r="I6442" s="14">
        <v>0</v>
      </c>
      <c r="J6442" s="13">
        <v>0</v>
      </c>
      <c r="K6442" s="14">
        <v>0</v>
      </c>
      <c r="L6442" s="14"/>
      <c r="M6442" s="14">
        <v>0</v>
      </c>
      <c r="N6442" s="1"/>
      <c r="O6442"/>
    </row>
    <row r="6443" spans="1:15" hidden="1">
      <c r="A6443" s="1">
        <v>97197</v>
      </c>
      <c r="B6443" s="1" t="s">
        <v>7413</v>
      </c>
      <c r="C6443" s="2">
        <v>0</v>
      </c>
      <c r="D6443" s="1">
        <v>943</v>
      </c>
      <c r="E6443" s="1" t="s">
        <v>370</v>
      </c>
      <c r="F6443" s="1">
        <v>7591592000040</v>
      </c>
      <c r="G6443" s="1" t="s">
        <v>18</v>
      </c>
      <c r="H6443" s="19">
        <v>0.01</v>
      </c>
      <c r="I6443" s="14">
        <v>0</v>
      </c>
      <c r="J6443" s="13">
        <v>0</v>
      </c>
      <c r="K6443" s="14">
        <v>0</v>
      </c>
      <c r="L6443" s="14"/>
      <c r="M6443" s="14">
        <v>0</v>
      </c>
      <c r="N6443" s="1"/>
      <c r="O6443"/>
    </row>
    <row r="6444" spans="1:15" hidden="1">
      <c r="A6444" s="1">
        <v>97198</v>
      </c>
      <c r="B6444" s="1" t="s">
        <v>7414</v>
      </c>
      <c r="C6444" s="2">
        <v>0</v>
      </c>
      <c r="D6444" s="1">
        <v>943</v>
      </c>
      <c r="E6444" s="1" t="s">
        <v>370</v>
      </c>
      <c r="F6444" s="1">
        <v>7591592000293</v>
      </c>
      <c r="G6444" s="1" t="s">
        <v>18</v>
      </c>
      <c r="H6444" s="19">
        <v>0.01</v>
      </c>
      <c r="I6444" s="14">
        <v>0</v>
      </c>
      <c r="J6444" s="13">
        <v>0</v>
      </c>
      <c r="K6444" s="14">
        <v>0</v>
      </c>
      <c r="L6444" s="14"/>
      <c r="M6444" s="14">
        <v>0</v>
      </c>
      <c r="N6444" s="1"/>
      <c r="O6444"/>
    </row>
    <row r="6445" spans="1:15" hidden="1">
      <c r="A6445" s="1">
        <v>97200</v>
      </c>
      <c r="B6445" s="1" t="s">
        <v>7415</v>
      </c>
      <c r="C6445" s="2">
        <v>0</v>
      </c>
      <c r="D6445" s="1">
        <v>691</v>
      </c>
      <c r="E6445" s="1" t="s">
        <v>366</v>
      </c>
      <c r="F6445" s="1">
        <v>8703206401498</v>
      </c>
      <c r="G6445" s="1" t="s">
        <v>18</v>
      </c>
      <c r="H6445" s="19">
        <v>0.01</v>
      </c>
      <c r="I6445" s="14">
        <v>0</v>
      </c>
      <c r="J6445" s="13">
        <v>0</v>
      </c>
      <c r="K6445" s="14">
        <v>0</v>
      </c>
      <c r="L6445" s="14"/>
      <c r="M6445" s="14">
        <v>0</v>
      </c>
      <c r="N6445" s="1"/>
      <c r="O6445"/>
    </row>
    <row r="6446" spans="1:15" hidden="1">
      <c r="A6446" s="1">
        <v>97201</v>
      </c>
      <c r="B6446" s="1" t="s">
        <v>7416</v>
      </c>
      <c r="C6446" s="2">
        <v>0</v>
      </c>
      <c r="D6446" s="1">
        <v>478</v>
      </c>
      <c r="E6446" s="1" t="s">
        <v>36</v>
      </c>
      <c r="F6446" s="1">
        <v>7591519009118</v>
      </c>
      <c r="G6446" s="1" t="s">
        <v>18</v>
      </c>
      <c r="H6446" s="19">
        <v>0.01</v>
      </c>
      <c r="I6446" s="14">
        <v>0</v>
      </c>
      <c r="J6446" s="13">
        <v>0</v>
      </c>
      <c r="K6446" s="14">
        <v>0</v>
      </c>
      <c r="L6446" s="14"/>
      <c r="M6446" s="14">
        <v>0</v>
      </c>
      <c r="N6446" s="1"/>
      <c r="O6446"/>
    </row>
    <row r="6447" spans="1:15" hidden="1">
      <c r="A6447" s="1">
        <v>97214</v>
      </c>
      <c r="B6447" s="1" t="s">
        <v>7417</v>
      </c>
      <c r="C6447" s="2">
        <v>0</v>
      </c>
      <c r="D6447" s="1">
        <v>927</v>
      </c>
      <c r="E6447" s="1" t="s">
        <v>375</v>
      </c>
      <c r="F6447" s="1">
        <v>7591136009966</v>
      </c>
      <c r="G6447" s="1" t="s">
        <v>18</v>
      </c>
      <c r="H6447" s="19">
        <v>0.01</v>
      </c>
      <c r="I6447" s="14">
        <v>0</v>
      </c>
      <c r="J6447" s="13">
        <v>0</v>
      </c>
      <c r="K6447" s="14">
        <v>0</v>
      </c>
      <c r="L6447" s="14"/>
      <c r="M6447" s="14">
        <v>0</v>
      </c>
      <c r="N6447" s="1"/>
      <c r="O6447"/>
    </row>
    <row r="6448" spans="1:15" hidden="1">
      <c r="A6448" s="1">
        <v>97215</v>
      </c>
      <c r="B6448" s="1" t="s">
        <v>7418</v>
      </c>
      <c r="C6448" s="2">
        <v>0</v>
      </c>
      <c r="D6448" s="1">
        <v>927</v>
      </c>
      <c r="E6448" s="1" t="s">
        <v>375</v>
      </c>
      <c r="F6448" s="1">
        <v>7591136009973</v>
      </c>
      <c r="G6448" s="1" t="s">
        <v>18</v>
      </c>
      <c r="H6448" s="19">
        <v>0.01</v>
      </c>
      <c r="I6448" s="14">
        <v>0</v>
      </c>
      <c r="J6448" s="13">
        <v>0</v>
      </c>
      <c r="K6448" s="14">
        <v>0</v>
      </c>
      <c r="L6448" s="14"/>
      <c r="M6448" s="14">
        <v>0</v>
      </c>
      <c r="N6448" s="1"/>
      <c r="O6448"/>
    </row>
    <row r="6449" spans="1:15" hidden="1">
      <c r="A6449" s="1">
        <v>97219</v>
      </c>
      <c r="B6449" s="1" t="s">
        <v>7419</v>
      </c>
      <c r="C6449" s="2">
        <v>0</v>
      </c>
      <c r="D6449" s="1">
        <v>723</v>
      </c>
      <c r="E6449" s="1" t="s">
        <v>317</v>
      </c>
      <c r="F6449" s="1">
        <v>8699516013776</v>
      </c>
      <c r="G6449" s="1" t="s">
        <v>18</v>
      </c>
      <c r="H6449" s="19">
        <v>0.01</v>
      </c>
      <c r="I6449" s="14">
        <v>0</v>
      </c>
      <c r="J6449" s="13">
        <v>0</v>
      </c>
      <c r="K6449" s="14">
        <v>0</v>
      </c>
      <c r="L6449" s="14"/>
      <c r="M6449" s="14">
        <v>0</v>
      </c>
      <c r="N6449" s="1"/>
      <c r="O6449"/>
    </row>
    <row r="6450" spans="1:15" hidden="1">
      <c r="A6450" s="1">
        <v>97221</v>
      </c>
      <c r="B6450" s="1" t="s">
        <v>7420</v>
      </c>
      <c r="C6450" s="2" t="s">
        <v>2593</v>
      </c>
      <c r="D6450" s="1">
        <v>550</v>
      </c>
      <c r="E6450" s="1" t="s">
        <v>113</v>
      </c>
      <c r="F6450" s="1">
        <v>7591136000963</v>
      </c>
      <c r="G6450" s="1" t="s">
        <v>18</v>
      </c>
      <c r="H6450" s="19">
        <v>0.61</v>
      </c>
      <c r="I6450" s="14">
        <v>0</v>
      </c>
      <c r="J6450" s="13">
        <v>0</v>
      </c>
      <c r="K6450" s="14">
        <v>0</v>
      </c>
      <c r="L6450" s="14"/>
      <c r="M6450" s="14">
        <v>0</v>
      </c>
      <c r="N6450" s="1"/>
      <c r="O6450"/>
    </row>
    <row r="6451" spans="1:15">
      <c r="A6451" s="1">
        <v>22214</v>
      </c>
      <c r="B6451" s="1" t="s">
        <v>7421</v>
      </c>
      <c r="C6451" s="2" t="s">
        <v>3540</v>
      </c>
      <c r="D6451" s="1">
        <v>348</v>
      </c>
      <c r="E6451" s="1" t="s">
        <v>61</v>
      </c>
      <c r="F6451" s="1">
        <v>7592454003292</v>
      </c>
      <c r="G6451" s="1" t="s">
        <v>18</v>
      </c>
      <c r="H6451" s="19">
        <v>30.4</v>
      </c>
      <c r="I6451" s="14">
        <v>239</v>
      </c>
      <c r="J6451" s="13">
        <v>0</v>
      </c>
      <c r="K6451" s="14">
        <v>0</v>
      </c>
      <c r="L6451" s="34">
        <f>H6451-(H6451*J6451)</f>
        <v>30.4</v>
      </c>
      <c r="M6451" s="29">
        <v>30</v>
      </c>
      <c r="N6451" s="42"/>
      <c r="O6451" s="35">
        <f>L6451*N6451</f>
        <v>0</v>
      </c>
    </row>
    <row r="6452" spans="1:15" hidden="1">
      <c r="A6452" s="1">
        <v>97223</v>
      </c>
      <c r="B6452" s="1" t="s">
        <v>7422</v>
      </c>
      <c r="C6452" s="2">
        <v>0</v>
      </c>
      <c r="D6452" s="1">
        <v>723</v>
      </c>
      <c r="E6452" s="1" t="s">
        <v>317</v>
      </c>
      <c r="F6452" s="1">
        <v>8699516013783</v>
      </c>
      <c r="G6452" s="1" t="s">
        <v>18</v>
      </c>
      <c r="H6452" s="19">
        <v>0.01</v>
      </c>
      <c r="I6452" s="14">
        <v>0</v>
      </c>
      <c r="J6452" s="13">
        <v>0</v>
      </c>
      <c r="K6452" s="14">
        <v>0</v>
      </c>
      <c r="L6452" s="14"/>
      <c r="M6452" s="14">
        <v>0</v>
      </c>
      <c r="N6452" s="1"/>
      <c r="O6452"/>
    </row>
    <row r="6453" spans="1:15" hidden="1">
      <c r="A6453" s="1">
        <v>97224</v>
      </c>
      <c r="B6453" s="1" t="s">
        <v>7423</v>
      </c>
      <c r="C6453" s="2" t="s">
        <v>3130</v>
      </c>
      <c r="D6453" s="1">
        <v>1358</v>
      </c>
      <c r="E6453" s="1" t="s">
        <v>478</v>
      </c>
      <c r="F6453" s="1">
        <v>8904091183906</v>
      </c>
      <c r="G6453" s="1" t="s">
        <v>18</v>
      </c>
      <c r="H6453" s="19">
        <v>7.92</v>
      </c>
      <c r="I6453" s="14">
        <v>0</v>
      </c>
      <c r="J6453" s="13">
        <v>0</v>
      </c>
      <c r="K6453" s="14">
        <v>0</v>
      </c>
      <c r="L6453" s="14"/>
      <c r="M6453" s="14">
        <v>14</v>
      </c>
      <c r="N6453" s="1"/>
      <c r="O6453"/>
    </row>
    <row r="6454" spans="1:15">
      <c r="A6454" s="1">
        <v>22838</v>
      </c>
      <c r="B6454" s="1" t="s">
        <v>7424</v>
      </c>
      <c r="C6454" s="2" t="s">
        <v>277</v>
      </c>
      <c r="D6454" s="1">
        <v>348</v>
      </c>
      <c r="E6454" s="1" t="s">
        <v>61</v>
      </c>
      <c r="F6454" s="1">
        <v>7592454003322</v>
      </c>
      <c r="G6454" s="1" t="s">
        <v>18</v>
      </c>
      <c r="H6454" s="19">
        <v>31.78</v>
      </c>
      <c r="I6454" s="14">
        <v>224</v>
      </c>
      <c r="J6454" s="13">
        <v>0</v>
      </c>
      <c r="K6454" s="14">
        <v>0</v>
      </c>
      <c r="L6454" s="34">
        <f>H6454-(H6454*J6454)</f>
        <v>31.78</v>
      </c>
      <c r="M6454" s="29">
        <v>30</v>
      </c>
      <c r="N6454" s="42"/>
      <c r="O6454" s="35">
        <f>L6454*N6454</f>
        <v>0</v>
      </c>
    </row>
    <row r="6455" spans="1:15" hidden="1">
      <c r="A6455" s="1">
        <v>97260</v>
      </c>
      <c r="B6455" s="1" t="s">
        <v>7425</v>
      </c>
      <c r="C6455" s="2" t="s">
        <v>7426</v>
      </c>
      <c r="D6455" s="1">
        <v>41</v>
      </c>
      <c r="E6455" s="1" t="s">
        <v>322</v>
      </c>
      <c r="F6455" s="1">
        <v>7591165820778</v>
      </c>
      <c r="G6455" s="1" t="s">
        <v>18</v>
      </c>
      <c r="H6455" s="19">
        <v>0.03</v>
      </c>
      <c r="I6455" s="14">
        <v>0</v>
      </c>
      <c r="J6455" s="13">
        <v>0</v>
      </c>
      <c r="K6455" s="14">
        <v>0</v>
      </c>
      <c r="L6455" s="14"/>
      <c r="M6455" s="14">
        <v>0</v>
      </c>
      <c r="N6455" s="1"/>
      <c r="O6455"/>
    </row>
    <row r="6456" spans="1:15" hidden="1">
      <c r="A6456" s="1">
        <v>97264</v>
      </c>
      <c r="B6456" s="1" t="s">
        <v>7427</v>
      </c>
      <c r="C6456" s="2">
        <v>0</v>
      </c>
      <c r="D6456" s="1">
        <v>723</v>
      </c>
      <c r="E6456" s="1" t="s">
        <v>317</v>
      </c>
      <c r="F6456" s="1">
        <v>3838957053193</v>
      </c>
      <c r="G6456" s="1" t="s">
        <v>18</v>
      </c>
      <c r="H6456" s="19">
        <v>0.01</v>
      </c>
      <c r="I6456" s="14">
        <v>0</v>
      </c>
      <c r="J6456" s="13">
        <v>0</v>
      </c>
      <c r="K6456" s="14">
        <v>0</v>
      </c>
      <c r="L6456" s="14"/>
      <c r="M6456" s="14">
        <v>0</v>
      </c>
      <c r="N6456" s="1"/>
      <c r="O6456"/>
    </row>
    <row r="6457" spans="1:15" hidden="1">
      <c r="A6457" s="1">
        <v>97265</v>
      </c>
      <c r="B6457" s="1" t="s">
        <v>7428</v>
      </c>
      <c r="C6457" s="2">
        <v>0</v>
      </c>
      <c r="D6457" s="1">
        <v>723</v>
      </c>
      <c r="E6457" s="1" t="s">
        <v>317</v>
      </c>
      <c r="F6457" s="1">
        <v>8901109315014</v>
      </c>
      <c r="G6457" s="1" t="s">
        <v>18</v>
      </c>
      <c r="H6457" s="19">
        <v>0.01</v>
      </c>
      <c r="I6457" s="14">
        <v>0</v>
      </c>
      <c r="J6457" s="13">
        <v>0</v>
      </c>
      <c r="K6457" s="14">
        <v>0</v>
      </c>
      <c r="L6457" s="14"/>
      <c r="M6457" s="14">
        <v>0</v>
      </c>
      <c r="N6457" s="1"/>
      <c r="O6457"/>
    </row>
    <row r="6458" spans="1:15" hidden="1">
      <c r="A6458" s="1">
        <v>97277</v>
      </c>
      <c r="B6458" s="1" t="s">
        <v>7429</v>
      </c>
      <c r="C6458" s="2">
        <v>0</v>
      </c>
      <c r="D6458" s="1">
        <v>736</v>
      </c>
      <c r="E6458" s="1" t="s">
        <v>243</v>
      </c>
      <c r="F6458" s="1">
        <v>7591241838895</v>
      </c>
      <c r="G6458" s="1" t="s">
        <v>18</v>
      </c>
      <c r="H6458" s="19">
        <v>0.01</v>
      </c>
      <c r="I6458" s="14">
        <v>0</v>
      </c>
      <c r="J6458" s="13">
        <v>0</v>
      </c>
      <c r="K6458" s="14">
        <v>0</v>
      </c>
      <c r="L6458" s="14"/>
      <c r="M6458" s="14">
        <v>0</v>
      </c>
      <c r="N6458" s="1"/>
      <c r="O6458"/>
    </row>
    <row r="6459" spans="1:15" hidden="1">
      <c r="A6459" s="1">
        <v>92814</v>
      </c>
      <c r="B6459" s="1" t="s">
        <v>7430</v>
      </c>
      <c r="C6459" s="2" t="s">
        <v>201</v>
      </c>
      <c r="D6459" s="1">
        <v>508</v>
      </c>
      <c r="E6459" s="1" t="s">
        <v>180</v>
      </c>
      <c r="F6459" s="1">
        <v>7591196003454</v>
      </c>
      <c r="G6459" s="1" t="s">
        <v>18</v>
      </c>
      <c r="H6459" s="19">
        <v>20.84</v>
      </c>
      <c r="I6459" s="14">
        <v>0</v>
      </c>
      <c r="J6459" s="13">
        <v>0</v>
      </c>
      <c r="K6459" s="14">
        <v>0</v>
      </c>
      <c r="L6459" s="14"/>
      <c r="M6459" s="14">
        <v>30</v>
      </c>
      <c r="N6459" s="1"/>
      <c r="O6459"/>
    </row>
    <row r="6460" spans="1:15" hidden="1">
      <c r="A6460" s="1">
        <v>97285</v>
      </c>
      <c r="B6460" s="1" t="s">
        <v>6782</v>
      </c>
      <c r="C6460" s="2" t="s">
        <v>2521</v>
      </c>
      <c r="D6460" s="1">
        <v>348</v>
      </c>
      <c r="E6460" s="1" t="s">
        <v>61</v>
      </c>
      <c r="F6460" s="1">
        <v>7592454003193</v>
      </c>
      <c r="G6460" s="1" t="s">
        <v>18</v>
      </c>
      <c r="H6460" s="19">
        <v>24.87</v>
      </c>
      <c r="I6460" s="14">
        <v>0</v>
      </c>
      <c r="J6460" s="13">
        <v>0</v>
      </c>
      <c r="K6460" s="14">
        <v>0</v>
      </c>
      <c r="L6460" s="14"/>
      <c r="M6460" s="14">
        <v>30</v>
      </c>
      <c r="N6460" s="1"/>
      <c r="O6460"/>
    </row>
    <row r="6461" spans="1:15" hidden="1">
      <c r="A6461" s="1">
        <v>97288</v>
      </c>
      <c r="B6461" s="1" t="s">
        <v>7431</v>
      </c>
      <c r="C6461" s="2">
        <v>0</v>
      </c>
      <c r="D6461" s="1">
        <v>1013</v>
      </c>
      <c r="E6461" s="1" t="s">
        <v>364</v>
      </c>
      <c r="F6461" s="1">
        <v>7591110884244</v>
      </c>
      <c r="G6461" s="1" t="s">
        <v>18</v>
      </c>
      <c r="H6461" s="19">
        <v>0.01</v>
      </c>
      <c r="I6461" s="14">
        <v>0</v>
      </c>
      <c r="J6461" s="13">
        <v>0</v>
      </c>
      <c r="K6461" s="14">
        <v>0</v>
      </c>
      <c r="L6461" s="14"/>
      <c r="M6461" s="14">
        <v>0</v>
      </c>
      <c r="N6461" s="1"/>
      <c r="O6461"/>
    </row>
    <row r="6462" spans="1:15" hidden="1">
      <c r="A6462" s="1">
        <v>92859</v>
      </c>
      <c r="B6462" s="1" t="s">
        <v>7432</v>
      </c>
      <c r="C6462" s="2" t="s">
        <v>567</v>
      </c>
      <c r="D6462" s="1">
        <v>131</v>
      </c>
      <c r="E6462" s="1" t="s">
        <v>65</v>
      </c>
      <c r="F6462" s="1">
        <v>7594001101444</v>
      </c>
      <c r="G6462" s="1" t="s">
        <v>18</v>
      </c>
      <c r="H6462" s="19">
        <v>7.78</v>
      </c>
      <c r="I6462" s="14">
        <v>0</v>
      </c>
      <c r="J6462" s="13">
        <v>0</v>
      </c>
      <c r="K6462" s="14">
        <v>0</v>
      </c>
      <c r="L6462" s="14"/>
      <c r="M6462" s="14">
        <v>30</v>
      </c>
      <c r="N6462" s="1"/>
      <c r="O6462"/>
    </row>
    <row r="6463" spans="1:15" hidden="1">
      <c r="A6463" s="1">
        <v>97292</v>
      </c>
      <c r="B6463" s="1" t="s">
        <v>7433</v>
      </c>
      <c r="C6463" s="2">
        <v>0</v>
      </c>
      <c r="D6463" s="1">
        <v>875</v>
      </c>
      <c r="E6463" s="1" t="s">
        <v>245</v>
      </c>
      <c r="F6463" s="1">
        <v>7592432001920</v>
      </c>
      <c r="G6463" s="1" t="s">
        <v>18</v>
      </c>
      <c r="H6463" s="19">
        <v>0.01</v>
      </c>
      <c r="I6463" s="14">
        <v>0</v>
      </c>
      <c r="J6463" s="13">
        <v>0</v>
      </c>
      <c r="K6463" s="14">
        <v>0</v>
      </c>
      <c r="L6463" s="14"/>
      <c r="M6463" s="14">
        <v>0</v>
      </c>
      <c r="N6463" s="1"/>
      <c r="O6463"/>
    </row>
    <row r="6464" spans="1:15" hidden="1">
      <c r="A6464" s="1">
        <v>97293</v>
      </c>
      <c r="B6464" s="1" t="s">
        <v>7434</v>
      </c>
      <c r="C6464" s="2">
        <v>0</v>
      </c>
      <c r="D6464" s="1">
        <v>41</v>
      </c>
      <c r="E6464" s="1" t="s">
        <v>322</v>
      </c>
      <c r="F6464" s="1">
        <v>7591165820617</v>
      </c>
      <c r="G6464" s="1" t="s">
        <v>18</v>
      </c>
      <c r="H6464" s="19">
        <v>0.01</v>
      </c>
      <c r="I6464" s="14">
        <v>0</v>
      </c>
      <c r="J6464" s="13">
        <v>0</v>
      </c>
      <c r="K6464" s="14">
        <v>0</v>
      </c>
      <c r="L6464" s="14"/>
      <c r="M6464" s="14">
        <v>0</v>
      </c>
      <c r="N6464" s="1"/>
      <c r="O6464"/>
    </row>
    <row r="6465" spans="1:15" hidden="1">
      <c r="A6465" s="1">
        <v>97295</v>
      </c>
      <c r="B6465" s="1" t="s">
        <v>7435</v>
      </c>
      <c r="C6465" s="2">
        <v>0</v>
      </c>
      <c r="D6465" s="1">
        <v>983</v>
      </c>
      <c r="E6465" s="1" t="s">
        <v>1146</v>
      </c>
      <c r="F6465" s="1">
        <v>3583313646556</v>
      </c>
      <c r="G6465" s="1" t="s">
        <v>18</v>
      </c>
      <c r="H6465" s="19">
        <v>0.01</v>
      </c>
      <c r="I6465" s="14">
        <v>0</v>
      </c>
      <c r="J6465" s="13">
        <v>0</v>
      </c>
      <c r="K6465" s="14">
        <v>0</v>
      </c>
      <c r="L6465" s="14"/>
      <c r="M6465" s="14">
        <v>0</v>
      </c>
      <c r="N6465" s="1"/>
      <c r="O6465"/>
    </row>
    <row r="6466" spans="1:15" hidden="1">
      <c r="A6466" s="1">
        <v>97296</v>
      </c>
      <c r="B6466" s="1" t="s">
        <v>7436</v>
      </c>
      <c r="C6466" s="2">
        <v>0</v>
      </c>
      <c r="D6466" s="1">
        <v>983</v>
      </c>
      <c r="E6466" s="1" t="s">
        <v>1146</v>
      </c>
      <c r="F6466" s="1">
        <v>7891721043321</v>
      </c>
      <c r="G6466" s="1" t="s">
        <v>18</v>
      </c>
      <c r="H6466" s="19">
        <v>0.01</v>
      </c>
      <c r="I6466" s="14">
        <v>0</v>
      </c>
      <c r="J6466" s="13">
        <v>0</v>
      </c>
      <c r="K6466" s="14">
        <v>0</v>
      </c>
      <c r="L6466" s="14"/>
      <c r="M6466" s="14">
        <v>0</v>
      </c>
      <c r="N6466" s="1"/>
      <c r="O6466"/>
    </row>
    <row r="6467" spans="1:15" hidden="1">
      <c r="A6467" s="1">
        <v>97297</v>
      </c>
      <c r="B6467" s="1" t="s">
        <v>7437</v>
      </c>
      <c r="C6467" s="2">
        <v>0</v>
      </c>
      <c r="D6467" s="1">
        <v>983</v>
      </c>
      <c r="E6467" s="1" t="s">
        <v>1146</v>
      </c>
      <c r="F6467" s="1">
        <v>3583315558116</v>
      </c>
      <c r="G6467" s="1" t="s">
        <v>18</v>
      </c>
      <c r="H6467" s="19">
        <v>0.01</v>
      </c>
      <c r="I6467" s="14">
        <v>0</v>
      </c>
      <c r="J6467" s="13">
        <v>0</v>
      </c>
      <c r="K6467" s="14">
        <v>0</v>
      </c>
      <c r="L6467" s="14"/>
      <c r="M6467" s="14">
        <v>0</v>
      </c>
      <c r="N6467" s="1"/>
      <c r="O6467"/>
    </row>
    <row r="6468" spans="1:15">
      <c r="A6468" s="1">
        <v>24922</v>
      </c>
      <c r="B6468" s="1" t="s">
        <v>7438</v>
      </c>
      <c r="C6468" s="2">
        <v>0</v>
      </c>
      <c r="D6468" s="1">
        <v>1358</v>
      </c>
      <c r="E6468" s="1" t="s">
        <v>478</v>
      </c>
      <c r="F6468" s="1">
        <v>18906043093285</v>
      </c>
      <c r="G6468" s="1" t="s">
        <v>18</v>
      </c>
      <c r="H6468" s="19">
        <v>83.9</v>
      </c>
      <c r="I6468" s="14">
        <v>476</v>
      </c>
      <c r="J6468" s="13">
        <v>0</v>
      </c>
      <c r="K6468" s="14">
        <v>0</v>
      </c>
      <c r="L6468" s="34">
        <f>H6468-(H6468*J6468)</f>
        <v>83.9</v>
      </c>
      <c r="M6468" s="29">
        <v>14</v>
      </c>
      <c r="N6468" s="42"/>
      <c r="O6468" s="35">
        <f>L6468*N6468</f>
        <v>0</v>
      </c>
    </row>
    <row r="6469" spans="1:15" hidden="1">
      <c r="A6469" s="1">
        <v>97322</v>
      </c>
      <c r="B6469" s="1" t="s">
        <v>7439</v>
      </c>
      <c r="C6469" s="2">
        <v>0</v>
      </c>
      <c r="D6469" s="1">
        <v>41</v>
      </c>
      <c r="E6469" s="1" t="s">
        <v>322</v>
      </c>
      <c r="F6469" s="1">
        <v>7702502010992</v>
      </c>
      <c r="G6469" s="1" t="s">
        <v>18</v>
      </c>
      <c r="H6469" s="19">
        <v>0.01</v>
      </c>
      <c r="I6469" s="14">
        <v>0</v>
      </c>
      <c r="J6469" s="13">
        <v>0</v>
      </c>
      <c r="K6469" s="14">
        <v>0</v>
      </c>
      <c r="L6469" s="14"/>
      <c r="M6469" s="14">
        <v>0</v>
      </c>
      <c r="N6469" s="1"/>
      <c r="O6469"/>
    </row>
    <row r="6470" spans="1:15">
      <c r="A6470" s="1">
        <v>22949</v>
      </c>
      <c r="B6470" s="1" t="s">
        <v>7440</v>
      </c>
      <c r="C6470" s="2" t="s">
        <v>277</v>
      </c>
      <c r="D6470" s="1">
        <v>571</v>
      </c>
      <c r="E6470" s="1" t="s">
        <v>27</v>
      </c>
      <c r="F6470" s="1">
        <v>7591585375872</v>
      </c>
      <c r="G6470" s="1" t="s">
        <v>18</v>
      </c>
      <c r="H6470" s="19">
        <v>12.19</v>
      </c>
      <c r="I6470" s="14">
        <v>178</v>
      </c>
      <c r="J6470" s="30">
        <v>0.3</v>
      </c>
      <c r="K6470" s="14">
        <v>0</v>
      </c>
      <c r="L6470" s="34">
        <f>H6470-(H6470*J6470)</f>
        <v>8.5329999999999995</v>
      </c>
      <c r="M6470" s="29">
        <v>21</v>
      </c>
      <c r="N6470" s="42"/>
      <c r="O6470" s="35">
        <f t="shared" ref="O6470:O6471" si="441">L6470*N6470</f>
        <v>0</v>
      </c>
    </row>
    <row r="6471" spans="1:15">
      <c r="A6471" s="1">
        <v>99797</v>
      </c>
      <c r="B6471" s="1" t="s">
        <v>7441</v>
      </c>
      <c r="C6471" s="2" t="s">
        <v>277</v>
      </c>
      <c r="D6471" s="1">
        <v>571</v>
      </c>
      <c r="E6471" s="1" t="s">
        <v>27</v>
      </c>
      <c r="F6471" s="1">
        <v>7591585275875</v>
      </c>
      <c r="G6471" s="1" t="s">
        <v>18</v>
      </c>
      <c r="H6471" s="19">
        <v>22.19</v>
      </c>
      <c r="I6471" s="14">
        <v>143</v>
      </c>
      <c r="J6471" s="30">
        <v>0.04</v>
      </c>
      <c r="K6471" s="14">
        <v>0</v>
      </c>
      <c r="L6471" s="34">
        <f>H6471-(H6471*J6471)</f>
        <v>21.302400000000002</v>
      </c>
      <c r="M6471" s="29">
        <v>21</v>
      </c>
      <c r="N6471" s="42"/>
      <c r="O6471" s="35">
        <f t="shared" si="441"/>
        <v>0</v>
      </c>
    </row>
    <row r="6472" spans="1:15" hidden="1">
      <c r="A6472" s="1">
        <v>97340</v>
      </c>
      <c r="B6472" s="1" t="s">
        <v>7442</v>
      </c>
      <c r="C6472" s="2" t="s">
        <v>1978</v>
      </c>
      <c r="D6472" s="1">
        <v>478</v>
      </c>
      <c r="E6472" s="1" t="s">
        <v>36</v>
      </c>
      <c r="F6472" s="1">
        <v>7591519009453</v>
      </c>
      <c r="G6472" s="1" t="s">
        <v>18</v>
      </c>
      <c r="H6472" s="19">
        <v>6.6</v>
      </c>
      <c r="I6472" s="14">
        <v>0</v>
      </c>
      <c r="J6472" s="13">
        <v>0</v>
      </c>
      <c r="K6472" s="14">
        <v>0</v>
      </c>
      <c r="L6472" s="14"/>
      <c r="M6472" s="14">
        <v>30</v>
      </c>
      <c r="N6472" s="1"/>
      <c r="O6472"/>
    </row>
    <row r="6473" spans="1:15" hidden="1">
      <c r="A6473" s="1">
        <v>97341</v>
      </c>
      <c r="B6473" s="1" t="s">
        <v>7443</v>
      </c>
      <c r="C6473" s="2" t="s">
        <v>1978</v>
      </c>
      <c r="D6473" s="1">
        <v>478</v>
      </c>
      <c r="E6473" s="1" t="s">
        <v>36</v>
      </c>
      <c r="F6473" s="1">
        <v>7591519009279</v>
      </c>
      <c r="G6473" s="1" t="s">
        <v>18</v>
      </c>
      <c r="H6473" s="19">
        <v>4.12</v>
      </c>
      <c r="I6473" s="14">
        <v>0</v>
      </c>
      <c r="J6473" s="13">
        <v>0</v>
      </c>
      <c r="K6473" s="14">
        <v>0</v>
      </c>
      <c r="L6473" s="14"/>
      <c r="M6473" s="14">
        <v>30</v>
      </c>
      <c r="N6473" s="1"/>
      <c r="O6473"/>
    </row>
    <row r="6474" spans="1:15" hidden="1">
      <c r="A6474" s="1">
        <v>93296</v>
      </c>
      <c r="B6474" s="1" t="s">
        <v>7444</v>
      </c>
      <c r="C6474" s="2" t="s">
        <v>2481</v>
      </c>
      <c r="D6474" s="1">
        <v>1358</v>
      </c>
      <c r="E6474" s="1" t="s">
        <v>478</v>
      </c>
      <c r="F6474" s="1">
        <v>8904091150397</v>
      </c>
      <c r="G6474" s="1" t="s">
        <v>18</v>
      </c>
      <c r="H6474" s="19">
        <v>23.77</v>
      </c>
      <c r="I6474" s="14">
        <v>0</v>
      </c>
      <c r="J6474" s="13">
        <v>0</v>
      </c>
      <c r="K6474" s="14">
        <v>0</v>
      </c>
      <c r="L6474" s="14"/>
      <c r="M6474" s="14">
        <v>14</v>
      </c>
      <c r="N6474" s="1"/>
      <c r="O6474"/>
    </row>
    <row r="6475" spans="1:15" hidden="1">
      <c r="A6475" s="1">
        <v>97346</v>
      </c>
      <c r="B6475" s="1" t="s">
        <v>7445</v>
      </c>
      <c r="C6475" s="2" t="s">
        <v>7446</v>
      </c>
      <c r="D6475" s="1">
        <v>622</v>
      </c>
      <c r="E6475" s="1" t="s">
        <v>17</v>
      </c>
      <c r="F6475" s="1">
        <v>7592601301516</v>
      </c>
      <c r="G6475" s="1" t="s">
        <v>18</v>
      </c>
      <c r="H6475" s="19">
        <v>12.34</v>
      </c>
      <c r="I6475" s="14">
        <v>0</v>
      </c>
      <c r="J6475" s="13">
        <v>0</v>
      </c>
      <c r="K6475" s="14">
        <v>0</v>
      </c>
      <c r="L6475" s="14"/>
      <c r="M6475" s="14">
        <v>21</v>
      </c>
      <c r="N6475" s="1"/>
      <c r="O6475"/>
    </row>
    <row r="6476" spans="1:15">
      <c r="A6476" s="1">
        <v>9838</v>
      </c>
      <c r="B6476" s="1" t="s">
        <v>7447</v>
      </c>
      <c r="C6476" s="2" t="s">
        <v>3540</v>
      </c>
      <c r="D6476" s="1">
        <v>478</v>
      </c>
      <c r="E6476" s="1" t="s">
        <v>36</v>
      </c>
      <c r="F6476" s="1">
        <v>7591519006698</v>
      </c>
      <c r="G6476" s="1" t="s">
        <v>18</v>
      </c>
      <c r="H6476" s="19">
        <v>16.23</v>
      </c>
      <c r="I6476" s="14">
        <v>590</v>
      </c>
      <c r="J6476" s="30">
        <v>0.2</v>
      </c>
      <c r="K6476" s="14">
        <v>0</v>
      </c>
      <c r="L6476" s="34">
        <f>H6476-(H6476*J6476)</f>
        <v>12.984</v>
      </c>
      <c r="M6476" s="29">
        <v>30</v>
      </c>
      <c r="N6476" s="42"/>
      <c r="O6476" s="35">
        <f>L6476*N6476</f>
        <v>0</v>
      </c>
    </row>
    <row r="6477" spans="1:15" hidden="1">
      <c r="A6477" s="1">
        <v>97348</v>
      </c>
      <c r="B6477" s="1" t="s">
        <v>7448</v>
      </c>
      <c r="C6477" s="2" t="s">
        <v>2593</v>
      </c>
      <c r="D6477" s="1">
        <v>550</v>
      </c>
      <c r="E6477" s="1" t="s">
        <v>113</v>
      </c>
      <c r="F6477" s="1">
        <v>7591136000956</v>
      </c>
      <c r="G6477" s="1" t="s">
        <v>18</v>
      </c>
      <c r="H6477" s="19">
        <v>0.35</v>
      </c>
      <c r="I6477" s="14">
        <v>0</v>
      </c>
      <c r="J6477" s="13">
        <v>0</v>
      </c>
      <c r="K6477" s="14">
        <v>0</v>
      </c>
      <c r="L6477" s="14"/>
      <c r="M6477" s="14">
        <v>0</v>
      </c>
      <c r="N6477" s="1"/>
      <c r="O6477"/>
    </row>
    <row r="6478" spans="1:15" hidden="1">
      <c r="A6478" s="1">
        <v>97379</v>
      </c>
      <c r="B6478" s="1" t="s">
        <v>7449</v>
      </c>
      <c r="C6478" s="2">
        <v>0</v>
      </c>
      <c r="D6478" s="1">
        <v>907</v>
      </c>
      <c r="E6478" s="1" t="s">
        <v>6345</v>
      </c>
      <c r="F6478" s="1">
        <v>8904091106622</v>
      </c>
      <c r="G6478" s="1" t="s">
        <v>18</v>
      </c>
      <c r="H6478" s="19">
        <v>0.01</v>
      </c>
      <c r="I6478" s="14">
        <v>0</v>
      </c>
      <c r="J6478" s="13">
        <v>0</v>
      </c>
      <c r="K6478" s="14">
        <v>0</v>
      </c>
      <c r="L6478" s="14"/>
      <c r="M6478" s="14">
        <v>0</v>
      </c>
      <c r="N6478" s="1"/>
      <c r="O6478"/>
    </row>
    <row r="6479" spans="1:15" hidden="1">
      <c r="A6479" s="1">
        <v>97380</v>
      </c>
      <c r="B6479" s="1" t="s">
        <v>7450</v>
      </c>
      <c r="C6479" s="2">
        <v>0</v>
      </c>
      <c r="D6479" s="1">
        <v>479</v>
      </c>
      <c r="E6479" s="1" t="s">
        <v>370</v>
      </c>
      <c r="F6479" s="1">
        <v>7591592457820</v>
      </c>
      <c r="G6479" s="1" t="s">
        <v>18</v>
      </c>
      <c r="H6479" s="19">
        <v>0.01</v>
      </c>
      <c r="I6479" s="14">
        <v>0</v>
      </c>
      <c r="J6479" s="13">
        <v>0</v>
      </c>
      <c r="K6479" s="14">
        <v>0</v>
      </c>
      <c r="L6479" s="14"/>
      <c r="M6479" s="14">
        <v>0</v>
      </c>
      <c r="N6479" s="1"/>
      <c r="O6479"/>
    </row>
    <row r="6480" spans="1:15" hidden="1">
      <c r="A6480" s="1">
        <v>97381</v>
      </c>
      <c r="B6480" s="1" t="s">
        <v>7451</v>
      </c>
      <c r="C6480" s="2">
        <v>0</v>
      </c>
      <c r="D6480" s="1">
        <v>614</v>
      </c>
      <c r="E6480" s="1" t="s">
        <v>6016</v>
      </c>
      <c r="F6480" s="1">
        <v>7707236674274</v>
      </c>
      <c r="G6480" s="1" t="s">
        <v>18</v>
      </c>
      <c r="H6480" s="19">
        <v>0.01</v>
      </c>
      <c r="I6480" s="14">
        <v>0</v>
      </c>
      <c r="J6480" s="13">
        <v>0</v>
      </c>
      <c r="K6480" s="14">
        <v>0</v>
      </c>
      <c r="L6480" s="14"/>
      <c r="M6480" s="14">
        <v>0</v>
      </c>
      <c r="N6480" s="1"/>
      <c r="O6480"/>
    </row>
    <row r="6481" spans="1:15">
      <c r="A6481" s="1">
        <v>90780</v>
      </c>
      <c r="B6481" s="1" t="s">
        <v>7452</v>
      </c>
      <c r="C6481" s="2" t="s">
        <v>277</v>
      </c>
      <c r="D6481" s="1">
        <v>880</v>
      </c>
      <c r="E6481" s="1" t="s">
        <v>245</v>
      </c>
      <c r="F6481" s="1">
        <v>7703153016180</v>
      </c>
      <c r="G6481" s="1" t="s">
        <v>18</v>
      </c>
      <c r="H6481" s="19">
        <v>9.09</v>
      </c>
      <c r="I6481" s="14">
        <v>55</v>
      </c>
      <c r="J6481" s="13">
        <v>0</v>
      </c>
      <c r="K6481" s="14">
        <v>0</v>
      </c>
      <c r="L6481" s="34">
        <f>H6481-(H6481*J6481)</f>
        <v>9.09</v>
      </c>
      <c r="M6481" s="29">
        <v>30</v>
      </c>
      <c r="N6481" s="42"/>
      <c r="O6481" s="35">
        <f>L6481*N6481</f>
        <v>0</v>
      </c>
    </row>
    <row r="6482" spans="1:15" hidden="1">
      <c r="A6482" s="1">
        <v>97383</v>
      </c>
      <c r="B6482" s="1" t="s">
        <v>7453</v>
      </c>
      <c r="C6482" s="2">
        <v>0</v>
      </c>
      <c r="D6482" s="1">
        <v>922</v>
      </c>
      <c r="E6482" s="1" t="s">
        <v>493</v>
      </c>
      <c r="F6482" s="1">
        <v>7591651000622</v>
      </c>
      <c r="G6482" s="1" t="s">
        <v>18</v>
      </c>
      <c r="H6482" s="19">
        <v>0.01</v>
      </c>
      <c r="I6482" s="14">
        <v>0</v>
      </c>
      <c r="J6482" s="13">
        <v>0</v>
      </c>
      <c r="K6482" s="14">
        <v>0</v>
      </c>
      <c r="L6482" s="14"/>
      <c r="M6482" s="14">
        <v>0</v>
      </c>
      <c r="N6482" s="1"/>
      <c r="O6482"/>
    </row>
    <row r="6483" spans="1:15" hidden="1">
      <c r="A6483" s="1">
        <v>97384</v>
      </c>
      <c r="B6483" s="1" t="s">
        <v>7454</v>
      </c>
      <c r="C6483" s="2">
        <v>0</v>
      </c>
      <c r="D6483" s="1">
        <v>479</v>
      </c>
      <c r="E6483" s="1" t="s">
        <v>370</v>
      </c>
      <c r="F6483" s="1">
        <v>7591592001085</v>
      </c>
      <c r="G6483" s="1" t="s">
        <v>18</v>
      </c>
      <c r="H6483" s="19">
        <v>0.01</v>
      </c>
      <c r="I6483" s="14">
        <v>0</v>
      </c>
      <c r="J6483" s="13">
        <v>0</v>
      </c>
      <c r="K6483" s="14">
        <v>0</v>
      </c>
      <c r="L6483" s="14"/>
      <c r="M6483" s="14">
        <v>0</v>
      </c>
      <c r="N6483" s="1"/>
      <c r="O6483"/>
    </row>
    <row r="6484" spans="1:15" hidden="1">
      <c r="A6484" s="1">
        <v>97404</v>
      </c>
      <c r="B6484" s="1" t="s">
        <v>7455</v>
      </c>
      <c r="C6484" s="2">
        <v>0</v>
      </c>
      <c r="D6484" s="1">
        <v>8</v>
      </c>
      <c r="E6484" s="1" t="s">
        <v>243</v>
      </c>
      <c r="F6484" s="1">
        <v>7591242829021</v>
      </c>
      <c r="G6484" s="1" t="s">
        <v>18</v>
      </c>
      <c r="H6484" s="19">
        <v>0.01</v>
      </c>
      <c r="I6484" s="14">
        <v>0</v>
      </c>
      <c r="J6484" s="13">
        <v>0</v>
      </c>
      <c r="K6484" s="14">
        <v>0</v>
      </c>
      <c r="L6484" s="14"/>
      <c r="M6484" s="14">
        <v>0</v>
      </c>
      <c r="N6484" s="1"/>
      <c r="O6484"/>
    </row>
    <row r="6485" spans="1:15" hidden="1">
      <c r="A6485" s="1">
        <v>97405</v>
      </c>
      <c r="B6485" s="1" t="s">
        <v>7456</v>
      </c>
      <c r="C6485" s="2">
        <v>0</v>
      </c>
      <c r="D6485" s="1">
        <v>511</v>
      </c>
      <c r="E6485" s="1" t="s">
        <v>243</v>
      </c>
      <c r="F6485" s="1">
        <v>7591243816211</v>
      </c>
      <c r="G6485" s="1" t="s">
        <v>18</v>
      </c>
      <c r="H6485" s="19">
        <v>0.01</v>
      </c>
      <c r="I6485" s="14">
        <v>0</v>
      </c>
      <c r="J6485" s="13">
        <v>0</v>
      </c>
      <c r="K6485" s="14">
        <v>0</v>
      </c>
      <c r="L6485" s="14"/>
      <c r="M6485" s="14">
        <v>0</v>
      </c>
      <c r="N6485" s="1"/>
      <c r="O6485"/>
    </row>
    <row r="6486" spans="1:15" hidden="1">
      <c r="A6486" s="1">
        <v>97406</v>
      </c>
      <c r="B6486" s="1" t="s">
        <v>7457</v>
      </c>
      <c r="C6486" s="2">
        <v>0</v>
      </c>
      <c r="D6486" s="1">
        <v>511</v>
      </c>
      <c r="E6486" s="1" t="s">
        <v>243</v>
      </c>
      <c r="F6486" s="1">
        <v>7591243816174</v>
      </c>
      <c r="G6486" s="1" t="s">
        <v>18</v>
      </c>
      <c r="H6486" s="19">
        <v>0.01</v>
      </c>
      <c r="I6486" s="14">
        <v>0</v>
      </c>
      <c r="J6486" s="13">
        <v>0</v>
      </c>
      <c r="K6486" s="14">
        <v>0</v>
      </c>
      <c r="L6486" s="14"/>
      <c r="M6486" s="14">
        <v>0</v>
      </c>
      <c r="N6486" s="1"/>
      <c r="O6486"/>
    </row>
    <row r="6487" spans="1:15" hidden="1">
      <c r="A6487" s="1">
        <v>97407</v>
      </c>
      <c r="B6487" s="1" t="s">
        <v>7458</v>
      </c>
      <c r="C6487" s="2">
        <v>0</v>
      </c>
      <c r="D6487" s="1">
        <v>511</v>
      </c>
      <c r="E6487" s="1" t="s">
        <v>243</v>
      </c>
      <c r="F6487" s="1">
        <v>7591243816136</v>
      </c>
      <c r="G6487" s="1" t="s">
        <v>18</v>
      </c>
      <c r="H6487" s="19">
        <v>0.01</v>
      </c>
      <c r="I6487" s="14">
        <v>0</v>
      </c>
      <c r="J6487" s="13">
        <v>0</v>
      </c>
      <c r="K6487" s="14">
        <v>0</v>
      </c>
      <c r="L6487" s="14"/>
      <c r="M6487" s="14">
        <v>0</v>
      </c>
      <c r="N6487" s="1"/>
      <c r="O6487"/>
    </row>
    <row r="6488" spans="1:15" hidden="1">
      <c r="A6488" s="1">
        <v>97408</v>
      </c>
      <c r="B6488" s="1" t="s">
        <v>7459</v>
      </c>
      <c r="C6488" s="2">
        <v>0</v>
      </c>
      <c r="D6488" s="1">
        <v>511</v>
      </c>
      <c r="E6488" s="1" t="s">
        <v>243</v>
      </c>
      <c r="F6488" s="1">
        <v>7591243854749</v>
      </c>
      <c r="G6488" s="1" t="s">
        <v>18</v>
      </c>
      <c r="H6488" s="19">
        <v>0.01</v>
      </c>
      <c r="I6488" s="14">
        <v>0</v>
      </c>
      <c r="J6488" s="13">
        <v>0</v>
      </c>
      <c r="K6488" s="14">
        <v>0</v>
      </c>
      <c r="L6488" s="14"/>
      <c r="M6488" s="14">
        <v>0</v>
      </c>
      <c r="N6488" s="1"/>
      <c r="O6488"/>
    </row>
    <row r="6489" spans="1:15" hidden="1">
      <c r="A6489" s="1">
        <v>97409</v>
      </c>
      <c r="B6489" s="1" t="s">
        <v>7460</v>
      </c>
      <c r="C6489" s="2">
        <v>0</v>
      </c>
      <c r="D6489" s="1">
        <v>511</v>
      </c>
      <c r="E6489" s="1" t="s">
        <v>243</v>
      </c>
      <c r="F6489" s="1">
        <v>7591243854732</v>
      </c>
      <c r="G6489" s="1" t="s">
        <v>18</v>
      </c>
      <c r="H6489" s="19">
        <v>0.01</v>
      </c>
      <c r="I6489" s="14">
        <v>0</v>
      </c>
      <c r="J6489" s="13">
        <v>0</v>
      </c>
      <c r="K6489" s="14">
        <v>0</v>
      </c>
      <c r="L6489" s="14"/>
      <c r="M6489" s="14">
        <v>0</v>
      </c>
      <c r="N6489" s="1"/>
      <c r="O6489"/>
    </row>
    <row r="6490" spans="1:15" hidden="1">
      <c r="A6490" s="1">
        <v>97442</v>
      </c>
      <c r="B6490" s="1" t="s">
        <v>7461</v>
      </c>
      <c r="C6490" s="2">
        <v>0</v>
      </c>
      <c r="D6490" s="1">
        <v>878</v>
      </c>
      <c r="E6490" s="1" t="s">
        <v>673</v>
      </c>
      <c r="F6490" s="1">
        <v>7501098608794</v>
      </c>
      <c r="G6490" s="1" t="s">
        <v>18</v>
      </c>
      <c r="H6490" s="19">
        <v>0.01</v>
      </c>
      <c r="I6490" s="14">
        <v>0</v>
      </c>
      <c r="J6490" s="13">
        <v>0</v>
      </c>
      <c r="K6490" s="14">
        <v>0</v>
      </c>
      <c r="L6490" s="14"/>
      <c r="M6490" s="14">
        <v>0</v>
      </c>
      <c r="N6490" s="1"/>
      <c r="O6490"/>
    </row>
    <row r="6491" spans="1:15">
      <c r="A6491" s="1">
        <v>25089</v>
      </c>
      <c r="B6491" s="1" t="s">
        <v>7462</v>
      </c>
      <c r="C6491" s="2">
        <v>0</v>
      </c>
      <c r="D6491" s="1">
        <v>1444</v>
      </c>
      <c r="E6491" s="1" t="s">
        <v>39</v>
      </c>
      <c r="F6491" s="1">
        <v>7598127001602</v>
      </c>
      <c r="G6491" s="1" t="s">
        <v>18</v>
      </c>
      <c r="H6491" s="19">
        <v>40.909999999999997</v>
      </c>
      <c r="I6491" s="14">
        <v>775</v>
      </c>
      <c r="J6491" s="30">
        <v>0.1</v>
      </c>
      <c r="K6491" s="14">
        <v>0</v>
      </c>
      <c r="L6491" s="34">
        <f>H6491-(H6491*J6491)</f>
        <v>36.818999999999996</v>
      </c>
      <c r="M6491" s="14">
        <v>0</v>
      </c>
      <c r="N6491" s="42"/>
      <c r="O6491" s="35">
        <f>L6491*N6491</f>
        <v>0</v>
      </c>
    </row>
    <row r="6492" spans="1:15" hidden="1">
      <c r="A6492" s="1">
        <v>97448</v>
      </c>
      <c r="B6492" s="1" t="s">
        <v>7463</v>
      </c>
      <c r="C6492" s="2">
        <v>0</v>
      </c>
      <c r="D6492" s="1">
        <v>859</v>
      </c>
      <c r="E6492" s="1" t="s">
        <v>1083</v>
      </c>
      <c r="F6492" s="1">
        <v>733739108005</v>
      </c>
      <c r="G6492" s="1" t="s">
        <v>18</v>
      </c>
      <c r="H6492" s="19">
        <v>0.01</v>
      </c>
      <c r="I6492" s="14">
        <v>0</v>
      </c>
      <c r="J6492" s="13">
        <v>0</v>
      </c>
      <c r="K6492" s="14">
        <v>0</v>
      </c>
      <c r="L6492" s="14"/>
      <c r="M6492" s="14">
        <v>0</v>
      </c>
      <c r="N6492" s="1"/>
      <c r="O6492"/>
    </row>
    <row r="6493" spans="1:15" hidden="1">
      <c r="A6493" s="1">
        <v>97450</v>
      </c>
      <c r="B6493" s="1" t="s">
        <v>7464</v>
      </c>
      <c r="C6493" s="2">
        <v>0</v>
      </c>
      <c r="D6493" s="1">
        <v>356</v>
      </c>
      <c r="E6493" s="1" t="s">
        <v>78</v>
      </c>
      <c r="F6493" s="1">
        <v>7591585119292</v>
      </c>
      <c r="G6493" s="1" t="s">
        <v>18</v>
      </c>
      <c r="H6493" s="19">
        <v>0.01</v>
      </c>
      <c r="I6493" s="14">
        <v>0</v>
      </c>
      <c r="J6493" s="13">
        <v>0</v>
      </c>
      <c r="K6493" s="14">
        <v>0</v>
      </c>
      <c r="L6493" s="14"/>
      <c r="M6493" s="14">
        <v>0</v>
      </c>
      <c r="N6493" s="1"/>
      <c r="O6493"/>
    </row>
    <row r="6494" spans="1:15">
      <c r="A6494" s="1">
        <v>23713</v>
      </c>
      <c r="B6494" s="1" t="s">
        <v>7465</v>
      </c>
      <c r="C6494" s="2" t="s">
        <v>277</v>
      </c>
      <c r="D6494" s="1">
        <v>1457</v>
      </c>
      <c r="E6494" s="1" t="s">
        <v>377</v>
      </c>
      <c r="F6494" s="1">
        <v>675696260085</v>
      </c>
      <c r="G6494" s="1" t="s">
        <v>18</v>
      </c>
      <c r="H6494" s="19">
        <v>21.04</v>
      </c>
      <c r="I6494" s="14">
        <v>683</v>
      </c>
      <c r="J6494" s="13">
        <v>0</v>
      </c>
      <c r="K6494" s="14">
        <v>0</v>
      </c>
      <c r="L6494" s="34">
        <f>H6494-(H6494*J6494)</f>
        <v>21.04</v>
      </c>
      <c r="M6494" s="29">
        <v>35</v>
      </c>
      <c r="N6494" s="42"/>
      <c r="O6494" s="35">
        <f>L6494*N6494</f>
        <v>0</v>
      </c>
    </row>
    <row r="6495" spans="1:15" hidden="1">
      <c r="A6495" s="1">
        <v>97453</v>
      </c>
      <c r="B6495" s="1" t="s">
        <v>7466</v>
      </c>
      <c r="C6495" s="2">
        <v>0</v>
      </c>
      <c r="D6495" s="1">
        <v>943</v>
      </c>
      <c r="E6495" s="1" t="s">
        <v>370</v>
      </c>
      <c r="F6495" s="1">
        <v>7591592000286</v>
      </c>
      <c r="G6495" s="1" t="s">
        <v>18</v>
      </c>
      <c r="H6495" s="19">
        <v>0.01</v>
      </c>
      <c r="I6495" s="14">
        <v>0</v>
      </c>
      <c r="J6495" s="13">
        <v>0</v>
      </c>
      <c r="K6495" s="14">
        <v>0</v>
      </c>
      <c r="L6495" s="14"/>
      <c r="M6495" s="14">
        <v>0</v>
      </c>
      <c r="N6495" s="1"/>
      <c r="O6495"/>
    </row>
    <row r="6496" spans="1:15">
      <c r="A6496" s="1">
        <v>90624</v>
      </c>
      <c r="B6496" s="1" t="s">
        <v>7467</v>
      </c>
      <c r="C6496" s="2" t="s">
        <v>277</v>
      </c>
      <c r="D6496" s="1">
        <v>348</v>
      </c>
      <c r="E6496" s="1" t="s">
        <v>61</v>
      </c>
      <c r="F6496" s="1">
        <v>7703763341078</v>
      </c>
      <c r="G6496" s="1" t="s">
        <v>18</v>
      </c>
      <c r="H6496" s="19">
        <v>12.3</v>
      </c>
      <c r="I6496" s="14">
        <v>453</v>
      </c>
      <c r="J6496" s="30">
        <v>0.2</v>
      </c>
      <c r="K6496" s="14">
        <v>0</v>
      </c>
      <c r="L6496" s="34">
        <f>H6496-(H6496*J6496)</f>
        <v>9.84</v>
      </c>
      <c r="M6496" s="29">
        <v>30</v>
      </c>
      <c r="N6496" s="42"/>
      <c r="O6496" s="35">
        <f t="shared" ref="O6496:O6497" si="442">L6496*N6496</f>
        <v>0</v>
      </c>
    </row>
    <row r="6497" spans="1:15">
      <c r="A6497" s="1">
        <v>22399</v>
      </c>
      <c r="B6497" s="1" t="s">
        <v>7468</v>
      </c>
      <c r="C6497" s="2" t="s">
        <v>277</v>
      </c>
      <c r="D6497" s="1">
        <v>348</v>
      </c>
      <c r="E6497" s="1" t="s">
        <v>61</v>
      </c>
      <c r="F6497" s="1">
        <v>7592454889780</v>
      </c>
      <c r="G6497" s="1" t="s">
        <v>18</v>
      </c>
      <c r="H6497" s="19">
        <v>24.87</v>
      </c>
      <c r="I6497" s="14">
        <v>534</v>
      </c>
      <c r="J6497" s="13">
        <v>0</v>
      </c>
      <c r="K6497" s="14">
        <v>0</v>
      </c>
      <c r="L6497" s="34">
        <f>H6497-(H6497*J6497)</f>
        <v>24.87</v>
      </c>
      <c r="M6497" s="29">
        <v>30</v>
      </c>
      <c r="N6497" s="42"/>
      <c r="O6497" s="35">
        <f t="shared" si="442"/>
        <v>0</v>
      </c>
    </row>
    <row r="6498" spans="1:15" hidden="1">
      <c r="A6498" s="1">
        <v>91418</v>
      </c>
      <c r="B6498" s="1" t="s">
        <v>7469</v>
      </c>
      <c r="C6498" s="2" t="s">
        <v>3057</v>
      </c>
      <c r="D6498" s="1">
        <v>240</v>
      </c>
      <c r="E6498" s="1" t="s">
        <v>21</v>
      </c>
      <c r="F6498" s="1">
        <v>7591619520384</v>
      </c>
      <c r="G6498" s="1" t="s">
        <v>18</v>
      </c>
      <c r="H6498" s="19">
        <v>31.17</v>
      </c>
      <c r="I6498" s="14">
        <v>0</v>
      </c>
      <c r="J6498" s="13">
        <v>0</v>
      </c>
      <c r="K6498" s="14">
        <v>0</v>
      </c>
      <c r="L6498" s="14"/>
      <c r="M6498" s="14">
        <v>30</v>
      </c>
      <c r="N6498" s="1"/>
      <c r="O6498"/>
    </row>
    <row r="6499" spans="1:15" hidden="1">
      <c r="A6499" s="1">
        <v>97495</v>
      </c>
      <c r="B6499" s="1" t="s">
        <v>7470</v>
      </c>
      <c r="C6499" s="2" t="s">
        <v>1223</v>
      </c>
      <c r="D6499" s="1">
        <v>553</v>
      </c>
      <c r="E6499" s="1" t="s">
        <v>957</v>
      </c>
      <c r="F6499" s="1">
        <v>7592782000598</v>
      </c>
      <c r="G6499" s="1" t="s">
        <v>18</v>
      </c>
      <c r="H6499" s="19">
        <v>7.99</v>
      </c>
      <c r="I6499" s="14">
        <v>0</v>
      </c>
      <c r="J6499" s="13">
        <v>0</v>
      </c>
      <c r="K6499" s="14">
        <v>0</v>
      </c>
      <c r="L6499" s="14"/>
      <c r="M6499" s="14">
        <v>0</v>
      </c>
      <c r="N6499" s="1"/>
      <c r="O6499"/>
    </row>
    <row r="6500" spans="1:15">
      <c r="A6500" s="1">
        <v>96316</v>
      </c>
      <c r="B6500" s="1" t="s">
        <v>7471</v>
      </c>
      <c r="C6500" s="2" t="s">
        <v>3540</v>
      </c>
      <c r="D6500" s="1">
        <v>547</v>
      </c>
      <c r="E6500" s="1" t="s">
        <v>70</v>
      </c>
      <c r="F6500" s="1">
        <v>7591020008600</v>
      </c>
      <c r="G6500" s="1" t="s">
        <v>18</v>
      </c>
      <c r="H6500" s="19">
        <v>29.71</v>
      </c>
      <c r="I6500" s="14">
        <v>95</v>
      </c>
      <c r="J6500" s="13">
        <v>0</v>
      </c>
      <c r="K6500" s="14">
        <v>0</v>
      </c>
      <c r="L6500" s="34">
        <f>H6500-(H6500*J6500)</f>
        <v>29.71</v>
      </c>
      <c r="M6500" s="29">
        <v>18</v>
      </c>
      <c r="N6500" s="42"/>
      <c r="O6500" s="35">
        <f>L6500*N6500</f>
        <v>0</v>
      </c>
    </row>
    <row r="6501" spans="1:15" hidden="1">
      <c r="A6501" s="1">
        <v>92854</v>
      </c>
      <c r="B6501" s="1" t="s">
        <v>7472</v>
      </c>
      <c r="C6501" s="2" t="s">
        <v>758</v>
      </c>
      <c r="D6501" s="1">
        <v>131</v>
      </c>
      <c r="E6501" s="1" t="s">
        <v>65</v>
      </c>
      <c r="F6501" s="1">
        <v>7594001101475</v>
      </c>
      <c r="G6501" s="1" t="s">
        <v>18</v>
      </c>
      <c r="H6501" s="19">
        <v>5.49</v>
      </c>
      <c r="I6501" s="14">
        <v>0</v>
      </c>
      <c r="J6501" s="13">
        <v>0.05</v>
      </c>
      <c r="K6501" s="14">
        <v>0</v>
      </c>
      <c r="L6501" s="14"/>
      <c r="M6501" s="14">
        <v>30</v>
      </c>
      <c r="N6501" s="1"/>
      <c r="O6501"/>
    </row>
    <row r="6502" spans="1:15" hidden="1">
      <c r="A6502" s="1">
        <v>97283</v>
      </c>
      <c r="B6502" s="1" t="s">
        <v>7473</v>
      </c>
      <c r="C6502" s="2">
        <v>0</v>
      </c>
      <c r="D6502" s="1">
        <v>571</v>
      </c>
      <c r="E6502" s="1" t="s">
        <v>27</v>
      </c>
      <c r="F6502" s="1">
        <v>7591585673817</v>
      </c>
      <c r="G6502" s="1" t="s">
        <v>18</v>
      </c>
      <c r="H6502" s="19">
        <v>21.81</v>
      </c>
      <c r="I6502" s="14">
        <v>0</v>
      </c>
      <c r="J6502" s="13">
        <v>0.2</v>
      </c>
      <c r="K6502" s="14">
        <v>0</v>
      </c>
      <c r="L6502" s="14"/>
      <c r="M6502" s="14">
        <v>21</v>
      </c>
      <c r="N6502" s="1"/>
      <c r="O6502"/>
    </row>
    <row r="6503" spans="1:15" hidden="1">
      <c r="A6503" s="1">
        <v>97347</v>
      </c>
      <c r="B6503" s="1" t="s">
        <v>7474</v>
      </c>
      <c r="C6503" s="2" t="s">
        <v>7446</v>
      </c>
      <c r="D6503" s="1">
        <v>622</v>
      </c>
      <c r="E6503" s="1" t="s">
        <v>17</v>
      </c>
      <c r="F6503" s="1">
        <v>7592601301509</v>
      </c>
      <c r="G6503" s="1" t="s">
        <v>18</v>
      </c>
      <c r="H6503" s="19">
        <v>12.34</v>
      </c>
      <c r="I6503" s="14">
        <v>0</v>
      </c>
      <c r="J6503" s="13">
        <v>0</v>
      </c>
      <c r="K6503" s="14">
        <v>0</v>
      </c>
      <c r="L6503" s="14"/>
      <c r="M6503" s="14">
        <v>21</v>
      </c>
      <c r="N6503" s="1"/>
      <c r="O6503"/>
    </row>
    <row r="6504" spans="1:15" hidden="1">
      <c r="A6504" s="1">
        <v>97507</v>
      </c>
      <c r="B6504" s="1" t="s">
        <v>7475</v>
      </c>
      <c r="C6504" s="2">
        <v>0</v>
      </c>
      <c r="D6504" s="1">
        <v>542</v>
      </c>
      <c r="E6504" s="1" t="s">
        <v>305</v>
      </c>
      <c r="F6504" s="1">
        <v>7592804008113</v>
      </c>
      <c r="G6504" s="1" t="s">
        <v>18</v>
      </c>
      <c r="H6504" s="19">
        <v>0.01</v>
      </c>
      <c r="I6504" s="14">
        <v>0</v>
      </c>
      <c r="J6504" s="13">
        <v>0</v>
      </c>
      <c r="K6504" s="14">
        <v>0</v>
      </c>
      <c r="L6504" s="14"/>
      <c r="M6504" s="14">
        <v>0</v>
      </c>
      <c r="N6504" s="1"/>
      <c r="O6504"/>
    </row>
    <row r="6505" spans="1:15" hidden="1">
      <c r="A6505" s="1">
        <v>97508</v>
      </c>
      <c r="B6505" s="1" t="s">
        <v>7476</v>
      </c>
      <c r="C6505" s="2">
        <v>0</v>
      </c>
      <c r="D6505" s="1">
        <v>542</v>
      </c>
      <c r="E6505" s="1" t="s">
        <v>305</v>
      </c>
      <c r="F6505" s="1">
        <v>7592804007994</v>
      </c>
      <c r="G6505" s="1" t="s">
        <v>18</v>
      </c>
      <c r="H6505" s="19">
        <v>0.01</v>
      </c>
      <c r="I6505" s="14">
        <v>0</v>
      </c>
      <c r="J6505" s="13">
        <v>0</v>
      </c>
      <c r="K6505" s="14">
        <v>0</v>
      </c>
      <c r="L6505" s="14"/>
      <c r="M6505" s="14">
        <v>0</v>
      </c>
      <c r="N6505" s="1"/>
      <c r="O6505"/>
    </row>
    <row r="6506" spans="1:15" hidden="1">
      <c r="A6506" s="1">
        <v>97509</v>
      </c>
      <c r="B6506" s="1" t="s">
        <v>7477</v>
      </c>
      <c r="C6506" s="2">
        <v>0</v>
      </c>
      <c r="D6506" s="1">
        <v>542</v>
      </c>
      <c r="E6506" s="1" t="s">
        <v>305</v>
      </c>
      <c r="F6506" s="1">
        <v>7592804007987</v>
      </c>
      <c r="G6506" s="1" t="s">
        <v>18</v>
      </c>
      <c r="H6506" s="19">
        <v>0.01</v>
      </c>
      <c r="I6506" s="14">
        <v>0</v>
      </c>
      <c r="J6506" s="13">
        <v>0</v>
      </c>
      <c r="K6506" s="14">
        <v>0</v>
      </c>
      <c r="L6506" s="14"/>
      <c r="M6506" s="14">
        <v>0</v>
      </c>
      <c r="N6506" s="1"/>
      <c r="O6506"/>
    </row>
    <row r="6507" spans="1:15" hidden="1">
      <c r="A6507" s="1">
        <v>97510</v>
      </c>
      <c r="B6507" s="1" t="s">
        <v>7478</v>
      </c>
      <c r="C6507" s="2">
        <v>0</v>
      </c>
      <c r="D6507" s="1">
        <v>542</v>
      </c>
      <c r="E6507" s="1" t="s">
        <v>305</v>
      </c>
      <c r="F6507" s="1">
        <v>7592804003972</v>
      </c>
      <c r="G6507" s="1" t="s">
        <v>18</v>
      </c>
      <c r="H6507" s="19">
        <v>0.01</v>
      </c>
      <c r="I6507" s="14">
        <v>0</v>
      </c>
      <c r="J6507" s="13">
        <v>0</v>
      </c>
      <c r="K6507" s="14">
        <v>0</v>
      </c>
      <c r="L6507" s="14"/>
      <c r="M6507" s="14">
        <v>0</v>
      </c>
      <c r="N6507" s="1"/>
      <c r="O6507"/>
    </row>
    <row r="6508" spans="1:15" hidden="1">
      <c r="A6508" s="1">
        <v>97511</v>
      </c>
      <c r="B6508" s="1" t="s">
        <v>7479</v>
      </c>
      <c r="C6508" s="2">
        <v>0</v>
      </c>
      <c r="D6508" s="1">
        <v>542</v>
      </c>
      <c r="E6508" s="1" t="s">
        <v>305</v>
      </c>
      <c r="F6508" s="1">
        <v>7592804004016</v>
      </c>
      <c r="G6508" s="1" t="s">
        <v>18</v>
      </c>
      <c r="H6508" s="19">
        <v>0.01</v>
      </c>
      <c r="I6508" s="14">
        <v>0</v>
      </c>
      <c r="J6508" s="13">
        <v>0</v>
      </c>
      <c r="K6508" s="14">
        <v>0</v>
      </c>
      <c r="L6508" s="14"/>
      <c r="M6508" s="14">
        <v>0</v>
      </c>
      <c r="N6508" s="1"/>
      <c r="O6508"/>
    </row>
    <row r="6509" spans="1:15" hidden="1">
      <c r="A6509" s="1">
        <v>97512</v>
      </c>
      <c r="B6509" s="1" t="s">
        <v>7480</v>
      </c>
      <c r="C6509" s="2">
        <v>0</v>
      </c>
      <c r="D6509" s="1">
        <v>542</v>
      </c>
      <c r="E6509" s="1" t="s">
        <v>305</v>
      </c>
      <c r="F6509" s="1">
        <v>7592804008120</v>
      </c>
      <c r="G6509" s="1" t="s">
        <v>18</v>
      </c>
      <c r="H6509" s="19">
        <v>0.01</v>
      </c>
      <c r="I6509" s="14">
        <v>0</v>
      </c>
      <c r="J6509" s="13">
        <v>0</v>
      </c>
      <c r="K6509" s="14">
        <v>0</v>
      </c>
      <c r="L6509" s="14"/>
      <c r="M6509" s="14">
        <v>0</v>
      </c>
      <c r="N6509" s="1"/>
      <c r="O6509"/>
    </row>
    <row r="6510" spans="1:15" hidden="1">
      <c r="A6510" s="1">
        <v>97513</v>
      </c>
      <c r="B6510" s="1" t="s">
        <v>7481</v>
      </c>
      <c r="C6510" s="2">
        <v>0</v>
      </c>
      <c r="D6510" s="1">
        <v>358</v>
      </c>
      <c r="E6510" s="1" t="s">
        <v>355</v>
      </c>
      <c r="F6510" s="1">
        <v>7592309000186</v>
      </c>
      <c r="G6510" s="1" t="s">
        <v>18</v>
      </c>
      <c r="H6510" s="19">
        <v>0.01</v>
      </c>
      <c r="I6510" s="14">
        <v>0</v>
      </c>
      <c r="J6510" s="13">
        <v>0</v>
      </c>
      <c r="K6510" s="14">
        <v>0</v>
      </c>
      <c r="L6510" s="14"/>
      <c r="M6510" s="14">
        <v>0</v>
      </c>
      <c r="N6510" s="1"/>
      <c r="O6510"/>
    </row>
    <row r="6511" spans="1:15" hidden="1">
      <c r="A6511" s="1">
        <v>97514</v>
      </c>
      <c r="B6511" s="1" t="s">
        <v>7482</v>
      </c>
      <c r="C6511" s="2">
        <v>0</v>
      </c>
      <c r="D6511" s="1">
        <v>358</v>
      </c>
      <c r="E6511" s="1" t="s">
        <v>355</v>
      </c>
      <c r="F6511" s="1">
        <v>7592309000162</v>
      </c>
      <c r="G6511" s="1" t="s">
        <v>18</v>
      </c>
      <c r="H6511" s="19">
        <v>0.01</v>
      </c>
      <c r="I6511" s="14">
        <v>0</v>
      </c>
      <c r="J6511" s="13">
        <v>0</v>
      </c>
      <c r="K6511" s="14">
        <v>0</v>
      </c>
      <c r="L6511" s="14"/>
      <c r="M6511" s="14">
        <v>0</v>
      </c>
      <c r="N6511" s="1"/>
      <c r="O6511"/>
    </row>
    <row r="6512" spans="1:15" hidden="1">
      <c r="A6512" s="1">
        <v>97515</v>
      </c>
      <c r="B6512" s="1" t="s">
        <v>7483</v>
      </c>
      <c r="C6512" s="2">
        <v>0</v>
      </c>
      <c r="D6512" s="1">
        <v>358</v>
      </c>
      <c r="E6512" s="1" t="s">
        <v>355</v>
      </c>
      <c r="F6512" s="1">
        <v>7592309000179</v>
      </c>
      <c r="G6512" s="1" t="s">
        <v>18</v>
      </c>
      <c r="H6512" s="19">
        <v>0.01</v>
      </c>
      <c r="I6512" s="14">
        <v>0</v>
      </c>
      <c r="J6512" s="13">
        <v>0</v>
      </c>
      <c r="K6512" s="14">
        <v>0</v>
      </c>
      <c r="L6512" s="14"/>
      <c r="M6512" s="14">
        <v>0</v>
      </c>
      <c r="N6512" s="1"/>
      <c r="O6512"/>
    </row>
    <row r="6513" spans="1:15" hidden="1">
      <c r="A6513" s="1">
        <v>97518</v>
      </c>
      <c r="B6513" s="1" t="s">
        <v>7484</v>
      </c>
      <c r="C6513" s="2">
        <v>0</v>
      </c>
      <c r="D6513" s="1">
        <v>358</v>
      </c>
      <c r="E6513" s="1" t="s">
        <v>355</v>
      </c>
      <c r="F6513" s="1">
        <v>7592309000193</v>
      </c>
      <c r="G6513" s="1" t="s">
        <v>18</v>
      </c>
      <c r="H6513" s="19">
        <v>0.01</v>
      </c>
      <c r="I6513" s="14">
        <v>0</v>
      </c>
      <c r="J6513" s="13">
        <v>0</v>
      </c>
      <c r="K6513" s="14">
        <v>0</v>
      </c>
      <c r="L6513" s="14"/>
      <c r="M6513" s="14">
        <v>0</v>
      </c>
      <c r="N6513" s="1"/>
      <c r="O6513"/>
    </row>
    <row r="6514" spans="1:15" hidden="1">
      <c r="A6514" s="1">
        <v>97519</v>
      </c>
      <c r="B6514" s="1" t="s">
        <v>7485</v>
      </c>
      <c r="C6514" s="2">
        <v>0</v>
      </c>
      <c r="D6514" s="1">
        <v>358</v>
      </c>
      <c r="E6514" s="1" t="s">
        <v>355</v>
      </c>
      <c r="F6514" s="1">
        <v>7592309000247</v>
      </c>
      <c r="G6514" s="1" t="s">
        <v>18</v>
      </c>
      <c r="H6514" s="19">
        <v>0.01</v>
      </c>
      <c r="I6514" s="14">
        <v>0</v>
      </c>
      <c r="J6514" s="13">
        <v>0</v>
      </c>
      <c r="K6514" s="14">
        <v>0</v>
      </c>
      <c r="L6514" s="14"/>
      <c r="M6514" s="14">
        <v>0</v>
      </c>
      <c r="N6514" s="1"/>
      <c r="O6514"/>
    </row>
    <row r="6515" spans="1:15" hidden="1">
      <c r="A6515" s="1">
        <v>97520</v>
      </c>
      <c r="B6515" s="1" t="s">
        <v>7486</v>
      </c>
      <c r="C6515" s="2">
        <v>0</v>
      </c>
      <c r="D6515" s="1">
        <v>358</v>
      </c>
      <c r="E6515" s="1" t="s">
        <v>355</v>
      </c>
      <c r="F6515" s="1">
        <v>7750304002967</v>
      </c>
      <c r="G6515" s="1" t="s">
        <v>18</v>
      </c>
      <c r="H6515" s="19">
        <v>0.01</v>
      </c>
      <c r="I6515" s="14">
        <v>0</v>
      </c>
      <c r="J6515" s="13">
        <v>0</v>
      </c>
      <c r="K6515" s="14">
        <v>0</v>
      </c>
      <c r="L6515" s="14"/>
      <c r="M6515" s="14">
        <v>0</v>
      </c>
      <c r="N6515" s="1"/>
      <c r="O6515"/>
    </row>
    <row r="6516" spans="1:15" hidden="1">
      <c r="A6516" s="1">
        <v>97522</v>
      </c>
      <c r="B6516" s="1" t="s">
        <v>7487</v>
      </c>
      <c r="C6516" s="2">
        <v>0</v>
      </c>
      <c r="D6516" s="1">
        <v>41</v>
      </c>
      <c r="E6516" s="1" t="s">
        <v>322</v>
      </c>
      <c r="F6516" s="1">
        <v>7591165910455</v>
      </c>
      <c r="G6516" s="1" t="s">
        <v>18</v>
      </c>
      <c r="H6516" s="19">
        <v>0.01</v>
      </c>
      <c r="I6516" s="14">
        <v>0</v>
      </c>
      <c r="J6516" s="13">
        <v>0</v>
      </c>
      <c r="K6516" s="14">
        <v>0</v>
      </c>
      <c r="L6516" s="14"/>
      <c r="M6516" s="14">
        <v>0</v>
      </c>
      <c r="N6516" s="1"/>
      <c r="O6516"/>
    </row>
    <row r="6517" spans="1:15" hidden="1">
      <c r="A6517" s="1">
        <v>97526</v>
      </c>
      <c r="B6517" s="1" t="s">
        <v>7488</v>
      </c>
      <c r="C6517" s="2">
        <v>0</v>
      </c>
      <c r="D6517" s="1">
        <v>550</v>
      </c>
      <c r="E6517" s="1" t="s">
        <v>113</v>
      </c>
      <c r="F6517" s="1">
        <v>7592349722093</v>
      </c>
      <c r="G6517" s="1" t="s">
        <v>18</v>
      </c>
      <c r="H6517" s="19">
        <v>0.01</v>
      </c>
      <c r="I6517" s="14">
        <v>0</v>
      </c>
      <c r="J6517" s="13">
        <v>0</v>
      </c>
      <c r="K6517" s="14">
        <v>0</v>
      </c>
      <c r="L6517" s="14"/>
      <c r="M6517" s="14">
        <v>0</v>
      </c>
      <c r="N6517" s="1"/>
      <c r="O6517"/>
    </row>
    <row r="6518" spans="1:15" hidden="1">
      <c r="A6518" s="1">
        <v>97544</v>
      </c>
      <c r="B6518" s="1" t="s">
        <v>7489</v>
      </c>
      <c r="C6518" s="2">
        <v>0</v>
      </c>
      <c r="D6518" s="1">
        <v>553</v>
      </c>
      <c r="E6518" s="1" t="s">
        <v>957</v>
      </c>
      <c r="F6518" s="1">
        <v>7592782000673</v>
      </c>
      <c r="G6518" s="1" t="s">
        <v>18</v>
      </c>
      <c r="H6518" s="19">
        <v>0.01</v>
      </c>
      <c r="I6518" s="14">
        <v>0</v>
      </c>
      <c r="J6518" s="13">
        <v>0</v>
      </c>
      <c r="K6518" s="14">
        <v>0</v>
      </c>
      <c r="L6518" s="14"/>
      <c r="M6518" s="14">
        <v>0</v>
      </c>
      <c r="N6518" s="1"/>
      <c r="O6518"/>
    </row>
    <row r="6519" spans="1:15">
      <c r="A6519" s="1">
        <v>92655</v>
      </c>
      <c r="B6519" s="1" t="s">
        <v>7490</v>
      </c>
      <c r="C6519" s="2" t="s">
        <v>7491</v>
      </c>
      <c r="D6519" s="1">
        <v>174</v>
      </c>
      <c r="E6519" s="1" t="s">
        <v>1630</v>
      </c>
      <c r="F6519" s="1">
        <v>669238000239</v>
      </c>
      <c r="G6519" s="1" t="s">
        <v>18</v>
      </c>
      <c r="H6519" s="19">
        <v>34.08</v>
      </c>
      <c r="I6519" s="14">
        <v>137</v>
      </c>
      <c r="J6519" s="13">
        <v>0</v>
      </c>
      <c r="K6519" s="14">
        <v>0</v>
      </c>
      <c r="L6519" s="34">
        <f>H6519-(H6519*J6519)</f>
        <v>34.08</v>
      </c>
      <c r="M6519" s="14">
        <v>0</v>
      </c>
      <c r="N6519" s="42"/>
      <c r="O6519" s="35">
        <f>L6519*N6519</f>
        <v>0</v>
      </c>
    </row>
    <row r="6520" spans="1:15" hidden="1">
      <c r="A6520" s="1">
        <v>97546</v>
      </c>
      <c r="B6520" s="1" t="s">
        <v>7492</v>
      </c>
      <c r="C6520" s="2">
        <v>0</v>
      </c>
      <c r="D6520" s="1">
        <v>988</v>
      </c>
      <c r="E6520" s="1" t="s">
        <v>644</v>
      </c>
      <c r="F6520" s="1">
        <v>8901296022269</v>
      </c>
      <c r="G6520" s="1" t="s">
        <v>18</v>
      </c>
      <c r="H6520" s="19">
        <v>0.01</v>
      </c>
      <c r="I6520" s="14">
        <v>0</v>
      </c>
      <c r="J6520" s="13">
        <v>0</v>
      </c>
      <c r="K6520" s="14">
        <v>0</v>
      </c>
      <c r="L6520" s="14"/>
      <c r="M6520" s="14">
        <v>0</v>
      </c>
      <c r="N6520" s="1"/>
      <c r="O6520"/>
    </row>
    <row r="6521" spans="1:15" hidden="1">
      <c r="A6521" s="1">
        <v>97571</v>
      </c>
      <c r="B6521" s="1" t="s">
        <v>7493</v>
      </c>
      <c r="C6521" s="2">
        <v>0</v>
      </c>
      <c r="D6521" s="1">
        <v>977</v>
      </c>
      <c r="E6521" s="1" t="s">
        <v>1645</v>
      </c>
      <c r="F6521" s="1">
        <v>8430308033417</v>
      </c>
      <c r="G6521" s="1" t="s">
        <v>18</v>
      </c>
      <c r="H6521" s="19">
        <v>0.01</v>
      </c>
      <c r="I6521" s="14">
        <v>0</v>
      </c>
      <c r="J6521" s="13">
        <v>0</v>
      </c>
      <c r="K6521" s="14">
        <v>0</v>
      </c>
      <c r="L6521" s="14"/>
      <c r="M6521" s="14">
        <v>0</v>
      </c>
      <c r="N6521" s="1"/>
      <c r="O6521"/>
    </row>
    <row r="6522" spans="1:15" hidden="1">
      <c r="A6522" s="1">
        <v>97572</v>
      </c>
      <c r="B6522" s="1" t="s">
        <v>7494</v>
      </c>
      <c r="C6522" s="2">
        <v>0</v>
      </c>
      <c r="D6522" s="1">
        <v>691</v>
      </c>
      <c r="E6522" s="1" t="s">
        <v>366</v>
      </c>
      <c r="F6522" s="1">
        <v>7591257015204</v>
      </c>
      <c r="G6522" s="1" t="s">
        <v>18</v>
      </c>
      <c r="H6522" s="19">
        <v>0.01</v>
      </c>
      <c r="I6522" s="14">
        <v>0</v>
      </c>
      <c r="J6522" s="13">
        <v>0</v>
      </c>
      <c r="K6522" s="14">
        <v>0</v>
      </c>
      <c r="L6522" s="14"/>
      <c r="M6522" s="14">
        <v>0</v>
      </c>
      <c r="N6522" s="1"/>
      <c r="O6522"/>
    </row>
    <row r="6523" spans="1:15" hidden="1">
      <c r="A6523" s="1">
        <v>97573</v>
      </c>
      <c r="B6523" s="1" t="s">
        <v>7495</v>
      </c>
      <c r="C6523" s="2">
        <v>0</v>
      </c>
      <c r="D6523" s="1">
        <v>691</v>
      </c>
      <c r="E6523" s="1" t="s">
        <v>366</v>
      </c>
      <c r="F6523" s="1">
        <v>7591257015198</v>
      </c>
      <c r="G6523" s="1" t="s">
        <v>18</v>
      </c>
      <c r="H6523" s="19">
        <v>0.01</v>
      </c>
      <c r="I6523" s="14">
        <v>0</v>
      </c>
      <c r="J6523" s="13">
        <v>0</v>
      </c>
      <c r="K6523" s="14">
        <v>0</v>
      </c>
      <c r="L6523" s="14"/>
      <c r="M6523" s="14">
        <v>0</v>
      </c>
      <c r="N6523" s="1"/>
      <c r="O6523"/>
    </row>
    <row r="6524" spans="1:15" hidden="1">
      <c r="A6524" s="1">
        <v>97578</v>
      </c>
      <c r="B6524" s="1" t="s">
        <v>7496</v>
      </c>
      <c r="C6524" s="2">
        <v>0</v>
      </c>
      <c r="D6524" s="1">
        <v>977</v>
      </c>
      <c r="E6524" s="1" t="s">
        <v>1645</v>
      </c>
      <c r="F6524" s="1">
        <v>4031083005299</v>
      </c>
      <c r="G6524" s="1" t="s">
        <v>18</v>
      </c>
      <c r="H6524" s="19">
        <v>0.01</v>
      </c>
      <c r="I6524" s="14">
        <v>0</v>
      </c>
      <c r="J6524" s="13">
        <v>0</v>
      </c>
      <c r="K6524" s="14">
        <v>0</v>
      </c>
      <c r="L6524" s="14"/>
      <c r="M6524" s="14">
        <v>0</v>
      </c>
      <c r="N6524" s="1"/>
      <c r="O6524"/>
    </row>
    <row r="6525" spans="1:15" hidden="1">
      <c r="A6525" s="1">
        <v>97579</v>
      </c>
      <c r="B6525" s="1" t="s">
        <v>7497</v>
      </c>
      <c r="C6525" s="2">
        <v>0</v>
      </c>
      <c r="D6525" s="1">
        <v>878</v>
      </c>
      <c r="E6525" s="1" t="s">
        <v>673</v>
      </c>
      <c r="F6525" s="1">
        <v>7896206405434</v>
      </c>
      <c r="G6525" s="1" t="s">
        <v>18</v>
      </c>
      <c r="H6525" s="19">
        <v>0.01</v>
      </c>
      <c r="I6525" s="14">
        <v>0</v>
      </c>
      <c r="J6525" s="13">
        <v>0</v>
      </c>
      <c r="K6525" s="14">
        <v>0</v>
      </c>
      <c r="L6525" s="14"/>
      <c r="M6525" s="14">
        <v>0</v>
      </c>
      <c r="N6525" s="1"/>
      <c r="O6525"/>
    </row>
    <row r="6526" spans="1:15" hidden="1">
      <c r="A6526" s="1">
        <v>97580</v>
      </c>
      <c r="B6526" s="1" t="s">
        <v>7498</v>
      </c>
      <c r="C6526" s="2">
        <v>0</v>
      </c>
      <c r="D6526" s="1">
        <v>977</v>
      </c>
      <c r="E6526" s="1" t="s">
        <v>1645</v>
      </c>
      <c r="F6526" s="1">
        <v>4031083004872</v>
      </c>
      <c r="G6526" s="1" t="s">
        <v>18</v>
      </c>
      <c r="H6526" s="19">
        <v>0.01</v>
      </c>
      <c r="I6526" s="14">
        <v>0</v>
      </c>
      <c r="J6526" s="13">
        <v>0</v>
      </c>
      <c r="K6526" s="14">
        <v>0</v>
      </c>
      <c r="L6526" s="14"/>
      <c r="M6526" s="14">
        <v>0</v>
      </c>
      <c r="N6526" s="1"/>
      <c r="O6526"/>
    </row>
    <row r="6527" spans="1:15" hidden="1">
      <c r="A6527" s="1">
        <v>97581</v>
      </c>
      <c r="B6527" s="1" t="s">
        <v>7499</v>
      </c>
      <c r="C6527" s="2">
        <v>0</v>
      </c>
      <c r="D6527" s="1">
        <v>977</v>
      </c>
      <c r="E6527" s="1" t="s">
        <v>1645</v>
      </c>
      <c r="F6527" s="1">
        <v>8430308033400</v>
      </c>
      <c r="G6527" s="1" t="s">
        <v>18</v>
      </c>
      <c r="H6527" s="19">
        <v>0.01</v>
      </c>
      <c r="I6527" s="14">
        <v>0</v>
      </c>
      <c r="J6527" s="13">
        <v>0</v>
      </c>
      <c r="K6527" s="14">
        <v>0</v>
      </c>
      <c r="L6527" s="14"/>
      <c r="M6527" s="14">
        <v>0</v>
      </c>
      <c r="N6527" s="1"/>
      <c r="O6527"/>
    </row>
    <row r="6528" spans="1:15" hidden="1">
      <c r="A6528" s="1">
        <v>97584</v>
      </c>
      <c r="B6528" s="1" t="s">
        <v>7500</v>
      </c>
      <c r="C6528" s="2" t="s">
        <v>4233</v>
      </c>
      <c r="D6528" s="1">
        <v>553</v>
      </c>
      <c r="E6528" s="1" t="s">
        <v>957</v>
      </c>
      <c r="F6528" s="1">
        <v>7592782000376</v>
      </c>
      <c r="G6528" s="1" t="s">
        <v>18</v>
      </c>
      <c r="H6528" s="19">
        <v>10.39</v>
      </c>
      <c r="I6528" s="14">
        <v>0</v>
      </c>
      <c r="J6528" s="13">
        <v>0</v>
      </c>
      <c r="K6528" s="14">
        <v>0</v>
      </c>
      <c r="L6528" s="14"/>
      <c r="M6528" s="14">
        <v>0</v>
      </c>
      <c r="N6528" s="1"/>
      <c r="O6528"/>
    </row>
    <row r="6529" spans="1:15" hidden="1">
      <c r="A6529" s="1">
        <v>97585</v>
      </c>
      <c r="B6529" s="1" t="s">
        <v>7501</v>
      </c>
      <c r="C6529" s="2">
        <v>0</v>
      </c>
      <c r="D6529" s="1">
        <v>542</v>
      </c>
      <c r="E6529" s="1" t="s">
        <v>305</v>
      </c>
      <c r="F6529" s="1">
        <v>7592804537491</v>
      </c>
      <c r="G6529" s="1" t="s">
        <v>18</v>
      </c>
      <c r="H6529" s="19">
        <v>0.01</v>
      </c>
      <c r="I6529" s="14">
        <v>0</v>
      </c>
      <c r="J6529" s="13">
        <v>0</v>
      </c>
      <c r="K6529" s="14">
        <v>0</v>
      </c>
      <c r="L6529" s="14"/>
      <c r="M6529" s="14">
        <v>0</v>
      </c>
      <c r="N6529" s="1"/>
      <c r="O6529"/>
    </row>
    <row r="6530" spans="1:15" hidden="1">
      <c r="A6530" s="1">
        <v>97586</v>
      </c>
      <c r="B6530" s="1" t="s">
        <v>7502</v>
      </c>
      <c r="C6530" s="2">
        <v>0</v>
      </c>
      <c r="D6530" s="1">
        <v>183</v>
      </c>
      <c r="E6530" s="1" t="s">
        <v>325</v>
      </c>
      <c r="F6530" s="1">
        <v>6001390128491</v>
      </c>
      <c r="G6530" s="1" t="s">
        <v>18</v>
      </c>
      <c r="H6530" s="19">
        <v>0.01</v>
      </c>
      <c r="I6530" s="14">
        <v>0</v>
      </c>
      <c r="J6530" s="13">
        <v>0</v>
      </c>
      <c r="K6530" s="14">
        <v>0</v>
      </c>
      <c r="L6530" s="14"/>
      <c r="M6530" s="14">
        <v>0</v>
      </c>
      <c r="N6530" s="1"/>
      <c r="O6530"/>
    </row>
    <row r="6531" spans="1:15" hidden="1">
      <c r="A6531" s="1">
        <v>97587</v>
      </c>
      <c r="B6531" s="1" t="s">
        <v>7503</v>
      </c>
      <c r="C6531" s="2">
        <v>0</v>
      </c>
      <c r="D6531" s="1">
        <v>183</v>
      </c>
      <c r="E6531" s="1" t="s">
        <v>325</v>
      </c>
      <c r="F6531" s="1">
        <v>6001390128514</v>
      </c>
      <c r="G6531" s="1" t="s">
        <v>18</v>
      </c>
      <c r="H6531" s="19">
        <v>0.01</v>
      </c>
      <c r="I6531" s="14">
        <v>0</v>
      </c>
      <c r="J6531" s="13">
        <v>0</v>
      </c>
      <c r="K6531" s="14">
        <v>0</v>
      </c>
      <c r="L6531" s="14"/>
      <c r="M6531" s="14">
        <v>0</v>
      </c>
      <c r="N6531" s="1"/>
      <c r="O6531"/>
    </row>
    <row r="6532" spans="1:15">
      <c r="A6532" s="1">
        <v>20406</v>
      </c>
      <c r="B6532" s="1" t="s">
        <v>7504</v>
      </c>
      <c r="C6532" s="2" t="s">
        <v>2844</v>
      </c>
      <c r="D6532" s="1">
        <v>1327</v>
      </c>
      <c r="E6532" s="1" t="s">
        <v>184</v>
      </c>
      <c r="F6532" s="1">
        <v>75971236</v>
      </c>
      <c r="G6532" s="1" t="s">
        <v>18</v>
      </c>
      <c r="H6532" s="19">
        <v>12.87</v>
      </c>
      <c r="I6532" s="14">
        <v>3972</v>
      </c>
      <c r="J6532" s="30">
        <v>0.1</v>
      </c>
      <c r="K6532" s="14">
        <v>0</v>
      </c>
      <c r="L6532" s="34">
        <f>H6532-(H6532*J6532)</f>
        <v>11.582999999999998</v>
      </c>
      <c r="M6532" s="29">
        <v>21</v>
      </c>
      <c r="N6532" s="42"/>
      <c r="O6532" s="35">
        <f>L6532*N6532</f>
        <v>0</v>
      </c>
    </row>
    <row r="6533" spans="1:15" hidden="1">
      <c r="A6533" s="1">
        <v>97590</v>
      </c>
      <c r="B6533" s="1" t="s">
        <v>7505</v>
      </c>
      <c r="C6533" s="2">
        <v>0</v>
      </c>
      <c r="D6533" s="1">
        <v>349</v>
      </c>
      <c r="E6533" s="1" t="s">
        <v>255</v>
      </c>
      <c r="F6533" s="1">
        <v>7592454002479</v>
      </c>
      <c r="G6533" s="1" t="s">
        <v>18</v>
      </c>
      <c r="H6533" s="19">
        <v>0.01</v>
      </c>
      <c r="I6533" s="14">
        <v>0</v>
      </c>
      <c r="J6533" s="13">
        <v>0</v>
      </c>
      <c r="K6533" s="14">
        <v>0</v>
      </c>
      <c r="L6533" s="14"/>
      <c r="M6533" s="14">
        <v>0</v>
      </c>
      <c r="N6533" s="1"/>
      <c r="O6533"/>
    </row>
    <row r="6534" spans="1:15" hidden="1">
      <c r="A6534" s="1">
        <v>97591</v>
      </c>
      <c r="B6534" s="1" t="s">
        <v>7506</v>
      </c>
      <c r="C6534" s="2">
        <v>0</v>
      </c>
      <c r="D6534" s="1">
        <v>550</v>
      </c>
      <c r="E6534" s="1" t="s">
        <v>113</v>
      </c>
      <c r="F6534" s="1">
        <v>7592349722239</v>
      </c>
      <c r="G6534" s="1" t="s">
        <v>18</v>
      </c>
      <c r="H6534" s="19">
        <v>0.01</v>
      </c>
      <c r="I6534" s="14">
        <v>0</v>
      </c>
      <c r="J6534" s="13">
        <v>0</v>
      </c>
      <c r="K6534" s="14">
        <v>0</v>
      </c>
      <c r="L6534" s="14"/>
      <c r="M6534" s="14">
        <v>0</v>
      </c>
      <c r="N6534" s="1"/>
      <c r="O6534"/>
    </row>
    <row r="6535" spans="1:15" hidden="1">
      <c r="A6535" s="1">
        <v>97606</v>
      </c>
      <c r="B6535" s="1" t="s">
        <v>7507</v>
      </c>
      <c r="C6535" s="2">
        <v>0</v>
      </c>
      <c r="D6535" s="1">
        <v>289</v>
      </c>
      <c r="E6535" s="1" t="s">
        <v>1070</v>
      </c>
      <c r="F6535" s="1">
        <v>7703991000105</v>
      </c>
      <c r="G6535" s="1" t="s">
        <v>18</v>
      </c>
      <c r="H6535" s="19">
        <v>0.01</v>
      </c>
      <c r="I6535" s="14">
        <v>0</v>
      </c>
      <c r="J6535" s="13">
        <v>0</v>
      </c>
      <c r="K6535" s="14">
        <v>0</v>
      </c>
      <c r="L6535" s="14"/>
      <c r="M6535" s="14">
        <v>0</v>
      </c>
      <c r="N6535" s="1"/>
      <c r="O6535"/>
    </row>
    <row r="6536" spans="1:15" hidden="1">
      <c r="A6536" s="1">
        <v>97607</v>
      </c>
      <c r="B6536" s="1" t="s">
        <v>7508</v>
      </c>
      <c r="C6536" s="2">
        <v>0</v>
      </c>
      <c r="D6536" s="1">
        <v>289</v>
      </c>
      <c r="E6536" s="1" t="s">
        <v>1070</v>
      </c>
      <c r="F6536" s="1">
        <v>7703991000099</v>
      </c>
      <c r="G6536" s="1" t="s">
        <v>18</v>
      </c>
      <c r="H6536" s="19">
        <v>0.01</v>
      </c>
      <c r="I6536" s="14">
        <v>0</v>
      </c>
      <c r="J6536" s="13">
        <v>0</v>
      </c>
      <c r="K6536" s="14">
        <v>0</v>
      </c>
      <c r="L6536" s="14"/>
      <c r="M6536" s="14">
        <v>0</v>
      </c>
      <c r="N6536" s="1"/>
      <c r="O6536"/>
    </row>
    <row r="6537" spans="1:15" hidden="1">
      <c r="A6537" s="1">
        <v>97614</v>
      </c>
      <c r="B6537" s="1" t="s">
        <v>7509</v>
      </c>
      <c r="C6537" s="2">
        <v>0</v>
      </c>
      <c r="D6537" s="1">
        <v>927</v>
      </c>
      <c r="E6537" s="1" t="s">
        <v>375</v>
      </c>
      <c r="F6537" s="1">
        <v>7591136000321</v>
      </c>
      <c r="G6537" s="1" t="s">
        <v>18</v>
      </c>
      <c r="H6537" s="19">
        <v>0.01</v>
      </c>
      <c r="I6537" s="14">
        <v>0</v>
      </c>
      <c r="J6537" s="13">
        <v>0</v>
      </c>
      <c r="K6537" s="14">
        <v>0</v>
      </c>
      <c r="L6537" s="14"/>
      <c r="M6537" s="14">
        <v>0</v>
      </c>
      <c r="N6537" s="1"/>
      <c r="O6537"/>
    </row>
    <row r="6538" spans="1:15" hidden="1">
      <c r="A6538" s="1">
        <v>93744</v>
      </c>
      <c r="B6538" s="1" t="s">
        <v>7510</v>
      </c>
      <c r="C6538" s="2" t="s">
        <v>93</v>
      </c>
      <c r="D6538" s="1">
        <v>187</v>
      </c>
      <c r="E6538" s="1" t="s">
        <v>68</v>
      </c>
      <c r="F6538" s="1">
        <v>7592806134094</v>
      </c>
      <c r="G6538" s="1" t="s">
        <v>18</v>
      </c>
      <c r="H6538" s="19">
        <v>26.62</v>
      </c>
      <c r="I6538" s="14">
        <v>0</v>
      </c>
      <c r="J6538" s="13">
        <v>0</v>
      </c>
      <c r="K6538" s="14">
        <v>0</v>
      </c>
      <c r="L6538" s="14"/>
      <c r="M6538" s="14">
        <v>0</v>
      </c>
      <c r="N6538" s="1"/>
      <c r="O6538"/>
    </row>
    <row r="6539" spans="1:15" hidden="1">
      <c r="A6539" s="1">
        <v>97622</v>
      </c>
      <c r="B6539" s="1" t="s">
        <v>7511</v>
      </c>
      <c r="C6539" s="2">
        <v>0</v>
      </c>
      <c r="D6539" s="1">
        <v>350</v>
      </c>
      <c r="E6539" s="1" t="s">
        <v>969</v>
      </c>
      <c r="F6539" s="1">
        <v>7592889000873</v>
      </c>
      <c r="G6539" s="1" t="s">
        <v>18</v>
      </c>
      <c r="H6539" s="19">
        <v>0.01</v>
      </c>
      <c r="I6539" s="14">
        <v>0</v>
      </c>
      <c r="J6539" s="13">
        <v>0</v>
      </c>
      <c r="K6539" s="14">
        <v>0</v>
      </c>
      <c r="L6539" s="14"/>
      <c r="M6539" s="14">
        <v>0</v>
      </c>
      <c r="N6539" s="1"/>
      <c r="O6539"/>
    </row>
    <row r="6540" spans="1:15" hidden="1">
      <c r="A6540" s="1">
        <v>97623</v>
      </c>
      <c r="B6540" s="1" t="s">
        <v>7512</v>
      </c>
      <c r="C6540" s="2">
        <v>0</v>
      </c>
      <c r="D6540" s="1">
        <v>859</v>
      </c>
      <c r="E6540" s="1" t="s">
        <v>1083</v>
      </c>
      <c r="F6540" s="1">
        <v>733739114235</v>
      </c>
      <c r="G6540" s="1" t="s">
        <v>18</v>
      </c>
      <c r="H6540" s="19">
        <v>0.01</v>
      </c>
      <c r="I6540" s="14">
        <v>0</v>
      </c>
      <c r="J6540" s="13">
        <v>0</v>
      </c>
      <c r="K6540" s="14">
        <v>0</v>
      </c>
      <c r="L6540" s="14"/>
      <c r="M6540" s="14">
        <v>0</v>
      </c>
      <c r="N6540" s="1"/>
      <c r="O6540"/>
    </row>
    <row r="6541" spans="1:15" hidden="1">
      <c r="A6541" s="1">
        <v>97636</v>
      </c>
      <c r="B6541" s="1" t="s">
        <v>7513</v>
      </c>
      <c r="C6541" s="2">
        <v>0</v>
      </c>
      <c r="D6541" s="1">
        <v>787</v>
      </c>
      <c r="E6541" s="1" t="s">
        <v>502</v>
      </c>
      <c r="F6541" s="1">
        <v>7591044004138</v>
      </c>
      <c r="G6541" s="1" t="s">
        <v>18</v>
      </c>
      <c r="H6541" s="19">
        <v>0.01</v>
      </c>
      <c r="I6541" s="14">
        <v>0</v>
      </c>
      <c r="J6541" s="13">
        <v>0</v>
      </c>
      <c r="K6541" s="14">
        <v>0</v>
      </c>
      <c r="L6541" s="14"/>
      <c r="M6541" s="14">
        <v>0</v>
      </c>
      <c r="N6541" s="1"/>
      <c r="O6541"/>
    </row>
    <row r="6542" spans="1:15">
      <c r="A6542" s="1">
        <v>17043</v>
      </c>
      <c r="B6542" s="1" t="s">
        <v>7514</v>
      </c>
      <c r="C6542" s="2" t="s">
        <v>2198</v>
      </c>
      <c r="D6542" s="1">
        <v>144</v>
      </c>
      <c r="E6542" s="1" t="s">
        <v>2018</v>
      </c>
      <c r="F6542" s="1">
        <v>7592307000423</v>
      </c>
      <c r="G6542" s="1" t="s">
        <v>18</v>
      </c>
      <c r="H6542" s="19">
        <v>21.65</v>
      </c>
      <c r="I6542" s="14">
        <v>28</v>
      </c>
      <c r="J6542" s="13">
        <v>0</v>
      </c>
      <c r="K6542" s="14">
        <v>0</v>
      </c>
      <c r="L6542" s="34">
        <f>H6542-(H6542*J6542)</f>
        <v>21.65</v>
      </c>
      <c r="M6542" s="14">
        <v>0</v>
      </c>
      <c r="N6542" s="42"/>
      <c r="O6542" s="35">
        <f>L6542*N6542</f>
        <v>0</v>
      </c>
    </row>
    <row r="6543" spans="1:15" hidden="1">
      <c r="A6543" s="1">
        <v>97638</v>
      </c>
      <c r="B6543" s="1" t="s">
        <v>7515</v>
      </c>
      <c r="C6543" s="2">
        <v>0</v>
      </c>
      <c r="D6543" s="1">
        <v>977</v>
      </c>
      <c r="E6543" s="1" t="s">
        <v>1645</v>
      </c>
      <c r="F6543" s="1">
        <v>7501092721123</v>
      </c>
      <c r="G6543" s="1" t="s">
        <v>18</v>
      </c>
      <c r="H6543" s="19">
        <v>0.01</v>
      </c>
      <c r="I6543" s="14">
        <v>0</v>
      </c>
      <c r="J6543" s="13">
        <v>0</v>
      </c>
      <c r="K6543" s="14">
        <v>0</v>
      </c>
      <c r="L6543" s="14"/>
      <c r="M6543" s="14">
        <v>0</v>
      </c>
      <c r="N6543" s="1"/>
      <c r="O6543"/>
    </row>
    <row r="6544" spans="1:15">
      <c r="A6544" s="1">
        <v>24534</v>
      </c>
      <c r="B6544" s="1" t="s">
        <v>7516</v>
      </c>
      <c r="C6544" s="2">
        <v>0</v>
      </c>
      <c r="D6544" s="1">
        <v>1083</v>
      </c>
      <c r="E6544" s="1" t="s">
        <v>2271</v>
      </c>
      <c r="F6544" s="1">
        <v>7592430000673</v>
      </c>
      <c r="G6544" s="1" t="s">
        <v>18</v>
      </c>
      <c r="H6544" s="19">
        <v>37.520000000000003</v>
      </c>
      <c r="I6544" s="14">
        <v>52</v>
      </c>
      <c r="J6544" s="30">
        <v>0.2</v>
      </c>
      <c r="K6544" s="14">
        <v>0</v>
      </c>
      <c r="L6544" s="34">
        <f>H6544-(H6544*J6544)</f>
        <v>30.016000000000002</v>
      </c>
      <c r="M6544" s="14">
        <v>0</v>
      </c>
      <c r="N6544" s="42"/>
      <c r="O6544" s="35">
        <f>L6544*N6544</f>
        <v>0</v>
      </c>
    </row>
    <row r="6545" spans="1:15" hidden="1">
      <c r="A6545" s="1">
        <v>97786</v>
      </c>
      <c r="B6545" s="1" t="s">
        <v>7517</v>
      </c>
      <c r="C6545" s="2">
        <v>0</v>
      </c>
      <c r="D6545" s="1">
        <v>933</v>
      </c>
      <c r="E6545" s="1" t="s">
        <v>609</v>
      </c>
      <c r="F6545" s="1">
        <v>7592205000693</v>
      </c>
      <c r="G6545" s="1" t="s">
        <v>18</v>
      </c>
      <c r="H6545" s="19">
        <v>0.01</v>
      </c>
      <c r="I6545" s="14">
        <v>0</v>
      </c>
      <c r="J6545" s="13">
        <v>0</v>
      </c>
      <c r="K6545" s="14">
        <v>0</v>
      </c>
      <c r="L6545" s="14"/>
      <c r="M6545" s="14">
        <v>0</v>
      </c>
      <c r="N6545" s="1"/>
      <c r="O6545"/>
    </row>
    <row r="6546" spans="1:15" hidden="1">
      <c r="A6546" s="1">
        <v>97789</v>
      </c>
      <c r="B6546" s="1" t="s">
        <v>7518</v>
      </c>
      <c r="C6546" s="2" t="s">
        <v>7519</v>
      </c>
      <c r="D6546" s="1">
        <v>622</v>
      </c>
      <c r="E6546" s="1" t="s">
        <v>17</v>
      </c>
      <c r="F6546" s="1">
        <v>7705323242115</v>
      </c>
      <c r="G6546" s="1" t="s">
        <v>18</v>
      </c>
      <c r="H6546" s="19">
        <v>20.78</v>
      </c>
      <c r="I6546" s="14">
        <v>0</v>
      </c>
      <c r="J6546" s="13">
        <v>0.1</v>
      </c>
      <c r="K6546" s="14">
        <v>0</v>
      </c>
      <c r="L6546" s="14"/>
      <c r="M6546" s="14">
        <v>21</v>
      </c>
      <c r="N6546" s="1"/>
      <c r="O6546"/>
    </row>
    <row r="6547" spans="1:15">
      <c r="A6547" s="1">
        <v>16879</v>
      </c>
      <c r="B6547" s="1" t="s">
        <v>7520</v>
      </c>
      <c r="C6547" s="2" t="s">
        <v>29</v>
      </c>
      <c r="D6547" s="1">
        <v>1001</v>
      </c>
      <c r="E6547" s="1" t="s">
        <v>33</v>
      </c>
      <c r="F6547" s="1">
        <v>7594001451907</v>
      </c>
      <c r="G6547" s="1" t="s">
        <v>18</v>
      </c>
      <c r="H6547" s="19">
        <v>11.4</v>
      </c>
      <c r="I6547" s="14">
        <v>107</v>
      </c>
      <c r="J6547" s="13">
        <v>0</v>
      </c>
      <c r="K6547" s="14">
        <v>0</v>
      </c>
      <c r="L6547" s="34">
        <f>H6547-(H6547*J6547)</f>
        <v>11.4</v>
      </c>
      <c r="M6547" s="14">
        <v>0</v>
      </c>
      <c r="N6547" s="42"/>
      <c r="O6547" s="35">
        <f t="shared" ref="O6547:O6548" si="443">L6547*N6547</f>
        <v>0</v>
      </c>
    </row>
    <row r="6548" spans="1:15">
      <c r="A6548" s="1">
        <v>4519</v>
      </c>
      <c r="B6548" s="1" t="s">
        <v>7521</v>
      </c>
      <c r="C6548" s="2" t="s">
        <v>3212</v>
      </c>
      <c r="D6548" s="1">
        <v>622</v>
      </c>
      <c r="E6548" s="1" t="s">
        <v>17</v>
      </c>
      <c r="F6548" s="1">
        <v>7592601201007</v>
      </c>
      <c r="G6548" s="1" t="s">
        <v>18</v>
      </c>
      <c r="H6548" s="19">
        <v>14.94</v>
      </c>
      <c r="I6548" s="14">
        <v>171</v>
      </c>
      <c r="J6548" s="30">
        <v>0.1</v>
      </c>
      <c r="K6548" s="14">
        <v>0</v>
      </c>
      <c r="L6548" s="34">
        <f>H6548-(H6548*J6548)</f>
        <v>13.446</v>
      </c>
      <c r="M6548" s="29">
        <v>21</v>
      </c>
      <c r="N6548" s="42"/>
      <c r="O6548" s="35">
        <f t="shared" si="443"/>
        <v>0</v>
      </c>
    </row>
    <row r="6549" spans="1:15" hidden="1">
      <c r="A6549" s="1">
        <v>94457</v>
      </c>
      <c r="B6549" s="1" t="s">
        <v>7522</v>
      </c>
      <c r="C6549" s="2" t="s">
        <v>3013</v>
      </c>
      <c r="D6549" s="1">
        <v>305</v>
      </c>
      <c r="E6549" s="1" t="s">
        <v>236</v>
      </c>
      <c r="F6549" s="1">
        <v>7592803002419</v>
      </c>
      <c r="G6549" s="1" t="s">
        <v>18</v>
      </c>
      <c r="H6549" s="19">
        <v>12.34</v>
      </c>
      <c r="I6549" s="14">
        <v>0</v>
      </c>
      <c r="J6549" s="13">
        <v>0</v>
      </c>
      <c r="K6549" s="14">
        <v>0</v>
      </c>
      <c r="L6549" s="14"/>
      <c r="M6549" s="14">
        <v>0</v>
      </c>
      <c r="N6549" s="1"/>
      <c r="O6549"/>
    </row>
    <row r="6550" spans="1:15">
      <c r="A6550" s="1">
        <v>25190</v>
      </c>
      <c r="B6550" s="1" t="s">
        <v>7523</v>
      </c>
      <c r="C6550" s="2">
        <v>0</v>
      </c>
      <c r="D6550" s="1">
        <v>875</v>
      </c>
      <c r="E6550" s="1" t="s">
        <v>245</v>
      </c>
      <c r="F6550" s="1">
        <v>7703153041205</v>
      </c>
      <c r="G6550" s="1" t="s">
        <v>18</v>
      </c>
      <c r="H6550" s="19">
        <v>21.55</v>
      </c>
      <c r="I6550" s="14">
        <v>39</v>
      </c>
      <c r="J6550" s="13">
        <v>0</v>
      </c>
      <c r="K6550" s="14">
        <v>0</v>
      </c>
      <c r="L6550" s="34">
        <f>H6550-(H6550*J6550)</f>
        <v>21.55</v>
      </c>
      <c r="M6550" s="29">
        <v>30</v>
      </c>
      <c r="N6550" s="42"/>
      <c r="O6550" s="35">
        <f>L6550*N6550</f>
        <v>0</v>
      </c>
    </row>
    <row r="6551" spans="1:15" hidden="1">
      <c r="A6551" s="1">
        <v>94906</v>
      </c>
      <c r="B6551" s="1" t="s">
        <v>7524</v>
      </c>
      <c r="C6551" s="2" t="s">
        <v>3061</v>
      </c>
      <c r="D6551" s="1">
        <v>547</v>
      </c>
      <c r="E6551" s="1" t="s">
        <v>70</v>
      </c>
      <c r="F6551" s="1">
        <v>7591020008648</v>
      </c>
      <c r="G6551" s="1" t="s">
        <v>18</v>
      </c>
      <c r="H6551" s="19">
        <v>36.659999999999997</v>
      </c>
      <c r="I6551" s="14">
        <v>0</v>
      </c>
      <c r="J6551" s="13">
        <v>0</v>
      </c>
      <c r="K6551" s="14">
        <v>0</v>
      </c>
      <c r="L6551" s="14"/>
      <c r="M6551" s="14">
        <v>18</v>
      </c>
      <c r="N6551" s="1"/>
      <c r="O6551"/>
    </row>
    <row r="6552" spans="1:15">
      <c r="A6552" s="1">
        <v>25309</v>
      </c>
      <c r="B6552" s="1" t="s">
        <v>7525</v>
      </c>
      <c r="C6552" s="2">
        <v>0</v>
      </c>
      <c r="D6552" s="1">
        <v>184</v>
      </c>
      <c r="E6552" s="1" t="s">
        <v>82</v>
      </c>
      <c r="F6552" s="1">
        <v>8699525012593</v>
      </c>
      <c r="G6552" s="1" t="s">
        <v>18</v>
      </c>
      <c r="H6552" s="19">
        <v>10.26</v>
      </c>
      <c r="I6552" s="14">
        <v>288</v>
      </c>
      <c r="J6552" s="13">
        <v>0</v>
      </c>
      <c r="K6552" s="14">
        <v>0</v>
      </c>
      <c r="L6552" s="34">
        <f>H6552-(H6552*J6552)</f>
        <v>10.26</v>
      </c>
      <c r="M6552" s="14">
        <v>0</v>
      </c>
      <c r="N6552" s="42"/>
      <c r="O6552" s="35">
        <f>L6552*N6552</f>
        <v>0</v>
      </c>
    </row>
    <row r="6553" spans="1:15" hidden="1">
      <c r="A6553" s="1">
        <v>97982</v>
      </c>
      <c r="B6553" s="1" t="s">
        <v>7526</v>
      </c>
      <c r="C6553" s="2">
        <v>0</v>
      </c>
      <c r="D6553" s="1">
        <v>1011</v>
      </c>
      <c r="E6553" s="1" t="s">
        <v>639</v>
      </c>
      <c r="F6553" s="1">
        <v>7595343722007</v>
      </c>
      <c r="G6553" s="1" t="s">
        <v>18</v>
      </c>
      <c r="H6553" s="19">
        <v>0.01</v>
      </c>
      <c r="I6553" s="14">
        <v>0</v>
      </c>
      <c r="J6553" s="13">
        <v>0</v>
      </c>
      <c r="K6553" s="14">
        <v>0</v>
      </c>
      <c r="L6553" s="14"/>
      <c r="M6553" s="14">
        <v>0</v>
      </c>
      <c r="N6553" s="1"/>
      <c r="O6553"/>
    </row>
    <row r="6554" spans="1:15">
      <c r="A6554" s="1">
        <v>25263</v>
      </c>
      <c r="B6554" s="1" t="s">
        <v>7527</v>
      </c>
      <c r="C6554" s="2">
        <v>0</v>
      </c>
      <c r="D6554" s="1">
        <v>184</v>
      </c>
      <c r="E6554" s="1" t="s">
        <v>82</v>
      </c>
      <c r="F6554" s="1">
        <v>8699525012586</v>
      </c>
      <c r="G6554" s="1" t="s">
        <v>18</v>
      </c>
      <c r="H6554" s="19">
        <v>8.0500000000000007</v>
      </c>
      <c r="I6554" s="14">
        <v>280</v>
      </c>
      <c r="J6554" s="13">
        <v>0</v>
      </c>
      <c r="K6554" s="14">
        <v>0</v>
      </c>
      <c r="L6554" s="34">
        <f>H6554-(H6554*J6554)</f>
        <v>8.0500000000000007</v>
      </c>
      <c r="M6554" s="14">
        <v>0</v>
      </c>
      <c r="N6554" s="42"/>
      <c r="O6554" s="35">
        <f>L6554*N6554</f>
        <v>0</v>
      </c>
    </row>
    <row r="6555" spans="1:15" hidden="1">
      <c r="A6555" s="1">
        <v>94774</v>
      </c>
      <c r="B6555" s="1" t="s">
        <v>7528</v>
      </c>
      <c r="C6555" s="2" t="s">
        <v>3707</v>
      </c>
      <c r="D6555" s="1">
        <v>305</v>
      </c>
      <c r="E6555" s="1" t="s">
        <v>236</v>
      </c>
      <c r="F6555" s="1">
        <v>7592803002426</v>
      </c>
      <c r="G6555" s="1" t="s">
        <v>18</v>
      </c>
      <c r="H6555" s="19">
        <v>20.39</v>
      </c>
      <c r="I6555" s="14">
        <v>0</v>
      </c>
      <c r="J6555" s="13">
        <v>0</v>
      </c>
      <c r="K6555" s="14">
        <v>0</v>
      </c>
      <c r="L6555" s="14"/>
      <c r="M6555" s="14">
        <v>0</v>
      </c>
      <c r="N6555" s="1"/>
      <c r="O6555"/>
    </row>
    <row r="6556" spans="1:15">
      <c r="A6556" s="1">
        <v>24110</v>
      </c>
      <c r="B6556" s="1" t="s">
        <v>7529</v>
      </c>
      <c r="C6556" s="2" t="s">
        <v>4374</v>
      </c>
      <c r="D6556" s="1">
        <v>1054</v>
      </c>
      <c r="E6556" s="1" t="s">
        <v>160</v>
      </c>
      <c r="F6556" s="1">
        <v>7592710004230</v>
      </c>
      <c r="G6556" s="1" t="s">
        <v>18</v>
      </c>
      <c r="H6556" s="19">
        <v>22.21</v>
      </c>
      <c r="I6556" s="14">
        <v>224</v>
      </c>
      <c r="J6556" s="30">
        <v>0.1</v>
      </c>
      <c r="K6556" s="14">
        <v>0</v>
      </c>
      <c r="L6556" s="34">
        <f>H6556-(H6556*J6556)</f>
        <v>19.989000000000001</v>
      </c>
      <c r="M6556" s="29">
        <v>21</v>
      </c>
      <c r="N6556" s="42"/>
      <c r="O6556" s="35">
        <f>L6556*N6556</f>
        <v>0</v>
      </c>
    </row>
    <row r="6557" spans="1:15" hidden="1">
      <c r="A6557" s="1">
        <v>97996</v>
      </c>
      <c r="B6557" s="1" t="s">
        <v>7530</v>
      </c>
      <c r="C6557" s="2" t="s">
        <v>1162</v>
      </c>
      <c r="D6557" s="1">
        <v>131</v>
      </c>
      <c r="E6557" s="1" t="s">
        <v>65</v>
      </c>
      <c r="F6557" s="1">
        <v>7594001101505</v>
      </c>
      <c r="G6557" s="1" t="s">
        <v>18</v>
      </c>
      <c r="H6557" s="19">
        <v>3.77</v>
      </c>
      <c r="I6557" s="14">
        <v>0</v>
      </c>
      <c r="J6557" s="13">
        <v>0</v>
      </c>
      <c r="K6557" s="14">
        <v>0</v>
      </c>
      <c r="L6557" s="14"/>
      <c r="M6557" s="14">
        <v>30</v>
      </c>
      <c r="N6557" s="1"/>
      <c r="O6557"/>
    </row>
    <row r="6558" spans="1:15" hidden="1">
      <c r="A6558" s="1">
        <v>98005</v>
      </c>
      <c r="B6558" s="1" t="s">
        <v>7531</v>
      </c>
      <c r="C6558" s="2">
        <v>0</v>
      </c>
      <c r="D6558" s="1">
        <v>301</v>
      </c>
      <c r="E6558" s="1" t="s">
        <v>1594</v>
      </c>
      <c r="F6558" s="1">
        <v>7592020121504</v>
      </c>
      <c r="G6558" s="1" t="s">
        <v>18</v>
      </c>
      <c r="H6558" s="19">
        <v>0.01</v>
      </c>
      <c r="I6558" s="14">
        <v>0</v>
      </c>
      <c r="J6558" s="13">
        <v>0</v>
      </c>
      <c r="K6558" s="14">
        <v>0</v>
      </c>
      <c r="L6558" s="14"/>
      <c r="M6558" s="14">
        <v>0</v>
      </c>
      <c r="N6558" s="1"/>
      <c r="O6558"/>
    </row>
    <row r="6559" spans="1:15" hidden="1">
      <c r="A6559" s="1">
        <v>98006</v>
      </c>
      <c r="B6559" s="1" t="s">
        <v>7532</v>
      </c>
      <c r="C6559" s="2" t="s">
        <v>648</v>
      </c>
      <c r="D6559" s="1">
        <v>301</v>
      </c>
      <c r="E6559" s="1" t="s">
        <v>1594</v>
      </c>
      <c r="F6559" s="1">
        <v>7592020117705</v>
      </c>
      <c r="G6559" s="1" t="s">
        <v>18</v>
      </c>
      <c r="H6559" s="19">
        <v>2603.4499999999998</v>
      </c>
      <c r="I6559" s="14">
        <v>0</v>
      </c>
      <c r="J6559" s="13">
        <v>0</v>
      </c>
      <c r="K6559" s="14">
        <v>0</v>
      </c>
      <c r="L6559" s="14"/>
      <c r="M6559" s="14">
        <v>0</v>
      </c>
      <c r="N6559" s="1"/>
      <c r="O6559"/>
    </row>
    <row r="6560" spans="1:15" hidden="1">
      <c r="A6560" s="1">
        <v>98007</v>
      </c>
      <c r="B6560" s="1" t="s">
        <v>7533</v>
      </c>
      <c r="C6560" s="2" t="s">
        <v>3481</v>
      </c>
      <c r="D6560" s="1">
        <v>301</v>
      </c>
      <c r="E6560" s="1" t="s">
        <v>1594</v>
      </c>
      <c r="F6560" s="1">
        <v>7592020132289</v>
      </c>
      <c r="G6560" s="1" t="s">
        <v>18</v>
      </c>
      <c r="H6560" s="19">
        <v>17.739999999999998</v>
      </c>
      <c r="I6560" s="14">
        <v>0</v>
      </c>
      <c r="J6560" s="13">
        <v>0</v>
      </c>
      <c r="K6560" s="14">
        <v>0</v>
      </c>
      <c r="L6560" s="14"/>
      <c r="M6560" s="14">
        <v>0</v>
      </c>
      <c r="N6560" s="1"/>
      <c r="O6560"/>
    </row>
    <row r="6561" spans="1:15" hidden="1">
      <c r="A6561" s="1">
        <v>98009</v>
      </c>
      <c r="B6561" s="1" t="s">
        <v>7534</v>
      </c>
      <c r="C6561" s="2">
        <v>0</v>
      </c>
      <c r="D6561" s="1">
        <v>301</v>
      </c>
      <c r="E6561" s="1" t="s">
        <v>1594</v>
      </c>
      <c r="F6561" s="1">
        <v>7592020121467</v>
      </c>
      <c r="G6561" s="1" t="s">
        <v>18</v>
      </c>
      <c r="H6561" s="19">
        <v>0.01</v>
      </c>
      <c r="I6561" s="14">
        <v>0</v>
      </c>
      <c r="J6561" s="13">
        <v>0</v>
      </c>
      <c r="K6561" s="14">
        <v>0</v>
      </c>
      <c r="L6561" s="14"/>
      <c r="M6561" s="14">
        <v>0</v>
      </c>
      <c r="N6561" s="1"/>
      <c r="O6561"/>
    </row>
    <row r="6562" spans="1:15">
      <c r="A6562" s="1">
        <v>99677</v>
      </c>
      <c r="B6562" s="1" t="s">
        <v>7535</v>
      </c>
      <c r="C6562" s="2" t="s">
        <v>4374</v>
      </c>
      <c r="D6562" s="1">
        <v>1054</v>
      </c>
      <c r="E6562" s="1" t="s">
        <v>160</v>
      </c>
      <c r="F6562" s="1">
        <v>7592710000935</v>
      </c>
      <c r="G6562" s="1" t="s">
        <v>18</v>
      </c>
      <c r="H6562" s="19">
        <v>35.06</v>
      </c>
      <c r="I6562" s="14">
        <v>262</v>
      </c>
      <c r="J6562" s="30">
        <v>0.1</v>
      </c>
      <c r="K6562" s="14">
        <v>0</v>
      </c>
      <c r="L6562" s="34">
        <f>H6562-(H6562*J6562)</f>
        <v>31.554000000000002</v>
      </c>
      <c r="M6562" s="29">
        <v>21</v>
      </c>
      <c r="N6562" s="42"/>
      <c r="O6562" s="35">
        <f>L6562*N6562</f>
        <v>0</v>
      </c>
    </row>
    <row r="6563" spans="1:15" hidden="1">
      <c r="A6563" s="1">
        <v>98246</v>
      </c>
      <c r="B6563" s="1" t="s">
        <v>7536</v>
      </c>
      <c r="C6563" s="2">
        <v>0</v>
      </c>
      <c r="D6563" s="1">
        <v>7</v>
      </c>
      <c r="E6563" s="1" t="s">
        <v>393</v>
      </c>
      <c r="F6563" s="1">
        <v>8002660011282</v>
      </c>
      <c r="G6563" s="1" t="s">
        <v>18</v>
      </c>
      <c r="H6563" s="19">
        <v>0.01</v>
      </c>
      <c r="I6563" s="14">
        <v>0</v>
      </c>
      <c r="J6563" s="13">
        <v>0</v>
      </c>
      <c r="K6563" s="14">
        <v>0</v>
      </c>
      <c r="L6563" s="14"/>
      <c r="M6563" s="14">
        <v>0</v>
      </c>
      <c r="N6563" s="1"/>
      <c r="O6563"/>
    </row>
    <row r="6564" spans="1:15">
      <c r="A6564" s="1">
        <v>16855</v>
      </c>
      <c r="B6564" s="1" t="s">
        <v>7537</v>
      </c>
      <c r="C6564" s="2" t="s">
        <v>7538</v>
      </c>
      <c r="D6564" s="1">
        <v>134</v>
      </c>
      <c r="E6564" s="1" t="s">
        <v>226</v>
      </c>
      <c r="F6564" s="1">
        <v>7592946000068</v>
      </c>
      <c r="G6564" s="1" t="s">
        <v>18</v>
      </c>
      <c r="H6564" s="19">
        <v>27.94</v>
      </c>
      <c r="I6564" s="14">
        <v>190</v>
      </c>
      <c r="J6564" s="30">
        <v>0.1</v>
      </c>
      <c r="K6564" s="14">
        <v>0</v>
      </c>
      <c r="L6564" s="34">
        <f>H6564-(H6564*J6564)</f>
        <v>25.146000000000001</v>
      </c>
      <c r="M6564" s="29">
        <v>30</v>
      </c>
      <c r="N6564" s="42"/>
      <c r="O6564" s="35">
        <f>L6564*N6564</f>
        <v>0</v>
      </c>
    </row>
    <row r="6565" spans="1:15" hidden="1">
      <c r="A6565" s="1">
        <v>98248</v>
      </c>
      <c r="B6565" s="1" t="s">
        <v>7539</v>
      </c>
      <c r="C6565" s="2">
        <v>0</v>
      </c>
      <c r="D6565" s="1">
        <v>615</v>
      </c>
      <c r="E6565" s="1" t="s">
        <v>924</v>
      </c>
      <c r="F6565" s="1">
        <v>7501298221755</v>
      </c>
      <c r="G6565" s="1" t="s">
        <v>18</v>
      </c>
      <c r="H6565" s="19">
        <v>0.01</v>
      </c>
      <c r="I6565" s="14">
        <v>0</v>
      </c>
      <c r="J6565" s="13">
        <v>0</v>
      </c>
      <c r="K6565" s="14">
        <v>0</v>
      </c>
      <c r="L6565" s="14"/>
      <c r="M6565" s="14">
        <v>0</v>
      </c>
      <c r="N6565" s="1"/>
      <c r="O6565"/>
    </row>
    <row r="6566" spans="1:15" hidden="1">
      <c r="A6566" s="1">
        <v>94357</v>
      </c>
      <c r="B6566" s="1" t="s">
        <v>7540</v>
      </c>
      <c r="C6566" s="2" t="s">
        <v>953</v>
      </c>
      <c r="D6566" s="1">
        <v>240</v>
      </c>
      <c r="E6566" s="1" t="s">
        <v>21</v>
      </c>
      <c r="F6566" s="1">
        <v>7591619520322</v>
      </c>
      <c r="G6566" s="1" t="s">
        <v>18</v>
      </c>
      <c r="H6566" s="19">
        <v>38.96</v>
      </c>
      <c r="I6566" s="14">
        <v>0</v>
      </c>
      <c r="J6566" s="13">
        <v>0</v>
      </c>
      <c r="K6566" s="14">
        <v>0</v>
      </c>
      <c r="L6566" s="14"/>
      <c r="M6566" s="14">
        <v>30</v>
      </c>
      <c r="N6566" s="1"/>
      <c r="O6566"/>
    </row>
    <row r="6567" spans="1:15">
      <c r="A6567" s="1">
        <v>1277</v>
      </c>
      <c r="B6567" s="1" t="s">
        <v>7541</v>
      </c>
      <c r="C6567" s="2">
        <v>0</v>
      </c>
      <c r="D6567" s="1">
        <v>508</v>
      </c>
      <c r="E6567" s="1" t="s">
        <v>180</v>
      </c>
      <c r="F6567" s="1">
        <v>7591196000606</v>
      </c>
      <c r="G6567" s="1" t="s">
        <v>18</v>
      </c>
      <c r="H6567" s="19">
        <v>56.09</v>
      </c>
      <c r="I6567" s="14">
        <v>170</v>
      </c>
      <c r="J6567" s="13">
        <v>0</v>
      </c>
      <c r="K6567" s="14">
        <v>0</v>
      </c>
      <c r="L6567" s="34">
        <f>H6567-(H6567*J6567)</f>
        <v>56.09</v>
      </c>
      <c r="M6567" s="29">
        <v>30</v>
      </c>
      <c r="N6567" s="42"/>
      <c r="O6567" s="35">
        <f>L6567*N6567</f>
        <v>0</v>
      </c>
    </row>
    <row r="6568" spans="1:15" hidden="1">
      <c r="A6568" s="1">
        <v>98259</v>
      </c>
      <c r="B6568" s="1" t="s">
        <v>7542</v>
      </c>
      <c r="C6568" s="2">
        <v>0</v>
      </c>
      <c r="D6568" s="1">
        <v>289</v>
      </c>
      <c r="E6568" s="1" t="s">
        <v>1070</v>
      </c>
      <c r="F6568" s="1">
        <v>7703991000143</v>
      </c>
      <c r="G6568" s="1" t="s">
        <v>18</v>
      </c>
      <c r="H6568" s="19">
        <v>0.01</v>
      </c>
      <c r="I6568" s="14">
        <v>0</v>
      </c>
      <c r="J6568" s="13">
        <v>0</v>
      </c>
      <c r="K6568" s="14">
        <v>0</v>
      </c>
      <c r="L6568" s="14"/>
      <c r="M6568" s="14">
        <v>0</v>
      </c>
      <c r="N6568" s="1"/>
      <c r="O6568"/>
    </row>
    <row r="6569" spans="1:15" hidden="1">
      <c r="A6569" s="1">
        <v>98260</v>
      </c>
      <c r="B6569" s="1" t="s">
        <v>7543</v>
      </c>
      <c r="C6569" s="2">
        <v>0</v>
      </c>
      <c r="D6569" s="1">
        <v>289</v>
      </c>
      <c r="E6569" s="1" t="s">
        <v>1070</v>
      </c>
      <c r="F6569" s="1">
        <v>7703991000136</v>
      </c>
      <c r="G6569" s="1" t="s">
        <v>18</v>
      </c>
      <c r="H6569" s="19">
        <v>0.01</v>
      </c>
      <c r="I6569" s="14">
        <v>0</v>
      </c>
      <c r="J6569" s="13">
        <v>0</v>
      </c>
      <c r="K6569" s="14">
        <v>0</v>
      </c>
      <c r="L6569" s="14"/>
      <c r="M6569" s="14">
        <v>0</v>
      </c>
      <c r="N6569" s="1"/>
      <c r="O6569"/>
    </row>
    <row r="6570" spans="1:15" hidden="1">
      <c r="A6570" s="1">
        <v>98268</v>
      </c>
      <c r="B6570" s="1" t="s">
        <v>7544</v>
      </c>
      <c r="C6570" s="2">
        <v>0</v>
      </c>
      <c r="D6570" s="1">
        <v>301</v>
      </c>
      <c r="E6570" s="1" t="s">
        <v>1594</v>
      </c>
      <c r="F6570" s="1">
        <v>7592020126035</v>
      </c>
      <c r="G6570" s="1" t="s">
        <v>18</v>
      </c>
      <c r="H6570" s="19">
        <v>0.01</v>
      </c>
      <c r="I6570" s="14">
        <v>0</v>
      </c>
      <c r="J6570" s="13">
        <v>0</v>
      </c>
      <c r="K6570" s="14">
        <v>0</v>
      </c>
      <c r="L6570" s="14"/>
      <c r="M6570" s="14">
        <v>0</v>
      </c>
      <c r="N6570" s="1"/>
      <c r="O6570"/>
    </row>
    <row r="6571" spans="1:15" hidden="1">
      <c r="A6571" s="1">
        <v>98269</v>
      </c>
      <c r="B6571" s="1" t="s">
        <v>7545</v>
      </c>
      <c r="C6571" s="2">
        <v>0</v>
      </c>
      <c r="D6571" s="1">
        <v>301</v>
      </c>
      <c r="E6571" s="1" t="s">
        <v>1594</v>
      </c>
      <c r="F6571" s="1">
        <v>7592020126998</v>
      </c>
      <c r="G6571" s="1" t="s">
        <v>18</v>
      </c>
      <c r="H6571" s="19">
        <v>0.01</v>
      </c>
      <c r="I6571" s="14">
        <v>0</v>
      </c>
      <c r="J6571" s="13">
        <v>0</v>
      </c>
      <c r="K6571" s="14">
        <v>0</v>
      </c>
      <c r="L6571" s="14"/>
      <c r="M6571" s="14">
        <v>0</v>
      </c>
      <c r="N6571" s="1"/>
      <c r="O6571"/>
    </row>
    <row r="6572" spans="1:15" hidden="1">
      <c r="A6572" s="1">
        <v>98270</v>
      </c>
      <c r="B6572" s="1" t="s">
        <v>7546</v>
      </c>
      <c r="C6572" s="2">
        <v>0</v>
      </c>
      <c r="D6572" s="1">
        <v>301</v>
      </c>
      <c r="E6572" s="1" t="s">
        <v>1594</v>
      </c>
      <c r="F6572" s="1">
        <v>7592020131237</v>
      </c>
      <c r="G6572" s="1" t="s">
        <v>18</v>
      </c>
      <c r="H6572" s="19">
        <v>0.01</v>
      </c>
      <c r="I6572" s="14">
        <v>0</v>
      </c>
      <c r="J6572" s="13">
        <v>0</v>
      </c>
      <c r="K6572" s="14">
        <v>0</v>
      </c>
      <c r="L6572" s="14"/>
      <c r="M6572" s="14">
        <v>0</v>
      </c>
      <c r="N6572" s="1"/>
      <c r="O6572"/>
    </row>
    <row r="6573" spans="1:15" hidden="1">
      <c r="A6573" s="1">
        <v>98280</v>
      </c>
      <c r="B6573" s="1" t="s">
        <v>7547</v>
      </c>
      <c r="C6573" s="2" t="s">
        <v>3162</v>
      </c>
      <c r="D6573" s="1">
        <v>883</v>
      </c>
      <c r="E6573" s="1" t="s">
        <v>3207</v>
      </c>
      <c r="F6573" s="1">
        <v>7592785006856</v>
      </c>
      <c r="G6573" s="1" t="s">
        <v>18</v>
      </c>
      <c r="H6573" s="19">
        <v>0.47</v>
      </c>
      <c r="I6573" s="14">
        <v>0</v>
      </c>
      <c r="J6573" s="13">
        <v>0</v>
      </c>
      <c r="K6573" s="14">
        <v>0</v>
      </c>
      <c r="L6573" s="14"/>
      <c r="M6573" s="14">
        <v>0</v>
      </c>
      <c r="N6573" s="1"/>
      <c r="O6573"/>
    </row>
    <row r="6574" spans="1:15" hidden="1">
      <c r="A6574" s="1">
        <v>98281</v>
      </c>
      <c r="B6574" s="1" t="s">
        <v>7548</v>
      </c>
      <c r="C6574" s="2" t="s">
        <v>3162</v>
      </c>
      <c r="D6574" s="1">
        <v>883</v>
      </c>
      <c r="E6574" s="1" t="s">
        <v>3207</v>
      </c>
      <c r="F6574" s="1">
        <v>7592785006849</v>
      </c>
      <c r="G6574" s="1" t="s">
        <v>18</v>
      </c>
      <c r="H6574" s="19">
        <v>0.47</v>
      </c>
      <c r="I6574" s="14">
        <v>0</v>
      </c>
      <c r="J6574" s="13">
        <v>0</v>
      </c>
      <c r="K6574" s="14">
        <v>0</v>
      </c>
      <c r="L6574" s="14"/>
      <c r="M6574" s="14">
        <v>0</v>
      </c>
      <c r="N6574" s="1"/>
      <c r="O6574"/>
    </row>
    <row r="6575" spans="1:15" hidden="1">
      <c r="A6575" s="1">
        <v>98282</v>
      </c>
      <c r="B6575" s="1" t="s">
        <v>7549</v>
      </c>
      <c r="C6575" s="2" t="s">
        <v>3162</v>
      </c>
      <c r="D6575" s="1">
        <v>883</v>
      </c>
      <c r="E6575" s="1" t="s">
        <v>3207</v>
      </c>
      <c r="F6575" s="1">
        <v>7592785006832</v>
      </c>
      <c r="G6575" s="1" t="s">
        <v>18</v>
      </c>
      <c r="H6575" s="19">
        <v>0.47</v>
      </c>
      <c r="I6575" s="14">
        <v>0</v>
      </c>
      <c r="J6575" s="13">
        <v>0</v>
      </c>
      <c r="K6575" s="14">
        <v>0</v>
      </c>
      <c r="L6575" s="14"/>
      <c r="M6575" s="14">
        <v>0</v>
      </c>
      <c r="N6575" s="1"/>
      <c r="O6575"/>
    </row>
    <row r="6576" spans="1:15" hidden="1">
      <c r="A6576" s="1">
        <v>98287</v>
      </c>
      <c r="B6576" s="1" t="s">
        <v>7550</v>
      </c>
      <c r="C6576" s="2">
        <v>0</v>
      </c>
      <c r="D6576" s="1">
        <v>358</v>
      </c>
      <c r="E6576" s="1" t="s">
        <v>355</v>
      </c>
      <c r="F6576" s="1">
        <v>7592432007250</v>
      </c>
      <c r="G6576" s="1" t="s">
        <v>18</v>
      </c>
      <c r="H6576" s="19">
        <v>0.01</v>
      </c>
      <c r="I6576" s="14">
        <v>0</v>
      </c>
      <c r="J6576" s="13">
        <v>0</v>
      </c>
      <c r="K6576" s="14">
        <v>0</v>
      </c>
      <c r="L6576" s="14"/>
      <c r="M6576" s="14">
        <v>0</v>
      </c>
      <c r="N6576" s="1"/>
      <c r="O6576"/>
    </row>
    <row r="6577" spans="1:15" hidden="1">
      <c r="A6577" s="1">
        <v>98291</v>
      </c>
      <c r="B6577" s="1" t="s">
        <v>7551</v>
      </c>
      <c r="C6577" s="2">
        <v>0</v>
      </c>
      <c r="D6577" s="1">
        <v>542</v>
      </c>
      <c r="E6577" s="1" t="s">
        <v>305</v>
      </c>
      <c r="F6577" s="1">
        <v>7592804537484</v>
      </c>
      <c r="G6577" s="1" t="s">
        <v>18</v>
      </c>
      <c r="H6577" s="19">
        <v>0.01</v>
      </c>
      <c r="I6577" s="14">
        <v>0</v>
      </c>
      <c r="J6577" s="13">
        <v>0</v>
      </c>
      <c r="K6577" s="14">
        <v>0</v>
      </c>
      <c r="L6577" s="14"/>
      <c r="M6577" s="14">
        <v>0</v>
      </c>
      <c r="N6577" s="1"/>
      <c r="O6577"/>
    </row>
    <row r="6578" spans="1:15">
      <c r="A6578" s="1">
        <v>24207</v>
      </c>
      <c r="B6578" s="1" t="s">
        <v>7552</v>
      </c>
      <c r="C6578" s="2" t="s">
        <v>5941</v>
      </c>
      <c r="D6578" s="1">
        <v>184</v>
      </c>
      <c r="E6578" s="1" t="s">
        <v>82</v>
      </c>
      <c r="F6578" s="1">
        <v>8470007006565</v>
      </c>
      <c r="G6578" s="1" t="s">
        <v>18</v>
      </c>
      <c r="H6578" s="19">
        <v>63.47</v>
      </c>
      <c r="I6578" s="14">
        <v>483</v>
      </c>
      <c r="J6578" s="13">
        <v>0</v>
      </c>
      <c r="K6578" s="14">
        <v>0</v>
      </c>
      <c r="L6578" s="34">
        <f>H6578-(H6578*J6578)</f>
        <v>63.47</v>
      </c>
      <c r="M6578" s="14">
        <v>0</v>
      </c>
      <c r="N6578" s="42"/>
      <c r="O6578" s="35">
        <f>L6578*N6578</f>
        <v>0</v>
      </c>
    </row>
    <row r="6579" spans="1:15" hidden="1">
      <c r="A6579" s="1">
        <v>92495</v>
      </c>
      <c r="B6579" s="1" t="s">
        <v>7553</v>
      </c>
      <c r="C6579" s="2" t="s">
        <v>6352</v>
      </c>
      <c r="D6579" s="1">
        <v>1358</v>
      </c>
      <c r="E6579" s="1" t="s">
        <v>478</v>
      </c>
      <c r="F6579" s="1">
        <v>8904091148011</v>
      </c>
      <c r="G6579" s="1" t="s">
        <v>18</v>
      </c>
      <c r="H6579" s="19">
        <v>26.21</v>
      </c>
      <c r="I6579" s="14">
        <v>6</v>
      </c>
      <c r="J6579" s="13">
        <v>0</v>
      </c>
      <c r="K6579" s="14">
        <v>0</v>
      </c>
      <c r="L6579" s="23">
        <f>H6579-(H6579*J6579)</f>
        <v>26.21</v>
      </c>
      <c r="M6579" s="14">
        <v>14</v>
      </c>
      <c r="N6579" s="1"/>
      <c r="O6579"/>
    </row>
    <row r="6580" spans="1:15" hidden="1">
      <c r="A6580" s="1">
        <v>98295</v>
      </c>
      <c r="B6580" s="1" t="s">
        <v>7554</v>
      </c>
      <c r="C6580" s="2">
        <v>0</v>
      </c>
      <c r="D6580" s="1">
        <v>1019</v>
      </c>
      <c r="E6580" s="1" t="s">
        <v>188</v>
      </c>
      <c r="F6580" s="1">
        <v>7595368000159</v>
      </c>
      <c r="G6580" s="1" t="s">
        <v>18</v>
      </c>
      <c r="H6580" s="19">
        <v>0.01</v>
      </c>
      <c r="I6580" s="14">
        <v>0</v>
      </c>
      <c r="J6580" s="13">
        <v>0</v>
      </c>
      <c r="K6580" s="14">
        <v>0</v>
      </c>
      <c r="L6580" s="14"/>
      <c r="M6580" s="14">
        <v>0</v>
      </c>
      <c r="N6580" s="1"/>
      <c r="O6580"/>
    </row>
    <row r="6581" spans="1:15" hidden="1">
      <c r="A6581" s="1">
        <v>98296</v>
      </c>
      <c r="B6581" s="1" t="s">
        <v>7555</v>
      </c>
      <c r="C6581" s="2">
        <v>0</v>
      </c>
      <c r="D6581" s="1">
        <v>1019</v>
      </c>
      <c r="E6581" s="1" t="s">
        <v>188</v>
      </c>
      <c r="F6581" s="1">
        <v>7595368000180</v>
      </c>
      <c r="G6581" s="1" t="s">
        <v>18</v>
      </c>
      <c r="H6581" s="19">
        <v>0.01</v>
      </c>
      <c r="I6581" s="14">
        <v>0</v>
      </c>
      <c r="J6581" s="13">
        <v>0</v>
      </c>
      <c r="K6581" s="14">
        <v>0</v>
      </c>
      <c r="L6581" s="14"/>
      <c r="M6581" s="14">
        <v>0</v>
      </c>
      <c r="N6581" s="1"/>
      <c r="O6581"/>
    </row>
    <row r="6582" spans="1:15">
      <c r="A6582" s="1">
        <v>23065</v>
      </c>
      <c r="B6582" s="1" t="s">
        <v>7556</v>
      </c>
      <c r="C6582" s="2" t="s">
        <v>7557</v>
      </c>
      <c r="D6582" s="1">
        <v>1431</v>
      </c>
      <c r="E6582" s="1" t="s">
        <v>1632</v>
      </c>
      <c r="F6582" s="1">
        <v>7794207084019</v>
      </c>
      <c r="G6582" s="1" t="s">
        <v>18</v>
      </c>
      <c r="H6582" s="19">
        <v>16.79</v>
      </c>
      <c r="I6582" s="14">
        <v>109</v>
      </c>
      <c r="J6582" s="13">
        <v>0</v>
      </c>
      <c r="K6582" s="14">
        <v>0</v>
      </c>
      <c r="L6582" s="34">
        <f>H6582-(H6582*J6582)</f>
        <v>16.79</v>
      </c>
      <c r="M6582" s="14">
        <v>0</v>
      </c>
      <c r="N6582" s="42"/>
      <c r="O6582" s="35">
        <f>L6582*N6582</f>
        <v>0</v>
      </c>
    </row>
    <row r="6583" spans="1:15" hidden="1">
      <c r="A6583" s="1">
        <v>93682</v>
      </c>
      <c r="B6583" s="1" t="s">
        <v>7558</v>
      </c>
      <c r="C6583" s="2" t="s">
        <v>163</v>
      </c>
      <c r="D6583" s="1">
        <v>493</v>
      </c>
      <c r="E6583" s="1" t="s">
        <v>164</v>
      </c>
      <c r="F6583" s="1">
        <v>7591844000439</v>
      </c>
      <c r="G6583" s="1" t="s">
        <v>18</v>
      </c>
      <c r="H6583" s="19">
        <v>11.68</v>
      </c>
      <c r="I6583" s="14">
        <v>0</v>
      </c>
      <c r="J6583" s="13">
        <v>0</v>
      </c>
      <c r="K6583" s="14">
        <v>0</v>
      </c>
      <c r="L6583" s="14"/>
      <c r="M6583" s="14">
        <v>0</v>
      </c>
      <c r="N6583" s="1"/>
      <c r="O6583"/>
    </row>
    <row r="6584" spans="1:15" hidden="1">
      <c r="A6584" s="1">
        <v>98315</v>
      </c>
      <c r="B6584" s="1" t="s">
        <v>7559</v>
      </c>
      <c r="C6584" s="2">
        <v>0</v>
      </c>
      <c r="D6584" s="1">
        <v>183</v>
      </c>
      <c r="E6584" s="1" t="s">
        <v>325</v>
      </c>
      <c r="F6584" s="1">
        <v>6001390127272</v>
      </c>
      <c r="G6584" s="1" t="s">
        <v>18</v>
      </c>
      <c r="H6584" s="19">
        <v>0.01</v>
      </c>
      <c r="I6584" s="14">
        <v>0</v>
      </c>
      <c r="J6584" s="13">
        <v>0</v>
      </c>
      <c r="K6584" s="14">
        <v>0</v>
      </c>
      <c r="L6584" s="14"/>
      <c r="M6584" s="14">
        <v>0</v>
      </c>
      <c r="N6584" s="1"/>
      <c r="O6584"/>
    </row>
    <row r="6585" spans="1:15" hidden="1">
      <c r="A6585" s="1">
        <v>98319</v>
      </c>
      <c r="B6585" s="1" t="s">
        <v>7560</v>
      </c>
      <c r="C6585" s="2">
        <v>0</v>
      </c>
      <c r="D6585" s="1">
        <v>474</v>
      </c>
      <c r="E6585" s="1" t="s">
        <v>1283</v>
      </c>
      <c r="F6585" s="1">
        <v>7590027001904</v>
      </c>
      <c r="G6585" s="1" t="s">
        <v>18</v>
      </c>
      <c r="H6585" s="19">
        <v>0.01</v>
      </c>
      <c r="I6585" s="14">
        <v>0</v>
      </c>
      <c r="J6585" s="13">
        <v>0</v>
      </c>
      <c r="K6585" s="14">
        <v>0</v>
      </c>
      <c r="L6585" s="14"/>
      <c r="M6585" s="14">
        <v>0</v>
      </c>
      <c r="N6585" s="1"/>
      <c r="O6585"/>
    </row>
    <row r="6586" spans="1:15" hidden="1">
      <c r="A6586" s="1">
        <v>98320</v>
      </c>
      <c r="B6586" s="1" t="s">
        <v>7561</v>
      </c>
      <c r="C6586" s="2">
        <v>0</v>
      </c>
      <c r="D6586" s="1">
        <v>358</v>
      </c>
      <c r="E6586" s="1" t="s">
        <v>355</v>
      </c>
      <c r="F6586" s="1">
        <v>7800026001080</v>
      </c>
      <c r="G6586" s="1" t="s">
        <v>18</v>
      </c>
      <c r="H6586" s="19">
        <v>0.01</v>
      </c>
      <c r="I6586" s="14">
        <v>0</v>
      </c>
      <c r="J6586" s="13">
        <v>0</v>
      </c>
      <c r="K6586" s="14">
        <v>0</v>
      </c>
      <c r="L6586" s="14"/>
      <c r="M6586" s="14">
        <v>0</v>
      </c>
      <c r="N6586" s="1"/>
      <c r="O6586"/>
    </row>
    <row r="6587" spans="1:15" hidden="1">
      <c r="A6587" s="1">
        <v>98350</v>
      </c>
      <c r="B6587" s="1" t="s">
        <v>7562</v>
      </c>
      <c r="C6587" s="2">
        <v>0</v>
      </c>
      <c r="D6587" s="1">
        <v>542</v>
      </c>
      <c r="E6587" s="1" t="s">
        <v>305</v>
      </c>
      <c r="F6587" s="1">
        <v>7592804537231</v>
      </c>
      <c r="G6587" s="1" t="s">
        <v>18</v>
      </c>
      <c r="H6587" s="19">
        <v>0.01</v>
      </c>
      <c r="I6587" s="14">
        <v>0</v>
      </c>
      <c r="J6587" s="13">
        <v>0</v>
      </c>
      <c r="K6587" s="14">
        <v>0</v>
      </c>
      <c r="L6587" s="14"/>
      <c r="M6587" s="14">
        <v>0</v>
      </c>
      <c r="N6587" s="1"/>
      <c r="O6587"/>
    </row>
    <row r="6588" spans="1:15" hidden="1">
      <c r="A6588" s="1">
        <v>98351</v>
      </c>
      <c r="B6588" s="1" t="s">
        <v>7563</v>
      </c>
      <c r="C6588" s="2">
        <v>0</v>
      </c>
      <c r="D6588" s="1">
        <v>878</v>
      </c>
      <c r="E6588" s="1" t="s">
        <v>673</v>
      </c>
      <c r="F6588" s="1">
        <v>7501098609272</v>
      </c>
      <c r="G6588" s="1" t="s">
        <v>18</v>
      </c>
      <c r="H6588" s="19">
        <v>0.01</v>
      </c>
      <c r="I6588" s="14">
        <v>0</v>
      </c>
      <c r="J6588" s="13">
        <v>0</v>
      </c>
      <c r="K6588" s="14">
        <v>0</v>
      </c>
      <c r="L6588" s="14"/>
      <c r="M6588" s="14">
        <v>0</v>
      </c>
      <c r="N6588" s="1"/>
      <c r="O6588"/>
    </row>
    <row r="6589" spans="1:15" hidden="1">
      <c r="A6589" s="1">
        <v>98352</v>
      </c>
      <c r="B6589" s="1" t="s">
        <v>7564</v>
      </c>
      <c r="C6589" s="2">
        <v>0</v>
      </c>
      <c r="D6589" s="1">
        <v>878</v>
      </c>
      <c r="E6589" s="1" t="s">
        <v>673</v>
      </c>
      <c r="F6589" s="1">
        <v>7501098608787</v>
      </c>
      <c r="G6589" s="1" t="s">
        <v>18</v>
      </c>
      <c r="H6589" s="19">
        <v>0.01</v>
      </c>
      <c r="I6589" s="14">
        <v>0</v>
      </c>
      <c r="J6589" s="13">
        <v>0</v>
      </c>
      <c r="K6589" s="14">
        <v>0</v>
      </c>
      <c r="L6589" s="14"/>
      <c r="M6589" s="14">
        <v>0</v>
      </c>
      <c r="N6589" s="1"/>
      <c r="O6589"/>
    </row>
    <row r="6590" spans="1:15" hidden="1">
      <c r="A6590" s="1">
        <v>98353</v>
      </c>
      <c r="B6590" s="1" t="s">
        <v>7565</v>
      </c>
      <c r="C6590" s="2">
        <v>0</v>
      </c>
      <c r="D6590" s="1">
        <v>542</v>
      </c>
      <c r="E6590" s="1" t="s">
        <v>305</v>
      </c>
      <c r="F6590" s="1">
        <v>7592804008007</v>
      </c>
      <c r="G6590" s="1" t="s">
        <v>18</v>
      </c>
      <c r="H6590" s="19">
        <v>0.01</v>
      </c>
      <c r="I6590" s="14">
        <v>0</v>
      </c>
      <c r="J6590" s="13">
        <v>0</v>
      </c>
      <c r="K6590" s="14">
        <v>0</v>
      </c>
      <c r="L6590" s="14"/>
      <c r="M6590" s="14">
        <v>0</v>
      </c>
      <c r="N6590" s="1"/>
      <c r="O6590"/>
    </row>
    <row r="6591" spans="1:15" hidden="1">
      <c r="A6591" s="1">
        <v>98354</v>
      </c>
      <c r="B6591" s="1" t="s">
        <v>7566</v>
      </c>
      <c r="C6591" s="2">
        <v>0</v>
      </c>
      <c r="D6591" s="1">
        <v>901</v>
      </c>
      <c r="E6591" s="1" t="s">
        <v>325</v>
      </c>
      <c r="F6591" s="1">
        <v>8901127018867</v>
      </c>
      <c r="G6591" s="1" t="s">
        <v>18</v>
      </c>
      <c r="H6591" s="19">
        <v>0.01</v>
      </c>
      <c r="I6591" s="14">
        <v>0</v>
      </c>
      <c r="J6591" s="13">
        <v>0</v>
      </c>
      <c r="K6591" s="14">
        <v>0</v>
      </c>
      <c r="L6591" s="14"/>
      <c r="M6591" s="14">
        <v>0</v>
      </c>
      <c r="N6591" s="1"/>
      <c r="O6591"/>
    </row>
    <row r="6592" spans="1:15" hidden="1">
      <c r="A6592" s="1">
        <v>98355</v>
      </c>
      <c r="B6592" s="1" t="s">
        <v>7567</v>
      </c>
      <c r="C6592" s="2">
        <v>0</v>
      </c>
      <c r="D6592" s="1">
        <v>901</v>
      </c>
      <c r="E6592" s="1" t="s">
        <v>325</v>
      </c>
      <c r="F6592" s="1">
        <v>8901127018874</v>
      </c>
      <c r="G6592" s="1" t="s">
        <v>18</v>
      </c>
      <c r="H6592" s="19">
        <v>0.01</v>
      </c>
      <c r="I6592" s="14">
        <v>0</v>
      </c>
      <c r="J6592" s="13">
        <v>0</v>
      </c>
      <c r="K6592" s="14">
        <v>0</v>
      </c>
      <c r="L6592" s="14"/>
      <c r="M6592" s="14">
        <v>0</v>
      </c>
      <c r="N6592" s="1"/>
      <c r="O6592"/>
    </row>
    <row r="6593" spans="1:15" hidden="1">
      <c r="A6593" s="1">
        <v>98356</v>
      </c>
      <c r="B6593" s="1" t="s">
        <v>7568</v>
      </c>
      <c r="C6593" s="2">
        <v>0</v>
      </c>
      <c r="D6593" s="1">
        <v>901</v>
      </c>
      <c r="E6593" s="1" t="s">
        <v>325</v>
      </c>
      <c r="F6593" s="1">
        <v>8901127016351</v>
      </c>
      <c r="G6593" s="1" t="s">
        <v>18</v>
      </c>
      <c r="H6593" s="19">
        <v>0.01</v>
      </c>
      <c r="I6593" s="14">
        <v>0</v>
      </c>
      <c r="J6593" s="13">
        <v>0</v>
      </c>
      <c r="K6593" s="14">
        <v>0</v>
      </c>
      <c r="L6593" s="14"/>
      <c r="M6593" s="14">
        <v>0</v>
      </c>
      <c r="N6593" s="1"/>
      <c r="O6593"/>
    </row>
    <row r="6594" spans="1:15" hidden="1">
      <c r="A6594" s="1">
        <v>98357</v>
      </c>
      <c r="B6594" s="1" t="s">
        <v>7569</v>
      </c>
      <c r="C6594" s="2">
        <v>0</v>
      </c>
      <c r="D6594" s="1">
        <v>901</v>
      </c>
      <c r="E6594" s="1" t="s">
        <v>325</v>
      </c>
      <c r="F6594" s="1">
        <v>8901127017143</v>
      </c>
      <c r="G6594" s="1" t="s">
        <v>18</v>
      </c>
      <c r="H6594" s="19">
        <v>0.01</v>
      </c>
      <c r="I6594" s="14">
        <v>0</v>
      </c>
      <c r="J6594" s="13">
        <v>0</v>
      </c>
      <c r="K6594" s="14">
        <v>0</v>
      </c>
      <c r="L6594" s="14"/>
      <c r="M6594" s="14">
        <v>0</v>
      </c>
      <c r="N6594" s="1"/>
      <c r="O6594"/>
    </row>
    <row r="6595" spans="1:15">
      <c r="A6595" s="1">
        <v>24470</v>
      </c>
      <c r="B6595" s="1" t="s">
        <v>7570</v>
      </c>
      <c r="C6595" s="2">
        <v>0</v>
      </c>
      <c r="D6595" s="1">
        <v>1431</v>
      </c>
      <c r="E6595" s="1" t="s">
        <v>1632</v>
      </c>
      <c r="F6595" s="1">
        <v>7410000703642</v>
      </c>
      <c r="G6595" s="1" t="s">
        <v>18</v>
      </c>
      <c r="H6595" s="19">
        <v>26.34</v>
      </c>
      <c r="I6595" s="14">
        <v>102</v>
      </c>
      <c r="J6595" s="13">
        <v>0</v>
      </c>
      <c r="K6595" s="14">
        <v>0</v>
      </c>
      <c r="L6595" s="34">
        <f>H6595-(H6595*J6595)</f>
        <v>26.34</v>
      </c>
      <c r="M6595" s="14">
        <v>0</v>
      </c>
      <c r="N6595" s="42"/>
      <c r="O6595" s="35">
        <f>L6595*N6595</f>
        <v>0</v>
      </c>
    </row>
    <row r="6596" spans="1:15" hidden="1">
      <c r="A6596" s="1">
        <v>98363</v>
      </c>
      <c r="B6596" s="1" t="s">
        <v>7571</v>
      </c>
      <c r="C6596" s="2">
        <v>0</v>
      </c>
      <c r="D6596" s="1">
        <v>878</v>
      </c>
      <c r="E6596" s="1" t="s">
        <v>673</v>
      </c>
      <c r="F6596" s="1">
        <v>3000034222529</v>
      </c>
      <c r="G6596" s="1" t="s">
        <v>18</v>
      </c>
      <c r="H6596" s="19">
        <v>0.01</v>
      </c>
      <c r="I6596" s="14">
        <v>0</v>
      </c>
      <c r="J6596" s="13">
        <v>0</v>
      </c>
      <c r="K6596" s="14">
        <v>0</v>
      </c>
      <c r="L6596" s="14"/>
      <c r="M6596" s="14">
        <v>0</v>
      </c>
      <c r="N6596" s="1"/>
      <c r="O6596"/>
    </row>
    <row r="6597" spans="1:15" hidden="1">
      <c r="A6597" s="1">
        <v>98378</v>
      </c>
      <c r="B6597" s="1" t="s">
        <v>7572</v>
      </c>
      <c r="C6597" s="2" t="s">
        <v>1642</v>
      </c>
      <c r="D6597" s="1">
        <v>481</v>
      </c>
      <c r="E6597" s="1" t="s">
        <v>76</v>
      </c>
      <c r="F6597" s="1">
        <v>7591818513316</v>
      </c>
      <c r="G6597" s="1" t="s">
        <v>18</v>
      </c>
      <c r="H6597" s="19">
        <v>16.64</v>
      </c>
      <c r="I6597" s="14">
        <v>0</v>
      </c>
      <c r="J6597" s="13">
        <v>0</v>
      </c>
      <c r="K6597" s="14">
        <v>0</v>
      </c>
      <c r="L6597" s="14"/>
      <c r="M6597" s="14">
        <v>30</v>
      </c>
      <c r="N6597" s="1"/>
      <c r="O6597"/>
    </row>
    <row r="6598" spans="1:15" hidden="1">
      <c r="A6598" s="1">
        <v>98381</v>
      </c>
      <c r="B6598" s="1" t="s">
        <v>7573</v>
      </c>
      <c r="C6598" s="2" t="s">
        <v>1114</v>
      </c>
      <c r="D6598" s="1">
        <v>240</v>
      </c>
      <c r="E6598" s="1" t="s">
        <v>21</v>
      </c>
      <c r="F6598" s="1">
        <v>7730698013695</v>
      </c>
      <c r="G6598" s="1" t="s">
        <v>18</v>
      </c>
      <c r="H6598" s="19">
        <v>71.430000000000007</v>
      </c>
      <c r="I6598" s="14">
        <v>0</v>
      </c>
      <c r="J6598" s="13">
        <v>0</v>
      </c>
      <c r="K6598" s="14">
        <v>0</v>
      </c>
      <c r="L6598" s="14"/>
      <c r="M6598" s="14">
        <v>30</v>
      </c>
      <c r="N6598" s="1"/>
      <c r="O6598"/>
    </row>
    <row r="6599" spans="1:15" hidden="1">
      <c r="A6599" s="1">
        <v>98382</v>
      </c>
      <c r="B6599" s="1" t="s">
        <v>7574</v>
      </c>
      <c r="C6599" s="2" t="s">
        <v>926</v>
      </c>
      <c r="D6599" s="1">
        <v>240</v>
      </c>
      <c r="E6599" s="1" t="s">
        <v>21</v>
      </c>
      <c r="F6599" s="1">
        <v>7730698013435</v>
      </c>
      <c r="G6599" s="1" t="s">
        <v>18</v>
      </c>
      <c r="H6599" s="19">
        <v>106.49</v>
      </c>
      <c r="I6599" s="14">
        <v>0</v>
      </c>
      <c r="J6599" s="13">
        <v>0</v>
      </c>
      <c r="K6599" s="14">
        <v>0</v>
      </c>
      <c r="L6599" s="14"/>
      <c r="M6599" s="14">
        <v>30</v>
      </c>
      <c r="N6599" s="1"/>
      <c r="O6599"/>
    </row>
    <row r="6600" spans="1:15" hidden="1">
      <c r="A6600" s="1">
        <v>98384</v>
      </c>
      <c r="B6600" s="1" t="s">
        <v>7575</v>
      </c>
      <c r="C6600" s="2" t="s">
        <v>926</v>
      </c>
      <c r="D6600" s="1">
        <v>240</v>
      </c>
      <c r="E6600" s="1" t="s">
        <v>21</v>
      </c>
      <c r="F6600" s="1">
        <v>7730698013442</v>
      </c>
      <c r="G6600" s="1" t="s">
        <v>18</v>
      </c>
      <c r="H6600" s="19">
        <v>124.68</v>
      </c>
      <c r="I6600" s="14">
        <v>0</v>
      </c>
      <c r="J6600" s="13">
        <v>0</v>
      </c>
      <c r="K6600" s="14">
        <v>0</v>
      </c>
      <c r="L6600" s="14"/>
      <c r="M6600" s="14">
        <v>30</v>
      </c>
      <c r="N6600" s="1"/>
      <c r="O6600"/>
    </row>
    <row r="6601" spans="1:15" hidden="1">
      <c r="A6601" s="1">
        <v>98387</v>
      </c>
      <c r="B6601" s="1" t="s">
        <v>7576</v>
      </c>
      <c r="C6601" s="2">
        <v>0</v>
      </c>
      <c r="D6601" s="1">
        <v>550</v>
      </c>
      <c r="E6601" s="1" t="s">
        <v>113</v>
      </c>
      <c r="F6601" s="1">
        <v>7592349722413</v>
      </c>
      <c r="G6601" s="1" t="s">
        <v>18</v>
      </c>
      <c r="H6601" s="19">
        <v>0.01</v>
      </c>
      <c r="I6601" s="14">
        <v>0</v>
      </c>
      <c r="J6601" s="13">
        <v>0</v>
      </c>
      <c r="K6601" s="14">
        <v>0</v>
      </c>
      <c r="L6601" s="14"/>
      <c r="M6601" s="14">
        <v>0</v>
      </c>
      <c r="N6601" s="1"/>
      <c r="O6601"/>
    </row>
    <row r="6602" spans="1:15" hidden="1">
      <c r="A6602" s="1">
        <v>98388</v>
      </c>
      <c r="B6602" s="1" t="s">
        <v>7577</v>
      </c>
      <c r="C6602" s="2">
        <v>0</v>
      </c>
      <c r="D6602" s="1">
        <v>358</v>
      </c>
      <c r="E6602" s="1" t="s">
        <v>355</v>
      </c>
      <c r="F6602" s="1">
        <v>7592309000261</v>
      </c>
      <c r="G6602" s="1" t="s">
        <v>18</v>
      </c>
      <c r="H6602" s="19">
        <v>0.01</v>
      </c>
      <c r="I6602" s="14">
        <v>0</v>
      </c>
      <c r="J6602" s="13">
        <v>0</v>
      </c>
      <c r="K6602" s="14">
        <v>0</v>
      </c>
      <c r="L6602" s="14"/>
      <c r="M6602" s="14">
        <v>0</v>
      </c>
      <c r="N6602" s="1"/>
      <c r="O6602"/>
    </row>
    <row r="6603" spans="1:15">
      <c r="A6603" s="1">
        <v>9373</v>
      </c>
      <c r="B6603" s="1" t="s">
        <v>7578</v>
      </c>
      <c r="C6603" s="2" t="s">
        <v>38</v>
      </c>
      <c r="D6603" s="1">
        <v>550</v>
      </c>
      <c r="E6603" s="1" t="s">
        <v>113</v>
      </c>
      <c r="F6603" s="1">
        <v>7592349949872</v>
      </c>
      <c r="G6603" s="1" t="s">
        <v>18</v>
      </c>
      <c r="H6603" s="19">
        <v>5</v>
      </c>
      <c r="I6603" s="14">
        <v>282</v>
      </c>
      <c r="J6603" s="13">
        <v>0</v>
      </c>
      <c r="K6603" s="14">
        <v>0</v>
      </c>
      <c r="L6603" s="34">
        <f>H6603-(H6603*J6603)</f>
        <v>5</v>
      </c>
      <c r="M6603" s="14">
        <v>0</v>
      </c>
      <c r="N6603" s="42"/>
      <c r="O6603" s="35">
        <f t="shared" ref="O6603:O6607" si="444">L6603*N6603</f>
        <v>0</v>
      </c>
    </row>
    <row r="6604" spans="1:15">
      <c r="A6604" s="1">
        <v>3034</v>
      </c>
      <c r="B6604" s="1" t="s">
        <v>7579</v>
      </c>
      <c r="C6604" s="2" t="s">
        <v>7580</v>
      </c>
      <c r="D6604" s="1">
        <v>480</v>
      </c>
      <c r="E6604" s="1" t="s">
        <v>36</v>
      </c>
      <c r="F6604" s="1">
        <v>769229220612</v>
      </c>
      <c r="G6604" s="1" t="s">
        <v>18</v>
      </c>
      <c r="H6604" s="19">
        <v>13</v>
      </c>
      <c r="I6604" s="14">
        <v>6669</v>
      </c>
      <c r="J6604" s="13">
        <v>0</v>
      </c>
      <c r="K6604" s="14">
        <v>0</v>
      </c>
      <c r="L6604" s="34">
        <f>H6604-(H6604*J6604)</f>
        <v>13</v>
      </c>
      <c r="M6604" s="29">
        <v>30</v>
      </c>
      <c r="N6604" s="42"/>
      <c r="O6604" s="35">
        <f t="shared" si="444"/>
        <v>0</v>
      </c>
    </row>
    <row r="6605" spans="1:15">
      <c r="A6605" s="1">
        <v>2929</v>
      </c>
      <c r="B6605" s="1" t="s">
        <v>7581</v>
      </c>
      <c r="C6605" s="2" t="s">
        <v>1880</v>
      </c>
      <c r="D6605" s="1">
        <v>571</v>
      </c>
      <c r="E6605" s="1" t="s">
        <v>27</v>
      </c>
      <c r="F6605" s="1">
        <v>7591585111005</v>
      </c>
      <c r="G6605" s="1" t="s">
        <v>18</v>
      </c>
      <c r="H6605" s="19">
        <v>9.23</v>
      </c>
      <c r="I6605" s="14">
        <v>879</v>
      </c>
      <c r="J6605" s="30">
        <v>0.2</v>
      </c>
      <c r="K6605" s="14">
        <v>0</v>
      </c>
      <c r="L6605" s="34">
        <f>H6605-(H6605*J6605)</f>
        <v>7.3840000000000003</v>
      </c>
      <c r="M6605" s="29">
        <v>21</v>
      </c>
      <c r="N6605" s="42"/>
      <c r="O6605" s="35">
        <f t="shared" si="444"/>
        <v>0</v>
      </c>
    </row>
    <row r="6606" spans="1:15">
      <c r="A6606" s="1">
        <v>99682</v>
      </c>
      <c r="B6606" s="1" t="s">
        <v>7582</v>
      </c>
      <c r="C6606" s="2" t="s">
        <v>7583</v>
      </c>
      <c r="D6606" s="1">
        <v>1054</v>
      </c>
      <c r="E6606" s="1" t="s">
        <v>160</v>
      </c>
      <c r="F6606" s="1">
        <v>7592710000942</v>
      </c>
      <c r="G6606" s="1" t="s">
        <v>18</v>
      </c>
      <c r="H6606" s="19">
        <v>35.06</v>
      </c>
      <c r="I6606" s="14">
        <v>44</v>
      </c>
      <c r="J6606" s="30">
        <v>0.1</v>
      </c>
      <c r="K6606" s="14">
        <v>0</v>
      </c>
      <c r="L6606" s="34">
        <f>H6606-(H6606*J6606)</f>
        <v>31.554000000000002</v>
      </c>
      <c r="M6606" s="29">
        <v>21</v>
      </c>
      <c r="N6606" s="42"/>
      <c r="O6606" s="35">
        <f t="shared" si="444"/>
        <v>0</v>
      </c>
    </row>
    <row r="6607" spans="1:15">
      <c r="A6607" s="1">
        <v>43885</v>
      </c>
      <c r="B6607" s="1" t="s">
        <v>7584</v>
      </c>
      <c r="C6607" s="2" t="s">
        <v>7585</v>
      </c>
      <c r="D6607" s="1">
        <v>61</v>
      </c>
      <c r="E6607" s="1" t="s">
        <v>3526</v>
      </c>
      <c r="F6607" s="1">
        <v>7592236000808</v>
      </c>
      <c r="G6607" s="1" t="s">
        <v>18</v>
      </c>
      <c r="H6607" s="19">
        <v>8.4499999999999993</v>
      </c>
      <c r="I6607" s="14">
        <v>33</v>
      </c>
      <c r="J6607" s="13">
        <v>0</v>
      </c>
      <c r="K6607" s="14">
        <v>0</v>
      </c>
      <c r="L6607" s="34">
        <f>H6607-(H6607*J6607)</f>
        <v>8.4499999999999993</v>
      </c>
      <c r="M6607" s="14">
        <v>0</v>
      </c>
      <c r="N6607" s="42"/>
      <c r="O6607" s="35">
        <f t="shared" si="444"/>
        <v>0</v>
      </c>
    </row>
    <row r="6608" spans="1:15" hidden="1">
      <c r="A6608" s="1">
        <v>98435</v>
      </c>
      <c r="B6608" s="1" t="s">
        <v>7586</v>
      </c>
      <c r="C6608" s="2" t="s">
        <v>5948</v>
      </c>
      <c r="D6608" s="1">
        <v>883</v>
      </c>
      <c r="E6608" s="1" t="s">
        <v>3207</v>
      </c>
      <c r="F6608" s="1">
        <v>7592785007273</v>
      </c>
      <c r="G6608" s="1" t="s">
        <v>18</v>
      </c>
      <c r="H6608" s="19">
        <v>0.65</v>
      </c>
      <c r="I6608" s="14">
        <v>0</v>
      </c>
      <c r="J6608" s="13">
        <v>0</v>
      </c>
      <c r="K6608" s="14">
        <v>0</v>
      </c>
      <c r="L6608" s="14"/>
      <c r="M6608" s="14">
        <v>0</v>
      </c>
      <c r="N6608" s="1"/>
      <c r="O6608"/>
    </row>
    <row r="6609" spans="1:15">
      <c r="A6609" s="1">
        <v>7986</v>
      </c>
      <c r="B6609" s="1" t="s">
        <v>7587</v>
      </c>
      <c r="C6609" s="2" t="s">
        <v>5343</v>
      </c>
      <c r="D6609" s="1">
        <v>184</v>
      </c>
      <c r="E6609" s="1" t="s">
        <v>82</v>
      </c>
      <c r="F6609" s="1">
        <v>7592348240000</v>
      </c>
      <c r="G6609" s="1" t="s">
        <v>18</v>
      </c>
      <c r="H6609" s="19">
        <v>11.82</v>
      </c>
      <c r="I6609" s="14">
        <v>1473</v>
      </c>
      <c r="J6609" s="13">
        <v>0</v>
      </c>
      <c r="K6609" s="14">
        <v>0</v>
      </c>
      <c r="L6609" s="34">
        <f>H6609-(H6609*J6609)</f>
        <v>11.82</v>
      </c>
      <c r="M6609" s="14">
        <v>0</v>
      </c>
      <c r="N6609" s="42"/>
      <c r="O6609" s="35">
        <f t="shared" ref="O6609:O6610" si="445">L6609*N6609</f>
        <v>0</v>
      </c>
    </row>
    <row r="6610" spans="1:15">
      <c r="A6610" s="1">
        <v>3790</v>
      </c>
      <c r="B6610" s="1" t="s">
        <v>7588</v>
      </c>
      <c r="C6610" s="2" t="s">
        <v>5343</v>
      </c>
      <c r="D6610" s="1">
        <v>240</v>
      </c>
      <c r="E6610" s="1" t="s">
        <v>21</v>
      </c>
      <c r="F6610" s="1">
        <v>7591619514017</v>
      </c>
      <c r="G6610" s="1" t="s">
        <v>18</v>
      </c>
      <c r="H6610" s="19">
        <v>18.18</v>
      </c>
      <c r="I6610" s="14">
        <v>94</v>
      </c>
      <c r="J6610" s="13">
        <v>0</v>
      </c>
      <c r="K6610" s="14">
        <v>0</v>
      </c>
      <c r="L6610" s="34">
        <f>H6610-(H6610*J6610)</f>
        <v>18.18</v>
      </c>
      <c r="M6610" s="29">
        <v>30</v>
      </c>
      <c r="N6610" s="42"/>
      <c r="O6610" s="35">
        <f t="shared" si="445"/>
        <v>0</v>
      </c>
    </row>
    <row r="6611" spans="1:15" hidden="1">
      <c r="A6611" s="1">
        <v>98440</v>
      </c>
      <c r="B6611" s="1" t="s">
        <v>7589</v>
      </c>
      <c r="C6611" s="2" t="s">
        <v>41</v>
      </c>
      <c r="D6611" s="1">
        <v>481</v>
      </c>
      <c r="E6611" s="1" t="s">
        <v>76</v>
      </c>
      <c r="F6611" s="1">
        <v>7591818215258</v>
      </c>
      <c r="G6611" s="1" t="s">
        <v>18</v>
      </c>
      <c r="H6611" s="19">
        <v>22.7</v>
      </c>
      <c r="I6611" s="14">
        <v>0</v>
      </c>
      <c r="J6611" s="13">
        <v>0</v>
      </c>
      <c r="K6611" s="14">
        <v>0</v>
      </c>
      <c r="L6611" s="14"/>
      <c r="M6611" s="14">
        <v>30</v>
      </c>
      <c r="N6611" s="1"/>
      <c r="O6611"/>
    </row>
    <row r="6612" spans="1:15" hidden="1">
      <c r="A6612" s="1">
        <v>98449</v>
      </c>
      <c r="B6612" s="1" t="s">
        <v>7590</v>
      </c>
      <c r="C6612" s="2">
        <v>0</v>
      </c>
      <c r="D6612" s="1">
        <v>613</v>
      </c>
      <c r="E6612" s="1" t="s">
        <v>425</v>
      </c>
      <c r="F6612" s="1">
        <v>7702418005587</v>
      </c>
      <c r="G6612" s="1" t="s">
        <v>18</v>
      </c>
      <c r="H6612" s="19">
        <v>0.01</v>
      </c>
      <c r="I6612" s="14">
        <v>0</v>
      </c>
      <c r="J6612" s="13">
        <v>0</v>
      </c>
      <c r="K6612" s="14">
        <v>0</v>
      </c>
      <c r="L6612" s="14"/>
      <c r="M6612" s="14">
        <v>0</v>
      </c>
      <c r="N6612" s="1"/>
      <c r="O6612"/>
    </row>
    <row r="6613" spans="1:15" hidden="1">
      <c r="A6613" s="1">
        <v>95004</v>
      </c>
      <c r="B6613" s="1" t="s">
        <v>7591</v>
      </c>
      <c r="C6613" s="2" t="s">
        <v>7592</v>
      </c>
      <c r="D6613" s="1">
        <v>144</v>
      </c>
      <c r="E6613" s="1" t="s">
        <v>2018</v>
      </c>
      <c r="F6613" s="1">
        <v>7592430000505</v>
      </c>
      <c r="G6613" s="1" t="s">
        <v>18</v>
      </c>
      <c r="H6613" s="19">
        <v>47.87</v>
      </c>
      <c r="I6613" s="14">
        <v>0</v>
      </c>
      <c r="J6613" s="13">
        <v>0</v>
      </c>
      <c r="K6613" s="14">
        <v>0</v>
      </c>
      <c r="L6613" s="14"/>
      <c r="M6613" s="14">
        <v>0</v>
      </c>
      <c r="N6613" s="1"/>
      <c r="O6613"/>
    </row>
    <row r="6614" spans="1:15">
      <c r="A6614" s="1">
        <v>3791</v>
      </c>
      <c r="B6614" s="1" t="s">
        <v>7593</v>
      </c>
      <c r="C6614" s="2" t="s">
        <v>5343</v>
      </c>
      <c r="D6614" s="1">
        <v>240</v>
      </c>
      <c r="E6614" s="1" t="s">
        <v>21</v>
      </c>
      <c r="F6614" s="1">
        <v>7591619514024</v>
      </c>
      <c r="G6614" s="1" t="s">
        <v>18</v>
      </c>
      <c r="H6614" s="19">
        <v>27.27</v>
      </c>
      <c r="I6614" s="14">
        <v>73</v>
      </c>
      <c r="J6614" s="13">
        <v>0</v>
      </c>
      <c r="K6614" s="14">
        <v>0</v>
      </c>
      <c r="L6614" s="34">
        <f>H6614-(H6614*J6614)</f>
        <v>27.27</v>
      </c>
      <c r="M6614" s="29">
        <v>30</v>
      </c>
      <c r="N6614" s="42"/>
      <c r="O6614" s="35">
        <f>L6614*N6614</f>
        <v>0</v>
      </c>
    </row>
    <row r="6615" spans="1:15" hidden="1">
      <c r="A6615" s="1">
        <v>98389</v>
      </c>
      <c r="B6615" s="1" t="s">
        <v>7594</v>
      </c>
      <c r="C6615" s="2" t="s">
        <v>1272</v>
      </c>
      <c r="D6615" s="1">
        <v>187</v>
      </c>
      <c r="E6615" s="1" t="s">
        <v>68</v>
      </c>
      <c r="F6615" s="1">
        <v>7592806121049</v>
      </c>
      <c r="G6615" s="1" t="s">
        <v>18</v>
      </c>
      <c r="H6615" s="19">
        <v>24.03</v>
      </c>
      <c r="I6615" s="14">
        <v>0</v>
      </c>
      <c r="J6615" s="13">
        <v>0</v>
      </c>
      <c r="K6615" s="14">
        <v>0</v>
      </c>
      <c r="L6615" s="14"/>
      <c r="M6615" s="14">
        <v>0</v>
      </c>
      <c r="N6615" s="1"/>
      <c r="O6615"/>
    </row>
    <row r="6616" spans="1:15" hidden="1">
      <c r="A6616" s="1">
        <v>98456</v>
      </c>
      <c r="B6616" s="1" t="s">
        <v>7595</v>
      </c>
      <c r="C6616" s="2">
        <v>0</v>
      </c>
      <c r="D6616" s="1">
        <v>571</v>
      </c>
      <c r="E6616" s="1" t="s">
        <v>27</v>
      </c>
      <c r="F6616" s="1">
        <v>7591585375636</v>
      </c>
      <c r="G6616" s="1" t="s">
        <v>18</v>
      </c>
      <c r="H6616" s="19">
        <v>5.97</v>
      </c>
      <c r="I6616" s="14">
        <v>0</v>
      </c>
      <c r="J6616" s="13">
        <v>0</v>
      </c>
      <c r="K6616" s="14">
        <v>0</v>
      </c>
      <c r="L6616" s="14"/>
      <c r="M6616" s="14">
        <v>0</v>
      </c>
      <c r="N6616" s="1"/>
      <c r="O6616"/>
    </row>
    <row r="6617" spans="1:15" hidden="1">
      <c r="A6617" s="1">
        <v>98460</v>
      </c>
      <c r="B6617" s="1" t="s">
        <v>7596</v>
      </c>
      <c r="C6617" s="2">
        <v>0</v>
      </c>
      <c r="D6617" s="1">
        <v>551</v>
      </c>
      <c r="E6617" s="1" t="s">
        <v>2902</v>
      </c>
      <c r="F6617" s="1">
        <v>8002660008732</v>
      </c>
      <c r="G6617" s="1" t="s">
        <v>18</v>
      </c>
      <c r="H6617" s="19">
        <v>0.01</v>
      </c>
      <c r="I6617" s="14">
        <v>0</v>
      </c>
      <c r="J6617" s="13">
        <v>0</v>
      </c>
      <c r="K6617" s="14">
        <v>0</v>
      </c>
      <c r="L6617" s="14"/>
      <c r="M6617" s="14">
        <v>0</v>
      </c>
      <c r="N6617" s="1"/>
      <c r="O6617"/>
    </row>
    <row r="6618" spans="1:15" hidden="1">
      <c r="A6618" s="1">
        <v>98464</v>
      </c>
      <c r="B6618" s="1" t="s">
        <v>7597</v>
      </c>
      <c r="C6618" s="2">
        <v>0</v>
      </c>
      <c r="D6618" s="1">
        <v>542</v>
      </c>
      <c r="E6618" s="1" t="s">
        <v>305</v>
      </c>
      <c r="F6618" s="1">
        <v>8901111013519</v>
      </c>
      <c r="G6618" s="1" t="s">
        <v>18</v>
      </c>
      <c r="H6618" s="19">
        <v>0.01</v>
      </c>
      <c r="I6618" s="14">
        <v>0</v>
      </c>
      <c r="J6618" s="13">
        <v>0</v>
      </c>
      <c r="K6618" s="14">
        <v>0</v>
      </c>
      <c r="L6618" s="14"/>
      <c r="M6618" s="14">
        <v>0</v>
      </c>
      <c r="N6618" s="1"/>
      <c r="O6618"/>
    </row>
    <row r="6619" spans="1:15" hidden="1">
      <c r="A6619" s="1">
        <v>98469</v>
      </c>
      <c r="B6619" s="1" t="s">
        <v>7598</v>
      </c>
      <c r="C6619" s="2">
        <v>0</v>
      </c>
      <c r="D6619" s="1">
        <v>659</v>
      </c>
      <c r="E6619" s="1" t="s">
        <v>1105</v>
      </c>
      <c r="F6619" s="1">
        <v>7594002081950</v>
      </c>
      <c r="G6619" s="1" t="s">
        <v>18</v>
      </c>
      <c r="H6619" s="19">
        <v>0.01</v>
      </c>
      <c r="I6619" s="14">
        <v>0</v>
      </c>
      <c r="J6619" s="13">
        <v>0</v>
      </c>
      <c r="K6619" s="14">
        <v>0</v>
      </c>
      <c r="L6619" s="14"/>
      <c r="M6619" s="14">
        <v>0</v>
      </c>
      <c r="N6619" s="1"/>
      <c r="O6619"/>
    </row>
    <row r="6620" spans="1:15" hidden="1">
      <c r="A6620" s="1">
        <v>98482</v>
      </c>
      <c r="B6620" s="1" t="s">
        <v>7599</v>
      </c>
      <c r="C6620" s="2">
        <v>0</v>
      </c>
      <c r="D6620" s="1">
        <v>691</v>
      </c>
      <c r="E6620" s="1" t="s">
        <v>366</v>
      </c>
      <c r="F6620" s="1">
        <v>7591257002112</v>
      </c>
      <c r="G6620" s="1" t="s">
        <v>18</v>
      </c>
      <c r="H6620" s="19">
        <v>0.01</v>
      </c>
      <c r="I6620" s="14">
        <v>0</v>
      </c>
      <c r="J6620" s="13">
        <v>0</v>
      </c>
      <c r="K6620" s="14">
        <v>0</v>
      </c>
      <c r="L6620" s="14"/>
      <c r="M6620" s="14">
        <v>0</v>
      </c>
      <c r="N6620" s="1"/>
      <c r="O6620"/>
    </row>
    <row r="6621" spans="1:15" hidden="1">
      <c r="A6621" s="1">
        <v>98496</v>
      </c>
      <c r="B6621" s="1" t="s">
        <v>7600</v>
      </c>
      <c r="C6621" s="2">
        <v>0</v>
      </c>
      <c r="D6621" s="1">
        <v>566</v>
      </c>
      <c r="E6621" s="1" t="s">
        <v>444</v>
      </c>
      <c r="F6621" s="1">
        <v>7591585374806</v>
      </c>
      <c r="G6621" s="1" t="s">
        <v>18</v>
      </c>
      <c r="H6621" s="19">
        <v>0.01</v>
      </c>
      <c r="I6621" s="14">
        <v>0</v>
      </c>
      <c r="J6621" s="13">
        <v>0</v>
      </c>
      <c r="K6621" s="14">
        <v>0</v>
      </c>
      <c r="L6621" s="14"/>
      <c r="M6621" s="14">
        <v>0</v>
      </c>
      <c r="N6621" s="1"/>
      <c r="O6621"/>
    </row>
    <row r="6622" spans="1:15" hidden="1">
      <c r="A6622" s="1">
        <v>98497</v>
      </c>
      <c r="B6622" s="1" t="s">
        <v>7601</v>
      </c>
      <c r="C6622" s="2">
        <v>0</v>
      </c>
      <c r="D6622" s="1">
        <v>984</v>
      </c>
      <c r="E6622" s="1" t="s">
        <v>1645</v>
      </c>
      <c r="F6622" s="1">
        <v>4031083006555</v>
      </c>
      <c r="G6622" s="1" t="s">
        <v>18</v>
      </c>
      <c r="H6622" s="19">
        <v>0.01</v>
      </c>
      <c r="I6622" s="14">
        <v>0</v>
      </c>
      <c r="J6622" s="13">
        <v>0</v>
      </c>
      <c r="K6622" s="14">
        <v>0</v>
      </c>
      <c r="L6622" s="14"/>
      <c r="M6622" s="14">
        <v>0</v>
      </c>
      <c r="N6622" s="1"/>
      <c r="O6622"/>
    </row>
    <row r="6623" spans="1:15" hidden="1">
      <c r="A6623" s="1">
        <v>98498</v>
      </c>
      <c r="B6623" s="1" t="s">
        <v>7602</v>
      </c>
      <c r="C6623" s="2">
        <v>0</v>
      </c>
      <c r="D6623" s="1">
        <v>571</v>
      </c>
      <c r="E6623" s="1" t="s">
        <v>27</v>
      </c>
      <c r="F6623" s="1">
        <v>7591585378514</v>
      </c>
      <c r="G6623" s="1" t="s">
        <v>18</v>
      </c>
      <c r="H6623" s="19">
        <v>3.7</v>
      </c>
      <c r="I6623" s="14">
        <v>0</v>
      </c>
      <c r="J6623" s="13">
        <v>0</v>
      </c>
      <c r="K6623" s="14">
        <v>0</v>
      </c>
      <c r="L6623" s="14"/>
      <c r="M6623" s="14">
        <v>0</v>
      </c>
      <c r="N6623" s="1"/>
      <c r="O6623"/>
    </row>
    <row r="6624" spans="1:15" hidden="1">
      <c r="A6624" s="1">
        <v>98499</v>
      </c>
      <c r="B6624" s="1" t="s">
        <v>7603</v>
      </c>
      <c r="C6624" s="2">
        <v>0</v>
      </c>
      <c r="D6624" s="1">
        <v>566</v>
      </c>
      <c r="E6624" s="1" t="s">
        <v>444</v>
      </c>
      <c r="F6624" s="1">
        <v>7591585378521</v>
      </c>
      <c r="G6624" s="1" t="s">
        <v>18</v>
      </c>
      <c r="H6624" s="19">
        <v>0.01</v>
      </c>
      <c r="I6624" s="14">
        <v>0</v>
      </c>
      <c r="J6624" s="13">
        <v>0</v>
      </c>
      <c r="K6624" s="14">
        <v>0</v>
      </c>
      <c r="L6624" s="14"/>
      <c r="M6624" s="14">
        <v>0</v>
      </c>
      <c r="N6624" s="1"/>
      <c r="O6624"/>
    </row>
    <row r="6625" spans="1:15" hidden="1">
      <c r="A6625" s="1">
        <v>98501</v>
      </c>
      <c r="B6625" s="1" t="s">
        <v>7604</v>
      </c>
      <c r="C6625" s="2" t="s">
        <v>3839</v>
      </c>
      <c r="D6625" s="1">
        <v>922</v>
      </c>
      <c r="E6625" s="1" t="s">
        <v>493</v>
      </c>
      <c r="F6625" s="1">
        <v>7591651722302</v>
      </c>
      <c r="G6625" s="1" t="s">
        <v>18</v>
      </c>
      <c r="H6625" s="19">
        <v>16.05</v>
      </c>
      <c r="I6625" s="14">
        <v>0</v>
      </c>
      <c r="J6625" s="13">
        <v>0</v>
      </c>
      <c r="K6625" s="14">
        <v>0</v>
      </c>
      <c r="L6625" s="14"/>
      <c r="M6625" s="14">
        <v>0</v>
      </c>
      <c r="N6625" s="1"/>
      <c r="O6625"/>
    </row>
    <row r="6626" spans="1:15" hidden="1">
      <c r="A6626" s="1">
        <v>98292</v>
      </c>
      <c r="B6626" s="1" t="s">
        <v>7605</v>
      </c>
      <c r="C6626" s="2" t="s">
        <v>986</v>
      </c>
      <c r="D6626" s="1">
        <v>571</v>
      </c>
      <c r="E6626" s="1" t="s">
        <v>27</v>
      </c>
      <c r="F6626" s="1">
        <v>7591585373458</v>
      </c>
      <c r="G6626" s="1" t="s">
        <v>18</v>
      </c>
      <c r="H6626" s="19">
        <v>41.99</v>
      </c>
      <c r="I6626" s="14">
        <v>10</v>
      </c>
      <c r="J6626" s="13">
        <v>0</v>
      </c>
      <c r="K6626" s="14">
        <v>0</v>
      </c>
      <c r="L6626" s="23">
        <f>H6626-(H6626*J6626)</f>
        <v>41.99</v>
      </c>
      <c r="M6626" s="14">
        <v>21</v>
      </c>
      <c r="N6626" s="1"/>
      <c r="O6626"/>
    </row>
    <row r="6627" spans="1:15" hidden="1">
      <c r="A6627" s="1">
        <v>98546</v>
      </c>
      <c r="B6627" s="1" t="s">
        <v>7606</v>
      </c>
      <c r="C6627" s="2">
        <v>0</v>
      </c>
      <c r="D6627" s="1">
        <v>571</v>
      </c>
      <c r="E6627" s="1" t="s">
        <v>27</v>
      </c>
      <c r="F6627" s="1">
        <v>7591585270986</v>
      </c>
      <c r="G6627" s="1" t="s">
        <v>18</v>
      </c>
      <c r="H6627" s="19">
        <v>0.01</v>
      </c>
      <c r="I6627" s="14">
        <v>0</v>
      </c>
      <c r="J6627" s="13">
        <v>0</v>
      </c>
      <c r="K6627" s="14">
        <v>0</v>
      </c>
      <c r="L6627" s="14"/>
      <c r="M6627" s="14">
        <v>0</v>
      </c>
      <c r="N6627" s="1"/>
      <c r="O6627"/>
    </row>
    <row r="6628" spans="1:15" hidden="1">
      <c r="A6628" s="1">
        <v>98547</v>
      </c>
      <c r="B6628" s="1" t="s">
        <v>7607</v>
      </c>
      <c r="C6628" s="2">
        <v>0</v>
      </c>
      <c r="D6628" s="1">
        <v>361</v>
      </c>
      <c r="E6628" s="1" t="s">
        <v>78</v>
      </c>
      <c r="F6628" s="1">
        <v>7591585273185</v>
      </c>
      <c r="G6628" s="1" t="s">
        <v>18</v>
      </c>
      <c r="H6628" s="19">
        <v>0.01</v>
      </c>
      <c r="I6628" s="14">
        <v>0</v>
      </c>
      <c r="J6628" s="13">
        <v>0</v>
      </c>
      <c r="K6628" s="14">
        <v>0</v>
      </c>
      <c r="L6628" s="14"/>
      <c r="M6628" s="14">
        <v>0</v>
      </c>
      <c r="N6628" s="1"/>
      <c r="O6628"/>
    </row>
    <row r="6629" spans="1:15" hidden="1">
      <c r="A6629" s="1">
        <v>98548</v>
      </c>
      <c r="B6629" s="1" t="s">
        <v>7608</v>
      </c>
      <c r="C6629" s="2">
        <v>0</v>
      </c>
      <c r="D6629" s="1">
        <v>566</v>
      </c>
      <c r="E6629" s="1" t="s">
        <v>444</v>
      </c>
      <c r="F6629" s="1">
        <v>7591585377609</v>
      </c>
      <c r="G6629" s="1" t="s">
        <v>18</v>
      </c>
      <c r="H6629" s="19">
        <v>0.01</v>
      </c>
      <c r="I6629" s="14">
        <v>0</v>
      </c>
      <c r="J6629" s="13">
        <v>0</v>
      </c>
      <c r="K6629" s="14">
        <v>0</v>
      </c>
      <c r="L6629" s="14"/>
      <c r="M6629" s="14">
        <v>0</v>
      </c>
      <c r="N6629" s="1"/>
      <c r="O6629"/>
    </row>
    <row r="6630" spans="1:15" hidden="1">
      <c r="A6630" s="1">
        <v>98565</v>
      </c>
      <c r="B6630" s="1" t="s">
        <v>7609</v>
      </c>
      <c r="C6630" s="2">
        <v>0</v>
      </c>
      <c r="D6630" s="1">
        <v>891</v>
      </c>
      <c r="E6630" s="1" t="s">
        <v>245</v>
      </c>
      <c r="F6630" s="1">
        <v>7592432900117</v>
      </c>
      <c r="G6630" s="1" t="s">
        <v>18</v>
      </c>
      <c r="H6630" s="19">
        <v>0.01</v>
      </c>
      <c r="I6630" s="14">
        <v>0</v>
      </c>
      <c r="J6630" s="13">
        <v>0</v>
      </c>
      <c r="K6630" s="14">
        <v>0</v>
      </c>
      <c r="L6630" s="14"/>
      <c r="M6630" s="14">
        <v>0</v>
      </c>
      <c r="N6630" s="1"/>
      <c r="O6630"/>
    </row>
    <row r="6631" spans="1:15" hidden="1">
      <c r="A6631" s="1">
        <v>98570</v>
      </c>
      <c r="B6631" s="1" t="s">
        <v>7610</v>
      </c>
      <c r="C6631" s="2">
        <v>0</v>
      </c>
      <c r="D6631" s="1">
        <v>478</v>
      </c>
      <c r="E6631" s="1" t="s">
        <v>36</v>
      </c>
      <c r="F6631" s="1">
        <v>7591519008500</v>
      </c>
      <c r="G6631" s="1" t="s">
        <v>18</v>
      </c>
      <c r="H6631" s="19">
        <v>0.01</v>
      </c>
      <c r="I6631" s="14">
        <v>0</v>
      </c>
      <c r="J6631" s="13">
        <v>0</v>
      </c>
      <c r="K6631" s="14">
        <v>0</v>
      </c>
      <c r="L6631" s="14"/>
      <c r="M6631" s="14">
        <v>0</v>
      </c>
      <c r="N6631" s="1"/>
      <c r="O6631"/>
    </row>
    <row r="6632" spans="1:15" hidden="1">
      <c r="A6632" s="1">
        <v>95342</v>
      </c>
      <c r="B6632" s="1" t="s">
        <v>7611</v>
      </c>
      <c r="C6632" s="2" t="s">
        <v>38</v>
      </c>
      <c r="D6632" s="1">
        <v>348</v>
      </c>
      <c r="E6632" s="1" t="s">
        <v>61</v>
      </c>
      <c r="F6632" s="1">
        <v>7592454003100</v>
      </c>
      <c r="G6632" s="1" t="s">
        <v>18</v>
      </c>
      <c r="H6632" s="19">
        <v>6.91</v>
      </c>
      <c r="I6632" s="14">
        <v>0</v>
      </c>
      <c r="J6632" s="13">
        <v>0</v>
      </c>
      <c r="K6632" s="14">
        <v>0</v>
      </c>
      <c r="L6632" s="14"/>
      <c r="M6632" s="14">
        <v>30</v>
      </c>
      <c r="N6632" s="1"/>
      <c r="O6632"/>
    </row>
    <row r="6633" spans="1:15" hidden="1">
      <c r="A6633" s="1">
        <v>98589</v>
      </c>
      <c r="B6633" s="1" t="s">
        <v>7612</v>
      </c>
      <c r="C6633" s="2" t="s">
        <v>201</v>
      </c>
      <c r="D6633" s="1">
        <v>474</v>
      </c>
      <c r="E6633" s="1" t="s">
        <v>1283</v>
      </c>
      <c r="F6633" s="1">
        <v>7590027002154</v>
      </c>
      <c r="G6633" s="1" t="s">
        <v>18</v>
      </c>
      <c r="H6633" s="19">
        <v>0.67</v>
      </c>
      <c r="I6633" s="14">
        <v>0</v>
      </c>
      <c r="J6633" s="13">
        <v>0</v>
      </c>
      <c r="K6633" s="14">
        <v>0</v>
      </c>
      <c r="L6633" s="14"/>
      <c r="M6633" s="14">
        <v>0</v>
      </c>
      <c r="N6633" s="1"/>
      <c r="O6633"/>
    </row>
    <row r="6634" spans="1:15" hidden="1">
      <c r="A6634" s="1">
        <v>98590</v>
      </c>
      <c r="B6634" s="1" t="s">
        <v>7613</v>
      </c>
      <c r="C6634" s="2" t="s">
        <v>1689</v>
      </c>
      <c r="D6634" s="1">
        <v>474</v>
      </c>
      <c r="E6634" s="1" t="s">
        <v>1283</v>
      </c>
      <c r="F6634" s="1">
        <v>7590027002376</v>
      </c>
      <c r="G6634" s="1" t="s">
        <v>18</v>
      </c>
      <c r="H6634" s="19">
        <v>0.03</v>
      </c>
      <c r="I6634" s="14">
        <v>0</v>
      </c>
      <c r="J6634" s="13">
        <v>0</v>
      </c>
      <c r="K6634" s="14">
        <v>0</v>
      </c>
      <c r="L6634" s="14"/>
      <c r="M6634" s="14">
        <v>0</v>
      </c>
      <c r="N6634" s="1"/>
      <c r="O6634"/>
    </row>
    <row r="6635" spans="1:15" hidden="1">
      <c r="A6635" s="1">
        <v>98592</v>
      </c>
      <c r="B6635" s="1" t="s">
        <v>7614</v>
      </c>
      <c r="C6635" s="2">
        <v>0</v>
      </c>
      <c r="D6635" s="1">
        <v>474</v>
      </c>
      <c r="E6635" s="1" t="s">
        <v>1283</v>
      </c>
      <c r="F6635" s="1">
        <v>7590027002383</v>
      </c>
      <c r="G6635" s="1" t="s">
        <v>18</v>
      </c>
      <c r="H6635" s="19">
        <v>0.01</v>
      </c>
      <c r="I6635" s="14">
        <v>0</v>
      </c>
      <c r="J6635" s="13">
        <v>0</v>
      </c>
      <c r="K6635" s="14">
        <v>0</v>
      </c>
      <c r="L6635" s="14"/>
      <c r="M6635" s="14">
        <v>0</v>
      </c>
      <c r="N6635" s="1"/>
      <c r="O6635"/>
    </row>
    <row r="6636" spans="1:15" hidden="1">
      <c r="A6636" s="1">
        <v>98594</v>
      </c>
      <c r="B6636" s="1" t="s">
        <v>7615</v>
      </c>
      <c r="C6636" s="2">
        <v>0</v>
      </c>
      <c r="D6636" s="1">
        <v>301</v>
      </c>
      <c r="E6636" s="1" t="s">
        <v>1594</v>
      </c>
      <c r="F6636" s="1">
        <v>7592020119440</v>
      </c>
      <c r="G6636" s="1" t="s">
        <v>18</v>
      </c>
      <c r="H6636" s="19">
        <v>0.01</v>
      </c>
      <c r="I6636" s="14">
        <v>0</v>
      </c>
      <c r="J6636" s="13">
        <v>0</v>
      </c>
      <c r="K6636" s="14">
        <v>0</v>
      </c>
      <c r="L6636" s="14"/>
      <c r="M6636" s="14">
        <v>0</v>
      </c>
      <c r="N6636" s="1"/>
      <c r="O6636"/>
    </row>
    <row r="6637" spans="1:15" hidden="1">
      <c r="A6637" s="1">
        <v>98596</v>
      </c>
      <c r="B6637" s="1" t="s">
        <v>7616</v>
      </c>
      <c r="C6637" s="2" t="s">
        <v>1272</v>
      </c>
      <c r="D6637" s="1">
        <v>481</v>
      </c>
      <c r="E6637" s="1" t="s">
        <v>76</v>
      </c>
      <c r="F6637" s="1">
        <v>7591818244135</v>
      </c>
      <c r="G6637" s="1" t="s">
        <v>18</v>
      </c>
      <c r="H6637" s="19">
        <v>51.79</v>
      </c>
      <c r="I6637" s="14">
        <v>0</v>
      </c>
      <c r="J6637" s="13">
        <v>0</v>
      </c>
      <c r="K6637" s="14">
        <v>0</v>
      </c>
      <c r="L6637" s="14"/>
      <c r="M6637" s="14">
        <v>30</v>
      </c>
      <c r="N6637" s="1"/>
      <c r="O6637"/>
    </row>
    <row r="6638" spans="1:15" hidden="1">
      <c r="A6638" s="1">
        <v>98597</v>
      </c>
      <c r="B6638" s="1" t="s">
        <v>7617</v>
      </c>
      <c r="C6638" s="2" t="s">
        <v>2573</v>
      </c>
      <c r="D6638" s="1">
        <v>481</v>
      </c>
      <c r="E6638" s="1" t="s">
        <v>76</v>
      </c>
      <c r="F6638" s="1">
        <v>7591818261200</v>
      </c>
      <c r="G6638" s="1" t="s">
        <v>18</v>
      </c>
      <c r="H6638" s="19">
        <v>13.65</v>
      </c>
      <c r="I6638" s="14">
        <v>0</v>
      </c>
      <c r="J6638" s="13">
        <v>0</v>
      </c>
      <c r="K6638" s="14">
        <v>0</v>
      </c>
      <c r="L6638" s="14"/>
      <c r="M6638" s="14">
        <v>30</v>
      </c>
      <c r="N6638" s="1"/>
      <c r="O6638"/>
    </row>
    <row r="6639" spans="1:15">
      <c r="A6639" s="1">
        <v>9868</v>
      </c>
      <c r="B6639" s="1" t="s">
        <v>7618</v>
      </c>
      <c r="C6639" s="2" t="s">
        <v>5343</v>
      </c>
      <c r="D6639" s="1">
        <v>240</v>
      </c>
      <c r="E6639" s="1" t="s">
        <v>21</v>
      </c>
      <c r="F6639" s="1">
        <v>7591955002995</v>
      </c>
      <c r="G6639" s="1" t="s">
        <v>18</v>
      </c>
      <c r="H6639" s="19">
        <v>28.57</v>
      </c>
      <c r="I6639" s="14">
        <v>75</v>
      </c>
      <c r="J6639" s="13">
        <v>0</v>
      </c>
      <c r="K6639" s="14">
        <v>0</v>
      </c>
      <c r="L6639" s="34">
        <f>H6639-(H6639*J6639)</f>
        <v>28.57</v>
      </c>
      <c r="M6639" s="29">
        <v>30</v>
      </c>
      <c r="N6639" s="42"/>
      <c r="O6639" s="35">
        <f>L6639*N6639</f>
        <v>0</v>
      </c>
    </row>
    <row r="6640" spans="1:15" hidden="1">
      <c r="A6640" s="1">
        <v>98603</v>
      </c>
      <c r="B6640" s="1" t="s">
        <v>7619</v>
      </c>
      <c r="C6640" s="2">
        <v>0</v>
      </c>
      <c r="D6640" s="1">
        <v>1082</v>
      </c>
      <c r="E6640" s="1" t="s">
        <v>25</v>
      </c>
      <c r="F6640" s="1">
        <v>7592229003991</v>
      </c>
      <c r="G6640" s="1" t="s">
        <v>18</v>
      </c>
      <c r="H6640" s="19">
        <v>0.01</v>
      </c>
      <c r="I6640" s="14">
        <v>0</v>
      </c>
      <c r="J6640" s="13">
        <v>0</v>
      </c>
      <c r="K6640" s="14">
        <v>0</v>
      </c>
      <c r="L6640" s="14"/>
      <c r="M6640" s="14">
        <v>0</v>
      </c>
      <c r="N6640" s="1"/>
      <c r="O6640"/>
    </row>
    <row r="6641" spans="1:15" hidden="1">
      <c r="A6641" s="1">
        <v>98604</v>
      </c>
      <c r="B6641" s="1" t="s">
        <v>7620</v>
      </c>
      <c r="C6641" s="2" t="s">
        <v>7519</v>
      </c>
      <c r="D6641" s="1">
        <v>1082</v>
      </c>
      <c r="E6641" s="1" t="s">
        <v>25</v>
      </c>
      <c r="F6641" s="1">
        <v>7591821904002</v>
      </c>
      <c r="G6641" s="1" t="s">
        <v>18</v>
      </c>
      <c r="H6641" s="19">
        <v>32.729999999999997</v>
      </c>
      <c r="I6641" s="14">
        <v>0</v>
      </c>
      <c r="J6641" s="13">
        <v>0</v>
      </c>
      <c r="K6641" s="14">
        <v>0</v>
      </c>
      <c r="L6641" s="14"/>
      <c r="M6641" s="14">
        <v>30</v>
      </c>
      <c r="N6641" s="1"/>
      <c r="O6641"/>
    </row>
    <row r="6642" spans="1:15" hidden="1">
      <c r="A6642" s="1">
        <v>98612</v>
      </c>
      <c r="B6642" s="1" t="s">
        <v>7621</v>
      </c>
      <c r="C6642" s="2">
        <v>0</v>
      </c>
      <c r="D6642" s="1">
        <v>787</v>
      </c>
      <c r="E6642" s="1" t="s">
        <v>502</v>
      </c>
      <c r="F6642" s="1">
        <v>7591044913744</v>
      </c>
      <c r="G6642" s="1" t="s">
        <v>18</v>
      </c>
      <c r="H6642" s="19">
        <v>0.01</v>
      </c>
      <c r="I6642" s="14">
        <v>0</v>
      </c>
      <c r="J6642" s="13">
        <v>0</v>
      </c>
      <c r="K6642" s="14">
        <v>0</v>
      </c>
      <c r="L6642" s="14"/>
      <c r="M6642" s="14">
        <v>0</v>
      </c>
      <c r="N6642" s="1"/>
      <c r="O6642"/>
    </row>
    <row r="6643" spans="1:15" hidden="1">
      <c r="A6643" s="1">
        <v>98613</v>
      </c>
      <c r="B6643" s="1" t="s">
        <v>7622</v>
      </c>
      <c r="C6643" s="2" t="s">
        <v>2414</v>
      </c>
      <c r="D6643" s="1">
        <v>1447</v>
      </c>
      <c r="E6643" s="1" t="s">
        <v>85</v>
      </c>
      <c r="F6643" s="1">
        <v>8904091101276</v>
      </c>
      <c r="G6643" s="1" t="s">
        <v>18</v>
      </c>
      <c r="H6643" s="19">
        <v>15.9</v>
      </c>
      <c r="I6643" s="14">
        <v>0</v>
      </c>
      <c r="J6643" s="13">
        <v>0</v>
      </c>
      <c r="K6643" s="14">
        <v>0</v>
      </c>
      <c r="L6643" s="14"/>
      <c r="M6643" s="14">
        <v>0</v>
      </c>
      <c r="N6643" s="1"/>
      <c r="O6643"/>
    </row>
    <row r="6644" spans="1:15">
      <c r="A6644" s="1">
        <v>23512</v>
      </c>
      <c r="B6644" s="1" t="s">
        <v>7623</v>
      </c>
      <c r="C6644" s="2" t="s">
        <v>7624</v>
      </c>
      <c r="D6644" s="1">
        <v>348</v>
      </c>
      <c r="E6644" s="1" t="s">
        <v>61</v>
      </c>
      <c r="F6644" s="1">
        <v>7703763001439</v>
      </c>
      <c r="G6644" s="1" t="s">
        <v>18</v>
      </c>
      <c r="H6644" s="19">
        <v>121.38</v>
      </c>
      <c r="I6644" s="14">
        <v>294</v>
      </c>
      <c r="J6644" s="30">
        <v>0.25</v>
      </c>
      <c r="K6644" s="14">
        <v>0</v>
      </c>
      <c r="L6644" s="34">
        <f>H6644-(H6644*J6644)</f>
        <v>91.034999999999997</v>
      </c>
      <c r="M6644" s="29">
        <v>30</v>
      </c>
      <c r="N6644" s="42"/>
      <c r="O6644" s="35">
        <f t="shared" ref="O6644:O6645" si="446">L6644*N6644</f>
        <v>0</v>
      </c>
    </row>
    <row r="6645" spans="1:15">
      <c r="A6645" s="1">
        <v>94366</v>
      </c>
      <c r="B6645" s="1" t="s">
        <v>7625</v>
      </c>
      <c r="C6645" s="2">
        <v>0</v>
      </c>
      <c r="D6645" s="1">
        <v>240</v>
      </c>
      <c r="E6645" s="1" t="s">
        <v>21</v>
      </c>
      <c r="F6645" s="1">
        <v>7591619000343</v>
      </c>
      <c r="G6645" s="1" t="s">
        <v>18</v>
      </c>
      <c r="H6645" s="19">
        <v>25.97</v>
      </c>
      <c r="I6645" s="14">
        <v>27</v>
      </c>
      <c r="J6645" s="13">
        <v>0</v>
      </c>
      <c r="K6645" s="14">
        <v>0</v>
      </c>
      <c r="L6645" s="34">
        <f>H6645-(H6645*J6645)</f>
        <v>25.97</v>
      </c>
      <c r="M6645" s="29">
        <v>30</v>
      </c>
      <c r="N6645" s="42"/>
      <c r="O6645" s="35">
        <f t="shared" si="446"/>
        <v>0</v>
      </c>
    </row>
    <row r="6646" spans="1:15" hidden="1">
      <c r="A6646" s="1">
        <v>98620</v>
      </c>
      <c r="B6646" s="1" t="s">
        <v>7626</v>
      </c>
      <c r="C6646" s="2">
        <v>0</v>
      </c>
      <c r="D6646" s="1">
        <v>922</v>
      </c>
      <c r="E6646" s="1" t="s">
        <v>493</v>
      </c>
      <c r="F6646" s="1">
        <v>7591651000929</v>
      </c>
      <c r="G6646" s="1" t="s">
        <v>18</v>
      </c>
      <c r="H6646" s="19">
        <v>0.01</v>
      </c>
      <c r="I6646" s="14">
        <v>0</v>
      </c>
      <c r="J6646" s="13">
        <v>0</v>
      </c>
      <c r="K6646" s="14">
        <v>0</v>
      </c>
      <c r="L6646" s="14"/>
      <c r="M6646" s="14">
        <v>0</v>
      </c>
      <c r="N6646" s="1"/>
      <c r="O6646"/>
    </row>
    <row r="6647" spans="1:15" hidden="1">
      <c r="A6647" s="1">
        <v>98621</v>
      </c>
      <c r="B6647" s="1" t="s">
        <v>7627</v>
      </c>
      <c r="C6647" s="2">
        <v>0</v>
      </c>
      <c r="D6647" s="1">
        <v>922</v>
      </c>
      <c r="E6647" s="1" t="s">
        <v>493</v>
      </c>
      <c r="F6647" s="1">
        <v>7591651000936</v>
      </c>
      <c r="G6647" s="1" t="s">
        <v>18</v>
      </c>
      <c r="H6647" s="19">
        <v>0.01</v>
      </c>
      <c r="I6647" s="14">
        <v>0</v>
      </c>
      <c r="J6647" s="13">
        <v>0</v>
      </c>
      <c r="K6647" s="14">
        <v>0</v>
      </c>
      <c r="L6647" s="14"/>
      <c r="M6647" s="14">
        <v>0</v>
      </c>
      <c r="N6647" s="1"/>
      <c r="O6647"/>
    </row>
    <row r="6648" spans="1:15" hidden="1">
      <c r="A6648" s="1">
        <v>98623</v>
      </c>
      <c r="B6648" s="1" t="s">
        <v>7628</v>
      </c>
      <c r="C6648" s="2">
        <v>0</v>
      </c>
      <c r="D6648" s="1">
        <v>1034</v>
      </c>
      <c r="E6648" s="1" t="s">
        <v>364</v>
      </c>
      <c r="F6648" s="1">
        <v>7591110000903</v>
      </c>
      <c r="G6648" s="1" t="s">
        <v>18</v>
      </c>
      <c r="H6648" s="19">
        <v>0.01</v>
      </c>
      <c r="I6648" s="14">
        <v>0</v>
      </c>
      <c r="J6648" s="13">
        <v>0</v>
      </c>
      <c r="K6648" s="14">
        <v>0</v>
      </c>
      <c r="L6648" s="14"/>
      <c r="M6648" s="14">
        <v>0</v>
      </c>
      <c r="N6648" s="1"/>
      <c r="O6648"/>
    </row>
    <row r="6649" spans="1:15" hidden="1">
      <c r="A6649" s="1">
        <v>98625</v>
      </c>
      <c r="B6649" s="1" t="s">
        <v>7629</v>
      </c>
      <c r="C6649" s="2">
        <v>0</v>
      </c>
      <c r="D6649" s="1">
        <v>1034</v>
      </c>
      <c r="E6649" s="1" t="s">
        <v>364</v>
      </c>
      <c r="F6649" s="1">
        <v>7591110111586</v>
      </c>
      <c r="G6649" s="1" t="s">
        <v>18</v>
      </c>
      <c r="H6649" s="19">
        <v>0.01</v>
      </c>
      <c r="I6649" s="14">
        <v>0</v>
      </c>
      <c r="J6649" s="13">
        <v>0</v>
      </c>
      <c r="K6649" s="14">
        <v>0</v>
      </c>
      <c r="L6649" s="14"/>
      <c r="M6649" s="14">
        <v>0</v>
      </c>
      <c r="N6649" s="1"/>
      <c r="O6649"/>
    </row>
    <row r="6650" spans="1:15">
      <c r="A6650" s="1">
        <v>14290</v>
      </c>
      <c r="B6650" s="1" t="s">
        <v>7630</v>
      </c>
      <c r="C6650" s="2" t="s">
        <v>7631</v>
      </c>
      <c r="D6650" s="1">
        <v>1036</v>
      </c>
      <c r="E6650" s="1" t="s">
        <v>628</v>
      </c>
      <c r="F6650" s="1">
        <v>7593090000669</v>
      </c>
      <c r="G6650" s="1" t="s">
        <v>18</v>
      </c>
      <c r="H6650" s="19">
        <v>28.17</v>
      </c>
      <c r="I6650" s="14">
        <v>1248</v>
      </c>
      <c r="J6650" s="30">
        <v>7.0000000000000007E-2</v>
      </c>
      <c r="K6650" s="14">
        <v>0</v>
      </c>
      <c r="L6650" s="34">
        <f>H6650-(H6650*J6650)</f>
        <v>26.1981</v>
      </c>
      <c r="M6650" s="29">
        <v>21</v>
      </c>
      <c r="N6650" s="42"/>
      <c r="O6650" s="35">
        <f t="shared" ref="O6650:O6652" si="447">L6650*N6650</f>
        <v>0</v>
      </c>
    </row>
    <row r="6651" spans="1:15">
      <c r="A6651" s="1">
        <v>3805</v>
      </c>
      <c r="B6651" s="1" t="s">
        <v>7632</v>
      </c>
      <c r="C6651" s="2" t="s">
        <v>109</v>
      </c>
      <c r="D6651" s="1">
        <v>240</v>
      </c>
      <c r="E6651" s="1" t="s">
        <v>21</v>
      </c>
      <c r="F6651" s="1">
        <v>7591619515021</v>
      </c>
      <c r="G6651" s="1" t="s">
        <v>18</v>
      </c>
      <c r="H6651" s="19">
        <v>19.48</v>
      </c>
      <c r="I6651" s="14">
        <v>1639</v>
      </c>
      <c r="J6651" s="13">
        <v>0</v>
      </c>
      <c r="K6651" s="14">
        <v>0</v>
      </c>
      <c r="L6651" s="34">
        <f>H6651-(H6651*J6651)</f>
        <v>19.48</v>
      </c>
      <c r="M6651" s="29">
        <v>30</v>
      </c>
      <c r="N6651" s="42"/>
      <c r="O6651" s="35">
        <f t="shared" si="447"/>
        <v>0</v>
      </c>
    </row>
    <row r="6652" spans="1:15">
      <c r="A6652" s="1">
        <v>18721</v>
      </c>
      <c r="B6652" s="1" t="s">
        <v>7633</v>
      </c>
      <c r="C6652" s="2" t="s">
        <v>109</v>
      </c>
      <c r="D6652" s="1">
        <v>1036</v>
      </c>
      <c r="E6652" s="1" t="s">
        <v>628</v>
      </c>
      <c r="F6652" s="1">
        <v>7593090001130</v>
      </c>
      <c r="G6652" s="1" t="s">
        <v>18</v>
      </c>
      <c r="H6652" s="19">
        <v>15.94</v>
      </c>
      <c r="I6652" s="14">
        <v>790</v>
      </c>
      <c r="J6652" s="30">
        <v>0.05</v>
      </c>
      <c r="K6652" s="14">
        <v>0</v>
      </c>
      <c r="L6652" s="34">
        <f>H6652-(H6652*J6652)</f>
        <v>15.142999999999999</v>
      </c>
      <c r="M6652" s="29">
        <v>21</v>
      </c>
      <c r="N6652" s="42"/>
      <c r="O6652" s="35">
        <f t="shared" si="447"/>
        <v>0</v>
      </c>
    </row>
    <row r="6653" spans="1:15" hidden="1">
      <c r="A6653" s="1">
        <v>98632</v>
      </c>
      <c r="B6653" s="1" t="s">
        <v>7634</v>
      </c>
      <c r="C6653" s="2">
        <v>0</v>
      </c>
      <c r="D6653" s="1">
        <v>1035</v>
      </c>
      <c r="E6653" s="1" t="s">
        <v>1283</v>
      </c>
      <c r="F6653" s="1">
        <v>7590027002277</v>
      </c>
      <c r="G6653" s="1" t="s">
        <v>18</v>
      </c>
      <c r="H6653" s="19">
        <v>0.01</v>
      </c>
      <c r="I6653" s="14">
        <v>0</v>
      </c>
      <c r="J6653" s="13">
        <v>0</v>
      </c>
      <c r="K6653" s="14">
        <v>0</v>
      </c>
      <c r="L6653" s="14"/>
      <c r="M6653" s="14">
        <v>0</v>
      </c>
      <c r="N6653" s="1"/>
      <c r="O6653"/>
    </row>
    <row r="6654" spans="1:15" hidden="1">
      <c r="A6654" s="1">
        <v>98645</v>
      </c>
      <c r="B6654" s="1" t="s">
        <v>7635</v>
      </c>
      <c r="C6654" s="2">
        <v>0</v>
      </c>
      <c r="D6654" s="1">
        <v>1024</v>
      </c>
      <c r="E6654" s="1" t="s">
        <v>407</v>
      </c>
      <c r="F6654" s="1">
        <v>4048846004062</v>
      </c>
      <c r="G6654" s="1" t="s">
        <v>18</v>
      </c>
      <c r="H6654" s="19">
        <v>0.01</v>
      </c>
      <c r="I6654" s="14">
        <v>0</v>
      </c>
      <c r="J6654" s="13">
        <v>0</v>
      </c>
      <c r="K6654" s="14">
        <v>0</v>
      </c>
      <c r="L6654" s="14"/>
      <c r="M6654" s="14">
        <v>0</v>
      </c>
      <c r="N6654" s="1"/>
      <c r="O6654"/>
    </row>
    <row r="6655" spans="1:15" hidden="1">
      <c r="A6655" s="1">
        <v>98654</v>
      </c>
      <c r="B6655" s="1" t="s">
        <v>7636</v>
      </c>
      <c r="C6655" s="2">
        <v>0</v>
      </c>
      <c r="D6655" s="1">
        <v>943</v>
      </c>
      <c r="E6655" s="1" t="s">
        <v>370</v>
      </c>
      <c r="F6655" s="1">
        <v>7591592000200</v>
      </c>
      <c r="G6655" s="1" t="s">
        <v>18</v>
      </c>
      <c r="H6655" s="19">
        <v>0.01</v>
      </c>
      <c r="I6655" s="14">
        <v>0</v>
      </c>
      <c r="J6655" s="13">
        <v>0</v>
      </c>
      <c r="K6655" s="14">
        <v>0</v>
      </c>
      <c r="L6655" s="14"/>
      <c r="M6655" s="14">
        <v>0</v>
      </c>
      <c r="N6655" s="1"/>
      <c r="O6655"/>
    </row>
    <row r="6656" spans="1:15" hidden="1">
      <c r="A6656" s="1">
        <v>98655</v>
      </c>
      <c r="B6656" s="1" t="s">
        <v>7637</v>
      </c>
      <c r="C6656" s="2">
        <v>0</v>
      </c>
      <c r="D6656" s="1">
        <v>691</v>
      </c>
      <c r="E6656" s="1" t="s">
        <v>366</v>
      </c>
      <c r="F6656" s="1">
        <v>7591592223692</v>
      </c>
      <c r="G6656" s="1" t="s">
        <v>18</v>
      </c>
      <c r="H6656" s="19">
        <v>0.01</v>
      </c>
      <c r="I6656" s="14">
        <v>0</v>
      </c>
      <c r="J6656" s="13">
        <v>0</v>
      </c>
      <c r="K6656" s="14">
        <v>0</v>
      </c>
      <c r="L6656" s="14"/>
      <c r="M6656" s="14">
        <v>0</v>
      </c>
      <c r="N6656" s="1"/>
      <c r="O6656"/>
    </row>
    <row r="6657" spans="1:15" hidden="1">
      <c r="A6657" s="1">
        <v>93955</v>
      </c>
      <c r="B6657" s="1" t="s">
        <v>7638</v>
      </c>
      <c r="C6657" s="2" t="s">
        <v>3137</v>
      </c>
      <c r="D6657" s="1">
        <v>1358</v>
      </c>
      <c r="E6657" s="1" t="s">
        <v>478</v>
      </c>
      <c r="F6657" s="1">
        <v>8904091150489</v>
      </c>
      <c r="G6657" s="1" t="s">
        <v>18</v>
      </c>
      <c r="H6657" s="19">
        <v>20.18</v>
      </c>
      <c r="I6657" s="14">
        <v>0</v>
      </c>
      <c r="J6657" s="13">
        <v>0</v>
      </c>
      <c r="K6657" s="14">
        <v>0</v>
      </c>
      <c r="L6657" s="14"/>
      <c r="M6657" s="14">
        <v>14</v>
      </c>
      <c r="N6657" s="1"/>
      <c r="O6657"/>
    </row>
    <row r="6658" spans="1:15" hidden="1">
      <c r="A6658" s="1">
        <v>98660</v>
      </c>
      <c r="B6658" s="1" t="s">
        <v>7639</v>
      </c>
      <c r="C6658" s="2">
        <v>0</v>
      </c>
      <c r="D6658" s="1">
        <v>718</v>
      </c>
      <c r="E6658" s="1" t="s">
        <v>317</v>
      </c>
      <c r="F6658" s="1">
        <v>7590019753675</v>
      </c>
      <c r="G6658" s="1" t="s">
        <v>18</v>
      </c>
      <c r="H6658" s="19">
        <v>0.01</v>
      </c>
      <c r="I6658" s="14">
        <v>0</v>
      </c>
      <c r="J6658" s="13">
        <v>0</v>
      </c>
      <c r="K6658" s="14">
        <v>0</v>
      </c>
      <c r="L6658" s="14"/>
      <c r="M6658" s="14">
        <v>0</v>
      </c>
      <c r="N6658" s="1"/>
      <c r="O6658"/>
    </row>
    <row r="6659" spans="1:15" hidden="1">
      <c r="A6659" s="1">
        <v>98661</v>
      </c>
      <c r="B6659" s="1" t="s">
        <v>7640</v>
      </c>
      <c r="C6659" s="2">
        <v>0</v>
      </c>
      <c r="D6659" s="1">
        <v>718</v>
      </c>
      <c r="E6659" s="1" t="s">
        <v>317</v>
      </c>
      <c r="F6659" s="1">
        <v>7590019753682</v>
      </c>
      <c r="G6659" s="1" t="s">
        <v>18</v>
      </c>
      <c r="H6659" s="19">
        <v>0.01</v>
      </c>
      <c r="I6659" s="14">
        <v>0</v>
      </c>
      <c r="J6659" s="13">
        <v>0</v>
      </c>
      <c r="K6659" s="14">
        <v>0</v>
      </c>
      <c r="L6659" s="14"/>
      <c r="M6659" s="14">
        <v>0</v>
      </c>
      <c r="N6659" s="1"/>
      <c r="O6659"/>
    </row>
    <row r="6660" spans="1:15" hidden="1">
      <c r="A6660" s="1">
        <v>98662</v>
      </c>
      <c r="B6660" s="1" t="s">
        <v>7641</v>
      </c>
      <c r="C6660" s="2">
        <v>0</v>
      </c>
      <c r="D6660" s="1">
        <v>718</v>
      </c>
      <c r="E6660" s="1" t="s">
        <v>317</v>
      </c>
      <c r="F6660" s="1">
        <v>7590019753668</v>
      </c>
      <c r="G6660" s="1" t="s">
        <v>18</v>
      </c>
      <c r="H6660" s="19">
        <v>0.01</v>
      </c>
      <c r="I6660" s="14">
        <v>0</v>
      </c>
      <c r="J6660" s="13">
        <v>0</v>
      </c>
      <c r="K6660" s="14">
        <v>0</v>
      </c>
      <c r="L6660" s="14"/>
      <c r="M6660" s="14">
        <v>0</v>
      </c>
      <c r="N6660" s="1"/>
      <c r="O6660"/>
    </row>
    <row r="6661" spans="1:15">
      <c r="A6661" s="1">
        <v>23943</v>
      </c>
      <c r="B6661" s="1" t="s">
        <v>7642</v>
      </c>
      <c r="C6661" s="2" t="s">
        <v>109</v>
      </c>
      <c r="D6661" s="1">
        <v>348</v>
      </c>
      <c r="E6661" s="1" t="s">
        <v>61</v>
      </c>
      <c r="F6661" s="1">
        <v>7703763001460</v>
      </c>
      <c r="G6661" s="1" t="s">
        <v>18</v>
      </c>
      <c r="H6661" s="19">
        <v>122.74</v>
      </c>
      <c r="I6661" s="14">
        <v>531</v>
      </c>
      <c r="J6661" s="30">
        <v>0.25</v>
      </c>
      <c r="K6661" s="14">
        <v>0</v>
      </c>
      <c r="L6661" s="34">
        <f>H6661-(H6661*J6661)</f>
        <v>92.054999999999993</v>
      </c>
      <c r="M6661" s="29">
        <v>30</v>
      </c>
      <c r="N6661" s="42"/>
      <c r="O6661" s="35">
        <f>L6661*N6661</f>
        <v>0</v>
      </c>
    </row>
    <row r="6662" spans="1:15" hidden="1">
      <c r="A6662" s="1">
        <v>98665</v>
      </c>
      <c r="B6662" s="1" t="s">
        <v>7643</v>
      </c>
      <c r="C6662" s="2" t="s">
        <v>87</v>
      </c>
      <c r="D6662" s="1">
        <v>481</v>
      </c>
      <c r="E6662" s="1" t="s">
        <v>76</v>
      </c>
      <c r="F6662" s="1">
        <v>7591818215418</v>
      </c>
      <c r="G6662" s="1" t="s">
        <v>18</v>
      </c>
      <c r="H6662" s="19">
        <v>7.74</v>
      </c>
      <c r="I6662" s="14">
        <v>0</v>
      </c>
      <c r="J6662" s="13">
        <v>0</v>
      </c>
      <c r="K6662" s="14">
        <v>0</v>
      </c>
      <c r="L6662" s="14"/>
      <c r="M6662" s="14">
        <v>30</v>
      </c>
      <c r="N6662" s="1"/>
      <c r="O6662"/>
    </row>
    <row r="6663" spans="1:15" hidden="1">
      <c r="A6663" s="1">
        <v>98666</v>
      </c>
      <c r="B6663" s="1" t="s">
        <v>7644</v>
      </c>
      <c r="C6663" s="2">
        <v>0</v>
      </c>
      <c r="D6663" s="1">
        <v>355</v>
      </c>
      <c r="E6663" s="1" t="s">
        <v>364</v>
      </c>
      <c r="F6663" s="1">
        <v>5050278003567</v>
      </c>
      <c r="G6663" s="1" t="s">
        <v>18</v>
      </c>
      <c r="H6663" s="19">
        <v>0.01</v>
      </c>
      <c r="I6663" s="14">
        <v>0</v>
      </c>
      <c r="J6663" s="13">
        <v>0</v>
      </c>
      <c r="K6663" s="14">
        <v>0</v>
      </c>
      <c r="L6663" s="14"/>
      <c r="M6663" s="14">
        <v>0</v>
      </c>
      <c r="N6663" s="1"/>
      <c r="O6663"/>
    </row>
    <row r="6664" spans="1:15" hidden="1">
      <c r="A6664" s="1">
        <v>98672</v>
      </c>
      <c r="B6664" s="1" t="s">
        <v>7645</v>
      </c>
      <c r="C6664" s="2">
        <v>0</v>
      </c>
      <c r="D6664" s="1">
        <v>878</v>
      </c>
      <c r="E6664" s="1" t="s">
        <v>673</v>
      </c>
      <c r="F6664" s="1">
        <v>5000455019881</v>
      </c>
      <c r="G6664" s="1" t="s">
        <v>18</v>
      </c>
      <c r="H6664" s="19">
        <v>0.01</v>
      </c>
      <c r="I6664" s="14">
        <v>0</v>
      </c>
      <c r="J6664" s="13">
        <v>0</v>
      </c>
      <c r="K6664" s="14">
        <v>0</v>
      </c>
      <c r="L6664" s="14"/>
      <c r="M6664" s="14">
        <v>0</v>
      </c>
      <c r="N6664" s="1"/>
      <c r="O6664"/>
    </row>
    <row r="6665" spans="1:15" hidden="1">
      <c r="A6665" s="1">
        <v>98673</v>
      </c>
      <c r="B6665" s="1" t="s">
        <v>7646</v>
      </c>
      <c r="C6665" s="2" t="s">
        <v>7647</v>
      </c>
      <c r="D6665" s="1">
        <v>1136</v>
      </c>
      <c r="E6665" s="1" t="s">
        <v>881</v>
      </c>
      <c r="F6665" s="1">
        <v>7501098609326</v>
      </c>
      <c r="G6665" s="1" t="s">
        <v>18</v>
      </c>
      <c r="H6665" s="19">
        <v>0.05</v>
      </c>
      <c r="I6665" s="14">
        <v>0</v>
      </c>
      <c r="J6665" s="13">
        <v>0</v>
      </c>
      <c r="K6665" s="14">
        <v>0</v>
      </c>
      <c r="L6665" s="14"/>
      <c r="M6665" s="14">
        <v>0</v>
      </c>
      <c r="N6665" s="1"/>
      <c r="O6665"/>
    </row>
    <row r="6666" spans="1:15" hidden="1">
      <c r="A6666" s="1">
        <v>98674</v>
      </c>
      <c r="B6666" s="1" t="s">
        <v>7648</v>
      </c>
      <c r="C6666" s="2">
        <v>0</v>
      </c>
      <c r="D6666" s="1">
        <v>878</v>
      </c>
      <c r="E6666" s="1" t="s">
        <v>673</v>
      </c>
      <c r="F6666" s="1">
        <v>7501098609333</v>
      </c>
      <c r="G6666" s="1" t="s">
        <v>18</v>
      </c>
      <c r="H6666" s="19">
        <v>0.01</v>
      </c>
      <c r="I6666" s="14">
        <v>0</v>
      </c>
      <c r="J6666" s="13">
        <v>0</v>
      </c>
      <c r="K6666" s="14">
        <v>0</v>
      </c>
      <c r="L6666" s="14"/>
      <c r="M6666" s="14">
        <v>0</v>
      </c>
      <c r="N6666" s="1"/>
      <c r="O6666"/>
    </row>
    <row r="6667" spans="1:15" hidden="1">
      <c r="A6667" s="1">
        <v>98675</v>
      </c>
      <c r="B6667" s="1" t="s">
        <v>7649</v>
      </c>
      <c r="C6667" s="2" t="s">
        <v>7647</v>
      </c>
      <c r="D6667" s="1">
        <v>1136</v>
      </c>
      <c r="E6667" s="1" t="s">
        <v>881</v>
      </c>
      <c r="F6667" s="1">
        <v>7501098609319</v>
      </c>
      <c r="G6667" s="1" t="s">
        <v>18</v>
      </c>
      <c r="H6667" s="19">
        <v>0.12</v>
      </c>
      <c r="I6667" s="14">
        <v>0</v>
      </c>
      <c r="J6667" s="13">
        <v>0</v>
      </c>
      <c r="K6667" s="14">
        <v>0</v>
      </c>
      <c r="L6667" s="14"/>
      <c r="M6667" s="14">
        <v>0</v>
      </c>
      <c r="N6667" s="1"/>
      <c r="O6667"/>
    </row>
    <row r="6668" spans="1:15" hidden="1">
      <c r="A6668" s="1">
        <v>98676</v>
      </c>
      <c r="B6668" s="1" t="s">
        <v>7650</v>
      </c>
      <c r="C6668" s="2">
        <v>0</v>
      </c>
      <c r="D6668" s="1">
        <v>878</v>
      </c>
      <c r="E6668" s="1" t="s">
        <v>673</v>
      </c>
      <c r="F6668" s="1">
        <v>7501098609302</v>
      </c>
      <c r="G6668" s="1" t="s">
        <v>18</v>
      </c>
      <c r="H6668" s="19">
        <v>0.01</v>
      </c>
      <c r="I6668" s="14">
        <v>0</v>
      </c>
      <c r="J6668" s="13">
        <v>0</v>
      </c>
      <c r="K6668" s="14">
        <v>0</v>
      </c>
      <c r="L6668" s="14"/>
      <c r="M6668" s="14">
        <v>0</v>
      </c>
      <c r="N6668" s="1"/>
      <c r="O6668"/>
    </row>
    <row r="6669" spans="1:15" hidden="1">
      <c r="A6669" s="1">
        <v>98677</v>
      </c>
      <c r="B6669" s="1" t="s">
        <v>7651</v>
      </c>
      <c r="C6669" s="2">
        <v>0</v>
      </c>
      <c r="D6669" s="1">
        <v>57</v>
      </c>
      <c r="E6669" s="1" t="s">
        <v>407</v>
      </c>
      <c r="F6669" s="1">
        <v>4048846005236</v>
      </c>
      <c r="G6669" s="1" t="s">
        <v>18</v>
      </c>
      <c r="H6669" s="19">
        <v>0.01</v>
      </c>
      <c r="I6669" s="14">
        <v>0</v>
      </c>
      <c r="J6669" s="13">
        <v>0</v>
      </c>
      <c r="K6669" s="14">
        <v>0</v>
      </c>
      <c r="L6669" s="14"/>
      <c r="M6669" s="14">
        <v>0</v>
      </c>
      <c r="N6669" s="1"/>
      <c r="O6669"/>
    </row>
    <row r="6670" spans="1:15" hidden="1">
      <c r="A6670" s="1">
        <v>98678</v>
      </c>
      <c r="B6670" s="1" t="s">
        <v>7652</v>
      </c>
      <c r="C6670" s="2">
        <v>0</v>
      </c>
      <c r="D6670" s="1">
        <v>428</v>
      </c>
      <c r="E6670" s="1" t="s">
        <v>243</v>
      </c>
      <c r="F6670" s="1">
        <v>7591392800789</v>
      </c>
      <c r="G6670" s="1" t="s">
        <v>18</v>
      </c>
      <c r="H6670" s="19">
        <v>0.01</v>
      </c>
      <c r="I6670" s="14">
        <v>0</v>
      </c>
      <c r="J6670" s="13">
        <v>0</v>
      </c>
      <c r="K6670" s="14">
        <v>0</v>
      </c>
      <c r="L6670" s="14"/>
      <c r="M6670" s="14">
        <v>0</v>
      </c>
      <c r="N6670" s="1"/>
      <c r="O6670"/>
    </row>
    <row r="6671" spans="1:15" hidden="1">
      <c r="A6671" s="1">
        <v>98257</v>
      </c>
      <c r="B6671" s="1" t="s">
        <v>7653</v>
      </c>
      <c r="C6671" s="2" t="s">
        <v>235</v>
      </c>
      <c r="D6671" s="1">
        <v>240</v>
      </c>
      <c r="E6671" s="1" t="s">
        <v>21</v>
      </c>
      <c r="F6671" s="1">
        <v>7591619520261</v>
      </c>
      <c r="G6671" s="1" t="s">
        <v>18</v>
      </c>
      <c r="H6671" s="19">
        <v>19.48</v>
      </c>
      <c r="I6671" s="14">
        <v>0</v>
      </c>
      <c r="J6671" s="13">
        <v>0</v>
      </c>
      <c r="K6671" s="14">
        <v>0</v>
      </c>
      <c r="L6671" s="14"/>
      <c r="M6671" s="14">
        <v>30</v>
      </c>
      <c r="N6671" s="1"/>
      <c r="O6671"/>
    </row>
    <row r="6672" spans="1:15">
      <c r="A6672" s="1">
        <v>5310</v>
      </c>
      <c r="B6672" s="1" t="s">
        <v>7654</v>
      </c>
      <c r="C6672" s="2" t="s">
        <v>109</v>
      </c>
      <c r="D6672" s="1">
        <v>859</v>
      </c>
      <c r="E6672" s="1" t="s">
        <v>1083</v>
      </c>
      <c r="F6672" s="1">
        <v>733739006806</v>
      </c>
      <c r="G6672" s="1" t="s">
        <v>18</v>
      </c>
      <c r="H6672" s="19">
        <v>84.74</v>
      </c>
      <c r="I6672" s="14">
        <v>941</v>
      </c>
      <c r="J6672" s="30">
        <v>0.15</v>
      </c>
      <c r="K6672" s="14">
        <v>0</v>
      </c>
      <c r="L6672" s="34">
        <f>H6672-(H6672*J6672)</f>
        <v>72.028999999999996</v>
      </c>
      <c r="M6672" s="14">
        <v>0</v>
      </c>
      <c r="N6672" s="42"/>
      <c r="O6672" s="35">
        <f t="shared" ref="O6672:O6673" si="448">L6672*N6672</f>
        <v>0</v>
      </c>
    </row>
    <row r="6673" spans="1:15">
      <c r="A6673" s="1">
        <v>24327</v>
      </c>
      <c r="B6673" s="1" t="s">
        <v>7655</v>
      </c>
      <c r="C6673" s="2">
        <v>0</v>
      </c>
      <c r="D6673" s="1">
        <v>348</v>
      </c>
      <c r="E6673" s="1" t="s">
        <v>61</v>
      </c>
      <c r="F6673" s="1">
        <v>7703763818884</v>
      </c>
      <c r="G6673" s="1" t="s">
        <v>18</v>
      </c>
      <c r="H6673" s="19">
        <v>67.7</v>
      </c>
      <c r="I6673" s="14">
        <v>216</v>
      </c>
      <c r="J6673" s="13">
        <v>0</v>
      </c>
      <c r="K6673" s="14">
        <v>0</v>
      </c>
      <c r="L6673" s="34">
        <f>H6673-(H6673*J6673)</f>
        <v>67.7</v>
      </c>
      <c r="M6673" s="29">
        <v>30</v>
      </c>
      <c r="N6673" s="42"/>
      <c r="O6673" s="35">
        <f t="shared" si="448"/>
        <v>0</v>
      </c>
    </row>
    <row r="6674" spans="1:15" hidden="1">
      <c r="A6674" s="1">
        <v>98682</v>
      </c>
      <c r="B6674" s="1" t="s">
        <v>7656</v>
      </c>
      <c r="C6674" s="2">
        <v>0</v>
      </c>
      <c r="D6674" s="1">
        <v>878</v>
      </c>
      <c r="E6674" s="1" t="s">
        <v>673</v>
      </c>
      <c r="F6674" s="1">
        <v>3000034221515</v>
      </c>
      <c r="G6674" s="1" t="s">
        <v>18</v>
      </c>
      <c r="H6674" s="19">
        <v>0.01</v>
      </c>
      <c r="I6674" s="14">
        <v>0</v>
      </c>
      <c r="J6674" s="13">
        <v>0</v>
      </c>
      <c r="K6674" s="14">
        <v>0</v>
      </c>
      <c r="L6674" s="14"/>
      <c r="M6674" s="14">
        <v>0</v>
      </c>
      <c r="N6674" s="1"/>
      <c r="O6674"/>
    </row>
    <row r="6675" spans="1:15" hidden="1">
      <c r="A6675" s="1">
        <v>98683</v>
      </c>
      <c r="B6675" s="1" t="s">
        <v>7657</v>
      </c>
      <c r="C6675" s="2">
        <v>0</v>
      </c>
      <c r="D6675" s="1">
        <v>878</v>
      </c>
      <c r="E6675" s="1" t="s">
        <v>673</v>
      </c>
      <c r="F6675" s="1">
        <v>3000034223311</v>
      </c>
      <c r="G6675" s="1" t="s">
        <v>18</v>
      </c>
      <c r="H6675" s="19">
        <v>0.01</v>
      </c>
      <c r="I6675" s="14">
        <v>0</v>
      </c>
      <c r="J6675" s="13">
        <v>0</v>
      </c>
      <c r="K6675" s="14">
        <v>0</v>
      </c>
      <c r="L6675" s="14"/>
      <c r="M6675" s="14">
        <v>0</v>
      </c>
      <c r="N6675" s="1"/>
      <c r="O6675"/>
    </row>
    <row r="6676" spans="1:15" hidden="1">
      <c r="A6676" s="1">
        <v>98686</v>
      </c>
      <c r="B6676" s="1" t="s">
        <v>7658</v>
      </c>
      <c r="C6676" s="2">
        <v>0</v>
      </c>
      <c r="D6676" s="1">
        <v>478</v>
      </c>
      <c r="E6676" s="1" t="s">
        <v>36</v>
      </c>
      <c r="F6676" s="1">
        <v>7591519009194</v>
      </c>
      <c r="G6676" s="1" t="s">
        <v>18</v>
      </c>
      <c r="H6676" s="19">
        <v>0.01</v>
      </c>
      <c r="I6676" s="14">
        <v>0</v>
      </c>
      <c r="J6676" s="13">
        <v>0</v>
      </c>
      <c r="K6676" s="14">
        <v>0</v>
      </c>
      <c r="L6676" s="14"/>
      <c r="M6676" s="14">
        <v>0</v>
      </c>
      <c r="N6676" s="1"/>
      <c r="O6676"/>
    </row>
    <row r="6677" spans="1:15" hidden="1">
      <c r="A6677" s="1">
        <v>98687</v>
      </c>
      <c r="B6677" s="1" t="s">
        <v>7659</v>
      </c>
      <c r="C6677" s="2" t="s">
        <v>1813</v>
      </c>
      <c r="D6677" s="1">
        <v>483</v>
      </c>
      <c r="E6677" s="1" t="s">
        <v>36</v>
      </c>
      <c r="F6677" s="1">
        <v>7591519009187</v>
      </c>
      <c r="G6677" s="1" t="s">
        <v>18</v>
      </c>
      <c r="H6677" s="19">
        <v>0.08</v>
      </c>
      <c r="I6677" s="14">
        <v>0</v>
      </c>
      <c r="J6677" s="13">
        <v>0</v>
      </c>
      <c r="K6677" s="14">
        <v>0</v>
      </c>
      <c r="L6677" s="14"/>
      <c r="M6677" s="14">
        <v>0</v>
      </c>
      <c r="N6677" s="1"/>
      <c r="O6677"/>
    </row>
    <row r="6678" spans="1:15" hidden="1">
      <c r="A6678" s="1">
        <v>98689</v>
      </c>
      <c r="B6678" s="1" t="s">
        <v>7660</v>
      </c>
      <c r="C6678" s="2" t="s">
        <v>756</v>
      </c>
      <c r="D6678" s="1">
        <v>622</v>
      </c>
      <c r="E6678" s="1" t="s">
        <v>17</v>
      </c>
      <c r="F6678" s="1">
        <v>7592601301554</v>
      </c>
      <c r="G6678" s="1" t="s">
        <v>18</v>
      </c>
      <c r="H6678" s="19">
        <v>119.48</v>
      </c>
      <c r="I6678" s="14">
        <v>0</v>
      </c>
      <c r="J6678" s="13">
        <v>0</v>
      </c>
      <c r="K6678" s="14">
        <v>0</v>
      </c>
      <c r="L6678" s="14"/>
      <c r="M6678" s="14">
        <v>21</v>
      </c>
      <c r="N6678" s="1"/>
      <c r="O6678"/>
    </row>
    <row r="6679" spans="1:15">
      <c r="A6679" s="1">
        <v>25184</v>
      </c>
      <c r="B6679" s="1" t="s">
        <v>7661</v>
      </c>
      <c r="C6679" s="2">
        <v>0</v>
      </c>
      <c r="D6679" s="1">
        <v>1260</v>
      </c>
      <c r="E6679" s="1" t="s">
        <v>1656</v>
      </c>
      <c r="F6679" s="1">
        <v>890604562668</v>
      </c>
      <c r="G6679" s="1" t="s">
        <v>18</v>
      </c>
      <c r="H6679" s="19">
        <v>20.64</v>
      </c>
      <c r="I6679" s="14">
        <v>100</v>
      </c>
      <c r="J6679" s="13">
        <v>0</v>
      </c>
      <c r="K6679" s="14">
        <v>0</v>
      </c>
      <c r="L6679" s="34">
        <f>H6679-(H6679*J6679)</f>
        <v>20.64</v>
      </c>
      <c r="M6679" s="29">
        <v>14</v>
      </c>
      <c r="N6679" s="42"/>
      <c r="O6679" s="35">
        <f>L6679*N6679</f>
        <v>0</v>
      </c>
    </row>
    <row r="6680" spans="1:15" hidden="1">
      <c r="A6680" s="1">
        <v>98721</v>
      </c>
      <c r="B6680" s="1" t="s">
        <v>7662</v>
      </c>
      <c r="C6680" s="2">
        <v>0</v>
      </c>
      <c r="D6680" s="1">
        <v>144</v>
      </c>
      <c r="E6680" s="1" t="s">
        <v>2018</v>
      </c>
      <c r="F6680" s="1">
        <v>7592307000362</v>
      </c>
      <c r="G6680" s="1" t="s">
        <v>18</v>
      </c>
      <c r="H6680" s="19">
        <v>0.01</v>
      </c>
      <c r="I6680" s="14">
        <v>0</v>
      </c>
      <c r="J6680" s="13">
        <v>0</v>
      </c>
      <c r="K6680" s="14">
        <v>0</v>
      </c>
      <c r="L6680" s="14"/>
      <c r="M6680" s="14">
        <v>0</v>
      </c>
      <c r="N6680" s="1"/>
      <c r="O6680"/>
    </row>
    <row r="6681" spans="1:15" hidden="1">
      <c r="A6681" s="1">
        <v>98750</v>
      </c>
      <c r="B6681" s="1" t="s">
        <v>7663</v>
      </c>
      <c r="C6681" s="2">
        <v>0</v>
      </c>
      <c r="D6681" s="1">
        <v>1042</v>
      </c>
      <c r="E6681" s="1" t="s">
        <v>7664</v>
      </c>
      <c r="F6681" s="1">
        <v>7703991000174</v>
      </c>
      <c r="G6681" s="1" t="s">
        <v>18</v>
      </c>
      <c r="H6681" s="19">
        <v>0.01</v>
      </c>
      <c r="I6681" s="14">
        <v>0</v>
      </c>
      <c r="J6681" s="13">
        <v>0</v>
      </c>
      <c r="K6681" s="14">
        <v>0</v>
      </c>
      <c r="L6681" s="14"/>
      <c r="M6681" s="14">
        <v>0</v>
      </c>
      <c r="N6681" s="1"/>
      <c r="O6681"/>
    </row>
    <row r="6682" spans="1:15" hidden="1">
      <c r="A6682" s="1">
        <v>98751</v>
      </c>
      <c r="B6682" s="1" t="s">
        <v>7665</v>
      </c>
      <c r="C6682" s="2">
        <v>0</v>
      </c>
      <c r="D6682" s="1">
        <v>1042</v>
      </c>
      <c r="E6682" s="1" t="s">
        <v>7664</v>
      </c>
      <c r="F6682" s="1">
        <v>7703991000181</v>
      </c>
      <c r="G6682" s="1" t="s">
        <v>18</v>
      </c>
      <c r="H6682" s="19">
        <v>0.01</v>
      </c>
      <c r="I6682" s="14">
        <v>0</v>
      </c>
      <c r="J6682" s="13">
        <v>0</v>
      </c>
      <c r="K6682" s="14">
        <v>0</v>
      </c>
      <c r="L6682" s="14"/>
      <c r="M6682" s="14">
        <v>0</v>
      </c>
      <c r="N6682" s="1"/>
      <c r="O6682"/>
    </row>
    <row r="6683" spans="1:15" hidden="1">
      <c r="A6683" s="1">
        <v>98752</v>
      </c>
      <c r="B6683" s="1" t="s">
        <v>7666</v>
      </c>
      <c r="C6683" s="2">
        <v>0</v>
      </c>
      <c r="D6683" s="1">
        <v>571</v>
      </c>
      <c r="E6683" s="1" t="s">
        <v>27</v>
      </c>
      <c r="F6683" s="1">
        <v>7591585475480</v>
      </c>
      <c r="G6683" s="1" t="s">
        <v>18</v>
      </c>
      <c r="H6683" s="19">
        <v>0.01</v>
      </c>
      <c r="I6683" s="14">
        <v>0</v>
      </c>
      <c r="J6683" s="13">
        <v>0</v>
      </c>
      <c r="K6683" s="14">
        <v>0</v>
      </c>
      <c r="L6683" s="14"/>
      <c r="M6683" s="14">
        <v>0</v>
      </c>
      <c r="N6683" s="1"/>
      <c r="O6683"/>
    </row>
    <row r="6684" spans="1:15" hidden="1">
      <c r="A6684" s="1">
        <v>98753</v>
      </c>
      <c r="B6684" s="1" t="s">
        <v>7667</v>
      </c>
      <c r="C6684" s="2">
        <v>0</v>
      </c>
      <c r="D6684" s="1">
        <v>1042</v>
      </c>
      <c r="E6684" s="1" t="s">
        <v>7664</v>
      </c>
      <c r="F6684" s="1">
        <v>23611009</v>
      </c>
      <c r="G6684" s="1" t="s">
        <v>18</v>
      </c>
      <c r="H6684" s="19">
        <v>0.01</v>
      </c>
      <c r="I6684" s="14">
        <v>0</v>
      </c>
      <c r="J6684" s="13">
        <v>0</v>
      </c>
      <c r="K6684" s="14">
        <v>0</v>
      </c>
      <c r="L6684" s="14"/>
      <c r="M6684" s="14">
        <v>0</v>
      </c>
      <c r="N6684" s="1"/>
      <c r="O6684"/>
    </row>
    <row r="6685" spans="1:15" hidden="1">
      <c r="A6685" s="1">
        <v>98754</v>
      </c>
      <c r="B6685" s="1" t="s">
        <v>7668</v>
      </c>
      <c r="C6685" s="2">
        <v>0</v>
      </c>
      <c r="D6685" s="1">
        <v>571</v>
      </c>
      <c r="E6685" s="1" t="s">
        <v>27</v>
      </c>
      <c r="F6685" s="1">
        <v>7591585467812</v>
      </c>
      <c r="G6685" s="1" t="s">
        <v>18</v>
      </c>
      <c r="H6685" s="19">
        <v>0.01</v>
      </c>
      <c r="I6685" s="14">
        <v>0</v>
      </c>
      <c r="J6685" s="13">
        <v>0</v>
      </c>
      <c r="K6685" s="14">
        <v>0</v>
      </c>
      <c r="L6685" s="14"/>
      <c r="M6685" s="14">
        <v>0</v>
      </c>
      <c r="N6685" s="1"/>
      <c r="O6685"/>
    </row>
    <row r="6686" spans="1:15" hidden="1">
      <c r="A6686" s="1">
        <v>98756</v>
      </c>
      <c r="B6686" s="1" t="s">
        <v>7669</v>
      </c>
      <c r="C6686" s="2" t="s">
        <v>183</v>
      </c>
      <c r="D6686" s="1">
        <v>356</v>
      </c>
      <c r="E6686" s="1" t="s">
        <v>78</v>
      </c>
      <c r="F6686" s="1">
        <v>7591585270207</v>
      </c>
      <c r="G6686" s="1" t="s">
        <v>18</v>
      </c>
      <c r="H6686" s="19">
        <v>24.52</v>
      </c>
      <c r="I6686" s="14">
        <v>0</v>
      </c>
      <c r="J6686" s="13">
        <v>0</v>
      </c>
      <c r="K6686" s="14">
        <v>0</v>
      </c>
      <c r="L6686" s="14"/>
      <c r="M6686" s="14">
        <v>21</v>
      </c>
      <c r="N6686" s="1"/>
      <c r="O6686"/>
    </row>
    <row r="6687" spans="1:15" hidden="1">
      <c r="A6687" s="1">
        <v>98783</v>
      </c>
      <c r="B6687" s="1" t="s">
        <v>7670</v>
      </c>
      <c r="C6687" s="2">
        <v>0</v>
      </c>
      <c r="D6687" s="1">
        <v>240</v>
      </c>
      <c r="E6687" s="1" t="s">
        <v>21</v>
      </c>
      <c r="F6687" s="1">
        <v>4104480463235</v>
      </c>
      <c r="G6687" s="1" t="s">
        <v>18</v>
      </c>
      <c r="H6687" s="19">
        <v>0.31</v>
      </c>
      <c r="I6687" s="14">
        <v>0</v>
      </c>
      <c r="J6687" s="13">
        <v>0</v>
      </c>
      <c r="K6687" s="14">
        <v>0</v>
      </c>
      <c r="L6687" s="14"/>
      <c r="M6687" s="14">
        <v>0</v>
      </c>
      <c r="N6687" s="1"/>
      <c r="O6687"/>
    </row>
    <row r="6688" spans="1:15" hidden="1">
      <c r="A6688" s="1">
        <v>98804</v>
      </c>
      <c r="B6688" s="1" t="s">
        <v>7671</v>
      </c>
      <c r="C6688" s="2">
        <v>0</v>
      </c>
      <c r="D6688" s="1">
        <v>363</v>
      </c>
      <c r="E6688" s="1" t="s">
        <v>78</v>
      </c>
      <c r="F6688" s="1">
        <v>7591585277367</v>
      </c>
      <c r="G6688" s="1" t="s">
        <v>18</v>
      </c>
      <c r="H6688" s="19">
        <v>0.01</v>
      </c>
      <c r="I6688" s="14">
        <v>0</v>
      </c>
      <c r="J6688" s="13">
        <v>0</v>
      </c>
      <c r="K6688" s="14">
        <v>0</v>
      </c>
      <c r="L6688" s="14"/>
      <c r="M6688" s="14">
        <v>0</v>
      </c>
      <c r="N6688" s="1"/>
      <c r="O6688"/>
    </row>
    <row r="6689" spans="1:15" hidden="1">
      <c r="A6689" s="1">
        <v>98819</v>
      </c>
      <c r="B6689" s="1" t="s">
        <v>7672</v>
      </c>
      <c r="C6689" s="2">
        <v>0</v>
      </c>
      <c r="D6689" s="1">
        <v>542</v>
      </c>
      <c r="E6689" s="1" t="s">
        <v>305</v>
      </c>
      <c r="F6689" s="1" t="s">
        <v>466</v>
      </c>
      <c r="G6689" s="1" t="s">
        <v>18</v>
      </c>
      <c r="H6689" s="19">
        <v>0.01</v>
      </c>
      <c r="I6689" s="14">
        <v>0</v>
      </c>
      <c r="J6689" s="13">
        <v>0</v>
      </c>
      <c r="K6689" s="14">
        <v>0</v>
      </c>
      <c r="L6689" s="14"/>
      <c r="M6689" s="14">
        <v>0</v>
      </c>
      <c r="N6689" s="1"/>
      <c r="O6689"/>
    </row>
    <row r="6690" spans="1:15" hidden="1">
      <c r="A6690" s="1">
        <v>98825</v>
      </c>
      <c r="B6690" s="1" t="s">
        <v>7673</v>
      </c>
      <c r="C6690" s="2">
        <v>0</v>
      </c>
      <c r="D6690" s="1">
        <v>566</v>
      </c>
      <c r="E6690" s="1" t="s">
        <v>444</v>
      </c>
      <c r="F6690" s="1">
        <v>7591585379474</v>
      </c>
      <c r="G6690" s="1" t="s">
        <v>18</v>
      </c>
      <c r="H6690" s="19">
        <v>0.01</v>
      </c>
      <c r="I6690" s="14">
        <v>0</v>
      </c>
      <c r="J6690" s="13">
        <v>0</v>
      </c>
      <c r="K6690" s="14">
        <v>0</v>
      </c>
      <c r="L6690" s="14"/>
      <c r="M6690" s="14">
        <v>0</v>
      </c>
      <c r="N6690" s="1"/>
      <c r="O6690"/>
    </row>
    <row r="6691" spans="1:15">
      <c r="A6691" s="1">
        <v>1695</v>
      </c>
      <c r="B6691" s="1" t="s">
        <v>7674</v>
      </c>
      <c r="C6691" s="2" t="s">
        <v>109</v>
      </c>
      <c r="D6691" s="1">
        <v>348</v>
      </c>
      <c r="E6691" s="1" t="s">
        <v>61</v>
      </c>
      <c r="F6691" s="1">
        <v>7703763288601</v>
      </c>
      <c r="G6691" s="1" t="s">
        <v>18</v>
      </c>
      <c r="H6691" s="19">
        <v>96.83</v>
      </c>
      <c r="I6691" s="14">
        <v>518</v>
      </c>
      <c r="J6691" s="13">
        <v>0</v>
      </c>
      <c r="K6691" s="14">
        <v>0</v>
      </c>
      <c r="L6691" s="34">
        <f>H6691-(H6691*J6691)</f>
        <v>96.83</v>
      </c>
      <c r="M6691" s="29">
        <v>30</v>
      </c>
      <c r="N6691" s="42"/>
      <c r="O6691" s="35">
        <f t="shared" ref="O6691:O6692" si="449">L6691*N6691</f>
        <v>0</v>
      </c>
    </row>
    <row r="6692" spans="1:15">
      <c r="A6692" s="1">
        <v>24452</v>
      </c>
      <c r="B6692" s="1" t="s">
        <v>7675</v>
      </c>
      <c r="C6692" s="2">
        <v>0</v>
      </c>
      <c r="D6692" s="1">
        <v>1046</v>
      </c>
      <c r="E6692" s="1" t="s">
        <v>6194</v>
      </c>
      <c r="F6692" s="1">
        <v>7595803000430</v>
      </c>
      <c r="G6692" s="1" t="s">
        <v>18</v>
      </c>
      <c r="H6692" s="19">
        <v>16.010000000000002</v>
      </c>
      <c r="I6692" s="14">
        <v>751</v>
      </c>
      <c r="J6692" s="13">
        <v>0</v>
      </c>
      <c r="K6692" s="14">
        <v>0</v>
      </c>
      <c r="L6692" s="34">
        <f>H6692-(H6692*J6692)</f>
        <v>16.010000000000002</v>
      </c>
      <c r="M6692" s="14">
        <v>0</v>
      </c>
      <c r="N6692" s="42"/>
      <c r="O6692" s="35">
        <f t="shared" si="449"/>
        <v>0</v>
      </c>
    </row>
    <row r="6693" spans="1:15" hidden="1">
      <c r="A6693" s="1">
        <v>98855</v>
      </c>
      <c r="B6693" s="1" t="s">
        <v>7676</v>
      </c>
      <c r="C6693" s="2">
        <v>0</v>
      </c>
      <c r="D6693" s="1">
        <v>566</v>
      </c>
      <c r="E6693" s="1" t="s">
        <v>444</v>
      </c>
      <c r="F6693" s="1">
        <v>7591585411587</v>
      </c>
      <c r="G6693" s="1" t="s">
        <v>18</v>
      </c>
      <c r="H6693" s="19">
        <v>0.01</v>
      </c>
      <c r="I6693" s="14">
        <v>0</v>
      </c>
      <c r="J6693" s="13">
        <v>0</v>
      </c>
      <c r="K6693" s="14">
        <v>0</v>
      </c>
      <c r="L6693" s="14"/>
      <c r="M6693" s="14">
        <v>0</v>
      </c>
      <c r="N6693" s="1"/>
      <c r="O6693"/>
    </row>
    <row r="6694" spans="1:15" hidden="1">
      <c r="A6694" s="1">
        <v>98858</v>
      </c>
      <c r="B6694" s="1" t="s">
        <v>7677</v>
      </c>
      <c r="C6694" s="2">
        <v>0</v>
      </c>
      <c r="D6694" s="1">
        <v>594</v>
      </c>
      <c r="E6694" s="1" t="s">
        <v>436</v>
      </c>
      <c r="F6694" s="1">
        <v>9317935215104</v>
      </c>
      <c r="G6694" s="1" t="s">
        <v>18</v>
      </c>
      <c r="H6694" s="19">
        <v>0.01</v>
      </c>
      <c r="I6694" s="14">
        <v>0</v>
      </c>
      <c r="J6694" s="13">
        <v>0</v>
      </c>
      <c r="K6694" s="14">
        <v>0</v>
      </c>
      <c r="L6694" s="14"/>
      <c r="M6694" s="14">
        <v>0</v>
      </c>
      <c r="N6694" s="1"/>
      <c r="O6694"/>
    </row>
    <row r="6695" spans="1:15">
      <c r="A6695" s="1">
        <v>21298</v>
      </c>
      <c r="B6695" s="1" t="s">
        <v>7678</v>
      </c>
      <c r="C6695" s="2" t="s">
        <v>109</v>
      </c>
      <c r="D6695" s="1">
        <v>348</v>
      </c>
      <c r="E6695" s="1" t="s">
        <v>61</v>
      </c>
      <c r="F6695" s="1">
        <v>7703763750184</v>
      </c>
      <c r="G6695" s="1" t="s">
        <v>18</v>
      </c>
      <c r="H6695" s="19">
        <v>76.510000000000005</v>
      </c>
      <c r="I6695" s="14">
        <v>605</v>
      </c>
      <c r="J6695" s="13">
        <v>0</v>
      </c>
      <c r="K6695" s="14">
        <v>0</v>
      </c>
      <c r="L6695" s="34">
        <f>H6695-(H6695*J6695)</f>
        <v>76.510000000000005</v>
      </c>
      <c r="M6695" s="29">
        <v>30</v>
      </c>
      <c r="N6695" s="42"/>
      <c r="O6695" s="35">
        <f>L6695*N6695</f>
        <v>0</v>
      </c>
    </row>
    <row r="6696" spans="1:15" hidden="1">
      <c r="A6696" s="1">
        <v>98860</v>
      </c>
      <c r="B6696" s="1" t="s">
        <v>7679</v>
      </c>
      <c r="C6696" s="2">
        <v>0</v>
      </c>
      <c r="D6696" s="1">
        <v>301</v>
      </c>
      <c r="E6696" s="1" t="s">
        <v>1594</v>
      </c>
      <c r="F6696" s="1">
        <v>7592020127278</v>
      </c>
      <c r="G6696" s="1" t="s">
        <v>18</v>
      </c>
      <c r="H6696" s="19">
        <v>0.01</v>
      </c>
      <c r="I6696" s="14">
        <v>0</v>
      </c>
      <c r="J6696" s="13">
        <v>0</v>
      </c>
      <c r="K6696" s="14">
        <v>0</v>
      </c>
      <c r="L6696" s="14"/>
      <c r="M6696" s="14">
        <v>0</v>
      </c>
      <c r="N6696" s="1"/>
      <c r="O6696"/>
    </row>
    <row r="6697" spans="1:15" hidden="1">
      <c r="A6697" s="1">
        <v>98861</v>
      </c>
      <c r="B6697" s="1" t="s">
        <v>7680</v>
      </c>
      <c r="C6697" s="2" t="s">
        <v>4438</v>
      </c>
      <c r="D6697" s="1">
        <v>1082</v>
      </c>
      <c r="E6697" s="1" t="s">
        <v>25</v>
      </c>
      <c r="F6697" s="1">
        <v>7591821102231</v>
      </c>
      <c r="G6697" s="1" t="s">
        <v>18</v>
      </c>
      <c r="H6697" s="19">
        <v>34.090000000000003</v>
      </c>
      <c r="I6697" s="14">
        <v>0</v>
      </c>
      <c r="J6697" s="13">
        <v>0</v>
      </c>
      <c r="K6697" s="14">
        <v>0</v>
      </c>
      <c r="L6697" s="14"/>
      <c r="M6697" s="14">
        <v>30</v>
      </c>
      <c r="N6697" s="1"/>
      <c r="O6697"/>
    </row>
    <row r="6698" spans="1:15" hidden="1">
      <c r="A6698" s="1">
        <v>98862</v>
      </c>
      <c r="B6698" s="1" t="s">
        <v>7681</v>
      </c>
      <c r="C6698" s="2">
        <v>0</v>
      </c>
      <c r="D6698" s="1">
        <v>57</v>
      </c>
      <c r="E6698" s="1" t="s">
        <v>407</v>
      </c>
      <c r="F6698" s="1">
        <v>4048846006004</v>
      </c>
      <c r="G6698" s="1" t="s">
        <v>18</v>
      </c>
      <c r="H6698" s="19">
        <v>0.01</v>
      </c>
      <c r="I6698" s="14">
        <v>0</v>
      </c>
      <c r="J6698" s="13">
        <v>0</v>
      </c>
      <c r="K6698" s="14">
        <v>0</v>
      </c>
      <c r="L6698" s="14"/>
      <c r="M6698" s="14">
        <v>0</v>
      </c>
      <c r="N6698" s="1"/>
      <c r="O6698"/>
    </row>
    <row r="6699" spans="1:15" hidden="1">
      <c r="A6699" s="1">
        <v>98863</v>
      </c>
      <c r="B6699" s="1" t="s">
        <v>7682</v>
      </c>
      <c r="C6699" s="2">
        <v>0</v>
      </c>
      <c r="D6699" s="1">
        <v>57</v>
      </c>
      <c r="E6699" s="1" t="s">
        <v>407</v>
      </c>
      <c r="F6699" s="1">
        <v>4048846005779</v>
      </c>
      <c r="G6699" s="1" t="s">
        <v>18</v>
      </c>
      <c r="H6699" s="19">
        <v>0.01</v>
      </c>
      <c r="I6699" s="14">
        <v>0</v>
      </c>
      <c r="J6699" s="13">
        <v>0</v>
      </c>
      <c r="K6699" s="14">
        <v>0</v>
      </c>
      <c r="L6699" s="14"/>
      <c r="M6699" s="14">
        <v>0</v>
      </c>
      <c r="N6699" s="1"/>
      <c r="O6699"/>
    </row>
    <row r="6700" spans="1:15" hidden="1">
      <c r="A6700" s="1">
        <v>98864</v>
      </c>
      <c r="B6700" s="1" t="s">
        <v>7683</v>
      </c>
      <c r="C6700" s="2">
        <v>0</v>
      </c>
      <c r="D6700" s="1">
        <v>57</v>
      </c>
      <c r="E6700" s="1" t="s">
        <v>407</v>
      </c>
      <c r="F6700" s="1">
        <v>4048846005915</v>
      </c>
      <c r="G6700" s="1" t="s">
        <v>18</v>
      </c>
      <c r="H6700" s="19">
        <v>0.01</v>
      </c>
      <c r="I6700" s="14">
        <v>0</v>
      </c>
      <c r="J6700" s="13">
        <v>0</v>
      </c>
      <c r="K6700" s="14">
        <v>0</v>
      </c>
      <c r="L6700" s="14"/>
      <c r="M6700" s="14">
        <v>0</v>
      </c>
      <c r="N6700" s="1"/>
      <c r="O6700"/>
    </row>
    <row r="6701" spans="1:15" hidden="1">
      <c r="A6701" s="1">
        <v>98865</v>
      </c>
      <c r="B6701" s="1" t="s">
        <v>7684</v>
      </c>
      <c r="C6701" s="2">
        <v>0</v>
      </c>
      <c r="D6701" s="1">
        <v>594</v>
      </c>
      <c r="E6701" s="1" t="s">
        <v>436</v>
      </c>
      <c r="F6701" s="1">
        <v>9317935215111</v>
      </c>
      <c r="G6701" s="1" t="s">
        <v>18</v>
      </c>
      <c r="H6701" s="19">
        <v>0.01</v>
      </c>
      <c r="I6701" s="14">
        <v>0</v>
      </c>
      <c r="J6701" s="13">
        <v>0</v>
      </c>
      <c r="K6701" s="14">
        <v>0</v>
      </c>
      <c r="L6701" s="14"/>
      <c r="M6701" s="14">
        <v>0</v>
      </c>
      <c r="N6701" s="1"/>
      <c r="O6701"/>
    </row>
    <row r="6702" spans="1:15" hidden="1">
      <c r="A6702" s="1">
        <v>98878</v>
      </c>
      <c r="B6702" s="1" t="s">
        <v>7685</v>
      </c>
      <c r="C6702" s="2">
        <v>0</v>
      </c>
      <c r="D6702" s="1">
        <v>183</v>
      </c>
      <c r="E6702" s="1" t="s">
        <v>325</v>
      </c>
      <c r="F6702" s="1">
        <v>6001390128538</v>
      </c>
      <c r="G6702" s="1" t="s">
        <v>18</v>
      </c>
      <c r="H6702" s="19">
        <v>0.01</v>
      </c>
      <c r="I6702" s="14">
        <v>0</v>
      </c>
      <c r="J6702" s="13">
        <v>0</v>
      </c>
      <c r="K6702" s="14">
        <v>0</v>
      </c>
      <c r="L6702" s="14"/>
      <c r="M6702" s="14">
        <v>0</v>
      </c>
      <c r="N6702" s="1"/>
      <c r="O6702"/>
    </row>
    <row r="6703" spans="1:15" hidden="1">
      <c r="A6703" s="1">
        <v>98880</v>
      </c>
      <c r="B6703" s="1" t="s">
        <v>7686</v>
      </c>
      <c r="C6703" s="2">
        <v>0</v>
      </c>
      <c r="D6703" s="1">
        <v>568</v>
      </c>
      <c r="E6703" s="1" t="s">
        <v>642</v>
      </c>
      <c r="F6703" s="1">
        <v>7591585278432</v>
      </c>
      <c r="G6703" s="1" t="s">
        <v>18</v>
      </c>
      <c r="H6703" s="19">
        <v>0.01</v>
      </c>
      <c r="I6703" s="14">
        <v>0</v>
      </c>
      <c r="J6703" s="13">
        <v>0</v>
      </c>
      <c r="K6703" s="14">
        <v>0</v>
      </c>
      <c r="L6703" s="14"/>
      <c r="M6703" s="14">
        <v>0</v>
      </c>
      <c r="N6703" s="1"/>
      <c r="O6703"/>
    </row>
    <row r="6704" spans="1:15">
      <c r="A6704" s="1">
        <v>20327</v>
      </c>
      <c r="B6704" s="1" t="s">
        <v>7687</v>
      </c>
      <c r="C6704" s="2" t="s">
        <v>109</v>
      </c>
      <c r="D6704" s="1">
        <v>348</v>
      </c>
      <c r="E6704" s="1" t="s">
        <v>61</v>
      </c>
      <c r="F6704" s="1">
        <v>7703763984329</v>
      </c>
      <c r="G6704" s="1" t="s">
        <v>18</v>
      </c>
      <c r="H6704" s="19">
        <v>75.010000000000005</v>
      </c>
      <c r="I6704" s="14">
        <v>1131</v>
      </c>
      <c r="J6704" s="30">
        <v>0.15</v>
      </c>
      <c r="K6704" s="14">
        <v>0</v>
      </c>
      <c r="L6704" s="34">
        <f>H6704-(H6704*J6704)</f>
        <v>63.758500000000005</v>
      </c>
      <c r="M6704" s="29">
        <v>30</v>
      </c>
      <c r="N6704" s="42"/>
      <c r="O6704" s="35">
        <f>L6704*N6704</f>
        <v>0</v>
      </c>
    </row>
    <row r="6705" spans="1:15" hidden="1">
      <c r="A6705" s="1">
        <v>98888</v>
      </c>
      <c r="B6705" s="1" t="s">
        <v>7688</v>
      </c>
      <c r="C6705" s="2" t="s">
        <v>2593</v>
      </c>
      <c r="D6705" s="1">
        <v>1028</v>
      </c>
      <c r="E6705" s="1" t="s">
        <v>3537</v>
      </c>
      <c r="F6705" s="1">
        <v>7594002990665</v>
      </c>
      <c r="G6705" s="1" t="s">
        <v>18</v>
      </c>
      <c r="H6705" s="19">
        <v>35.31</v>
      </c>
      <c r="I6705" s="14">
        <v>0</v>
      </c>
      <c r="J6705" s="13">
        <v>0</v>
      </c>
      <c r="K6705" s="14">
        <v>0</v>
      </c>
      <c r="L6705" s="14"/>
      <c r="M6705" s="14">
        <v>0</v>
      </c>
      <c r="N6705" s="1"/>
      <c r="O6705"/>
    </row>
    <row r="6706" spans="1:15">
      <c r="A6706" s="1">
        <v>23953</v>
      </c>
      <c r="B6706" s="1" t="s">
        <v>7689</v>
      </c>
      <c r="C6706" s="2" t="s">
        <v>109</v>
      </c>
      <c r="D6706" s="1">
        <v>348</v>
      </c>
      <c r="E6706" s="1" t="s">
        <v>61</v>
      </c>
      <c r="F6706" s="1">
        <v>7703763777709</v>
      </c>
      <c r="G6706" s="1" t="s">
        <v>18</v>
      </c>
      <c r="H6706" s="19">
        <v>95.47</v>
      </c>
      <c r="I6706" s="14">
        <v>498</v>
      </c>
      <c r="J6706" s="13">
        <v>0</v>
      </c>
      <c r="K6706" s="14">
        <v>0</v>
      </c>
      <c r="L6706" s="34">
        <f>H6706-(H6706*J6706)</f>
        <v>95.47</v>
      </c>
      <c r="M6706" s="29">
        <v>30</v>
      </c>
      <c r="N6706" s="42"/>
      <c r="O6706" s="35">
        <f>L6706*N6706</f>
        <v>0</v>
      </c>
    </row>
    <row r="6707" spans="1:15" hidden="1">
      <c r="A6707" s="1">
        <v>99015</v>
      </c>
      <c r="B6707" s="1" t="s">
        <v>7690</v>
      </c>
      <c r="C6707" s="2">
        <v>0</v>
      </c>
      <c r="D6707" s="1">
        <v>943</v>
      </c>
      <c r="E6707" s="1" t="s">
        <v>370</v>
      </c>
      <c r="F6707" s="1">
        <v>7591592000484</v>
      </c>
      <c r="G6707" s="1" t="s">
        <v>18</v>
      </c>
      <c r="H6707" s="19">
        <v>0.01</v>
      </c>
      <c r="I6707" s="14">
        <v>0</v>
      </c>
      <c r="J6707" s="13">
        <v>0</v>
      </c>
      <c r="K6707" s="14">
        <v>0</v>
      </c>
      <c r="L6707" s="14"/>
      <c r="M6707" s="14">
        <v>0</v>
      </c>
      <c r="N6707" s="1"/>
      <c r="O6707"/>
    </row>
    <row r="6708" spans="1:15" hidden="1">
      <c r="A6708" s="1">
        <v>99022</v>
      </c>
      <c r="B6708" s="1" t="s">
        <v>7691</v>
      </c>
      <c r="C6708" s="2">
        <v>0</v>
      </c>
      <c r="D6708" s="1">
        <v>542</v>
      </c>
      <c r="E6708" s="1" t="s">
        <v>305</v>
      </c>
      <c r="F6708" s="1">
        <v>7592804001381</v>
      </c>
      <c r="G6708" s="1" t="s">
        <v>18</v>
      </c>
      <c r="H6708" s="19">
        <v>0.01</v>
      </c>
      <c r="I6708" s="14">
        <v>0</v>
      </c>
      <c r="J6708" s="13">
        <v>0</v>
      </c>
      <c r="K6708" s="14">
        <v>0</v>
      </c>
      <c r="L6708" s="14"/>
      <c r="M6708" s="14">
        <v>0</v>
      </c>
      <c r="N6708" s="1"/>
      <c r="O6708"/>
    </row>
    <row r="6709" spans="1:15" hidden="1">
      <c r="A6709" s="1">
        <v>99023</v>
      </c>
      <c r="B6709" s="1" t="s">
        <v>7692</v>
      </c>
      <c r="C6709" s="2">
        <v>0</v>
      </c>
      <c r="D6709" s="1">
        <v>542</v>
      </c>
      <c r="E6709" s="1" t="s">
        <v>305</v>
      </c>
      <c r="F6709" s="1">
        <v>7592804007963</v>
      </c>
      <c r="G6709" s="1" t="s">
        <v>18</v>
      </c>
      <c r="H6709" s="19">
        <v>0.01</v>
      </c>
      <c r="I6709" s="14">
        <v>0</v>
      </c>
      <c r="J6709" s="13">
        <v>0</v>
      </c>
      <c r="K6709" s="14">
        <v>0</v>
      </c>
      <c r="L6709" s="14"/>
      <c r="M6709" s="14">
        <v>0</v>
      </c>
      <c r="N6709" s="1"/>
      <c r="O6709"/>
    </row>
    <row r="6710" spans="1:15" hidden="1">
      <c r="A6710" s="1">
        <v>99024</v>
      </c>
      <c r="B6710" s="1" t="s">
        <v>7693</v>
      </c>
      <c r="C6710" s="2">
        <v>0</v>
      </c>
      <c r="D6710" s="1">
        <v>542</v>
      </c>
      <c r="E6710" s="1" t="s">
        <v>305</v>
      </c>
      <c r="F6710" s="1">
        <v>7592804008069</v>
      </c>
      <c r="G6710" s="1" t="s">
        <v>18</v>
      </c>
      <c r="H6710" s="19">
        <v>0.01</v>
      </c>
      <c r="I6710" s="14">
        <v>0</v>
      </c>
      <c r="J6710" s="13">
        <v>0</v>
      </c>
      <c r="K6710" s="14">
        <v>0</v>
      </c>
      <c r="L6710" s="14"/>
      <c r="M6710" s="14">
        <v>0</v>
      </c>
      <c r="N6710" s="1"/>
      <c r="O6710"/>
    </row>
    <row r="6711" spans="1:15" hidden="1">
      <c r="A6711" s="1">
        <v>99025</v>
      </c>
      <c r="B6711" s="1" t="s">
        <v>7694</v>
      </c>
      <c r="C6711" s="2">
        <v>0</v>
      </c>
      <c r="D6711" s="1">
        <v>542</v>
      </c>
      <c r="E6711" s="1" t="s">
        <v>305</v>
      </c>
      <c r="F6711" s="1">
        <v>7592804008076</v>
      </c>
      <c r="G6711" s="1" t="s">
        <v>18</v>
      </c>
      <c r="H6711" s="19">
        <v>0.01</v>
      </c>
      <c r="I6711" s="14">
        <v>0</v>
      </c>
      <c r="J6711" s="13">
        <v>0</v>
      </c>
      <c r="K6711" s="14">
        <v>0</v>
      </c>
      <c r="L6711" s="14"/>
      <c r="M6711" s="14">
        <v>0</v>
      </c>
      <c r="N6711" s="1"/>
      <c r="O6711"/>
    </row>
    <row r="6712" spans="1:15" hidden="1">
      <c r="A6712" s="1">
        <v>99037</v>
      </c>
      <c r="B6712" s="1" t="s">
        <v>7695</v>
      </c>
      <c r="C6712" s="2">
        <v>0</v>
      </c>
      <c r="D6712" s="1">
        <v>301</v>
      </c>
      <c r="E6712" s="1" t="s">
        <v>1594</v>
      </c>
      <c r="F6712" s="1">
        <v>7592020124918</v>
      </c>
      <c r="G6712" s="1" t="s">
        <v>18</v>
      </c>
      <c r="H6712" s="19">
        <v>0.01</v>
      </c>
      <c r="I6712" s="14">
        <v>0</v>
      </c>
      <c r="J6712" s="13">
        <v>0</v>
      </c>
      <c r="K6712" s="14">
        <v>0</v>
      </c>
      <c r="L6712" s="14"/>
      <c r="M6712" s="14">
        <v>0</v>
      </c>
      <c r="N6712" s="1"/>
      <c r="O6712"/>
    </row>
    <row r="6713" spans="1:15" hidden="1">
      <c r="A6713" s="1">
        <v>99038</v>
      </c>
      <c r="B6713" s="1" t="s">
        <v>7696</v>
      </c>
      <c r="C6713" s="2">
        <v>0</v>
      </c>
      <c r="D6713" s="1">
        <v>301</v>
      </c>
      <c r="E6713" s="1" t="s">
        <v>1594</v>
      </c>
      <c r="F6713" s="1">
        <v>7592020131060</v>
      </c>
      <c r="G6713" s="1" t="s">
        <v>18</v>
      </c>
      <c r="H6713" s="19">
        <v>0.01</v>
      </c>
      <c r="I6713" s="14">
        <v>0</v>
      </c>
      <c r="J6713" s="13">
        <v>0</v>
      </c>
      <c r="K6713" s="14">
        <v>0</v>
      </c>
      <c r="L6713" s="14"/>
      <c r="M6713" s="14">
        <v>0</v>
      </c>
      <c r="N6713" s="1"/>
      <c r="O6713"/>
    </row>
    <row r="6714" spans="1:15" hidden="1">
      <c r="A6714" s="1">
        <v>99039</v>
      </c>
      <c r="B6714" s="1" t="s">
        <v>7697</v>
      </c>
      <c r="C6714" s="2">
        <v>0</v>
      </c>
      <c r="D6714" s="1">
        <v>1043</v>
      </c>
      <c r="E6714" s="1" t="s">
        <v>7189</v>
      </c>
      <c r="F6714" s="1">
        <v>8436024611014</v>
      </c>
      <c r="G6714" s="1" t="s">
        <v>18</v>
      </c>
      <c r="H6714" s="19">
        <v>0.01</v>
      </c>
      <c r="I6714" s="14">
        <v>0</v>
      </c>
      <c r="J6714" s="13">
        <v>0</v>
      </c>
      <c r="K6714" s="14">
        <v>0</v>
      </c>
      <c r="L6714" s="14"/>
      <c r="M6714" s="14">
        <v>0</v>
      </c>
      <c r="N6714" s="1"/>
      <c r="O6714"/>
    </row>
    <row r="6715" spans="1:15" hidden="1">
      <c r="A6715" s="1">
        <v>99045</v>
      </c>
      <c r="B6715" s="1" t="s">
        <v>7698</v>
      </c>
      <c r="C6715" s="2">
        <v>0</v>
      </c>
      <c r="D6715" s="1">
        <v>568</v>
      </c>
      <c r="E6715" s="1" t="s">
        <v>642</v>
      </c>
      <c r="F6715" s="1">
        <v>7591585278807</v>
      </c>
      <c r="G6715" s="1" t="s">
        <v>18</v>
      </c>
      <c r="H6715" s="19">
        <v>0.01</v>
      </c>
      <c r="I6715" s="14">
        <v>0</v>
      </c>
      <c r="J6715" s="13">
        <v>0</v>
      </c>
      <c r="K6715" s="14">
        <v>0</v>
      </c>
      <c r="L6715" s="14"/>
      <c r="M6715" s="14">
        <v>0</v>
      </c>
      <c r="N6715" s="1"/>
      <c r="O6715"/>
    </row>
    <row r="6716" spans="1:15">
      <c r="A6716" s="1">
        <v>20267</v>
      </c>
      <c r="B6716" s="1" t="s">
        <v>7699</v>
      </c>
      <c r="C6716" s="2" t="s">
        <v>1032</v>
      </c>
      <c r="D6716" s="1">
        <v>875</v>
      </c>
      <c r="E6716" s="1" t="s">
        <v>245</v>
      </c>
      <c r="F6716" s="1">
        <v>7592432901428</v>
      </c>
      <c r="G6716" s="1" t="s">
        <v>18</v>
      </c>
      <c r="H6716" s="19">
        <v>17.670000000000002</v>
      </c>
      <c r="I6716" s="14">
        <v>827</v>
      </c>
      <c r="J6716" s="30">
        <v>0.05</v>
      </c>
      <c r="K6716" s="14">
        <v>0</v>
      </c>
      <c r="L6716" s="34">
        <f>H6716-(H6716*J6716)</f>
        <v>16.7865</v>
      </c>
      <c r="M6716" s="29">
        <v>30</v>
      </c>
      <c r="N6716" s="42"/>
      <c r="O6716" s="35">
        <f>L6716*N6716</f>
        <v>0</v>
      </c>
    </row>
    <row r="6717" spans="1:15" hidden="1">
      <c r="A6717" s="1">
        <v>99047</v>
      </c>
      <c r="B6717" s="1" t="s">
        <v>7700</v>
      </c>
      <c r="C6717" s="2">
        <v>0</v>
      </c>
      <c r="D6717" s="1">
        <v>363</v>
      </c>
      <c r="E6717" s="1" t="s">
        <v>78</v>
      </c>
      <c r="F6717" s="1">
        <v>7591585277701</v>
      </c>
      <c r="G6717" s="1" t="s">
        <v>18</v>
      </c>
      <c r="H6717" s="19">
        <v>0.01</v>
      </c>
      <c r="I6717" s="14">
        <v>0</v>
      </c>
      <c r="J6717" s="13">
        <v>0</v>
      </c>
      <c r="K6717" s="14">
        <v>0</v>
      </c>
      <c r="L6717" s="14"/>
      <c r="M6717" s="14">
        <v>0</v>
      </c>
      <c r="N6717" s="1"/>
      <c r="O6717"/>
    </row>
    <row r="6718" spans="1:15">
      <c r="A6718" s="1">
        <v>9750</v>
      </c>
      <c r="B6718" s="1" t="s">
        <v>7701</v>
      </c>
      <c r="C6718" s="2" t="s">
        <v>1032</v>
      </c>
      <c r="D6718" s="1">
        <v>875</v>
      </c>
      <c r="E6718" s="1" t="s">
        <v>245</v>
      </c>
      <c r="F6718" s="1">
        <v>7592432005478</v>
      </c>
      <c r="G6718" s="1" t="s">
        <v>18</v>
      </c>
      <c r="H6718" s="19">
        <v>30.7</v>
      </c>
      <c r="I6718" s="14">
        <v>675</v>
      </c>
      <c r="J6718" s="30">
        <v>0.06</v>
      </c>
      <c r="K6718" s="14">
        <v>0</v>
      </c>
      <c r="L6718" s="34">
        <f>H6718-(H6718*J6718)</f>
        <v>28.858000000000001</v>
      </c>
      <c r="M6718" s="29">
        <v>30</v>
      </c>
      <c r="N6718" s="42"/>
      <c r="O6718" s="35">
        <f>L6718*N6718</f>
        <v>0</v>
      </c>
    </row>
    <row r="6719" spans="1:15" hidden="1">
      <c r="A6719" s="1">
        <v>99061</v>
      </c>
      <c r="B6719" s="1" t="s">
        <v>7702</v>
      </c>
      <c r="C6719" s="2">
        <v>0</v>
      </c>
      <c r="D6719" s="1">
        <v>568</v>
      </c>
      <c r="E6719" s="1" t="s">
        <v>642</v>
      </c>
      <c r="F6719" s="1">
        <v>7591585375643</v>
      </c>
      <c r="G6719" s="1" t="s">
        <v>18</v>
      </c>
      <c r="H6719" s="19">
        <v>0.01</v>
      </c>
      <c r="I6719" s="14">
        <v>0</v>
      </c>
      <c r="J6719" s="13">
        <v>0</v>
      </c>
      <c r="K6719" s="14">
        <v>0</v>
      </c>
      <c r="L6719" s="14"/>
      <c r="M6719" s="14">
        <v>0</v>
      </c>
      <c r="N6719" s="1"/>
      <c r="O6719"/>
    </row>
    <row r="6720" spans="1:15" hidden="1">
      <c r="A6720" s="1">
        <v>97323</v>
      </c>
      <c r="B6720" s="1" t="s">
        <v>7703</v>
      </c>
      <c r="C6720" s="2" t="s">
        <v>286</v>
      </c>
      <c r="D6720" s="1">
        <v>571</v>
      </c>
      <c r="E6720" s="1" t="s">
        <v>27</v>
      </c>
      <c r="F6720" s="1">
        <v>7591585212573</v>
      </c>
      <c r="G6720" s="1" t="s">
        <v>18</v>
      </c>
      <c r="H6720" s="19">
        <v>34.53</v>
      </c>
      <c r="I6720" s="14">
        <v>0</v>
      </c>
      <c r="J6720" s="13">
        <v>0</v>
      </c>
      <c r="K6720" s="14">
        <v>0</v>
      </c>
      <c r="L6720" s="14"/>
      <c r="M6720" s="14">
        <v>21</v>
      </c>
      <c r="N6720" s="1"/>
      <c r="O6720"/>
    </row>
    <row r="6721" spans="1:15" hidden="1">
      <c r="A6721" s="1">
        <v>94920</v>
      </c>
      <c r="B6721" s="1" t="s">
        <v>7704</v>
      </c>
      <c r="C6721" s="2" t="s">
        <v>7705</v>
      </c>
      <c r="D6721" s="1">
        <v>1358</v>
      </c>
      <c r="E6721" s="1" t="s">
        <v>478</v>
      </c>
      <c r="F6721" s="1">
        <v>8904091150588</v>
      </c>
      <c r="G6721" s="1" t="s">
        <v>18</v>
      </c>
      <c r="H6721" s="19">
        <v>27.62</v>
      </c>
      <c r="I6721" s="14">
        <v>3</v>
      </c>
      <c r="J6721" s="13">
        <v>0</v>
      </c>
      <c r="K6721" s="14">
        <v>0</v>
      </c>
      <c r="L6721" s="23">
        <f>H6721-(H6721*J6721)</f>
        <v>27.62</v>
      </c>
      <c r="M6721" s="14">
        <v>14</v>
      </c>
      <c r="N6721" s="1"/>
      <c r="O6721"/>
    </row>
    <row r="6722" spans="1:15" hidden="1">
      <c r="A6722" s="1">
        <v>99083</v>
      </c>
      <c r="B6722" s="1" t="s">
        <v>7706</v>
      </c>
      <c r="C6722" s="2">
        <v>0</v>
      </c>
      <c r="D6722" s="1">
        <v>928</v>
      </c>
      <c r="E6722" s="1" t="s">
        <v>358</v>
      </c>
      <c r="F6722" s="1">
        <v>7592454889889</v>
      </c>
      <c r="G6722" s="1" t="s">
        <v>18</v>
      </c>
      <c r="H6722" s="19">
        <v>0.01</v>
      </c>
      <c r="I6722" s="14">
        <v>0</v>
      </c>
      <c r="J6722" s="13">
        <v>0</v>
      </c>
      <c r="K6722" s="14">
        <v>0</v>
      </c>
      <c r="L6722" s="14"/>
      <c r="M6722" s="14">
        <v>0</v>
      </c>
      <c r="N6722" s="1"/>
      <c r="O6722"/>
    </row>
    <row r="6723" spans="1:15" hidden="1">
      <c r="A6723" s="1">
        <v>99084</v>
      </c>
      <c r="B6723" s="1" t="s">
        <v>7707</v>
      </c>
      <c r="C6723" s="2">
        <v>0</v>
      </c>
      <c r="D6723" s="1">
        <v>928</v>
      </c>
      <c r="E6723" s="1" t="s">
        <v>358</v>
      </c>
      <c r="F6723" s="1">
        <v>7592454889582</v>
      </c>
      <c r="G6723" s="1" t="s">
        <v>18</v>
      </c>
      <c r="H6723" s="19">
        <v>0.01</v>
      </c>
      <c r="I6723" s="14">
        <v>0</v>
      </c>
      <c r="J6723" s="13">
        <v>0</v>
      </c>
      <c r="K6723" s="14">
        <v>0</v>
      </c>
      <c r="L6723" s="14"/>
      <c r="M6723" s="14">
        <v>0</v>
      </c>
      <c r="N6723" s="1"/>
      <c r="O6723"/>
    </row>
    <row r="6724" spans="1:15">
      <c r="A6724" s="1">
        <v>19795</v>
      </c>
      <c r="B6724" s="1" t="s">
        <v>7708</v>
      </c>
      <c r="C6724" s="2" t="s">
        <v>1032</v>
      </c>
      <c r="D6724" s="1">
        <v>134</v>
      </c>
      <c r="E6724" s="1" t="s">
        <v>226</v>
      </c>
      <c r="F6724" s="1">
        <v>7592946169710</v>
      </c>
      <c r="G6724" s="1" t="s">
        <v>18</v>
      </c>
      <c r="H6724" s="19">
        <v>47.32</v>
      </c>
      <c r="I6724" s="14">
        <v>101</v>
      </c>
      <c r="J6724" s="30">
        <v>0.1</v>
      </c>
      <c r="K6724" s="14">
        <v>0</v>
      </c>
      <c r="L6724" s="34">
        <f>H6724-(H6724*J6724)</f>
        <v>42.588000000000001</v>
      </c>
      <c r="M6724" s="29">
        <v>30</v>
      </c>
      <c r="N6724" s="42"/>
      <c r="O6724" s="35">
        <f t="shared" ref="O6724:O6726" si="450">L6724*N6724</f>
        <v>0</v>
      </c>
    </row>
    <row r="6725" spans="1:15">
      <c r="A6725" s="1">
        <v>17120</v>
      </c>
      <c r="B6725" s="1" t="s">
        <v>7709</v>
      </c>
      <c r="C6725" s="2" t="s">
        <v>143</v>
      </c>
      <c r="D6725" s="1">
        <v>1083</v>
      </c>
      <c r="E6725" s="1" t="s">
        <v>2271</v>
      </c>
      <c r="F6725" s="1">
        <v>7592430001540</v>
      </c>
      <c r="G6725" s="1" t="s">
        <v>18</v>
      </c>
      <c r="H6725" s="19">
        <v>41.65</v>
      </c>
      <c r="I6725" s="14">
        <v>52</v>
      </c>
      <c r="J6725" s="30">
        <v>0.2</v>
      </c>
      <c r="K6725" s="14">
        <v>0</v>
      </c>
      <c r="L6725" s="34">
        <f>H6725-(H6725*J6725)</f>
        <v>33.32</v>
      </c>
      <c r="M6725" s="14">
        <v>0</v>
      </c>
      <c r="N6725" s="42"/>
      <c r="O6725" s="35">
        <f t="shared" si="450"/>
        <v>0</v>
      </c>
    </row>
    <row r="6726" spans="1:15">
      <c r="A6726" s="1">
        <v>1982</v>
      </c>
      <c r="B6726" s="1" t="s">
        <v>7710</v>
      </c>
      <c r="C6726" s="2">
        <v>0</v>
      </c>
      <c r="D6726" s="1">
        <v>508</v>
      </c>
      <c r="E6726" s="1" t="s">
        <v>180</v>
      </c>
      <c r="F6726" s="1">
        <v>7591196000705</v>
      </c>
      <c r="G6726" s="1" t="s">
        <v>18</v>
      </c>
      <c r="H6726" s="19">
        <v>20.010000000000002</v>
      </c>
      <c r="I6726" s="14">
        <v>520</v>
      </c>
      <c r="J6726" s="13">
        <v>0</v>
      </c>
      <c r="K6726" s="14">
        <v>0</v>
      </c>
      <c r="L6726" s="34">
        <f>H6726-(H6726*J6726)</f>
        <v>20.010000000000002</v>
      </c>
      <c r="M6726" s="29">
        <v>30</v>
      </c>
      <c r="N6726" s="42"/>
      <c r="O6726" s="35">
        <f t="shared" si="450"/>
        <v>0</v>
      </c>
    </row>
    <row r="6727" spans="1:15" hidden="1">
      <c r="A6727" s="1">
        <v>99113</v>
      </c>
      <c r="B6727" s="1" t="s">
        <v>7711</v>
      </c>
      <c r="C6727" s="2">
        <v>0</v>
      </c>
      <c r="D6727" s="1">
        <v>1082</v>
      </c>
      <c r="E6727" s="1" t="s">
        <v>25</v>
      </c>
      <c r="F6727" s="1">
        <v>7592229004325</v>
      </c>
      <c r="G6727" s="1" t="s">
        <v>18</v>
      </c>
      <c r="H6727" s="19">
        <v>0.01</v>
      </c>
      <c r="I6727" s="14">
        <v>0</v>
      </c>
      <c r="J6727" s="13">
        <v>0</v>
      </c>
      <c r="K6727" s="14">
        <v>0</v>
      </c>
      <c r="L6727" s="14"/>
      <c r="M6727" s="14">
        <v>0</v>
      </c>
      <c r="N6727" s="1"/>
      <c r="O6727"/>
    </row>
    <row r="6728" spans="1:15">
      <c r="A6728" s="1">
        <v>2502</v>
      </c>
      <c r="B6728" s="1" t="s">
        <v>7712</v>
      </c>
      <c r="C6728" s="2" t="s">
        <v>109</v>
      </c>
      <c r="D6728" s="1">
        <v>508</v>
      </c>
      <c r="E6728" s="1" t="s">
        <v>180</v>
      </c>
      <c r="F6728" s="1">
        <v>7591196000767</v>
      </c>
      <c r="G6728" s="1" t="s">
        <v>18</v>
      </c>
      <c r="H6728" s="19">
        <v>13.38</v>
      </c>
      <c r="I6728" s="14">
        <v>505</v>
      </c>
      <c r="J6728" s="13">
        <v>0</v>
      </c>
      <c r="K6728" s="14">
        <v>0</v>
      </c>
      <c r="L6728" s="34">
        <f>H6728-(H6728*J6728)</f>
        <v>13.38</v>
      </c>
      <c r="M6728" s="29">
        <v>30</v>
      </c>
      <c r="N6728" s="42"/>
      <c r="O6728" s="35">
        <f>L6728*N6728</f>
        <v>0</v>
      </c>
    </row>
    <row r="6729" spans="1:15" hidden="1">
      <c r="A6729" s="1">
        <v>99120</v>
      </c>
      <c r="B6729" s="1" t="s">
        <v>7713</v>
      </c>
      <c r="C6729" s="2">
        <v>0</v>
      </c>
      <c r="D6729" s="1">
        <v>1051</v>
      </c>
      <c r="E6729" s="1" t="s">
        <v>7714</v>
      </c>
      <c r="F6729" s="1" t="s">
        <v>466</v>
      </c>
      <c r="G6729" s="1" t="s">
        <v>18</v>
      </c>
      <c r="H6729" s="19">
        <v>0.01</v>
      </c>
      <c r="I6729" s="14">
        <v>0</v>
      </c>
      <c r="J6729" s="13">
        <v>0</v>
      </c>
      <c r="K6729" s="14">
        <v>0</v>
      </c>
      <c r="L6729" s="14"/>
      <c r="M6729" s="14">
        <v>0</v>
      </c>
      <c r="N6729" s="1"/>
      <c r="O6729"/>
    </row>
    <row r="6730" spans="1:15" hidden="1">
      <c r="A6730" s="1">
        <v>99122</v>
      </c>
      <c r="B6730" s="1" t="s">
        <v>7715</v>
      </c>
      <c r="C6730" s="2">
        <v>0</v>
      </c>
      <c r="D6730" s="1">
        <v>1051</v>
      </c>
      <c r="E6730" s="1" t="s">
        <v>7714</v>
      </c>
      <c r="F6730" s="1" t="s">
        <v>466</v>
      </c>
      <c r="G6730" s="1" t="s">
        <v>18</v>
      </c>
      <c r="H6730" s="19">
        <v>0.01</v>
      </c>
      <c r="I6730" s="14">
        <v>0</v>
      </c>
      <c r="J6730" s="13">
        <v>0</v>
      </c>
      <c r="K6730" s="14">
        <v>0</v>
      </c>
      <c r="L6730" s="14"/>
      <c r="M6730" s="14">
        <v>0</v>
      </c>
      <c r="N6730" s="1"/>
      <c r="O6730"/>
    </row>
    <row r="6731" spans="1:15">
      <c r="A6731" s="1">
        <v>22168</v>
      </c>
      <c r="B6731" s="1" t="s">
        <v>7716</v>
      </c>
      <c r="C6731" s="2" t="s">
        <v>109</v>
      </c>
      <c r="D6731" s="1">
        <v>508</v>
      </c>
      <c r="E6731" s="1" t="s">
        <v>180</v>
      </c>
      <c r="F6731" s="1">
        <v>7591196002396</v>
      </c>
      <c r="G6731" s="1" t="s">
        <v>18</v>
      </c>
      <c r="H6731" s="19">
        <v>9.09</v>
      </c>
      <c r="I6731" s="14">
        <v>850</v>
      </c>
      <c r="J6731" s="30">
        <v>0.1</v>
      </c>
      <c r="K6731" s="14">
        <v>0</v>
      </c>
      <c r="L6731" s="34">
        <f>H6731-(H6731*J6731)</f>
        <v>8.1809999999999992</v>
      </c>
      <c r="M6731" s="29">
        <v>30</v>
      </c>
      <c r="N6731" s="42"/>
      <c r="O6731" s="35">
        <f>L6731*N6731</f>
        <v>0</v>
      </c>
    </row>
    <row r="6732" spans="1:15" hidden="1">
      <c r="A6732" s="1">
        <v>99132</v>
      </c>
      <c r="B6732" s="1" t="s">
        <v>7717</v>
      </c>
      <c r="C6732" s="2">
        <v>0</v>
      </c>
      <c r="D6732" s="1">
        <v>928</v>
      </c>
      <c r="E6732" s="1" t="s">
        <v>358</v>
      </c>
      <c r="F6732" s="1">
        <v>7592454889872</v>
      </c>
      <c r="G6732" s="1" t="s">
        <v>18</v>
      </c>
      <c r="H6732" s="19">
        <v>0.01</v>
      </c>
      <c r="I6732" s="14">
        <v>0</v>
      </c>
      <c r="J6732" s="13">
        <v>0</v>
      </c>
      <c r="K6732" s="14">
        <v>0</v>
      </c>
      <c r="L6732" s="14"/>
      <c r="M6732" s="14">
        <v>0</v>
      </c>
      <c r="N6732" s="1"/>
      <c r="O6732"/>
    </row>
    <row r="6733" spans="1:15" hidden="1">
      <c r="A6733" s="1">
        <v>99133</v>
      </c>
      <c r="B6733" s="1" t="s">
        <v>7718</v>
      </c>
      <c r="C6733" s="2">
        <v>0</v>
      </c>
      <c r="D6733" s="1">
        <v>356</v>
      </c>
      <c r="E6733" s="1" t="s">
        <v>78</v>
      </c>
      <c r="F6733" s="1">
        <v>7591585271457</v>
      </c>
      <c r="G6733" s="1" t="s">
        <v>18</v>
      </c>
      <c r="H6733" s="19">
        <v>4.74</v>
      </c>
      <c r="I6733" s="14">
        <v>0</v>
      </c>
      <c r="J6733" s="13">
        <v>0</v>
      </c>
      <c r="K6733" s="14">
        <v>0</v>
      </c>
      <c r="L6733" s="14"/>
      <c r="M6733" s="14">
        <v>0</v>
      </c>
      <c r="N6733" s="1"/>
      <c r="O6733"/>
    </row>
    <row r="6734" spans="1:15" hidden="1">
      <c r="A6734" s="1">
        <v>99146</v>
      </c>
      <c r="B6734" s="1" t="s">
        <v>7719</v>
      </c>
      <c r="C6734" s="2">
        <v>0</v>
      </c>
      <c r="D6734" s="1">
        <v>348</v>
      </c>
      <c r="E6734" s="1" t="s">
        <v>61</v>
      </c>
      <c r="F6734" s="1">
        <v>7592454890052</v>
      </c>
      <c r="G6734" s="1" t="s">
        <v>18</v>
      </c>
      <c r="H6734" s="19">
        <v>0.01</v>
      </c>
      <c r="I6734" s="14">
        <v>0</v>
      </c>
      <c r="J6734" s="13">
        <v>0</v>
      </c>
      <c r="K6734" s="14">
        <v>0</v>
      </c>
      <c r="L6734" s="14"/>
      <c r="M6734" s="14">
        <v>0</v>
      </c>
      <c r="N6734" s="1"/>
      <c r="O6734"/>
    </row>
    <row r="6735" spans="1:15">
      <c r="A6735" s="1">
        <v>1663</v>
      </c>
      <c r="B6735" s="1" t="s">
        <v>7720</v>
      </c>
      <c r="C6735" s="2" t="s">
        <v>109</v>
      </c>
      <c r="D6735" s="1">
        <v>508</v>
      </c>
      <c r="E6735" s="1" t="s">
        <v>180</v>
      </c>
      <c r="F6735" s="1">
        <v>7591196000712</v>
      </c>
      <c r="G6735" s="1" t="s">
        <v>18</v>
      </c>
      <c r="H6735" s="19">
        <v>20.010000000000002</v>
      </c>
      <c r="I6735" s="14">
        <v>291</v>
      </c>
      <c r="J6735" s="30">
        <v>0.1</v>
      </c>
      <c r="K6735" s="14">
        <v>0</v>
      </c>
      <c r="L6735" s="34">
        <f>H6735-(H6735*J6735)</f>
        <v>18.009</v>
      </c>
      <c r="M6735" s="29">
        <v>30</v>
      </c>
      <c r="N6735" s="42"/>
      <c r="O6735" s="35">
        <f>L6735*N6735</f>
        <v>0</v>
      </c>
    </row>
    <row r="6736" spans="1:15" hidden="1">
      <c r="A6736" s="1">
        <v>95710</v>
      </c>
      <c r="B6736" s="1" t="s">
        <v>7721</v>
      </c>
      <c r="C6736" s="2" t="s">
        <v>4923</v>
      </c>
      <c r="D6736" s="1">
        <v>240</v>
      </c>
      <c r="E6736" s="1" t="s">
        <v>21</v>
      </c>
      <c r="F6736" s="1">
        <v>7591955558287</v>
      </c>
      <c r="G6736" s="1" t="s">
        <v>18</v>
      </c>
      <c r="H6736" s="19">
        <v>29.87</v>
      </c>
      <c r="I6736" s="14">
        <v>0</v>
      </c>
      <c r="J6736" s="13">
        <v>0</v>
      </c>
      <c r="K6736" s="14">
        <v>0</v>
      </c>
      <c r="L6736" s="14"/>
      <c r="M6736" s="14">
        <v>30</v>
      </c>
      <c r="N6736" s="1"/>
      <c r="O6736"/>
    </row>
    <row r="6737" spans="1:15" hidden="1">
      <c r="A6737" s="1">
        <v>99155</v>
      </c>
      <c r="B6737" s="1" t="s">
        <v>7722</v>
      </c>
      <c r="C6737" s="2">
        <v>0</v>
      </c>
      <c r="D6737" s="1">
        <v>787</v>
      </c>
      <c r="E6737" s="1" t="s">
        <v>502</v>
      </c>
      <c r="F6737" s="1">
        <v>7706263000773</v>
      </c>
      <c r="G6737" s="1" t="s">
        <v>18</v>
      </c>
      <c r="H6737" s="19">
        <v>0.01</v>
      </c>
      <c r="I6737" s="14">
        <v>0</v>
      </c>
      <c r="J6737" s="13">
        <v>0</v>
      </c>
      <c r="K6737" s="14">
        <v>0</v>
      </c>
      <c r="L6737" s="14"/>
      <c r="M6737" s="14">
        <v>0</v>
      </c>
      <c r="N6737" s="1"/>
      <c r="O6737"/>
    </row>
    <row r="6738" spans="1:15" hidden="1">
      <c r="A6738" s="1">
        <v>99156</v>
      </c>
      <c r="B6738" s="1" t="s">
        <v>7063</v>
      </c>
      <c r="C6738" s="2">
        <v>0</v>
      </c>
      <c r="D6738" s="1">
        <v>787</v>
      </c>
      <c r="E6738" s="1" t="s">
        <v>502</v>
      </c>
      <c r="F6738" s="1">
        <v>7706263000780</v>
      </c>
      <c r="G6738" s="1" t="s">
        <v>18</v>
      </c>
      <c r="H6738" s="19">
        <v>0.01</v>
      </c>
      <c r="I6738" s="14">
        <v>0</v>
      </c>
      <c r="J6738" s="13">
        <v>0</v>
      </c>
      <c r="K6738" s="14">
        <v>0</v>
      </c>
      <c r="L6738" s="14"/>
      <c r="M6738" s="14">
        <v>0</v>
      </c>
      <c r="N6738" s="1"/>
      <c r="O6738"/>
    </row>
    <row r="6739" spans="1:15" hidden="1">
      <c r="A6739" s="1">
        <v>99157</v>
      </c>
      <c r="B6739" s="1" t="s">
        <v>7723</v>
      </c>
      <c r="C6739" s="2">
        <v>0</v>
      </c>
      <c r="D6739" s="1">
        <v>787</v>
      </c>
      <c r="E6739" s="1" t="s">
        <v>502</v>
      </c>
      <c r="F6739" s="1">
        <v>7706263000797</v>
      </c>
      <c r="G6739" s="1" t="s">
        <v>18</v>
      </c>
      <c r="H6739" s="19">
        <v>0.01</v>
      </c>
      <c r="I6739" s="14">
        <v>0</v>
      </c>
      <c r="J6739" s="13">
        <v>0</v>
      </c>
      <c r="K6739" s="14">
        <v>0</v>
      </c>
      <c r="L6739" s="14"/>
      <c r="M6739" s="14">
        <v>0</v>
      </c>
      <c r="N6739" s="1"/>
      <c r="O6739"/>
    </row>
    <row r="6740" spans="1:15" hidden="1">
      <c r="A6740" s="1">
        <v>99160</v>
      </c>
      <c r="B6740" s="1" t="s">
        <v>7724</v>
      </c>
      <c r="C6740" s="2">
        <v>0</v>
      </c>
      <c r="D6740" s="1">
        <v>927</v>
      </c>
      <c r="E6740" s="1" t="s">
        <v>375</v>
      </c>
      <c r="F6740" s="1">
        <v>7591136957427</v>
      </c>
      <c r="G6740" s="1" t="s">
        <v>18</v>
      </c>
      <c r="H6740" s="19">
        <v>0.01</v>
      </c>
      <c r="I6740" s="14">
        <v>0</v>
      </c>
      <c r="J6740" s="13">
        <v>0</v>
      </c>
      <c r="K6740" s="14">
        <v>0</v>
      </c>
      <c r="L6740" s="14"/>
      <c r="M6740" s="14">
        <v>0</v>
      </c>
      <c r="N6740" s="1"/>
      <c r="O6740"/>
    </row>
    <row r="6741" spans="1:15" hidden="1">
      <c r="A6741" s="1">
        <v>99163</v>
      </c>
      <c r="B6741" s="1" t="s">
        <v>7725</v>
      </c>
      <c r="C6741" s="2">
        <v>0</v>
      </c>
      <c r="D6741" s="1">
        <v>479</v>
      </c>
      <c r="E6741" s="1" t="s">
        <v>370</v>
      </c>
      <c r="F6741" s="1">
        <v>7591592258090</v>
      </c>
      <c r="G6741" s="1" t="s">
        <v>18</v>
      </c>
      <c r="H6741" s="19">
        <v>0.01</v>
      </c>
      <c r="I6741" s="14">
        <v>0</v>
      </c>
      <c r="J6741" s="13">
        <v>0</v>
      </c>
      <c r="K6741" s="14">
        <v>0</v>
      </c>
      <c r="L6741" s="14"/>
      <c r="M6741" s="14">
        <v>0</v>
      </c>
      <c r="N6741" s="1"/>
      <c r="O6741"/>
    </row>
    <row r="6742" spans="1:15" hidden="1">
      <c r="A6742" s="1">
        <v>99164</v>
      </c>
      <c r="B6742" s="1" t="s">
        <v>7726</v>
      </c>
      <c r="C6742" s="2">
        <v>0</v>
      </c>
      <c r="D6742" s="1">
        <v>479</v>
      </c>
      <c r="E6742" s="1" t="s">
        <v>370</v>
      </c>
      <c r="F6742" s="1">
        <v>7591592258083</v>
      </c>
      <c r="G6742" s="1" t="s">
        <v>18</v>
      </c>
      <c r="H6742" s="19">
        <v>0.01</v>
      </c>
      <c r="I6742" s="14">
        <v>0</v>
      </c>
      <c r="J6742" s="13">
        <v>0</v>
      </c>
      <c r="K6742" s="14">
        <v>0</v>
      </c>
      <c r="L6742" s="14"/>
      <c r="M6742" s="14">
        <v>0</v>
      </c>
      <c r="N6742" s="1"/>
      <c r="O6742"/>
    </row>
    <row r="6743" spans="1:15" hidden="1">
      <c r="A6743" s="1">
        <v>99165</v>
      </c>
      <c r="B6743" s="1" t="s">
        <v>7727</v>
      </c>
      <c r="C6743" s="2">
        <v>0</v>
      </c>
      <c r="D6743" s="1">
        <v>594</v>
      </c>
      <c r="E6743" s="1" t="s">
        <v>436</v>
      </c>
      <c r="F6743" s="1">
        <v>7591099675017</v>
      </c>
      <c r="G6743" s="1" t="s">
        <v>18</v>
      </c>
      <c r="H6743" s="19">
        <v>0.01</v>
      </c>
      <c r="I6743" s="14">
        <v>0</v>
      </c>
      <c r="J6743" s="13">
        <v>0</v>
      </c>
      <c r="K6743" s="14">
        <v>0</v>
      </c>
      <c r="L6743" s="14"/>
      <c r="M6743" s="14">
        <v>0</v>
      </c>
      <c r="N6743" s="1"/>
      <c r="O6743"/>
    </row>
    <row r="6744" spans="1:15" hidden="1">
      <c r="A6744" s="1">
        <v>99166</v>
      </c>
      <c r="B6744" s="1" t="s">
        <v>7728</v>
      </c>
      <c r="C6744" s="2">
        <v>0</v>
      </c>
      <c r="D6744" s="1">
        <v>594</v>
      </c>
      <c r="E6744" s="1" t="s">
        <v>436</v>
      </c>
      <c r="F6744" s="1">
        <v>7591099675024</v>
      </c>
      <c r="G6744" s="1" t="s">
        <v>18</v>
      </c>
      <c r="H6744" s="19">
        <v>0.01</v>
      </c>
      <c r="I6744" s="14">
        <v>0</v>
      </c>
      <c r="J6744" s="13">
        <v>0</v>
      </c>
      <c r="K6744" s="14">
        <v>0</v>
      </c>
      <c r="L6744" s="14"/>
      <c r="M6744" s="14">
        <v>0</v>
      </c>
      <c r="N6744" s="1"/>
      <c r="O6744"/>
    </row>
    <row r="6745" spans="1:15">
      <c r="A6745" s="1">
        <v>680</v>
      </c>
      <c r="B6745" s="1" t="s">
        <v>7729</v>
      </c>
      <c r="C6745" s="2" t="s">
        <v>109</v>
      </c>
      <c r="D6745" s="1">
        <v>508</v>
      </c>
      <c r="E6745" s="1" t="s">
        <v>180</v>
      </c>
      <c r="F6745" s="1">
        <v>7591196000576</v>
      </c>
      <c r="G6745" s="1" t="s">
        <v>18</v>
      </c>
      <c r="H6745" s="19">
        <v>149.21</v>
      </c>
      <c r="I6745" s="14">
        <v>77</v>
      </c>
      <c r="J6745" s="30">
        <v>0.1</v>
      </c>
      <c r="K6745" s="14">
        <v>0</v>
      </c>
      <c r="L6745" s="34">
        <f>H6745-(H6745*J6745)</f>
        <v>134.28900000000002</v>
      </c>
      <c r="M6745" s="29">
        <v>30</v>
      </c>
      <c r="N6745" s="42"/>
      <c r="O6745" s="35">
        <f t="shared" ref="O6745:O6746" si="451">L6745*N6745</f>
        <v>0</v>
      </c>
    </row>
    <row r="6746" spans="1:15">
      <c r="A6746" s="1">
        <v>11403</v>
      </c>
      <c r="B6746" s="1" t="s">
        <v>7730</v>
      </c>
      <c r="C6746" s="2" t="s">
        <v>109</v>
      </c>
      <c r="D6746" s="1">
        <v>508</v>
      </c>
      <c r="E6746" s="1" t="s">
        <v>180</v>
      </c>
      <c r="F6746" s="1">
        <v>7591196000545</v>
      </c>
      <c r="G6746" s="1" t="s">
        <v>18</v>
      </c>
      <c r="H6746" s="19">
        <v>20.010000000000002</v>
      </c>
      <c r="I6746" s="14">
        <v>240</v>
      </c>
      <c r="J6746" s="30">
        <v>0.1</v>
      </c>
      <c r="K6746" s="14">
        <v>0</v>
      </c>
      <c r="L6746" s="34">
        <f>H6746-(H6746*J6746)</f>
        <v>18.009</v>
      </c>
      <c r="M6746" s="29">
        <v>30</v>
      </c>
      <c r="N6746" s="42"/>
      <c r="O6746" s="35">
        <f t="shared" si="451"/>
        <v>0</v>
      </c>
    </row>
    <row r="6747" spans="1:15" hidden="1">
      <c r="A6747" s="1">
        <v>99185</v>
      </c>
      <c r="B6747" s="1" t="s">
        <v>7731</v>
      </c>
      <c r="C6747" s="2">
        <v>0</v>
      </c>
      <c r="D6747" s="1">
        <v>1082</v>
      </c>
      <c r="E6747" s="1" t="s">
        <v>25</v>
      </c>
      <c r="F6747" s="1">
        <v>7592228002865</v>
      </c>
      <c r="G6747" s="1" t="s">
        <v>18</v>
      </c>
      <c r="H6747" s="19">
        <v>0.01</v>
      </c>
      <c r="I6747" s="14">
        <v>0</v>
      </c>
      <c r="J6747" s="13">
        <v>0</v>
      </c>
      <c r="K6747" s="14">
        <v>0</v>
      </c>
      <c r="L6747" s="14"/>
      <c r="M6747" s="14">
        <v>0</v>
      </c>
      <c r="N6747" s="1"/>
      <c r="O6747"/>
    </row>
    <row r="6748" spans="1:15" hidden="1">
      <c r="A6748" s="1">
        <v>99186</v>
      </c>
      <c r="B6748" s="1" t="s">
        <v>7732</v>
      </c>
      <c r="C6748" s="2">
        <v>0</v>
      </c>
      <c r="D6748" s="1">
        <v>928</v>
      </c>
      <c r="E6748" s="1" t="s">
        <v>358</v>
      </c>
      <c r="F6748" s="1">
        <v>7592454889810</v>
      </c>
      <c r="G6748" s="1" t="s">
        <v>18</v>
      </c>
      <c r="H6748" s="19">
        <v>0.01</v>
      </c>
      <c r="I6748" s="14">
        <v>0</v>
      </c>
      <c r="J6748" s="13">
        <v>0</v>
      </c>
      <c r="K6748" s="14">
        <v>0</v>
      </c>
      <c r="L6748" s="14"/>
      <c r="M6748" s="14">
        <v>0</v>
      </c>
      <c r="N6748" s="1"/>
      <c r="O6748"/>
    </row>
    <row r="6749" spans="1:15" hidden="1">
      <c r="A6749" s="1">
        <v>99187</v>
      </c>
      <c r="B6749" s="1" t="s">
        <v>7733</v>
      </c>
      <c r="C6749" s="2">
        <v>0</v>
      </c>
      <c r="D6749" s="1">
        <v>180</v>
      </c>
      <c r="E6749" s="1" t="s">
        <v>351</v>
      </c>
      <c r="F6749" s="1">
        <v>7798092890168</v>
      </c>
      <c r="G6749" s="1" t="s">
        <v>18</v>
      </c>
      <c r="H6749" s="19">
        <v>0.01</v>
      </c>
      <c r="I6749" s="14">
        <v>0</v>
      </c>
      <c r="J6749" s="13">
        <v>0</v>
      </c>
      <c r="K6749" s="14">
        <v>0</v>
      </c>
      <c r="L6749" s="14"/>
      <c r="M6749" s="14">
        <v>0</v>
      </c>
      <c r="N6749" s="1"/>
      <c r="O6749"/>
    </row>
    <row r="6750" spans="1:15" hidden="1">
      <c r="A6750" s="1">
        <v>99198</v>
      </c>
      <c r="B6750" s="1" t="s">
        <v>7734</v>
      </c>
      <c r="C6750" s="2" t="s">
        <v>1978</v>
      </c>
      <c r="D6750" s="1">
        <v>240</v>
      </c>
      <c r="E6750" s="1" t="s">
        <v>21</v>
      </c>
      <c r="F6750" s="1">
        <v>7591619518961</v>
      </c>
      <c r="G6750" s="1" t="s">
        <v>18</v>
      </c>
      <c r="H6750" s="19">
        <v>12.99</v>
      </c>
      <c r="I6750" s="14">
        <v>0</v>
      </c>
      <c r="J6750" s="13">
        <v>0</v>
      </c>
      <c r="K6750" s="14">
        <v>0</v>
      </c>
      <c r="L6750" s="14"/>
      <c r="M6750" s="14">
        <v>30</v>
      </c>
      <c r="N6750" s="1"/>
      <c r="O6750"/>
    </row>
    <row r="6751" spans="1:15">
      <c r="A6751" s="1">
        <v>24064</v>
      </c>
      <c r="B6751" s="1" t="s">
        <v>7735</v>
      </c>
      <c r="C6751" s="2" t="s">
        <v>3340</v>
      </c>
      <c r="D6751" s="1">
        <v>1464</v>
      </c>
      <c r="E6751" s="1" t="s">
        <v>144</v>
      </c>
      <c r="F6751" s="1">
        <v>7593089000076</v>
      </c>
      <c r="G6751" s="1" t="s">
        <v>18</v>
      </c>
      <c r="H6751" s="19">
        <v>12.97</v>
      </c>
      <c r="I6751" s="14">
        <v>22</v>
      </c>
      <c r="J6751" s="13">
        <v>0</v>
      </c>
      <c r="K6751" s="14">
        <v>0</v>
      </c>
      <c r="L6751" s="34">
        <f>H6751-(H6751*J6751)</f>
        <v>12.97</v>
      </c>
      <c r="M6751" s="29">
        <v>30</v>
      </c>
      <c r="N6751" s="42"/>
      <c r="O6751" s="35">
        <f>L6751*N6751</f>
        <v>0</v>
      </c>
    </row>
    <row r="6752" spans="1:15" hidden="1">
      <c r="A6752" s="1">
        <v>98664</v>
      </c>
      <c r="B6752" s="1" t="s">
        <v>7736</v>
      </c>
      <c r="C6752" s="2" t="s">
        <v>1800</v>
      </c>
      <c r="D6752" s="1">
        <v>272</v>
      </c>
      <c r="E6752" s="1" t="s">
        <v>264</v>
      </c>
      <c r="F6752" s="1">
        <v>7592616583051</v>
      </c>
      <c r="G6752" s="1" t="s">
        <v>18</v>
      </c>
      <c r="H6752" s="19">
        <v>14.03</v>
      </c>
      <c r="I6752" s="14">
        <v>14</v>
      </c>
      <c r="J6752" s="13">
        <v>0</v>
      </c>
      <c r="K6752" s="14">
        <v>0</v>
      </c>
      <c r="L6752" s="23">
        <f>H6752-(H6752*J6752)</f>
        <v>14.03</v>
      </c>
      <c r="M6752" s="14">
        <v>30</v>
      </c>
      <c r="N6752" s="1"/>
      <c r="O6752"/>
    </row>
    <row r="6753" spans="1:15" hidden="1">
      <c r="A6753" s="1">
        <v>99202</v>
      </c>
      <c r="B6753" s="1" t="s">
        <v>7737</v>
      </c>
      <c r="C6753" s="2">
        <v>0</v>
      </c>
      <c r="D6753" s="1">
        <v>183</v>
      </c>
      <c r="E6753" s="1" t="s">
        <v>325</v>
      </c>
      <c r="F6753" s="1">
        <v>6001390128576</v>
      </c>
      <c r="G6753" s="1" t="s">
        <v>18</v>
      </c>
      <c r="H6753" s="19">
        <v>0.01</v>
      </c>
      <c r="I6753" s="14">
        <v>0</v>
      </c>
      <c r="J6753" s="13">
        <v>0</v>
      </c>
      <c r="K6753" s="14">
        <v>0</v>
      </c>
      <c r="L6753" s="14"/>
      <c r="M6753" s="14">
        <v>0</v>
      </c>
      <c r="N6753" s="1"/>
      <c r="O6753"/>
    </row>
    <row r="6754" spans="1:15" hidden="1">
      <c r="A6754" s="1">
        <v>99203</v>
      </c>
      <c r="B6754" s="1" t="s">
        <v>7738</v>
      </c>
      <c r="C6754" s="2">
        <v>0</v>
      </c>
      <c r="D6754" s="1">
        <v>183</v>
      </c>
      <c r="E6754" s="1" t="s">
        <v>325</v>
      </c>
      <c r="F6754" s="1">
        <v>6001390130593</v>
      </c>
      <c r="G6754" s="1" t="s">
        <v>18</v>
      </c>
      <c r="H6754" s="19">
        <v>0.01</v>
      </c>
      <c r="I6754" s="14">
        <v>0</v>
      </c>
      <c r="J6754" s="13">
        <v>0</v>
      </c>
      <c r="K6754" s="14">
        <v>0</v>
      </c>
      <c r="L6754" s="14"/>
      <c r="M6754" s="14">
        <v>0</v>
      </c>
      <c r="N6754" s="1"/>
      <c r="O6754"/>
    </row>
    <row r="6755" spans="1:15" hidden="1">
      <c r="A6755" s="1">
        <v>99205</v>
      </c>
      <c r="B6755" s="1" t="s">
        <v>7739</v>
      </c>
      <c r="C6755" s="2">
        <v>0</v>
      </c>
      <c r="D6755" s="1">
        <v>146</v>
      </c>
      <c r="E6755" s="1" t="s">
        <v>2177</v>
      </c>
      <c r="F6755" s="1">
        <v>7592955000653</v>
      </c>
      <c r="G6755" s="1" t="s">
        <v>18</v>
      </c>
      <c r="H6755" s="19">
        <v>0.01</v>
      </c>
      <c r="I6755" s="14">
        <v>0</v>
      </c>
      <c r="J6755" s="13">
        <v>0</v>
      </c>
      <c r="K6755" s="14">
        <v>0</v>
      </c>
      <c r="L6755" s="14"/>
      <c r="M6755" s="14">
        <v>0</v>
      </c>
      <c r="N6755" s="1"/>
      <c r="O6755"/>
    </row>
    <row r="6756" spans="1:15">
      <c r="A6756" s="1">
        <v>23405</v>
      </c>
      <c r="B6756" s="1" t="s">
        <v>7740</v>
      </c>
      <c r="C6756" s="2" t="s">
        <v>7631</v>
      </c>
      <c r="D6756" s="1">
        <v>1486</v>
      </c>
      <c r="E6756" s="1" t="s">
        <v>3065</v>
      </c>
      <c r="F6756" s="1">
        <v>787790468455</v>
      </c>
      <c r="G6756" s="1" t="s">
        <v>18</v>
      </c>
      <c r="H6756" s="19">
        <v>22.73</v>
      </c>
      <c r="I6756" s="14">
        <v>538</v>
      </c>
      <c r="J6756" s="30">
        <v>0.05</v>
      </c>
      <c r="K6756" s="14">
        <v>0</v>
      </c>
      <c r="L6756" s="34">
        <f>H6756-(H6756*J6756)</f>
        <v>21.593499999999999</v>
      </c>
      <c r="M6756" s="29">
        <v>30</v>
      </c>
      <c r="N6756" s="42"/>
      <c r="O6756" s="35">
        <f>L6756*N6756</f>
        <v>0</v>
      </c>
    </row>
    <row r="6757" spans="1:15" hidden="1">
      <c r="A6757" s="1">
        <v>99216</v>
      </c>
      <c r="B6757" s="1" t="s">
        <v>7741</v>
      </c>
      <c r="C6757" s="2">
        <v>0</v>
      </c>
      <c r="D6757" s="1">
        <v>992</v>
      </c>
      <c r="E6757" s="1" t="s">
        <v>6390</v>
      </c>
      <c r="F6757" s="1">
        <v>7592637396951</v>
      </c>
      <c r="G6757" s="1" t="s">
        <v>18</v>
      </c>
      <c r="H6757" s="19">
        <v>0.01</v>
      </c>
      <c r="I6757" s="14">
        <v>0</v>
      </c>
      <c r="J6757" s="13">
        <v>0</v>
      </c>
      <c r="K6757" s="14">
        <v>0</v>
      </c>
      <c r="L6757" s="14"/>
      <c r="M6757" s="14">
        <v>0</v>
      </c>
      <c r="N6757" s="1"/>
      <c r="O6757"/>
    </row>
    <row r="6758" spans="1:15" hidden="1">
      <c r="A6758" s="1">
        <v>99218</v>
      </c>
      <c r="B6758" s="1" t="s">
        <v>7742</v>
      </c>
      <c r="C6758" s="2" t="s">
        <v>4915</v>
      </c>
      <c r="D6758" s="1">
        <v>571</v>
      </c>
      <c r="E6758" s="1" t="s">
        <v>27</v>
      </c>
      <c r="F6758" s="1">
        <v>7591585214379</v>
      </c>
      <c r="G6758" s="1" t="s">
        <v>18</v>
      </c>
      <c r="H6758" s="19">
        <v>46.06</v>
      </c>
      <c r="I6758" s="14">
        <v>0</v>
      </c>
      <c r="J6758" s="13">
        <v>0</v>
      </c>
      <c r="K6758" s="14">
        <v>0</v>
      </c>
      <c r="L6758" s="14"/>
      <c r="M6758" s="14">
        <v>21</v>
      </c>
      <c r="N6758" s="1"/>
      <c r="O6758"/>
    </row>
    <row r="6759" spans="1:15" hidden="1">
      <c r="A6759" s="1">
        <v>99220</v>
      </c>
      <c r="B6759" s="1" t="s">
        <v>7743</v>
      </c>
      <c r="C6759" s="2">
        <v>0</v>
      </c>
      <c r="D6759" s="1">
        <v>571</v>
      </c>
      <c r="E6759" s="1" t="s">
        <v>27</v>
      </c>
      <c r="F6759" s="1">
        <v>7591585277800</v>
      </c>
      <c r="G6759" s="1" t="s">
        <v>18</v>
      </c>
      <c r="H6759" s="19">
        <v>0.01</v>
      </c>
      <c r="I6759" s="14">
        <v>0</v>
      </c>
      <c r="J6759" s="13">
        <v>0</v>
      </c>
      <c r="K6759" s="14">
        <v>0</v>
      </c>
      <c r="L6759" s="14"/>
      <c r="M6759" s="14">
        <v>0</v>
      </c>
      <c r="N6759" s="1"/>
      <c r="O6759"/>
    </row>
    <row r="6760" spans="1:15">
      <c r="A6760" s="1">
        <v>23402</v>
      </c>
      <c r="B6760" s="1" t="s">
        <v>7744</v>
      </c>
      <c r="C6760" s="2" t="s">
        <v>3267</v>
      </c>
      <c r="D6760" s="1">
        <v>1486</v>
      </c>
      <c r="E6760" s="1" t="s">
        <v>3065</v>
      </c>
      <c r="F6760" s="1">
        <v>787790467359</v>
      </c>
      <c r="G6760" s="1" t="s">
        <v>18</v>
      </c>
      <c r="H6760" s="19">
        <v>12.34</v>
      </c>
      <c r="I6760" s="14">
        <v>356</v>
      </c>
      <c r="J6760" s="30">
        <v>0.05</v>
      </c>
      <c r="K6760" s="14">
        <v>0</v>
      </c>
      <c r="L6760" s="34">
        <f>H6760-(H6760*J6760)</f>
        <v>11.722999999999999</v>
      </c>
      <c r="M6760" s="29">
        <v>30</v>
      </c>
      <c r="N6760" s="42"/>
      <c r="O6760" s="35">
        <f>L6760*N6760</f>
        <v>0</v>
      </c>
    </row>
    <row r="6761" spans="1:15" hidden="1">
      <c r="A6761" s="1">
        <v>99226</v>
      </c>
      <c r="B6761" s="1" t="s">
        <v>7745</v>
      </c>
      <c r="C6761" s="2">
        <v>0</v>
      </c>
      <c r="D6761" s="1">
        <v>613</v>
      </c>
      <c r="E6761" s="1" t="s">
        <v>425</v>
      </c>
      <c r="F6761" s="1">
        <v>7404000040968</v>
      </c>
      <c r="G6761" s="1" t="s">
        <v>18</v>
      </c>
      <c r="H6761" s="19">
        <v>0.01</v>
      </c>
      <c r="I6761" s="14">
        <v>0</v>
      </c>
      <c r="J6761" s="13">
        <v>0</v>
      </c>
      <c r="K6761" s="14">
        <v>0</v>
      </c>
      <c r="L6761" s="14"/>
      <c r="M6761" s="14">
        <v>0</v>
      </c>
      <c r="N6761" s="1"/>
      <c r="O6761"/>
    </row>
    <row r="6762" spans="1:15" hidden="1">
      <c r="A6762" s="1">
        <v>99227</v>
      </c>
      <c r="B6762" s="1" t="s">
        <v>7746</v>
      </c>
      <c r="C6762" s="2">
        <v>0</v>
      </c>
      <c r="D6762" s="1">
        <v>301</v>
      </c>
      <c r="E6762" s="1" t="s">
        <v>1594</v>
      </c>
      <c r="F6762" s="1">
        <v>7592020131077</v>
      </c>
      <c r="G6762" s="1" t="s">
        <v>18</v>
      </c>
      <c r="H6762" s="19">
        <v>0.01</v>
      </c>
      <c r="I6762" s="14">
        <v>0</v>
      </c>
      <c r="J6762" s="13">
        <v>0</v>
      </c>
      <c r="K6762" s="14">
        <v>0</v>
      </c>
      <c r="L6762" s="14"/>
      <c r="M6762" s="14">
        <v>0</v>
      </c>
      <c r="N6762" s="1"/>
      <c r="O6762"/>
    </row>
    <row r="6763" spans="1:15" hidden="1">
      <c r="A6763" s="1">
        <v>99228</v>
      </c>
      <c r="B6763" s="1" t="s">
        <v>7747</v>
      </c>
      <c r="C6763" s="2">
        <v>0</v>
      </c>
      <c r="D6763" s="1">
        <v>301</v>
      </c>
      <c r="E6763" s="1" t="s">
        <v>1594</v>
      </c>
      <c r="F6763" s="1">
        <v>7592020133941</v>
      </c>
      <c r="G6763" s="1" t="s">
        <v>18</v>
      </c>
      <c r="H6763" s="19">
        <v>0.01</v>
      </c>
      <c r="I6763" s="14">
        <v>0</v>
      </c>
      <c r="J6763" s="13">
        <v>0</v>
      </c>
      <c r="K6763" s="14">
        <v>0</v>
      </c>
      <c r="L6763" s="14"/>
      <c r="M6763" s="14">
        <v>0</v>
      </c>
      <c r="N6763" s="1"/>
      <c r="O6763"/>
    </row>
    <row r="6764" spans="1:15" hidden="1">
      <c r="A6764" s="1">
        <v>99229</v>
      </c>
      <c r="B6764" s="1" t="s">
        <v>7748</v>
      </c>
      <c r="C6764" s="2">
        <v>0</v>
      </c>
      <c r="D6764" s="1">
        <v>241</v>
      </c>
      <c r="E6764" s="1" t="s">
        <v>2665</v>
      </c>
      <c r="F6764" s="1">
        <v>8901315223912</v>
      </c>
      <c r="G6764" s="1" t="s">
        <v>18</v>
      </c>
      <c r="H6764" s="19">
        <v>0.01</v>
      </c>
      <c r="I6764" s="14">
        <v>0</v>
      </c>
      <c r="J6764" s="13">
        <v>0</v>
      </c>
      <c r="K6764" s="14">
        <v>0</v>
      </c>
      <c r="L6764" s="14"/>
      <c r="M6764" s="14">
        <v>0</v>
      </c>
      <c r="N6764" s="1"/>
      <c r="O6764"/>
    </row>
    <row r="6765" spans="1:15">
      <c r="A6765" s="1">
        <v>16678</v>
      </c>
      <c r="B6765" s="1" t="s">
        <v>7749</v>
      </c>
      <c r="C6765" s="2" t="s">
        <v>109</v>
      </c>
      <c r="D6765" s="1">
        <v>1381</v>
      </c>
      <c r="E6765" s="1" t="s">
        <v>1985</v>
      </c>
      <c r="F6765" s="1">
        <v>7592253001000</v>
      </c>
      <c r="G6765" s="1" t="s">
        <v>18</v>
      </c>
      <c r="H6765" s="19">
        <v>19.03</v>
      </c>
      <c r="I6765" s="14">
        <v>33</v>
      </c>
      <c r="J6765" s="13">
        <v>0</v>
      </c>
      <c r="K6765" s="14">
        <v>0</v>
      </c>
      <c r="L6765" s="34">
        <f>H6765-(H6765*J6765)</f>
        <v>19.03</v>
      </c>
      <c r="M6765" s="29">
        <v>30</v>
      </c>
      <c r="N6765" s="42"/>
      <c r="O6765" s="35">
        <f>L6765*N6765</f>
        <v>0</v>
      </c>
    </row>
    <row r="6766" spans="1:15" hidden="1">
      <c r="A6766" s="1">
        <v>99232</v>
      </c>
      <c r="B6766" s="1" t="s">
        <v>7750</v>
      </c>
      <c r="C6766" s="2">
        <v>0</v>
      </c>
      <c r="D6766" s="1">
        <v>571</v>
      </c>
      <c r="E6766" s="1" t="s">
        <v>27</v>
      </c>
      <c r="F6766" s="1">
        <v>7591585561237</v>
      </c>
      <c r="G6766" s="1" t="s">
        <v>18</v>
      </c>
      <c r="H6766" s="19">
        <v>10.39</v>
      </c>
      <c r="I6766" s="14">
        <v>0</v>
      </c>
      <c r="J6766" s="13">
        <v>0</v>
      </c>
      <c r="K6766" s="14">
        <v>0</v>
      </c>
      <c r="L6766" s="14"/>
      <c r="M6766" s="14">
        <v>0</v>
      </c>
      <c r="N6766" s="1"/>
      <c r="O6766"/>
    </row>
    <row r="6767" spans="1:15" hidden="1">
      <c r="A6767" s="1">
        <v>99273</v>
      </c>
      <c r="B6767" s="1" t="s">
        <v>7751</v>
      </c>
      <c r="C6767" s="2">
        <v>0</v>
      </c>
      <c r="D6767" s="1">
        <v>355</v>
      </c>
      <c r="E6767" s="1" t="s">
        <v>364</v>
      </c>
      <c r="F6767" s="1">
        <v>8021961012071</v>
      </c>
      <c r="G6767" s="1" t="s">
        <v>18</v>
      </c>
      <c r="H6767" s="19">
        <v>0.01</v>
      </c>
      <c r="I6767" s="14">
        <v>0</v>
      </c>
      <c r="J6767" s="13">
        <v>0</v>
      </c>
      <c r="K6767" s="14">
        <v>0</v>
      </c>
      <c r="L6767" s="14"/>
      <c r="M6767" s="14">
        <v>0</v>
      </c>
      <c r="N6767" s="1"/>
      <c r="O6767"/>
    </row>
    <row r="6768" spans="1:15">
      <c r="A6768" s="1">
        <v>16679</v>
      </c>
      <c r="B6768" s="1" t="s">
        <v>7752</v>
      </c>
      <c r="C6768" s="2" t="s">
        <v>109</v>
      </c>
      <c r="D6768" s="1">
        <v>1381</v>
      </c>
      <c r="E6768" s="1" t="s">
        <v>1985</v>
      </c>
      <c r="F6768" s="1">
        <v>7592253000997</v>
      </c>
      <c r="G6768" s="1" t="s">
        <v>18</v>
      </c>
      <c r="H6768" s="19">
        <v>20.32</v>
      </c>
      <c r="I6768" s="14">
        <v>97</v>
      </c>
      <c r="J6768" s="13">
        <v>0</v>
      </c>
      <c r="K6768" s="14">
        <v>0</v>
      </c>
      <c r="L6768" s="34">
        <f>H6768-(H6768*J6768)</f>
        <v>20.32</v>
      </c>
      <c r="M6768" s="29">
        <v>30</v>
      </c>
      <c r="N6768" s="42"/>
      <c r="O6768" s="35">
        <f>L6768*N6768</f>
        <v>0</v>
      </c>
    </row>
    <row r="6769" spans="1:15" hidden="1">
      <c r="A6769" s="1">
        <v>99300</v>
      </c>
      <c r="B6769" s="1" t="s">
        <v>7753</v>
      </c>
      <c r="C6769" s="2">
        <v>0</v>
      </c>
      <c r="D6769" s="1">
        <v>571</v>
      </c>
      <c r="E6769" s="1" t="s">
        <v>27</v>
      </c>
      <c r="F6769" s="1">
        <v>7591585278739</v>
      </c>
      <c r="G6769" s="1" t="s">
        <v>18</v>
      </c>
      <c r="H6769" s="19">
        <v>10.65</v>
      </c>
      <c r="I6769" s="14">
        <v>0</v>
      </c>
      <c r="J6769" s="13">
        <v>0</v>
      </c>
      <c r="K6769" s="14">
        <v>0</v>
      </c>
      <c r="L6769" s="14"/>
      <c r="M6769" s="14">
        <v>21</v>
      </c>
      <c r="N6769" s="1"/>
      <c r="O6769"/>
    </row>
    <row r="6770" spans="1:15" hidden="1">
      <c r="A6770" s="1">
        <v>99301</v>
      </c>
      <c r="B6770" s="1" t="s">
        <v>7754</v>
      </c>
      <c r="C6770" s="2">
        <v>0</v>
      </c>
      <c r="D6770" s="1">
        <v>568</v>
      </c>
      <c r="E6770" s="1" t="s">
        <v>642</v>
      </c>
      <c r="F6770" s="1">
        <v>7591585374356</v>
      </c>
      <c r="G6770" s="1" t="s">
        <v>18</v>
      </c>
      <c r="H6770" s="19">
        <v>0.01</v>
      </c>
      <c r="I6770" s="14">
        <v>0</v>
      </c>
      <c r="J6770" s="13">
        <v>0</v>
      </c>
      <c r="K6770" s="14">
        <v>0</v>
      </c>
      <c r="L6770" s="14"/>
      <c r="M6770" s="14">
        <v>0</v>
      </c>
      <c r="N6770" s="1"/>
      <c r="O6770"/>
    </row>
    <row r="6771" spans="1:15">
      <c r="A6771" s="1">
        <v>17146</v>
      </c>
      <c r="B6771" s="1" t="s">
        <v>7755</v>
      </c>
      <c r="C6771" s="2" t="s">
        <v>109</v>
      </c>
      <c r="D6771" s="1">
        <v>1036</v>
      </c>
      <c r="E6771" s="1" t="s">
        <v>628</v>
      </c>
      <c r="F6771" s="1">
        <v>7593090002281</v>
      </c>
      <c r="G6771" s="1" t="s">
        <v>18</v>
      </c>
      <c r="H6771" s="19">
        <v>13.62</v>
      </c>
      <c r="I6771" s="14">
        <v>1153</v>
      </c>
      <c r="J6771" s="30">
        <v>7.0000000000000007E-2</v>
      </c>
      <c r="K6771" s="14">
        <v>0</v>
      </c>
      <c r="L6771" s="34">
        <f>H6771-(H6771*J6771)</f>
        <v>12.666599999999999</v>
      </c>
      <c r="M6771" s="29">
        <v>21</v>
      </c>
      <c r="N6771" s="42"/>
      <c r="O6771" s="35">
        <f>L6771*N6771</f>
        <v>0</v>
      </c>
    </row>
    <row r="6772" spans="1:15" hidden="1">
      <c r="A6772" s="1">
        <v>99311</v>
      </c>
      <c r="B6772" s="1" t="s">
        <v>7756</v>
      </c>
      <c r="C6772" s="2" t="s">
        <v>35</v>
      </c>
      <c r="D6772" s="1">
        <v>547</v>
      </c>
      <c r="E6772" s="1" t="s">
        <v>70</v>
      </c>
      <c r="F6772" s="1">
        <v>7591020080682</v>
      </c>
      <c r="G6772" s="1" t="s">
        <v>18</v>
      </c>
      <c r="H6772" s="19">
        <v>40.880000000000003</v>
      </c>
      <c r="I6772" s="14">
        <v>0</v>
      </c>
      <c r="J6772" s="13">
        <v>0</v>
      </c>
      <c r="K6772" s="14">
        <v>0</v>
      </c>
      <c r="L6772" s="14"/>
      <c r="M6772" s="14">
        <v>18</v>
      </c>
      <c r="N6772" s="1"/>
      <c r="O6772"/>
    </row>
    <row r="6773" spans="1:15">
      <c r="A6773" s="1">
        <v>23924</v>
      </c>
      <c r="B6773" s="1" t="s">
        <v>7757</v>
      </c>
      <c r="C6773" s="2" t="s">
        <v>7631</v>
      </c>
      <c r="D6773" s="1">
        <v>1444</v>
      </c>
      <c r="E6773" s="1" t="s">
        <v>39</v>
      </c>
      <c r="F6773" s="1">
        <v>6930169708025</v>
      </c>
      <c r="G6773" s="1" t="s">
        <v>18</v>
      </c>
      <c r="H6773" s="19">
        <v>57.27</v>
      </c>
      <c r="I6773" s="14">
        <v>255</v>
      </c>
      <c r="J6773" s="30">
        <v>0.1</v>
      </c>
      <c r="K6773" s="14">
        <v>0</v>
      </c>
      <c r="L6773" s="34">
        <f>H6773-(H6773*J6773)</f>
        <v>51.543000000000006</v>
      </c>
      <c r="M6773" s="29">
        <v>30</v>
      </c>
      <c r="N6773" s="42"/>
      <c r="O6773" s="35">
        <f>L6773*N6773</f>
        <v>0</v>
      </c>
    </row>
    <row r="6774" spans="1:15" hidden="1">
      <c r="A6774" s="1">
        <v>99325</v>
      </c>
      <c r="B6774" s="1" t="s">
        <v>7758</v>
      </c>
      <c r="C6774" s="2">
        <v>0</v>
      </c>
      <c r="D6774" s="1">
        <v>228</v>
      </c>
      <c r="E6774" s="1" t="s">
        <v>2502</v>
      </c>
      <c r="F6774" s="1">
        <v>8906012340313</v>
      </c>
      <c r="G6774" s="1" t="s">
        <v>18</v>
      </c>
      <c r="H6774" s="19">
        <v>0.01</v>
      </c>
      <c r="I6774" s="14">
        <v>0</v>
      </c>
      <c r="J6774" s="13">
        <v>0</v>
      </c>
      <c r="K6774" s="14">
        <v>0</v>
      </c>
      <c r="L6774" s="14"/>
      <c r="M6774" s="14">
        <v>0</v>
      </c>
      <c r="N6774" s="1"/>
      <c r="O6774"/>
    </row>
    <row r="6775" spans="1:15" hidden="1">
      <c r="A6775" s="1">
        <v>99327</v>
      </c>
      <c r="B6775" s="1" t="s">
        <v>7759</v>
      </c>
      <c r="C6775" s="2">
        <v>0</v>
      </c>
      <c r="D6775" s="1">
        <v>228</v>
      </c>
      <c r="E6775" s="1" t="s">
        <v>2502</v>
      </c>
      <c r="F6775" s="1">
        <v>8906012340306</v>
      </c>
      <c r="G6775" s="1" t="s">
        <v>18</v>
      </c>
      <c r="H6775" s="19">
        <v>0.01</v>
      </c>
      <c r="I6775" s="14">
        <v>0</v>
      </c>
      <c r="J6775" s="13">
        <v>0</v>
      </c>
      <c r="K6775" s="14">
        <v>0</v>
      </c>
      <c r="L6775" s="14"/>
      <c r="M6775" s="14">
        <v>0</v>
      </c>
      <c r="N6775" s="1"/>
      <c r="O6775"/>
    </row>
    <row r="6776" spans="1:15" hidden="1">
      <c r="A6776" s="1">
        <v>99328</v>
      </c>
      <c r="B6776" s="1" t="s">
        <v>7760</v>
      </c>
      <c r="C6776" s="2">
        <v>0</v>
      </c>
      <c r="D6776" s="1">
        <v>228</v>
      </c>
      <c r="E6776" s="1" t="s">
        <v>2502</v>
      </c>
      <c r="F6776" s="1">
        <v>8904134900002</v>
      </c>
      <c r="G6776" s="1" t="s">
        <v>18</v>
      </c>
      <c r="H6776" s="19">
        <v>0.01</v>
      </c>
      <c r="I6776" s="14">
        <v>0</v>
      </c>
      <c r="J6776" s="13">
        <v>0</v>
      </c>
      <c r="K6776" s="14">
        <v>0</v>
      </c>
      <c r="L6776" s="14"/>
      <c r="M6776" s="14">
        <v>0</v>
      </c>
      <c r="N6776" s="1"/>
      <c r="O6776"/>
    </row>
    <row r="6777" spans="1:15" hidden="1">
      <c r="A6777" s="1">
        <v>99329</v>
      </c>
      <c r="B6777" s="1" t="s">
        <v>7761</v>
      </c>
      <c r="C6777" s="2">
        <v>0</v>
      </c>
      <c r="D6777" s="1">
        <v>228</v>
      </c>
      <c r="E6777" s="1" t="s">
        <v>2502</v>
      </c>
      <c r="F6777" s="1">
        <v>8906012340528</v>
      </c>
      <c r="G6777" s="1" t="s">
        <v>18</v>
      </c>
      <c r="H6777" s="19">
        <v>0.01</v>
      </c>
      <c r="I6777" s="14">
        <v>0</v>
      </c>
      <c r="J6777" s="13">
        <v>0</v>
      </c>
      <c r="K6777" s="14">
        <v>0</v>
      </c>
      <c r="L6777" s="14"/>
      <c r="M6777" s="14">
        <v>0</v>
      </c>
      <c r="N6777" s="1"/>
      <c r="O6777"/>
    </row>
    <row r="6778" spans="1:15" hidden="1">
      <c r="A6778" s="1">
        <v>99330</v>
      </c>
      <c r="B6778" s="1" t="s">
        <v>7762</v>
      </c>
      <c r="C6778" s="2">
        <v>0</v>
      </c>
      <c r="D6778" s="1">
        <v>228</v>
      </c>
      <c r="E6778" s="1" t="s">
        <v>2502</v>
      </c>
      <c r="F6778" s="1">
        <v>8904134907377</v>
      </c>
      <c r="G6778" s="1" t="s">
        <v>18</v>
      </c>
      <c r="H6778" s="19">
        <v>0.01</v>
      </c>
      <c r="I6778" s="14">
        <v>0</v>
      </c>
      <c r="J6778" s="13">
        <v>0</v>
      </c>
      <c r="K6778" s="14">
        <v>0</v>
      </c>
      <c r="L6778" s="14"/>
      <c r="M6778" s="14">
        <v>0</v>
      </c>
      <c r="N6778" s="1"/>
      <c r="O6778"/>
    </row>
    <row r="6779" spans="1:15" hidden="1">
      <c r="A6779" s="1">
        <v>99331</v>
      </c>
      <c r="B6779" s="1" t="s">
        <v>7763</v>
      </c>
      <c r="C6779" s="2">
        <v>0</v>
      </c>
      <c r="D6779" s="1">
        <v>228</v>
      </c>
      <c r="E6779" s="1" t="s">
        <v>2502</v>
      </c>
      <c r="F6779" s="1">
        <v>8904134907384</v>
      </c>
      <c r="G6779" s="1" t="s">
        <v>18</v>
      </c>
      <c r="H6779" s="19">
        <v>0.01</v>
      </c>
      <c r="I6779" s="14">
        <v>0</v>
      </c>
      <c r="J6779" s="13">
        <v>0</v>
      </c>
      <c r="K6779" s="14">
        <v>0</v>
      </c>
      <c r="L6779" s="14"/>
      <c r="M6779" s="14">
        <v>0</v>
      </c>
      <c r="N6779" s="1"/>
      <c r="O6779"/>
    </row>
    <row r="6780" spans="1:15" hidden="1">
      <c r="A6780" s="1">
        <v>99332</v>
      </c>
      <c r="B6780" s="1" t="s">
        <v>7764</v>
      </c>
      <c r="C6780" s="2">
        <v>0</v>
      </c>
      <c r="D6780" s="1">
        <v>228</v>
      </c>
      <c r="E6780" s="1" t="s">
        <v>2502</v>
      </c>
      <c r="F6780" s="1">
        <v>8904134900033</v>
      </c>
      <c r="G6780" s="1" t="s">
        <v>18</v>
      </c>
      <c r="H6780" s="19">
        <v>0.01</v>
      </c>
      <c r="I6780" s="14">
        <v>0</v>
      </c>
      <c r="J6780" s="13">
        <v>0</v>
      </c>
      <c r="K6780" s="14">
        <v>0</v>
      </c>
      <c r="L6780" s="14"/>
      <c r="M6780" s="14">
        <v>0</v>
      </c>
      <c r="N6780" s="1"/>
      <c r="O6780"/>
    </row>
    <row r="6781" spans="1:15" hidden="1">
      <c r="A6781" s="1">
        <v>99333</v>
      </c>
      <c r="B6781" s="1" t="s">
        <v>7765</v>
      </c>
      <c r="C6781" s="2">
        <v>0</v>
      </c>
      <c r="D6781" s="1">
        <v>228</v>
      </c>
      <c r="E6781" s="1" t="s">
        <v>2502</v>
      </c>
      <c r="F6781" s="1">
        <v>8906012340924</v>
      </c>
      <c r="G6781" s="1" t="s">
        <v>18</v>
      </c>
      <c r="H6781" s="19">
        <v>0.01</v>
      </c>
      <c r="I6781" s="14">
        <v>0</v>
      </c>
      <c r="J6781" s="13">
        <v>0</v>
      </c>
      <c r="K6781" s="14">
        <v>0</v>
      </c>
      <c r="L6781" s="14"/>
      <c r="M6781" s="14">
        <v>0</v>
      </c>
      <c r="N6781" s="1"/>
      <c r="O6781"/>
    </row>
    <row r="6782" spans="1:15" hidden="1">
      <c r="A6782" s="1">
        <v>99334</v>
      </c>
      <c r="B6782" s="1" t="s">
        <v>7766</v>
      </c>
      <c r="C6782" s="2">
        <v>0</v>
      </c>
      <c r="D6782" s="1">
        <v>228</v>
      </c>
      <c r="E6782" s="1" t="s">
        <v>2502</v>
      </c>
      <c r="F6782" s="1">
        <v>8906012340917</v>
      </c>
      <c r="G6782" s="1" t="s">
        <v>18</v>
      </c>
      <c r="H6782" s="19">
        <v>0.01</v>
      </c>
      <c r="I6782" s="14">
        <v>0</v>
      </c>
      <c r="J6782" s="13">
        <v>0</v>
      </c>
      <c r="K6782" s="14">
        <v>0</v>
      </c>
      <c r="L6782" s="14"/>
      <c r="M6782" s="14">
        <v>0</v>
      </c>
      <c r="N6782" s="1"/>
      <c r="O6782"/>
    </row>
    <row r="6783" spans="1:15" hidden="1">
      <c r="A6783" s="1">
        <v>99335</v>
      </c>
      <c r="B6783" s="1" t="s">
        <v>7767</v>
      </c>
      <c r="C6783" s="2">
        <v>0</v>
      </c>
      <c r="D6783" s="1">
        <v>228</v>
      </c>
      <c r="E6783" s="1" t="s">
        <v>2502</v>
      </c>
      <c r="F6783" s="1">
        <v>8906012341495</v>
      </c>
      <c r="G6783" s="1" t="s">
        <v>18</v>
      </c>
      <c r="H6783" s="19">
        <v>0.01</v>
      </c>
      <c r="I6783" s="14">
        <v>0</v>
      </c>
      <c r="J6783" s="13">
        <v>0</v>
      </c>
      <c r="K6783" s="14">
        <v>0</v>
      </c>
      <c r="L6783" s="14"/>
      <c r="M6783" s="14">
        <v>0</v>
      </c>
      <c r="N6783" s="1"/>
      <c r="O6783"/>
    </row>
    <row r="6784" spans="1:15" hidden="1">
      <c r="A6784" s="1">
        <v>99336</v>
      </c>
      <c r="B6784" s="1" t="s">
        <v>7768</v>
      </c>
      <c r="C6784" s="2">
        <v>0</v>
      </c>
      <c r="D6784" s="1">
        <v>228</v>
      </c>
      <c r="E6784" s="1" t="s">
        <v>2502</v>
      </c>
      <c r="F6784" s="1">
        <v>8906012341501</v>
      </c>
      <c r="G6784" s="1" t="s">
        <v>18</v>
      </c>
      <c r="H6784" s="19">
        <v>0.01</v>
      </c>
      <c r="I6784" s="14">
        <v>0</v>
      </c>
      <c r="J6784" s="13">
        <v>0</v>
      </c>
      <c r="K6784" s="14">
        <v>0</v>
      </c>
      <c r="L6784" s="14"/>
      <c r="M6784" s="14">
        <v>0</v>
      </c>
      <c r="N6784" s="1"/>
      <c r="O6784"/>
    </row>
    <row r="6785" spans="1:15" hidden="1">
      <c r="A6785" s="1">
        <v>99337</v>
      </c>
      <c r="B6785" s="1" t="s">
        <v>7769</v>
      </c>
      <c r="C6785" s="2">
        <v>0</v>
      </c>
      <c r="D6785" s="1">
        <v>228</v>
      </c>
      <c r="E6785" s="1" t="s">
        <v>2502</v>
      </c>
      <c r="F6785" s="1">
        <v>8906012341068</v>
      </c>
      <c r="G6785" s="1" t="s">
        <v>18</v>
      </c>
      <c r="H6785" s="19">
        <v>0.01</v>
      </c>
      <c r="I6785" s="14">
        <v>0</v>
      </c>
      <c r="J6785" s="13">
        <v>0</v>
      </c>
      <c r="K6785" s="14">
        <v>0</v>
      </c>
      <c r="L6785" s="14"/>
      <c r="M6785" s="14">
        <v>0</v>
      </c>
      <c r="N6785" s="1"/>
      <c r="O6785"/>
    </row>
    <row r="6786" spans="1:15">
      <c r="A6786" s="1">
        <v>24929</v>
      </c>
      <c r="B6786" s="1" t="s">
        <v>7770</v>
      </c>
      <c r="C6786" s="2">
        <v>0</v>
      </c>
      <c r="D6786" s="1">
        <v>1358</v>
      </c>
      <c r="E6786" s="1" t="s">
        <v>478</v>
      </c>
      <c r="F6786" s="1">
        <v>8904278576835</v>
      </c>
      <c r="G6786" s="1" t="s">
        <v>18</v>
      </c>
      <c r="H6786" s="19">
        <v>67.27</v>
      </c>
      <c r="I6786" s="14">
        <v>508</v>
      </c>
      <c r="J6786" s="13">
        <v>0</v>
      </c>
      <c r="K6786" s="14">
        <v>0</v>
      </c>
      <c r="L6786" s="34">
        <f>H6786-(H6786*J6786)</f>
        <v>67.27</v>
      </c>
      <c r="M6786" s="29">
        <v>14</v>
      </c>
      <c r="N6786" s="42"/>
      <c r="O6786" s="35">
        <f>L6786*N6786</f>
        <v>0</v>
      </c>
    </row>
    <row r="6787" spans="1:15" hidden="1">
      <c r="A6787" s="1">
        <v>96795</v>
      </c>
      <c r="B6787" s="1" t="s">
        <v>7771</v>
      </c>
      <c r="C6787" s="2" t="s">
        <v>760</v>
      </c>
      <c r="D6787" s="1">
        <v>875</v>
      </c>
      <c r="E6787" s="1" t="s">
        <v>245</v>
      </c>
      <c r="F6787" s="1">
        <v>7592432900032</v>
      </c>
      <c r="G6787" s="1" t="s">
        <v>18</v>
      </c>
      <c r="H6787" s="19">
        <v>19.29</v>
      </c>
      <c r="I6787" s="14">
        <v>0</v>
      </c>
      <c r="J6787" s="13">
        <v>0</v>
      </c>
      <c r="K6787" s="14">
        <v>0</v>
      </c>
      <c r="L6787" s="14"/>
      <c r="M6787" s="14">
        <v>30</v>
      </c>
      <c r="N6787" s="1"/>
      <c r="O6787"/>
    </row>
    <row r="6788" spans="1:15" hidden="1">
      <c r="A6788" s="1">
        <v>99359</v>
      </c>
      <c r="B6788" s="1" t="s">
        <v>7772</v>
      </c>
      <c r="C6788" s="2">
        <v>0</v>
      </c>
      <c r="D6788" s="1">
        <v>901</v>
      </c>
      <c r="E6788" s="1" t="s">
        <v>325</v>
      </c>
      <c r="F6788" s="1">
        <v>8901127018195</v>
      </c>
      <c r="G6788" s="1" t="s">
        <v>18</v>
      </c>
      <c r="H6788" s="19">
        <v>0.01</v>
      </c>
      <c r="I6788" s="14">
        <v>0</v>
      </c>
      <c r="J6788" s="13">
        <v>0</v>
      </c>
      <c r="K6788" s="14">
        <v>0</v>
      </c>
      <c r="L6788" s="14"/>
      <c r="M6788" s="14">
        <v>0</v>
      </c>
      <c r="N6788" s="1"/>
      <c r="O6788"/>
    </row>
    <row r="6789" spans="1:15">
      <c r="A6789" s="1">
        <v>21018</v>
      </c>
      <c r="B6789" s="1" t="s">
        <v>7773</v>
      </c>
      <c r="C6789" s="2" t="s">
        <v>109</v>
      </c>
      <c r="D6789" s="1">
        <v>1238</v>
      </c>
      <c r="E6789" s="1" t="s">
        <v>440</v>
      </c>
      <c r="F6789" s="1">
        <v>7702605103331</v>
      </c>
      <c r="G6789" s="1" t="s">
        <v>18</v>
      </c>
      <c r="H6789" s="19">
        <v>170</v>
      </c>
      <c r="I6789" s="14">
        <v>128</v>
      </c>
      <c r="J6789" s="13">
        <v>0</v>
      </c>
      <c r="K6789" s="14">
        <v>0</v>
      </c>
      <c r="L6789" s="34">
        <f>H6789-(H6789*J6789)</f>
        <v>170</v>
      </c>
      <c r="M6789" s="29">
        <v>30</v>
      </c>
      <c r="N6789" s="42"/>
      <c r="O6789" s="35">
        <f>L6789*N6789</f>
        <v>0</v>
      </c>
    </row>
    <row r="6790" spans="1:15" hidden="1">
      <c r="A6790" s="1">
        <v>99365</v>
      </c>
      <c r="B6790" s="1" t="s">
        <v>7774</v>
      </c>
      <c r="C6790" s="2">
        <v>0</v>
      </c>
      <c r="D6790" s="1">
        <v>594</v>
      </c>
      <c r="E6790" s="1" t="s">
        <v>436</v>
      </c>
      <c r="F6790" s="1">
        <v>7591099800501</v>
      </c>
      <c r="G6790" s="1" t="s">
        <v>18</v>
      </c>
      <c r="H6790" s="19">
        <v>0.01</v>
      </c>
      <c r="I6790" s="14">
        <v>0</v>
      </c>
      <c r="J6790" s="13">
        <v>0</v>
      </c>
      <c r="K6790" s="14">
        <v>0</v>
      </c>
      <c r="L6790" s="14"/>
      <c r="M6790" s="14">
        <v>0</v>
      </c>
      <c r="N6790" s="1"/>
      <c r="O6790"/>
    </row>
    <row r="6791" spans="1:15" hidden="1">
      <c r="A6791" s="1">
        <v>99370</v>
      </c>
      <c r="B6791" s="1" t="s">
        <v>7775</v>
      </c>
      <c r="C6791" s="2">
        <v>0</v>
      </c>
      <c r="D6791" s="1">
        <v>907</v>
      </c>
      <c r="E6791" s="1" t="s">
        <v>6345</v>
      </c>
      <c r="F6791" s="1">
        <v>8904091148103</v>
      </c>
      <c r="G6791" s="1" t="s">
        <v>18</v>
      </c>
      <c r="H6791" s="19">
        <v>0.01</v>
      </c>
      <c r="I6791" s="14">
        <v>0</v>
      </c>
      <c r="J6791" s="13">
        <v>0</v>
      </c>
      <c r="K6791" s="14">
        <v>0</v>
      </c>
      <c r="L6791" s="14"/>
      <c r="M6791" s="14">
        <v>0</v>
      </c>
      <c r="N6791" s="1"/>
      <c r="O6791"/>
    </row>
    <row r="6792" spans="1:15" hidden="1">
      <c r="A6792" s="1">
        <v>99400</v>
      </c>
      <c r="B6792" s="1" t="s">
        <v>7776</v>
      </c>
      <c r="C6792" s="2">
        <v>0</v>
      </c>
      <c r="D6792" s="1">
        <v>933</v>
      </c>
      <c r="E6792" s="1" t="s">
        <v>609</v>
      </c>
      <c r="F6792" s="1">
        <v>7592205000761</v>
      </c>
      <c r="G6792" s="1" t="s">
        <v>18</v>
      </c>
      <c r="H6792" s="19">
        <v>0.01</v>
      </c>
      <c r="I6792" s="14">
        <v>0</v>
      </c>
      <c r="J6792" s="13">
        <v>0</v>
      </c>
      <c r="K6792" s="14">
        <v>0</v>
      </c>
      <c r="L6792" s="14"/>
      <c r="M6792" s="14">
        <v>0</v>
      </c>
      <c r="N6792" s="1"/>
      <c r="O6792"/>
    </row>
    <row r="6793" spans="1:15" hidden="1">
      <c r="A6793" s="1">
        <v>99401</v>
      </c>
      <c r="B6793" s="1" t="s">
        <v>7777</v>
      </c>
      <c r="C6793" s="2">
        <v>0</v>
      </c>
      <c r="D6793" s="1">
        <v>933</v>
      </c>
      <c r="E6793" s="1" t="s">
        <v>609</v>
      </c>
      <c r="F6793" s="1">
        <v>7592205000754</v>
      </c>
      <c r="G6793" s="1" t="s">
        <v>18</v>
      </c>
      <c r="H6793" s="19">
        <v>0.01</v>
      </c>
      <c r="I6793" s="14">
        <v>0</v>
      </c>
      <c r="J6793" s="13">
        <v>0</v>
      </c>
      <c r="K6793" s="14">
        <v>0</v>
      </c>
      <c r="L6793" s="14"/>
      <c r="M6793" s="14">
        <v>0</v>
      </c>
      <c r="N6793" s="1"/>
      <c r="O6793"/>
    </row>
    <row r="6794" spans="1:15" hidden="1">
      <c r="A6794" s="1">
        <v>99402</v>
      </c>
      <c r="B6794" s="1" t="s">
        <v>7778</v>
      </c>
      <c r="C6794" s="2">
        <v>0</v>
      </c>
      <c r="D6794" s="1">
        <v>933</v>
      </c>
      <c r="E6794" s="1" t="s">
        <v>609</v>
      </c>
      <c r="F6794" s="1">
        <v>7592205000891</v>
      </c>
      <c r="G6794" s="1" t="s">
        <v>18</v>
      </c>
      <c r="H6794" s="19">
        <v>0.01</v>
      </c>
      <c r="I6794" s="14">
        <v>0</v>
      </c>
      <c r="J6794" s="13">
        <v>0</v>
      </c>
      <c r="K6794" s="14">
        <v>0</v>
      </c>
      <c r="L6794" s="14"/>
      <c r="M6794" s="14">
        <v>0</v>
      </c>
      <c r="N6794" s="1"/>
      <c r="O6794"/>
    </row>
    <row r="6795" spans="1:15">
      <c r="A6795" s="1">
        <v>23090</v>
      </c>
      <c r="B6795" s="1" t="s">
        <v>7779</v>
      </c>
      <c r="C6795" s="2" t="s">
        <v>109</v>
      </c>
      <c r="D6795" s="1">
        <v>1238</v>
      </c>
      <c r="E6795" s="1" t="s">
        <v>440</v>
      </c>
      <c r="F6795" s="1">
        <v>7702605103027</v>
      </c>
      <c r="G6795" s="1" t="s">
        <v>18</v>
      </c>
      <c r="H6795" s="19">
        <v>170</v>
      </c>
      <c r="I6795" s="14">
        <v>70</v>
      </c>
      <c r="J6795" s="13">
        <v>0</v>
      </c>
      <c r="K6795" s="14">
        <v>0</v>
      </c>
      <c r="L6795" s="34">
        <f>H6795-(H6795*J6795)</f>
        <v>170</v>
      </c>
      <c r="M6795" s="29">
        <v>30</v>
      </c>
      <c r="N6795" s="42"/>
      <c r="O6795" s="35">
        <f t="shared" ref="O6795:O6796" si="452">L6795*N6795</f>
        <v>0</v>
      </c>
    </row>
    <row r="6796" spans="1:15">
      <c r="A6796" s="1">
        <v>23187</v>
      </c>
      <c r="B6796" s="1" t="s">
        <v>7780</v>
      </c>
      <c r="C6796" s="2" t="s">
        <v>3267</v>
      </c>
      <c r="D6796" s="1">
        <v>174</v>
      </c>
      <c r="E6796" s="1" t="s">
        <v>1630</v>
      </c>
      <c r="F6796" s="1">
        <v>617748376313</v>
      </c>
      <c r="G6796" s="1" t="s">
        <v>18</v>
      </c>
      <c r="H6796" s="19">
        <v>27.19</v>
      </c>
      <c r="I6796" s="14">
        <v>67</v>
      </c>
      <c r="J6796" s="13">
        <v>0</v>
      </c>
      <c r="K6796" s="14">
        <v>0</v>
      </c>
      <c r="L6796" s="34">
        <f>H6796-(H6796*J6796)</f>
        <v>27.19</v>
      </c>
      <c r="M6796" s="14">
        <v>0</v>
      </c>
      <c r="N6796" s="42"/>
      <c r="O6796" s="35">
        <f t="shared" si="452"/>
        <v>0</v>
      </c>
    </row>
    <row r="6797" spans="1:15" hidden="1">
      <c r="A6797" s="1">
        <v>99407</v>
      </c>
      <c r="B6797" s="1" t="s">
        <v>7781</v>
      </c>
      <c r="C6797" s="2">
        <v>0</v>
      </c>
      <c r="D6797" s="1">
        <v>228</v>
      </c>
      <c r="E6797" s="1" t="s">
        <v>2502</v>
      </c>
      <c r="F6797" s="1">
        <v>8906012341518</v>
      </c>
      <c r="G6797" s="1" t="s">
        <v>18</v>
      </c>
      <c r="H6797" s="19">
        <v>0.01</v>
      </c>
      <c r="I6797" s="14">
        <v>0</v>
      </c>
      <c r="J6797" s="13">
        <v>0</v>
      </c>
      <c r="K6797" s="14">
        <v>0</v>
      </c>
      <c r="L6797" s="14"/>
      <c r="M6797" s="14">
        <v>0</v>
      </c>
      <c r="N6797" s="1"/>
      <c r="O6797"/>
    </row>
    <row r="6798" spans="1:15" hidden="1">
      <c r="A6798" s="1">
        <v>99408</v>
      </c>
      <c r="B6798" s="1" t="s">
        <v>7782</v>
      </c>
      <c r="C6798" s="2">
        <v>0</v>
      </c>
      <c r="D6798" s="1">
        <v>228</v>
      </c>
      <c r="E6798" s="1" t="s">
        <v>2502</v>
      </c>
      <c r="F6798" s="1">
        <v>8906012341525</v>
      </c>
      <c r="G6798" s="1" t="s">
        <v>18</v>
      </c>
      <c r="H6798" s="19">
        <v>0.01</v>
      </c>
      <c r="I6798" s="14">
        <v>0</v>
      </c>
      <c r="J6798" s="13">
        <v>0</v>
      </c>
      <c r="K6798" s="14">
        <v>0</v>
      </c>
      <c r="L6798" s="14"/>
      <c r="M6798" s="14">
        <v>0</v>
      </c>
      <c r="N6798" s="1"/>
      <c r="O6798"/>
    </row>
    <row r="6799" spans="1:15" hidden="1">
      <c r="A6799" s="1">
        <v>99409</v>
      </c>
      <c r="B6799" s="1" t="s">
        <v>7783</v>
      </c>
      <c r="C6799" s="2">
        <v>0</v>
      </c>
      <c r="D6799" s="1">
        <v>228</v>
      </c>
      <c r="E6799" s="1" t="s">
        <v>2502</v>
      </c>
      <c r="F6799" s="1">
        <v>8906012341532</v>
      </c>
      <c r="G6799" s="1" t="s">
        <v>18</v>
      </c>
      <c r="H6799" s="19">
        <v>0.01</v>
      </c>
      <c r="I6799" s="14">
        <v>0</v>
      </c>
      <c r="J6799" s="13">
        <v>0</v>
      </c>
      <c r="K6799" s="14">
        <v>0</v>
      </c>
      <c r="L6799" s="14"/>
      <c r="M6799" s="14">
        <v>0</v>
      </c>
      <c r="N6799" s="1"/>
      <c r="O6799"/>
    </row>
    <row r="6800" spans="1:15" hidden="1">
      <c r="A6800" s="1">
        <v>99410</v>
      </c>
      <c r="B6800" s="1" t="s">
        <v>7784</v>
      </c>
      <c r="C6800" s="2">
        <v>0</v>
      </c>
      <c r="D6800" s="1">
        <v>228</v>
      </c>
      <c r="E6800" s="1" t="s">
        <v>2502</v>
      </c>
      <c r="F6800" s="1">
        <v>8906012341549</v>
      </c>
      <c r="G6800" s="1" t="s">
        <v>18</v>
      </c>
      <c r="H6800" s="19">
        <v>0.01</v>
      </c>
      <c r="I6800" s="14">
        <v>0</v>
      </c>
      <c r="J6800" s="13">
        <v>0</v>
      </c>
      <c r="K6800" s="14">
        <v>0</v>
      </c>
      <c r="L6800" s="14"/>
      <c r="M6800" s="14">
        <v>0</v>
      </c>
      <c r="N6800" s="1"/>
      <c r="O6800"/>
    </row>
    <row r="6801" spans="1:15" hidden="1">
      <c r="A6801" s="1">
        <v>99411</v>
      </c>
      <c r="B6801" s="1" t="s">
        <v>7785</v>
      </c>
      <c r="C6801" s="2">
        <v>0</v>
      </c>
      <c r="D6801" s="1">
        <v>983</v>
      </c>
      <c r="E6801" s="1" t="s">
        <v>1146</v>
      </c>
      <c r="F6801" s="1">
        <v>8901148233980</v>
      </c>
      <c r="G6801" s="1" t="s">
        <v>18</v>
      </c>
      <c r="H6801" s="19">
        <v>0.01</v>
      </c>
      <c r="I6801" s="14">
        <v>0</v>
      </c>
      <c r="J6801" s="13">
        <v>0</v>
      </c>
      <c r="K6801" s="14">
        <v>0</v>
      </c>
      <c r="L6801" s="14"/>
      <c r="M6801" s="14">
        <v>0</v>
      </c>
      <c r="N6801" s="1"/>
      <c r="O6801"/>
    </row>
    <row r="6802" spans="1:15" hidden="1">
      <c r="A6802" s="1">
        <v>99412</v>
      </c>
      <c r="B6802" s="1" t="s">
        <v>7786</v>
      </c>
      <c r="C6802" s="2">
        <v>0</v>
      </c>
      <c r="D6802" s="1">
        <v>983</v>
      </c>
      <c r="E6802" s="1" t="s">
        <v>1146</v>
      </c>
      <c r="F6802" s="1">
        <v>8901148233492</v>
      </c>
      <c r="G6802" s="1" t="s">
        <v>18</v>
      </c>
      <c r="H6802" s="19">
        <v>0.01</v>
      </c>
      <c r="I6802" s="14">
        <v>0</v>
      </c>
      <c r="J6802" s="13">
        <v>0</v>
      </c>
      <c r="K6802" s="14">
        <v>0</v>
      </c>
      <c r="L6802" s="14"/>
      <c r="M6802" s="14">
        <v>0</v>
      </c>
      <c r="N6802" s="1"/>
      <c r="O6802"/>
    </row>
    <row r="6803" spans="1:15" hidden="1">
      <c r="A6803" s="1">
        <v>99428</v>
      </c>
      <c r="B6803" s="1" t="s">
        <v>7787</v>
      </c>
      <c r="C6803" s="2">
        <v>0</v>
      </c>
      <c r="D6803" s="1">
        <v>987</v>
      </c>
      <c r="E6803" s="1" t="s">
        <v>325</v>
      </c>
      <c r="F6803" s="1">
        <v>8901127020228</v>
      </c>
      <c r="G6803" s="1" t="s">
        <v>18</v>
      </c>
      <c r="H6803" s="19">
        <v>0.01</v>
      </c>
      <c r="I6803" s="14">
        <v>0</v>
      </c>
      <c r="J6803" s="13">
        <v>0</v>
      </c>
      <c r="K6803" s="14">
        <v>0</v>
      </c>
      <c r="L6803" s="14"/>
      <c r="M6803" s="14">
        <v>0</v>
      </c>
      <c r="N6803" s="1"/>
      <c r="O6803"/>
    </row>
    <row r="6804" spans="1:15">
      <c r="A6804" s="1">
        <v>3835</v>
      </c>
      <c r="B6804" s="1" t="s">
        <v>7788</v>
      </c>
      <c r="C6804" s="2" t="s">
        <v>982</v>
      </c>
      <c r="D6804" s="1">
        <v>547</v>
      </c>
      <c r="E6804" s="1" t="s">
        <v>70</v>
      </c>
      <c r="F6804" s="1">
        <v>7591020008495</v>
      </c>
      <c r="G6804" s="1" t="s">
        <v>18</v>
      </c>
      <c r="H6804" s="19">
        <v>31.56</v>
      </c>
      <c r="I6804" s="14">
        <v>170</v>
      </c>
      <c r="J6804" s="30">
        <v>0.03</v>
      </c>
      <c r="K6804" s="14">
        <v>0</v>
      </c>
      <c r="L6804" s="34">
        <f>H6804-(H6804*J6804)</f>
        <v>30.613199999999999</v>
      </c>
      <c r="M6804" s="29">
        <v>18</v>
      </c>
      <c r="N6804" s="42"/>
      <c r="O6804" s="35">
        <f t="shared" ref="O6804:O6806" si="453">L6804*N6804</f>
        <v>0</v>
      </c>
    </row>
    <row r="6805" spans="1:15">
      <c r="A6805" s="1">
        <v>11556</v>
      </c>
      <c r="B6805" s="1" t="s">
        <v>7789</v>
      </c>
      <c r="C6805" s="2" t="s">
        <v>109</v>
      </c>
      <c r="D6805" s="1">
        <v>550</v>
      </c>
      <c r="E6805" s="1" t="s">
        <v>113</v>
      </c>
      <c r="F6805" s="1">
        <v>7592349723588</v>
      </c>
      <c r="G6805" s="1" t="s">
        <v>18</v>
      </c>
      <c r="H6805" s="19">
        <v>16.14</v>
      </c>
      <c r="I6805" s="14">
        <v>475</v>
      </c>
      <c r="J6805" s="30">
        <v>0.03</v>
      </c>
      <c r="K6805" s="14">
        <v>0</v>
      </c>
      <c r="L6805" s="34">
        <f>H6805-(H6805*J6805)</f>
        <v>15.655800000000001</v>
      </c>
      <c r="M6805" s="14">
        <v>0</v>
      </c>
      <c r="N6805" s="42"/>
      <c r="O6805" s="35">
        <f t="shared" si="453"/>
        <v>0</v>
      </c>
    </row>
    <row r="6806" spans="1:15">
      <c r="A6806" s="1">
        <v>111</v>
      </c>
      <c r="B6806" s="1" t="s">
        <v>7790</v>
      </c>
      <c r="C6806" s="2" t="s">
        <v>4715</v>
      </c>
      <c r="D6806" s="1">
        <v>305</v>
      </c>
      <c r="E6806" s="1" t="s">
        <v>236</v>
      </c>
      <c r="F6806" s="1">
        <v>7592803001153</v>
      </c>
      <c r="G6806" s="1" t="s">
        <v>18</v>
      </c>
      <c r="H6806" s="19">
        <v>13.64</v>
      </c>
      <c r="I6806" s="14">
        <v>953</v>
      </c>
      <c r="J6806" s="13">
        <v>0</v>
      </c>
      <c r="K6806" s="14">
        <v>0</v>
      </c>
      <c r="L6806" s="34">
        <f>H6806-(H6806*J6806)</f>
        <v>13.64</v>
      </c>
      <c r="M6806" s="14">
        <v>0</v>
      </c>
      <c r="N6806" s="42"/>
      <c r="O6806" s="35">
        <f t="shared" si="453"/>
        <v>0</v>
      </c>
    </row>
    <row r="6807" spans="1:15" hidden="1">
      <c r="A6807" s="1">
        <v>99454</v>
      </c>
      <c r="B6807" s="1" t="s">
        <v>7791</v>
      </c>
      <c r="C6807" s="2">
        <v>0</v>
      </c>
      <c r="D6807" s="1">
        <v>787</v>
      </c>
      <c r="E6807" s="1" t="s">
        <v>502</v>
      </c>
      <c r="F6807" s="1">
        <v>3582910040781</v>
      </c>
      <c r="G6807" s="1" t="s">
        <v>18</v>
      </c>
      <c r="H6807" s="19">
        <v>0.01</v>
      </c>
      <c r="I6807" s="14">
        <v>0</v>
      </c>
      <c r="J6807" s="13">
        <v>0</v>
      </c>
      <c r="K6807" s="14">
        <v>0</v>
      </c>
      <c r="L6807" s="14"/>
      <c r="M6807" s="14">
        <v>0</v>
      </c>
      <c r="N6807" s="1"/>
      <c r="O6807"/>
    </row>
    <row r="6808" spans="1:15" hidden="1">
      <c r="A6808" s="1">
        <v>99459</v>
      </c>
      <c r="B6808" s="1" t="s">
        <v>7792</v>
      </c>
      <c r="C6808" s="2">
        <v>0</v>
      </c>
      <c r="D6808" s="1">
        <v>787</v>
      </c>
      <c r="E6808" s="1" t="s">
        <v>502</v>
      </c>
      <c r="F6808" s="1">
        <v>3582910041146</v>
      </c>
      <c r="G6808" s="1" t="s">
        <v>18</v>
      </c>
      <c r="H6808" s="19">
        <v>0.01</v>
      </c>
      <c r="I6808" s="14">
        <v>0</v>
      </c>
      <c r="J6808" s="13">
        <v>0</v>
      </c>
      <c r="K6808" s="14">
        <v>0</v>
      </c>
      <c r="L6808" s="14"/>
      <c r="M6808" s="14">
        <v>0</v>
      </c>
      <c r="N6808" s="1"/>
      <c r="O6808"/>
    </row>
    <row r="6809" spans="1:15" hidden="1">
      <c r="A6809" s="1">
        <v>99462</v>
      </c>
      <c r="B6809" s="1" t="s">
        <v>7793</v>
      </c>
      <c r="C6809" s="2">
        <v>0</v>
      </c>
      <c r="D6809" s="1">
        <v>301</v>
      </c>
      <c r="E6809" s="1" t="s">
        <v>1594</v>
      </c>
      <c r="F6809" s="1">
        <v>7592020118917</v>
      </c>
      <c r="G6809" s="1" t="s">
        <v>18</v>
      </c>
      <c r="H6809" s="19">
        <v>0.01</v>
      </c>
      <c r="I6809" s="14">
        <v>0</v>
      </c>
      <c r="J6809" s="13">
        <v>0</v>
      </c>
      <c r="K6809" s="14">
        <v>0</v>
      </c>
      <c r="L6809" s="14"/>
      <c r="M6809" s="14">
        <v>0</v>
      </c>
      <c r="N6809" s="1"/>
      <c r="O6809"/>
    </row>
    <row r="6810" spans="1:15" hidden="1">
      <c r="A6810" s="1">
        <v>99466</v>
      </c>
      <c r="B6810" s="1" t="s">
        <v>7794</v>
      </c>
      <c r="C6810" s="2">
        <v>0</v>
      </c>
      <c r="D6810" s="1">
        <v>301</v>
      </c>
      <c r="E6810" s="1" t="s">
        <v>1594</v>
      </c>
      <c r="F6810" s="1">
        <v>7592020125908</v>
      </c>
      <c r="G6810" s="1" t="s">
        <v>18</v>
      </c>
      <c r="H6810" s="19">
        <v>0.01</v>
      </c>
      <c r="I6810" s="14">
        <v>0</v>
      </c>
      <c r="J6810" s="13">
        <v>0</v>
      </c>
      <c r="K6810" s="14">
        <v>0</v>
      </c>
      <c r="L6810" s="14"/>
      <c r="M6810" s="14">
        <v>0</v>
      </c>
      <c r="N6810" s="1"/>
      <c r="O6810"/>
    </row>
    <row r="6811" spans="1:15" hidden="1">
      <c r="A6811" s="1">
        <v>99479</v>
      </c>
      <c r="B6811" s="1" t="s">
        <v>7795</v>
      </c>
      <c r="C6811" s="2">
        <v>0</v>
      </c>
      <c r="D6811" s="1">
        <v>301</v>
      </c>
      <c r="E6811" s="1" t="s">
        <v>1594</v>
      </c>
      <c r="F6811" s="1">
        <v>7592020118887</v>
      </c>
      <c r="G6811" s="1" t="s">
        <v>18</v>
      </c>
      <c r="H6811" s="19">
        <v>0.01</v>
      </c>
      <c r="I6811" s="14">
        <v>0</v>
      </c>
      <c r="J6811" s="13">
        <v>0</v>
      </c>
      <c r="K6811" s="14">
        <v>0</v>
      </c>
      <c r="L6811" s="14"/>
      <c r="M6811" s="14">
        <v>0</v>
      </c>
      <c r="N6811" s="1"/>
      <c r="O6811"/>
    </row>
    <row r="6812" spans="1:15">
      <c r="A6812" s="1">
        <v>8427</v>
      </c>
      <c r="B6812" s="1" t="s">
        <v>7796</v>
      </c>
      <c r="C6812" s="2" t="s">
        <v>4715</v>
      </c>
      <c r="D6812" s="1">
        <v>305</v>
      </c>
      <c r="E6812" s="1" t="s">
        <v>236</v>
      </c>
      <c r="F6812" s="1">
        <v>7592803000989</v>
      </c>
      <c r="G6812" s="1" t="s">
        <v>18</v>
      </c>
      <c r="H6812" s="19">
        <v>19.09</v>
      </c>
      <c r="I6812" s="14">
        <v>885</v>
      </c>
      <c r="J6812" s="13">
        <v>0</v>
      </c>
      <c r="K6812" s="14">
        <v>0</v>
      </c>
      <c r="L6812" s="34">
        <f>H6812-(H6812*J6812)</f>
        <v>19.09</v>
      </c>
      <c r="M6812" s="14">
        <v>0</v>
      </c>
      <c r="N6812" s="42"/>
      <c r="O6812" s="35">
        <f t="shared" ref="O6812:O6813" si="454">L6812*N6812</f>
        <v>0</v>
      </c>
    </row>
    <row r="6813" spans="1:15">
      <c r="A6813" s="1">
        <v>24339</v>
      </c>
      <c r="B6813" s="1" t="s">
        <v>7797</v>
      </c>
      <c r="C6813" s="2">
        <v>0</v>
      </c>
      <c r="D6813" s="1">
        <v>305</v>
      </c>
      <c r="E6813" s="1" t="s">
        <v>236</v>
      </c>
      <c r="F6813" s="1">
        <v>7592803004031</v>
      </c>
      <c r="G6813" s="1" t="s">
        <v>18</v>
      </c>
      <c r="H6813" s="19">
        <v>29.87</v>
      </c>
      <c r="I6813" s="14">
        <v>72</v>
      </c>
      <c r="J6813" s="13">
        <v>0</v>
      </c>
      <c r="K6813" s="14">
        <v>0</v>
      </c>
      <c r="L6813" s="34">
        <f>H6813-(H6813*J6813)</f>
        <v>29.87</v>
      </c>
      <c r="M6813" s="14">
        <v>0</v>
      </c>
      <c r="N6813" s="42"/>
      <c r="O6813" s="35">
        <f t="shared" si="454"/>
        <v>0</v>
      </c>
    </row>
    <row r="6814" spans="1:15" hidden="1">
      <c r="A6814" s="1">
        <v>99523</v>
      </c>
      <c r="B6814" s="1" t="s">
        <v>7798</v>
      </c>
      <c r="C6814" s="2">
        <v>0</v>
      </c>
      <c r="D6814" s="1">
        <v>928</v>
      </c>
      <c r="E6814" s="1" t="s">
        <v>358</v>
      </c>
      <c r="F6814" s="1">
        <v>759245489865</v>
      </c>
      <c r="G6814" s="1" t="s">
        <v>18</v>
      </c>
      <c r="H6814" s="19">
        <v>0.01</v>
      </c>
      <c r="I6814" s="14">
        <v>0</v>
      </c>
      <c r="J6814" s="13">
        <v>0</v>
      </c>
      <c r="K6814" s="14">
        <v>0</v>
      </c>
      <c r="L6814" s="14"/>
      <c r="M6814" s="14">
        <v>0</v>
      </c>
      <c r="N6814" s="1"/>
      <c r="O6814"/>
    </row>
    <row r="6815" spans="1:15">
      <c r="A6815" s="1">
        <v>8428</v>
      </c>
      <c r="B6815" s="1" t="s">
        <v>7799</v>
      </c>
      <c r="C6815" s="2" t="s">
        <v>4715</v>
      </c>
      <c r="D6815" s="1">
        <v>305</v>
      </c>
      <c r="E6815" s="1" t="s">
        <v>236</v>
      </c>
      <c r="F6815" s="1">
        <v>7592803001023</v>
      </c>
      <c r="G6815" s="1" t="s">
        <v>18</v>
      </c>
      <c r="H6815" s="19">
        <v>22.73</v>
      </c>
      <c r="I6815" s="14">
        <v>398</v>
      </c>
      <c r="J6815" s="13">
        <v>0</v>
      </c>
      <c r="K6815" s="14">
        <v>0</v>
      </c>
      <c r="L6815" s="34">
        <f>H6815-(H6815*J6815)</f>
        <v>22.73</v>
      </c>
      <c r="M6815" s="14">
        <v>0</v>
      </c>
      <c r="N6815" s="42"/>
      <c r="O6815" s="35">
        <f>L6815*N6815</f>
        <v>0</v>
      </c>
    </row>
    <row r="6816" spans="1:15" hidden="1">
      <c r="A6816" s="1">
        <v>99537</v>
      </c>
      <c r="B6816" s="1" t="s">
        <v>7800</v>
      </c>
      <c r="C6816" s="2">
        <v>0</v>
      </c>
      <c r="D6816" s="1">
        <v>615</v>
      </c>
      <c r="E6816" s="1" t="s">
        <v>924</v>
      </c>
      <c r="F6816" s="1">
        <v>7702418005570</v>
      </c>
      <c r="G6816" s="1" t="s">
        <v>18</v>
      </c>
      <c r="H6816" s="19">
        <v>0.01</v>
      </c>
      <c r="I6816" s="14">
        <v>0</v>
      </c>
      <c r="J6816" s="13">
        <v>0</v>
      </c>
      <c r="K6816" s="14">
        <v>0</v>
      </c>
      <c r="L6816" s="14"/>
      <c r="M6816" s="14">
        <v>0</v>
      </c>
      <c r="N6816" s="1"/>
      <c r="O6816"/>
    </row>
    <row r="6817" spans="1:15" hidden="1">
      <c r="A6817" s="1">
        <v>99541</v>
      </c>
      <c r="B6817" s="1" t="s">
        <v>7801</v>
      </c>
      <c r="C6817" s="2">
        <v>0</v>
      </c>
      <c r="D6817" s="1">
        <v>228</v>
      </c>
      <c r="E6817" s="1" t="s">
        <v>2502</v>
      </c>
      <c r="F6817" s="1">
        <v>8906012341075</v>
      </c>
      <c r="G6817" s="1" t="s">
        <v>18</v>
      </c>
      <c r="H6817" s="19">
        <v>0.01</v>
      </c>
      <c r="I6817" s="14">
        <v>0</v>
      </c>
      <c r="J6817" s="13">
        <v>0</v>
      </c>
      <c r="K6817" s="14">
        <v>0</v>
      </c>
      <c r="L6817" s="14"/>
      <c r="M6817" s="14">
        <v>0</v>
      </c>
      <c r="N6817" s="1"/>
      <c r="O6817"/>
    </row>
    <row r="6818" spans="1:15" hidden="1">
      <c r="A6818" s="1">
        <v>99542</v>
      </c>
      <c r="B6818" s="1" t="s">
        <v>7802</v>
      </c>
      <c r="C6818" s="2">
        <v>0</v>
      </c>
      <c r="D6818" s="1">
        <v>228</v>
      </c>
      <c r="E6818" s="1" t="s">
        <v>2502</v>
      </c>
      <c r="F6818" s="1">
        <v>8906012341181</v>
      </c>
      <c r="G6818" s="1" t="s">
        <v>18</v>
      </c>
      <c r="H6818" s="19">
        <v>0.01</v>
      </c>
      <c r="I6818" s="14">
        <v>0</v>
      </c>
      <c r="J6818" s="13">
        <v>0</v>
      </c>
      <c r="K6818" s="14">
        <v>0</v>
      </c>
      <c r="L6818" s="14"/>
      <c r="M6818" s="14">
        <v>0</v>
      </c>
      <c r="N6818" s="1"/>
      <c r="O6818"/>
    </row>
    <row r="6819" spans="1:15" hidden="1">
      <c r="A6819" s="1">
        <v>99543</v>
      </c>
      <c r="B6819" s="1" t="s">
        <v>7803</v>
      </c>
      <c r="C6819" s="2">
        <v>0</v>
      </c>
      <c r="D6819" s="1">
        <v>228</v>
      </c>
      <c r="E6819" s="1" t="s">
        <v>2502</v>
      </c>
      <c r="F6819" s="1">
        <v>8906012341082</v>
      </c>
      <c r="G6819" s="1" t="s">
        <v>18</v>
      </c>
      <c r="H6819" s="19">
        <v>0.01</v>
      </c>
      <c r="I6819" s="14">
        <v>0</v>
      </c>
      <c r="J6819" s="13">
        <v>0</v>
      </c>
      <c r="K6819" s="14">
        <v>0</v>
      </c>
      <c r="L6819" s="14"/>
      <c r="M6819" s="14">
        <v>0</v>
      </c>
      <c r="N6819" s="1"/>
      <c r="O6819"/>
    </row>
    <row r="6820" spans="1:15" hidden="1">
      <c r="A6820" s="1">
        <v>99555</v>
      </c>
      <c r="B6820" s="1" t="s">
        <v>7804</v>
      </c>
      <c r="C6820" s="2">
        <v>0</v>
      </c>
      <c r="D6820" s="1">
        <v>1082</v>
      </c>
      <c r="E6820" s="1" t="s">
        <v>25</v>
      </c>
      <c r="F6820" s="1">
        <v>7592229004356</v>
      </c>
      <c r="G6820" s="1" t="s">
        <v>18</v>
      </c>
      <c r="H6820" s="19">
        <v>0.01</v>
      </c>
      <c r="I6820" s="14">
        <v>0</v>
      </c>
      <c r="J6820" s="13">
        <v>0</v>
      </c>
      <c r="K6820" s="14">
        <v>0</v>
      </c>
      <c r="L6820" s="14"/>
      <c r="M6820" s="14">
        <v>0</v>
      </c>
      <c r="N6820" s="1"/>
      <c r="O6820"/>
    </row>
    <row r="6821" spans="1:15" hidden="1">
      <c r="A6821" s="1">
        <v>99558</v>
      </c>
      <c r="B6821" s="1" t="s">
        <v>7805</v>
      </c>
      <c r="C6821" s="2">
        <v>0</v>
      </c>
      <c r="D6821" s="1">
        <v>659</v>
      </c>
      <c r="E6821" s="1" t="s">
        <v>1105</v>
      </c>
      <c r="F6821" s="1">
        <v>7594002082087</v>
      </c>
      <c r="G6821" s="1" t="s">
        <v>18</v>
      </c>
      <c r="H6821" s="19">
        <v>0.01</v>
      </c>
      <c r="I6821" s="14">
        <v>0</v>
      </c>
      <c r="J6821" s="13">
        <v>0</v>
      </c>
      <c r="K6821" s="14">
        <v>0</v>
      </c>
      <c r="L6821" s="14"/>
      <c r="M6821" s="14">
        <v>0</v>
      </c>
      <c r="N6821" s="1"/>
      <c r="O6821"/>
    </row>
    <row r="6822" spans="1:15" hidden="1">
      <c r="A6822" s="1">
        <v>99562</v>
      </c>
      <c r="B6822" s="1" t="s">
        <v>7806</v>
      </c>
      <c r="C6822" s="2">
        <v>0</v>
      </c>
      <c r="D6822" s="1">
        <v>571</v>
      </c>
      <c r="E6822" s="1" t="s">
        <v>27</v>
      </c>
      <c r="F6822" s="1">
        <v>7591585371003</v>
      </c>
      <c r="G6822" s="1" t="s">
        <v>18</v>
      </c>
      <c r="H6822" s="19">
        <v>0.01</v>
      </c>
      <c r="I6822" s="14">
        <v>0</v>
      </c>
      <c r="J6822" s="13">
        <v>0</v>
      </c>
      <c r="K6822" s="14">
        <v>0</v>
      </c>
      <c r="L6822" s="14"/>
      <c r="M6822" s="14">
        <v>0</v>
      </c>
      <c r="N6822" s="1"/>
      <c r="O6822"/>
    </row>
    <row r="6823" spans="1:15">
      <c r="A6823" s="1">
        <v>24343</v>
      </c>
      <c r="B6823" s="1" t="s">
        <v>7807</v>
      </c>
      <c r="C6823" s="2">
        <v>0</v>
      </c>
      <c r="D6823" s="1">
        <v>305</v>
      </c>
      <c r="E6823" s="1" t="s">
        <v>236</v>
      </c>
      <c r="F6823" s="1">
        <v>7592803004048</v>
      </c>
      <c r="G6823" s="1" t="s">
        <v>18</v>
      </c>
      <c r="H6823" s="19">
        <v>37.01</v>
      </c>
      <c r="I6823" s="14">
        <v>67</v>
      </c>
      <c r="J6823" s="13">
        <v>0</v>
      </c>
      <c r="K6823" s="14">
        <v>0</v>
      </c>
      <c r="L6823" s="34">
        <f>H6823-(H6823*J6823)</f>
        <v>37.01</v>
      </c>
      <c r="M6823" s="14">
        <v>0</v>
      </c>
      <c r="N6823" s="42"/>
      <c r="O6823" s="35">
        <f>L6823*N6823</f>
        <v>0</v>
      </c>
    </row>
    <row r="6824" spans="1:15" hidden="1">
      <c r="A6824" s="1">
        <v>99575</v>
      </c>
      <c r="B6824" s="1" t="s">
        <v>7808</v>
      </c>
      <c r="C6824" s="2">
        <v>0</v>
      </c>
      <c r="D6824" s="1">
        <v>511</v>
      </c>
      <c r="E6824" s="1" t="s">
        <v>243</v>
      </c>
      <c r="F6824" s="1">
        <v>7591243802337</v>
      </c>
      <c r="G6824" s="1" t="s">
        <v>18</v>
      </c>
      <c r="H6824" s="19">
        <v>0.01</v>
      </c>
      <c r="I6824" s="14">
        <v>0</v>
      </c>
      <c r="J6824" s="13">
        <v>0</v>
      </c>
      <c r="K6824" s="14">
        <v>0</v>
      </c>
      <c r="L6824" s="14"/>
      <c r="M6824" s="14">
        <v>0</v>
      </c>
      <c r="N6824" s="1"/>
      <c r="O6824"/>
    </row>
    <row r="6825" spans="1:15" hidden="1">
      <c r="A6825" s="1">
        <v>99576</v>
      </c>
      <c r="B6825" s="1" t="s">
        <v>7809</v>
      </c>
      <c r="C6825" s="2">
        <v>0</v>
      </c>
      <c r="D6825" s="1">
        <v>511</v>
      </c>
      <c r="E6825" s="1" t="s">
        <v>243</v>
      </c>
      <c r="F6825" s="1">
        <v>7591243802214</v>
      </c>
      <c r="G6825" s="1" t="s">
        <v>18</v>
      </c>
      <c r="H6825" s="19">
        <v>0.01</v>
      </c>
      <c r="I6825" s="14">
        <v>0</v>
      </c>
      <c r="J6825" s="13">
        <v>0</v>
      </c>
      <c r="K6825" s="14">
        <v>0</v>
      </c>
      <c r="L6825" s="14"/>
      <c r="M6825" s="14">
        <v>0</v>
      </c>
      <c r="N6825" s="1"/>
      <c r="O6825"/>
    </row>
    <row r="6826" spans="1:15" hidden="1">
      <c r="A6826" s="1">
        <v>99577</v>
      </c>
      <c r="B6826" s="1" t="s">
        <v>7810</v>
      </c>
      <c r="C6826" s="2">
        <v>0</v>
      </c>
      <c r="D6826" s="1">
        <v>348</v>
      </c>
      <c r="E6826" s="1" t="s">
        <v>61</v>
      </c>
      <c r="F6826" s="1">
        <v>7592454889377</v>
      </c>
      <c r="G6826" s="1" t="s">
        <v>18</v>
      </c>
      <c r="H6826" s="19">
        <v>0.01</v>
      </c>
      <c r="I6826" s="14">
        <v>0</v>
      </c>
      <c r="J6826" s="13">
        <v>0</v>
      </c>
      <c r="K6826" s="14">
        <v>0</v>
      </c>
      <c r="L6826" s="14"/>
      <c r="M6826" s="14">
        <v>0</v>
      </c>
      <c r="N6826" s="1"/>
      <c r="O6826"/>
    </row>
    <row r="6827" spans="1:15" hidden="1">
      <c r="A6827" s="1">
        <v>99578</v>
      </c>
      <c r="B6827" s="1" t="s">
        <v>7811</v>
      </c>
      <c r="C6827" s="2">
        <v>0</v>
      </c>
      <c r="D6827" s="1">
        <v>348</v>
      </c>
      <c r="E6827" s="1" t="s">
        <v>61</v>
      </c>
      <c r="F6827" s="1">
        <v>7592454889360</v>
      </c>
      <c r="G6827" s="1" t="s">
        <v>18</v>
      </c>
      <c r="H6827" s="19">
        <v>0.01</v>
      </c>
      <c r="I6827" s="14">
        <v>0</v>
      </c>
      <c r="J6827" s="13">
        <v>0</v>
      </c>
      <c r="K6827" s="14">
        <v>0</v>
      </c>
      <c r="L6827" s="14"/>
      <c r="M6827" s="14">
        <v>0</v>
      </c>
      <c r="N6827" s="1"/>
      <c r="O6827"/>
    </row>
    <row r="6828" spans="1:15">
      <c r="A6828" s="1">
        <v>24115</v>
      </c>
      <c r="B6828" s="1" t="s">
        <v>7812</v>
      </c>
      <c r="C6828" s="2" t="s">
        <v>4715</v>
      </c>
      <c r="D6828" s="1">
        <v>305</v>
      </c>
      <c r="E6828" s="1" t="s">
        <v>236</v>
      </c>
      <c r="F6828" s="1">
        <v>7592803004024</v>
      </c>
      <c r="G6828" s="1" t="s">
        <v>18</v>
      </c>
      <c r="H6828" s="19">
        <v>18.57</v>
      </c>
      <c r="I6828" s="14">
        <v>437</v>
      </c>
      <c r="J6828" s="13">
        <v>0</v>
      </c>
      <c r="K6828" s="14">
        <v>0</v>
      </c>
      <c r="L6828" s="34">
        <f>H6828-(H6828*J6828)</f>
        <v>18.57</v>
      </c>
      <c r="M6828" s="14">
        <v>0</v>
      </c>
      <c r="N6828" s="42"/>
      <c r="O6828" s="35">
        <f>L6828*N6828</f>
        <v>0</v>
      </c>
    </row>
    <row r="6829" spans="1:15" hidden="1">
      <c r="A6829" s="1">
        <v>99580</v>
      </c>
      <c r="B6829" s="1" t="s">
        <v>7813</v>
      </c>
      <c r="C6829" s="2">
        <v>0</v>
      </c>
      <c r="D6829" s="1">
        <v>348</v>
      </c>
      <c r="E6829" s="1" t="s">
        <v>61</v>
      </c>
      <c r="F6829" s="1">
        <v>7592454888943</v>
      </c>
      <c r="G6829" s="1" t="s">
        <v>18</v>
      </c>
      <c r="H6829" s="19">
        <v>0.01</v>
      </c>
      <c r="I6829" s="14">
        <v>0</v>
      </c>
      <c r="J6829" s="13">
        <v>0</v>
      </c>
      <c r="K6829" s="14">
        <v>0</v>
      </c>
      <c r="L6829" s="14"/>
      <c r="M6829" s="14">
        <v>0</v>
      </c>
      <c r="N6829" s="1"/>
      <c r="O6829"/>
    </row>
    <row r="6830" spans="1:15">
      <c r="A6830" s="1">
        <v>93730</v>
      </c>
      <c r="B6830" s="1" t="s">
        <v>7814</v>
      </c>
      <c r="C6830" s="2" t="s">
        <v>4715</v>
      </c>
      <c r="D6830" s="1">
        <v>305</v>
      </c>
      <c r="E6830" s="1" t="s">
        <v>236</v>
      </c>
      <c r="F6830" s="1">
        <v>7592803002389</v>
      </c>
      <c r="G6830" s="1" t="s">
        <v>18</v>
      </c>
      <c r="H6830" s="19">
        <v>31.3</v>
      </c>
      <c r="I6830" s="14">
        <v>163</v>
      </c>
      <c r="J6830" s="13">
        <v>0</v>
      </c>
      <c r="K6830" s="14">
        <v>0</v>
      </c>
      <c r="L6830" s="34">
        <f>H6830-(H6830*J6830)</f>
        <v>31.3</v>
      </c>
      <c r="M6830" s="14">
        <v>0</v>
      </c>
      <c r="N6830" s="42"/>
      <c r="O6830" s="35">
        <f>L6830*N6830</f>
        <v>0</v>
      </c>
    </row>
    <row r="6831" spans="1:15" hidden="1">
      <c r="A6831" s="1">
        <v>99583</v>
      </c>
      <c r="B6831" s="1" t="s">
        <v>7815</v>
      </c>
      <c r="C6831" s="2">
        <v>0</v>
      </c>
      <c r="D6831" s="1">
        <v>943</v>
      </c>
      <c r="E6831" s="1" t="s">
        <v>370</v>
      </c>
      <c r="F6831" s="1">
        <v>7591592000477</v>
      </c>
      <c r="G6831" s="1" t="s">
        <v>18</v>
      </c>
      <c r="H6831" s="19">
        <v>0.01</v>
      </c>
      <c r="I6831" s="14">
        <v>0</v>
      </c>
      <c r="J6831" s="13">
        <v>0</v>
      </c>
      <c r="K6831" s="14">
        <v>0</v>
      </c>
      <c r="L6831" s="14"/>
      <c r="M6831" s="14">
        <v>0</v>
      </c>
      <c r="N6831" s="1"/>
      <c r="O6831"/>
    </row>
    <row r="6832" spans="1:15" hidden="1">
      <c r="A6832" s="1">
        <v>99584</v>
      </c>
      <c r="B6832" s="1" t="s">
        <v>7816</v>
      </c>
      <c r="C6832" s="2">
        <v>0</v>
      </c>
      <c r="D6832" s="1">
        <v>943</v>
      </c>
      <c r="E6832" s="1" t="s">
        <v>370</v>
      </c>
      <c r="F6832" s="1">
        <v>7591592000460</v>
      </c>
      <c r="G6832" s="1" t="s">
        <v>18</v>
      </c>
      <c r="H6832" s="19">
        <v>0.01</v>
      </c>
      <c r="I6832" s="14">
        <v>0</v>
      </c>
      <c r="J6832" s="13">
        <v>0</v>
      </c>
      <c r="K6832" s="14">
        <v>0</v>
      </c>
      <c r="L6832" s="14"/>
      <c r="M6832" s="14">
        <v>0</v>
      </c>
      <c r="N6832" s="1"/>
      <c r="O6832"/>
    </row>
    <row r="6833" spans="1:15">
      <c r="A6833" s="1">
        <v>3845</v>
      </c>
      <c r="B6833" s="1" t="s">
        <v>7817</v>
      </c>
      <c r="C6833" s="2" t="s">
        <v>1162</v>
      </c>
      <c r="D6833" s="1">
        <v>508</v>
      </c>
      <c r="E6833" s="1" t="s">
        <v>180</v>
      </c>
      <c r="F6833" s="1">
        <v>7591196000538</v>
      </c>
      <c r="G6833" s="1" t="s">
        <v>18</v>
      </c>
      <c r="H6833" s="19">
        <v>22.95</v>
      </c>
      <c r="I6833" s="14">
        <v>461</v>
      </c>
      <c r="J6833" s="13">
        <v>0</v>
      </c>
      <c r="K6833" s="14">
        <v>0</v>
      </c>
      <c r="L6833" s="34">
        <f>H6833-(H6833*J6833)</f>
        <v>22.95</v>
      </c>
      <c r="M6833" s="29">
        <v>30</v>
      </c>
      <c r="N6833" s="42"/>
      <c r="O6833" s="35">
        <f t="shared" ref="O6833:O6836" si="455">L6833*N6833</f>
        <v>0</v>
      </c>
    </row>
    <row r="6834" spans="1:15">
      <c r="A6834" s="1">
        <v>23312</v>
      </c>
      <c r="B6834" s="1" t="s">
        <v>7818</v>
      </c>
      <c r="C6834" s="2" t="s">
        <v>4706</v>
      </c>
      <c r="D6834" s="1">
        <v>1414</v>
      </c>
      <c r="E6834" s="1" t="s">
        <v>140</v>
      </c>
      <c r="F6834" s="1">
        <v>781100146729</v>
      </c>
      <c r="G6834" s="1" t="s">
        <v>18</v>
      </c>
      <c r="H6834" s="19">
        <v>269.66000000000003</v>
      </c>
      <c r="I6834" s="14">
        <v>166</v>
      </c>
      <c r="J6834" s="13">
        <v>0</v>
      </c>
      <c r="K6834" s="14">
        <v>0</v>
      </c>
      <c r="L6834" s="34">
        <f>H6834-(H6834*J6834)</f>
        <v>269.66000000000003</v>
      </c>
      <c r="M6834" s="29">
        <v>21</v>
      </c>
      <c r="N6834" s="42"/>
      <c r="O6834" s="35">
        <f t="shared" si="455"/>
        <v>0</v>
      </c>
    </row>
    <row r="6835" spans="1:15">
      <c r="A6835" s="1">
        <v>24151</v>
      </c>
      <c r="B6835" s="1" t="s">
        <v>7819</v>
      </c>
      <c r="C6835" s="2" t="s">
        <v>3727</v>
      </c>
      <c r="D6835" s="1">
        <v>1469</v>
      </c>
      <c r="E6835" s="1" t="s">
        <v>56</v>
      </c>
      <c r="F6835" s="1">
        <v>8904307701092</v>
      </c>
      <c r="G6835" s="1" t="s">
        <v>18</v>
      </c>
      <c r="H6835" s="19">
        <v>208.64</v>
      </c>
      <c r="I6835" s="14">
        <v>81</v>
      </c>
      <c r="J6835" s="13">
        <v>0</v>
      </c>
      <c r="K6835" s="14">
        <v>0</v>
      </c>
      <c r="L6835" s="34">
        <f>H6835-(H6835*J6835)</f>
        <v>208.64</v>
      </c>
      <c r="M6835" s="14">
        <v>0</v>
      </c>
      <c r="N6835" s="42"/>
      <c r="O6835" s="35">
        <f t="shared" si="455"/>
        <v>0</v>
      </c>
    </row>
    <row r="6836" spans="1:15">
      <c r="A6836" s="1">
        <v>20407</v>
      </c>
      <c r="B6836" s="1" t="s">
        <v>7820</v>
      </c>
      <c r="C6836" s="2" t="s">
        <v>2451</v>
      </c>
      <c r="D6836" s="1">
        <v>1327</v>
      </c>
      <c r="E6836" s="1" t="s">
        <v>184</v>
      </c>
      <c r="F6836" s="1">
        <v>75971335</v>
      </c>
      <c r="G6836" s="1" t="s">
        <v>18</v>
      </c>
      <c r="H6836" s="19">
        <v>7.48</v>
      </c>
      <c r="I6836" s="14">
        <v>747</v>
      </c>
      <c r="J6836" s="30">
        <v>0.15</v>
      </c>
      <c r="K6836" s="14">
        <v>0</v>
      </c>
      <c r="L6836" s="34">
        <f>H6836-(H6836*J6836)</f>
        <v>6.3580000000000005</v>
      </c>
      <c r="M6836" s="29">
        <v>21</v>
      </c>
      <c r="N6836" s="42"/>
      <c r="O6836" s="35">
        <f t="shared" si="455"/>
        <v>0</v>
      </c>
    </row>
    <row r="6837" spans="1:15" hidden="1">
      <c r="A6837" s="1">
        <v>99635</v>
      </c>
      <c r="B6837" s="1" t="s">
        <v>7821</v>
      </c>
      <c r="C6837" s="2">
        <v>0</v>
      </c>
      <c r="D6837" s="1">
        <v>478</v>
      </c>
      <c r="E6837" s="1" t="s">
        <v>36</v>
      </c>
      <c r="F6837" s="1">
        <v>7591519051452</v>
      </c>
      <c r="G6837" s="1" t="s">
        <v>18</v>
      </c>
      <c r="H6837" s="19">
        <v>0.01</v>
      </c>
      <c r="I6837" s="14">
        <v>0</v>
      </c>
      <c r="J6837" s="13">
        <v>0</v>
      </c>
      <c r="K6837" s="14">
        <v>0</v>
      </c>
      <c r="L6837" s="14"/>
      <c r="M6837" s="14">
        <v>0</v>
      </c>
      <c r="N6837" s="1"/>
      <c r="O6837"/>
    </row>
    <row r="6838" spans="1:15">
      <c r="A6838" s="1">
        <v>22882</v>
      </c>
      <c r="B6838" s="1" t="s">
        <v>7822</v>
      </c>
      <c r="C6838" s="2" t="s">
        <v>2451</v>
      </c>
      <c r="D6838" s="1">
        <v>1327</v>
      </c>
      <c r="E6838" s="1" t="s">
        <v>184</v>
      </c>
      <c r="F6838" s="1">
        <v>75971229</v>
      </c>
      <c r="G6838" s="1" t="s">
        <v>18</v>
      </c>
      <c r="H6838" s="19">
        <v>40.58</v>
      </c>
      <c r="I6838" s="14">
        <v>217</v>
      </c>
      <c r="J6838" s="30">
        <v>0.1</v>
      </c>
      <c r="K6838" s="14">
        <v>0</v>
      </c>
      <c r="L6838" s="34">
        <f>H6838-(H6838*J6838)</f>
        <v>36.521999999999998</v>
      </c>
      <c r="M6838" s="29">
        <v>21</v>
      </c>
      <c r="N6838" s="42"/>
      <c r="O6838" s="35">
        <f>L6838*N6838</f>
        <v>0</v>
      </c>
    </row>
    <row r="6839" spans="1:15" hidden="1">
      <c r="A6839" s="1">
        <v>99637</v>
      </c>
      <c r="B6839" s="1" t="s">
        <v>7823</v>
      </c>
      <c r="C6839" s="2">
        <v>0</v>
      </c>
      <c r="D6839" s="1">
        <v>478</v>
      </c>
      <c r="E6839" s="1" t="s">
        <v>36</v>
      </c>
      <c r="F6839" s="1">
        <v>7591519051612</v>
      </c>
      <c r="G6839" s="1" t="s">
        <v>18</v>
      </c>
      <c r="H6839" s="19">
        <v>0.01</v>
      </c>
      <c r="I6839" s="14">
        <v>0</v>
      </c>
      <c r="J6839" s="13">
        <v>0</v>
      </c>
      <c r="K6839" s="14">
        <v>0</v>
      </c>
      <c r="L6839" s="14"/>
      <c r="M6839" s="14">
        <v>0</v>
      </c>
      <c r="N6839" s="1"/>
      <c r="O6839"/>
    </row>
    <row r="6840" spans="1:15" hidden="1">
      <c r="A6840" s="1">
        <v>99638</v>
      </c>
      <c r="B6840" s="1" t="s">
        <v>7824</v>
      </c>
      <c r="C6840" s="2">
        <v>0</v>
      </c>
      <c r="D6840" s="1">
        <v>478</v>
      </c>
      <c r="E6840" s="1" t="s">
        <v>36</v>
      </c>
      <c r="F6840" s="1">
        <v>7591519051568</v>
      </c>
      <c r="G6840" s="1" t="s">
        <v>18</v>
      </c>
      <c r="H6840" s="19">
        <v>0.01</v>
      </c>
      <c r="I6840" s="14">
        <v>0</v>
      </c>
      <c r="J6840" s="13">
        <v>0</v>
      </c>
      <c r="K6840" s="14">
        <v>0</v>
      </c>
      <c r="L6840" s="14"/>
      <c r="M6840" s="14">
        <v>0</v>
      </c>
      <c r="N6840" s="1"/>
      <c r="O6840"/>
    </row>
    <row r="6841" spans="1:15">
      <c r="A6841" s="1">
        <v>91134</v>
      </c>
      <c r="B6841" s="1" t="s">
        <v>7825</v>
      </c>
      <c r="C6841" s="2" t="s">
        <v>876</v>
      </c>
      <c r="D6841" s="1">
        <v>1428</v>
      </c>
      <c r="E6841" s="1" t="s">
        <v>745</v>
      </c>
      <c r="F6841" s="1">
        <v>7591165840158</v>
      </c>
      <c r="G6841" s="1" t="s">
        <v>18</v>
      </c>
      <c r="H6841" s="19">
        <v>134.41999999999999</v>
      </c>
      <c r="I6841" s="14">
        <v>296</v>
      </c>
      <c r="J6841" s="13">
        <v>0</v>
      </c>
      <c r="K6841" s="14">
        <v>0</v>
      </c>
      <c r="L6841" s="34">
        <f>H6841-(H6841*J6841)</f>
        <v>134.41999999999999</v>
      </c>
      <c r="M6841" s="14">
        <v>0</v>
      </c>
      <c r="N6841" s="42"/>
      <c r="O6841" s="35">
        <f>L6841*N6841</f>
        <v>0</v>
      </c>
    </row>
    <row r="6842" spans="1:15" hidden="1">
      <c r="A6842" s="1">
        <v>99115</v>
      </c>
      <c r="B6842" s="1" t="s">
        <v>7826</v>
      </c>
      <c r="C6842" s="2" t="s">
        <v>1978</v>
      </c>
      <c r="D6842" s="1">
        <v>1082</v>
      </c>
      <c r="E6842" s="1" t="s">
        <v>25</v>
      </c>
      <c r="F6842" s="1">
        <v>7591821904309</v>
      </c>
      <c r="G6842" s="1" t="s">
        <v>18</v>
      </c>
      <c r="H6842" s="19">
        <v>6.17</v>
      </c>
      <c r="I6842" s="14">
        <v>0</v>
      </c>
      <c r="J6842" s="13">
        <v>0</v>
      </c>
      <c r="K6842" s="14">
        <v>0</v>
      </c>
      <c r="L6842" s="14"/>
      <c r="M6842" s="14">
        <v>30</v>
      </c>
      <c r="N6842" s="1"/>
      <c r="O6842"/>
    </row>
    <row r="6843" spans="1:15" hidden="1">
      <c r="A6843" s="1">
        <v>97500</v>
      </c>
      <c r="B6843" s="1" t="s">
        <v>7827</v>
      </c>
      <c r="C6843" s="2" t="s">
        <v>91</v>
      </c>
      <c r="D6843" s="1">
        <v>508</v>
      </c>
      <c r="E6843" s="1" t="s">
        <v>180</v>
      </c>
      <c r="F6843" s="1">
        <v>999</v>
      </c>
      <c r="G6843" s="1" t="s">
        <v>18</v>
      </c>
      <c r="H6843" s="19">
        <v>16.899999999999999</v>
      </c>
      <c r="I6843" s="14">
        <v>0</v>
      </c>
      <c r="J6843" s="13">
        <v>0</v>
      </c>
      <c r="K6843" s="14">
        <v>0</v>
      </c>
      <c r="L6843" s="14"/>
      <c r="M6843" s="14">
        <v>30</v>
      </c>
      <c r="N6843" s="1"/>
      <c r="O6843"/>
    </row>
    <row r="6844" spans="1:15">
      <c r="A6844" s="1">
        <v>96606</v>
      </c>
      <c r="B6844" s="1" t="s">
        <v>7828</v>
      </c>
      <c r="C6844" s="2" t="s">
        <v>876</v>
      </c>
      <c r="D6844" s="1">
        <v>1428</v>
      </c>
      <c r="E6844" s="1" t="s">
        <v>745</v>
      </c>
      <c r="F6844" s="1">
        <v>7795320000474</v>
      </c>
      <c r="G6844" s="1" t="s">
        <v>18</v>
      </c>
      <c r="H6844" s="19">
        <v>268.83</v>
      </c>
      <c r="I6844" s="14">
        <v>148</v>
      </c>
      <c r="J6844" s="13">
        <v>0</v>
      </c>
      <c r="K6844" s="14">
        <v>0</v>
      </c>
      <c r="L6844" s="34">
        <f>H6844-(H6844*J6844)</f>
        <v>268.83</v>
      </c>
      <c r="M6844" s="14">
        <v>0</v>
      </c>
      <c r="N6844" s="42"/>
      <c r="O6844" s="35">
        <f t="shared" ref="O6844:O6855" si="456">L6844*N6844</f>
        <v>0</v>
      </c>
    </row>
    <row r="6845" spans="1:15">
      <c r="A6845" s="1">
        <v>96609</v>
      </c>
      <c r="B6845" s="1" t="s">
        <v>7829</v>
      </c>
      <c r="C6845" s="2" t="s">
        <v>876</v>
      </c>
      <c r="D6845" s="1">
        <v>1428</v>
      </c>
      <c r="E6845" s="1" t="s">
        <v>745</v>
      </c>
      <c r="F6845" s="1">
        <v>7795320000498</v>
      </c>
      <c r="G6845" s="1" t="s">
        <v>18</v>
      </c>
      <c r="H6845" s="19">
        <v>268.83</v>
      </c>
      <c r="I6845" s="14">
        <v>152</v>
      </c>
      <c r="J6845" s="13">
        <v>0</v>
      </c>
      <c r="K6845" s="14">
        <v>0</v>
      </c>
      <c r="L6845" s="34">
        <f>H6845-(H6845*J6845)</f>
        <v>268.83</v>
      </c>
      <c r="M6845" s="14">
        <v>0</v>
      </c>
      <c r="N6845" s="42"/>
      <c r="O6845" s="35">
        <f t="shared" si="456"/>
        <v>0</v>
      </c>
    </row>
    <row r="6846" spans="1:15">
      <c r="A6846" s="1">
        <v>7750</v>
      </c>
      <c r="B6846" s="1" t="s">
        <v>7830</v>
      </c>
      <c r="C6846" s="2" t="s">
        <v>953</v>
      </c>
      <c r="D6846" s="1">
        <v>571</v>
      </c>
      <c r="E6846" s="1" t="s">
        <v>27</v>
      </c>
      <c r="F6846" s="1">
        <v>7591585113313</v>
      </c>
      <c r="G6846" s="1" t="s">
        <v>18</v>
      </c>
      <c r="H6846" s="19">
        <v>32.130000000000003</v>
      </c>
      <c r="I6846" s="14">
        <v>200</v>
      </c>
      <c r="J6846" s="30">
        <v>0.04</v>
      </c>
      <c r="K6846" s="14">
        <v>0</v>
      </c>
      <c r="L6846" s="34">
        <f>H6846-(H6846*J6846)</f>
        <v>30.844800000000003</v>
      </c>
      <c r="M6846" s="29">
        <v>21</v>
      </c>
      <c r="N6846" s="42"/>
      <c r="O6846" s="35">
        <f t="shared" si="456"/>
        <v>0</v>
      </c>
    </row>
    <row r="6847" spans="1:15">
      <c r="A6847" s="1">
        <v>23350</v>
      </c>
      <c r="B6847" s="1" t="s">
        <v>7831</v>
      </c>
      <c r="C6847" s="2" t="s">
        <v>4807</v>
      </c>
      <c r="D6847" s="1">
        <v>1436</v>
      </c>
      <c r="E6847" s="1" t="s">
        <v>676</v>
      </c>
      <c r="F6847" s="1">
        <v>7598055000395</v>
      </c>
      <c r="G6847" s="1" t="s">
        <v>18</v>
      </c>
      <c r="H6847" s="19">
        <v>79.55</v>
      </c>
      <c r="I6847" s="14">
        <v>175</v>
      </c>
      <c r="J6847" s="13">
        <v>0</v>
      </c>
      <c r="K6847" s="14">
        <v>0</v>
      </c>
      <c r="L6847" s="34">
        <f>H6847-(H6847*J6847)</f>
        <v>79.55</v>
      </c>
      <c r="M6847" s="14">
        <v>0</v>
      </c>
      <c r="N6847" s="42"/>
      <c r="O6847" s="35">
        <f t="shared" si="456"/>
        <v>0</v>
      </c>
    </row>
    <row r="6848" spans="1:15">
      <c r="A6848" s="1">
        <v>9337</v>
      </c>
      <c r="B6848" s="1" t="s">
        <v>7832</v>
      </c>
      <c r="C6848" s="2" t="s">
        <v>123</v>
      </c>
      <c r="D6848" s="1">
        <v>1428</v>
      </c>
      <c r="E6848" s="1" t="s">
        <v>745</v>
      </c>
      <c r="F6848" s="1">
        <v>7896116861634</v>
      </c>
      <c r="G6848" s="1" t="s">
        <v>18</v>
      </c>
      <c r="H6848" s="19">
        <v>89.61</v>
      </c>
      <c r="I6848" s="14">
        <v>279</v>
      </c>
      <c r="J6848" s="13">
        <v>0</v>
      </c>
      <c r="K6848" s="14">
        <v>0</v>
      </c>
      <c r="L6848" s="34">
        <f>H6848-(H6848*J6848)</f>
        <v>89.61</v>
      </c>
      <c r="M6848" s="14">
        <v>0</v>
      </c>
      <c r="N6848" s="42"/>
      <c r="O6848" s="35">
        <f t="shared" si="456"/>
        <v>0</v>
      </c>
    </row>
    <row r="6849" spans="1:15">
      <c r="A6849" s="1">
        <v>3874</v>
      </c>
      <c r="B6849" s="1" t="s">
        <v>7833</v>
      </c>
      <c r="C6849" s="2" t="s">
        <v>2206</v>
      </c>
      <c r="D6849" s="1">
        <v>511</v>
      </c>
      <c r="E6849" s="1" t="s">
        <v>243</v>
      </c>
      <c r="F6849" s="1">
        <v>7591242856706</v>
      </c>
      <c r="G6849" s="1" t="s">
        <v>18</v>
      </c>
      <c r="H6849" s="19">
        <v>16.559999999999999</v>
      </c>
      <c r="I6849" s="14">
        <v>11227</v>
      </c>
      <c r="J6849" s="13">
        <v>0</v>
      </c>
      <c r="K6849" s="14">
        <v>0</v>
      </c>
      <c r="L6849" s="34">
        <f>H6849-(H6849*J6849)</f>
        <v>16.559999999999999</v>
      </c>
      <c r="M6849" s="14">
        <v>0</v>
      </c>
      <c r="N6849" s="42"/>
      <c r="O6849" s="35">
        <f t="shared" si="456"/>
        <v>0</v>
      </c>
    </row>
    <row r="6850" spans="1:15">
      <c r="A6850" s="1">
        <v>25271</v>
      </c>
      <c r="B6850" s="1" t="s">
        <v>7834</v>
      </c>
      <c r="C6850" s="2">
        <v>0</v>
      </c>
      <c r="D6850" s="1">
        <v>511</v>
      </c>
      <c r="E6850" s="1" t="s">
        <v>243</v>
      </c>
      <c r="F6850" s="1">
        <v>7591243856729</v>
      </c>
      <c r="G6850" s="1" t="s">
        <v>18</v>
      </c>
      <c r="H6850" s="19">
        <v>16.88</v>
      </c>
      <c r="I6850" s="14">
        <v>1129</v>
      </c>
      <c r="J6850" s="13">
        <v>0</v>
      </c>
      <c r="K6850" s="14">
        <v>0</v>
      </c>
      <c r="L6850" s="34">
        <f>H6850-(H6850*J6850)</f>
        <v>16.88</v>
      </c>
      <c r="M6850" s="14">
        <v>0</v>
      </c>
      <c r="N6850" s="42"/>
      <c r="O6850" s="35">
        <f t="shared" si="456"/>
        <v>0</v>
      </c>
    </row>
    <row r="6851" spans="1:15">
      <c r="A6851" s="1">
        <v>13357</v>
      </c>
      <c r="B6851" s="1" t="s">
        <v>7835</v>
      </c>
      <c r="C6851" s="2" t="s">
        <v>6387</v>
      </c>
      <c r="D6851" s="1">
        <v>1083</v>
      </c>
      <c r="E6851" s="1" t="s">
        <v>2271</v>
      </c>
      <c r="F6851" s="1">
        <v>7592430000192</v>
      </c>
      <c r="G6851" s="1" t="s">
        <v>18</v>
      </c>
      <c r="H6851" s="19">
        <v>33.39</v>
      </c>
      <c r="I6851" s="14">
        <v>59</v>
      </c>
      <c r="J6851" s="13">
        <v>0</v>
      </c>
      <c r="K6851" s="14">
        <v>0</v>
      </c>
      <c r="L6851" s="34">
        <f>H6851-(H6851*J6851)</f>
        <v>33.39</v>
      </c>
      <c r="M6851" s="14">
        <v>0</v>
      </c>
      <c r="N6851" s="42"/>
      <c r="O6851" s="35">
        <f t="shared" si="456"/>
        <v>0</v>
      </c>
    </row>
    <row r="6852" spans="1:15">
      <c r="A6852" s="1">
        <v>7046</v>
      </c>
      <c r="B6852" s="1" t="s">
        <v>7836</v>
      </c>
      <c r="C6852" s="2" t="s">
        <v>6387</v>
      </c>
      <c r="D6852" s="1">
        <v>134</v>
      </c>
      <c r="E6852" s="1" t="s">
        <v>226</v>
      </c>
      <c r="F6852" s="1">
        <v>7592946001164</v>
      </c>
      <c r="G6852" s="1" t="s">
        <v>18</v>
      </c>
      <c r="H6852" s="19">
        <v>18.989999999999998</v>
      </c>
      <c r="I6852" s="14">
        <v>469</v>
      </c>
      <c r="J6852" s="30">
        <v>0.1</v>
      </c>
      <c r="K6852" s="14">
        <v>0</v>
      </c>
      <c r="L6852" s="34">
        <f>H6852-(H6852*J6852)</f>
        <v>17.090999999999998</v>
      </c>
      <c r="M6852" s="29">
        <v>30</v>
      </c>
      <c r="N6852" s="42"/>
      <c r="O6852" s="35">
        <f t="shared" si="456"/>
        <v>0</v>
      </c>
    </row>
    <row r="6853" spans="1:15">
      <c r="A6853" s="1">
        <v>24111</v>
      </c>
      <c r="B6853" s="1" t="s">
        <v>7837</v>
      </c>
      <c r="C6853" s="2" t="s">
        <v>1836</v>
      </c>
      <c r="D6853" s="1">
        <v>1054</v>
      </c>
      <c r="E6853" s="1" t="s">
        <v>160</v>
      </c>
      <c r="F6853" s="1">
        <v>7592710004261</v>
      </c>
      <c r="G6853" s="1" t="s">
        <v>18</v>
      </c>
      <c r="H6853" s="19">
        <v>15.19</v>
      </c>
      <c r="I6853" s="14">
        <v>203</v>
      </c>
      <c r="J6853" s="30">
        <v>0.1</v>
      </c>
      <c r="K6853" s="14">
        <v>0</v>
      </c>
      <c r="L6853" s="34">
        <f>H6853-(H6853*J6853)</f>
        <v>13.670999999999999</v>
      </c>
      <c r="M6853" s="29">
        <v>21</v>
      </c>
      <c r="N6853" s="42"/>
      <c r="O6853" s="35">
        <f t="shared" si="456"/>
        <v>0</v>
      </c>
    </row>
    <row r="6854" spans="1:15">
      <c r="A6854" s="1">
        <v>99678</v>
      </c>
      <c r="B6854" s="1" t="s">
        <v>7838</v>
      </c>
      <c r="C6854" s="2" t="s">
        <v>1836</v>
      </c>
      <c r="D6854" s="1">
        <v>1054</v>
      </c>
      <c r="E6854" s="1" t="s">
        <v>160</v>
      </c>
      <c r="F6854" s="1">
        <v>7592710001000</v>
      </c>
      <c r="G6854" s="1" t="s">
        <v>18</v>
      </c>
      <c r="H6854" s="19">
        <v>23.36</v>
      </c>
      <c r="I6854" s="14">
        <v>109</v>
      </c>
      <c r="J6854" s="30">
        <v>0.1</v>
      </c>
      <c r="K6854" s="14">
        <v>0</v>
      </c>
      <c r="L6854" s="34">
        <f>H6854-(H6854*J6854)</f>
        <v>21.024000000000001</v>
      </c>
      <c r="M6854" s="29">
        <v>21</v>
      </c>
      <c r="N6854" s="42"/>
      <c r="O6854" s="35">
        <f t="shared" si="456"/>
        <v>0</v>
      </c>
    </row>
    <row r="6855" spans="1:15">
      <c r="A6855" s="1">
        <v>16816</v>
      </c>
      <c r="B6855" s="1" t="s">
        <v>7839</v>
      </c>
      <c r="C6855" s="2" t="s">
        <v>1509</v>
      </c>
      <c r="D6855" s="1">
        <v>1036</v>
      </c>
      <c r="E6855" s="1" t="s">
        <v>628</v>
      </c>
      <c r="F6855" s="1">
        <v>7593090000980</v>
      </c>
      <c r="G6855" s="1" t="s">
        <v>18</v>
      </c>
      <c r="H6855" s="19">
        <v>18.079999999999998</v>
      </c>
      <c r="I6855" s="14">
        <v>44</v>
      </c>
      <c r="J6855" s="30">
        <v>0.05</v>
      </c>
      <c r="K6855" s="14">
        <v>0</v>
      </c>
      <c r="L6855" s="34">
        <f>H6855-(H6855*J6855)</f>
        <v>17.175999999999998</v>
      </c>
      <c r="M6855" s="29">
        <v>21</v>
      </c>
      <c r="N6855" s="42"/>
      <c r="O6855" s="35">
        <f t="shared" si="456"/>
        <v>0</v>
      </c>
    </row>
    <row r="6856" spans="1:15" hidden="1">
      <c r="A6856" s="1">
        <v>99661</v>
      </c>
      <c r="B6856" s="1" t="s">
        <v>7840</v>
      </c>
      <c r="C6856" s="2">
        <v>0</v>
      </c>
      <c r="D6856" s="1">
        <v>571</v>
      </c>
      <c r="E6856" s="1" t="s">
        <v>27</v>
      </c>
      <c r="F6856" s="1">
        <v>7591585610386</v>
      </c>
      <c r="G6856" s="1" t="s">
        <v>18</v>
      </c>
      <c r="H6856" s="19">
        <v>0.01</v>
      </c>
      <c r="I6856" s="14">
        <v>0</v>
      </c>
      <c r="J6856" s="13">
        <v>0</v>
      </c>
      <c r="K6856" s="14">
        <v>0</v>
      </c>
      <c r="L6856" s="14"/>
      <c r="M6856" s="14">
        <v>0</v>
      </c>
      <c r="N6856" s="1"/>
      <c r="O6856"/>
    </row>
    <row r="6857" spans="1:15">
      <c r="A6857" s="1">
        <v>20970</v>
      </c>
      <c r="B6857" s="1" t="s">
        <v>7841</v>
      </c>
      <c r="C6857" s="2" t="s">
        <v>143</v>
      </c>
      <c r="D6857" s="1">
        <v>134</v>
      </c>
      <c r="E6857" s="1" t="s">
        <v>226</v>
      </c>
      <c r="F6857" s="1">
        <v>7592946169611</v>
      </c>
      <c r="G6857" s="1" t="s">
        <v>18</v>
      </c>
      <c r="H6857" s="19">
        <v>21.82</v>
      </c>
      <c r="I6857" s="14">
        <v>56</v>
      </c>
      <c r="J6857" s="30">
        <v>0.1</v>
      </c>
      <c r="K6857" s="14">
        <v>0</v>
      </c>
      <c r="L6857" s="34">
        <f>H6857-(H6857*J6857)</f>
        <v>19.638000000000002</v>
      </c>
      <c r="M6857" s="29">
        <v>30</v>
      </c>
      <c r="N6857" s="42"/>
      <c r="O6857" s="35">
        <f>L6857*N6857</f>
        <v>0</v>
      </c>
    </row>
    <row r="6858" spans="1:15" hidden="1">
      <c r="A6858" s="1">
        <v>98400</v>
      </c>
      <c r="B6858" s="1" t="s">
        <v>7842</v>
      </c>
      <c r="C6858" s="2" t="s">
        <v>7843</v>
      </c>
      <c r="D6858" s="1">
        <v>1023</v>
      </c>
      <c r="E6858" s="1" t="s">
        <v>42</v>
      </c>
      <c r="F6858" s="1">
        <v>7594000850206</v>
      </c>
      <c r="G6858" s="1" t="s">
        <v>18</v>
      </c>
      <c r="H6858" s="19">
        <v>19.38</v>
      </c>
      <c r="I6858" s="14">
        <v>14</v>
      </c>
      <c r="J6858" s="13">
        <v>0</v>
      </c>
      <c r="K6858" s="14">
        <v>0</v>
      </c>
      <c r="L6858" s="23">
        <f>H6858-(H6858*J6858)</f>
        <v>19.38</v>
      </c>
      <c r="M6858" s="14">
        <v>0</v>
      </c>
      <c r="N6858" s="1"/>
      <c r="O6858"/>
    </row>
    <row r="6859" spans="1:15">
      <c r="A6859" s="1">
        <v>20971</v>
      </c>
      <c r="B6859" s="1" t="s">
        <v>7844</v>
      </c>
      <c r="C6859" s="2" t="s">
        <v>143</v>
      </c>
      <c r="D6859" s="1">
        <v>134</v>
      </c>
      <c r="E6859" s="1" t="s">
        <v>226</v>
      </c>
      <c r="F6859" s="1">
        <v>7592946169628</v>
      </c>
      <c r="G6859" s="1" t="s">
        <v>18</v>
      </c>
      <c r="H6859" s="19">
        <v>21.82</v>
      </c>
      <c r="I6859" s="14">
        <v>39</v>
      </c>
      <c r="J6859" s="30">
        <v>0.1</v>
      </c>
      <c r="K6859" s="14">
        <v>0</v>
      </c>
      <c r="L6859" s="34">
        <f>H6859-(H6859*J6859)</f>
        <v>19.638000000000002</v>
      </c>
      <c r="M6859" s="29">
        <v>30</v>
      </c>
      <c r="N6859" s="42"/>
      <c r="O6859" s="35">
        <f t="shared" ref="O6859:O6864" si="457">L6859*N6859</f>
        <v>0</v>
      </c>
    </row>
    <row r="6860" spans="1:15">
      <c r="A6860" s="1">
        <v>17784</v>
      </c>
      <c r="B6860" s="1" t="s">
        <v>7845</v>
      </c>
      <c r="C6860" s="2" t="s">
        <v>7846</v>
      </c>
      <c r="D6860" s="1">
        <v>134</v>
      </c>
      <c r="E6860" s="1" t="s">
        <v>226</v>
      </c>
      <c r="F6860" s="1">
        <v>7592946168430</v>
      </c>
      <c r="G6860" s="1" t="s">
        <v>18</v>
      </c>
      <c r="H6860" s="19">
        <v>18.04</v>
      </c>
      <c r="I6860" s="14">
        <v>47</v>
      </c>
      <c r="J6860" s="30">
        <v>0.1</v>
      </c>
      <c r="K6860" s="14">
        <v>0</v>
      </c>
      <c r="L6860" s="34">
        <f>H6860-(H6860*J6860)</f>
        <v>16.236000000000001</v>
      </c>
      <c r="M6860" s="29">
        <v>30</v>
      </c>
      <c r="N6860" s="42"/>
      <c r="O6860" s="35">
        <f t="shared" si="457"/>
        <v>0</v>
      </c>
    </row>
    <row r="6861" spans="1:15">
      <c r="A6861" s="1">
        <v>13359</v>
      </c>
      <c r="B6861" s="1" t="s">
        <v>7847</v>
      </c>
      <c r="C6861" s="2" t="s">
        <v>7846</v>
      </c>
      <c r="D6861" s="1">
        <v>1083</v>
      </c>
      <c r="E6861" s="1" t="s">
        <v>2271</v>
      </c>
      <c r="F6861" s="1">
        <v>7592430000130</v>
      </c>
      <c r="G6861" s="1" t="s">
        <v>18</v>
      </c>
      <c r="H6861" s="19">
        <v>26.7</v>
      </c>
      <c r="I6861" s="14">
        <v>67</v>
      </c>
      <c r="J6861" s="13">
        <v>0</v>
      </c>
      <c r="K6861" s="14">
        <v>0</v>
      </c>
      <c r="L6861" s="34">
        <f>H6861-(H6861*J6861)</f>
        <v>26.7</v>
      </c>
      <c r="M6861" s="14">
        <v>0</v>
      </c>
      <c r="N6861" s="42"/>
      <c r="O6861" s="35">
        <f t="shared" si="457"/>
        <v>0</v>
      </c>
    </row>
    <row r="6862" spans="1:15">
      <c r="A6862" s="1">
        <v>24112</v>
      </c>
      <c r="B6862" s="1" t="s">
        <v>7848</v>
      </c>
      <c r="C6862" s="2" t="s">
        <v>7846</v>
      </c>
      <c r="D6862" s="1">
        <v>1054</v>
      </c>
      <c r="E6862" s="1" t="s">
        <v>160</v>
      </c>
      <c r="F6862" s="1">
        <v>7592710004278</v>
      </c>
      <c r="G6862" s="1" t="s">
        <v>18</v>
      </c>
      <c r="H6862" s="19">
        <v>13.44</v>
      </c>
      <c r="I6862" s="14">
        <v>181</v>
      </c>
      <c r="J6862" s="30">
        <v>0.1</v>
      </c>
      <c r="K6862" s="14">
        <v>0</v>
      </c>
      <c r="L6862" s="34">
        <f>H6862-(H6862*J6862)</f>
        <v>12.096</v>
      </c>
      <c r="M6862" s="29">
        <v>21</v>
      </c>
      <c r="N6862" s="42"/>
      <c r="O6862" s="35">
        <f t="shared" si="457"/>
        <v>0</v>
      </c>
    </row>
    <row r="6863" spans="1:15">
      <c r="A6863" s="1">
        <v>99679</v>
      </c>
      <c r="B6863" s="1" t="s">
        <v>7849</v>
      </c>
      <c r="C6863" s="2" t="s">
        <v>7846</v>
      </c>
      <c r="D6863" s="1">
        <v>1054</v>
      </c>
      <c r="E6863" s="1" t="s">
        <v>160</v>
      </c>
      <c r="F6863" s="1">
        <v>7592710001017</v>
      </c>
      <c r="G6863" s="1" t="s">
        <v>18</v>
      </c>
      <c r="H6863" s="19">
        <v>20.45</v>
      </c>
      <c r="I6863" s="14">
        <v>384</v>
      </c>
      <c r="J6863" s="30">
        <v>0.1</v>
      </c>
      <c r="K6863" s="14">
        <v>0</v>
      </c>
      <c r="L6863" s="34">
        <f>H6863-(H6863*J6863)</f>
        <v>18.405000000000001</v>
      </c>
      <c r="M6863" s="29">
        <v>21</v>
      </c>
      <c r="N6863" s="42"/>
      <c r="O6863" s="35">
        <f t="shared" si="457"/>
        <v>0</v>
      </c>
    </row>
    <row r="6864" spans="1:15">
      <c r="A6864" s="1">
        <v>22827</v>
      </c>
      <c r="B6864" s="1" t="s">
        <v>7850</v>
      </c>
      <c r="C6864" s="2" t="s">
        <v>7846</v>
      </c>
      <c r="D6864" s="1">
        <v>134</v>
      </c>
      <c r="E6864" s="1" t="s">
        <v>226</v>
      </c>
      <c r="F6864" s="1">
        <v>7592946012870</v>
      </c>
      <c r="G6864" s="1" t="s">
        <v>18</v>
      </c>
      <c r="H6864" s="19">
        <v>13.44</v>
      </c>
      <c r="I6864" s="14">
        <v>155</v>
      </c>
      <c r="J6864" s="30">
        <v>0.1</v>
      </c>
      <c r="K6864" s="14">
        <v>0</v>
      </c>
      <c r="L6864" s="34">
        <f>H6864-(H6864*J6864)</f>
        <v>12.096</v>
      </c>
      <c r="M6864" s="29">
        <v>30</v>
      </c>
      <c r="N6864" s="42"/>
      <c r="O6864" s="35">
        <f t="shared" si="457"/>
        <v>0</v>
      </c>
    </row>
    <row r="6865" spans="1:15" hidden="1">
      <c r="A6865" s="1">
        <v>98836</v>
      </c>
      <c r="B6865" s="1" t="s">
        <v>7851</v>
      </c>
      <c r="C6865" s="2" t="s">
        <v>1841</v>
      </c>
      <c r="D6865" s="1">
        <v>240</v>
      </c>
      <c r="E6865" s="1" t="s">
        <v>21</v>
      </c>
      <c r="F6865" s="1">
        <v>7591955001301</v>
      </c>
      <c r="G6865" s="1" t="s">
        <v>18</v>
      </c>
      <c r="H6865" s="19">
        <v>18.18</v>
      </c>
      <c r="I6865" s="14">
        <v>12</v>
      </c>
      <c r="J6865" s="13">
        <v>0</v>
      </c>
      <c r="K6865" s="14">
        <v>0</v>
      </c>
      <c r="L6865" s="23">
        <f>H6865-(H6865*J6865)</f>
        <v>18.18</v>
      </c>
      <c r="M6865" s="14">
        <v>30</v>
      </c>
      <c r="N6865" s="1"/>
      <c r="O6865"/>
    </row>
    <row r="6866" spans="1:15">
      <c r="A6866" s="1">
        <v>21417</v>
      </c>
      <c r="B6866" s="1" t="s">
        <v>7852</v>
      </c>
      <c r="C6866" s="2" t="s">
        <v>29</v>
      </c>
      <c r="D6866" s="1">
        <v>906</v>
      </c>
      <c r="E6866" s="1" t="s">
        <v>30</v>
      </c>
      <c r="F6866" s="1">
        <v>7591616000841</v>
      </c>
      <c r="G6866" s="1" t="s">
        <v>18</v>
      </c>
      <c r="H6866" s="19">
        <v>14.73</v>
      </c>
      <c r="I6866" s="14">
        <v>183</v>
      </c>
      <c r="J6866" s="13">
        <v>0</v>
      </c>
      <c r="K6866" s="14">
        <v>0</v>
      </c>
      <c r="L6866" s="34">
        <f>H6866-(H6866*J6866)</f>
        <v>14.73</v>
      </c>
      <c r="M6866" s="29">
        <v>30</v>
      </c>
      <c r="N6866" s="42"/>
      <c r="O6866" s="35">
        <f t="shared" ref="O6866:O6867" si="458">L6866*N6866</f>
        <v>0</v>
      </c>
    </row>
    <row r="6867" spans="1:15">
      <c r="A6867" s="1">
        <v>22955</v>
      </c>
      <c r="B6867" s="1" t="s">
        <v>7853</v>
      </c>
      <c r="C6867" s="2" t="s">
        <v>2934</v>
      </c>
      <c r="D6867" s="1">
        <v>1381</v>
      </c>
      <c r="E6867" s="1" t="s">
        <v>1985</v>
      </c>
      <c r="F6867" s="1">
        <v>7592253001710</v>
      </c>
      <c r="G6867" s="1" t="s">
        <v>18</v>
      </c>
      <c r="H6867" s="19">
        <v>17.739999999999998</v>
      </c>
      <c r="I6867" s="14">
        <v>23</v>
      </c>
      <c r="J6867" s="13">
        <v>0</v>
      </c>
      <c r="K6867" s="14">
        <v>0</v>
      </c>
      <c r="L6867" s="34">
        <f>H6867-(H6867*J6867)</f>
        <v>17.739999999999998</v>
      </c>
      <c r="M6867" s="29">
        <v>30</v>
      </c>
      <c r="N6867" s="42"/>
      <c r="O6867" s="35">
        <f t="shared" si="458"/>
        <v>0</v>
      </c>
    </row>
    <row r="6868" spans="1:15" hidden="1">
      <c r="A6868" s="1">
        <v>99111</v>
      </c>
      <c r="B6868" s="1" t="s">
        <v>7854</v>
      </c>
      <c r="C6868" s="2" t="s">
        <v>1978</v>
      </c>
      <c r="D6868" s="1">
        <v>1082</v>
      </c>
      <c r="E6868" s="1" t="s">
        <v>25</v>
      </c>
      <c r="F6868" s="1">
        <v>7591821904316</v>
      </c>
      <c r="G6868" s="1" t="s">
        <v>18</v>
      </c>
      <c r="H6868" s="19">
        <v>20.36</v>
      </c>
      <c r="I6868" s="14">
        <v>16</v>
      </c>
      <c r="J6868" s="13">
        <v>0</v>
      </c>
      <c r="K6868" s="14">
        <v>0</v>
      </c>
      <c r="L6868" s="23">
        <f>H6868-(H6868*J6868)</f>
        <v>20.36</v>
      </c>
      <c r="M6868" s="14">
        <v>30</v>
      </c>
      <c r="N6868" s="1"/>
      <c r="O6868"/>
    </row>
    <row r="6869" spans="1:15">
      <c r="A6869" s="1">
        <v>23403</v>
      </c>
      <c r="B6869" s="1" t="s">
        <v>7855</v>
      </c>
      <c r="C6869" s="2" t="s">
        <v>2934</v>
      </c>
      <c r="D6869" s="1">
        <v>1486</v>
      </c>
      <c r="E6869" s="1" t="s">
        <v>3065</v>
      </c>
      <c r="F6869" s="1">
        <v>787790468356</v>
      </c>
      <c r="G6869" s="1" t="s">
        <v>18</v>
      </c>
      <c r="H6869" s="19">
        <v>29.22</v>
      </c>
      <c r="I6869" s="14">
        <v>710</v>
      </c>
      <c r="J6869" s="30">
        <v>0.05</v>
      </c>
      <c r="K6869" s="14">
        <v>0</v>
      </c>
      <c r="L6869" s="34">
        <f>H6869-(H6869*J6869)</f>
        <v>27.759</v>
      </c>
      <c r="M6869" s="29">
        <v>30</v>
      </c>
      <c r="N6869" s="42"/>
      <c r="O6869" s="35">
        <f t="shared" ref="O6869:O6873" si="459">L6869*N6869</f>
        <v>0</v>
      </c>
    </row>
    <row r="6870" spans="1:15">
      <c r="A6870" s="1">
        <v>90704</v>
      </c>
      <c r="B6870" s="1" t="s">
        <v>7856</v>
      </c>
      <c r="C6870" s="2" t="s">
        <v>2934</v>
      </c>
      <c r="D6870" s="1">
        <v>859</v>
      </c>
      <c r="E6870" s="1" t="s">
        <v>1083</v>
      </c>
      <c r="F6870" s="1">
        <v>733739015204</v>
      </c>
      <c r="G6870" s="1" t="s">
        <v>18</v>
      </c>
      <c r="H6870" s="19">
        <v>50.91</v>
      </c>
      <c r="I6870" s="14">
        <v>82</v>
      </c>
      <c r="J6870" s="30">
        <v>0.15</v>
      </c>
      <c r="K6870" s="14">
        <v>0</v>
      </c>
      <c r="L6870" s="34">
        <f>H6870-(H6870*J6870)</f>
        <v>43.273499999999999</v>
      </c>
      <c r="M6870" s="14">
        <v>0</v>
      </c>
      <c r="N6870" s="42"/>
      <c r="O6870" s="35">
        <f t="shared" si="459"/>
        <v>0</v>
      </c>
    </row>
    <row r="6871" spans="1:15">
      <c r="A6871" s="1">
        <v>22055</v>
      </c>
      <c r="B6871" s="1" t="s">
        <v>7857</v>
      </c>
      <c r="C6871" s="2" t="s">
        <v>84</v>
      </c>
      <c r="D6871" s="1">
        <v>511</v>
      </c>
      <c r="E6871" s="1" t="s">
        <v>243</v>
      </c>
      <c r="F6871" s="1">
        <v>7591243856897</v>
      </c>
      <c r="G6871" s="1" t="s">
        <v>18</v>
      </c>
      <c r="H6871" s="19">
        <v>20.350000000000001</v>
      </c>
      <c r="I6871" s="14">
        <v>133</v>
      </c>
      <c r="J6871" s="13">
        <v>0</v>
      </c>
      <c r="K6871" s="14">
        <v>0</v>
      </c>
      <c r="L6871" s="34">
        <f>H6871-(H6871*J6871)</f>
        <v>20.350000000000001</v>
      </c>
      <c r="M6871" s="14">
        <v>0</v>
      </c>
      <c r="N6871" s="42"/>
      <c r="O6871" s="35">
        <f t="shared" si="459"/>
        <v>0</v>
      </c>
    </row>
    <row r="6872" spans="1:15">
      <c r="A6872" s="1">
        <v>22056</v>
      </c>
      <c r="B6872" s="1" t="s">
        <v>7858</v>
      </c>
      <c r="C6872" s="2" t="s">
        <v>84</v>
      </c>
      <c r="D6872" s="1">
        <v>511</v>
      </c>
      <c r="E6872" s="1" t="s">
        <v>243</v>
      </c>
      <c r="F6872" s="1">
        <v>7591243856941</v>
      </c>
      <c r="G6872" s="1" t="s">
        <v>18</v>
      </c>
      <c r="H6872" s="19">
        <v>23.43</v>
      </c>
      <c r="I6872" s="14">
        <v>211</v>
      </c>
      <c r="J6872" s="13">
        <v>0</v>
      </c>
      <c r="K6872" s="14">
        <v>0</v>
      </c>
      <c r="L6872" s="34">
        <f>H6872-(H6872*J6872)</f>
        <v>23.43</v>
      </c>
      <c r="M6872" s="14">
        <v>0</v>
      </c>
      <c r="N6872" s="42"/>
      <c r="O6872" s="35">
        <f t="shared" si="459"/>
        <v>0</v>
      </c>
    </row>
    <row r="6873" spans="1:15">
      <c r="A6873" s="1">
        <v>9320</v>
      </c>
      <c r="B6873" s="1" t="s">
        <v>7859</v>
      </c>
      <c r="C6873" s="2" t="s">
        <v>5449</v>
      </c>
      <c r="D6873" s="1">
        <v>571</v>
      </c>
      <c r="E6873" s="1" t="s">
        <v>27</v>
      </c>
      <c r="F6873" s="1">
        <v>7591585118462</v>
      </c>
      <c r="G6873" s="1" t="s">
        <v>18</v>
      </c>
      <c r="H6873" s="19">
        <v>49.23</v>
      </c>
      <c r="I6873" s="14">
        <v>55</v>
      </c>
      <c r="J6873" s="30">
        <v>0.2</v>
      </c>
      <c r="K6873" s="14">
        <v>0</v>
      </c>
      <c r="L6873" s="34">
        <f>H6873-(H6873*J6873)</f>
        <v>39.384</v>
      </c>
      <c r="M6873" s="29">
        <v>21</v>
      </c>
      <c r="N6873" s="42"/>
      <c r="O6873" s="35">
        <f t="shared" si="459"/>
        <v>0</v>
      </c>
    </row>
    <row r="6874" spans="1:15" hidden="1">
      <c r="A6874" s="1">
        <v>99693</v>
      </c>
      <c r="B6874" s="1" t="s">
        <v>7860</v>
      </c>
      <c r="C6874" s="2">
        <v>0</v>
      </c>
      <c r="D6874" s="1">
        <v>348</v>
      </c>
      <c r="E6874" s="1" t="s">
        <v>61</v>
      </c>
      <c r="F6874" s="1">
        <v>7592454889896</v>
      </c>
      <c r="G6874" s="1" t="s">
        <v>18</v>
      </c>
      <c r="H6874" s="19">
        <v>0.01</v>
      </c>
      <c r="I6874" s="14">
        <v>0</v>
      </c>
      <c r="J6874" s="13">
        <v>0</v>
      </c>
      <c r="K6874" s="14">
        <v>0</v>
      </c>
      <c r="L6874" s="14"/>
      <c r="M6874" s="14">
        <v>0</v>
      </c>
      <c r="N6874" s="1"/>
      <c r="O6874"/>
    </row>
    <row r="6875" spans="1:15" hidden="1">
      <c r="A6875" s="1">
        <v>99694</v>
      </c>
      <c r="B6875" s="1" t="s">
        <v>7861</v>
      </c>
      <c r="C6875" s="2">
        <v>0</v>
      </c>
      <c r="D6875" s="1">
        <v>1011</v>
      </c>
      <c r="E6875" s="1" t="s">
        <v>639</v>
      </c>
      <c r="F6875" s="1">
        <v>7595343945666</v>
      </c>
      <c r="G6875" s="1" t="s">
        <v>18</v>
      </c>
      <c r="H6875" s="19">
        <v>0.01</v>
      </c>
      <c r="I6875" s="14">
        <v>0</v>
      </c>
      <c r="J6875" s="13">
        <v>0</v>
      </c>
      <c r="K6875" s="14">
        <v>0</v>
      </c>
      <c r="L6875" s="14"/>
      <c r="M6875" s="14">
        <v>0</v>
      </c>
      <c r="N6875" s="1"/>
      <c r="O6875"/>
    </row>
    <row r="6876" spans="1:15" hidden="1">
      <c r="A6876" s="1">
        <v>99695</v>
      </c>
      <c r="B6876" s="1" t="s">
        <v>7862</v>
      </c>
      <c r="C6876" s="2">
        <v>0</v>
      </c>
      <c r="D6876" s="1">
        <v>1011</v>
      </c>
      <c r="E6876" s="1" t="s">
        <v>639</v>
      </c>
      <c r="F6876" s="1">
        <v>7595343721727</v>
      </c>
      <c r="G6876" s="1" t="s">
        <v>18</v>
      </c>
      <c r="H6876" s="19">
        <v>0.01</v>
      </c>
      <c r="I6876" s="14">
        <v>0</v>
      </c>
      <c r="J6876" s="13">
        <v>0</v>
      </c>
      <c r="K6876" s="14">
        <v>0</v>
      </c>
      <c r="L6876" s="14"/>
      <c r="M6876" s="14">
        <v>0</v>
      </c>
      <c r="N6876" s="1"/>
      <c r="O6876"/>
    </row>
    <row r="6877" spans="1:15" hidden="1">
      <c r="A6877" s="1">
        <v>99696</v>
      </c>
      <c r="B6877" s="1" t="s">
        <v>7863</v>
      </c>
      <c r="C6877" s="2">
        <v>0</v>
      </c>
      <c r="D6877" s="1">
        <v>1011</v>
      </c>
      <c r="E6877" s="1" t="s">
        <v>639</v>
      </c>
      <c r="F6877" s="1">
        <v>7595343721710</v>
      </c>
      <c r="G6877" s="1" t="s">
        <v>18</v>
      </c>
      <c r="H6877" s="19">
        <v>0.01</v>
      </c>
      <c r="I6877" s="14">
        <v>0</v>
      </c>
      <c r="J6877" s="13">
        <v>0</v>
      </c>
      <c r="K6877" s="14">
        <v>0</v>
      </c>
      <c r="L6877" s="14"/>
      <c r="M6877" s="14">
        <v>0</v>
      </c>
      <c r="N6877" s="1"/>
      <c r="O6877"/>
    </row>
    <row r="6878" spans="1:15" hidden="1">
      <c r="A6878" s="1">
        <v>99697</v>
      </c>
      <c r="B6878" s="1" t="s">
        <v>7864</v>
      </c>
      <c r="C6878" s="2">
        <v>0</v>
      </c>
      <c r="D6878" s="1">
        <v>1011</v>
      </c>
      <c r="E6878" s="1" t="s">
        <v>639</v>
      </c>
      <c r="F6878" s="1">
        <v>7595343945673</v>
      </c>
      <c r="G6878" s="1" t="s">
        <v>18</v>
      </c>
      <c r="H6878" s="19">
        <v>0.01</v>
      </c>
      <c r="I6878" s="14">
        <v>0</v>
      </c>
      <c r="J6878" s="13">
        <v>0</v>
      </c>
      <c r="K6878" s="14">
        <v>0</v>
      </c>
      <c r="L6878" s="14"/>
      <c r="M6878" s="14">
        <v>0</v>
      </c>
      <c r="N6878" s="1"/>
      <c r="O6878"/>
    </row>
    <row r="6879" spans="1:15" hidden="1">
      <c r="A6879" s="1">
        <v>99718</v>
      </c>
      <c r="B6879" s="1" t="s">
        <v>7865</v>
      </c>
      <c r="C6879" s="2">
        <v>0</v>
      </c>
      <c r="D6879" s="1">
        <v>718</v>
      </c>
      <c r="E6879" s="1" t="s">
        <v>317</v>
      </c>
      <c r="F6879" s="1">
        <v>7590019753941</v>
      </c>
      <c r="G6879" s="1" t="s">
        <v>18</v>
      </c>
      <c r="H6879" s="19">
        <v>0.01</v>
      </c>
      <c r="I6879" s="14">
        <v>0</v>
      </c>
      <c r="J6879" s="13">
        <v>0</v>
      </c>
      <c r="K6879" s="14">
        <v>0</v>
      </c>
      <c r="L6879" s="14"/>
      <c r="M6879" s="14">
        <v>0</v>
      </c>
      <c r="N6879" s="1"/>
      <c r="O6879"/>
    </row>
    <row r="6880" spans="1:15" hidden="1">
      <c r="A6880" s="1">
        <v>99722</v>
      </c>
      <c r="B6880" s="1" t="s">
        <v>7866</v>
      </c>
      <c r="C6880" s="2">
        <v>0</v>
      </c>
      <c r="D6880" s="1">
        <v>566</v>
      </c>
      <c r="E6880" s="1" t="s">
        <v>444</v>
      </c>
      <c r="F6880" s="1">
        <v>7591585277374</v>
      </c>
      <c r="G6880" s="1" t="s">
        <v>18</v>
      </c>
      <c r="H6880" s="19">
        <v>0.01</v>
      </c>
      <c r="I6880" s="14">
        <v>0</v>
      </c>
      <c r="J6880" s="13">
        <v>0</v>
      </c>
      <c r="K6880" s="14">
        <v>0</v>
      </c>
      <c r="L6880" s="14"/>
      <c r="M6880" s="14">
        <v>0</v>
      </c>
      <c r="N6880" s="1"/>
      <c r="O6880"/>
    </row>
    <row r="6881" spans="1:15">
      <c r="A6881" s="1">
        <v>91511</v>
      </c>
      <c r="B6881" s="1" t="s">
        <v>7867</v>
      </c>
      <c r="C6881" s="2" t="s">
        <v>1880</v>
      </c>
      <c r="D6881" s="1">
        <v>305</v>
      </c>
      <c r="E6881" s="1" t="s">
        <v>236</v>
      </c>
      <c r="F6881" s="1">
        <v>7592803002358</v>
      </c>
      <c r="G6881" s="1" t="s">
        <v>18</v>
      </c>
      <c r="H6881" s="19">
        <v>2.99</v>
      </c>
      <c r="I6881" s="14">
        <v>378</v>
      </c>
      <c r="J6881" s="13">
        <v>0</v>
      </c>
      <c r="K6881" s="14">
        <v>0</v>
      </c>
      <c r="L6881" s="34">
        <f>H6881-(H6881*J6881)</f>
        <v>2.99</v>
      </c>
      <c r="M6881" s="14">
        <v>0</v>
      </c>
      <c r="N6881" s="42"/>
      <c r="O6881" s="35">
        <f>L6881*N6881</f>
        <v>0</v>
      </c>
    </row>
    <row r="6882" spans="1:15" hidden="1">
      <c r="A6882" s="1">
        <v>99724</v>
      </c>
      <c r="B6882" s="1" t="s">
        <v>7868</v>
      </c>
      <c r="C6882" s="2">
        <v>0</v>
      </c>
      <c r="D6882" s="1">
        <v>57</v>
      </c>
      <c r="E6882" s="1" t="s">
        <v>407</v>
      </c>
      <c r="F6882" s="1">
        <v>4048846010001</v>
      </c>
      <c r="G6882" s="1" t="s">
        <v>18</v>
      </c>
      <c r="H6882" s="19">
        <v>0.01</v>
      </c>
      <c r="I6882" s="14">
        <v>0</v>
      </c>
      <c r="J6882" s="13">
        <v>0</v>
      </c>
      <c r="K6882" s="14">
        <v>0</v>
      </c>
      <c r="L6882" s="14"/>
      <c r="M6882" s="14">
        <v>0</v>
      </c>
      <c r="N6882" s="1"/>
      <c r="O6882"/>
    </row>
    <row r="6883" spans="1:15" hidden="1">
      <c r="A6883" s="1">
        <v>99739</v>
      </c>
      <c r="B6883" s="1" t="s">
        <v>7869</v>
      </c>
      <c r="C6883" s="2">
        <v>0</v>
      </c>
      <c r="D6883" s="1">
        <v>478</v>
      </c>
      <c r="E6883" s="1" t="s">
        <v>36</v>
      </c>
      <c r="F6883" s="1">
        <v>7591519051285</v>
      </c>
      <c r="G6883" s="1" t="s">
        <v>18</v>
      </c>
      <c r="H6883" s="19">
        <v>0.01</v>
      </c>
      <c r="I6883" s="14">
        <v>0</v>
      </c>
      <c r="J6883" s="13">
        <v>0</v>
      </c>
      <c r="K6883" s="14">
        <v>0</v>
      </c>
      <c r="L6883" s="14"/>
      <c r="M6883" s="14">
        <v>0</v>
      </c>
      <c r="N6883" s="1"/>
      <c r="O6883"/>
    </row>
    <row r="6884" spans="1:15" hidden="1">
      <c r="A6884" s="1">
        <v>99740</v>
      </c>
      <c r="B6884" s="1" t="s">
        <v>7870</v>
      </c>
      <c r="C6884" s="2">
        <v>0</v>
      </c>
      <c r="D6884" s="1">
        <v>478</v>
      </c>
      <c r="E6884" s="1" t="s">
        <v>36</v>
      </c>
      <c r="F6884" s="1">
        <v>7591519051704</v>
      </c>
      <c r="G6884" s="1" t="s">
        <v>18</v>
      </c>
      <c r="H6884" s="19">
        <v>0.01</v>
      </c>
      <c r="I6884" s="14">
        <v>0</v>
      </c>
      <c r="J6884" s="13">
        <v>0</v>
      </c>
      <c r="K6884" s="14">
        <v>0</v>
      </c>
      <c r="L6884" s="14"/>
      <c r="M6884" s="14">
        <v>0</v>
      </c>
      <c r="N6884" s="1"/>
      <c r="O6884"/>
    </row>
    <row r="6885" spans="1:15" hidden="1">
      <c r="A6885" s="1">
        <v>99630</v>
      </c>
      <c r="B6885" s="1" t="s">
        <v>7871</v>
      </c>
      <c r="C6885" s="2" t="s">
        <v>2657</v>
      </c>
      <c r="D6885" s="1">
        <v>622</v>
      </c>
      <c r="E6885" s="1" t="s">
        <v>17</v>
      </c>
      <c r="F6885" s="1">
        <v>7592601301615</v>
      </c>
      <c r="G6885" s="1" t="s">
        <v>18</v>
      </c>
      <c r="H6885" s="19">
        <v>25.97</v>
      </c>
      <c r="I6885" s="14">
        <v>0</v>
      </c>
      <c r="J6885" s="13">
        <v>0</v>
      </c>
      <c r="K6885" s="14">
        <v>0</v>
      </c>
      <c r="L6885" s="14"/>
      <c r="M6885" s="14">
        <v>21</v>
      </c>
      <c r="N6885" s="1"/>
      <c r="O6885"/>
    </row>
    <row r="6886" spans="1:15">
      <c r="A6886" s="1">
        <v>91227</v>
      </c>
      <c r="B6886" s="1" t="s">
        <v>7872</v>
      </c>
      <c r="C6886" s="2" t="s">
        <v>1880</v>
      </c>
      <c r="D6886" s="1">
        <v>305</v>
      </c>
      <c r="E6886" s="1" t="s">
        <v>236</v>
      </c>
      <c r="F6886" s="1">
        <v>7592803002365</v>
      </c>
      <c r="G6886" s="1" t="s">
        <v>18</v>
      </c>
      <c r="H6886" s="19">
        <v>5.19</v>
      </c>
      <c r="I6886" s="14">
        <v>384</v>
      </c>
      <c r="J6886" s="13">
        <v>0</v>
      </c>
      <c r="K6886" s="14">
        <v>0</v>
      </c>
      <c r="L6886" s="34">
        <f>H6886-(H6886*J6886)</f>
        <v>5.19</v>
      </c>
      <c r="M6886" s="14">
        <v>0</v>
      </c>
      <c r="N6886" s="42"/>
      <c r="O6886" s="35">
        <f>L6886*N6886</f>
        <v>0</v>
      </c>
    </row>
    <row r="6887" spans="1:15" hidden="1">
      <c r="A6887" s="1">
        <v>99769</v>
      </c>
      <c r="B6887" s="1" t="s">
        <v>7873</v>
      </c>
      <c r="C6887" s="2">
        <v>0</v>
      </c>
      <c r="D6887" s="1">
        <v>41</v>
      </c>
      <c r="E6887" s="1" t="s">
        <v>322</v>
      </c>
      <c r="F6887" s="1">
        <v>7591165910462</v>
      </c>
      <c r="G6887" s="1" t="s">
        <v>18</v>
      </c>
      <c r="H6887" s="19">
        <v>0.01</v>
      </c>
      <c r="I6887" s="14">
        <v>0</v>
      </c>
      <c r="J6887" s="13">
        <v>0</v>
      </c>
      <c r="K6887" s="14">
        <v>0</v>
      </c>
      <c r="L6887" s="14"/>
      <c r="M6887" s="14">
        <v>0</v>
      </c>
      <c r="N6887" s="1"/>
      <c r="O6887"/>
    </row>
    <row r="6888" spans="1:15" hidden="1">
      <c r="A6888" s="1">
        <v>99770</v>
      </c>
      <c r="B6888" s="1" t="s">
        <v>7874</v>
      </c>
      <c r="C6888" s="2">
        <v>0</v>
      </c>
      <c r="D6888" s="1">
        <v>571</v>
      </c>
      <c r="E6888" s="1" t="s">
        <v>27</v>
      </c>
      <c r="F6888" s="1">
        <v>7591585119117</v>
      </c>
      <c r="G6888" s="1" t="s">
        <v>18</v>
      </c>
      <c r="H6888" s="19">
        <v>0.01</v>
      </c>
      <c r="I6888" s="14">
        <v>0</v>
      </c>
      <c r="J6888" s="13">
        <v>0</v>
      </c>
      <c r="K6888" s="14">
        <v>0</v>
      </c>
      <c r="L6888" s="14"/>
      <c r="M6888" s="14">
        <v>0</v>
      </c>
      <c r="N6888" s="1"/>
      <c r="O6888"/>
    </row>
    <row r="6889" spans="1:15" hidden="1">
      <c r="A6889" s="1">
        <v>99772</v>
      </c>
      <c r="B6889" s="1" t="s">
        <v>7875</v>
      </c>
      <c r="C6889" s="2">
        <v>0</v>
      </c>
      <c r="D6889" s="1">
        <v>478</v>
      </c>
      <c r="E6889" s="1" t="s">
        <v>36</v>
      </c>
      <c r="F6889" s="1">
        <v>7591519051667</v>
      </c>
      <c r="G6889" s="1" t="s">
        <v>18</v>
      </c>
      <c r="H6889" s="19">
        <v>0.01</v>
      </c>
      <c r="I6889" s="14">
        <v>0</v>
      </c>
      <c r="J6889" s="13">
        <v>0</v>
      </c>
      <c r="K6889" s="14">
        <v>0</v>
      </c>
      <c r="L6889" s="14"/>
      <c r="M6889" s="14">
        <v>0</v>
      </c>
      <c r="N6889" s="1"/>
      <c r="O6889"/>
    </row>
    <row r="6890" spans="1:15" hidden="1">
      <c r="A6890" s="1">
        <v>99773</v>
      </c>
      <c r="B6890" s="1" t="s">
        <v>7876</v>
      </c>
      <c r="C6890" s="2">
        <v>0</v>
      </c>
      <c r="D6890" s="1">
        <v>478</v>
      </c>
      <c r="E6890" s="1" t="s">
        <v>36</v>
      </c>
      <c r="F6890" s="1">
        <v>7591519051674</v>
      </c>
      <c r="G6890" s="1" t="s">
        <v>18</v>
      </c>
      <c r="H6890" s="19">
        <v>0.01</v>
      </c>
      <c r="I6890" s="14">
        <v>0</v>
      </c>
      <c r="J6890" s="13">
        <v>0</v>
      </c>
      <c r="K6890" s="14">
        <v>0</v>
      </c>
      <c r="L6890" s="14"/>
      <c r="M6890" s="14">
        <v>0</v>
      </c>
      <c r="N6890" s="1"/>
      <c r="O6890"/>
    </row>
    <row r="6891" spans="1:15" hidden="1">
      <c r="A6891" s="1">
        <v>99777</v>
      </c>
      <c r="B6891" s="1" t="s">
        <v>7877</v>
      </c>
      <c r="C6891" s="2">
        <v>0</v>
      </c>
      <c r="D6891" s="1">
        <v>901</v>
      </c>
      <c r="E6891" s="1" t="s">
        <v>325</v>
      </c>
      <c r="F6891" s="1">
        <v>8901127021904</v>
      </c>
      <c r="G6891" s="1" t="s">
        <v>18</v>
      </c>
      <c r="H6891" s="19">
        <v>0.01</v>
      </c>
      <c r="I6891" s="14">
        <v>0</v>
      </c>
      <c r="J6891" s="13">
        <v>0</v>
      </c>
      <c r="K6891" s="14">
        <v>0</v>
      </c>
      <c r="L6891" s="14"/>
      <c r="M6891" s="14">
        <v>0</v>
      </c>
      <c r="N6891" s="1"/>
      <c r="O6891"/>
    </row>
    <row r="6892" spans="1:15" hidden="1">
      <c r="A6892" s="1">
        <v>99789</v>
      </c>
      <c r="B6892" s="1" t="s">
        <v>7878</v>
      </c>
      <c r="C6892" s="2" t="s">
        <v>3495</v>
      </c>
      <c r="D6892" s="1">
        <v>240</v>
      </c>
      <c r="E6892" s="1" t="s">
        <v>21</v>
      </c>
      <c r="F6892" s="1">
        <v>7591619519050</v>
      </c>
      <c r="G6892" s="1" t="s">
        <v>18</v>
      </c>
      <c r="H6892" s="19">
        <v>48.05</v>
      </c>
      <c r="I6892" s="14">
        <v>0</v>
      </c>
      <c r="J6892" s="13">
        <v>0</v>
      </c>
      <c r="K6892" s="14">
        <v>0</v>
      </c>
      <c r="L6892" s="14"/>
      <c r="M6892" s="14">
        <v>30</v>
      </c>
      <c r="N6892" s="1"/>
      <c r="O6892"/>
    </row>
    <row r="6893" spans="1:15">
      <c r="A6893" s="1">
        <v>91228</v>
      </c>
      <c r="B6893" s="1" t="s">
        <v>7879</v>
      </c>
      <c r="C6893" s="2" t="s">
        <v>1880</v>
      </c>
      <c r="D6893" s="1">
        <v>305</v>
      </c>
      <c r="E6893" s="1" t="s">
        <v>236</v>
      </c>
      <c r="F6893" s="1">
        <v>7592803002297</v>
      </c>
      <c r="G6893" s="1" t="s">
        <v>18</v>
      </c>
      <c r="H6893" s="19">
        <v>7.79</v>
      </c>
      <c r="I6893" s="14">
        <v>189</v>
      </c>
      <c r="J6893" s="13">
        <v>0</v>
      </c>
      <c r="K6893" s="14">
        <v>0</v>
      </c>
      <c r="L6893" s="34">
        <f>H6893-(H6893*J6893)</f>
        <v>7.79</v>
      </c>
      <c r="M6893" s="14">
        <v>0</v>
      </c>
      <c r="N6893" s="42"/>
      <c r="O6893" s="35">
        <f>L6893*N6893</f>
        <v>0</v>
      </c>
    </row>
    <row r="6894" spans="1:15" hidden="1">
      <c r="A6894" s="1">
        <v>99800</v>
      </c>
      <c r="B6894" s="1" t="s">
        <v>7880</v>
      </c>
      <c r="C6894" s="2">
        <v>0</v>
      </c>
      <c r="D6894" s="1">
        <v>566</v>
      </c>
      <c r="E6894" s="1" t="s">
        <v>444</v>
      </c>
      <c r="F6894" s="1">
        <v>7591585277381</v>
      </c>
      <c r="G6894" s="1" t="s">
        <v>18</v>
      </c>
      <c r="H6894" s="19">
        <v>0.01</v>
      </c>
      <c r="I6894" s="14">
        <v>0</v>
      </c>
      <c r="J6894" s="13">
        <v>0</v>
      </c>
      <c r="K6894" s="14">
        <v>0</v>
      </c>
      <c r="L6894" s="14"/>
      <c r="M6894" s="14">
        <v>0</v>
      </c>
      <c r="N6894" s="1"/>
      <c r="O6894"/>
    </row>
    <row r="6895" spans="1:15" hidden="1">
      <c r="A6895" s="1">
        <v>99802</v>
      </c>
      <c r="B6895" s="1" t="s">
        <v>7881</v>
      </c>
      <c r="C6895" s="2">
        <v>0</v>
      </c>
      <c r="D6895" s="1">
        <v>301</v>
      </c>
      <c r="E6895" s="1" t="s">
        <v>1594</v>
      </c>
      <c r="F6895" s="1">
        <v>7592020118986</v>
      </c>
      <c r="G6895" s="1" t="s">
        <v>18</v>
      </c>
      <c r="H6895" s="19">
        <v>0.01</v>
      </c>
      <c r="I6895" s="14">
        <v>0</v>
      </c>
      <c r="J6895" s="13">
        <v>0</v>
      </c>
      <c r="K6895" s="14">
        <v>0</v>
      </c>
      <c r="L6895" s="14"/>
      <c r="M6895" s="14">
        <v>0</v>
      </c>
      <c r="N6895" s="1"/>
      <c r="O6895"/>
    </row>
    <row r="6896" spans="1:15" hidden="1">
      <c r="A6896" s="1">
        <v>99803</v>
      </c>
      <c r="B6896" s="1" t="s">
        <v>7882</v>
      </c>
      <c r="C6896" s="2" t="s">
        <v>3707</v>
      </c>
      <c r="D6896" s="1">
        <v>301</v>
      </c>
      <c r="E6896" s="1" t="s">
        <v>1594</v>
      </c>
      <c r="F6896" s="1">
        <v>7592020125182</v>
      </c>
      <c r="G6896" s="1" t="s">
        <v>18</v>
      </c>
      <c r="H6896" s="19">
        <v>24.94</v>
      </c>
      <c r="I6896" s="14">
        <v>0</v>
      </c>
      <c r="J6896" s="13">
        <v>0</v>
      </c>
      <c r="K6896" s="14">
        <v>0</v>
      </c>
      <c r="L6896" s="14"/>
      <c r="M6896" s="14">
        <v>0</v>
      </c>
      <c r="N6896" s="1"/>
      <c r="O6896"/>
    </row>
    <row r="6897" spans="1:15">
      <c r="A6897" s="1">
        <v>92429</v>
      </c>
      <c r="B6897" s="1" t="s">
        <v>7883</v>
      </c>
      <c r="C6897" s="2" t="s">
        <v>6352</v>
      </c>
      <c r="D6897" s="1">
        <v>240</v>
      </c>
      <c r="E6897" s="1" t="s">
        <v>21</v>
      </c>
      <c r="F6897" s="1">
        <v>7591619517797</v>
      </c>
      <c r="G6897" s="1" t="s">
        <v>18</v>
      </c>
      <c r="H6897" s="19">
        <v>24.68</v>
      </c>
      <c r="I6897" s="14">
        <v>146</v>
      </c>
      <c r="J6897" s="13">
        <v>0</v>
      </c>
      <c r="K6897" s="14">
        <v>0</v>
      </c>
      <c r="L6897" s="34">
        <f>H6897-(H6897*J6897)</f>
        <v>24.68</v>
      </c>
      <c r="M6897" s="29">
        <v>30</v>
      </c>
      <c r="N6897" s="42"/>
      <c r="O6897" s="35">
        <f t="shared" ref="O6897:O6898" si="460">L6897*N6897</f>
        <v>0</v>
      </c>
    </row>
    <row r="6898" spans="1:15">
      <c r="A6898" s="1">
        <v>95878</v>
      </c>
      <c r="B6898" s="1" t="s">
        <v>7884</v>
      </c>
      <c r="C6898" s="2" t="s">
        <v>6352</v>
      </c>
      <c r="D6898" s="1">
        <v>240</v>
      </c>
      <c r="E6898" s="1" t="s">
        <v>21</v>
      </c>
      <c r="F6898" s="1">
        <v>7591619517803</v>
      </c>
      <c r="G6898" s="1" t="s">
        <v>18</v>
      </c>
      <c r="H6898" s="19">
        <v>33.770000000000003</v>
      </c>
      <c r="I6898" s="14">
        <v>147</v>
      </c>
      <c r="J6898" s="13">
        <v>0</v>
      </c>
      <c r="K6898" s="14">
        <v>0</v>
      </c>
      <c r="L6898" s="34">
        <f>H6898-(H6898*J6898)</f>
        <v>33.770000000000003</v>
      </c>
      <c r="M6898" s="29">
        <v>30</v>
      </c>
      <c r="N6898" s="42"/>
      <c r="O6898" s="35">
        <f t="shared" si="460"/>
        <v>0</v>
      </c>
    </row>
    <row r="6899" spans="1:15" hidden="1">
      <c r="A6899" s="1">
        <v>99827</v>
      </c>
      <c r="B6899" s="1" t="s">
        <v>7885</v>
      </c>
      <c r="C6899" s="2">
        <v>0</v>
      </c>
      <c r="D6899" s="1">
        <v>901</v>
      </c>
      <c r="E6899" s="1" t="s">
        <v>325</v>
      </c>
      <c r="F6899" s="1">
        <v>8901127018973</v>
      </c>
      <c r="G6899" s="1" t="s">
        <v>18</v>
      </c>
      <c r="H6899" s="19">
        <v>0.01</v>
      </c>
      <c r="I6899" s="14">
        <v>0</v>
      </c>
      <c r="J6899" s="13">
        <v>0</v>
      </c>
      <c r="K6899" s="14">
        <v>0</v>
      </c>
      <c r="L6899" s="14"/>
      <c r="M6899" s="14">
        <v>0</v>
      </c>
      <c r="N6899" s="1"/>
      <c r="O6899"/>
    </row>
    <row r="6900" spans="1:15" hidden="1">
      <c r="A6900" s="1">
        <v>99828</v>
      </c>
      <c r="B6900" s="1" t="s">
        <v>7886</v>
      </c>
      <c r="C6900" s="2">
        <v>0</v>
      </c>
      <c r="D6900" s="1">
        <v>901</v>
      </c>
      <c r="E6900" s="1" t="s">
        <v>325</v>
      </c>
      <c r="F6900" s="1">
        <v>8901127021881</v>
      </c>
      <c r="G6900" s="1" t="s">
        <v>18</v>
      </c>
      <c r="H6900" s="19">
        <v>0.01</v>
      </c>
      <c r="I6900" s="14">
        <v>0</v>
      </c>
      <c r="J6900" s="13">
        <v>0</v>
      </c>
      <c r="K6900" s="14">
        <v>0</v>
      </c>
      <c r="L6900" s="14"/>
      <c r="M6900" s="14">
        <v>0</v>
      </c>
      <c r="N6900" s="1"/>
      <c r="O6900"/>
    </row>
    <row r="6901" spans="1:15" hidden="1">
      <c r="A6901" s="1">
        <v>99842</v>
      </c>
      <c r="B6901" s="1" t="s">
        <v>7887</v>
      </c>
      <c r="C6901" s="2" t="s">
        <v>38</v>
      </c>
      <c r="D6901" s="1">
        <v>508</v>
      </c>
      <c r="E6901" s="1" t="s">
        <v>180</v>
      </c>
      <c r="F6901" s="1">
        <v>7591196002785</v>
      </c>
      <c r="G6901" s="1" t="s">
        <v>18</v>
      </c>
      <c r="H6901" s="19">
        <v>10.95</v>
      </c>
      <c r="I6901" s="14">
        <v>0</v>
      </c>
      <c r="J6901" s="13">
        <v>0</v>
      </c>
      <c r="K6901" s="14">
        <v>0</v>
      </c>
      <c r="L6901" s="14"/>
      <c r="M6901" s="14">
        <v>30</v>
      </c>
      <c r="N6901" s="1"/>
      <c r="O6901"/>
    </row>
    <row r="6902" spans="1:15" hidden="1">
      <c r="A6902" s="1">
        <v>99845</v>
      </c>
      <c r="B6902" s="1" t="s">
        <v>7888</v>
      </c>
      <c r="C6902" s="2" t="s">
        <v>91</v>
      </c>
      <c r="D6902" s="1">
        <v>487</v>
      </c>
      <c r="E6902" s="1" t="s">
        <v>219</v>
      </c>
      <c r="F6902" s="1">
        <v>7591062016472</v>
      </c>
      <c r="G6902" s="1" t="s">
        <v>18</v>
      </c>
      <c r="H6902" s="19">
        <v>7.11</v>
      </c>
      <c r="I6902" s="14">
        <v>0</v>
      </c>
      <c r="J6902" s="13">
        <v>0</v>
      </c>
      <c r="K6902" s="14">
        <v>0</v>
      </c>
      <c r="L6902" s="14"/>
      <c r="M6902" s="14">
        <v>0</v>
      </c>
      <c r="N6902" s="1"/>
      <c r="O6902"/>
    </row>
    <row r="6903" spans="1:15" hidden="1">
      <c r="A6903" s="1">
        <v>99846</v>
      </c>
      <c r="B6903" s="1" t="s">
        <v>7889</v>
      </c>
      <c r="C6903" s="2" t="s">
        <v>3357</v>
      </c>
      <c r="D6903" s="1">
        <v>349</v>
      </c>
      <c r="E6903" s="1" t="s">
        <v>255</v>
      </c>
      <c r="F6903" s="1">
        <v>7592454002776</v>
      </c>
      <c r="G6903" s="1" t="s">
        <v>18</v>
      </c>
      <c r="H6903" s="19">
        <v>34.729999999999997</v>
      </c>
      <c r="I6903" s="14">
        <v>0</v>
      </c>
      <c r="J6903" s="13">
        <v>0</v>
      </c>
      <c r="K6903" s="14">
        <v>0</v>
      </c>
      <c r="L6903" s="14"/>
      <c r="M6903" s="14">
        <v>30</v>
      </c>
      <c r="N6903" s="1"/>
      <c r="O6903"/>
    </row>
    <row r="6904" spans="1:15" hidden="1">
      <c r="A6904" s="1">
        <v>99853</v>
      </c>
      <c r="B6904" s="1" t="s">
        <v>7890</v>
      </c>
      <c r="C6904" s="2">
        <v>0</v>
      </c>
      <c r="D6904" s="1">
        <v>566</v>
      </c>
      <c r="E6904" s="1" t="s">
        <v>444</v>
      </c>
      <c r="F6904" s="1">
        <v>7591585279637</v>
      </c>
      <c r="G6904" s="1" t="s">
        <v>18</v>
      </c>
      <c r="H6904" s="19">
        <v>0.01</v>
      </c>
      <c r="I6904" s="14">
        <v>0</v>
      </c>
      <c r="J6904" s="13">
        <v>0</v>
      </c>
      <c r="K6904" s="14">
        <v>0</v>
      </c>
      <c r="L6904" s="14"/>
      <c r="M6904" s="14">
        <v>0</v>
      </c>
      <c r="N6904" s="1"/>
      <c r="O6904"/>
    </row>
    <row r="6905" spans="1:15" hidden="1">
      <c r="A6905" s="1">
        <v>99854</v>
      </c>
      <c r="B6905" s="1" t="s">
        <v>7891</v>
      </c>
      <c r="C6905" s="2">
        <v>0</v>
      </c>
      <c r="D6905" s="1">
        <v>566</v>
      </c>
      <c r="E6905" s="1" t="s">
        <v>444</v>
      </c>
      <c r="F6905" s="1">
        <v>7591585277770</v>
      </c>
      <c r="G6905" s="1" t="s">
        <v>18</v>
      </c>
      <c r="H6905" s="19">
        <v>0.01</v>
      </c>
      <c r="I6905" s="14">
        <v>0</v>
      </c>
      <c r="J6905" s="13">
        <v>0</v>
      </c>
      <c r="K6905" s="14">
        <v>0</v>
      </c>
      <c r="L6905" s="14"/>
      <c r="M6905" s="14">
        <v>0</v>
      </c>
      <c r="N6905" s="1"/>
      <c r="O6905"/>
    </row>
    <row r="6906" spans="1:15" hidden="1">
      <c r="A6906" s="1">
        <v>99855</v>
      </c>
      <c r="B6906" s="1" t="s">
        <v>7892</v>
      </c>
      <c r="C6906" s="2">
        <v>0</v>
      </c>
      <c r="D6906" s="1">
        <v>349</v>
      </c>
      <c r="E6906" s="1" t="s">
        <v>255</v>
      </c>
      <c r="F6906" s="1">
        <v>7592454889407</v>
      </c>
      <c r="G6906" s="1" t="s">
        <v>18</v>
      </c>
      <c r="H6906" s="19">
        <v>0.01</v>
      </c>
      <c r="I6906" s="14">
        <v>0</v>
      </c>
      <c r="J6906" s="13">
        <v>0</v>
      </c>
      <c r="K6906" s="14">
        <v>0</v>
      </c>
      <c r="L6906" s="14"/>
      <c r="M6906" s="14">
        <v>0</v>
      </c>
      <c r="N6906" s="1"/>
      <c r="O6906"/>
    </row>
    <row r="6907" spans="1:15" hidden="1">
      <c r="A6907" s="1">
        <v>99858</v>
      </c>
      <c r="B6907" s="1" t="s">
        <v>7893</v>
      </c>
      <c r="C6907" s="2">
        <v>0</v>
      </c>
      <c r="D6907" s="1">
        <v>348</v>
      </c>
      <c r="E6907" s="1" t="s">
        <v>61</v>
      </c>
      <c r="F6907" s="1">
        <v>7592454889698</v>
      </c>
      <c r="G6907" s="1" t="s">
        <v>18</v>
      </c>
      <c r="H6907" s="19">
        <v>0.01</v>
      </c>
      <c r="I6907" s="14">
        <v>0</v>
      </c>
      <c r="J6907" s="13">
        <v>0</v>
      </c>
      <c r="K6907" s="14">
        <v>0</v>
      </c>
      <c r="L6907" s="14"/>
      <c r="M6907" s="14">
        <v>0</v>
      </c>
      <c r="N6907" s="1"/>
      <c r="O6907"/>
    </row>
    <row r="6908" spans="1:15">
      <c r="A6908" s="1">
        <v>9694</v>
      </c>
      <c r="B6908" s="1" t="s">
        <v>7894</v>
      </c>
      <c r="C6908" s="2" t="s">
        <v>6352</v>
      </c>
      <c r="D6908" s="1">
        <v>240</v>
      </c>
      <c r="E6908" s="1" t="s">
        <v>21</v>
      </c>
      <c r="F6908" s="1">
        <v>7591619517810</v>
      </c>
      <c r="G6908" s="1" t="s">
        <v>18</v>
      </c>
      <c r="H6908" s="19">
        <v>28.57</v>
      </c>
      <c r="I6908" s="14">
        <v>117</v>
      </c>
      <c r="J6908" s="13">
        <v>0</v>
      </c>
      <c r="K6908" s="14">
        <v>0</v>
      </c>
      <c r="L6908" s="34">
        <f>H6908-(H6908*J6908)</f>
        <v>28.57</v>
      </c>
      <c r="M6908" s="29">
        <v>30</v>
      </c>
      <c r="N6908" s="42"/>
      <c r="O6908" s="35">
        <f>L6908*N6908</f>
        <v>0</v>
      </c>
    </row>
    <row r="6909" spans="1:15" hidden="1">
      <c r="A6909" s="1">
        <v>99864</v>
      </c>
      <c r="B6909" s="1" t="s">
        <v>7895</v>
      </c>
      <c r="C6909" s="2">
        <v>0</v>
      </c>
      <c r="D6909" s="1">
        <v>9</v>
      </c>
      <c r="E6909" s="1" t="s">
        <v>509</v>
      </c>
      <c r="F6909" s="1">
        <v>3700028501585</v>
      </c>
      <c r="G6909" s="1" t="s">
        <v>18</v>
      </c>
      <c r="H6909" s="19">
        <v>0.01</v>
      </c>
      <c r="I6909" s="14">
        <v>0</v>
      </c>
      <c r="J6909" s="13">
        <v>0</v>
      </c>
      <c r="K6909" s="14">
        <v>0</v>
      </c>
      <c r="L6909" s="14"/>
      <c r="M6909" s="14">
        <v>0</v>
      </c>
      <c r="N6909" s="1"/>
      <c r="O6909"/>
    </row>
    <row r="6910" spans="1:15" hidden="1">
      <c r="A6910" s="1">
        <v>99886</v>
      </c>
      <c r="B6910" s="1" t="s">
        <v>7896</v>
      </c>
      <c r="C6910" s="2">
        <v>0</v>
      </c>
      <c r="D6910" s="1">
        <v>478</v>
      </c>
      <c r="E6910" s="1" t="s">
        <v>36</v>
      </c>
      <c r="F6910" s="1">
        <v>759159008555</v>
      </c>
      <c r="G6910" s="1" t="s">
        <v>18</v>
      </c>
      <c r="H6910" s="19">
        <v>0.01</v>
      </c>
      <c r="I6910" s="14">
        <v>0</v>
      </c>
      <c r="J6910" s="13">
        <v>0</v>
      </c>
      <c r="K6910" s="14">
        <v>0</v>
      </c>
      <c r="L6910" s="14"/>
      <c r="M6910" s="14">
        <v>0</v>
      </c>
      <c r="N6910" s="1"/>
      <c r="O6910"/>
    </row>
    <row r="6911" spans="1:15" hidden="1">
      <c r="A6911" s="1">
        <v>99900</v>
      </c>
      <c r="B6911" s="1" t="s">
        <v>7897</v>
      </c>
      <c r="C6911" s="2">
        <v>0</v>
      </c>
      <c r="D6911" s="1">
        <v>1082</v>
      </c>
      <c r="E6911" s="1" t="s">
        <v>25</v>
      </c>
      <c r="F6911" s="1">
        <v>7592228002803</v>
      </c>
      <c r="G6911" s="1" t="s">
        <v>18</v>
      </c>
      <c r="H6911" s="19">
        <v>0.01</v>
      </c>
      <c r="I6911" s="14">
        <v>0</v>
      </c>
      <c r="J6911" s="13">
        <v>0</v>
      </c>
      <c r="K6911" s="14">
        <v>0</v>
      </c>
      <c r="L6911" s="14"/>
      <c r="M6911" s="14">
        <v>0</v>
      </c>
      <c r="N6911" s="1"/>
      <c r="O6911"/>
    </row>
    <row r="6912" spans="1:15" hidden="1">
      <c r="A6912" s="1">
        <v>99901</v>
      </c>
      <c r="B6912" s="1" t="s">
        <v>7898</v>
      </c>
      <c r="C6912" s="2">
        <v>0</v>
      </c>
      <c r="D6912" s="1">
        <v>1082</v>
      </c>
      <c r="E6912" s="1" t="s">
        <v>25</v>
      </c>
      <c r="F6912" s="1">
        <v>7592228002780</v>
      </c>
      <c r="G6912" s="1" t="s">
        <v>18</v>
      </c>
      <c r="H6912" s="19">
        <v>0.01</v>
      </c>
      <c r="I6912" s="14">
        <v>0</v>
      </c>
      <c r="J6912" s="13">
        <v>0</v>
      </c>
      <c r="K6912" s="14">
        <v>0</v>
      </c>
      <c r="L6912" s="14"/>
      <c r="M6912" s="14">
        <v>0</v>
      </c>
      <c r="N6912" s="1"/>
      <c r="O6912"/>
    </row>
  </sheetData>
  <autoFilter ref="A9:N6912" xr:uid="{00000000-0009-0000-0000-000000000000}">
    <filterColumn colId="8">
      <customFilters>
        <customFilter operator="greaterThan" val="20"/>
      </customFilters>
    </filterColumn>
    <sortState xmlns:xlrd2="http://schemas.microsoft.com/office/spreadsheetml/2017/richdata2" ref="A10:N6908">
      <sortCondition ref="B9:B6912"/>
    </sortState>
  </autoFilter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tabColor rgb="FF92D050"/>
  </sheetPr>
  <dimension ref="A7:N6952"/>
  <sheetViews>
    <sheetView showGridLines="0" workbookViewId="0">
      <selection activeCell="A152" sqref="A152"/>
    </sheetView>
  </sheetViews>
  <sheetFormatPr defaultColWidth="11.42578125" defaultRowHeight="15"/>
  <cols>
    <col min="1" max="1" width="8.7109375" bestFit="1" customWidth="1"/>
    <col min="2" max="2" width="39.85546875" customWidth="1"/>
    <col min="3" max="3" width="15.42578125" customWidth="1"/>
    <col min="4" max="4" width="7.7109375" bestFit="1" customWidth="1"/>
    <col min="5" max="5" width="41.140625" bestFit="1" customWidth="1"/>
    <col min="6" max="8" width="11.7109375" customWidth="1"/>
    <col min="9" max="9" width="11.7109375" style="3" customWidth="1"/>
    <col min="10" max="10" width="11.7109375" customWidth="1"/>
    <col min="11" max="11" width="11.7109375" style="35" customWidth="1"/>
    <col min="12" max="12" width="11.7109375" customWidth="1"/>
    <col min="13" max="13" width="11.7109375" style="38" customWidth="1"/>
    <col min="14" max="14" width="11.7109375" style="35" customWidth="1"/>
  </cols>
  <sheetData>
    <row r="7" spans="1:14">
      <c r="A7" s="53"/>
      <c r="B7" s="53"/>
      <c r="C7" s="53"/>
      <c r="D7" s="53"/>
      <c r="E7" s="53"/>
      <c r="F7" s="53"/>
      <c r="G7" s="53"/>
      <c r="H7" s="53"/>
      <c r="I7" s="54"/>
      <c r="J7" s="53"/>
      <c r="K7" s="55"/>
      <c r="L7" s="53"/>
      <c r="M7" s="56">
        <f>SUBTOTAL(9,M9:M1048576)</f>
        <v>0</v>
      </c>
      <c r="N7" s="55">
        <f>SUBTOTAL(9,N9:N6941)</f>
        <v>0</v>
      </c>
    </row>
    <row r="8" spans="1:14" ht="29.25" customHeight="1">
      <c r="A8" s="44" t="s">
        <v>0</v>
      </c>
      <c r="B8" s="44" t="s">
        <v>1</v>
      </c>
      <c r="C8" s="44" t="s">
        <v>7899</v>
      </c>
      <c r="D8" s="44" t="s">
        <v>3</v>
      </c>
      <c r="E8" s="44" t="s">
        <v>4</v>
      </c>
      <c r="F8" s="44" t="s">
        <v>5</v>
      </c>
      <c r="G8" s="44" t="s">
        <v>6</v>
      </c>
      <c r="H8" s="44" t="s">
        <v>7</v>
      </c>
      <c r="I8" s="43" t="s">
        <v>8</v>
      </c>
      <c r="J8" s="45" t="s">
        <v>9</v>
      </c>
      <c r="K8" s="50" t="s">
        <v>11</v>
      </c>
      <c r="L8" s="43" t="s">
        <v>12</v>
      </c>
      <c r="M8" s="52" t="s">
        <v>13</v>
      </c>
      <c r="N8" s="49" t="s">
        <v>14</v>
      </c>
    </row>
    <row r="9" spans="1:14">
      <c r="A9" s="1">
        <v>23603</v>
      </c>
      <c r="B9" s="1" t="s">
        <v>7900</v>
      </c>
      <c r="C9" s="2" t="s">
        <v>7901</v>
      </c>
      <c r="D9" s="1">
        <v>1432</v>
      </c>
      <c r="E9" s="1" t="s">
        <v>7902</v>
      </c>
      <c r="F9" s="1">
        <v>759739300081</v>
      </c>
      <c r="G9" s="1" t="s">
        <v>7903</v>
      </c>
      <c r="H9" s="19">
        <v>6.06</v>
      </c>
      <c r="I9" s="14">
        <v>181</v>
      </c>
      <c r="J9" s="13">
        <v>0</v>
      </c>
      <c r="K9" s="51">
        <f>H9-(H9*J9)</f>
        <v>6.06</v>
      </c>
      <c r="L9" s="14">
        <v>0</v>
      </c>
      <c r="M9" s="42"/>
      <c r="N9" s="35">
        <f>K9*M9</f>
        <v>0</v>
      </c>
    </row>
    <row r="10" spans="1:14">
      <c r="A10" s="1">
        <v>25223</v>
      </c>
      <c r="B10" s="1" t="s">
        <v>7904</v>
      </c>
      <c r="C10" s="2" t="s">
        <v>7901</v>
      </c>
      <c r="D10" s="1">
        <v>1504</v>
      </c>
      <c r="E10" s="1" t="s">
        <v>7905</v>
      </c>
      <c r="F10" s="1">
        <v>8690661082952</v>
      </c>
      <c r="G10" s="1" t="s">
        <v>7903</v>
      </c>
      <c r="H10" s="19">
        <v>23.48</v>
      </c>
      <c r="I10" s="14">
        <v>210</v>
      </c>
      <c r="J10" s="13">
        <v>0</v>
      </c>
      <c r="K10" s="51">
        <f>H10-(H10*J10)</f>
        <v>23.48</v>
      </c>
      <c r="L10" s="14">
        <v>0</v>
      </c>
      <c r="M10" s="42"/>
      <c r="N10" s="35">
        <f>K10*M10</f>
        <v>0</v>
      </c>
    </row>
    <row r="11" spans="1:14" hidden="1">
      <c r="A11" s="1">
        <v>1275</v>
      </c>
      <c r="B11" s="1" t="s">
        <v>7906</v>
      </c>
      <c r="C11" s="2" t="s">
        <v>7901</v>
      </c>
      <c r="D11" s="1">
        <v>902</v>
      </c>
      <c r="E11" s="1" t="s">
        <v>7907</v>
      </c>
      <c r="F11" s="1">
        <v>4015630006779</v>
      </c>
      <c r="G11" s="1" t="s">
        <v>7903</v>
      </c>
      <c r="H11" s="19">
        <v>0.01</v>
      </c>
      <c r="I11" s="14">
        <v>0</v>
      </c>
      <c r="J11" s="13">
        <v>0</v>
      </c>
      <c r="K11" s="14">
        <v>0</v>
      </c>
      <c r="L11" s="14">
        <v>0</v>
      </c>
      <c r="M11" s="1"/>
      <c r="N11"/>
    </row>
    <row r="12" spans="1:14" hidden="1">
      <c r="A12" s="1">
        <v>1293</v>
      </c>
      <c r="B12" s="1" t="s">
        <v>7908</v>
      </c>
      <c r="C12" s="2" t="s">
        <v>7901</v>
      </c>
      <c r="D12" s="1">
        <v>601</v>
      </c>
      <c r="E12" s="1" t="s">
        <v>7909</v>
      </c>
      <c r="F12" s="1">
        <v>7591577000386</v>
      </c>
      <c r="G12" s="1" t="s">
        <v>7903</v>
      </c>
      <c r="H12" s="19">
        <v>0.01</v>
      </c>
      <c r="I12" s="14">
        <v>0</v>
      </c>
      <c r="J12" s="13">
        <v>0</v>
      </c>
      <c r="K12" s="14">
        <v>0</v>
      </c>
      <c r="L12" s="14">
        <v>0</v>
      </c>
      <c r="M12" s="1"/>
      <c r="N12"/>
    </row>
    <row r="13" spans="1:14" hidden="1">
      <c r="A13" s="1">
        <v>3056</v>
      </c>
      <c r="B13" s="1" t="s">
        <v>7910</v>
      </c>
      <c r="C13" s="2" t="s">
        <v>7901</v>
      </c>
      <c r="D13" s="1">
        <v>887</v>
      </c>
      <c r="E13" s="1" t="s">
        <v>7911</v>
      </c>
      <c r="F13" s="1">
        <v>7506205804441</v>
      </c>
      <c r="G13" s="1" t="s">
        <v>7903</v>
      </c>
      <c r="H13" s="19">
        <v>0.01</v>
      </c>
      <c r="I13" s="14">
        <v>0</v>
      </c>
      <c r="J13" s="13">
        <v>0</v>
      </c>
      <c r="K13" s="14">
        <v>0</v>
      </c>
      <c r="L13" s="14">
        <v>0</v>
      </c>
      <c r="M13" s="1"/>
      <c r="N13"/>
    </row>
    <row r="14" spans="1:14" hidden="1">
      <c r="A14" s="1">
        <v>5363</v>
      </c>
      <c r="B14" s="1" t="s">
        <v>7912</v>
      </c>
      <c r="C14" s="2" t="s">
        <v>7901</v>
      </c>
      <c r="D14" s="1">
        <v>351</v>
      </c>
      <c r="E14" s="1" t="s">
        <v>315</v>
      </c>
      <c r="F14" s="1">
        <v>3499320000680</v>
      </c>
      <c r="G14" s="1" t="s">
        <v>7903</v>
      </c>
      <c r="H14" s="19">
        <v>0.01</v>
      </c>
      <c r="I14" s="14">
        <v>0</v>
      </c>
      <c r="J14" s="13">
        <v>0</v>
      </c>
      <c r="K14" s="14">
        <v>0</v>
      </c>
      <c r="L14" s="14">
        <v>0</v>
      </c>
      <c r="M14" s="1"/>
      <c r="N14"/>
    </row>
    <row r="15" spans="1:14" hidden="1">
      <c r="A15" s="1">
        <v>5613</v>
      </c>
      <c r="B15" s="1" t="s">
        <v>7913</v>
      </c>
      <c r="C15" s="2" t="s">
        <v>7901</v>
      </c>
      <c r="D15" s="1">
        <v>887</v>
      </c>
      <c r="E15" s="1" t="s">
        <v>7911</v>
      </c>
      <c r="F15" s="1">
        <v>7506205804458</v>
      </c>
      <c r="G15" s="1" t="s">
        <v>7903</v>
      </c>
      <c r="H15" s="19">
        <v>0.01</v>
      </c>
      <c r="I15" s="14">
        <v>0</v>
      </c>
      <c r="J15" s="13">
        <v>0</v>
      </c>
      <c r="K15" s="14">
        <v>0</v>
      </c>
      <c r="L15" s="14">
        <v>0</v>
      </c>
      <c r="M15" s="1"/>
      <c r="N15"/>
    </row>
    <row r="16" spans="1:14">
      <c r="A16" s="1">
        <v>18416</v>
      </c>
      <c r="B16" s="1" t="s">
        <v>7914</v>
      </c>
      <c r="C16" s="2" t="s">
        <v>7901</v>
      </c>
      <c r="D16" s="1">
        <v>1179</v>
      </c>
      <c r="E16" s="1" t="s">
        <v>7915</v>
      </c>
      <c r="F16" s="1">
        <v>7591082000048</v>
      </c>
      <c r="G16" s="1" t="s">
        <v>7903</v>
      </c>
      <c r="H16" s="19">
        <v>5.14</v>
      </c>
      <c r="I16" s="14">
        <v>1215</v>
      </c>
      <c r="J16" s="48">
        <v>0.05</v>
      </c>
      <c r="K16" s="51">
        <f>H16-(H16*J16)</f>
        <v>4.883</v>
      </c>
      <c r="L16" s="14">
        <v>0</v>
      </c>
      <c r="M16" s="42"/>
      <c r="N16" s="35">
        <f>K16*M16</f>
        <v>0</v>
      </c>
    </row>
    <row r="17" spans="1:14" hidden="1">
      <c r="A17" s="1">
        <v>17050</v>
      </c>
      <c r="B17" s="1" t="s">
        <v>7916</v>
      </c>
      <c r="C17" s="2" t="s">
        <v>7901</v>
      </c>
      <c r="D17" s="1">
        <v>1161</v>
      </c>
      <c r="E17" s="1" t="s">
        <v>1384</v>
      </c>
      <c r="F17" s="1">
        <v>7591203044005</v>
      </c>
      <c r="G17" s="1" t="s">
        <v>7903</v>
      </c>
      <c r="H17" s="19">
        <v>15.36</v>
      </c>
      <c r="I17" s="14">
        <v>10</v>
      </c>
      <c r="J17" s="13">
        <v>0.5</v>
      </c>
      <c r="K17" s="46">
        <f>H17-(H17*J17)</f>
        <v>7.68</v>
      </c>
      <c r="L17" s="14">
        <v>0</v>
      </c>
      <c r="M17" s="1"/>
      <c r="N17"/>
    </row>
    <row r="18" spans="1:14" hidden="1">
      <c r="A18" s="1">
        <v>7225</v>
      </c>
      <c r="B18" s="1" t="s">
        <v>7917</v>
      </c>
      <c r="C18" s="2" t="s">
        <v>7901</v>
      </c>
      <c r="D18" s="1">
        <v>41</v>
      </c>
      <c r="E18" s="1" t="s">
        <v>322</v>
      </c>
      <c r="F18" s="1">
        <v>7591165105158</v>
      </c>
      <c r="G18" s="1" t="s">
        <v>7903</v>
      </c>
      <c r="H18" s="19">
        <v>0.01</v>
      </c>
      <c r="I18" s="14">
        <v>0</v>
      </c>
      <c r="J18" s="13">
        <v>0</v>
      </c>
      <c r="K18" s="14">
        <v>0</v>
      </c>
      <c r="L18" s="14">
        <v>0</v>
      </c>
      <c r="M18" s="1"/>
      <c r="N18"/>
    </row>
    <row r="19" spans="1:14" hidden="1">
      <c r="A19" s="1">
        <v>7226</v>
      </c>
      <c r="B19" s="1" t="s">
        <v>7918</v>
      </c>
      <c r="C19" s="2" t="s">
        <v>7901</v>
      </c>
      <c r="D19" s="1">
        <v>41</v>
      </c>
      <c r="E19" s="1" t="s">
        <v>322</v>
      </c>
      <c r="F19" s="1">
        <v>7591165105165</v>
      </c>
      <c r="G19" s="1" t="s">
        <v>7903</v>
      </c>
      <c r="H19" s="19">
        <v>0.01</v>
      </c>
      <c r="I19" s="14">
        <v>0</v>
      </c>
      <c r="J19" s="13">
        <v>0</v>
      </c>
      <c r="K19" s="14">
        <v>0</v>
      </c>
      <c r="L19" s="14">
        <v>0</v>
      </c>
      <c r="M19" s="1"/>
      <c r="N19"/>
    </row>
    <row r="20" spans="1:14" hidden="1">
      <c r="A20" s="1">
        <v>7227</v>
      </c>
      <c r="B20" s="1" t="s">
        <v>7919</v>
      </c>
      <c r="C20" s="2" t="s">
        <v>7901</v>
      </c>
      <c r="D20" s="1">
        <v>41</v>
      </c>
      <c r="E20" s="1" t="s">
        <v>322</v>
      </c>
      <c r="F20" s="1">
        <v>7591165105141</v>
      </c>
      <c r="G20" s="1" t="s">
        <v>7903</v>
      </c>
      <c r="H20" s="19">
        <v>0.01</v>
      </c>
      <c r="I20" s="14">
        <v>0</v>
      </c>
      <c r="J20" s="13">
        <v>0</v>
      </c>
      <c r="K20" s="14">
        <v>0</v>
      </c>
      <c r="L20" s="14">
        <v>0</v>
      </c>
      <c r="M20" s="1"/>
      <c r="N20"/>
    </row>
    <row r="21" spans="1:14" hidden="1">
      <c r="A21" s="1">
        <v>7954</v>
      </c>
      <c r="B21" s="1" t="s">
        <v>7920</v>
      </c>
      <c r="C21" s="2" t="s">
        <v>7901</v>
      </c>
      <c r="D21" s="1">
        <v>787</v>
      </c>
      <c r="E21" s="1" t="s">
        <v>502</v>
      </c>
      <c r="F21" s="1" t="s">
        <v>466</v>
      </c>
      <c r="G21" s="1" t="s">
        <v>7903</v>
      </c>
      <c r="H21" s="19">
        <v>0.01</v>
      </c>
      <c r="I21" s="14">
        <v>0</v>
      </c>
      <c r="J21" s="13">
        <v>0</v>
      </c>
      <c r="K21" s="14">
        <v>0</v>
      </c>
      <c r="L21" s="14">
        <v>0</v>
      </c>
      <c r="M21" s="1"/>
      <c r="N21"/>
    </row>
    <row r="22" spans="1:14" hidden="1">
      <c r="A22" s="1">
        <v>9295</v>
      </c>
      <c r="B22" s="1" t="s">
        <v>7921</v>
      </c>
      <c r="C22" s="2" t="s">
        <v>7901</v>
      </c>
      <c r="D22" s="1">
        <v>1027</v>
      </c>
      <c r="E22" s="1" t="s">
        <v>7922</v>
      </c>
      <c r="F22" s="1">
        <v>7591592274816</v>
      </c>
      <c r="G22" s="1" t="s">
        <v>7903</v>
      </c>
      <c r="H22" s="19">
        <v>0.01</v>
      </c>
      <c r="I22" s="14">
        <v>0</v>
      </c>
      <c r="J22" s="13">
        <v>0</v>
      </c>
      <c r="K22" s="14">
        <v>0</v>
      </c>
      <c r="L22" s="14">
        <v>0</v>
      </c>
      <c r="M22" s="1"/>
      <c r="N22"/>
    </row>
    <row r="23" spans="1:14" hidden="1">
      <c r="A23" s="1">
        <v>10678</v>
      </c>
      <c r="B23" s="1" t="s">
        <v>7923</v>
      </c>
      <c r="C23" s="2" t="s">
        <v>7901</v>
      </c>
      <c r="D23" s="1">
        <v>959</v>
      </c>
      <c r="E23" s="1" t="s">
        <v>82</v>
      </c>
      <c r="F23" s="1">
        <v>3515456597600</v>
      </c>
      <c r="G23" s="1" t="s">
        <v>7903</v>
      </c>
      <c r="H23" s="19">
        <v>0.01</v>
      </c>
      <c r="I23" s="14">
        <v>0</v>
      </c>
      <c r="J23" s="13">
        <v>0</v>
      </c>
      <c r="K23" s="14">
        <v>0</v>
      </c>
      <c r="L23" s="14">
        <v>0</v>
      </c>
      <c r="M23" s="1"/>
      <c r="N23"/>
    </row>
    <row r="24" spans="1:14" hidden="1">
      <c r="A24" s="1">
        <v>11020</v>
      </c>
      <c r="B24" s="1" t="s">
        <v>7924</v>
      </c>
      <c r="C24" s="2" t="s">
        <v>7901</v>
      </c>
      <c r="D24" s="1">
        <v>859</v>
      </c>
      <c r="E24" s="1" t="s">
        <v>1083</v>
      </c>
      <c r="F24" s="1">
        <v>733739104427</v>
      </c>
      <c r="G24" s="1" t="s">
        <v>7903</v>
      </c>
      <c r="H24" s="19">
        <v>7.27</v>
      </c>
      <c r="I24" s="14">
        <v>0</v>
      </c>
      <c r="J24" s="13">
        <v>0.15</v>
      </c>
      <c r="K24" s="14">
        <v>0</v>
      </c>
      <c r="L24" s="14">
        <v>0</v>
      </c>
      <c r="M24" s="1"/>
      <c r="N24"/>
    </row>
    <row r="25" spans="1:14" hidden="1">
      <c r="A25" s="1">
        <v>18878</v>
      </c>
      <c r="B25" s="1" t="s">
        <v>7925</v>
      </c>
      <c r="C25" s="2" t="s">
        <v>7901</v>
      </c>
      <c r="D25" s="1">
        <v>1161</v>
      </c>
      <c r="E25" s="1" t="s">
        <v>1384</v>
      </c>
      <c r="F25" s="1">
        <v>7591202012005</v>
      </c>
      <c r="G25" s="1" t="s">
        <v>7903</v>
      </c>
      <c r="H25" s="19">
        <v>9.74</v>
      </c>
      <c r="I25" s="14">
        <v>2</v>
      </c>
      <c r="J25" s="13">
        <v>0.5</v>
      </c>
      <c r="K25" s="46">
        <f>H25-(H25*J25)</f>
        <v>4.87</v>
      </c>
      <c r="L25" s="14">
        <v>0</v>
      </c>
      <c r="M25" s="1"/>
      <c r="N25"/>
    </row>
    <row r="26" spans="1:14" hidden="1">
      <c r="A26" s="1">
        <v>18884</v>
      </c>
      <c r="B26" s="1" t="s">
        <v>7926</v>
      </c>
      <c r="C26" s="2" t="s">
        <v>7901</v>
      </c>
      <c r="D26" s="1">
        <v>1161</v>
      </c>
      <c r="E26" s="1" t="s">
        <v>1384</v>
      </c>
      <c r="F26" s="1">
        <v>7591203012004</v>
      </c>
      <c r="G26" s="1" t="s">
        <v>7903</v>
      </c>
      <c r="H26" s="19">
        <v>9.74</v>
      </c>
      <c r="I26" s="14">
        <v>3</v>
      </c>
      <c r="J26" s="13">
        <v>0.5</v>
      </c>
      <c r="K26" s="46">
        <f>H26-(H26*J26)</f>
        <v>4.87</v>
      </c>
      <c r="L26" s="14">
        <v>0</v>
      </c>
      <c r="M26" s="1"/>
      <c r="N26"/>
    </row>
    <row r="27" spans="1:14" hidden="1">
      <c r="A27" s="1">
        <v>11406</v>
      </c>
      <c r="B27" s="1" t="s">
        <v>7927</v>
      </c>
      <c r="C27" s="2" t="s">
        <v>7901</v>
      </c>
      <c r="D27" s="1">
        <v>184</v>
      </c>
      <c r="E27" s="1" t="s">
        <v>82</v>
      </c>
      <c r="F27" s="1">
        <v>7592348413800</v>
      </c>
      <c r="G27" s="1" t="s">
        <v>7903</v>
      </c>
      <c r="H27" s="19">
        <v>0.01</v>
      </c>
      <c r="I27" s="14">
        <v>0</v>
      </c>
      <c r="J27" s="13">
        <v>0</v>
      </c>
      <c r="K27" s="14">
        <v>0</v>
      </c>
      <c r="L27" s="14">
        <v>0</v>
      </c>
      <c r="M27" s="1"/>
      <c r="N27"/>
    </row>
    <row r="28" spans="1:14" hidden="1">
      <c r="A28" s="1">
        <v>13044</v>
      </c>
      <c r="B28" s="1" t="s">
        <v>7928</v>
      </c>
      <c r="C28" s="2" t="s">
        <v>7901</v>
      </c>
      <c r="D28" s="1">
        <v>94</v>
      </c>
      <c r="E28" s="1" t="s">
        <v>7929</v>
      </c>
      <c r="F28" s="1">
        <v>7891150017351</v>
      </c>
      <c r="G28" s="1" t="s">
        <v>7903</v>
      </c>
      <c r="H28" s="19">
        <v>0.01</v>
      </c>
      <c r="I28" s="14">
        <v>0</v>
      </c>
      <c r="J28" s="13">
        <v>0</v>
      </c>
      <c r="K28" s="14">
        <v>0</v>
      </c>
      <c r="L28" s="14">
        <v>0</v>
      </c>
      <c r="M28" s="1"/>
      <c r="N28"/>
    </row>
    <row r="29" spans="1:14" hidden="1">
      <c r="A29" s="1">
        <v>13054</v>
      </c>
      <c r="B29" s="1" t="s">
        <v>7930</v>
      </c>
      <c r="C29" s="2" t="s">
        <v>7901</v>
      </c>
      <c r="D29" s="1">
        <v>756</v>
      </c>
      <c r="E29" s="1" t="s">
        <v>3323</v>
      </c>
      <c r="F29" s="1">
        <v>7593434000393</v>
      </c>
      <c r="G29" s="1" t="s">
        <v>7903</v>
      </c>
      <c r="H29" s="19">
        <v>0.14000000000000001</v>
      </c>
      <c r="I29" s="14">
        <v>0</v>
      </c>
      <c r="J29" s="13">
        <v>0</v>
      </c>
      <c r="K29" s="14">
        <v>0</v>
      </c>
      <c r="L29" s="14">
        <v>0</v>
      </c>
      <c r="M29" s="1"/>
      <c r="N29"/>
    </row>
    <row r="30" spans="1:14" hidden="1">
      <c r="A30" s="1">
        <v>13055</v>
      </c>
      <c r="B30" s="1" t="s">
        <v>7931</v>
      </c>
      <c r="C30" s="2" t="s">
        <v>7901</v>
      </c>
      <c r="D30" s="1">
        <v>94</v>
      </c>
      <c r="E30" s="1" t="s">
        <v>7929</v>
      </c>
      <c r="F30" s="1">
        <v>7791293002897</v>
      </c>
      <c r="G30" s="1" t="s">
        <v>7903</v>
      </c>
      <c r="H30" s="19">
        <v>0.01</v>
      </c>
      <c r="I30" s="14">
        <v>0</v>
      </c>
      <c r="J30" s="13">
        <v>0</v>
      </c>
      <c r="K30" s="14">
        <v>0</v>
      </c>
      <c r="L30" s="14">
        <v>0</v>
      </c>
      <c r="M30" s="1"/>
      <c r="N30"/>
    </row>
    <row r="31" spans="1:14" hidden="1">
      <c r="A31" s="1">
        <v>13059</v>
      </c>
      <c r="B31" s="1" t="s">
        <v>7932</v>
      </c>
      <c r="C31" s="2" t="s">
        <v>7901</v>
      </c>
      <c r="D31" s="1">
        <v>216</v>
      </c>
      <c r="E31" s="1" t="s">
        <v>7933</v>
      </c>
      <c r="F31" s="1">
        <v>7592446001060</v>
      </c>
      <c r="G31" s="1" t="s">
        <v>7903</v>
      </c>
      <c r="H31" s="19">
        <v>0.01</v>
      </c>
      <c r="I31" s="14">
        <v>0</v>
      </c>
      <c r="J31" s="13">
        <v>0</v>
      </c>
      <c r="K31" s="14">
        <v>0</v>
      </c>
      <c r="L31" s="14">
        <v>0</v>
      </c>
      <c r="M31" s="1"/>
      <c r="N31"/>
    </row>
    <row r="32" spans="1:14" hidden="1">
      <c r="A32" s="1">
        <v>13060</v>
      </c>
      <c r="B32" s="1" t="s">
        <v>7934</v>
      </c>
      <c r="C32" s="2" t="s">
        <v>7901</v>
      </c>
      <c r="D32" s="1">
        <v>517</v>
      </c>
      <c r="E32" s="1" t="s">
        <v>313</v>
      </c>
      <c r="F32" s="1">
        <v>7591309900977</v>
      </c>
      <c r="G32" s="1" t="s">
        <v>7903</v>
      </c>
      <c r="H32" s="19">
        <v>8.6999999999999993</v>
      </c>
      <c r="I32" s="14">
        <v>0</v>
      </c>
      <c r="J32" s="13">
        <v>0</v>
      </c>
      <c r="K32" s="14">
        <v>0</v>
      </c>
      <c r="L32" s="14">
        <v>0</v>
      </c>
      <c r="M32" s="1"/>
      <c r="N32"/>
    </row>
    <row r="33" spans="1:14" hidden="1">
      <c r="A33" s="1">
        <v>13065</v>
      </c>
      <c r="B33" s="1" t="s">
        <v>7935</v>
      </c>
      <c r="C33" s="2" t="s">
        <v>7901</v>
      </c>
      <c r="D33" s="1">
        <v>1068</v>
      </c>
      <c r="E33" s="1" t="s">
        <v>7936</v>
      </c>
      <c r="F33" s="1">
        <v>7591147016151</v>
      </c>
      <c r="G33" s="1" t="s">
        <v>7903</v>
      </c>
      <c r="H33" s="19">
        <v>0.01</v>
      </c>
      <c r="I33" s="14">
        <v>0</v>
      </c>
      <c r="J33" s="13">
        <v>0</v>
      </c>
      <c r="K33" s="14">
        <v>0</v>
      </c>
      <c r="L33" s="14">
        <v>0</v>
      </c>
      <c r="M33" s="1"/>
      <c r="N33"/>
    </row>
    <row r="34" spans="1:14" hidden="1">
      <c r="A34" s="1">
        <v>13066</v>
      </c>
      <c r="B34" s="1" t="s">
        <v>7937</v>
      </c>
      <c r="C34" s="2" t="s">
        <v>7901</v>
      </c>
      <c r="D34" s="1">
        <v>1068</v>
      </c>
      <c r="E34" s="1" t="s">
        <v>7936</v>
      </c>
      <c r="F34" s="1">
        <v>7591147009818</v>
      </c>
      <c r="G34" s="1" t="s">
        <v>7903</v>
      </c>
      <c r="H34" s="19">
        <v>0.01</v>
      </c>
      <c r="I34" s="14">
        <v>0</v>
      </c>
      <c r="J34" s="13">
        <v>0</v>
      </c>
      <c r="K34" s="14">
        <v>0</v>
      </c>
      <c r="L34" s="14">
        <v>0</v>
      </c>
      <c r="M34" s="1"/>
      <c r="N34"/>
    </row>
    <row r="35" spans="1:14" hidden="1">
      <c r="A35" s="1">
        <v>13068</v>
      </c>
      <c r="B35" s="1" t="s">
        <v>7938</v>
      </c>
      <c r="C35" s="2" t="s">
        <v>7901</v>
      </c>
      <c r="D35" s="1">
        <v>1068</v>
      </c>
      <c r="E35" s="1" t="s">
        <v>7936</v>
      </c>
      <c r="F35" s="1">
        <v>17591147009761</v>
      </c>
      <c r="G35" s="1" t="s">
        <v>7903</v>
      </c>
      <c r="H35" s="19">
        <v>0.01</v>
      </c>
      <c r="I35" s="14">
        <v>0</v>
      </c>
      <c r="J35" s="13">
        <v>0</v>
      </c>
      <c r="K35" s="14">
        <v>0</v>
      </c>
      <c r="L35" s="14">
        <v>0</v>
      </c>
      <c r="M35" s="1"/>
      <c r="N35"/>
    </row>
    <row r="36" spans="1:14" hidden="1">
      <c r="A36" s="1">
        <v>13070</v>
      </c>
      <c r="B36" s="1" t="s">
        <v>7939</v>
      </c>
      <c r="C36" s="2" t="s">
        <v>7901</v>
      </c>
      <c r="D36" s="1">
        <v>1068</v>
      </c>
      <c r="E36" s="1" t="s">
        <v>7936</v>
      </c>
      <c r="F36" s="1">
        <v>3154140404222</v>
      </c>
      <c r="G36" s="1" t="s">
        <v>7903</v>
      </c>
      <c r="H36" s="19">
        <v>0.01</v>
      </c>
      <c r="I36" s="14">
        <v>0</v>
      </c>
      <c r="J36" s="13">
        <v>0</v>
      </c>
      <c r="K36" s="14">
        <v>0</v>
      </c>
      <c r="L36" s="14">
        <v>0</v>
      </c>
      <c r="M36" s="1"/>
      <c r="N36"/>
    </row>
    <row r="37" spans="1:14" hidden="1">
      <c r="A37" s="1">
        <v>13071</v>
      </c>
      <c r="B37" s="1" t="s">
        <v>7940</v>
      </c>
      <c r="C37" s="2" t="s">
        <v>7901</v>
      </c>
      <c r="D37" s="1">
        <v>1068</v>
      </c>
      <c r="E37" s="1" t="s">
        <v>7936</v>
      </c>
      <c r="F37" s="1">
        <v>3154148320326</v>
      </c>
      <c r="G37" s="1" t="s">
        <v>7903</v>
      </c>
      <c r="H37" s="19">
        <v>0.01</v>
      </c>
      <c r="I37" s="14">
        <v>0</v>
      </c>
      <c r="J37" s="13">
        <v>0</v>
      </c>
      <c r="K37" s="14">
        <v>0</v>
      </c>
      <c r="L37" s="14">
        <v>0</v>
      </c>
      <c r="M37" s="1"/>
      <c r="N37"/>
    </row>
    <row r="38" spans="1:14" hidden="1">
      <c r="A38" s="1">
        <v>13072</v>
      </c>
      <c r="B38" s="1" t="s">
        <v>7941</v>
      </c>
      <c r="C38" s="2" t="s">
        <v>7901</v>
      </c>
      <c r="D38" s="1">
        <v>1068</v>
      </c>
      <c r="E38" s="1" t="s">
        <v>7936</v>
      </c>
      <c r="F38" s="1">
        <v>3154145449006</v>
      </c>
      <c r="G38" s="1" t="s">
        <v>7903</v>
      </c>
      <c r="H38" s="19">
        <v>0.01</v>
      </c>
      <c r="I38" s="14">
        <v>0</v>
      </c>
      <c r="J38" s="13">
        <v>0</v>
      </c>
      <c r="K38" s="14">
        <v>0</v>
      </c>
      <c r="L38" s="14">
        <v>0</v>
      </c>
      <c r="M38" s="1"/>
      <c r="N38"/>
    </row>
    <row r="39" spans="1:14" hidden="1">
      <c r="A39" s="1">
        <v>13073</v>
      </c>
      <c r="B39" s="1" t="s">
        <v>7942</v>
      </c>
      <c r="C39" s="2" t="s">
        <v>7901</v>
      </c>
      <c r="D39" s="1">
        <v>1068</v>
      </c>
      <c r="E39" s="1" t="s">
        <v>7936</v>
      </c>
      <c r="F39" s="1">
        <v>7591147006121</v>
      </c>
      <c r="G39" s="1" t="s">
        <v>7903</v>
      </c>
      <c r="H39" s="19">
        <v>13.47</v>
      </c>
      <c r="I39" s="14">
        <v>0</v>
      </c>
      <c r="J39" s="13">
        <v>0</v>
      </c>
      <c r="K39" s="14">
        <v>0</v>
      </c>
      <c r="L39" s="14">
        <v>0</v>
      </c>
      <c r="M39" s="1"/>
      <c r="N39"/>
    </row>
    <row r="40" spans="1:14" hidden="1">
      <c r="A40" s="1">
        <v>13074</v>
      </c>
      <c r="B40" s="1" t="s">
        <v>7943</v>
      </c>
      <c r="C40" s="2" t="s">
        <v>7901</v>
      </c>
      <c r="D40" s="1">
        <v>1068</v>
      </c>
      <c r="E40" s="1" t="s">
        <v>7936</v>
      </c>
      <c r="F40" s="1">
        <v>7591147510093</v>
      </c>
      <c r="G40" s="1" t="s">
        <v>7903</v>
      </c>
      <c r="H40" s="19">
        <v>0.01</v>
      </c>
      <c r="I40" s="14">
        <v>0</v>
      </c>
      <c r="J40" s="13">
        <v>0</v>
      </c>
      <c r="K40" s="14">
        <v>0</v>
      </c>
      <c r="L40" s="14">
        <v>0</v>
      </c>
      <c r="M40" s="1"/>
      <c r="N40"/>
    </row>
    <row r="41" spans="1:14" hidden="1">
      <c r="A41" s="1">
        <v>13075</v>
      </c>
      <c r="B41" s="1" t="s">
        <v>7944</v>
      </c>
      <c r="C41" s="2" t="s">
        <v>7901</v>
      </c>
      <c r="D41" s="1">
        <v>1068</v>
      </c>
      <c r="E41" s="1" t="s">
        <v>7936</v>
      </c>
      <c r="F41" s="1">
        <v>7591147510079</v>
      </c>
      <c r="G41" s="1" t="s">
        <v>7903</v>
      </c>
      <c r="H41" s="19">
        <v>0.01</v>
      </c>
      <c r="I41" s="14">
        <v>0</v>
      </c>
      <c r="J41" s="13">
        <v>0</v>
      </c>
      <c r="K41" s="14">
        <v>0</v>
      </c>
      <c r="L41" s="14">
        <v>0</v>
      </c>
      <c r="M41" s="1"/>
      <c r="N41"/>
    </row>
    <row r="42" spans="1:14" hidden="1">
      <c r="A42" s="1">
        <v>13076</v>
      </c>
      <c r="B42" s="1" t="s">
        <v>7945</v>
      </c>
      <c r="C42" s="2" t="s">
        <v>7901</v>
      </c>
      <c r="D42" s="1">
        <v>1068</v>
      </c>
      <c r="E42" s="1" t="s">
        <v>7936</v>
      </c>
      <c r="F42" s="1">
        <v>7591147510086</v>
      </c>
      <c r="G42" s="1" t="s">
        <v>7903</v>
      </c>
      <c r="H42" s="19">
        <v>0.01</v>
      </c>
      <c r="I42" s="14">
        <v>0</v>
      </c>
      <c r="J42" s="13">
        <v>0</v>
      </c>
      <c r="K42" s="14">
        <v>0</v>
      </c>
      <c r="L42" s="14">
        <v>0</v>
      </c>
      <c r="M42" s="1"/>
      <c r="N42"/>
    </row>
    <row r="43" spans="1:14" hidden="1">
      <c r="A43" s="1">
        <v>13077</v>
      </c>
      <c r="B43" s="1" t="s">
        <v>7946</v>
      </c>
      <c r="C43" s="2" t="s">
        <v>7901</v>
      </c>
      <c r="D43" s="1">
        <v>1068</v>
      </c>
      <c r="E43" s="1" t="s">
        <v>7936</v>
      </c>
      <c r="F43" s="1">
        <v>7591018052554</v>
      </c>
      <c r="G43" s="1" t="s">
        <v>7903</v>
      </c>
      <c r="H43" s="19">
        <v>0.01</v>
      </c>
      <c r="I43" s="14">
        <v>0</v>
      </c>
      <c r="J43" s="13">
        <v>0</v>
      </c>
      <c r="K43" s="14">
        <v>0</v>
      </c>
      <c r="L43" s="14">
        <v>0</v>
      </c>
      <c r="M43" s="1"/>
      <c r="N43"/>
    </row>
    <row r="44" spans="1:14" hidden="1">
      <c r="A44" s="1">
        <v>13081</v>
      </c>
      <c r="B44" s="1" t="s">
        <v>7947</v>
      </c>
      <c r="C44" s="2" t="s">
        <v>7901</v>
      </c>
      <c r="D44" s="1">
        <v>108</v>
      </c>
      <c r="E44" s="1" t="s">
        <v>7948</v>
      </c>
      <c r="F44" s="1">
        <v>7591190004198</v>
      </c>
      <c r="G44" s="1" t="s">
        <v>7903</v>
      </c>
      <c r="H44" s="19">
        <v>8.4700000000000006</v>
      </c>
      <c r="I44" s="14">
        <v>0</v>
      </c>
      <c r="J44" s="13">
        <v>0.2</v>
      </c>
      <c r="K44" s="14">
        <v>0</v>
      </c>
      <c r="L44" s="14">
        <v>0</v>
      </c>
      <c r="M44" s="1"/>
      <c r="N44"/>
    </row>
    <row r="45" spans="1:14">
      <c r="A45" s="1">
        <v>19895</v>
      </c>
      <c r="B45" s="1" t="s">
        <v>7949</v>
      </c>
      <c r="C45" s="2" t="s">
        <v>7901</v>
      </c>
      <c r="D45" s="1">
        <v>1306</v>
      </c>
      <c r="E45" s="1" t="s">
        <v>3802</v>
      </c>
      <c r="F45" s="1">
        <v>612197152006</v>
      </c>
      <c r="G45" s="1" t="s">
        <v>7903</v>
      </c>
      <c r="H45" s="19">
        <v>29.26</v>
      </c>
      <c r="I45" s="14">
        <v>120</v>
      </c>
      <c r="J45" s="13">
        <v>0</v>
      </c>
      <c r="K45" s="51">
        <f>H45-(H45*J45)</f>
        <v>29.26</v>
      </c>
      <c r="L45" s="14">
        <v>0</v>
      </c>
      <c r="M45" s="42"/>
      <c r="N45" s="35">
        <f>K45*M45</f>
        <v>0</v>
      </c>
    </row>
    <row r="46" spans="1:14" hidden="1">
      <c r="A46" s="1">
        <v>13083</v>
      </c>
      <c r="B46" s="1" t="s">
        <v>7950</v>
      </c>
      <c r="C46" s="2" t="s">
        <v>7901</v>
      </c>
      <c r="D46" s="1">
        <v>108</v>
      </c>
      <c r="E46" s="1" t="s">
        <v>7948</v>
      </c>
      <c r="F46" s="1">
        <v>7591190004211</v>
      </c>
      <c r="G46" s="1" t="s">
        <v>7903</v>
      </c>
      <c r="H46" s="19">
        <v>8.4700000000000006</v>
      </c>
      <c r="I46" s="14">
        <v>0</v>
      </c>
      <c r="J46" s="13">
        <v>0.2</v>
      </c>
      <c r="K46" s="14">
        <v>0</v>
      </c>
      <c r="L46" s="14">
        <v>0</v>
      </c>
      <c r="M46" s="1"/>
      <c r="N46"/>
    </row>
    <row r="47" spans="1:14" hidden="1">
      <c r="A47" s="1">
        <v>13084</v>
      </c>
      <c r="B47" s="1" t="s">
        <v>7951</v>
      </c>
      <c r="C47" s="2" t="s">
        <v>7901</v>
      </c>
      <c r="D47" s="1">
        <v>108</v>
      </c>
      <c r="E47" s="1" t="s">
        <v>7948</v>
      </c>
      <c r="F47" s="1">
        <v>7591190004228</v>
      </c>
      <c r="G47" s="1" t="s">
        <v>7903</v>
      </c>
      <c r="H47" s="19">
        <v>8.4700000000000006</v>
      </c>
      <c r="I47" s="14">
        <v>0</v>
      </c>
      <c r="J47" s="13">
        <v>0.2</v>
      </c>
      <c r="K47" s="14">
        <v>0</v>
      </c>
      <c r="L47" s="14">
        <v>0</v>
      </c>
      <c r="M47" s="1"/>
      <c r="N47"/>
    </row>
    <row r="48" spans="1:14">
      <c r="A48" s="1">
        <v>19320</v>
      </c>
      <c r="B48" s="1" t="s">
        <v>7952</v>
      </c>
      <c r="C48" s="2" t="s">
        <v>7901</v>
      </c>
      <c r="D48" s="1">
        <v>1152</v>
      </c>
      <c r="E48" s="1" t="s">
        <v>7953</v>
      </c>
      <c r="F48" s="1">
        <v>684753033654</v>
      </c>
      <c r="G48" s="1" t="s">
        <v>7903</v>
      </c>
      <c r="H48" s="19">
        <v>13.83</v>
      </c>
      <c r="I48" s="14">
        <v>129</v>
      </c>
      <c r="J48" s="13">
        <v>0</v>
      </c>
      <c r="K48" s="51">
        <f>H48-(H48*J48)</f>
        <v>13.83</v>
      </c>
      <c r="L48" s="14">
        <v>0</v>
      </c>
      <c r="M48" s="42"/>
      <c r="N48" s="35">
        <f>K48*M48</f>
        <v>0</v>
      </c>
    </row>
    <row r="49" spans="1:14" hidden="1">
      <c r="A49" s="1">
        <v>13087</v>
      </c>
      <c r="B49" s="1" t="s">
        <v>7954</v>
      </c>
      <c r="C49" s="2" t="s">
        <v>7901</v>
      </c>
      <c r="D49" s="1">
        <v>1068</v>
      </c>
      <c r="E49" s="1" t="s">
        <v>7936</v>
      </c>
      <c r="F49" s="1">
        <v>7591147011590</v>
      </c>
      <c r="G49" s="1" t="s">
        <v>7903</v>
      </c>
      <c r="H49" s="19">
        <v>0.01</v>
      </c>
      <c r="I49" s="14">
        <v>0</v>
      </c>
      <c r="J49" s="13">
        <v>0</v>
      </c>
      <c r="K49" s="14">
        <v>0</v>
      </c>
      <c r="L49" s="14">
        <v>0</v>
      </c>
      <c r="M49" s="1"/>
      <c r="N49"/>
    </row>
    <row r="50" spans="1:14" hidden="1">
      <c r="A50" s="1">
        <v>13091</v>
      </c>
      <c r="B50" s="1" t="s">
        <v>7955</v>
      </c>
      <c r="C50" s="2" t="s">
        <v>7901</v>
      </c>
      <c r="D50" s="1">
        <v>1300</v>
      </c>
      <c r="E50" s="1" t="s">
        <v>152</v>
      </c>
      <c r="F50" s="1">
        <v>8850217512122</v>
      </c>
      <c r="G50" s="1" t="s">
        <v>7903</v>
      </c>
      <c r="H50" s="19">
        <v>25</v>
      </c>
      <c r="I50" s="14">
        <v>0</v>
      </c>
      <c r="J50" s="13">
        <v>0.15</v>
      </c>
      <c r="K50" s="14">
        <v>0</v>
      </c>
      <c r="L50" s="14">
        <v>0</v>
      </c>
      <c r="M50" s="1"/>
      <c r="N50"/>
    </row>
    <row r="51" spans="1:14" hidden="1">
      <c r="A51" s="1">
        <v>13092</v>
      </c>
      <c r="B51" s="1" t="s">
        <v>7956</v>
      </c>
      <c r="C51" s="2" t="s">
        <v>7901</v>
      </c>
      <c r="D51" s="1">
        <v>1300</v>
      </c>
      <c r="E51" s="1" t="s">
        <v>152</v>
      </c>
      <c r="F51" s="1">
        <v>8850217041004</v>
      </c>
      <c r="G51" s="1" t="s">
        <v>7903</v>
      </c>
      <c r="H51" s="19">
        <v>39.36</v>
      </c>
      <c r="I51" s="14">
        <v>0</v>
      </c>
      <c r="J51" s="13">
        <v>0.15</v>
      </c>
      <c r="K51" s="14">
        <v>0</v>
      </c>
      <c r="L51" s="14">
        <v>0</v>
      </c>
      <c r="M51" s="1"/>
      <c r="N51"/>
    </row>
    <row r="52" spans="1:14" hidden="1">
      <c r="A52" s="1">
        <v>13400</v>
      </c>
      <c r="B52" s="1" t="s">
        <v>7957</v>
      </c>
      <c r="C52" s="2" t="s">
        <v>7901</v>
      </c>
      <c r="D52" s="1">
        <v>1300</v>
      </c>
      <c r="E52" s="1" t="s">
        <v>152</v>
      </c>
      <c r="F52" s="1">
        <v>7592730000267</v>
      </c>
      <c r="G52" s="1" t="s">
        <v>7903</v>
      </c>
      <c r="H52" s="19">
        <v>47.57</v>
      </c>
      <c r="I52" s="14">
        <v>3</v>
      </c>
      <c r="J52" s="13">
        <v>0.3</v>
      </c>
      <c r="K52" s="46">
        <f>H52-(H52*J52)</f>
        <v>33.298999999999999</v>
      </c>
      <c r="L52" s="14">
        <v>0</v>
      </c>
      <c r="M52" s="1"/>
      <c r="N52"/>
    </row>
    <row r="53" spans="1:14" hidden="1">
      <c r="A53" s="1">
        <v>13094</v>
      </c>
      <c r="B53" s="1" t="s">
        <v>7958</v>
      </c>
      <c r="C53" s="2" t="s">
        <v>7901</v>
      </c>
      <c r="D53" s="1">
        <v>1300</v>
      </c>
      <c r="E53" s="1" t="s">
        <v>152</v>
      </c>
      <c r="F53" s="1">
        <v>8850217030138</v>
      </c>
      <c r="G53" s="1" t="s">
        <v>7903</v>
      </c>
      <c r="H53" s="19">
        <v>43.18</v>
      </c>
      <c r="I53" s="14">
        <v>0</v>
      </c>
      <c r="J53" s="13">
        <v>0.15</v>
      </c>
      <c r="K53" s="14">
        <v>0</v>
      </c>
      <c r="L53" s="14">
        <v>0</v>
      </c>
      <c r="M53" s="1"/>
      <c r="N53"/>
    </row>
    <row r="54" spans="1:14" hidden="1">
      <c r="A54" s="1">
        <v>13095</v>
      </c>
      <c r="B54" s="1" t="s">
        <v>7959</v>
      </c>
      <c r="C54" s="2" t="s">
        <v>7901</v>
      </c>
      <c r="D54" s="1">
        <v>1045</v>
      </c>
      <c r="E54" s="1" t="s">
        <v>7960</v>
      </c>
      <c r="F54" s="1">
        <v>6926338711194</v>
      </c>
      <c r="G54" s="1" t="s">
        <v>7903</v>
      </c>
      <c r="H54" s="19">
        <v>0.01</v>
      </c>
      <c r="I54" s="14">
        <v>0</v>
      </c>
      <c r="J54" s="13">
        <v>0</v>
      </c>
      <c r="K54" s="14">
        <v>0</v>
      </c>
      <c r="L54" s="14">
        <v>0</v>
      </c>
      <c r="M54" s="1"/>
      <c r="N54"/>
    </row>
    <row r="55" spans="1:14" hidden="1">
      <c r="A55" s="1">
        <v>13101</v>
      </c>
      <c r="B55" s="1" t="s">
        <v>7961</v>
      </c>
      <c r="C55" s="2" t="s">
        <v>7901</v>
      </c>
      <c r="D55" s="1">
        <v>1068</v>
      </c>
      <c r="E55" s="1" t="s">
        <v>7936</v>
      </c>
      <c r="F55" s="1">
        <v>7591147007395</v>
      </c>
      <c r="G55" s="1" t="s">
        <v>7903</v>
      </c>
      <c r="H55" s="19">
        <v>0.01</v>
      </c>
      <c r="I55" s="14">
        <v>0</v>
      </c>
      <c r="J55" s="13">
        <v>0</v>
      </c>
      <c r="K55" s="14">
        <v>0</v>
      </c>
      <c r="L55" s="14">
        <v>0</v>
      </c>
      <c r="M55" s="1"/>
      <c r="N55"/>
    </row>
    <row r="56" spans="1:14" hidden="1">
      <c r="A56" s="1">
        <v>13106</v>
      </c>
      <c r="B56" s="1" t="s">
        <v>7962</v>
      </c>
      <c r="C56" s="2" t="s">
        <v>7901</v>
      </c>
      <c r="D56" s="1">
        <v>351</v>
      </c>
      <c r="E56" s="1" t="s">
        <v>315</v>
      </c>
      <c r="F56" s="1">
        <v>7897930762855</v>
      </c>
      <c r="G56" s="1" t="s">
        <v>7903</v>
      </c>
      <c r="H56" s="19">
        <v>0.01</v>
      </c>
      <c r="I56" s="14">
        <v>0</v>
      </c>
      <c r="J56" s="13">
        <v>0</v>
      </c>
      <c r="K56" s="14">
        <v>0</v>
      </c>
      <c r="L56" s="14">
        <v>0</v>
      </c>
      <c r="M56" s="1"/>
      <c r="N56"/>
    </row>
    <row r="57" spans="1:14" hidden="1">
      <c r="A57" s="1">
        <v>13107</v>
      </c>
      <c r="B57" s="1" t="s">
        <v>7963</v>
      </c>
      <c r="C57" s="2" t="s">
        <v>7901</v>
      </c>
      <c r="D57" s="1">
        <v>1070</v>
      </c>
      <c r="E57" s="1" t="s">
        <v>7964</v>
      </c>
      <c r="F57" s="1" t="s">
        <v>466</v>
      </c>
      <c r="G57" s="1" t="s">
        <v>7903</v>
      </c>
      <c r="H57" s="19">
        <v>0.01</v>
      </c>
      <c r="I57" s="14">
        <v>0</v>
      </c>
      <c r="J57" s="13">
        <v>0</v>
      </c>
      <c r="K57" s="14">
        <v>0</v>
      </c>
      <c r="L57" s="14">
        <v>0</v>
      </c>
      <c r="M57" s="1"/>
      <c r="N57"/>
    </row>
    <row r="58" spans="1:14" hidden="1">
      <c r="A58" s="1">
        <v>13108</v>
      </c>
      <c r="B58" s="1" t="s">
        <v>7965</v>
      </c>
      <c r="C58" s="2" t="s">
        <v>7901</v>
      </c>
      <c r="D58" s="1">
        <v>1070</v>
      </c>
      <c r="E58" s="1" t="s">
        <v>7964</v>
      </c>
      <c r="F58" s="1">
        <v>27592302080554</v>
      </c>
      <c r="G58" s="1" t="s">
        <v>7903</v>
      </c>
      <c r="H58" s="19">
        <v>0.01</v>
      </c>
      <c r="I58" s="14">
        <v>0</v>
      </c>
      <c r="J58" s="13">
        <v>0</v>
      </c>
      <c r="K58" s="14">
        <v>0</v>
      </c>
      <c r="L58" s="14">
        <v>0</v>
      </c>
      <c r="M58" s="1"/>
      <c r="N58"/>
    </row>
    <row r="59" spans="1:14" hidden="1">
      <c r="A59" s="1">
        <v>13109</v>
      </c>
      <c r="B59" s="1" t="s">
        <v>7966</v>
      </c>
      <c r="C59" s="2" t="s">
        <v>7901</v>
      </c>
      <c r="D59" s="1">
        <v>1070</v>
      </c>
      <c r="E59" s="1" t="s">
        <v>7964</v>
      </c>
      <c r="F59" s="1">
        <v>7592302001562</v>
      </c>
      <c r="G59" s="1" t="s">
        <v>7903</v>
      </c>
      <c r="H59" s="19">
        <v>0.01</v>
      </c>
      <c r="I59" s="14">
        <v>0</v>
      </c>
      <c r="J59" s="13">
        <v>0</v>
      </c>
      <c r="K59" s="14">
        <v>0</v>
      </c>
      <c r="L59" s="14">
        <v>0</v>
      </c>
      <c r="M59" s="1"/>
      <c r="N59"/>
    </row>
    <row r="60" spans="1:14" hidden="1">
      <c r="A60" s="1">
        <v>13110</v>
      </c>
      <c r="B60" s="1" t="s">
        <v>7967</v>
      </c>
      <c r="C60" s="2" t="s">
        <v>7901</v>
      </c>
      <c r="D60" s="1">
        <v>1070</v>
      </c>
      <c r="E60" s="1" t="s">
        <v>7964</v>
      </c>
      <c r="F60" s="1">
        <v>7592302082042</v>
      </c>
      <c r="G60" s="1" t="s">
        <v>7903</v>
      </c>
      <c r="H60" s="19">
        <v>0.01</v>
      </c>
      <c r="I60" s="14">
        <v>0</v>
      </c>
      <c r="J60" s="13">
        <v>0</v>
      </c>
      <c r="K60" s="14">
        <v>0</v>
      </c>
      <c r="L60" s="14">
        <v>0</v>
      </c>
      <c r="M60" s="1"/>
      <c r="N60"/>
    </row>
    <row r="61" spans="1:14" hidden="1">
      <c r="A61" s="1">
        <v>13111</v>
      </c>
      <c r="B61" s="1" t="s">
        <v>7968</v>
      </c>
      <c r="C61" s="2" t="s">
        <v>7901</v>
      </c>
      <c r="D61" s="1">
        <v>1070</v>
      </c>
      <c r="E61" s="1" t="s">
        <v>7964</v>
      </c>
      <c r="F61" s="1">
        <v>7592302009209</v>
      </c>
      <c r="G61" s="1" t="s">
        <v>7903</v>
      </c>
      <c r="H61" s="19">
        <v>0.01</v>
      </c>
      <c r="I61" s="14">
        <v>0</v>
      </c>
      <c r="J61" s="13">
        <v>0</v>
      </c>
      <c r="K61" s="14">
        <v>0</v>
      </c>
      <c r="L61" s="14">
        <v>0</v>
      </c>
      <c r="M61" s="1"/>
      <c r="N61"/>
    </row>
    <row r="62" spans="1:14" hidden="1">
      <c r="A62" s="1">
        <v>13112</v>
      </c>
      <c r="B62" s="1" t="s">
        <v>7969</v>
      </c>
      <c r="C62" s="2" t="s">
        <v>7901</v>
      </c>
      <c r="D62" s="1">
        <v>1070</v>
      </c>
      <c r="E62" s="1" t="s">
        <v>7964</v>
      </c>
      <c r="F62" s="1">
        <v>7592302030364</v>
      </c>
      <c r="G62" s="1" t="s">
        <v>7903</v>
      </c>
      <c r="H62" s="19">
        <v>0.01</v>
      </c>
      <c r="I62" s="14">
        <v>0</v>
      </c>
      <c r="J62" s="13">
        <v>0</v>
      </c>
      <c r="K62" s="14">
        <v>0</v>
      </c>
      <c r="L62" s="14">
        <v>0</v>
      </c>
      <c r="M62" s="1"/>
      <c r="N62"/>
    </row>
    <row r="63" spans="1:14" hidden="1">
      <c r="A63" s="1">
        <v>13113</v>
      </c>
      <c r="B63" s="1" t="s">
        <v>7970</v>
      </c>
      <c r="C63" s="2" t="s">
        <v>7901</v>
      </c>
      <c r="D63" s="1">
        <v>1070</v>
      </c>
      <c r="E63" s="1" t="s">
        <v>7964</v>
      </c>
      <c r="F63" s="1">
        <v>7592302006857</v>
      </c>
      <c r="G63" s="1" t="s">
        <v>7903</v>
      </c>
      <c r="H63" s="19">
        <v>0.01</v>
      </c>
      <c r="I63" s="14">
        <v>0</v>
      </c>
      <c r="J63" s="13">
        <v>0</v>
      </c>
      <c r="K63" s="14">
        <v>0</v>
      </c>
      <c r="L63" s="14">
        <v>0</v>
      </c>
      <c r="M63" s="1"/>
      <c r="N63"/>
    </row>
    <row r="64" spans="1:14" hidden="1">
      <c r="A64" s="1">
        <v>13116</v>
      </c>
      <c r="B64" s="1" t="s">
        <v>7971</v>
      </c>
      <c r="C64" s="2" t="s">
        <v>7901</v>
      </c>
      <c r="D64" s="1">
        <v>1070</v>
      </c>
      <c r="E64" s="1" t="s">
        <v>7964</v>
      </c>
      <c r="F64" s="1">
        <v>7592302012223</v>
      </c>
      <c r="G64" s="1" t="s">
        <v>7903</v>
      </c>
      <c r="H64" s="19">
        <v>0.01</v>
      </c>
      <c r="I64" s="14">
        <v>0</v>
      </c>
      <c r="J64" s="13">
        <v>0</v>
      </c>
      <c r="K64" s="14">
        <v>0</v>
      </c>
      <c r="L64" s="14">
        <v>0</v>
      </c>
      <c r="M64" s="1"/>
      <c r="N64"/>
    </row>
    <row r="65" spans="1:14" hidden="1">
      <c r="A65" s="1">
        <v>13117</v>
      </c>
      <c r="B65" s="1" t="s">
        <v>7972</v>
      </c>
      <c r="C65" s="2" t="s">
        <v>7901</v>
      </c>
      <c r="D65" s="1">
        <v>1070</v>
      </c>
      <c r="E65" s="1" t="s">
        <v>7964</v>
      </c>
      <c r="F65" s="1">
        <v>7592302010663</v>
      </c>
      <c r="G65" s="1" t="s">
        <v>7903</v>
      </c>
      <c r="H65" s="19">
        <v>0.01</v>
      </c>
      <c r="I65" s="14">
        <v>0</v>
      </c>
      <c r="J65" s="13">
        <v>0</v>
      </c>
      <c r="K65" s="14">
        <v>0</v>
      </c>
      <c r="L65" s="14">
        <v>0</v>
      </c>
      <c r="M65" s="1"/>
      <c r="N65"/>
    </row>
    <row r="66" spans="1:14" hidden="1">
      <c r="A66" s="1">
        <v>13121</v>
      </c>
      <c r="B66" s="1" t="s">
        <v>7973</v>
      </c>
      <c r="C66" s="2" t="s">
        <v>7901</v>
      </c>
      <c r="D66" s="1">
        <v>1072</v>
      </c>
      <c r="E66" s="1" t="s">
        <v>7974</v>
      </c>
      <c r="F66" s="1">
        <v>7501015903346</v>
      </c>
      <c r="G66" s="1" t="s">
        <v>7903</v>
      </c>
      <c r="H66" s="19">
        <v>12.42</v>
      </c>
      <c r="I66" s="14">
        <v>0</v>
      </c>
      <c r="J66" s="13">
        <v>0</v>
      </c>
      <c r="K66" s="14">
        <v>0</v>
      </c>
      <c r="L66" s="14">
        <v>0</v>
      </c>
      <c r="M66" s="1"/>
      <c r="N66"/>
    </row>
    <row r="67" spans="1:14" hidden="1">
      <c r="A67" s="1">
        <v>13122</v>
      </c>
      <c r="B67" s="1" t="s">
        <v>7975</v>
      </c>
      <c r="C67" s="2" t="s">
        <v>7901</v>
      </c>
      <c r="D67" s="1">
        <v>1070</v>
      </c>
      <c r="E67" s="1" t="s">
        <v>7964</v>
      </c>
      <c r="F67" s="1">
        <v>7592302012209</v>
      </c>
      <c r="G67" s="1" t="s">
        <v>7903</v>
      </c>
      <c r="H67" s="19">
        <v>0.01</v>
      </c>
      <c r="I67" s="14">
        <v>0</v>
      </c>
      <c r="J67" s="13">
        <v>0</v>
      </c>
      <c r="K67" s="14">
        <v>0</v>
      </c>
      <c r="L67" s="14">
        <v>0</v>
      </c>
      <c r="M67" s="1"/>
      <c r="N67"/>
    </row>
    <row r="68" spans="1:14" hidden="1">
      <c r="A68" s="1">
        <v>13123</v>
      </c>
      <c r="B68" s="1" t="s">
        <v>7976</v>
      </c>
      <c r="C68" s="2" t="s">
        <v>7901</v>
      </c>
      <c r="D68" s="1">
        <v>1070</v>
      </c>
      <c r="E68" s="1" t="s">
        <v>7964</v>
      </c>
      <c r="F68" s="1">
        <v>7592302072722</v>
      </c>
      <c r="G68" s="1" t="s">
        <v>7903</v>
      </c>
      <c r="H68" s="19">
        <v>0.01</v>
      </c>
      <c r="I68" s="14">
        <v>0</v>
      </c>
      <c r="J68" s="13">
        <v>0</v>
      </c>
      <c r="K68" s="14">
        <v>0</v>
      </c>
      <c r="L68" s="14">
        <v>0</v>
      </c>
      <c r="M68" s="1"/>
      <c r="N68"/>
    </row>
    <row r="69" spans="1:14" hidden="1">
      <c r="A69" s="1">
        <v>13124</v>
      </c>
      <c r="B69" s="1" t="s">
        <v>7977</v>
      </c>
      <c r="C69" s="2" t="s">
        <v>7901</v>
      </c>
      <c r="D69" s="1">
        <v>1070</v>
      </c>
      <c r="E69" s="1" t="s">
        <v>7964</v>
      </c>
      <c r="F69" s="1">
        <v>17592302001538</v>
      </c>
      <c r="G69" s="1" t="s">
        <v>7903</v>
      </c>
      <c r="H69" s="19">
        <v>0.01</v>
      </c>
      <c r="I69" s="14">
        <v>0</v>
      </c>
      <c r="J69" s="13">
        <v>0</v>
      </c>
      <c r="K69" s="14">
        <v>0</v>
      </c>
      <c r="L69" s="14">
        <v>0</v>
      </c>
      <c r="M69" s="1"/>
      <c r="N69"/>
    </row>
    <row r="70" spans="1:14" hidden="1">
      <c r="A70" s="1">
        <v>13125</v>
      </c>
      <c r="B70" s="1" t="s">
        <v>7978</v>
      </c>
      <c r="C70" s="2" t="s">
        <v>7901</v>
      </c>
      <c r="D70" s="1">
        <v>1070</v>
      </c>
      <c r="E70" s="1" t="s">
        <v>7964</v>
      </c>
      <c r="F70" s="1">
        <v>7592302123516</v>
      </c>
      <c r="G70" s="1" t="s">
        <v>7903</v>
      </c>
      <c r="H70" s="19">
        <v>0.01</v>
      </c>
      <c r="I70" s="14">
        <v>0</v>
      </c>
      <c r="J70" s="13">
        <v>0</v>
      </c>
      <c r="K70" s="14">
        <v>0</v>
      </c>
      <c r="L70" s="14">
        <v>0</v>
      </c>
      <c r="M70" s="1"/>
      <c r="N70"/>
    </row>
    <row r="71" spans="1:14" hidden="1">
      <c r="A71" s="1">
        <v>13128</v>
      </c>
      <c r="B71" s="1" t="s">
        <v>7979</v>
      </c>
      <c r="C71" s="2" t="s">
        <v>7901</v>
      </c>
      <c r="D71" s="1">
        <v>1048</v>
      </c>
      <c r="E71" s="1" t="s">
        <v>7980</v>
      </c>
      <c r="F71" s="1">
        <v>7591525081931</v>
      </c>
      <c r="G71" s="1" t="s">
        <v>7903</v>
      </c>
      <c r="H71" s="19">
        <v>0.01</v>
      </c>
      <c r="I71" s="14">
        <v>0</v>
      </c>
      <c r="J71" s="13">
        <v>0</v>
      </c>
      <c r="K71" s="14">
        <v>0</v>
      </c>
      <c r="L71" s="14">
        <v>0</v>
      </c>
      <c r="M71" s="1"/>
      <c r="N71"/>
    </row>
    <row r="72" spans="1:14" hidden="1">
      <c r="A72" s="1">
        <v>13129</v>
      </c>
      <c r="B72" s="1" t="s">
        <v>7981</v>
      </c>
      <c r="C72" s="2" t="s">
        <v>7901</v>
      </c>
      <c r="D72" s="1">
        <v>1048</v>
      </c>
      <c r="E72" s="1" t="s">
        <v>7980</v>
      </c>
      <c r="F72" s="1">
        <v>7591525081948</v>
      </c>
      <c r="G72" s="1" t="s">
        <v>7903</v>
      </c>
      <c r="H72" s="19">
        <v>0.01</v>
      </c>
      <c r="I72" s="14">
        <v>0</v>
      </c>
      <c r="J72" s="13">
        <v>0</v>
      </c>
      <c r="K72" s="14">
        <v>0</v>
      </c>
      <c r="L72" s="14">
        <v>0</v>
      </c>
      <c r="M72" s="1"/>
      <c r="N72"/>
    </row>
    <row r="73" spans="1:14" hidden="1">
      <c r="A73" s="1">
        <v>13130</v>
      </c>
      <c r="B73" s="1" t="s">
        <v>7982</v>
      </c>
      <c r="C73" s="2" t="s">
        <v>7901</v>
      </c>
      <c r="D73" s="1">
        <v>1048</v>
      </c>
      <c r="E73" s="1" t="s">
        <v>7980</v>
      </c>
      <c r="F73" s="1">
        <v>7591525079648</v>
      </c>
      <c r="G73" s="1" t="s">
        <v>7903</v>
      </c>
      <c r="H73" s="19">
        <v>0.01</v>
      </c>
      <c r="I73" s="14">
        <v>0</v>
      </c>
      <c r="J73" s="13">
        <v>0</v>
      </c>
      <c r="K73" s="14">
        <v>0</v>
      </c>
      <c r="L73" s="14">
        <v>0</v>
      </c>
      <c r="M73" s="1"/>
      <c r="N73"/>
    </row>
    <row r="74" spans="1:14" hidden="1">
      <c r="A74" s="1">
        <v>13131</v>
      </c>
      <c r="B74" s="1" t="s">
        <v>7983</v>
      </c>
      <c r="C74" s="2" t="s">
        <v>7901</v>
      </c>
      <c r="D74" s="1">
        <v>1048</v>
      </c>
      <c r="E74" s="1" t="s">
        <v>7980</v>
      </c>
      <c r="F74" s="1">
        <v>7591525081696</v>
      </c>
      <c r="G74" s="1" t="s">
        <v>7903</v>
      </c>
      <c r="H74" s="19">
        <v>0.01</v>
      </c>
      <c r="I74" s="14">
        <v>0</v>
      </c>
      <c r="J74" s="13">
        <v>0</v>
      </c>
      <c r="K74" s="14">
        <v>0</v>
      </c>
      <c r="L74" s="14">
        <v>0</v>
      </c>
      <c r="M74" s="1"/>
      <c r="N74"/>
    </row>
    <row r="75" spans="1:14" hidden="1">
      <c r="A75" s="1">
        <v>13132</v>
      </c>
      <c r="B75" s="1" t="s">
        <v>7984</v>
      </c>
      <c r="C75" s="2" t="s">
        <v>7901</v>
      </c>
      <c r="D75" s="1">
        <v>1048</v>
      </c>
      <c r="E75" s="1" t="s">
        <v>7980</v>
      </c>
      <c r="F75" s="1">
        <v>7591525068437</v>
      </c>
      <c r="G75" s="1" t="s">
        <v>7903</v>
      </c>
      <c r="H75" s="19">
        <v>0.01</v>
      </c>
      <c r="I75" s="14">
        <v>0</v>
      </c>
      <c r="J75" s="13">
        <v>0</v>
      </c>
      <c r="K75" s="14">
        <v>0</v>
      </c>
      <c r="L75" s="14">
        <v>0</v>
      </c>
      <c r="M75" s="1"/>
      <c r="N75"/>
    </row>
    <row r="76" spans="1:14" hidden="1">
      <c r="A76" s="1">
        <v>13133</v>
      </c>
      <c r="B76" s="1" t="s">
        <v>7985</v>
      </c>
      <c r="C76" s="2" t="s">
        <v>7901</v>
      </c>
      <c r="D76" s="1">
        <v>1048</v>
      </c>
      <c r="E76" s="1" t="s">
        <v>7980</v>
      </c>
      <c r="F76" s="1">
        <v>7591525069298</v>
      </c>
      <c r="G76" s="1" t="s">
        <v>7903</v>
      </c>
      <c r="H76" s="19">
        <v>0.01</v>
      </c>
      <c r="I76" s="14">
        <v>0</v>
      </c>
      <c r="J76" s="13">
        <v>0</v>
      </c>
      <c r="K76" s="14">
        <v>0</v>
      </c>
      <c r="L76" s="14">
        <v>0</v>
      </c>
      <c r="M76" s="1"/>
      <c r="N76"/>
    </row>
    <row r="77" spans="1:14" hidden="1">
      <c r="A77" s="1">
        <v>13134</v>
      </c>
      <c r="B77" s="1" t="s">
        <v>7986</v>
      </c>
      <c r="C77" s="2" t="s">
        <v>7901</v>
      </c>
      <c r="D77" s="1">
        <v>1048</v>
      </c>
      <c r="E77" s="1" t="s">
        <v>7980</v>
      </c>
      <c r="F77" s="1">
        <v>7591525069960</v>
      </c>
      <c r="G77" s="1" t="s">
        <v>7903</v>
      </c>
      <c r="H77" s="19">
        <v>0.01</v>
      </c>
      <c r="I77" s="14">
        <v>0</v>
      </c>
      <c r="J77" s="13">
        <v>0</v>
      </c>
      <c r="K77" s="14">
        <v>0</v>
      </c>
      <c r="L77" s="14">
        <v>0</v>
      </c>
      <c r="M77" s="1"/>
      <c r="N77"/>
    </row>
    <row r="78" spans="1:14" hidden="1">
      <c r="A78" s="1">
        <v>13135</v>
      </c>
      <c r="B78" s="1" t="s">
        <v>7987</v>
      </c>
      <c r="C78" s="2" t="s">
        <v>7901</v>
      </c>
      <c r="D78" s="1">
        <v>1048</v>
      </c>
      <c r="E78" s="1" t="s">
        <v>7980</v>
      </c>
      <c r="F78" s="1">
        <v>7591525082198</v>
      </c>
      <c r="G78" s="1" t="s">
        <v>7903</v>
      </c>
      <c r="H78" s="19">
        <v>0.01</v>
      </c>
      <c r="I78" s="14">
        <v>0</v>
      </c>
      <c r="J78" s="13">
        <v>0</v>
      </c>
      <c r="K78" s="14">
        <v>0</v>
      </c>
      <c r="L78" s="14">
        <v>0</v>
      </c>
      <c r="M78" s="1"/>
      <c r="N78"/>
    </row>
    <row r="79" spans="1:14" hidden="1">
      <c r="A79" s="1">
        <v>13136</v>
      </c>
      <c r="B79" s="1" t="s">
        <v>7988</v>
      </c>
      <c r="C79" s="2" t="s">
        <v>7901</v>
      </c>
      <c r="D79" s="1">
        <v>1048</v>
      </c>
      <c r="E79" s="1" t="s">
        <v>7980</v>
      </c>
      <c r="F79" s="1">
        <v>7591525081801</v>
      </c>
      <c r="G79" s="1" t="s">
        <v>7903</v>
      </c>
      <c r="H79" s="19">
        <v>0.01</v>
      </c>
      <c r="I79" s="14">
        <v>0</v>
      </c>
      <c r="J79" s="13">
        <v>0</v>
      </c>
      <c r="K79" s="14">
        <v>0</v>
      </c>
      <c r="L79" s="14">
        <v>0</v>
      </c>
      <c r="M79" s="1"/>
      <c r="N79"/>
    </row>
    <row r="80" spans="1:14" hidden="1">
      <c r="A80" s="1">
        <v>13137</v>
      </c>
      <c r="B80" s="1" t="s">
        <v>7989</v>
      </c>
      <c r="C80" s="2" t="s">
        <v>7901</v>
      </c>
      <c r="D80" s="1">
        <v>1048</v>
      </c>
      <c r="E80" s="1" t="s">
        <v>7980</v>
      </c>
      <c r="F80" s="1">
        <v>7591525082068</v>
      </c>
      <c r="G80" s="1" t="s">
        <v>7903</v>
      </c>
      <c r="H80" s="19">
        <v>0.01</v>
      </c>
      <c r="I80" s="14">
        <v>0</v>
      </c>
      <c r="J80" s="13">
        <v>0</v>
      </c>
      <c r="K80" s="14">
        <v>0</v>
      </c>
      <c r="L80" s="14">
        <v>0</v>
      </c>
      <c r="M80" s="1"/>
      <c r="N80"/>
    </row>
    <row r="81" spans="1:14" hidden="1">
      <c r="A81" s="1">
        <v>13144</v>
      </c>
      <c r="B81" s="1" t="s">
        <v>7990</v>
      </c>
      <c r="C81" s="2" t="s">
        <v>7901</v>
      </c>
      <c r="D81" s="1">
        <v>310</v>
      </c>
      <c r="E81" s="1" t="s">
        <v>7991</v>
      </c>
      <c r="F81" s="1">
        <v>4042809203332</v>
      </c>
      <c r="G81" s="1" t="s">
        <v>7903</v>
      </c>
      <c r="H81" s="19">
        <v>0.01</v>
      </c>
      <c r="I81" s="14">
        <v>0</v>
      </c>
      <c r="J81" s="13">
        <v>0</v>
      </c>
      <c r="K81" s="14">
        <v>0</v>
      </c>
      <c r="L81" s="14">
        <v>0</v>
      </c>
      <c r="M81" s="1"/>
      <c r="N81"/>
    </row>
    <row r="82" spans="1:14" hidden="1">
      <c r="A82" s="1">
        <v>13154</v>
      </c>
      <c r="B82" s="1" t="s">
        <v>7992</v>
      </c>
      <c r="C82" s="2" t="s">
        <v>7901</v>
      </c>
      <c r="D82" s="1">
        <v>133</v>
      </c>
      <c r="E82" s="1" t="s">
        <v>3069</v>
      </c>
      <c r="F82" s="1">
        <v>7591893250052</v>
      </c>
      <c r="G82" s="1" t="s">
        <v>7903</v>
      </c>
      <c r="H82" s="19">
        <v>0.01</v>
      </c>
      <c r="I82" s="14">
        <v>0</v>
      </c>
      <c r="J82" s="13">
        <v>0</v>
      </c>
      <c r="K82" s="14">
        <v>0</v>
      </c>
      <c r="L82" s="14">
        <v>0</v>
      </c>
      <c r="M82" s="1"/>
      <c r="N82"/>
    </row>
    <row r="83" spans="1:14" hidden="1">
      <c r="A83" s="1">
        <v>13157</v>
      </c>
      <c r="B83" s="1" t="s">
        <v>7993</v>
      </c>
      <c r="C83" s="2" t="s">
        <v>7901</v>
      </c>
      <c r="D83" s="1">
        <v>938</v>
      </c>
      <c r="E83" s="1" t="s">
        <v>3332</v>
      </c>
      <c r="F83" s="1">
        <v>7593990000035</v>
      </c>
      <c r="G83" s="1" t="s">
        <v>7903</v>
      </c>
      <c r="H83" s="19">
        <v>0.01</v>
      </c>
      <c r="I83" s="14">
        <v>0</v>
      </c>
      <c r="J83" s="13">
        <v>0</v>
      </c>
      <c r="K83" s="14">
        <v>0</v>
      </c>
      <c r="L83" s="14">
        <v>0</v>
      </c>
      <c r="M83" s="1"/>
      <c r="N83"/>
    </row>
    <row r="84" spans="1:14" hidden="1">
      <c r="A84" s="1">
        <v>13158</v>
      </c>
      <c r="B84" s="1" t="s">
        <v>7994</v>
      </c>
      <c r="C84" s="2" t="s">
        <v>7901</v>
      </c>
      <c r="D84" s="1">
        <v>938</v>
      </c>
      <c r="E84" s="1" t="s">
        <v>3332</v>
      </c>
      <c r="F84" s="1">
        <v>7896286694254</v>
      </c>
      <c r="G84" s="1" t="s">
        <v>7903</v>
      </c>
      <c r="H84" s="19">
        <v>0.01</v>
      </c>
      <c r="I84" s="14">
        <v>0</v>
      </c>
      <c r="J84" s="13">
        <v>0</v>
      </c>
      <c r="K84" s="14">
        <v>0</v>
      </c>
      <c r="L84" s="14">
        <v>0</v>
      </c>
      <c r="M84" s="1"/>
      <c r="N84"/>
    </row>
    <row r="85" spans="1:14" hidden="1">
      <c r="A85" s="1">
        <v>13159</v>
      </c>
      <c r="B85" s="1" t="s">
        <v>7995</v>
      </c>
      <c r="C85" s="2" t="s">
        <v>7901</v>
      </c>
      <c r="D85" s="1">
        <v>938</v>
      </c>
      <c r="E85" s="1" t="s">
        <v>3332</v>
      </c>
      <c r="F85" s="1">
        <v>7896286614924</v>
      </c>
      <c r="G85" s="1" t="s">
        <v>7903</v>
      </c>
      <c r="H85" s="19">
        <v>0.01</v>
      </c>
      <c r="I85" s="14">
        <v>0</v>
      </c>
      <c r="J85" s="13">
        <v>0</v>
      </c>
      <c r="K85" s="14">
        <v>0</v>
      </c>
      <c r="L85" s="14">
        <v>0</v>
      </c>
      <c r="M85" s="1"/>
      <c r="N85"/>
    </row>
    <row r="86" spans="1:14" hidden="1">
      <c r="A86" s="1">
        <v>13164</v>
      </c>
      <c r="B86" s="1" t="s">
        <v>7996</v>
      </c>
      <c r="C86" s="2" t="s">
        <v>7901</v>
      </c>
      <c r="D86" s="1">
        <v>1073</v>
      </c>
      <c r="E86" s="1" t="s">
        <v>7997</v>
      </c>
      <c r="F86" s="1" t="s">
        <v>466</v>
      </c>
      <c r="G86" s="1" t="s">
        <v>7903</v>
      </c>
      <c r="H86" s="19">
        <v>0.14000000000000001</v>
      </c>
      <c r="I86" s="14">
        <v>0</v>
      </c>
      <c r="J86" s="13">
        <v>0</v>
      </c>
      <c r="K86" s="14">
        <v>0</v>
      </c>
      <c r="L86" s="14">
        <v>0</v>
      </c>
      <c r="M86" s="1"/>
      <c r="N86"/>
    </row>
    <row r="87" spans="1:14" hidden="1">
      <c r="A87" s="1">
        <v>18883</v>
      </c>
      <c r="B87" s="1" t="s">
        <v>7998</v>
      </c>
      <c r="C87" s="2" t="s">
        <v>7901</v>
      </c>
      <c r="D87" s="1">
        <v>1161</v>
      </c>
      <c r="E87" s="1" t="s">
        <v>1384</v>
      </c>
      <c r="F87" s="1">
        <v>7591202042002</v>
      </c>
      <c r="G87" s="1" t="s">
        <v>7903</v>
      </c>
      <c r="H87" s="19">
        <v>9.74</v>
      </c>
      <c r="I87" s="14">
        <v>0</v>
      </c>
      <c r="J87" s="13">
        <v>0.5</v>
      </c>
      <c r="K87" s="14">
        <v>0</v>
      </c>
      <c r="L87" s="14">
        <v>0</v>
      </c>
      <c r="M87" s="1"/>
      <c r="N87"/>
    </row>
    <row r="88" spans="1:14" hidden="1">
      <c r="A88" s="1">
        <v>19490</v>
      </c>
      <c r="B88" s="1" t="s">
        <v>7999</v>
      </c>
      <c r="C88" s="2" t="s">
        <v>7901</v>
      </c>
      <c r="D88" s="1">
        <v>463</v>
      </c>
      <c r="E88" s="1" t="s">
        <v>8000</v>
      </c>
      <c r="F88" s="1">
        <v>7590005168209</v>
      </c>
      <c r="G88" s="1" t="s">
        <v>7903</v>
      </c>
      <c r="H88" s="19">
        <v>4.6100000000000003</v>
      </c>
      <c r="I88" s="14">
        <v>0</v>
      </c>
      <c r="J88" s="13">
        <v>0</v>
      </c>
      <c r="K88" s="14">
        <v>0</v>
      </c>
      <c r="L88" s="14">
        <v>0</v>
      </c>
      <c r="M88" s="1"/>
      <c r="N88"/>
    </row>
    <row r="89" spans="1:14">
      <c r="A89" s="1">
        <v>24433</v>
      </c>
      <c r="B89" s="1" t="s">
        <v>8001</v>
      </c>
      <c r="C89" s="2" t="s">
        <v>7901</v>
      </c>
      <c r="D89" s="1">
        <v>1128</v>
      </c>
      <c r="E89" s="1" t="s">
        <v>628</v>
      </c>
      <c r="F89" s="1">
        <v>7593090001758</v>
      </c>
      <c r="G89" s="1" t="s">
        <v>7903</v>
      </c>
      <c r="H89" s="19">
        <v>21.65</v>
      </c>
      <c r="I89" s="14">
        <v>60</v>
      </c>
      <c r="J89" s="48">
        <v>0.05</v>
      </c>
      <c r="K89" s="51">
        <f>H89-(H89*J89)</f>
        <v>20.567499999999999</v>
      </c>
      <c r="L89" s="47">
        <v>21</v>
      </c>
      <c r="M89" s="42"/>
      <c r="N89" s="35">
        <f>K89*M89</f>
        <v>0</v>
      </c>
    </row>
    <row r="90" spans="1:14" hidden="1">
      <c r="A90" s="1">
        <v>13168</v>
      </c>
      <c r="B90" s="1" t="s">
        <v>8002</v>
      </c>
      <c r="C90" s="2" t="s">
        <v>7901</v>
      </c>
      <c r="D90" s="1">
        <v>1300</v>
      </c>
      <c r="E90" s="1" t="s">
        <v>152</v>
      </c>
      <c r="F90" s="1">
        <v>7591195000515</v>
      </c>
      <c r="G90" s="1" t="s">
        <v>7903</v>
      </c>
      <c r="H90" s="19">
        <v>15.16</v>
      </c>
      <c r="I90" s="14">
        <v>0</v>
      </c>
      <c r="J90" s="13">
        <v>0.15</v>
      </c>
      <c r="K90" s="14">
        <v>0</v>
      </c>
      <c r="L90" s="14">
        <v>0</v>
      </c>
      <c r="M90" s="1"/>
      <c r="N90"/>
    </row>
    <row r="91" spans="1:14" hidden="1">
      <c r="A91" s="1">
        <v>13169</v>
      </c>
      <c r="B91" s="1" t="s">
        <v>8003</v>
      </c>
      <c r="C91" s="2" t="s">
        <v>7901</v>
      </c>
      <c r="D91" s="1">
        <v>1300</v>
      </c>
      <c r="E91" s="1" t="s">
        <v>152</v>
      </c>
      <c r="F91" s="1">
        <v>7591195000522</v>
      </c>
      <c r="G91" s="1" t="s">
        <v>7903</v>
      </c>
      <c r="H91" s="19">
        <v>15.16</v>
      </c>
      <c r="I91" s="14">
        <v>0</v>
      </c>
      <c r="J91" s="13">
        <v>0.15</v>
      </c>
      <c r="K91" s="14">
        <v>0</v>
      </c>
      <c r="L91" s="14">
        <v>0</v>
      </c>
      <c r="M91" s="1"/>
      <c r="N91"/>
    </row>
    <row r="92" spans="1:14" hidden="1">
      <c r="A92" s="1">
        <v>13180</v>
      </c>
      <c r="B92" s="1" t="s">
        <v>8004</v>
      </c>
      <c r="C92" s="2" t="s">
        <v>7901</v>
      </c>
      <c r="D92" s="1">
        <v>1076</v>
      </c>
      <c r="E92" s="1" t="s">
        <v>8005</v>
      </c>
      <c r="F92" s="1">
        <v>7594005280480</v>
      </c>
      <c r="G92" s="1" t="s">
        <v>7903</v>
      </c>
      <c r="H92" s="19">
        <v>0.01</v>
      </c>
      <c r="I92" s="14">
        <v>0</v>
      </c>
      <c r="J92" s="13">
        <v>0</v>
      </c>
      <c r="K92" s="14">
        <v>0</v>
      </c>
      <c r="L92" s="14">
        <v>0</v>
      </c>
      <c r="M92" s="1"/>
      <c r="N92"/>
    </row>
    <row r="93" spans="1:14" hidden="1">
      <c r="A93" s="1">
        <v>13181</v>
      </c>
      <c r="B93" s="1" t="s">
        <v>8006</v>
      </c>
      <c r="C93" s="2" t="s">
        <v>7901</v>
      </c>
      <c r="D93" s="1">
        <v>1076</v>
      </c>
      <c r="E93" s="1" t="s">
        <v>8005</v>
      </c>
      <c r="F93" s="1">
        <v>7594005280473</v>
      </c>
      <c r="G93" s="1" t="s">
        <v>7903</v>
      </c>
      <c r="H93" s="19">
        <v>0.01</v>
      </c>
      <c r="I93" s="14">
        <v>0</v>
      </c>
      <c r="J93" s="13">
        <v>0</v>
      </c>
      <c r="K93" s="14">
        <v>0</v>
      </c>
      <c r="L93" s="14">
        <v>0</v>
      </c>
      <c r="M93" s="1"/>
      <c r="N93"/>
    </row>
    <row r="94" spans="1:14" hidden="1">
      <c r="A94" s="1">
        <v>13182</v>
      </c>
      <c r="B94" s="1" t="s">
        <v>8007</v>
      </c>
      <c r="C94" s="2" t="s">
        <v>7901</v>
      </c>
      <c r="D94" s="1">
        <v>1076</v>
      </c>
      <c r="E94" s="1" t="s">
        <v>8005</v>
      </c>
      <c r="F94" s="1">
        <v>7594005280633</v>
      </c>
      <c r="G94" s="1" t="s">
        <v>7903</v>
      </c>
      <c r="H94" s="19">
        <v>0.01</v>
      </c>
      <c r="I94" s="14">
        <v>0</v>
      </c>
      <c r="J94" s="13">
        <v>0</v>
      </c>
      <c r="K94" s="14">
        <v>0</v>
      </c>
      <c r="L94" s="14">
        <v>0</v>
      </c>
      <c r="M94" s="1"/>
      <c r="N94"/>
    </row>
    <row r="95" spans="1:14" hidden="1">
      <c r="A95" s="1">
        <v>13186</v>
      </c>
      <c r="B95" s="1" t="s">
        <v>8008</v>
      </c>
      <c r="C95" s="2" t="s">
        <v>7901</v>
      </c>
      <c r="D95" s="1">
        <v>1052</v>
      </c>
      <c r="E95" s="1" t="s">
        <v>8009</v>
      </c>
      <c r="F95" s="1">
        <v>3600530348329</v>
      </c>
      <c r="G95" s="1" t="s">
        <v>7903</v>
      </c>
      <c r="H95" s="19">
        <v>0.01</v>
      </c>
      <c r="I95" s="14">
        <v>0</v>
      </c>
      <c r="J95" s="13">
        <v>0</v>
      </c>
      <c r="K95" s="14">
        <v>0</v>
      </c>
      <c r="L95" s="14">
        <v>0</v>
      </c>
      <c r="M95" s="1"/>
      <c r="N95"/>
    </row>
    <row r="96" spans="1:14" hidden="1">
      <c r="A96" s="1">
        <v>13199</v>
      </c>
      <c r="B96" s="1" t="s">
        <v>8010</v>
      </c>
      <c r="C96" s="2" t="s">
        <v>7901</v>
      </c>
      <c r="D96" s="1">
        <v>1007</v>
      </c>
      <c r="E96" s="1" t="s">
        <v>2257</v>
      </c>
      <c r="F96" s="1">
        <v>6949243017953</v>
      </c>
      <c r="G96" s="1" t="s">
        <v>7903</v>
      </c>
      <c r="H96" s="19">
        <v>0.01</v>
      </c>
      <c r="I96" s="14">
        <v>0</v>
      </c>
      <c r="J96" s="13">
        <v>0</v>
      </c>
      <c r="K96" s="14">
        <v>0</v>
      </c>
      <c r="L96" s="14">
        <v>0</v>
      </c>
      <c r="M96" s="1"/>
      <c r="N96"/>
    </row>
    <row r="97" spans="1:14" hidden="1">
      <c r="A97" s="1">
        <v>13201</v>
      </c>
      <c r="B97" s="1" t="s">
        <v>8011</v>
      </c>
      <c r="C97" s="2" t="s">
        <v>7901</v>
      </c>
      <c r="D97" s="1">
        <v>849</v>
      </c>
      <c r="E97" s="1" t="s">
        <v>935</v>
      </c>
      <c r="F97" s="1">
        <v>612197633338</v>
      </c>
      <c r="G97" s="1" t="s">
        <v>7903</v>
      </c>
      <c r="H97" s="19">
        <v>0.01</v>
      </c>
      <c r="I97" s="14">
        <v>0</v>
      </c>
      <c r="J97" s="13">
        <v>0</v>
      </c>
      <c r="K97" s="14">
        <v>0</v>
      </c>
      <c r="L97" s="14">
        <v>0</v>
      </c>
      <c r="M97" s="1"/>
      <c r="N97"/>
    </row>
    <row r="98" spans="1:14" hidden="1">
      <c r="A98" s="1">
        <v>13202</v>
      </c>
      <c r="B98" s="1" t="s">
        <v>8012</v>
      </c>
      <c r="C98" s="2" t="s">
        <v>7901</v>
      </c>
      <c r="D98" s="1">
        <v>849</v>
      </c>
      <c r="E98" s="1" t="s">
        <v>935</v>
      </c>
      <c r="F98" s="1">
        <v>612197633208</v>
      </c>
      <c r="G98" s="1" t="s">
        <v>7903</v>
      </c>
      <c r="H98" s="19">
        <v>0.01</v>
      </c>
      <c r="I98" s="14">
        <v>0</v>
      </c>
      <c r="J98" s="13">
        <v>0</v>
      </c>
      <c r="K98" s="14">
        <v>0</v>
      </c>
      <c r="L98" s="14">
        <v>0</v>
      </c>
      <c r="M98" s="1"/>
      <c r="N98"/>
    </row>
    <row r="99" spans="1:14" hidden="1">
      <c r="A99" s="1">
        <v>13208</v>
      </c>
      <c r="B99" s="1" t="s">
        <v>8013</v>
      </c>
      <c r="C99" s="2" t="s">
        <v>7901</v>
      </c>
      <c r="D99" s="1">
        <v>94</v>
      </c>
      <c r="E99" s="1" t="s">
        <v>7929</v>
      </c>
      <c r="F99" s="1">
        <v>7891150019423</v>
      </c>
      <c r="G99" s="1" t="s">
        <v>7903</v>
      </c>
      <c r="H99" s="19">
        <v>0.01</v>
      </c>
      <c r="I99" s="14">
        <v>0</v>
      </c>
      <c r="J99" s="13">
        <v>0</v>
      </c>
      <c r="K99" s="14">
        <v>0</v>
      </c>
      <c r="L99" s="14">
        <v>0</v>
      </c>
      <c r="M99" s="1"/>
      <c r="N99"/>
    </row>
    <row r="100" spans="1:14" hidden="1">
      <c r="A100" s="1">
        <v>13209</v>
      </c>
      <c r="B100" s="1" t="s">
        <v>8014</v>
      </c>
      <c r="C100" s="2" t="s">
        <v>7901</v>
      </c>
      <c r="D100" s="1">
        <v>94</v>
      </c>
      <c r="E100" s="1" t="s">
        <v>7929</v>
      </c>
      <c r="F100" s="1">
        <v>7891150025813</v>
      </c>
      <c r="G100" s="1" t="s">
        <v>7903</v>
      </c>
      <c r="H100" s="19">
        <v>0.01</v>
      </c>
      <c r="I100" s="14">
        <v>0</v>
      </c>
      <c r="J100" s="13">
        <v>0</v>
      </c>
      <c r="K100" s="14">
        <v>0</v>
      </c>
      <c r="L100" s="14">
        <v>0</v>
      </c>
      <c r="M100" s="1"/>
      <c r="N100"/>
    </row>
    <row r="101" spans="1:14" hidden="1">
      <c r="A101" s="1">
        <v>13211</v>
      </c>
      <c r="B101" s="1" t="s">
        <v>8015</v>
      </c>
      <c r="C101" s="2" t="s">
        <v>7901</v>
      </c>
      <c r="D101" s="1">
        <v>1052</v>
      </c>
      <c r="E101" s="1" t="s">
        <v>8009</v>
      </c>
      <c r="F101" s="1">
        <v>41554273168</v>
      </c>
      <c r="G101" s="1" t="s">
        <v>7903</v>
      </c>
      <c r="H101" s="19">
        <v>0.01</v>
      </c>
      <c r="I101" s="14">
        <v>0</v>
      </c>
      <c r="J101" s="13">
        <v>0</v>
      </c>
      <c r="K101" s="14">
        <v>0</v>
      </c>
      <c r="L101" s="14">
        <v>0</v>
      </c>
      <c r="M101" s="1"/>
      <c r="N101"/>
    </row>
    <row r="102" spans="1:14" hidden="1">
      <c r="A102" s="1">
        <v>13213</v>
      </c>
      <c r="B102" s="1" t="s">
        <v>8016</v>
      </c>
      <c r="C102" s="2" t="s">
        <v>7901</v>
      </c>
      <c r="D102" s="1">
        <v>1078</v>
      </c>
      <c r="E102" s="1" t="s">
        <v>8017</v>
      </c>
      <c r="F102" s="1">
        <v>7592772001772</v>
      </c>
      <c r="G102" s="1" t="s">
        <v>7903</v>
      </c>
      <c r="H102" s="19">
        <v>1.22</v>
      </c>
      <c r="I102" s="14">
        <v>0</v>
      </c>
      <c r="J102" s="13">
        <v>0</v>
      </c>
      <c r="K102" s="14">
        <v>0</v>
      </c>
      <c r="L102" s="14">
        <v>0</v>
      </c>
      <c r="M102" s="1"/>
      <c r="N102"/>
    </row>
    <row r="103" spans="1:14" hidden="1">
      <c r="A103" s="1">
        <v>13214</v>
      </c>
      <c r="B103" s="1" t="s">
        <v>8018</v>
      </c>
      <c r="C103" s="2" t="s">
        <v>7901</v>
      </c>
      <c r="D103" s="1">
        <v>1078</v>
      </c>
      <c r="E103" s="1" t="s">
        <v>8017</v>
      </c>
      <c r="F103" s="1">
        <v>7592772002281</v>
      </c>
      <c r="G103" s="1" t="s">
        <v>7903</v>
      </c>
      <c r="H103" s="19">
        <v>1.22</v>
      </c>
      <c r="I103" s="14">
        <v>0</v>
      </c>
      <c r="J103" s="13">
        <v>0</v>
      </c>
      <c r="K103" s="14">
        <v>0</v>
      </c>
      <c r="L103" s="14">
        <v>0</v>
      </c>
      <c r="M103" s="1"/>
      <c r="N103"/>
    </row>
    <row r="104" spans="1:14" hidden="1">
      <c r="A104" s="1">
        <v>13215</v>
      </c>
      <c r="B104" s="1" t="s">
        <v>8019</v>
      </c>
      <c r="C104" s="2" t="s">
        <v>7901</v>
      </c>
      <c r="D104" s="1">
        <v>1078</v>
      </c>
      <c r="E104" s="1" t="s">
        <v>8017</v>
      </c>
      <c r="F104" s="1">
        <v>7592772001727</v>
      </c>
      <c r="G104" s="1" t="s">
        <v>7903</v>
      </c>
      <c r="H104" s="19">
        <v>1.22</v>
      </c>
      <c r="I104" s="14">
        <v>0</v>
      </c>
      <c r="J104" s="13">
        <v>0</v>
      </c>
      <c r="K104" s="14">
        <v>0</v>
      </c>
      <c r="L104" s="14">
        <v>0</v>
      </c>
      <c r="M104" s="1"/>
      <c r="N104"/>
    </row>
    <row r="105" spans="1:14" hidden="1">
      <c r="A105" s="1">
        <v>13216</v>
      </c>
      <c r="B105" s="1" t="s">
        <v>8020</v>
      </c>
      <c r="C105" s="2" t="s">
        <v>7901</v>
      </c>
      <c r="D105" s="1">
        <v>1078</v>
      </c>
      <c r="E105" s="1" t="s">
        <v>8017</v>
      </c>
      <c r="F105" s="1">
        <v>7592772001680</v>
      </c>
      <c r="G105" s="1" t="s">
        <v>7903</v>
      </c>
      <c r="H105" s="19">
        <v>1.22</v>
      </c>
      <c r="I105" s="14">
        <v>0</v>
      </c>
      <c r="J105" s="13">
        <v>0</v>
      </c>
      <c r="K105" s="14">
        <v>0</v>
      </c>
      <c r="L105" s="14">
        <v>0</v>
      </c>
      <c r="M105" s="1"/>
      <c r="N105"/>
    </row>
    <row r="106" spans="1:14" hidden="1">
      <c r="A106" s="1">
        <v>13217</v>
      </c>
      <c r="B106" s="1" t="s">
        <v>8021</v>
      </c>
      <c r="C106" s="2" t="s">
        <v>7901</v>
      </c>
      <c r="D106" s="1">
        <v>1078</v>
      </c>
      <c r="E106" s="1" t="s">
        <v>8017</v>
      </c>
      <c r="F106" s="1">
        <v>7592772001710</v>
      </c>
      <c r="G106" s="1" t="s">
        <v>7903</v>
      </c>
      <c r="H106" s="19">
        <v>1.22</v>
      </c>
      <c r="I106" s="14">
        <v>0</v>
      </c>
      <c r="J106" s="13">
        <v>0</v>
      </c>
      <c r="K106" s="14">
        <v>0</v>
      </c>
      <c r="L106" s="14">
        <v>0</v>
      </c>
      <c r="M106" s="1"/>
      <c r="N106"/>
    </row>
    <row r="107" spans="1:14" hidden="1">
      <c r="A107" s="1">
        <v>13218</v>
      </c>
      <c r="B107" s="1" t="s">
        <v>8022</v>
      </c>
      <c r="C107" s="2" t="s">
        <v>7901</v>
      </c>
      <c r="D107" s="1">
        <v>1078</v>
      </c>
      <c r="E107" s="1" t="s">
        <v>8017</v>
      </c>
      <c r="F107" s="1">
        <v>7592772001734</v>
      </c>
      <c r="G107" s="1" t="s">
        <v>7903</v>
      </c>
      <c r="H107" s="19">
        <v>1.22</v>
      </c>
      <c r="I107" s="14">
        <v>0</v>
      </c>
      <c r="J107" s="13">
        <v>0</v>
      </c>
      <c r="K107" s="14">
        <v>0</v>
      </c>
      <c r="L107" s="14">
        <v>0</v>
      </c>
      <c r="M107" s="1"/>
      <c r="N107"/>
    </row>
    <row r="108" spans="1:14" hidden="1">
      <c r="A108" s="1">
        <v>13219</v>
      </c>
      <c r="B108" s="1" t="s">
        <v>8023</v>
      </c>
      <c r="C108" s="2" t="s">
        <v>7901</v>
      </c>
      <c r="D108" s="1">
        <v>1078</v>
      </c>
      <c r="E108" s="1" t="s">
        <v>8017</v>
      </c>
      <c r="F108" s="1">
        <v>7592772001765</v>
      </c>
      <c r="G108" s="1" t="s">
        <v>7903</v>
      </c>
      <c r="H108" s="19">
        <v>1.22</v>
      </c>
      <c r="I108" s="14">
        <v>0</v>
      </c>
      <c r="J108" s="13">
        <v>0</v>
      </c>
      <c r="K108" s="14">
        <v>0</v>
      </c>
      <c r="L108" s="14">
        <v>0</v>
      </c>
      <c r="M108" s="1"/>
      <c r="N108"/>
    </row>
    <row r="109" spans="1:14" hidden="1">
      <c r="A109" s="1">
        <v>13220</v>
      </c>
      <c r="B109" s="1" t="s">
        <v>8024</v>
      </c>
      <c r="C109" s="2" t="s">
        <v>7901</v>
      </c>
      <c r="D109" s="1">
        <v>1078</v>
      </c>
      <c r="E109" s="1" t="s">
        <v>8017</v>
      </c>
      <c r="F109" s="1">
        <v>7592772001963</v>
      </c>
      <c r="G109" s="1" t="s">
        <v>7903</v>
      </c>
      <c r="H109" s="19">
        <v>1.22</v>
      </c>
      <c r="I109" s="14">
        <v>0</v>
      </c>
      <c r="J109" s="13">
        <v>0</v>
      </c>
      <c r="K109" s="14">
        <v>0</v>
      </c>
      <c r="L109" s="14">
        <v>0</v>
      </c>
      <c r="M109" s="1"/>
      <c r="N109"/>
    </row>
    <row r="110" spans="1:14" hidden="1">
      <c r="A110" s="1">
        <v>13221</v>
      </c>
      <c r="B110" s="1" t="s">
        <v>8025</v>
      </c>
      <c r="C110" s="2" t="s">
        <v>7901</v>
      </c>
      <c r="D110" s="1">
        <v>1078</v>
      </c>
      <c r="E110" s="1" t="s">
        <v>8017</v>
      </c>
      <c r="F110" s="1">
        <v>7592772001918</v>
      </c>
      <c r="G110" s="1" t="s">
        <v>7903</v>
      </c>
      <c r="H110" s="19">
        <v>1.22</v>
      </c>
      <c r="I110" s="14">
        <v>0</v>
      </c>
      <c r="J110" s="13">
        <v>0</v>
      </c>
      <c r="K110" s="14">
        <v>0</v>
      </c>
      <c r="L110" s="14">
        <v>0</v>
      </c>
      <c r="M110" s="1"/>
      <c r="N110"/>
    </row>
    <row r="111" spans="1:14">
      <c r="A111" s="1">
        <v>91785</v>
      </c>
      <c r="B111" s="1" t="s">
        <v>8026</v>
      </c>
      <c r="C111" s="2" t="s">
        <v>7901</v>
      </c>
      <c r="D111" s="1">
        <v>906</v>
      </c>
      <c r="E111" s="1" t="s">
        <v>30</v>
      </c>
      <c r="F111" s="1">
        <v>7591616000032</v>
      </c>
      <c r="G111" s="1" t="s">
        <v>7903</v>
      </c>
      <c r="H111" s="19">
        <v>6.01</v>
      </c>
      <c r="I111" s="14">
        <v>49</v>
      </c>
      <c r="J111" s="13">
        <v>0</v>
      </c>
      <c r="K111" s="51">
        <f>H111-(H111*J111)</f>
        <v>6.01</v>
      </c>
      <c r="L111" s="47">
        <v>30</v>
      </c>
      <c r="M111" s="42"/>
      <c r="N111" s="35">
        <f>K111*M111</f>
        <v>0</v>
      </c>
    </row>
    <row r="112" spans="1:14" hidden="1">
      <c r="A112" s="1">
        <v>13223</v>
      </c>
      <c r="B112" s="1" t="s">
        <v>8027</v>
      </c>
      <c r="C112" s="2" t="s">
        <v>7901</v>
      </c>
      <c r="D112" s="1">
        <v>1078</v>
      </c>
      <c r="E112" s="1" t="s">
        <v>8017</v>
      </c>
      <c r="F112" s="1">
        <v>7592772001857</v>
      </c>
      <c r="G112" s="1" t="s">
        <v>7903</v>
      </c>
      <c r="H112" s="19">
        <v>1.22</v>
      </c>
      <c r="I112" s="14">
        <v>0</v>
      </c>
      <c r="J112" s="13">
        <v>0</v>
      </c>
      <c r="K112" s="14">
        <v>0</v>
      </c>
      <c r="L112" s="14">
        <v>0</v>
      </c>
      <c r="M112" s="1"/>
      <c r="N112"/>
    </row>
    <row r="113" spans="1:14" hidden="1">
      <c r="A113" s="1">
        <v>13224</v>
      </c>
      <c r="B113" s="1" t="s">
        <v>8028</v>
      </c>
      <c r="C113" s="2" t="s">
        <v>7901</v>
      </c>
      <c r="D113" s="1">
        <v>1078</v>
      </c>
      <c r="E113" s="1" t="s">
        <v>8017</v>
      </c>
      <c r="F113" s="1">
        <v>7592772002304</v>
      </c>
      <c r="G113" s="1" t="s">
        <v>7903</v>
      </c>
      <c r="H113" s="19">
        <v>1.22</v>
      </c>
      <c r="I113" s="14">
        <v>0</v>
      </c>
      <c r="J113" s="13">
        <v>0</v>
      </c>
      <c r="K113" s="14">
        <v>0</v>
      </c>
      <c r="L113" s="14">
        <v>0</v>
      </c>
      <c r="M113" s="1"/>
      <c r="N113"/>
    </row>
    <row r="114" spans="1:14" hidden="1">
      <c r="A114" s="1">
        <v>13225</v>
      </c>
      <c r="B114" s="1" t="s">
        <v>8029</v>
      </c>
      <c r="C114" s="2" t="s">
        <v>7901</v>
      </c>
      <c r="D114" s="1">
        <v>1078</v>
      </c>
      <c r="E114" s="1" t="s">
        <v>8017</v>
      </c>
      <c r="F114" s="1">
        <v>7592772001796</v>
      </c>
      <c r="G114" s="1" t="s">
        <v>7903</v>
      </c>
      <c r="H114" s="19">
        <v>1.22</v>
      </c>
      <c r="I114" s="14">
        <v>0</v>
      </c>
      <c r="J114" s="13">
        <v>0</v>
      </c>
      <c r="K114" s="14">
        <v>0</v>
      </c>
      <c r="L114" s="14">
        <v>0</v>
      </c>
      <c r="M114" s="1"/>
      <c r="N114"/>
    </row>
    <row r="115" spans="1:14" hidden="1">
      <c r="A115" s="1">
        <v>13226</v>
      </c>
      <c r="B115" s="1" t="s">
        <v>8030</v>
      </c>
      <c r="C115" s="2" t="s">
        <v>7901</v>
      </c>
      <c r="D115" s="1">
        <v>1078</v>
      </c>
      <c r="E115" s="1" t="s">
        <v>8017</v>
      </c>
      <c r="F115" s="1">
        <v>7592772002274</v>
      </c>
      <c r="G115" s="1" t="s">
        <v>7903</v>
      </c>
      <c r="H115" s="19">
        <v>1.22</v>
      </c>
      <c r="I115" s="14">
        <v>0</v>
      </c>
      <c r="J115" s="13">
        <v>0</v>
      </c>
      <c r="K115" s="14">
        <v>0</v>
      </c>
      <c r="L115" s="14">
        <v>0</v>
      </c>
      <c r="M115" s="1"/>
      <c r="N115"/>
    </row>
    <row r="116" spans="1:14" hidden="1">
      <c r="A116" s="1">
        <v>13227</v>
      </c>
      <c r="B116" s="1" t="s">
        <v>8031</v>
      </c>
      <c r="C116" s="2" t="s">
        <v>7901</v>
      </c>
      <c r="D116" s="1">
        <v>1078</v>
      </c>
      <c r="E116" s="1" t="s">
        <v>8017</v>
      </c>
      <c r="F116" s="1">
        <v>7592772002120</v>
      </c>
      <c r="G116" s="1" t="s">
        <v>7903</v>
      </c>
      <c r="H116" s="19">
        <v>1.22</v>
      </c>
      <c r="I116" s="14">
        <v>0</v>
      </c>
      <c r="J116" s="13">
        <v>0</v>
      </c>
      <c r="K116" s="14">
        <v>0</v>
      </c>
      <c r="L116" s="14">
        <v>0</v>
      </c>
      <c r="M116" s="1"/>
      <c r="N116"/>
    </row>
    <row r="117" spans="1:14" hidden="1">
      <c r="A117" s="1">
        <v>13228</v>
      </c>
      <c r="B117" s="1" t="s">
        <v>8032</v>
      </c>
      <c r="C117" s="2" t="s">
        <v>7901</v>
      </c>
      <c r="D117" s="1">
        <v>1078</v>
      </c>
      <c r="E117" s="1" t="s">
        <v>8017</v>
      </c>
      <c r="F117" s="1">
        <v>7592772003721</v>
      </c>
      <c r="G117" s="1" t="s">
        <v>7903</v>
      </c>
      <c r="H117" s="19">
        <v>0.9</v>
      </c>
      <c r="I117" s="14">
        <v>0</v>
      </c>
      <c r="J117" s="13">
        <v>0</v>
      </c>
      <c r="K117" s="14">
        <v>0</v>
      </c>
      <c r="L117" s="14">
        <v>0</v>
      </c>
      <c r="M117" s="1"/>
      <c r="N117"/>
    </row>
    <row r="118" spans="1:14" hidden="1">
      <c r="A118" s="1">
        <v>13229</v>
      </c>
      <c r="B118" s="1" t="s">
        <v>8033</v>
      </c>
      <c r="C118" s="2" t="s">
        <v>7901</v>
      </c>
      <c r="D118" s="1">
        <v>1078</v>
      </c>
      <c r="E118" s="1" t="s">
        <v>8017</v>
      </c>
      <c r="F118" s="1">
        <v>7592772003738</v>
      </c>
      <c r="G118" s="1" t="s">
        <v>7903</v>
      </c>
      <c r="H118" s="19">
        <v>0.9</v>
      </c>
      <c r="I118" s="14">
        <v>0</v>
      </c>
      <c r="J118" s="13">
        <v>0</v>
      </c>
      <c r="K118" s="14">
        <v>0</v>
      </c>
      <c r="L118" s="14">
        <v>0</v>
      </c>
      <c r="M118" s="1"/>
      <c r="N118"/>
    </row>
    <row r="119" spans="1:14" hidden="1">
      <c r="A119" s="1">
        <v>13231</v>
      </c>
      <c r="B119" s="1" t="s">
        <v>8034</v>
      </c>
      <c r="C119" s="2" t="s">
        <v>7901</v>
      </c>
      <c r="D119" s="1">
        <v>1078</v>
      </c>
      <c r="E119" s="1" t="s">
        <v>8017</v>
      </c>
      <c r="F119" s="1">
        <v>7592772000201</v>
      </c>
      <c r="G119" s="1" t="s">
        <v>7903</v>
      </c>
      <c r="H119" s="19">
        <v>1.29</v>
      </c>
      <c r="I119" s="14">
        <v>0</v>
      </c>
      <c r="J119" s="13">
        <v>0</v>
      </c>
      <c r="K119" s="14">
        <v>0</v>
      </c>
      <c r="L119" s="14">
        <v>0</v>
      </c>
      <c r="M119" s="1"/>
      <c r="N119"/>
    </row>
    <row r="120" spans="1:14" hidden="1">
      <c r="A120" s="1">
        <v>13232</v>
      </c>
      <c r="B120" s="1" t="s">
        <v>8035</v>
      </c>
      <c r="C120" s="2" t="s">
        <v>7901</v>
      </c>
      <c r="D120" s="1">
        <v>1078</v>
      </c>
      <c r="E120" s="1" t="s">
        <v>8017</v>
      </c>
      <c r="F120" s="1">
        <v>7592772005114</v>
      </c>
      <c r="G120" s="1" t="s">
        <v>7903</v>
      </c>
      <c r="H120" s="19">
        <v>1.25</v>
      </c>
      <c r="I120" s="14">
        <v>0</v>
      </c>
      <c r="J120" s="13">
        <v>0</v>
      </c>
      <c r="K120" s="14">
        <v>0</v>
      </c>
      <c r="L120" s="14">
        <v>0</v>
      </c>
      <c r="M120" s="1"/>
      <c r="N120"/>
    </row>
    <row r="121" spans="1:14" hidden="1">
      <c r="A121" s="1">
        <v>13233</v>
      </c>
      <c r="B121" s="1" t="s">
        <v>8036</v>
      </c>
      <c r="C121" s="2" t="s">
        <v>7901</v>
      </c>
      <c r="D121" s="1">
        <v>1078</v>
      </c>
      <c r="E121" s="1" t="s">
        <v>8017</v>
      </c>
      <c r="F121" s="1">
        <v>7592772005138</v>
      </c>
      <c r="G121" s="1" t="s">
        <v>7903</v>
      </c>
      <c r="H121" s="19">
        <v>1.25</v>
      </c>
      <c r="I121" s="14">
        <v>0</v>
      </c>
      <c r="J121" s="13">
        <v>0</v>
      </c>
      <c r="K121" s="14">
        <v>0</v>
      </c>
      <c r="L121" s="14">
        <v>0</v>
      </c>
      <c r="M121" s="1"/>
      <c r="N121"/>
    </row>
    <row r="122" spans="1:14" hidden="1">
      <c r="A122" s="1">
        <v>13234</v>
      </c>
      <c r="B122" s="1" t="s">
        <v>8037</v>
      </c>
      <c r="C122" s="2" t="s">
        <v>7901</v>
      </c>
      <c r="D122" s="1">
        <v>1078</v>
      </c>
      <c r="E122" s="1" t="s">
        <v>8017</v>
      </c>
      <c r="F122" s="1">
        <v>7592772002816</v>
      </c>
      <c r="G122" s="1" t="s">
        <v>7903</v>
      </c>
      <c r="H122" s="19">
        <v>1.4</v>
      </c>
      <c r="I122" s="14">
        <v>0</v>
      </c>
      <c r="J122" s="13">
        <v>0</v>
      </c>
      <c r="K122" s="14">
        <v>0</v>
      </c>
      <c r="L122" s="14">
        <v>0</v>
      </c>
      <c r="M122" s="1"/>
      <c r="N122"/>
    </row>
    <row r="123" spans="1:14" hidden="1">
      <c r="A123" s="1">
        <v>13235</v>
      </c>
      <c r="B123" s="1" t="s">
        <v>8038</v>
      </c>
      <c r="C123" s="2" t="s">
        <v>7901</v>
      </c>
      <c r="D123" s="1">
        <v>1078</v>
      </c>
      <c r="E123" s="1" t="s">
        <v>8017</v>
      </c>
      <c r="F123" s="1">
        <v>7592772002823</v>
      </c>
      <c r="G123" s="1" t="s">
        <v>7903</v>
      </c>
      <c r="H123" s="19">
        <v>1.4</v>
      </c>
      <c r="I123" s="14">
        <v>0</v>
      </c>
      <c r="J123" s="13">
        <v>0</v>
      </c>
      <c r="K123" s="14">
        <v>0</v>
      </c>
      <c r="L123" s="14">
        <v>0</v>
      </c>
      <c r="M123" s="1"/>
      <c r="N123"/>
    </row>
    <row r="124" spans="1:14" hidden="1">
      <c r="A124" s="1">
        <v>13236</v>
      </c>
      <c r="B124" s="1" t="s">
        <v>8039</v>
      </c>
      <c r="C124" s="2" t="s">
        <v>7901</v>
      </c>
      <c r="D124" s="1">
        <v>1078</v>
      </c>
      <c r="E124" s="1" t="s">
        <v>8017</v>
      </c>
      <c r="F124" s="1">
        <v>7592772004988</v>
      </c>
      <c r="G124" s="1" t="s">
        <v>7903</v>
      </c>
      <c r="H124" s="19">
        <v>1.55</v>
      </c>
      <c r="I124" s="14">
        <v>0</v>
      </c>
      <c r="J124" s="13">
        <v>0</v>
      </c>
      <c r="K124" s="14">
        <v>0</v>
      </c>
      <c r="L124" s="14">
        <v>0</v>
      </c>
      <c r="M124" s="1"/>
      <c r="N124"/>
    </row>
    <row r="125" spans="1:14" hidden="1">
      <c r="A125" s="1">
        <v>13237</v>
      </c>
      <c r="B125" s="1" t="s">
        <v>8040</v>
      </c>
      <c r="C125" s="2" t="s">
        <v>7901</v>
      </c>
      <c r="D125" s="1">
        <v>1078</v>
      </c>
      <c r="E125" s="1" t="s">
        <v>8017</v>
      </c>
      <c r="F125" s="1">
        <v>7592772005046</v>
      </c>
      <c r="G125" s="1" t="s">
        <v>7903</v>
      </c>
      <c r="H125" s="19">
        <v>1.55</v>
      </c>
      <c r="I125" s="14">
        <v>0</v>
      </c>
      <c r="J125" s="13">
        <v>0</v>
      </c>
      <c r="K125" s="14">
        <v>0</v>
      </c>
      <c r="L125" s="14">
        <v>0</v>
      </c>
      <c r="M125" s="1"/>
      <c r="N125"/>
    </row>
    <row r="126" spans="1:14" hidden="1">
      <c r="A126" s="1">
        <v>13238</v>
      </c>
      <c r="B126" s="1" t="s">
        <v>8041</v>
      </c>
      <c r="C126" s="2" t="s">
        <v>7901</v>
      </c>
      <c r="D126" s="1">
        <v>1078</v>
      </c>
      <c r="E126" s="1" t="s">
        <v>8017</v>
      </c>
      <c r="F126" s="1">
        <v>7592772004810</v>
      </c>
      <c r="G126" s="1" t="s">
        <v>7903</v>
      </c>
      <c r="H126" s="19">
        <v>1.23</v>
      </c>
      <c r="I126" s="14">
        <v>0</v>
      </c>
      <c r="J126" s="13">
        <v>0</v>
      </c>
      <c r="K126" s="14">
        <v>0</v>
      </c>
      <c r="L126" s="14">
        <v>0</v>
      </c>
      <c r="M126" s="1"/>
      <c r="N126"/>
    </row>
    <row r="127" spans="1:14" hidden="1">
      <c r="A127" s="1">
        <v>13240</v>
      </c>
      <c r="B127" s="1" t="s">
        <v>8042</v>
      </c>
      <c r="C127" s="2" t="s">
        <v>7901</v>
      </c>
      <c r="D127" s="1">
        <v>1078</v>
      </c>
      <c r="E127" s="1" t="s">
        <v>8017</v>
      </c>
      <c r="F127" s="1">
        <v>7592772005206</v>
      </c>
      <c r="G127" s="1" t="s">
        <v>7903</v>
      </c>
      <c r="H127" s="19">
        <v>1.34</v>
      </c>
      <c r="I127" s="14">
        <v>0</v>
      </c>
      <c r="J127" s="13">
        <v>0</v>
      </c>
      <c r="K127" s="14">
        <v>0</v>
      </c>
      <c r="L127" s="14">
        <v>0</v>
      </c>
      <c r="M127" s="1"/>
      <c r="N127"/>
    </row>
    <row r="128" spans="1:14" hidden="1">
      <c r="A128" s="1">
        <v>13241</v>
      </c>
      <c r="B128" s="1" t="s">
        <v>8043</v>
      </c>
      <c r="C128" s="2" t="s">
        <v>7901</v>
      </c>
      <c r="D128" s="1">
        <v>1078</v>
      </c>
      <c r="E128" s="1" t="s">
        <v>8017</v>
      </c>
      <c r="F128" s="1">
        <v>7592772005213</v>
      </c>
      <c r="G128" s="1" t="s">
        <v>7903</v>
      </c>
      <c r="H128" s="19">
        <v>1.34</v>
      </c>
      <c r="I128" s="14">
        <v>0</v>
      </c>
      <c r="J128" s="13">
        <v>0</v>
      </c>
      <c r="K128" s="14">
        <v>0</v>
      </c>
      <c r="L128" s="14">
        <v>0</v>
      </c>
      <c r="M128" s="1"/>
      <c r="N128"/>
    </row>
    <row r="129" spans="1:14" hidden="1">
      <c r="A129" s="1">
        <v>13242</v>
      </c>
      <c r="B129" s="1" t="s">
        <v>8044</v>
      </c>
      <c r="C129" s="2" t="s">
        <v>7901</v>
      </c>
      <c r="D129" s="1">
        <v>1078</v>
      </c>
      <c r="E129" s="1" t="s">
        <v>8017</v>
      </c>
      <c r="F129" s="1">
        <v>7592772005183</v>
      </c>
      <c r="G129" s="1" t="s">
        <v>7903</v>
      </c>
      <c r="H129" s="19">
        <v>1.34</v>
      </c>
      <c r="I129" s="14">
        <v>0</v>
      </c>
      <c r="J129" s="13">
        <v>0</v>
      </c>
      <c r="K129" s="14">
        <v>0</v>
      </c>
      <c r="L129" s="14">
        <v>0</v>
      </c>
      <c r="M129" s="1"/>
      <c r="N129"/>
    </row>
    <row r="130" spans="1:14" hidden="1">
      <c r="A130" s="1">
        <v>13243</v>
      </c>
      <c r="B130" s="1" t="s">
        <v>8045</v>
      </c>
      <c r="C130" s="2" t="s">
        <v>7901</v>
      </c>
      <c r="D130" s="1">
        <v>1078</v>
      </c>
      <c r="E130" s="1" t="s">
        <v>8017</v>
      </c>
      <c r="F130" s="1">
        <v>7592772005190</v>
      </c>
      <c r="G130" s="1" t="s">
        <v>7903</v>
      </c>
      <c r="H130" s="19">
        <v>1.34</v>
      </c>
      <c r="I130" s="14">
        <v>0</v>
      </c>
      <c r="J130" s="13">
        <v>0</v>
      </c>
      <c r="K130" s="14">
        <v>0</v>
      </c>
      <c r="L130" s="14">
        <v>0</v>
      </c>
      <c r="M130" s="1"/>
      <c r="N130"/>
    </row>
    <row r="131" spans="1:14" hidden="1">
      <c r="A131" s="1">
        <v>13244</v>
      </c>
      <c r="B131" s="1" t="s">
        <v>8046</v>
      </c>
      <c r="C131" s="2" t="s">
        <v>7901</v>
      </c>
      <c r="D131" s="1">
        <v>1078</v>
      </c>
      <c r="E131" s="1" t="s">
        <v>8017</v>
      </c>
      <c r="F131" s="1">
        <v>7592772004780</v>
      </c>
      <c r="G131" s="1" t="s">
        <v>7903</v>
      </c>
      <c r="H131" s="19">
        <v>1.23</v>
      </c>
      <c r="I131" s="14">
        <v>0</v>
      </c>
      <c r="J131" s="13">
        <v>0</v>
      </c>
      <c r="K131" s="14">
        <v>0</v>
      </c>
      <c r="L131" s="14">
        <v>0</v>
      </c>
      <c r="M131" s="1"/>
      <c r="N131"/>
    </row>
    <row r="132" spans="1:14" hidden="1">
      <c r="A132" s="1">
        <v>13245</v>
      </c>
      <c r="B132" s="1" t="s">
        <v>8047</v>
      </c>
      <c r="C132" s="2" t="s">
        <v>7901</v>
      </c>
      <c r="D132" s="1">
        <v>1078</v>
      </c>
      <c r="E132" s="1" t="s">
        <v>8017</v>
      </c>
      <c r="F132" s="1">
        <v>7592772002939</v>
      </c>
      <c r="G132" s="1" t="s">
        <v>7903</v>
      </c>
      <c r="H132" s="19">
        <v>0.96</v>
      </c>
      <c r="I132" s="14">
        <v>0</v>
      </c>
      <c r="J132" s="13">
        <v>0</v>
      </c>
      <c r="K132" s="14">
        <v>0</v>
      </c>
      <c r="L132" s="14">
        <v>0</v>
      </c>
      <c r="M132" s="1"/>
      <c r="N132"/>
    </row>
    <row r="133" spans="1:14" hidden="1">
      <c r="A133" s="1">
        <v>13246</v>
      </c>
      <c r="B133" s="1" t="s">
        <v>8048</v>
      </c>
      <c r="C133" s="2" t="s">
        <v>7901</v>
      </c>
      <c r="D133" s="1">
        <v>1078</v>
      </c>
      <c r="E133" s="1" t="s">
        <v>8017</v>
      </c>
      <c r="F133" s="1">
        <v>7592772002960</v>
      </c>
      <c r="G133" s="1" t="s">
        <v>7903</v>
      </c>
      <c r="H133" s="19">
        <v>0.96</v>
      </c>
      <c r="I133" s="14">
        <v>0</v>
      </c>
      <c r="J133" s="13">
        <v>0</v>
      </c>
      <c r="K133" s="14">
        <v>0</v>
      </c>
      <c r="L133" s="14">
        <v>0</v>
      </c>
      <c r="M133" s="1"/>
      <c r="N133"/>
    </row>
    <row r="134" spans="1:14" hidden="1">
      <c r="A134" s="1">
        <v>13247</v>
      </c>
      <c r="B134" s="1" t="s">
        <v>8049</v>
      </c>
      <c r="C134" s="2" t="s">
        <v>7901</v>
      </c>
      <c r="D134" s="1">
        <v>1078</v>
      </c>
      <c r="E134" s="1" t="s">
        <v>8017</v>
      </c>
      <c r="F134" s="1">
        <v>7592772004834</v>
      </c>
      <c r="G134" s="1" t="s">
        <v>7903</v>
      </c>
      <c r="H134" s="19">
        <v>0.9</v>
      </c>
      <c r="I134" s="14">
        <v>0</v>
      </c>
      <c r="J134" s="13">
        <v>0</v>
      </c>
      <c r="K134" s="14">
        <v>0</v>
      </c>
      <c r="L134" s="14">
        <v>0</v>
      </c>
      <c r="M134" s="1"/>
      <c r="N134"/>
    </row>
    <row r="135" spans="1:14" hidden="1">
      <c r="A135" s="1">
        <v>13248</v>
      </c>
      <c r="B135" s="1" t="s">
        <v>8050</v>
      </c>
      <c r="C135" s="2" t="s">
        <v>7901</v>
      </c>
      <c r="D135" s="1">
        <v>1078</v>
      </c>
      <c r="E135" s="1" t="s">
        <v>8017</v>
      </c>
      <c r="F135" s="1">
        <v>7592772005220</v>
      </c>
      <c r="G135" s="1" t="s">
        <v>7903</v>
      </c>
      <c r="H135" s="19">
        <v>1.34</v>
      </c>
      <c r="I135" s="14">
        <v>0</v>
      </c>
      <c r="J135" s="13">
        <v>0</v>
      </c>
      <c r="K135" s="14">
        <v>0</v>
      </c>
      <c r="L135" s="14">
        <v>0</v>
      </c>
      <c r="M135" s="1"/>
      <c r="N135"/>
    </row>
    <row r="136" spans="1:14" hidden="1">
      <c r="A136" s="1">
        <v>13249</v>
      </c>
      <c r="B136" s="1" t="s">
        <v>8051</v>
      </c>
      <c r="C136" s="2" t="s">
        <v>7901</v>
      </c>
      <c r="D136" s="1">
        <v>1078</v>
      </c>
      <c r="E136" s="1" t="s">
        <v>8017</v>
      </c>
      <c r="F136" s="1">
        <v>7592772005237</v>
      </c>
      <c r="G136" s="1" t="s">
        <v>7903</v>
      </c>
      <c r="H136" s="19">
        <v>1.34</v>
      </c>
      <c r="I136" s="14">
        <v>0</v>
      </c>
      <c r="J136" s="13">
        <v>0</v>
      </c>
      <c r="K136" s="14">
        <v>0</v>
      </c>
      <c r="L136" s="14">
        <v>0</v>
      </c>
      <c r="M136" s="1"/>
      <c r="N136"/>
    </row>
    <row r="137" spans="1:14" hidden="1">
      <c r="A137" s="1">
        <v>13250</v>
      </c>
      <c r="B137" s="1" t="s">
        <v>8052</v>
      </c>
      <c r="C137" s="2" t="s">
        <v>7901</v>
      </c>
      <c r="D137" s="1">
        <v>1078</v>
      </c>
      <c r="E137" s="1" t="s">
        <v>8017</v>
      </c>
      <c r="F137" s="1">
        <v>7592772004797</v>
      </c>
      <c r="G137" s="1" t="s">
        <v>7903</v>
      </c>
      <c r="H137" s="19">
        <v>1.23</v>
      </c>
      <c r="I137" s="14">
        <v>0</v>
      </c>
      <c r="J137" s="13">
        <v>0</v>
      </c>
      <c r="K137" s="14">
        <v>0</v>
      </c>
      <c r="L137" s="14">
        <v>0</v>
      </c>
      <c r="M137" s="1"/>
      <c r="N137"/>
    </row>
    <row r="138" spans="1:14" hidden="1">
      <c r="A138" s="1">
        <v>20425</v>
      </c>
      <c r="B138" s="1" t="s">
        <v>8053</v>
      </c>
      <c r="C138" s="2" t="s">
        <v>7901</v>
      </c>
      <c r="D138" s="1">
        <v>463</v>
      </c>
      <c r="E138" s="1" t="s">
        <v>8000</v>
      </c>
      <c r="F138" s="1">
        <v>7590005168773</v>
      </c>
      <c r="G138" s="1" t="s">
        <v>7903</v>
      </c>
      <c r="H138" s="19">
        <v>10.68</v>
      </c>
      <c r="I138" s="14">
        <v>0</v>
      </c>
      <c r="J138" s="13">
        <v>0</v>
      </c>
      <c r="K138" s="14">
        <v>0</v>
      </c>
      <c r="L138" s="14">
        <v>0</v>
      </c>
      <c r="M138" s="1"/>
      <c r="N138"/>
    </row>
    <row r="139" spans="1:14" hidden="1">
      <c r="A139" s="1">
        <v>13259</v>
      </c>
      <c r="B139" s="1" t="s">
        <v>8054</v>
      </c>
      <c r="C139" s="2" t="s">
        <v>7901</v>
      </c>
      <c r="D139" s="1">
        <v>351</v>
      </c>
      <c r="E139" s="1" t="s">
        <v>315</v>
      </c>
      <c r="F139" s="1">
        <v>3499320005999</v>
      </c>
      <c r="G139" s="1" t="s">
        <v>7903</v>
      </c>
      <c r="H139" s="19">
        <v>0.01</v>
      </c>
      <c r="I139" s="14">
        <v>0</v>
      </c>
      <c r="J139" s="13">
        <v>0</v>
      </c>
      <c r="K139" s="14">
        <v>0</v>
      </c>
      <c r="L139" s="14">
        <v>0</v>
      </c>
      <c r="M139" s="1"/>
      <c r="N139"/>
    </row>
    <row r="140" spans="1:14" hidden="1">
      <c r="A140" s="1">
        <v>13260</v>
      </c>
      <c r="B140" s="1" t="s">
        <v>8055</v>
      </c>
      <c r="C140" s="2" t="s">
        <v>7901</v>
      </c>
      <c r="D140" s="1">
        <v>351</v>
      </c>
      <c r="E140" s="1" t="s">
        <v>315</v>
      </c>
      <c r="F140" s="1">
        <v>3499320005975</v>
      </c>
      <c r="G140" s="1" t="s">
        <v>7903</v>
      </c>
      <c r="H140" s="19">
        <v>0.01</v>
      </c>
      <c r="I140" s="14">
        <v>0</v>
      </c>
      <c r="J140" s="13">
        <v>0</v>
      </c>
      <c r="K140" s="14">
        <v>0</v>
      </c>
      <c r="L140" s="14">
        <v>0</v>
      </c>
      <c r="M140" s="1"/>
      <c r="N140"/>
    </row>
    <row r="141" spans="1:14" hidden="1">
      <c r="A141" s="1">
        <v>13274</v>
      </c>
      <c r="B141" s="1" t="s">
        <v>8056</v>
      </c>
      <c r="C141" s="2" t="s">
        <v>7901</v>
      </c>
      <c r="D141" s="1">
        <v>94</v>
      </c>
      <c r="E141" s="1" t="s">
        <v>7929</v>
      </c>
      <c r="F141" s="1">
        <v>75047856</v>
      </c>
      <c r="G141" s="1" t="s">
        <v>7903</v>
      </c>
      <c r="H141" s="19">
        <v>0.01</v>
      </c>
      <c r="I141" s="14">
        <v>0</v>
      </c>
      <c r="J141" s="13">
        <v>0</v>
      </c>
      <c r="K141" s="14">
        <v>0</v>
      </c>
      <c r="L141" s="14">
        <v>0</v>
      </c>
      <c r="M141" s="1"/>
      <c r="N141"/>
    </row>
    <row r="142" spans="1:14" hidden="1">
      <c r="A142" s="1">
        <v>13275</v>
      </c>
      <c r="B142" s="1" t="s">
        <v>8057</v>
      </c>
      <c r="C142" s="2" t="s">
        <v>7901</v>
      </c>
      <c r="D142" s="1">
        <v>94</v>
      </c>
      <c r="E142" s="1" t="s">
        <v>7929</v>
      </c>
      <c r="F142" s="1">
        <v>78934139</v>
      </c>
      <c r="G142" s="1" t="s">
        <v>7903</v>
      </c>
      <c r="H142" s="19">
        <v>0.01</v>
      </c>
      <c r="I142" s="14">
        <v>0</v>
      </c>
      <c r="J142" s="13">
        <v>0</v>
      </c>
      <c r="K142" s="14">
        <v>0</v>
      </c>
      <c r="L142" s="14">
        <v>0</v>
      </c>
      <c r="M142" s="1"/>
      <c r="N142"/>
    </row>
    <row r="143" spans="1:14" hidden="1">
      <c r="A143" s="1">
        <v>13280</v>
      </c>
      <c r="B143" s="1" t="s">
        <v>8058</v>
      </c>
      <c r="C143" s="2" t="s">
        <v>7901</v>
      </c>
      <c r="D143" s="1">
        <v>712</v>
      </c>
      <c r="E143" s="1" t="s">
        <v>8059</v>
      </c>
      <c r="F143" s="1">
        <v>7506339398885</v>
      </c>
      <c r="G143" s="1" t="s">
        <v>7903</v>
      </c>
      <c r="H143" s="19">
        <v>0.01</v>
      </c>
      <c r="I143" s="14">
        <v>0</v>
      </c>
      <c r="J143" s="13">
        <v>0</v>
      </c>
      <c r="K143" s="14">
        <v>0</v>
      </c>
      <c r="L143" s="14">
        <v>0</v>
      </c>
      <c r="M143" s="1"/>
      <c r="N143"/>
    </row>
    <row r="144" spans="1:14" hidden="1">
      <c r="A144" s="1">
        <v>13282</v>
      </c>
      <c r="B144" s="1" t="s">
        <v>8060</v>
      </c>
      <c r="C144" s="2" t="s">
        <v>7901</v>
      </c>
      <c r="D144" s="1">
        <v>712</v>
      </c>
      <c r="E144" s="1" t="s">
        <v>8059</v>
      </c>
      <c r="F144" s="1">
        <v>7506339393088</v>
      </c>
      <c r="G144" s="1" t="s">
        <v>7903</v>
      </c>
      <c r="H144" s="19">
        <v>0.01</v>
      </c>
      <c r="I144" s="14">
        <v>0</v>
      </c>
      <c r="J144" s="13">
        <v>0</v>
      </c>
      <c r="K144" s="14">
        <v>0</v>
      </c>
      <c r="L144" s="14">
        <v>0</v>
      </c>
      <c r="M144" s="1"/>
      <c r="N144"/>
    </row>
    <row r="145" spans="1:14">
      <c r="A145" s="1">
        <v>22221</v>
      </c>
      <c r="B145" s="1" t="s">
        <v>8061</v>
      </c>
      <c r="C145" s="2" t="s">
        <v>7901</v>
      </c>
      <c r="D145" s="1">
        <v>1001</v>
      </c>
      <c r="E145" s="1" t="s">
        <v>33</v>
      </c>
      <c r="F145" s="1">
        <v>7594001455356</v>
      </c>
      <c r="G145" s="1" t="s">
        <v>7903</v>
      </c>
      <c r="H145" s="19">
        <v>17.739999999999998</v>
      </c>
      <c r="I145" s="14">
        <v>18</v>
      </c>
      <c r="J145" s="13">
        <v>0</v>
      </c>
      <c r="K145" s="51">
        <f>H145-(H145*J145)</f>
        <v>17.739999999999998</v>
      </c>
      <c r="L145" s="14">
        <v>0</v>
      </c>
      <c r="M145" s="42"/>
      <c r="N145" s="35">
        <f t="shared" ref="N145:N146" si="0">K145*M145</f>
        <v>0</v>
      </c>
    </row>
    <row r="146" spans="1:14">
      <c r="A146" s="1">
        <v>14398</v>
      </c>
      <c r="B146" s="1" t="s">
        <v>8062</v>
      </c>
      <c r="C146" s="2" t="s">
        <v>7901</v>
      </c>
      <c r="D146" s="1">
        <v>1001</v>
      </c>
      <c r="E146" s="1" t="s">
        <v>33</v>
      </c>
      <c r="F146" s="1">
        <v>7594001450054</v>
      </c>
      <c r="G146" s="1" t="s">
        <v>7903</v>
      </c>
      <c r="H146" s="19">
        <v>3.77</v>
      </c>
      <c r="I146" s="14">
        <v>98</v>
      </c>
      <c r="J146" s="13">
        <v>0</v>
      </c>
      <c r="K146" s="51">
        <f>H146-(H146*J146)</f>
        <v>3.77</v>
      </c>
      <c r="L146" s="14">
        <v>0</v>
      </c>
      <c r="M146" s="42"/>
      <c r="N146" s="35">
        <f t="shared" si="0"/>
        <v>0</v>
      </c>
    </row>
    <row r="147" spans="1:14" hidden="1">
      <c r="A147" s="1">
        <v>14143</v>
      </c>
      <c r="B147" s="1" t="s">
        <v>8063</v>
      </c>
      <c r="C147" s="2" t="s">
        <v>7901</v>
      </c>
      <c r="D147" s="1">
        <v>1300</v>
      </c>
      <c r="E147" s="1" t="s">
        <v>152</v>
      </c>
      <c r="F147" s="1">
        <v>7592730230022</v>
      </c>
      <c r="G147" s="1" t="s">
        <v>7903</v>
      </c>
      <c r="H147" s="19">
        <v>28.64</v>
      </c>
      <c r="I147" s="14">
        <v>5</v>
      </c>
      <c r="J147" s="13">
        <v>0.3</v>
      </c>
      <c r="K147" s="46">
        <f>H147-(H147*J147)</f>
        <v>20.048000000000002</v>
      </c>
      <c r="L147" s="14">
        <v>0</v>
      </c>
      <c r="M147" s="1"/>
      <c r="N147"/>
    </row>
    <row r="148" spans="1:14" hidden="1">
      <c r="A148" s="1">
        <v>17909</v>
      </c>
      <c r="B148" s="1" t="s">
        <v>8064</v>
      </c>
      <c r="C148" s="2" t="s">
        <v>7901</v>
      </c>
      <c r="D148" s="1">
        <v>1300</v>
      </c>
      <c r="E148" s="1" t="s">
        <v>152</v>
      </c>
      <c r="F148" s="1">
        <v>8012300000910</v>
      </c>
      <c r="G148" s="1" t="s">
        <v>7903</v>
      </c>
      <c r="H148" s="19">
        <v>6.65</v>
      </c>
      <c r="I148" s="14">
        <v>0</v>
      </c>
      <c r="J148" s="13">
        <v>0.3</v>
      </c>
      <c r="K148" s="14">
        <v>0</v>
      </c>
      <c r="L148" s="14">
        <v>0</v>
      </c>
      <c r="M148" s="1"/>
      <c r="N148"/>
    </row>
    <row r="149" spans="1:14">
      <c r="A149" s="1">
        <v>14399</v>
      </c>
      <c r="B149" s="1" t="s">
        <v>8065</v>
      </c>
      <c r="C149" s="2" t="s">
        <v>7901</v>
      </c>
      <c r="D149" s="1">
        <v>1001</v>
      </c>
      <c r="E149" s="1" t="s">
        <v>33</v>
      </c>
      <c r="F149" s="1">
        <v>7594001450061</v>
      </c>
      <c r="G149" s="1" t="s">
        <v>7903</v>
      </c>
      <c r="H149" s="19">
        <v>6.95</v>
      </c>
      <c r="I149" s="14">
        <v>52</v>
      </c>
      <c r="J149" s="13">
        <v>0</v>
      </c>
      <c r="K149" s="51">
        <f>H149-(H149*J149)</f>
        <v>6.95</v>
      </c>
      <c r="L149" s="14">
        <v>0</v>
      </c>
      <c r="M149" s="42"/>
      <c r="N149" s="35">
        <f>K149*M149</f>
        <v>0</v>
      </c>
    </row>
    <row r="150" spans="1:14" hidden="1">
      <c r="A150" s="1">
        <v>13292</v>
      </c>
      <c r="B150" s="1" t="s">
        <v>8066</v>
      </c>
      <c r="C150" s="2" t="s">
        <v>7901</v>
      </c>
      <c r="D150" s="1">
        <v>1072</v>
      </c>
      <c r="E150" s="1" t="s">
        <v>7974</v>
      </c>
      <c r="F150" s="1">
        <v>309978695202</v>
      </c>
      <c r="G150" s="1" t="s">
        <v>7903</v>
      </c>
      <c r="H150" s="19">
        <v>28.8</v>
      </c>
      <c r="I150" s="14">
        <v>0</v>
      </c>
      <c r="J150" s="13">
        <v>0</v>
      </c>
      <c r="K150" s="14">
        <v>0</v>
      </c>
      <c r="L150" s="14">
        <v>0</v>
      </c>
      <c r="M150" s="1"/>
      <c r="N150"/>
    </row>
    <row r="151" spans="1:14">
      <c r="A151" s="1">
        <v>14921</v>
      </c>
      <c r="B151" s="1" t="s">
        <v>8067</v>
      </c>
      <c r="C151" s="2" t="s">
        <v>7901</v>
      </c>
      <c r="D151" s="1">
        <v>108</v>
      </c>
      <c r="E151" s="1" t="s">
        <v>7948</v>
      </c>
      <c r="F151" s="1">
        <v>7591190004587</v>
      </c>
      <c r="G151" s="1" t="s">
        <v>7903</v>
      </c>
      <c r="H151" s="19">
        <v>9.4499999999999993</v>
      </c>
      <c r="I151" s="14">
        <v>146</v>
      </c>
      <c r="J151" s="48">
        <v>0.2</v>
      </c>
      <c r="K151" s="51">
        <f>H151-(H151*J151)</f>
        <v>7.56</v>
      </c>
      <c r="L151" s="14">
        <v>0</v>
      </c>
      <c r="M151" s="42"/>
      <c r="N151" s="35">
        <f t="shared" ref="N151:N152" si="1">K151*M151</f>
        <v>0</v>
      </c>
    </row>
    <row r="152" spans="1:14">
      <c r="A152" s="1">
        <v>14922</v>
      </c>
      <c r="B152" s="1" t="s">
        <v>8068</v>
      </c>
      <c r="C152" s="2" t="s">
        <v>7901</v>
      </c>
      <c r="D152" s="1">
        <v>108</v>
      </c>
      <c r="E152" s="1" t="s">
        <v>7948</v>
      </c>
      <c r="F152" s="1">
        <v>7591190004617</v>
      </c>
      <c r="G152" s="1" t="s">
        <v>7903</v>
      </c>
      <c r="H152" s="19">
        <v>9.4499999999999993</v>
      </c>
      <c r="I152" s="14">
        <v>206</v>
      </c>
      <c r="J152" s="48">
        <v>0.2</v>
      </c>
      <c r="K152" s="51">
        <f>H152-(H152*J152)</f>
        <v>7.56</v>
      </c>
      <c r="L152" s="14">
        <v>0</v>
      </c>
      <c r="M152" s="42"/>
      <c r="N152" s="35">
        <f t="shared" si="1"/>
        <v>0</v>
      </c>
    </row>
    <row r="153" spans="1:14" hidden="1">
      <c r="A153" s="1">
        <v>19833</v>
      </c>
      <c r="B153" s="1" t="s">
        <v>8069</v>
      </c>
      <c r="C153" s="2" t="s">
        <v>7901</v>
      </c>
      <c r="D153" s="1">
        <v>1300</v>
      </c>
      <c r="E153" s="1" t="s">
        <v>152</v>
      </c>
      <c r="F153" s="1">
        <v>7597467000061</v>
      </c>
      <c r="G153" s="1" t="s">
        <v>7903</v>
      </c>
      <c r="H153" s="19">
        <v>605.80999999999995</v>
      </c>
      <c r="I153" s="14">
        <v>6</v>
      </c>
      <c r="J153" s="13">
        <v>0.3</v>
      </c>
      <c r="K153" s="46">
        <f>H153-(H153*J153)</f>
        <v>424.06700000000001</v>
      </c>
      <c r="L153" s="14">
        <v>0</v>
      </c>
      <c r="M153" s="1"/>
      <c r="N153"/>
    </row>
    <row r="154" spans="1:14" hidden="1">
      <c r="A154" s="1">
        <v>19837</v>
      </c>
      <c r="B154" s="1" t="s">
        <v>8070</v>
      </c>
      <c r="C154" s="2" t="s">
        <v>7901</v>
      </c>
      <c r="D154" s="1">
        <v>1300</v>
      </c>
      <c r="E154" s="1" t="s">
        <v>152</v>
      </c>
      <c r="F154" s="1">
        <v>7597467000092</v>
      </c>
      <c r="G154" s="1" t="s">
        <v>7903</v>
      </c>
      <c r="H154" s="19">
        <v>605.80999999999995</v>
      </c>
      <c r="I154" s="14">
        <v>1</v>
      </c>
      <c r="J154" s="13">
        <v>0.3</v>
      </c>
      <c r="K154" s="46">
        <f>H154-(H154*J154)</f>
        <v>424.06700000000001</v>
      </c>
      <c r="L154" s="14">
        <v>0</v>
      </c>
      <c r="M154" s="1"/>
      <c r="N154"/>
    </row>
    <row r="155" spans="1:14">
      <c r="A155" s="1">
        <v>17666</v>
      </c>
      <c r="B155" s="1" t="s">
        <v>8071</v>
      </c>
      <c r="C155" s="2" t="s">
        <v>7901</v>
      </c>
      <c r="D155" s="1">
        <v>1300</v>
      </c>
      <c r="E155" s="1" t="s">
        <v>152</v>
      </c>
      <c r="F155" s="1">
        <v>7591190001807</v>
      </c>
      <c r="G155" s="1" t="s">
        <v>7903</v>
      </c>
      <c r="H155" s="19">
        <v>15.16</v>
      </c>
      <c r="I155" s="14">
        <v>232</v>
      </c>
      <c r="J155" s="48">
        <v>0.15</v>
      </c>
      <c r="K155" s="51">
        <f>H155-(H155*J155)</f>
        <v>12.885999999999999</v>
      </c>
      <c r="L155" s="14">
        <v>0</v>
      </c>
      <c r="M155" s="42"/>
      <c r="N155" s="35">
        <f>K155*M155</f>
        <v>0</v>
      </c>
    </row>
    <row r="156" spans="1:14" hidden="1">
      <c r="A156" s="1">
        <v>20929</v>
      </c>
      <c r="B156" s="1" t="s">
        <v>8072</v>
      </c>
      <c r="C156" s="2" t="s">
        <v>7901</v>
      </c>
      <c r="D156" s="1">
        <v>1300</v>
      </c>
      <c r="E156" s="1" t="s">
        <v>152</v>
      </c>
      <c r="F156" s="1">
        <v>7592730230053</v>
      </c>
      <c r="G156" s="1" t="s">
        <v>7903</v>
      </c>
      <c r="H156" s="19">
        <v>23.64</v>
      </c>
      <c r="I156" s="14">
        <v>8</v>
      </c>
      <c r="J156" s="13">
        <v>0.3</v>
      </c>
      <c r="K156" s="46">
        <f>H156-(H156*J156)</f>
        <v>16.548000000000002</v>
      </c>
      <c r="L156" s="14">
        <v>0</v>
      </c>
      <c r="M156" s="1"/>
      <c r="N156"/>
    </row>
    <row r="157" spans="1:14" hidden="1">
      <c r="A157" s="1">
        <v>20930</v>
      </c>
      <c r="B157" s="1" t="s">
        <v>8073</v>
      </c>
      <c r="C157" s="2" t="s">
        <v>7901</v>
      </c>
      <c r="D157" s="1">
        <v>1300</v>
      </c>
      <c r="E157" s="1" t="s">
        <v>152</v>
      </c>
      <c r="F157" s="1">
        <v>7597467000290</v>
      </c>
      <c r="G157" s="1" t="s">
        <v>7903</v>
      </c>
      <c r="H157" s="19">
        <v>329.69</v>
      </c>
      <c r="I157" s="14">
        <v>3</v>
      </c>
      <c r="J157" s="13">
        <v>0.3</v>
      </c>
      <c r="K157" s="46">
        <f>H157-(H157*J157)</f>
        <v>230.78300000000002</v>
      </c>
      <c r="L157" s="14">
        <v>0</v>
      </c>
      <c r="M157" s="1"/>
      <c r="N157"/>
    </row>
    <row r="158" spans="1:14" hidden="1">
      <c r="A158" s="1">
        <v>20931</v>
      </c>
      <c r="B158" s="1" t="s">
        <v>8074</v>
      </c>
      <c r="C158" s="2" t="s">
        <v>7901</v>
      </c>
      <c r="D158" s="1">
        <v>1300</v>
      </c>
      <c r="E158" s="1" t="s">
        <v>152</v>
      </c>
      <c r="F158" s="1">
        <v>7592730218099</v>
      </c>
      <c r="G158" s="1" t="s">
        <v>7903</v>
      </c>
      <c r="H158" s="19">
        <v>21.97</v>
      </c>
      <c r="I158" s="14">
        <v>11</v>
      </c>
      <c r="J158" s="13">
        <v>0.3</v>
      </c>
      <c r="K158" s="46">
        <f>H158-(H158*J158)</f>
        <v>15.379</v>
      </c>
      <c r="L158" s="14">
        <v>0</v>
      </c>
      <c r="M158" s="1"/>
      <c r="N158"/>
    </row>
    <row r="159" spans="1:14" hidden="1">
      <c r="A159" s="1">
        <v>13307</v>
      </c>
      <c r="B159" s="1" t="s">
        <v>8075</v>
      </c>
      <c r="C159" s="2" t="s">
        <v>7901</v>
      </c>
      <c r="D159" s="1">
        <v>1300</v>
      </c>
      <c r="E159" s="1" t="s">
        <v>152</v>
      </c>
      <c r="F159" s="1">
        <v>736674026397</v>
      </c>
      <c r="G159" s="1" t="s">
        <v>7903</v>
      </c>
      <c r="H159" s="19">
        <v>34.83</v>
      </c>
      <c r="I159" s="14">
        <v>0</v>
      </c>
      <c r="J159" s="13">
        <v>0.1</v>
      </c>
      <c r="K159" s="14">
        <v>0</v>
      </c>
      <c r="L159" s="14">
        <v>0</v>
      </c>
      <c r="M159" s="1"/>
      <c r="N159"/>
    </row>
    <row r="160" spans="1:14" hidden="1">
      <c r="A160" s="1">
        <v>13308</v>
      </c>
      <c r="B160" s="1" t="s">
        <v>8076</v>
      </c>
      <c r="C160" s="2" t="s">
        <v>7901</v>
      </c>
      <c r="D160" s="1">
        <v>942</v>
      </c>
      <c r="E160" s="1" t="s">
        <v>8077</v>
      </c>
      <c r="F160" s="1">
        <v>736674026472</v>
      </c>
      <c r="G160" s="1" t="s">
        <v>7903</v>
      </c>
      <c r="H160" s="19">
        <v>0.01</v>
      </c>
      <c r="I160" s="14">
        <v>0</v>
      </c>
      <c r="J160" s="13">
        <v>0</v>
      </c>
      <c r="K160" s="14">
        <v>0</v>
      </c>
      <c r="L160" s="14">
        <v>0</v>
      </c>
      <c r="M160" s="1"/>
      <c r="N160"/>
    </row>
    <row r="161" spans="1:14" hidden="1">
      <c r="A161" s="1">
        <v>21410</v>
      </c>
      <c r="B161" s="1" t="s">
        <v>8078</v>
      </c>
      <c r="C161" s="2" t="s">
        <v>7901</v>
      </c>
      <c r="D161" s="1">
        <v>1300</v>
      </c>
      <c r="E161" s="1" t="s">
        <v>152</v>
      </c>
      <c r="F161" s="1">
        <v>7592730541043</v>
      </c>
      <c r="G161" s="1" t="s">
        <v>7903</v>
      </c>
      <c r="H161" s="19">
        <v>14.55</v>
      </c>
      <c r="I161" s="14">
        <v>2</v>
      </c>
      <c r="J161" s="13">
        <v>0.3</v>
      </c>
      <c r="K161" s="46">
        <f>H161-(H161*J161)</f>
        <v>10.185</v>
      </c>
      <c r="L161" s="14">
        <v>0</v>
      </c>
      <c r="M161" s="1"/>
      <c r="N161"/>
    </row>
    <row r="162" spans="1:14" hidden="1">
      <c r="A162" s="1">
        <v>13320</v>
      </c>
      <c r="B162" s="1" t="s">
        <v>8079</v>
      </c>
      <c r="C162" s="2" t="s">
        <v>7901</v>
      </c>
      <c r="D162" s="1">
        <v>1300</v>
      </c>
      <c r="E162" s="1" t="s">
        <v>152</v>
      </c>
      <c r="F162" s="1">
        <v>736674061305</v>
      </c>
      <c r="G162" s="1" t="s">
        <v>7903</v>
      </c>
      <c r="H162" s="19">
        <v>60.44</v>
      </c>
      <c r="I162" s="14">
        <v>0</v>
      </c>
      <c r="J162" s="13">
        <v>0.1</v>
      </c>
      <c r="K162" s="14">
        <v>0</v>
      </c>
      <c r="L162" s="14">
        <v>0</v>
      </c>
      <c r="M162" s="1"/>
      <c r="N162"/>
    </row>
    <row r="163" spans="1:14" hidden="1">
      <c r="A163" s="1">
        <v>13341</v>
      </c>
      <c r="B163" s="1" t="s">
        <v>8080</v>
      </c>
      <c r="C163" s="2" t="s">
        <v>7901</v>
      </c>
      <c r="D163" s="1">
        <v>911</v>
      </c>
      <c r="E163" s="1" t="s">
        <v>8081</v>
      </c>
      <c r="F163" s="1">
        <v>7591946002898</v>
      </c>
      <c r="G163" s="1" t="s">
        <v>7903</v>
      </c>
      <c r="H163" s="19">
        <v>0.04</v>
      </c>
      <c r="I163" s="14">
        <v>0</v>
      </c>
      <c r="J163" s="13">
        <v>0</v>
      </c>
      <c r="K163" s="14">
        <v>0</v>
      </c>
      <c r="L163" s="14">
        <v>0</v>
      </c>
      <c r="M163" s="1"/>
      <c r="N163"/>
    </row>
    <row r="164" spans="1:14" hidden="1">
      <c r="A164" s="1">
        <v>13368</v>
      </c>
      <c r="B164" s="1" t="s">
        <v>8082</v>
      </c>
      <c r="C164" s="2" t="s">
        <v>7901</v>
      </c>
      <c r="D164" s="1">
        <v>1259</v>
      </c>
      <c r="E164" s="1" t="s">
        <v>8083</v>
      </c>
      <c r="F164" s="1">
        <v>6922954822115</v>
      </c>
      <c r="G164" s="1" t="s">
        <v>7903</v>
      </c>
      <c r="H164" s="19">
        <v>4.75</v>
      </c>
      <c r="I164" s="14">
        <v>0</v>
      </c>
      <c r="J164" s="13">
        <v>0</v>
      </c>
      <c r="K164" s="14">
        <v>0</v>
      </c>
      <c r="L164" s="14">
        <v>18</v>
      </c>
      <c r="M164" s="1"/>
      <c r="N164"/>
    </row>
    <row r="165" spans="1:14" hidden="1">
      <c r="A165" s="1">
        <v>13369</v>
      </c>
      <c r="B165" s="1" t="s">
        <v>8084</v>
      </c>
      <c r="C165" s="2" t="s">
        <v>7901</v>
      </c>
      <c r="D165" s="1">
        <v>1259</v>
      </c>
      <c r="E165" s="1" t="s">
        <v>8083</v>
      </c>
      <c r="F165" s="1">
        <v>6922954822139</v>
      </c>
      <c r="G165" s="1" t="s">
        <v>7903</v>
      </c>
      <c r="H165" s="19">
        <v>4.75</v>
      </c>
      <c r="I165" s="14">
        <v>0</v>
      </c>
      <c r="J165" s="13">
        <v>0</v>
      </c>
      <c r="K165" s="14">
        <v>0</v>
      </c>
      <c r="L165" s="14">
        <v>18</v>
      </c>
      <c r="M165" s="1"/>
      <c r="N165"/>
    </row>
    <row r="166" spans="1:14" hidden="1">
      <c r="A166" s="1">
        <v>13370</v>
      </c>
      <c r="B166" s="1" t="s">
        <v>8085</v>
      </c>
      <c r="C166" s="2" t="s">
        <v>7901</v>
      </c>
      <c r="D166" s="1">
        <v>1259</v>
      </c>
      <c r="E166" s="1" t="s">
        <v>8083</v>
      </c>
      <c r="F166" s="1">
        <v>6922954822122</v>
      </c>
      <c r="G166" s="1" t="s">
        <v>7903</v>
      </c>
      <c r="H166" s="19">
        <v>4.75</v>
      </c>
      <c r="I166" s="14">
        <v>0</v>
      </c>
      <c r="J166" s="13">
        <v>0</v>
      </c>
      <c r="K166" s="14">
        <v>0</v>
      </c>
      <c r="L166" s="14">
        <v>18</v>
      </c>
      <c r="M166" s="1"/>
      <c r="N166"/>
    </row>
    <row r="167" spans="1:14" hidden="1">
      <c r="A167" s="1">
        <v>13371</v>
      </c>
      <c r="B167" s="1" t="s">
        <v>8086</v>
      </c>
      <c r="C167" s="2" t="s">
        <v>7901</v>
      </c>
      <c r="D167" s="1">
        <v>1259</v>
      </c>
      <c r="E167" s="1" t="s">
        <v>8083</v>
      </c>
      <c r="F167" s="1">
        <v>6922954822146</v>
      </c>
      <c r="G167" s="1" t="s">
        <v>7903</v>
      </c>
      <c r="H167" s="19">
        <v>4.75</v>
      </c>
      <c r="I167" s="14">
        <v>0</v>
      </c>
      <c r="J167" s="13">
        <v>0</v>
      </c>
      <c r="K167" s="14">
        <v>0</v>
      </c>
      <c r="L167" s="14">
        <v>18</v>
      </c>
      <c r="M167" s="1"/>
      <c r="N167"/>
    </row>
    <row r="168" spans="1:14" hidden="1">
      <c r="A168" s="1">
        <v>19841</v>
      </c>
      <c r="B168" s="1" t="s">
        <v>8087</v>
      </c>
      <c r="C168" s="2" t="s">
        <v>7901</v>
      </c>
      <c r="D168" s="1">
        <v>1300</v>
      </c>
      <c r="E168" s="1" t="s">
        <v>152</v>
      </c>
      <c r="F168" s="1">
        <v>7597467000030</v>
      </c>
      <c r="G168" s="1" t="s">
        <v>7903</v>
      </c>
      <c r="H168" s="19">
        <v>122.23</v>
      </c>
      <c r="I168" s="14">
        <v>0</v>
      </c>
      <c r="J168" s="13">
        <v>0.3</v>
      </c>
      <c r="K168" s="14">
        <v>0</v>
      </c>
      <c r="L168" s="14">
        <v>0</v>
      </c>
      <c r="M168" s="1"/>
      <c r="N168"/>
    </row>
    <row r="169" spans="1:14">
      <c r="A169" s="1">
        <v>13167</v>
      </c>
      <c r="B169" s="1" t="s">
        <v>8088</v>
      </c>
      <c r="C169" s="2" t="s">
        <v>7901</v>
      </c>
      <c r="D169" s="1">
        <v>1300</v>
      </c>
      <c r="E169" s="1" t="s">
        <v>152</v>
      </c>
      <c r="F169" s="1">
        <v>7591195000485</v>
      </c>
      <c r="G169" s="1" t="s">
        <v>7903</v>
      </c>
      <c r="H169" s="19">
        <v>15.16</v>
      </c>
      <c r="I169" s="14">
        <v>180</v>
      </c>
      <c r="J169" s="48">
        <v>0.15</v>
      </c>
      <c r="K169" s="51">
        <f>H169-(H169*J169)</f>
        <v>12.885999999999999</v>
      </c>
      <c r="L169" s="14">
        <v>0</v>
      </c>
      <c r="M169" s="42"/>
      <c r="N169" s="35">
        <f t="shared" ref="N169:N172" si="2">K169*M169</f>
        <v>0</v>
      </c>
    </row>
    <row r="170" spans="1:14">
      <c r="A170" s="1">
        <v>43476</v>
      </c>
      <c r="B170" s="1" t="s">
        <v>8089</v>
      </c>
      <c r="C170" s="2" t="s">
        <v>7901</v>
      </c>
      <c r="D170" s="1">
        <v>61</v>
      </c>
      <c r="E170" s="1" t="s">
        <v>3526</v>
      </c>
      <c r="F170" s="1">
        <v>7592236000143</v>
      </c>
      <c r="G170" s="1" t="s">
        <v>7903</v>
      </c>
      <c r="H170" s="19">
        <v>75.319999999999993</v>
      </c>
      <c r="I170" s="14">
        <v>23</v>
      </c>
      <c r="J170" s="13">
        <v>0</v>
      </c>
      <c r="K170" s="51">
        <f>H170-(H170*J170)</f>
        <v>75.319999999999993</v>
      </c>
      <c r="L170" s="14">
        <v>0</v>
      </c>
      <c r="M170" s="42"/>
      <c r="N170" s="35">
        <f t="shared" si="2"/>
        <v>0</v>
      </c>
    </row>
    <row r="171" spans="1:14">
      <c r="A171" s="1">
        <v>22647</v>
      </c>
      <c r="B171" s="1" t="s">
        <v>8090</v>
      </c>
      <c r="C171" s="2" t="s">
        <v>7901</v>
      </c>
      <c r="D171" s="1">
        <v>1485</v>
      </c>
      <c r="E171" s="1" t="s">
        <v>8091</v>
      </c>
      <c r="F171" s="1">
        <v>90311224</v>
      </c>
      <c r="G171" s="1" t="s">
        <v>7903</v>
      </c>
      <c r="H171" s="19">
        <v>19.48</v>
      </c>
      <c r="I171" s="14">
        <v>25</v>
      </c>
      <c r="J171" s="48">
        <v>0.1</v>
      </c>
      <c r="K171" s="51">
        <f>H171-(H171*J171)</f>
        <v>17.532</v>
      </c>
      <c r="L171" s="47">
        <v>30</v>
      </c>
      <c r="M171" s="42"/>
      <c r="N171" s="35">
        <f t="shared" si="2"/>
        <v>0</v>
      </c>
    </row>
    <row r="172" spans="1:14">
      <c r="A172" s="1">
        <v>22518</v>
      </c>
      <c r="B172" s="1" t="s">
        <v>8092</v>
      </c>
      <c r="C172" s="2" t="s">
        <v>7901</v>
      </c>
      <c r="D172" s="1">
        <v>1479</v>
      </c>
      <c r="E172" s="1" t="s">
        <v>8093</v>
      </c>
      <c r="F172" s="1">
        <v>7596273001569</v>
      </c>
      <c r="G172" s="1" t="s">
        <v>7903</v>
      </c>
      <c r="H172" s="19">
        <v>15.08</v>
      </c>
      <c r="I172" s="14">
        <v>39</v>
      </c>
      <c r="J172" s="13">
        <v>0</v>
      </c>
      <c r="K172" s="51">
        <f>H172-(H172*J172)</f>
        <v>15.08</v>
      </c>
      <c r="L172" s="14">
        <v>0</v>
      </c>
      <c r="M172" s="42"/>
      <c r="N172" s="35">
        <f t="shared" si="2"/>
        <v>0</v>
      </c>
    </row>
    <row r="173" spans="1:14" hidden="1">
      <c r="A173" s="1">
        <v>13386</v>
      </c>
      <c r="B173" s="1" t="s">
        <v>8094</v>
      </c>
      <c r="C173" s="2" t="s">
        <v>7901</v>
      </c>
      <c r="D173" s="1">
        <v>905</v>
      </c>
      <c r="E173" s="1" t="s">
        <v>8095</v>
      </c>
      <c r="F173" s="1">
        <v>7591011001849</v>
      </c>
      <c r="G173" s="1" t="s">
        <v>7903</v>
      </c>
      <c r="H173" s="19">
        <v>0.01</v>
      </c>
      <c r="I173" s="14">
        <v>0</v>
      </c>
      <c r="J173" s="13">
        <v>0</v>
      </c>
      <c r="K173" s="14">
        <v>0</v>
      </c>
      <c r="L173" s="14">
        <v>0</v>
      </c>
      <c r="M173" s="1"/>
      <c r="N173"/>
    </row>
    <row r="174" spans="1:14" hidden="1">
      <c r="A174" s="1">
        <v>13389</v>
      </c>
      <c r="B174" s="1" t="s">
        <v>8096</v>
      </c>
      <c r="C174" s="2" t="s">
        <v>7901</v>
      </c>
      <c r="D174" s="1">
        <v>905</v>
      </c>
      <c r="E174" s="1" t="s">
        <v>8095</v>
      </c>
      <c r="F174" s="1">
        <v>7591011002624</v>
      </c>
      <c r="G174" s="1" t="s">
        <v>7903</v>
      </c>
      <c r="H174" s="19">
        <v>0.01</v>
      </c>
      <c r="I174" s="14">
        <v>0</v>
      </c>
      <c r="J174" s="13">
        <v>0</v>
      </c>
      <c r="K174" s="14">
        <v>0</v>
      </c>
      <c r="L174" s="14">
        <v>0</v>
      </c>
      <c r="M174" s="1"/>
      <c r="N174"/>
    </row>
    <row r="175" spans="1:14" hidden="1">
      <c r="A175" s="1">
        <v>13390</v>
      </c>
      <c r="B175" s="1" t="s">
        <v>8097</v>
      </c>
      <c r="C175" s="2" t="s">
        <v>7901</v>
      </c>
      <c r="D175" s="1">
        <v>905</v>
      </c>
      <c r="E175" s="1" t="s">
        <v>8095</v>
      </c>
      <c r="F175" s="1">
        <v>7591011002631</v>
      </c>
      <c r="G175" s="1" t="s">
        <v>7903</v>
      </c>
      <c r="H175" s="19">
        <v>0.01</v>
      </c>
      <c r="I175" s="14">
        <v>0</v>
      </c>
      <c r="J175" s="13">
        <v>0</v>
      </c>
      <c r="K175" s="14">
        <v>0</v>
      </c>
      <c r="L175" s="14">
        <v>0</v>
      </c>
      <c r="M175" s="1"/>
      <c r="N175"/>
    </row>
    <row r="176" spans="1:14" hidden="1">
      <c r="A176" s="1">
        <v>23068</v>
      </c>
      <c r="B176" s="1" t="s">
        <v>8098</v>
      </c>
      <c r="C176" s="2" t="s">
        <v>7901</v>
      </c>
      <c r="D176" s="1">
        <v>1300</v>
      </c>
      <c r="E176" s="1" t="s">
        <v>152</v>
      </c>
      <c r="F176" s="1">
        <v>8012300105974</v>
      </c>
      <c r="G176" s="1" t="s">
        <v>7903</v>
      </c>
      <c r="H176" s="19">
        <v>14.52</v>
      </c>
      <c r="I176" s="14">
        <v>0</v>
      </c>
      <c r="J176" s="13">
        <v>0.3</v>
      </c>
      <c r="K176" s="14">
        <v>0</v>
      </c>
      <c r="L176" s="14">
        <v>0</v>
      </c>
      <c r="M176" s="1"/>
      <c r="N176"/>
    </row>
    <row r="177" spans="1:14" hidden="1">
      <c r="A177" s="1">
        <v>23069</v>
      </c>
      <c r="B177" s="1" t="s">
        <v>8099</v>
      </c>
      <c r="C177" s="2" t="s">
        <v>7901</v>
      </c>
      <c r="D177" s="1">
        <v>1300</v>
      </c>
      <c r="E177" s="1" t="s">
        <v>152</v>
      </c>
      <c r="F177" s="1">
        <v>8012300106971</v>
      </c>
      <c r="G177" s="1" t="s">
        <v>7903</v>
      </c>
      <c r="H177" s="19">
        <v>17.57</v>
      </c>
      <c r="I177" s="14">
        <v>0</v>
      </c>
      <c r="J177" s="13">
        <v>0.3</v>
      </c>
      <c r="K177" s="14">
        <v>0</v>
      </c>
      <c r="L177" s="14">
        <v>0</v>
      </c>
      <c r="M177" s="1"/>
      <c r="N177"/>
    </row>
    <row r="178" spans="1:14" hidden="1">
      <c r="A178" s="1">
        <v>23073</v>
      </c>
      <c r="B178" s="1" t="s">
        <v>8100</v>
      </c>
      <c r="C178" s="2" t="s">
        <v>7901</v>
      </c>
      <c r="D178" s="1">
        <v>1300</v>
      </c>
      <c r="E178" s="1" t="s">
        <v>152</v>
      </c>
      <c r="F178" s="1">
        <v>8012300103970</v>
      </c>
      <c r="G178" s="1" t="s">
        <v>7903</v>
      </c>
      <c r="H178" s="19">
        <v>19.82</v>
      </c>
      <c r="I178" s="14">
        <v>1</v>
      </c>
      <c r="J178" s="13">
        <v>0.3</v>
      </c>
      <c r="K178" s="46">
        <f>H178-(H178*J178)</f>
        <v>13.874000000000001</v>
      </c>
      <c r="L178" s="14">
        <v>0</v>
      </c>
      <c r="M178" s="1"/>
      <c r="N178"/>
    </row>
    <row r="179" spans="1:14" hidden="1">
      <c r="A179" s="1">
        <v>23271</v>
      </c>
      <c r="B179" s="1" t="s">
        <v>8101</v>
      </c>
      <c r="C179" s="2" t="s">
        <v>7901</v>
      </c>
      <c r="D179" s="1">
        <v>1300</v>
      </c>
      <c r="E179" s="1" t="s">
        <v>152</v>
      </c>
      <c r="F179" s="1">
        <v>8012077178522</v>
      </c>
      <c r="G179" s="1" t="s">
        <v>7903</v>
      </c>
      <c r="H179" s="19">
        <v>28.42</v>
      </c>
      <c r="I179" s="14">
        <v>8</v>
      </c>
      <c r="J179" s="13">
        <v>0.3</v>
      </c>
      <c r="K179" s="46">
        <f>H179-(H179*J179)</f>
        <v>19.894000000000002</v>
      </c>
      <c r="L179" s="14">
        <v>0</v>
      </c>
      <c r="M179" s="1"/>
      <c r="N179"/>
    </row>
    <row r="180" spans="1:14" hidden="1">
      <c r="A180" s="1">
        <v>23272</v>
      </c>
      <c r="B180" s="1" t="s">
        <v>8102</v>
      </c>
      <c r="C180" s="2" t="s">
        <v>7901</v>
      </c>
      <c r="D180" s="1">
        <v>1300</v>
      </c>
      <c r="E180" s="1" t="s">
        <v>152</v>
      </c>
      <c r="F180" s="1">
        <v>8012077178546</v>
      </c>
      <c r="G180" s="1" t="s">
        <v>7903</v>
      </c>
      <c r="H180" s="19">
        <v>31.57</v>
      </c>
      <c r="I180" s="14">
        <v>8</v>
      </c>
      <c r="J180" s="13">
        <v>0.3</v>
      </c>
      <c r="K180" s="46">
        <f>H180-(H180*J180)</f>
        <v>22.099</v>
      </c>
      <c r="L180" s="14">
        <v>0</v>
      </c>
      <c r="M180" s="1"/>
      <c r="N180"/>
    </row>
    <row r="181" spans="1:14" hidden="1">
      <c r="A181" s="1">
        <v>13409</v>
      </c>
      <c r="B181" s="1" t="s">
        <v>8103</v>
      </c>
      <c r="C181" s="2" t="s">
        <v>7901</v>
      </c>
      <c r="D181" s="1">
        <v>938</v>
      </c>
      <c r="E181" s="1" t="s">
        <v>3332</v>
      </c>
      <c r="F181" s="1">
        <v>7702011028914</v>
      </c>
      <c r="G181" s="1" t="s">
        <v>7903</v>
      </c>
      <c r="H181" s="19">
        <v>0.01</v>
      </c>
      <c r="I181" s="14">
        <v>0</v>
      </c>
      <c r="J181" s="13">
        <v>0</v>
      </c>
      <c r="K181" s="14">
        <v>0</v>
      </c>
      <c r="L181" s="14">
        <v>0</v>
      </c>
      <c r="M181" s="1"/>
      <c r="N181"/>
    </row>
    <row r="182" spans="1:14" hidden="1">
      <c r="A182" s="1">
        <v>13412</v>
      </c>
      <c r="B182" s="1" t="s">
        <v>8104</v>
      </c>
      <c r="C182" s="2" t="s">
        <v>7901</v>
      </c>
      <c r="D182" s="1">
        <v>311</v>
      </c>
      <c r="E182" s="1" t="s">
        <v>8105</v>
      </c>
      <c r="F182" s="1">
        <v>39800108050</v>
      </c>
      <c r="G182" s="1" t="s">
        <v>7903</v>
      </c>
      <c r="H182" s="19">
        <v>0.01</v>
      </c>
      <c r="I182" s="14">
        <v>0</v>
      </c>
      <c r="J182" s="13">
        <v>0</v>
      </c>
      <c r="K182" s="14">
        <v>0</v>
      </c>
      <c r="L182" s="14">
        <v>0</v>
      </c>
      <c r="M182" s="1"/>
      <c r="N182"/>
    </row>
    <row r="183" spans="1:14" hidden="1">
      <c r="A183" s="1">
        <v>13415</v>
      </c>
      <c r="B183" s="1" t="s">
        <v>8106</v>
      </c>
      <c r="C183" s="2" t="s">
        <v>7901</v>
      </c>
      <c r="D183" s="1">
        <v>938</v>
      </c>
      <c r="E183" s="1" t="s">
        <v>3332</v>
      </c>
      <c r="F183" s="1">
        <v>7702011042576</v>
      </c>
      <c r="G183" s="1" t="s">
        <v>7903</v>
      </c>
      <c r="H183" s="19">
        <v>0.01</v>
      </c>
      <c r="I183" s="14">
        <v>0</v>
      </c>
      <c r="J183" s="13">
        <v>0</v>
      </c>
      <c r="K183" s="14">
        <v>0</v>
      </c>
      <c r="L183" s="14">
        <v>0</v>
      </c>
      <c r="M183" s="1"/>
      <c r="N183"/>
    </row>
    <row r="184" spans="1:14" hidden="1">
      <c r="A184" s="1">
        <v>13422</v>
      </c>
      <c r="B184" s="1" t="s">
        <v>8107</v>
      </c>
      <c r="C184" s="2" t="s">
        <v>7901</v>
      </c>
      <c r="D184" s="1">
        <v>219</v>
      </c>
      <c r="E184" s="1" t="s">
        <v>8108</v>
      </c>
      <c r="F184" s="1">
        <v>7593506000238</v>
      </c>
      <c r="G184" s="1" t="s">
        <v>7903</v>
      </c>
      <c r="H184" s="19">
        <v>22.58</v>
      </c>
      <c r="I184" s="14">
        <v>0</v>
      </c>
      <c r="J184" s="13">
        <v>0</v>
      </c>
      <c r="K184" s="14">
        <v>0</v>
      </c>
      <c r="L184" s="14">
        <v>0</v>
      </c>
      <c r="M184" s="1"/>
      <c r="N184"/>
    </row>
    <row r="185" spans="1:14" hidden="1">
      <c r="A185" s="1">
        <v>13423</v>
      </c>
      <c r="B185" s="1" t="s">
        <v>8109</v>
      </c>
      <c r="C185" s="2" t="s">
        <v>7901</v>
      </c>
      <c r="D185" s="1">
        <v>219</v>
      </c>
      <c r="E185" s="1" t="s">
        <v>8108</v>
      </c>
      <c r="F185" s="1">
        <v>7593506000245</v>
      </c>
      <c r="G185" s="1" t="s">
        <v>7903</v>
      </c>
      <c r="H185" s="19">
        <v>22.58</v>
      </c>
      <c r="I185" s="14">
        <v>0</v>
      </c>
      <c r="J185" s="13">
        <v>0</v>
      </c>
      <c r="K185" s="14">
        <v>0</v>
      </c>
      <c r="L185" s="14">
        <v>0</v>
      </c>
      <c r="M185" s="1"/>
      <c r="N185"/>
    </row>
    <row r="186" spans="1:14" hidden="1">
      <c r="A186" s="1">
        <v>23273</v>
      </c>
      <c r="B186" s="1" t="s">
        <v>8110</v>
      </c>
      <c r="C186" s="2" t="s">
        <v>7901</v>
      </c>
      <c r="D186" s="1">
        <v>1300</v>
      </c>
      <c r="E186" s="1" t="s">
        <v>152</v>
      </c>
      <c r="F186" s="1">
        <v>8012077178584</v>
      </c>
      <c r="G186" s="1" t="s">
        <v>7903</v>
      </c>
      <c r="H186" s="19">
        <v>36.61</v>
      </c>
      <c r="I186" s="14">
        <v>11</v>
      </c>
      <c r="J186" s="13">
        <v>0.3</v>
      </c>
      <c r="K186" s="46">
        <f>H186-(H186*J186)</f>
        <v>25.627000000000002</v>
      </c>
      <c r="L186" s="14">
        <v>0</v>
      </c>
      <c r="M186" s="1"/>
      <c r="N186"/>
    </row>
    <row r="187" spans="1:14">
      <c r="A187" s="1">
        <v>24394</v>
      </c>
      <c r="B187" s="1" t="s">
        <v>8111</v>
      </c>
      <c r="C187" s="2" t="s">
        <v>7901</v>
      </c>
      <c r="D187" s="1">
        <v>463</v>
      </c>
      <c r="E187" s="1" t="s">
        <v>8000</v>
      </c>
      <c r="F187" s="1">
        <v>7590005008468</v>
      </c>
      <c r="G187" s="1" t="s">
        <v>7903</v>
      </c>
      <c r="H187" s="19">
        <v>7.61</v>
      </c>
      <c r="I187" s="14">
        <v>61</v>
      </c>
      <c r="J187" s="48">
        <v>0.1</v>
      </c>
      <c r="K187" s="51">
        <f>H187-(H187*J187)</f>
        <v>6.8490000000000002</v>
      </c>
      <c r="L187" s="14">
        <v>0</v>
      </c>
      <c r="M187" s="42"/>
      <c r="N187" s="35">
        <f>K187*M187</f>
        <v>0</v>
      </c>
    </row>
    <row r="188" spans="1:14" hidden="1">
      <c r="A188" s="1">
        <v>20613</v>
      </c>
      <c r="B188" s="1" t="s">
        <v>8112</v>
      </c>
      <c r="C188" s="2" t="s">
        <v>7901</v>
      </c>
      <c r="D188" s="1">
        <v>1068</v>
      </c>
      <c r="E188" s="1" t="s">
        <v>7936</v>
      </c>
      <c r="F188" s="1">
        <v>7591018056378</v>
      </c>
      <c r="G188" s="1" t="s">
        <v>7903</v>
      </c>
      <c r="H188" s="19">
        <v>15.39</v>
      </c>
      <c r="I188" s="14">
        <v>10</v>
      </c>
      <c r="J188" s="13">
        <v>0.25</v>
      </c>
      <c r="K188" s="46">
        <f>H188-(H188*J188)</f>
        <v>11.5425</v>
      </c>
      <c r="L188" s="14">
        <v>0</v>
      </c>
      <c r="M188" s="1"/>
      <c r="N188"/>
    </row>
    <row r="189" spans="1:14" hidden="1">
      <c r="A189" s="1">
        <v>20614</v>
      </c>
      <c r="B189" s="1" t="s">
        <v>8113</v>
      </c>
      <c r="C189" s="2" t="s">
        <v>7901</v>
      </c>
      <c r="D189" s="1">
        <v>1068</v>
      </c>
      <c r="E189" s="1" t="s">
        <v>7936</v>
      </c>
      <c r="F189" s="1">
        <v>7591018056477</v>
      </c>
      <c r="G189" s="1" t="s">
        <v>7903</v>
      </c>
      <c r="H189" s="19">
        <v>15.39</v>
      </c>
      <c r="I189" s="14">
        <v>9</v>
      </c>
      <c r="J189" s="13">
        <v>0.25</v>
      </c>
      <c r="K189" s="46">
        <f>H189-(H189*J189)</f>
        <v>11.5425</v>
      </c>
      <c r="L189" s="14">
        <v>0</v>
      </c>
      <c r="M189" s="1"/>
      <c r="N189"/>
    </row>
    <row r="190" spans="1:14" hidden="1">
      <c r="A190" s="1">
        <v>13428</v>
      </c>
      <c r="B190" s="1" t="s">
        <v>8114</v>
      </c>
      <c r="C190" s="2" t="s">
        <v>7901</v>
      </c>
      <c r="D190" s="1">
        <v>1046</v>
      </c>
      <c r="E190" s="1" t="s">
        <v>6194</v>
      </c>
      <c r="F190" s="1">
        <v>7595803000133</v>
      </c>
      <c r="G190" s="1" t="s">
        <v>7903</v>
      </c>
      <c r="H190" s="19">
        <v>12.3</v>
      </c>
      <c r="I190" s="14">
        <v>0</v>
      </c>
      <c r="J190" s="13">
        <v>0</v>
      </c>
      <c r="K190" s="14">
        <v>0</v>
      </c>
      <c r="L190" s="14">
        <v>0</v>
      </c>
      <c r="M190" s="1"/>
      <c r="N190"/>
    </row>
    <row r="191" spans="1:14" hidden="1">
      <c r="A191" s="1">
        <v>13429</v>
      </c>
      <c r="B191" s="1" t="s">
        <v>8115</v>
      </c>
      <c r="C191" s="2" t="s">
        <v>7901</v>
      </c>
      <c r="D191" s="1">
        <v>1046</v>
      </c>
      <c r="E191" s="1" t="s">
        <v>6194</v>
      </c>
      <c r="F191" s="1">
        <v>7595803000126</v>
      </c>
      <c r="G191" s="1" t="s">
        <v>7903</v>
      </c>
      <c r="H191" s="19">
        <v>4.51</v>
      </c>
      <c r="I191" s="14">
        <v>0</v>
      </c>
      <c r="J191" s="13">
        <v>0</v>
      </c>
      <c r="K191" s="14">
        <v>0</v>
      </c>
      <c r="L191" s="14">
        <v>0</v>
      </c>
      <c r="M191" s="1"/>
      <c r="N191"/>
    </row>
    <row r="192" spans="1:14" hidden="1">
      <c r="A192" s="1">
        <v>13430</v>
      </c>
      <c r="B192" s="1" t="s">
        <v>8116</v>
      </c>
      <c r="C192" s="2" t="s">
        <v>7901</v>
      </c>
      <c r="D192" s="1">
        <v>938</v>
      </c>
      <c r="E192" s="1" t="s">
        <v>3332</v>
      </c>
      <c r="F192" s="1">
        <v>7702011114983</v>
      </c>
      <c r="G192" s="1" t="s">
        <v>7903</v>
      </c>
      <c r="H192" s="19">
        <v>0.01</v>
      </c>
      <c r="I192" s="14">
        <v>0</v>
      </c>
      <c r="J192" s="13">
        <v>0</v>
      </c>
      <c r="K192" s="14">
        <v>0</v>
      </c>
      <c r="L192" s="14">
        <v>0</v>
      </c>
      <c r="M192" s="1"/>
      <c r="N192"/>
    </row>
    <row r="193" spans="1:14" hidden="1">
      <c r="A193" s="1">
        <v>13432</v>
      </c>
      <c r="B193" s="1" t="s">
        <v>8117</v>
      </c>
      <c r="C193" s="2" t="s">
        <v>7901</v>
      </c>
      <c r="D193" s="1">
        <v>938</v>
      </c>
      <c r="E193" s="1" t="s">
        <v>3332</v>
      </c>
      <c r="F193" s="1">
        <v>7702011046949</v>
      </c>
      <c r="G193" s="1" t="s">
        <v>7903</v>
      </c>
      <c r="H193" s="19">
        <v>0.01</v>
      </c>
      <c r="I193" s="14">
        <v>0</v>
      </c>
      <c r="J193" s="13">
        <v>0</v>
      </c>
      <c r="K193" s="14">
        <v>0</v>
      </c>
      <c r="L193" s="14">
        <v>0</v>
      </c>
      <c r="M193" s="1"/>
      <c r="N193"/>
    </row>
    <row r="194" spans="1:14" hidden="1">
      <c r="A194" s="1">
        <v>13433</v>
      </c>
      <c r="B194" s="1" t="s">
        <v>8118</v>
      </c>
      <c r="C194" s="2" t="s">
        <v>7901</v>
      </c>
      <c r="D194" s="1">
        <v>938</v>
      </c>
      <c r="E194" s="1" t="s">
        <v>3332</v>
      </c>
      <c r="F194" s="1">
        <v>7707282388156</v>
      </c>
      <c r="G194" s="1" t="s">
        <v>7903</v>
      </c>
      <c r="H194" s="19">
        <v>0.01</v>
      </c>
      <c r="I194" s="14">
        <v>0</v>
      </c>
      <c r="J194" s="13">
        <v>0</v>
      </c>
      <c r="K194" s="14">
        <v>0</v>
      </c>
      <c r="L194" s="14">
        <v>0</v>
      </c>
      <c r="M194" s="1"/>
      <c r="N194"/>
    </row>
    <row r="195" spans="1:14" hidden="1">
      <c r="A195" s="1">
        <v>13434</v>
      </c>
      <c r="B195" s="1" t="s">
        <v>8119</v>
      </c>
      <c r="C195" s="2" t="s">
        <v>7901</v>
      </c>
      <c r="D195" s="1">
        <v>938</v>
      </c>
      <c r="E195" s="1" t="s">
        <v>3332</v>
      </c>
      <c r="F195" s="1">
        <v>7702011047588</v>
      </c>
      <c r="G195" s="1" t="s">
        <v>7903</v>
      </c>
      <c r="H195" s="19">
        <v>0.01</v>
      </c>
      <c r="I195" s="14">
        <v>0</v>
      </c>
      <c r="J195" s="13">
        <v>0</v>
      </c>
      <c r="K195" s="14">
        <v>0</v>
      </c>
      <c r="L195" s="14">
        <v>0</v>
      </c>
      <c r="M195" s="1"/>
      <c r="N195"/>
    </row>
    <row r="196" spans="1:14" hidden="1">
      <c r="A196" s="1">
        <v>13436</v>
      </c>
      <c r="B196" s="1" t="s">
        <v>8120</v>
      </c>
      <c r="C196" s="2" t="s">
        <v>7901</v>
      </c>
      <c r="D196" s="1">
        <v>989</v>
      </c>
      <c r="E196" s="1" t="s">
        <v>8121</v>
      </c>
      <c r="F196" s="1">
        <v>7593426000219</v>
      </c>
      <c r="G196" s="1" t="s">
        <v>7903</v>
      </c>
      <c r="H196" s="19">
        <v>0.01</v>
      </c>
      <c r="I196" s="14">
        <v>0</v>
      </c>
      <c r="J196" s="13">
        <v>0</v>
      </c>
      <c r="K196" s="14">
        <v>0</v>
      </c>
      <c r="L196" s="14">
        <v>0</v>
      </c>
      <c r="M196" s="1"/>
      <c r="N196"/>
    </row>
    <row r="197" spans="1:14" hidden="1">
      <c r="A197" s="1">
        <v>13438</v>
      </c>
      <c r="B197" s="1" t="s">
        <v>8122</v>
      </c>
      <c r="C197" s="2" t="s">
        <v>7901</v>
      </c>
      <c r="D197" s="1">
        <v>938</v>
      </c>
      <c r="E197" s="1" t="s">
        <v>3332</v>
      </c>
      <c r="F197" s="1">
        <v>7702011015389</v>
      </c>
      <c r="G197" s="1" t="s">
        <v>7903</v>
      </c>
      <c r="H197" s="19">
        <v>0.01</v>
      </c>
      <c r="I197" s="14">
        <v>0</v>
      </c>
      <c r="J197" s="13">
        <v>0</v>
      </c>
      <c r="K197" s="14">
        <v>0</v>
      </c>
      <c r="L197" s="14">
        <v>0</v>
      </c>
      <c r="M197" s="1"/>
      <c r="N197"/>
    </row>
    <row r="198" spans="1:14" hidden="1">
      <c r="A198" s="1">
        <v>13439</v>
      </c>
      <c r="B198" s="1" t="s">
        <v>8123</v>
      </c>
      <c r="C198" s="2" t="s">
        <v>7901</v>
      </c>
      <c r="D198" s="1">
        <v>938</v>
      </c>
      <c r="E198" s="1" t="s">
        <v>3332</v>
      </c>
      <c r="F198" s="1">
        <v>7702011008947</v>
      </c>
      <c r="G198" s="1" t="s">
        <v>7903</v>
      </c>
      <c r="H198" s="19">
        <v>0.01</v>
      </c>
      <c r="I198" s="14">
        <v>0</v>
      </c>
      <c r="J198" s="13">
        <v>0</v>
      </c>
      <c r="K198" s="14">
        <v>0</v>
      </c>
      <c r="L198" s="14">
        <v>0</v>
      </c>
      <c r="M198" s="1"/>
      <c r="N198"/>
    </row>
    <row r="199" spans="1:14" hidden="1">
      <c r="A199" s="1">
        <v>13440</v>
      </c>
      <c r="B199" s="1" t="s">
        <v>8124</v>
      </c>
      <c r="C199" s="2" t="s">
        <v>7901</v>
      </c>
      <c r="D199" s="1">
        <v>938</v>
      </c>
      <c r="E199" s="1" t="s">
        <v>3332</v>
      </c>
      <c r="F199" s="1">
        <v>7707282387814</v>
      </c>
      <c r="G199" s="1" t="s">
        <v>7903</v>
      </c>
      <c r="H199" s="19">
        <v>0.01</v>
      </c>
      <c r="I199" s="14">
        <v>0</v>
      </c>
      <c r="J199" s="13">
        <v>0</v>
      </c>
      <c r="K199" s="14">
        <v>0</v>
      </c>
      <c r="L199" s="14">
        <v>0</v>
      </c>
      <c r="M199" s="1"/>
      <c r="N199"/>
    </row>
    <row r="200" spans="1:14" hidden="1">
      <c r="A200" s="1">
        <v>13441</v>
      </c>
      <c r="B200" s="1" t="s">
        <v>8125</v>
      </c>
      <c r="C200" s="2" t="s">
        <v>7901</v>
      </c>
      <c r="D200" s="1">
        <v>938</v>
      </c>
      <c r="E200" s="1" t="s">
        <v>3332</v>
      </c>
      <c r="F200" s="1">
        <v>7702011005304</v>
      </c>
      <c r="G200" s="1" t="s">
        <v>7903</v>
      </c>
      <c r="H200" s="19">
        <v>0.01</v>
      </c>
      <c r="I200" s="14">
        <v>0</v>
      </c>
      <c r="J200" s="13">
        <v>0</v>
      </c>
      <c r="K200" s="14">
        <v>0</v>
      </c>
      <c r="L200" s="14">
        <v>0</v>
      </c>
      <c r="M200" s="1"/>
      <c r="N200"/>
    </row>
    <row r="201" spans="1:14" hidden="1">
      <c r="A201" s="1">
        <v>13443</v>
      </c>
      <c r="B201" s="1" t="s">
        <v>8126</v>
      </c>
      <c r="C201" s="2" t="s">
        <v>7901</v>
      </c>
      <c r="D201" s="1">
        <v>938</v>
      </c>
      <c r="E201" s="1" t="s">
        <v>3332</v>
      </c>
      <c r="F201" s="1">
        <v>7707282387715</v>
      </c>
      <c r="G201" s="1" t="s">
        <v>7903</v>
      </c>
      <c r="H201" s="19">
        <v>0.01</v>
      </c>
      <c r="I201" s="14">
        <v>0</v>
      </c>
      <c r="J201" s="13">
        <v>0</v>
      </c>
      <c r="K201" s="14">
        <v>0</v>
      </c>
      <c r="L201" s="14">
        <v>0</v>
      </c>
      <c r="M201" s="1"/>
      <c r="N201"/>
    </row>
    <row r="202" spans="1:14" hidden="1">
      <c r="A202" s="1">
        <v>13449</v>
      </c>
      <c r="B202" s="1" t="s">
        <v>8127</v>
      </c>
      <c r="C202" s="2" t="s">
        <v>7901</v>
      </c>
      <c r="D202" s="1">
        <v>938</v>
      </c>
      <c r="E202" s="1" t="s">
        <v>3332</v>
      </c>
      <c r="F202" s="1">
        <v>7702011301222</v>
      </c>
      <c r="G202" s="1" t="s">
        <v>7903</v>
      </c>
      <c r="H202" s="19">
        <v>0.01</v>
      </c>
      <c r="I202" s="14">
        <v>0</v>
      </c>
      <c r="J202" s="13">
        <v>0</v>
      </c>
      <c r="K202" s="14">
        <v>0</v>
      </c>
      <c r="L202" s="14">
        <v>0</v>
      </c>
      <c r="M202" s="1"/>
      <c r="N202"/>
    </row>
    <row r="203" spans="1:14" hidden="1">
      <c r="A203" s="1">
        <v>13450</v>
      </c>
      <c r="B203" s="1" t="s">
        <v>8128</v>
      </c>
      <c r="C203" s="2" t="s">
        <v>7901</v>
      </c>
      <c r="D203" s="1">
        <v>989</v>
      </c>
      <c r="E203" s="1" t="s">
        <v>8121</v>
      </c>
      <c r="F203" s="1">
        <v>7593426000202</v>
      </c>
      <c r="G203" s="1" t="s">
        <v>7903</v>
      </c>
      <c r="H203" s="19">
        <v>0.01</v>
      </c>
      <c r="I203" s="14">
        <v>0</v>
      </c>
      <c r="J203" s="13">
        <v>0</v>
      </c>
      <c r="K203" s="14">
        <v>0</v>
      </c>
      <c r="L203" s="14">
        <v>0</v>
      </c>
      <c r="M203" s="1"/>
      <c r="N203"/>
    </row>
    <row r="204" spans="1:14" hidden="1">
      <c r="A204" s="1">
        <v>13453</v>
      </c>
      <c r="B204" s="1" t="s">
        <v>8129</v>
      </c>
      <c r="C204" s="2" t="s">
        <v>7901</v>
      </c>
      <c r="D204" s="1">
        <v>201</v>
      </c>
      <c r="E204" s="1" t="s">
        <v>8130</v>
      </c>
      <c r="F204" s="1">
        <v>7591995000012</v>
      </c>
      <c r="G204" s="1" t="s">
        <v>7903</v>
      </c>
      <c r="H204" s="19">
        <v>0.01</v>
      </c>
      <c r="I204" s="14">
        <v>0</v>
      </c>
      <c r="J204" s="13">
        <v>0</v>
      </c>
      <c r="K204" s="14">
        <v>0</v>
      </c>
      <c r="L204" s="14">
        <v>0</v>
      </c>
      <c r="M204" s="1"/>
      <c r="N204"/>
    </row>
    <row r="205" spans="1:14" hidden="1">
      <c r="A205" s="1">
        <v>13454</v>
      </c>
      <c r="B205" s="1" t="s">
        <v>8131</v>
      </c>
      <c r="C205" s="2" t="s">
        <v>7901</v>
      </c>
      <c r="D205" s="1">
        <v>1055</v>
      </c>
      <c r="E205" s="1" t="s">
        <v>8132</v>
      </c>
      <c r="F205" s="1">
        <v>7592285001085</v>
      </c>
      <c r="G205" s="1" t="s">
        <v>7903</v>
      </c>
      <c r="H205" s="19">
        <v>0.01</v>
      </c>
      <c r="I205" s="14">
        <v>0</v>
      </c>
      <c r="J205" s="13">
        <v>0</v>
      </c>
      <c r="K205" s="14">
        <v>0</v>
      </c>
      <c r="L205" s="14">
        <v>0</v>
      </c>
      <c r="M205" s="1"/>
      <c r="N205"/>
    </row>
    <row r="206" spans="1:14" hidden="1">
      <c r="A206" s="1">
        <v>13463</v>
      </c>
      <c r="B206" s="1" t="s">
        <v>8133</v>
      </c>
      <c r="C206" s="2" t="s">
        <v>7901</v>
      </c>
      <c r="D206" s="1">
        <v>1009</v>
      </c>
      <c r="E206" s="1" t="s">
        <v>8134</v>
      </c>
      <c r="F206" s="1">
        <v>7591014012200</v>
      </c>
      <c r="G206" s="1" t="s">
        <v>7903</v>
      </c>
      <c r="H206" s="19">
        <v>3.8</v>
      </c>
      <c r="I206" s="14">
        <v>0</v>
      </c>
      <c r="J206" s="13">
        <v>0</v>
      </c>
      <c r="K206" s="14">
        <v>0</v>
      </c>
      <c r="L206" s="14">
        <v>0</v>
      </c>
      <c r="M206" s="1"/>
      <c r="N206"/>
    </row>
    <row r="207" spans="1:14" hidden="1">
      <c r="A207" s="1">
        <v>13476</v>
      </c>
      <c r="B207" s="1" t="s">
        <v>8135</v>
      </c>
      <c r="C207" s="2" t="s">
        <v>7901</v>
      </c>
      <c r="D207" s="1">
        <v>1091</v>
      </c>
      <c r="E207" s="1" t="s">
        <v>8136</v>
      </c>
      <c r="F207" s="1">
        <v>81555788360</v>
      </c>
      <c r="G207" s="1" t="s">
        <v>7903</v>
      </c>
      <c r="H207" s="19">
        <v>0.01</v>
      </c>
      <c r="I207" s="14">
        <v>0</v>
      </c>
      <c r="J207" s="13">
        <v>0</v>
      </c>
      <c r="K207" s="14">
        <v>0</v>
      </c>
      <c r="L207" s="14">
        <v>0</v>
      </c>
      <c r="M207" s="1"/>
      <c r="N207"/>
    </row>
    <row r="208" spans="1:14" hidden="1">
      <c r="A208" s="1">
        <v>13481</v>
      </c>
      <c r="B208" s="1" t="s">
        <v>8137</v>
      </c>
      <c r="C208" s="2" t="s">
        <v>7901</v>
      </c>
      <c r="D208" s="1">
        <v>1091</v>
      </c>
      <c r="E208" s="1" t="s">
        <v>8136</v>
      </c>
      <c r="F208" s="1">
        <v>81555549657</v>
      </c>
      <c r="G208" s="1" t="s">
        <v>7903</v>
      </c>
      <c r="H208" s="19">
        <v>0.01</v>
      </c>
      <c r="I208" s="14">
        <v>0</v>
      </c>
      <c r="J208" s="13">
        <v>0</v>
      </c>
      <c r="K208" s="14">
        <v>0</v>
      </c>
      <c r="L208" s="14">
        <v>0</v>
      </c>
      <c r="M208" s="1"/>
      <c r="N208"/>
    </row>
    <row r="209" spans="1:14" hidden="1">
      <c r="A209" s="1">
        <v>13496</v>
      </c>
      <c r="B209" s="1" t="s">
        <v>8138</v>
      </c>
      <c r="C209" s="2" t="s">
        <v>7901</v>
      </c>
      <c r="D209" s="1">
        <v>1091</v>
      </c>
      <c r="E209" s="1" t="s">
        <v>8136</v>
      </c>
      <c r="F209" s="1">
        <v>81555731465</v>
      </c>
      <c r="G209" s="1" t="s">
        <v>7903</v>
      </c>
      <c r="H209" s="19">
        <v>0.01</v>
      </c>
      <c r="I209" s="14">
        <v>0</v>
      </c>
      <c r="J209" s="13">
        <v>0</v>
      </c>
      <c r="K209" s="14">
        <v>0</v>
      </c>
      <c r="L209" s="14">
        <v>0</v>
      </c>
      <c r="M209" s="1"/>
      <c r="N209"/>
    </row>
    <row r="210" spans="1:14" hidden="1">
      <c r="A210" s="1">
        <v>13500</v>
      </c>
      <c r="B210" s="1" t="s">
        <v>8139</v>
      </c>
      <c r="C210" s="2" t="s">
        <v>7901</v>
      </c>
      <c r="D210" s="1">
        <v>1033</v>
      </c>
      <c r="E210" s="1" t="s">
        <v>8140</v>
      </c>
      <c r="F210" s="1">
        <v>6946159500418</v>
      </c>
      <c r="G210" s="1" t="s">
        <v>7903</v>
      </c>
      <c r="H210" s="19">
        <v>0.01</v>
      </c>
      <c r="I210" s="14">
        <v>0</v>
      </c>
      <c r="J210" s="13">
        <v>0</v>
      </c>
      <c r="K210" s="14">
        <v>0</v>
      </c>
      <c r="L210" s="14">
        <v>0</v>
      </c>
      <c r="M210" s="1"/>
      <c r="N210"/>
    </row>
    <row r="211" spans="1:14" hidden="1">
      <c r="A211" s="1">
        <v>13502</v>
      </c>
      <c r="B211" s="1" t="s">
        <v>8141</v>
      </c>
      <c r="C211" s="2" t="s">
        <v>7901</v>
      </c>
      <c r="D211" s="1">
        <v>1033</v>
      </c>
      <c r="E211" s="1" t="s">
        <v>8140</v>
      </c>
      <c r="F211" s="1">
        <v>6946159500395</v>
      </c>
      <c r="G211" s="1" t="s">
        <v>7903</v>
      </c>
      <c r="H211" s="19">
        <v>0.01</v>
      </c>
      <c r="I211" s="14">
        <v>0</v>
      </c>
      <c r="J211" s="13">
        <v>0</v>
      </c>
      <c r="K211" s="14">
        <v>0</v>
      </c>
      <c r="L211" s="14">
        <v>0</v>
      </c>
      <c r="M211" s="1"/>
      <c r="N211"/>
    </row>
    <row r="212" spans="1:14" hidden="1">
      <c r="A212" s="1">
        <v>13503</v>
      </c>
      <c r="B212" s="1" t="s">
        <v>8142</v>
      </c>
      <c r="C212" s="2" t="s">
        <v>7901</v>
      </c>
      <c r="D212" s="1">
        <v>1033</v>
      </c>
      <c r="E212" s="1" t="s">
        <v>8140</v>
      </c>
      <c r="F212" s="1">
        <v>7827600060</v>
      </c>
      <c r="G212" s="1" t="s">
        <v>7903</v>
      </c>
      <c r="H212" s="19">
        <v>0.01</v>
      </c>
      <c r="I212" s="14">
        <v>0</v>
      </c>
      <c r="J212" s="13">
        <v>0</v>
      </c>
      <c r="K212" s="14">
        <v>0</v>
      </c>
      <c r="L212" s="14">
        <v>0</v>
      </c>
      <c r="M212" s="1"/>
      <c r="N212"/>
    </row>
    <row r="213" spans="1:14" hidden="1">
      <c r="A213" s="1">
        <v>13505</v>
      </c>
      <c r="B213" s="1" t="s">
        <v>8143</v>
      </c>
      <c r="C213" s="2" t="s">
        <v>7901</v>
      </c>
      <c r="D213" s="1">
        <v>1033</v>
      </c>
      <c r="E213" s="1" t="s">
        <v>8140</v>
      </c>
      <c r="F213" s="1">
        <v>7827600061</v>
      </c>
      <c r="G213" s="1" t="s">
        <v>7903</v>
      </c>
      <c r="H213" s="19">
        <v>0.01</v>
      </c>
      <c r="I213" s="14">
        <v>0</v>
      </c>
      <c r="J213" s="13">
        <v>0</v>
      </c>
      <c r="K213" s="14">
        <v>0</v>
      </c>
      <c r="L213" s="14">
        <v>0</v>
      </c>
      <c r="M213" s="1"/>
      <c r="N213"/>
    </row>
    <row r="214" spans="1:14" hidden="1">
      <c r="A214" s="1">
        <v>13506</v>
      </c>
      <c r="B214" s="1" t="s">
        <v>8144</v>
      </c>
      <c r="C214" s="2" t="s">
        <v>7901</v>
      </c>
      <c r="D214" s="1">
        <v>1033</v>
      </c>
      <c r="E214" s="1" t="s">
        <v>8140</v>
      </c>
      <c r="F214" s="1">
        <v>7827600064</v>
      </c>
      <c r="G214" s="1" t="s">
        <v>7903</v>
      </c>
      <c r="H214" s="19">
        <v>0.01</v>
      </c>
      <c r="I214" s="14">
        <v>0</v>
      </c>
      <c r="J214" s="13">
        <v>0</v>
      </c>
      <c r="K214" s="14">
        <v>0</v>
      </c>
      <c r="L214" s="14">
        <v>0</v>
      </c>
      <c r="M214" s="1"/>
      <c r="N214"/>
    </row>
    <row r="215" spans="1:14" hidden="1">
      <c r="A215" s="1">
        <v>13508</v>
      </c>
      <c r="B215" s="1" t="s">
        <v>8145</v>
      </c>
      <c r="C215" s="2" t="s">
        <v>7901</v>
      </c>
      <c r="D215" s="1">
        <v>1033</v>
      </c>
      <c r="E215" s="1" t="s">
        <v>8140</v>
      </c>
      <c r="F215" s="1">
        <v>7863300010</v>
      </c>
      <c r="G215" s="1" t="s">
        <v>7903</v>
      </c>
      <c r="H215" s="19">
        <v>0.01</v>
      </c>
      <c r="I215" s="14">
        <v>0</v>
      </c>
      <c r="J215" s="13">
        <v>0</v>
      </c>
      <c r="K215" s="14">
        <v>0</v>
      </c>
      <c r="L215" s="14">
        <v>0</v>
      </c>
      <c r="M215" s="1"/>
      <c r="N215"/>
    </row>
    <row r="216" spans="1:14" hidden="1">
      <c r="A216" s="1">
        <v>13509</v>
      </c>
      <c r="B216" s="1" t="s">
        <v>8146</v>
      </c>
      <c r="C216" s="2" t="s">
        <v>7901</v>
      </c>
      <c r="D216" s="1">
        <v>1033</v>
      </c>
      <c r="E216" s="1" t="s">
        <v>8140</v>
      </c>
      <c r="F216" s="1">
        <v>7863300015</v>
      </c>
      <c r="G216" s="1" t="s">
        <v>7903</v>
      </c>
      <c r="H216" s="19">
        <v>0.01</v>
      </c>
      <c r="I216" s="14">
        <v>0</v>
      </c>
      <c r="J216" s="13">
        <v>0</v>
      </c>
      <c r="K216" s="14">
        <v>0</v>
      </c>
      <c r="L216" s="14">
        <v>0</v>
      </c>
      <c r="M216" s="1"/>
      <c r="N216"/>
    </row>
    <row r="217" spans="1:14" hidden="1">
      <c r="A217" s="1">
        <v>13510</v>
      </c>
      <c r="B217" s="1" t="s">
        <v>8147</v>
      </c>
      <c r="C217" s="2" t="s">
        <v>7901</v>
      </c>
      <c r="D217" s="1">
        <v>1033</v>
      </c>
      <c r="E217" s="1" t="s">
        <v>8140</v>
      </c>
      <c r="F217" s="1">
        <v>7863300020</v>
      </c>
      <c r="G217" s="1" t="s">
        <v>7903</v>
      </c>
      <c r="H217" s="19">
        <v>0.01</v>
      </c>
      <c r="I217" s="14">
        <v>0</v>
      </c>
      <c r="J217" s="13">
        <v>0</v>
      </c>
      <c r="K217" s="14">
        <v>0</v>
      </c>
      <c r="L217" s="14">
        <v>0</v>
      </c>
      <c r="M217" s="1"/>
      <c r="N217"/>
    </row>
    <row r="218" spans="1:14" hidden="1">
      <c r="A218" s="1">
        <v>13511</v>
      </c>
      <c r="B218" s="1" t="s">
        <v>8148</v>
      </c>
      <c r="C218" s="2" t="s">
        <v>7901</v>
      </c>
      <c r="D218" s="1">
        <v>1033</v>
      </c>
      <c r="E218" s="1" t="s">
        <v>8140</v>
      </c>
      <c r="F218" s="1">
        <v>7863300021</v>
      </c>
      <c r="G218" s="1" t="s">
        <v>7903</v>
      </c>
      <c r="H218" s="19">
        <v>0.01</v>
      </c>
      <c r="I218" s="14">
        <v>0</v>
      </c>
      <c r="J218" s="13">
        <v>0</v>
      </c>
      <c r="K218" s="14">
        <v>0</v>
      </c>
      <c r="L218" s="14">
        <v>0</v>
      </c>
      <c r="M218" s="1"/>
      <c r="N218"/>
    </row>
    <row r="219" spans="1:14" hidden="1">
      <c r="A219" s="1">
        <v>13512</v>
      </c>
      <c r="B219" s="1" t="s">
        <v>8149</v>
      </c>
      <c r="C219" s="2" t="s">
        <v>7901</v>
      </c>
      <c r="D219" s="1">
        <v>1033</v>
      </c>
      <c r="E219" s="1" t="s">
        <v>8140</v>
      </c>
      <c r="F219" s="1">
        <v>7863300025</v>
      </c>
      <c r="G219" s="1" t="s">
        <v>7903</v>
      </c>
      <c r="H219" s="19">
        <v>0.01</v>
      </c>
      <c r="I219" s="14">
        <v>0</v>
      </c>
      <c r="J219" s="13">
        <v>0</v>
      </c>
      <c r="K219" s="14">
        <v>0</v>
      </c>
      <c r="L219" s="14">
        <v>0</v>
      </c>
      <c r="M219" s="1"/>
      <c r="N219"/>
    </row>
    <row r="220" spans="1:14" hidden="1">
      <c r="A220" s="1">
        <v>13514</v>
      </c>
      <c r="B220" s="1" t="s">
        <v>8150</v>
      </c>
      <c r="C220" s="2" t="s">
        <v>7901</v>
      </c>
      <c r="D220" s="1">
        <v>1033</v>
      </c>
      <c r="E220" s="1" t="s">
        <v>8140</v>
      </c>
      <c r="F220" s="1">
        <v>7863300030</v>
      </c>
      <c r="G220" s="1" t="s">
        <v>7903</v>
      </c>
      <c r="H220" s="19">
        <v>0.01</v>
      </c>
      <c r="I220" s="14">
        <v>0</v>
      </c>
      <c r="J220" s="13">
        <v>0</v>
      </c>
      <c r="K220" s="14">
        <v>0</v>
      </c>
      <c r="L220" s="14">
        <v>0</v>
      </c>
      <c r="M220" s="1"/>
      <c r="N220"/>
    </row>
    <row r="221" spans="1:14" hidden="1">
      <c r="A221" s="1">
        <v>13515</v>
      </c>
      <c r="B221" s="1" t="s">
        <v>8151</v>
      </c>
      <c r="C221" s="2" t="s">
        <v>7901</v>
      </c>
      <c r="D221" s="1">
        <v>1033</v>
      </c>
      <c r="E221" s="1" t="s">
        <v>8140</v>
      </c>
      <c r="F221" s="1">
        <v>7863300035</v>
      </c>
      <c r="G221" s="1" t="s">
        <v>7903</v>
      </c>
      <c r="H221" s="19">
        <v>0.01</v>
      </c>
      <c r="I221" s="14">
        <v>0</v>
      </c>
      <c r="J221" s="13">
        <v>0</v>
      </c>
      <c r="K221" s="14">
        <v>0</v>
      </c>
      <c r="L221" s="14">
        <v>0</v>
      </c>
      <c r="M221" s="1"/>
      <c r="N221"/>
    </row>
    <row r="222" spans="1:14" hidden="1">
      <c r="A222" s="1">
        <v>13517</v>
      </c>
      <c r="B222" s="1" t="s">
        <v>8152</v>
      </c>
      <c r="C222" s="2" t="s">
        <v>7901</v>
      </c>
      <c r="D222" s="1">
        <v>1033</v>
      </c>
      <c r="E222" s="1" t="s">
        <v>8140</v>
      </c>
      <c r="F222" s="1">
        <v>7863300045</v>
      </c>
      <c r="G222" s="1" t="s">
        <v>7903</v>
      </c>
      <c r="H222" s="19">
        <v>0.01</v>
      </c>
      <c r="I222" s="14">
        <v>0</v>
      </c>
      <c r="J222" s="13">
        <v>0</v>
      </c>
      <c r="K222" s="14">
        <v>0</v>
      </c>
      <c r="L222" s="14">
        <v>0</v>
      </c>
      <c r="M222" s="1"/>
      <c r="N222"/>
    </row>
    <row r="223" spans="1:14" hidden="1">
      <c r="A223" s="1">
        <v>13518</v>
      </c>
      <c r="B223" s="1" t="s">
        <v>8153</v>
      </c>
      <c r="C223" s="2" t="s">
        <v>7901</v>
      </c>
      <c r="D223" s="1">
        <v>1033</v>
      </c>
      <c r="E223" s="1" t="s">
        <v>8140</v>
      </c>
      <c r="F223" s="1">
        <v>7863300050</v>
      </c>
      <c r="G223" s="1" t="s">
        <v>7903</v>
      </c>
      <c r="H223" s="19">
        <v>0.01</v>
      </c>
      <c r="I223" s="14">
        <v>0</v>
      </c>
      <c r="J223" s="13">
        <v>0</v>
      </c>
      <c r="K223" s="14">
        <v>0</v>
      </c>
      <c r="L223" s="14">
        <v>0</v>
      </c>
      <c r="M223" s="1"/>
      <c r="N223"/>
    </row>
    <row r="224" spans="1:14" hidden="1">
      <c r="A224" s="1">
        <v>13519</v>
      </c>
      <c r="B224" s="1" t="s">
        <v>8154</v>
      </c>
      <c r="C224" s="2" t="s">
        <v>7901</v>
      </c>
      <c r="D224" s="1">
        <v>604</v>
      </c>
      <c r="E224" s="1" t="s">
        <v>8155</v>
      </c>
      <c r="F224" s="1">
        <v>7591083018479</v>
      </c>
      <c r="G224" s="1" t="s">
        <v>7903</v>
      </c>
      <c r="H224" s="19">
        <v>0.01</v>
      </c>
      <c r="I224" s="14">
        <v>0</v>
      </c>
      <c r="J224" s="13">
        <v>0</v>
      </c>
      <c r="K224" s="14">
        <v>0</v>
      </c>
      <c r="L224" s="14">
        <v>0</v>
      </c>
      <c r="M224" s="1"/>
      <c r="N224"/>
    </row>
    <row r="225" spans="1:14" hidden="1">
      <c r="A225" s="1">
        <v>13525</v>
      </c>
      <c r="B225" s="1" t="s">
        <v>8156</v>
      </c>
      <c r="C225" s="2" t="s">
        <v>7901</v>
      </c>
      <c r="D225" s="1">
        <v>1093</v>
      </c>
      <c r="E225" s="1" t="s">
        <v>8157</v>
      </c>
      <c r="F225" s="1">
        <v>7596207000118</v>
      </c>
      <c r="G225" s="1" t="s">
        <v>7903</v>
      </c>
      <c r="H225" s="19">
        <v>0.01</v>
      </c>
      <c r="I225" s="14">
        <v>0</v>
      </c>
      <c r="J225" s="13">
        <v>0</v>
      </c>
      <c r="K225" s="14">
        <v>0</v>
      </c>
      <c r="L225" s="14">
        <v>0</v>
      </c>
      <c r="M225" s="1"/>
      <c r="N225"/>
    </row>
    <row r="226" spans="1:14" hidden="1">
      <c r="A226" s="1">
        <v>13526</v>
      </c>
      <c r="B226" s="1" t="s">
        <v>8158</v>
      </c>
      <c r="C226" s="2" t="s">
        <v>7901</v>
      </c>
      <c r="D226" s="1">
        <v>1093</v>
      </c>
      <c r="E226" s="1" t="s">
        <v>8157</v>
      </c>
      <c r="F226" s="1">
        <v>7596207000163</v>
      </c>
      <c r="G226" s="1" t="s">
        <v>7903</v>
      </c>
      <c r="H226" s="19">
        <v>0.01</v>
      </c>
      <c r="I226" s="14">
        <v>0</v>
      </c>
      <c r="J226" s="13">
        <v>0</v>
      </c>
      <c r="K226" s="14">
        <v>0</v>
      </c>
      <c r="L226" s="14">
        <v>0</v>
      </c>
      <c r="M226" s="1"/>
      <c r="N226"/>
    </row>
    <row r="227" spans="1:14" hidden="1">
      <c r="A227" s="1">
        <v>13527</v>
      </c>
      <c r="B227" s="1" t="s">
        <v>8159</v>
      </c>
      <c r="C227" s="2" t="s">
        <v>7901</v>
      </c>
      <c r="D227" s="1">
        <v>1093</v>
      </c>
      <c r="E227" s="1" t="s">
        <v>8157</v>
      </c>
      <c r="F227" s="1">
        <v>7596207000149</v>
      </c>
      <c r="G227" s="1" t="s">
        <v>7903</v>
      </c>
      <c r="H227" s="19">
        <v>0.01</v>
      </c>
      <c r="I227" s="14">
        <v>0</v>
      </c>
      <c r="J227" s="13">
        <v>0</v>
      </c>
      <c r="K227" s="14">
        <v>0</v>
      </c>
      <c r="L227" s="14">
        <v>0</v>
      </c>
      <c r="M227" s="1"/>
      <c r="N227"/>
    </row>
    <row r="228" spans="1:14" hidden="1">
      <c r="A228" s="1">
        <v>13528</v>
      </c>
      <c r="B228" s="1" t="s">
        <v>8160</v>
      </c>
      <c r="C228" s="2" t="s">
        <v>7901</v>
      </c>
      <c r="D228" s="1">
        <v>1093</v>
      </c>
      <c r="E228" s="1" t="s">
        <v>8157</v>
      </c>
      <c r="F228" s="1">
        <v>7596207000194</v>
      </c>
      <c r="G228" s="1" t="s">
        <v>7903</v>
      </c>
      <c r="H228" s="19">
        <v>0.01</v>
      </c>
      <c r="I228" s="14">
        <v>0</v>
      </c>
      <c r="J228" s="13">
        <v>0</v>
      </c>
      <c r="K228" s="14">
        <v>0</v>
      </c>
      <c r="L228" s="14">
        <v>0</v>
      </c>
      <c r="M228" s="1"/>
      <c r="N228"/>
    </row>
    <row r="229" spans="1:14" hidden="1">
      <c r="A229" s="1">
        <v>13529</v>
      </c>
      <c r="B229" s="1" t="s">
        <v>8161</v>
      </c>
      <c r="C229" s="2" t="s">
        <v>7901</v>
      </c>
      <c r="D229" s="1">
        <v>1093</v>
      </c>
      <c r="E229" s="1" t="s">
        <v>8157</v>
      </c>
      <c r="F229" s="1">
        <v>7596207000156</v>
      </c>
      <c r="G229" s="1" t="s">
        <v>7903</v>
      </c>
      <c r="H229" s="19">
        <v>0.01</v>
      </c>
      <c r="I229" s="14">
        <v>0</v>
      </c>
      <c r="J229" s="13">
        <v>0</v>
      </c>
      <c r="K229" s="14">
        <v>0</v>
      </c>
      <c r="L229" s="14">
        <v>0</v>
      </c>
      <c r="M229" s="1"/>
      <c r="N229"/>
    </row>
    <row r="230" spans="1:14" hidden="1">
      <c r="A230" s="1">
        <v>13530</v>
      </c>
      <c r="B230" s="1" t="s">
        <v>8162</v>
      </c>
      <c r="C230" s="2" t="s">
        <v>7901</v>
      </c>
      <c r="D230" s="1">
        <v>1006</v>
      </c>
      <c r="E230" s="1" t="s">
        <v>8163</v>
      </c>
      <c r="F230" s="1">
        <v>16933506093010</v>
      </c>
      <c r="G230" s="1" t="s">
        <v>7903</v>
      </c>
      <c r="H230" s="19">
        <v>0.01</v>
      </c>
      <c r="I230" s="14">
        <v>0</v>
      </c>
      <c r="J230" s="13">
        <v>0</v>
      </c>
      <c r="K230" s="14">
        <v>0</v>
      </c>
      <c r="L230" s="14">
        <v>0</v>
      </c>
      <c r="M230" s="1"/>
      <c r="N230"/>
    </row>
    <row r="231" spans="1:14" hidden="1">
      <c r="A231" s="1">
        <v>20615</v>
      </c>
      <c r="B231" s="1" t="s">
        <v>8164</v>
      </c>
      <c r="C231" s="2" t="s">
        <v>7901</v>
      </c>
      <c r="D231" s="1">
        <v>1068</v>
      </c>
      <c r="E231" s="1" t="s">
        <v>7936</v>
      </c>
      <c r="F231" s="1">
        <v>7591018048984</v>
      </c>
      <c r="G231" s="1" t="s">
        <v>7903</v>
      </c>
      <c r="H231" s="19">
        <v>15.39</v>
      </c>
      <c r="I231" s="14">
        <v>13</v>
      </c>
      <c r="J231" s="13">
        <v>0.25</v>
      </c>
      <c r="K231" s="46">
        <f>H231-(H231*J231)</f>
        <v>11.5425</v>
      </c>
      <c r="L231" s="14">
        <v>0</v>
      </c>
      <c r="M231" s="1"/>
      <c r="N231"/>
    </row>
    <row r="232" spans="1:14" hidden="1">
      <c r="A232" s="1">
        <v>13534</v>
      </c>
      <c r="B232" s="1" t="s">
        <v>8165</v>
      </c>
      <c r="C232" s="2" t="s">
        <v>7901</v>
      </c>
      <c r="D232" s="1">
        <v>1060</v>
      </c>
      <c r="E232" s="1" t="s">
        <v>8166</v>
      </c>
      <c r="F232" s="1">
        <v>7594000550748</v>
      </c>
      <c r="G232" s="1" t="s">
        <v>7903</v>
      </c>
      <c r="H232" s="19">
        <v>0.01</v>
      </c>
      <c r="I232" s="14">
        <v>0</v>
      </c>
      <c r="J232" s="13">
        <v>0</v>
      </c>
      <c r="K232" s="14">
        <v>0</v>
      </c>
      <c r="L232" s="14">
        <v>0</v>
      </c>
      <c r="M232" s="1"/>
      <c r="N232"/>
    </row>
    <row r="233" spans="1:14" hidden="1">
      <c r="A233" s="1">
        <v>13535</v>
      </c>
      <c r="B233" s="1" t="s">
        <v>8167</v>
      </c>
      <c r="C233" s="2" t="s">
        <v>7901</v>
      </c>
      <c r="D233" s="1">
        <v>1060</v>
      </c>
      <c r="E233" s="1" t="s">
        <v>8166</v>
      </c>
      <c r="F233" s="1">
        <v>7594000550823</v>
      </c>
      <c r="G233" s="1" t="s">
        <v>7903</v>
      </c>
      <c r="H233" s="19">
        <v>0.01</v>
      </c>
      <c r="I233" s="14">
        <v>0</v>
      </c>
      <c r="J233" s="13">
        <v>0</v>
      </c>
      <c r="K233" s="14">
        <v>0</v>
      </c>
      <c r="L233" s="14">
        <v>0</v>
      </c>
      <c r="M233" s="1"/>
      <c r="N233"/>
    </row>
    <row r="234" spans="1:14" hidden="1">
      <c r="A234" s="1">
        <v>13536</v>
      </c>
      <c r="B234" s="1" t="s">
        <v>8168</v>
      </c>
      <c r="C234" s="2" t="s">
        <v>7901</v>
      </c>
      <c r="D234" s="1">
        <v>1060</v>
      </c>
      <c r="E234" s="1" t="s">
        <v>8166</v>
      </c>
      <c r="F234" s="1">
        <v>7594000550847</v>
      </c>
      <c r="G234" s="1" t="s">
        <v>7903</v>
      </c>
      <c r="H234" s="19">
        <v>0.01</v>
      </c>
      <c r="I234" s="14">
        <v>0</v>
      </c>
      <c r="J234" s="13">
        <v>0</v>
      </c>
      <c r="K234" s="14">
        <v>0</v>
      </c>
      <c r="L234" s="14">
        <v>0</v>
      </c>
      <c r="M234" s="1"/>
      <c r="N234"/>
    </row>
    <row r="235" spans="1:14" hidden="1">
      <c r="A235" s="1">
        <v>13537</v>
      </c>
      <c r="B235" s="1" t="s">
        <v>8169</v>
      </c>
      <c r="C235" s="2" t="s">
        <v>7901</v>
      </c>
      <c r="D235" s="1">
        <v>1060</v>
      </c>
      <c r="E235" s="1" t="s">
        <v>8166</v>
      </c>
      <c r="F235" s="1">
        <v>7594000550830</v>
      </c>
      <c r="G235" s="1" t="s">
        <v>7903</v>
      </c>
      <c r="H235" s="19">
        <v>0.01</v>
      </c>
      <c r="I235" s="14">
        <v>0</v>
      </c>
      <c r="J235" s="13">
        <v>0</v>
      </c>
      <c r="K235" s="14">
        <v>0</v>
      </c>
      <c r="L235" s="14">
        <v>0</v>
      </c>
      <c r="M235" s="1"/>
      <c r="N235"/>
    </row>
    <row r="236" spans="1:14" hidden="1">
      <c r="A236" s="1">
        <v>13538</v>
      </c>
      <c r="B236" s="1" t="s">
        <v>8170</v>
      </c>
      <c r="C236" s="2" t="s">
        <v>7901</v>
      </c>
      <c r="D236" s="1">
        <v>1060</v>
      </c>
      <c r="E236" s="1" t="s">
        <v>8166</v>
      </c>
      <c r="F236" s="1">
        <v>7594000550755</v>
      </c>
      <c r="G236" s="1" t="s">
        <v>7903</v>
      </c>
      <c r="H236" s="19">
        <v>0.01</v>
      </c>
      <c r="I236" s="14">
        <v>0</v>
      </c>
      <c r="J236" s="13">
        <v>0</v>
      </c>
      <c r="K236" s="14">
        <v>0</v>
      </c>
      <c r="L236" s="14">
        <v>0</v>
      </c>
      <c r="M236" s="1"/>
      <c r="N236"/>
    </row>
    <row r="237" spans="1:14" hidden="1">
      <c r="A237" s="1">
        <v>13541</v>
      </c>
      <c r="B237" s="1" t="s">
        <v>8171</v>
      </c>
      <c r="C237" s="2" t="s">
        <v>7901</v>
      </c>
      <c r="D237" s="1">
        <v>1060</v>
      </c>
      <c r="E237" s="1" t="s">
        <v>8166</v>
      </c>
      <c r="F237" s="1">
        <v>7594000550731</v>
      </c>
      <c r="G237" s="1" t="s">
        <v>7903</v>
      </c>
      <c r="H237" s="19">
        <v>0.01</v>
      </c>
      <c r="I237" s="14">
        <v>0</v>
      </c>
      <c r="J237" s="13">
        <v>0</v>
      </c>
      <c r="K237" s="14">
        <v>0</v>
      </c>
      <c r="L237" s="14">
        <v>0</v>
      </c>
      <c r="M237" s="1"/>
      <c r="N237"/>
    </row>
    <row r="238" spans="1:14" hidden="1">
      <c r="A238" s="1">
        <v>13542</v>
      </c>
      <c r="B238" s="1" t="s">
        <v>8172</v>
      </c>
      <c r="C238" s="2" t="s">
        <v>7901</v>
      </c>
      <c r="D238" s="1">
        <v>1060</v>
      </c>
      <c r="E238" s="1" t="s">
        <v>8166</v>
      </c>
      <c r="F238" s="1">
        <v>7591603000076</v>
      </c>
      <c r="G238" s="1" t="s">
        <v>7903</v>
      </c>
      <c r="H238" s="19">
        <v>0.01</v>
      </c>
      <c r="I238" s="14">
        <v>0</v>
      </c>
      <c r="J238" s="13">
        <v>0</v>
      </c>
      <c r="K238" s="14">
        <v>0</v>
      </c>
      <c r="L238" s="14">
        <v>0</v>
      </c>
      <c r="M238" s="1"/>
      <c r="N238"/>
    </row>
    <row r="239" spans="1:14" hidden="1">
      <c r="A239" s="1">
        <v>13543</v>
      </c>
      <c r="B239" s="1" t="s">
        <v>8173</v>
      </c>
      <c r="C239" s="2" t="s">
        <v>7901</v>
      </c>
      <c r="D239" s="1">
        <v>1060</v>
      </c>
      <c r="E239" s="1" t="s">
        <v>8166</v>
      </c>
      <c r="F239" s="1">
        <v>7594000551653</v>
      </c>
      <c r="G239" s="1" t="s">
        <v>7903</v>
      </c>
      <c r="H239" s="19">
        <v>0.01</v>
      </c>
      <c r="I239" s="14">
        <v>0</v>
      </c>
      <c r="J239" s="13">
        <v>0</v>
      </c>
      <c r="K239" s="14">
        <v>0</v>
      </c>
      <c r="L239" s="14">
        <v>0</v>
      </c>
      <c r="M239" s="1"/>
      <c r="N239"/>
    </row>
    <row r="240" spans="1:14" hidden="1">
      <c r="A240" s="1">
        <v>13544</v>
      </c>
      <c r="B240" s="1" t="s">
        <v>8174</v>
      </c>
      <c r="C240" s="2" t="s">
        <v>7901</v>
      </c>
      <c r="D240" s="1">
        <v>310</v>
      </c>
      <c r="E240" s="1" t="s">
        <v>7991</v>
      </c>
      <c r="F240" s="1">
        <v>4042809015102</v>
      </c>
      <c r="G240" s="1" t="s">
        <v>7903</v>
      </c>
      <c r="H240" s="19">
        <v>0.01</v>
      </c>
      <c r="I240" s="14">
        <v>0</v>
      </c>
      <c r="J240" s="13">
        <v>0</v>
      </c>
      <c r="K240" s="14">
        <v>0</v>
      </c>
      <c r="L240" s="14">
        <v>0</v>
      </c>
      <c r="M240" s="1"/>
      <c r="N240"/>
    </row>
    <row r="241" spans="1:14" hidden="1">
      <c r="A241" s="1">
        <v>13588</v>
      </c>
      <c r="B241" s="1" t="s">
        <v>8175</v>
      </c>
      <c r="C241" s="2" t="s">
        <v>7901</v>
      </c>
      <c r="D241" s="1">
        <v>949</v>
      </c>
      <c r="E241" s="1" t="s">
        <v>8176</v>
      </c>
      <c r="F241" s="1">
        <v>7591169317212</v>
      </c>
      <c r="G241" s="1" t="s">
        <v>7903</v>
      </c>
      <c r="H241" s="19">
        <v>0.01</v>
      </c>
      <c r="I241" s="14">
        <v>0</v>
      </c>
      <c r="J241" s="13">
        <v>0</v>
      </c>
      <c r="K241" s="14">
        <v>0</v>
      </c>
      <c r="L241" s="14">
        <v>0</v>
      </c>
      <c r="M241" s="1"/>
      <c r="N241"/>
    </row>
    <row r="242" spans="1:14" hidden="1">
      <c r="A242" s="1">
        <v>13599</v>
      </c>
      <c r="B242" s="1" t="s">
        <v>8177</v>
      </c>
      <c r="C242" s="2" t="s">
        <v>7901</v>
      </c>
      <c r="D242" s="1">
        <v>1050</v>
      </c>
      <c r="E242" s="1" t="s">
        <v>8178</v>
      </c>
      <c r="F242" s="1" t="s">
        <v>466</v>
      </c>
      <c r="G242" s="1" t="s">
        <v>7903</v>
      </c>
      <c r="H242" s="19">
        <v>0.01</v>
      </c>
      <c r="I242" s="14">
        <v>0</v>
      </c>
      <c r="J242" s="13">
        <v>0</v>
      </c>
      <c r="K242" s="14">
        <v>0</v>
      </c>
      <c r="L242" s="14">
        <v>0</v>
      </c>
      <c r="M242" s="1"/>
      <c r="N242"/>
    </row>
    <row r="243" spans="1:14" hidden="1">
      <c r="A243" s="1">
        <v>20616</v>
      </c>
      <c r="B243" s="1" t="s">
        <v>8179</v>
      </c>
      <c r="C243" s="2" t="s">
        <v>7901</v>
      </c>
      <c r="D243" s="1">
        <v>1068</v>
      </c>
      <c r="E243" s="1" t="s">
        <v>7936</v>
      </c>
      <c r="F243" s="1">
        <v>7591018048960</v>
      </c>
      <c r="G243" s="1" t="s">
        <v>7903</v>
      </c>
      <c r="H243" s="19">
        <v>15.39</v>
      </c>
      <c r="I243" s="14">
        <v>11</v>
      </c>
      <c r="J243" s="13">
        <v>0.25</v>
      </c>
      <c r="K243" s="46">
        <f>H243-(H243*J243)</f>
        <v>11.5425</v>
      </c>
      <c r="L243" s="14">
        <v>0</v>
      </c>
      <c r="M243" s="1"/>
      <c r="N243"/>
    </row>
    <row r="244" spans="1:14" hidden="1">
      <c r="A244" s="1">
        <v>20617</v>
      </c>
      <c r="B244" s="1" t="s">
        <v>8180</v>
      </c>
      <c r="C244" s="2" t="s">
        <v>7901</v>
      </c>
      <c r="D244" s="1">
        <v>1068</v>
      </c>
      <c r="E244" s="1" t="s">
        <v>7936</v>
      </c>
      <c r="F244" s="1">
        <v>7591018049097</v>
      </c>
      <c r="G244" s="1" t="s">
        <v>7903</v>
      </c>
      <c r="H244" s="19">
        <v>15.39</v>
      </c>
      <c r="I244" s="14">
        <v>11</v>
      </c>
      <c r="J244" s="13">
        <v>0.25</v>
      </c>
      <c r="K244" s="46">
        <f>H244-(H244*J244)</f>
        <v>11.5425</v>
      </c>
      <c r="L244" s="14">
        <v>0</v>
      </c>
      <c r="M244" s="1"/>
      <c r="N244"/>
    </row>
    <row r="245" spans="1:14" hidden="1">
      <c r="A245" s="1">
        <v>21176</v>
      </c>
      <c r="B245" s="1" t="s">
        <v>8181</v>
      </c>
      <c r="C245" s="2" t="s">
        <v>7901</v>
      </c>
      <c r="D245" s="1">
        <v>1068</v>
      </c>
      <c r="E245" s="1" t="s">
        <v>7936</v>
      </c>
      <c r="F245" s="1">
        <v>9557007512094</v>
      </c>
      <c r="G245" s="1" t="s">
        <v>7903</v>
      </c>
      <c r="H245" s="19">
        <v>51.43</v>
      </c>
      <c r="I245" s="14">
        <v>6</v>
      </c>
      <c r="J245" s="13">
        <v>0.25</v>
      </c>
      <c r="K245" s="46">
        <f>H245-(H245*J245)</f>
        <v>38.572499999999998</v>
      </c>
      <c r="L245" s="14">
        <v>0</v>
      </c>
      <c r="M245" s="1"/>
      <c r="N245"/>
    </row>
    <row r="246" spans="1:14" hidden="1">
      <c r="A246" s="1">
        <v>21700</v>
      </c>
      <c r="B246" s="1" t="s">
        <v>8182</v>
      </c>
      <c r="C246" s="2" t="s">
        <v>7901</v>
      </c>
      <c r="D246" s="1">
        <v>463</v>
      </c>
      <c r="E246" s="1" t="s">
        <v>8000</v>
      </c>
      <c r="F246" s="1">
        <v>7590005162832</v>
      </c>
      <c r="G246" s="1" t="s">
        <v>7903</v>
      </c>
      <c r="H246" s="19">
        <v>5.19</v>
      </c>
      <c r="I246" s="14">
        <v>0</v>
      </c>
      <c r="J246" s="13">
        <v>0</v>
      </c>
      <c r="K246" s="14">
        <v>0</v>
      </c>
      <c r="L246" s="14">
        <v>0</v>
      </c>
      <c r="M246" s="1"/>
      <c r="N246"/>
    </row>
    <row r="247" spans="1:14" hidden="1">
      <c r="A247" s="1">
        <v>13621</v>
      </c>
      <c r="B247" s="1" t="s">
        <v>8183</v>
      </c>
      <c r="C247" s="2" t="s">
        <v>7901</v>
      </c>
      <c r="D247" s="1">
        <v>351</v>
      </c>
      <c r="E247" s="1" t="s">
        <v>315</v>
      </c>
      <c r="F247" s="1">
        <v>7612076492233</v>
      </c>
      <c r="G247" s="1" t="s">
        <v>7903</v>
      </c>
      <c r="H247" s="19">
        <v>0.01</v>
      </c>
      <c r="I247" s="14">
        <v>0</v>
      </c>
      <c r="J247" s="13">
        <v>0</v>
      </c>
      <c r="K247" s="14">
        <v>0</v>
      </c>
      <c r="L247" s="14">
        <v>0</v>
      </c>
      <c r="M247" s="1"/>
      <c r="N247"/>
    </row>
    <row r="248" spans="1:14" hidden="1">
      <c r="A248" s="1">
        <v>13622</v>
      </c>
      <c r="B248" s="1" t="s">
        <v>8184</v>
      </c>
      <c r="C248" s="2" t="s">
        <v>7901</v>
      </c>
      <c r="D248" s="1">
        <v>351</v>
      </c>
      <c r="E248" s="1" t="s">
        <v>315</v>
      </c>
      <c r="F248" s="1">
        <v>7612076492011</v>
      </c>
      <c r="G248" s="1" t="s">
        <v>7903</v>
      </c>
      <c r="H248" s="19">
        <v>0.01</v>
      </c>
      <c r="I248" s="14">
        <v>0</v>
      </c>
      <c r="J248" s="13">
        <v>0</v>
      </c>
      <c r="K248" s="14">
        <v>0</v>
      </c>
      <c r="L248" s="14">
        <v>0</v>
      </c>
      <c r="M248" s="1"/>
      <c r="N248"/>
    </row>
    <row r="249" spans="1:14" hidden="1">
      <c r="A249" s="1">
        <v>13624</v>
      </c>
      <c r="B249" s="1" t="s">
        <v>8185</v>
      </c>
      <c r="C249" s="2" t="s">
        <v>7901</v>
      </c>
      <c r="D249" s="1">
        <v>351</v>
      </c>
      <c r="E249" s="1" t="s">
        <v>315</v>
      </c>
      <c r="F249" s="1">
        <v>7612076458130</v>
      </c>
      <c r="G249" s="1" t="s">
        <v>7903</v>
      </c>
      <c r="H249" s="19">
        <v>0.01</v>
      </c>
      <c r="I249" s="14">
        <v>0</v>
      </c>
      <c r="J249" s="13">
        <v>0</v>
      </c>
      <c r="K249" s="14">
        <v>0</v>
      </c>
      <c r="L249" s="14">
        <v>0</v>
      </c>
      <c r="M249" s="1"/>
      <c r="N249"/>
    </row>
    <row r="250" spans="1:14" hidden="1">
      <c r="A250" s="1">
        <v>13626</v>
      </c>
      <c r="B250" s="1" t="s">
        <v>8186</v>
      </c>
      <c r="C250" s="2" t="s">
        <v>7901</v>
      </c>
      <c r="D250" s="1">
        <v>1055</v>
      </c>
      <c r="E250" s="1" t="s">
        <v>8132</v>
      </c>
      <c r="F250" s="1">
        <v>759505900031</v>
      </c>
      <c r="G250" s="1" t="s">
        <v>7903</v>
      </c>
      <c r="H250" s="19">
        <v>0.01</v>
      </c>
      <c r="I250" s="14">
        <v>0</v>
      </c>
      <c r="J250" s="13">
        <v>0</v>
      </c>
      <c r="K250" s="14">
        <v>0</v>
      </c>
      <c r="L250" s="14">
        <v>0</v>
      </c>
      <c r="M250" s="1"/>
      <c r="N250"/>
    </row>
    <row r="251" spans="1:14" hidden="1">
      <c r="A251" s="1">
        <v>13628</v>
      </c>
      <c r="B251" s="1" t="s">
        <v>8187</v>
      </c>
      <c r="C251" s="2" t="s">
        <v>7901</v>
      </c>
      <c r="D251" s="1">
        <v>1068</v>
      </c>
      <c r="E251" s="1" t="s">
        <v>7936</v>
      </c>
      <c r="F251" s="1">
        <v>7591147017493</v>
      </c>
      <c r="G251" s="1" t="s">
        <v>7903</v>
      </c>
      <c r="H251" s="19">
        <v>0.01</v>
      </c>
      <c r="I251" s="14">
        <v>0</v>
      </c>
      <c r="J251" s="13">
        <v>0</v>
      </c>
      <c r="K251" s="14">
        <v>0</v>
      </c>
      <c r="L251" s="14">
        <v>0</v>
      </c>
      <c r="M251" s="1"/>
      <c r="N251"/>
    </row>
    <row r="252" spans="1:14" hidden="1">
      <c r="A252" s="1">
        <v>13629</v>
      </c>
      <c r="B252" s="1" t="s">
        <v>8188</v>
      </c>
      <c r="C252" s="2" t="s">
        <v>7901</v>
      </c>
      <c r="D252" s="1">
        <v>1068</v>
      </c>
      <c r="E252" s="1" t="s">
        <v>7936</v>
      </c>
      <c r="F252" s="1">
        <v>7591147017318</v>
      </c>
      <c r="G252" s="1" t="s">
        <v>7903</v>
      </c>
      <c r="H252" s="19">
        <v>0.01</v>
      </c>
      <c r="I252" s="14">
        <v>0</v>
      </c>
      <c r="J252" s="13">
        <v>0</v>
      </c>
      <c r="K252" s="14">
        <v>0</v>
      </c>
      <c r="L252" s="14">
        <v>0</v>
      </c>
      <c r="M252" s="1"/>
      <c r="N252"/>
    </row>
    <row r="253" spans="1:14" hidden="1">
      <c r="A253" s="1">
        <v>13630</v>
      </c>
      <c r="B253" s="1" t="s">
        <v>8189</v>
      </c>
      <c r="C253" s="2" t="s">
        <v>7901</v>
      </c>
      <c r="D253" s="1">
        <v>1068</v>
      </c>
      <c r="E253" s="1" t="s">
        <v>7936</v>
      </c>
      <c r="F253" s="1">
        <v>7591147017431</v>
      </c>
      <c r="G253" s="1" t="s">
        <v>7903</v>
      </c>
      <c r="H253" s="19">
        <v>0.01</v>
      </c>
      <c r="I253" s="14">
        <v>0</v>
      </c>
      <c r="J253" s="13">
        <v>0</v>
      </c>
      <c r="K253" s="14">
        <v>0</v>
      </c>
      <c r="L253" s="14">
        <v>0</v>
      </c>
      <c r="M253" s="1"/>
      <c r="N253"/>
    </row>
    <row r="254" spans="1:14" hidden="1">
      <c r="A254" s="1">
        <v>13631</v>
      </c>
      <c r="B254" s="1" t="s">
        <v>8190</v>
      </c>
      <c r="C254" s="2" t="s">
        <v>7901</v>
      </c>
      <c r="D254" s="1">
        <v>1068</v>
      </c>
      <c r="E254" s="1" t="s">
        <v>7936</v>
      </c>
      <c r="F254" s="1">
        <v>7591147017295</v>
      </c>
      <c r="G254" s="1" t="s">
        <v>7903</v>
      </c>
      <c r="H254" s="19">
        <v>0.01</v>
      </c>
      <c r="I254" s="14">
        <v>0</v>
      </c>
      <c r="J254" s="13">
        <v>0</v>
      </c>
      <c r="K254" s="14">
        <v>0</v>
      </c>
      <c r="L254" s="14">
        <v>0</v>
      </c>
      <c r="M254" s="1"/>
      <c r="N254"/>
    </row>
    <row r="255" spans="1:14" hidden="1">
      <c r="A255" s="1">
        <v>13642</v>
      </c>
      <c r="B255" s="1" t="s">
        <v>8191</v>
      </c>
      <c r="C255" s="2" t="s">
        <v>7901</v>
      </c>
      <c r="D255" s="1">
        <v>1068</v>
      </c>
      <c r="E255" s="1" t="s">
        <v>7936</v>
      </c>
      <c r="F255" s="1">
        <v>7591147020141</v>
      </c>
      <c r="G255" s="1" t="s">
        <v>7903</v>
      </c>
      <c r="H255" s="19">
        <v>0.01</v>
      </c>
      <c r="I255" s="14">
        <v>0</v>
      </c>
      <c r="J255" s="13">
        <v>0</v>
      </c>
      <c r="K255" s="14">
        <v>0</v>
      </c>
      <c r="L255" s="14">
        <v>0</v>
      </c>
      <c r="M255" s="1"/>
      <c r="N255"/>
    </row>
    <row r="256" spans="1:14" hidden="1">
      <c r="A256" s="1">
        <v>13643</v>
      </c>
      <c r="B256" s="1" t="s">
        <v>8192</v>
      </c>
      <c r="C256" s="2" t="s">
        <v>7901</v>
      </c>
      <c r="D256" s="1">
        <v>1068</v>
      </c>
      <c r="E256" s="1" t="s">
        <v>7936</v>
      </c>
      <c r="F256" s="1">
        <v>1591147020103</v>
      </c>
      <c r="G256" s="1" t="s">
        <v>7903</v>
      </c>
      <c r="H256" s="19">
        <v>0.01</v>
      </c>
      <c r="I256" s="14">
        <v>0</v>
      </c>
      <c r="J256" s="13">
        <v>0</v>
      </c>
      <c r="K256" s="14">
        <v>0</v>
      </c>
      <c r="L256" s="14">
        <v>0</v>
      </c>
      <c r="M256" s="1"/>
      <c r="N256"/>
    </row>
    <row r="257" spans="1:14" hidden="1">
      <c r="A257" s="1">
        <v>13644</v>
      </c>
      <c r="B257" s="1" t="s">
        <v>8193</v>
      </c>
      <c r="C257" s="2" t="s">
        <v>7901</v>
      </c>
      <c r="D257" s="1">
        <v>1068</v>
      </c>
      <c r="E257" s="1" t="s">
        <v>7936</v>
      </c>
      <c r="F257" s="1">
        <v>7591147020165</v>
      </c>
      <c r="G257" s="1" t="s">
        <v>7903</v>
      </c>
      <c r="H257" s="19">
        <v>0.01</v>
      </c>
      <c r="I257" s="14">
        <v>0</v>
      </c>
      <c r="J257" s="13">
        <v>0</v>
      </c>
      <c r="K257" s="14">
        <v>0</v>
      </c>
      <c r="L257" s="14">
        <v>0</v>
      </c>
      <c r="M257" s="1"/>
      <c r="N257"/>
    </row>
    <row r="258" spans="1:14" hidden="1">
      <c r="A258" s="1">
        <v>13645</v>
      </c>
      <c r="B258" s="1" t="s">
        <v>8194</v>
      </c>
      <c r="C258" s="2" t="s">
        <v>7901</v>
      </c>
      <c r="D258" s="1">
        <v>1068</v>
      </c>
      <c r="E258" s="1" t="s">
        <v>7936</v>
      </c>
      <c r="F258" s="1">
        <v>7591147019947</v>
      </c>
      <c r="G258" s="1" t="s">
        <v>7903</v>
      </c>
      <c r="H258" s="19">
        <v>0.01</v>
      </c>
      <c r="I258" s="14">
        <v>0</v>
      </c>
      <c r="J258" s="13">
        <v>0</v>
      </c>
      <c r="K258" s="14">
        <v>0</v>
      </c>
      <c r="L258" s="14">
        <v>0</v>
      </c>
      <c r="M258" s="1"/>
      <c r="N258"/>
    </row>
    <row r="259" spans="1:14" hidden="1">
      <c r="A259" s="1">
        <v>13646</v>
      </c>
      <c r="B259" s="1" t="s">
        <v>8195</v>
      </c>
      <c r="C259" s="2" t="s">
        <v>7901</v>
      </c>
      <c r="D259" s="1">
        <v>1068</v>
      </c>
      <c r="E259" s="1" t="s">
        <v>7936</v>
      </c>
      <c r="F259" s="1">
        <v>7591147019961</v>
      </c>
      <c r="G259" s="1" t="s">
        <v>7903</v>
      </c>
      <c r="H259" s="19">
        <v>0.01</v>
      </c>
      <c r="I259" s="14">
        <v>0</v>
      </c>
      <c r="J259" s="13">
        <v>0</v>
      </c>
      <c r="K259" s="14">
        <v>0</v>
      </c>
      <c r="L259" s="14">
        <v>0</v>
      </c>
      <c r="M259" s="1"/>
      <c r="N259"/>
    </row>
    <row r="260" spans="1:14" hidden="1">
      <c r="A260" s="1">
        <v>13647</v>
      </c>
      <c r="B260" s="1" t="s">
        <v>8196</v>
      </c>
      <c r="C260" s="2" t="s">
        <v>7901</v>
      </c>
      <c r="D260" s="1">
        <v>1068</v>
      </c>
      <c r="E260" s="1" t="s">
        <v>7936</v>
      </c>
      <c r="F260" s="1">
        <v>7591147019909</v>
      </c>
      <c r="G260" s="1" t="s">
        <v>7903</v>
      </c>
      <c r="H260" s="19">
        <v>0.01</v>
      </c>
      <c r="I260" s="14">
        <v>0</v>
      </c>
      <c r="J260" s="13">
        <v>0</v>
      </c>
      <c r="K260" s="14">
        <v>0</v>
      </c>
      <c r="L260" s="14">
        <v>0</v>
      </c>
      <c r="M260" s="1"/>
      <c r="N260"/>
    </row>
    <row r="261" spans="1:14" hidden="1">
      <c r="A261" s="1">
        <v>13648</v>
      </c>
      <c r="B261" s="1" t="s">
        <v>8197</v>
      </c>
      <c r="C261" s="2" t="s">
        <v>7901</v>
      </c>
      <c r="D261" s="1">
        <v>1068</v>
      </c>
      <c r="E261" s="1" t="s">
        <v>7936</v>
      </c>
      <c r="F261" s="1">
        <v>7591147019923</v>
      </c>
      <c r="G261" s="1" t="s">
        <v>7903</v>
      </c>
      <c r="H261" s="19">
        <v>0.01</v>
      </c>
      <c r="I261" s="14">
        <v>0</v>
      </c>
      <c r="J261" s="13">
        <v>0</v>
      </c>
      <c r="K261" s="14">
        <v>0</v>
      </c>
      <c r="L261" s="14">
        <v>0</v>
      </c>
      <c r="M261" s="1"/>
      <c r="N261"/>
    </row>
    <row r="262" spans="1:14" hidden="1">
      <c r="A262" s="1">
        <v>13649</v>
      </c>
      <c r="B262" s="1" t="s">
        <v>8198</v>
      </c>
      <c r="C262" s="2" t="s">
        <v>7901</v>
      </c>
      <c r="D262" s="1">
        <v>1068</v>
      </c>
      <c r="E262" s="1" t="s">
        <v>7936</v>
      </c>
      <c r="F262" s="1">
        <v>7591147020127</v>
      </c>
      <c r="G262" s="1" t="s">
        <v>7903</v>
      </c>
      <c r="H262" s="19">
        <v>0.01</v>
      </c>
      <c r="I262" s="14">
        <v>0</v>
      </c>
      <c r="J262" s="13">
        <v>0</v>
      </c>
      <c r="K262" s="14">
        <v>0</v>
      </c>
      <c r="L262" s="14">
        <v>0</v>
      </c>
      <c r="M262" s="1"/>
      <c r="N262"/>
    </row>
    <row r="263" spans="1:14" hidden="1">
      <c r="A263" s="1">
        <v>13669</v>
      </c>
      <c r="B263" s="1" t="s">
        <v>8199</v>
      </c>
      <c r="C263" s="2" t="s">
        <v>7901</v>
      </c>
      <c r="D263" s="1">
        <v>676</v>
      </c>
      <c r="E263" s="1" t="s">
        <v>8200</v>
      </c>
      <c r="F263" s="1">
        <v>7591098800465</v>
      </c>
      <c r="G263" s="1" t="s">
        <v>7903</v>
      </c>
      <c r="H263" s="19">
        <v>0.01</v>
      </c>
      <c r="I263" s="14">
        <v>0</v>
      </c>
      <c r="J263" s="13">
        <v>0</v>
      </c>
      <c r="K263" s="14">
        <v>0</v>
      </c>
      <c r="L263" s="14">
        <v>0</v>
      </c>
      <c r="M263" s="1"/>
      <c r="N263"/>
    </row>
    <row r="264" spans="1:14" hidden="1">
      <c r="A264" s="1">
        <v>13672</v>
      </c>
      <c r="B264" s="1" t="s">
        <v>8201</v>
      </c>
      <c r="C264" s="2" t="s">
        <v>7901</v>
      </c>
      <c r="D264" s="1">
        <v>142</v>
      </c>
      <c r="E264" s="1" t="s">
        <v>8202</v>
      </c>
      <c r="F264" s="1">
        <v>7506078984172</v>
      </c>
      <c r="G264" s="1" t="s">
        <v>7903</v>
      </c>
      <c r="H264" s="19">
        <v>31.69</v>
      </c>
      <c r="I264" s="14">
        <v>0</v>
      </c>
      <c r="J264" s="13">
        <v>0</v>
      </c>
      <c r="K264" s="14">
        <v>0</v>
      </c>
      <c r="L264" s="14">
        <v>0</v>
      </c>
      <c r="M264" s="1"/>
      <c r="N264"/>
    </row>
    <row r="265" spans="1:14" hidden="1">
      <c r="A265" s="1">
        <v>91799</v>
      </c>
      <c r="B265" s="1" t="s">
        <v>8203</v>
      </c>
      <c r="C265" s="2" t="s">
        <v>7901</v>
      </c>
      <c r="D265" s="1">
        <v>906</v>
      </c>
      <c r="E265" s="1" t="s">
        <v>30</v>
      </c>
      <c r="F265" s="1">
        <v>7591616001398</v>
      </c>
      <c r="G265" s="1" t="s">
        <v>7903</v>
      </c>
      <c r="H265" s="19">
        <v>13.83</v>
      </c>
      <c r="I265" s="14">
        <v>0</v>
      </c>
      <c r="J265" s="13">
        <v>0</v>
      </c>
      <c r="K265" s="14">
        <v>0</v>
      </c>
      <c r="L265" s="14">
        <v>30</v>
      </c>
      <c r="M265" s="1"/>
      <c r="N265"/>
    </row>
    <row r="266" spans="1:14" hidden="1">
      <c r="A266" s="1">
        <v>13674</v>
      </c>
      <c r="B266" s="1" t="s">
        <v>8204</v>
      </c>
      <c r="C266" s="2" t="s">
        <v>7901</v>
      </c>
      <c r="D266" s="1">
        <v>142</v>
      </c>
      <c r="E266" s="1" t="s">
        <v>8202</v>
      </c>
      <c r="F266" s="1">
        <v>7501027252869</v>
      </c>
      <c r="G266" s="1" t="s">
        <v>7903</v>
      </c>
      <c r="H266" s="19">
        <v>60.13</v>
      </c>
      <c r="I266" s="14">
        <v>0</v>
      </c>
      <c r="J266" s="13">
        <v>0</v>
      </c>
      <c r="K266" s="14">
        <v>0</v>
      </c>
      <c r="L266" s="14">
        <v>0</v>
      </c>
      <c r="M266" s="1"/>
      <c r="N266"/>
    </row>
    <row r="267" spans="1:14" hidden="1">
      <c r="A267" s="1">
        <v>13675</v>
      </c>
      <c r="B267" s="1" t="s">
        <v>8205</v>
      </c>
      <c r="C267" s="2" t="s">
        <v>7901</v>
      </c>
      <c r="D267" s="1">
        <v>142</v>
      </c>
      <c r="E267" s="1" t="s">
        <v>8202</v>
      </c>
      <c r="F267" s="1">
        <v>5011408063578</v>
      </c>
      <c r="G267" s="1" t="s">
        <v>7903</v>
      </c>
      <c r="H267" s="19">
        <v>0.01</v>
      </c>
      <c r="I267" s="14">
        <v>0</v>
      </c>
      <c r="J267" s="13">
        <v>0</v>
      </c>
      <c r="K267" s="14">
        <v>0</v>
      </c>
      <c r="L267" s="14">
        <v>0</v>
      </c>
      <c r="M267" s="1"/>
      <c r="N267"/>
    </row>
    <row r="268" spans="1:14" hidden="1">
      <c r="A268" s="1">
        <v>13676</v>
      </c>
      <c r="B268" s="1" t="s">
        <v>8206</v>
      </c>
      <c r="C268" s="2" t="s">
        <v>7901</v>
      </c>
      <c r="D268" s="1">
        <v>142</v>
      </c>
      <c r="E268" s="1" t="s">
        <v>8202</v>
      </c>
      <c r="F268" s="1">
        <v>8024417012595</v>
      </c>
      <c r="G268" s="1" t="s">
        <v>7903</v>
      </c>
      <c r="H268" s="19">
        <v>0.01</v>
      </c>
      <c r="I268" s="14">
        <v>0</v>
      </c>
      <c r="J268" s="13">
        <v>0</v>
      </c>
      <c r="K268" s="14">
        <v>0</v>
      </c>
      <c r="L268" s="14">
        <v>0</v>
      </c>
      <c r="M268" s="1"/>
      <c r="N268"/>
    </row>
    <row r="269" spans="1:14" hidden="1">
      <c r="A269" s="1">
        <v>13677</v>
      </c>
      <c r="B269" s="1" t="s">
        <v>8207</v>
      </c>
      <c r="C269" s="2" t="s">
        <v>7901</v>
      </c>
      <c r="D269" s="1">
        <v>142</v>
      </c>
      <c r="E269" s="1" t="s">
        <v>8202</v>
      </c>
      <c r="F269" s="1">
        <v>7509552628715</v>
      </c>
      <c r="G269" s="1" t="s">
        <v>7903</v>
      </c>
      <c r="H269" s="19">
        <v>31.69</v>
      </c>
      <c r="I269" s="14">
        <v>0</v>
      </c>
      <c r="J269" s="13">
        <v>0</v>
      </c>
      <c r="K269" s="14">
        <v>0</v>
      </c>
      <c r="L269" s="14">
        <v>0</v>
      </c>
      <c r="M269" s="1"/>
      <c r="N269"/>
    </row>
    <row r="270" spans="1:14" hidden="1">
      <c r="A270" s="1">
        <v>13678</v>
      </c>
      <c r="B270" s="1" t="s">
        <v>8208</v>
      </c>
      <c r="C270" s="2" t="s">
        <v>7901</v>
      </c>
      <c r="D270" s="1">
        <v>142</v>
      </c>
      <c r="E270" s="1" t="s">
        <v>8202</v>
      </c>
      <c r="F270" s="1">
        <v>7509552905441</v>
      </c>
      <c r="G270" s="1" t="s">
        <v>7903</v>
      </c>
      <c r="H270" s="19">
        <v>28.83</v>
      </c>
      <c r="I270" s="14">
        <v>0</v>
      </c>
      <c r="J270" s="13">
        <v>0</v>
      </c>
      <c r="K270" s="14">
        <v>0</v>
      </c>
      <c r="L270" s="14">
        <v>0</v>
      </c>
      <c r="M270" s="1"/>
      <c r="N270"/>
    </row>
    <row r="271" spans="1:14" hidden="1">
      <c r="A271" s="1">
        <v>13679</v>
      </c>
      <c r="B271" s="1" t="s">
        <v>8209</v>
      </c>
      <c r="C271" s="2" t="s">
        <v>7901</v>
      </c>
      <c r="D271" s="1">
        <v>142</v>
      </c>
      <c r="E271" s="1" t="s">
        <v>8202</v>
      </c>
      <c r="F271" s="1">
        <v>7509552905366</v>
      </c>
      <c r="G271" s="1" t="s">
        <v>7903</v>
      </c>
      <c r="H271" s="19">
        <v>31.69</v>
      </c>
      <c r="I271" s="14">
        <v>0</v>
      </c>
      <c r="J271" s="13">
        <v>0</v>
      </c>
      <c r="K271" s="14">
        <v>0</v>
      </c>
      <c r="L271" s="14">
        <v>0</v>
      </c>
      <c r="M271" s="1"/>
      <c r="N271"/>
    </row>
    <row r="272" spans="1:14" hidden="1">
      <c r="A272" s="1">
        <v>13680</v>
      </c>
      <c r="B272" s="1" t="s">
        <v>8210</v>
      </c>
      <c r="C272" s="2" t="s">
        <v>7901</v>
      </c>
      <c r="D272" s="1">
        <v>142</v>
      </c>
      <c r="E272" s="1" t="s">
        <v>8202</v>
      </c>
      <c r="F272" s="1">
        <v>7501027232939</v>
      </c>
      <c r="G272" s="1" t="s">
        <v>7903</v>
      </c>
      <c r="H272" s="19">
        <v>49.22</v>
      </c>
      <c r="I272" s="14">
        <v>0</v>
      </c>
      <c r="J272" s="13">
        <v>0</v>
      </c>
      <c r="K272" s="14">
        <v>0</v>
      </c>
      <c r="L272" s="14">
        <v>0</v>
      </c>
      <c r="M272" s="1"/>
      <c r="N272"/>
    </row>
    <row r="273" spans="1:14" hidden="1">
      <c r="A273" s="1">
        <v>13681</v>
      </c>
      <c r="B273" s="1" t="s">
        <v>8211</v>
      </c>
      <c r="C273" s="2" t="s">
        <v>7901</v>
      </c>
      <c r="D273" s="1">
        <v>142</v>
      </c>
      <c r="E273" s="1" t="s">
        <v>8202</v>
      </c>
      <c r="F273" s="1">
        <v>7509552908992</v>
      </c>
      <c r="G273" s="1" t="s">
        <v>7903</v>
      </c>
      <c r="H273" s="19">
        <v>0.01</v>
      </c>
      <c r="I273" s="14">
        <v>0</v>
      </c>
      <c r="J273" s="13">
        <v>0</v>
      </c>
      <c r="K273" s="14">
        <v>0</v>
      </c>
      <c r="L273" s="14">
        <v>0</v>
      </c>
      <c r="M273" s="1"/>
      <c r="N273"/>
    </row>
    <row r="274" spans="1:14" hidden="1">
      <c r="A274" s="1">
        <v>13699</v>
      </c>
      <c r="B274" s="1" t="s">
        <v>8212</v>
      </c>
      <c r="C274" s="2" t="s">
        <v>7901</v>
      </c>
      <c r="D274" s="1">
        <v>1091</v>
      </c>
      <c r="E274" s="1" t="s">
        <v>8136</v>
      </c>
      <c r="F274" s="1">
        <v>81555770280</v>
      </c>
      <c r="G274" s="1" t="s">
        <v>7903</v>
      </c>
      <c r="H274" s="19">
        <v>0.01</v>
      </c>
      <c r="I274" s="14">
        <v>0</v>
      </c>
      <c r="J274" s="13">
        <v>0</v>
      </c>
      <c r="K274" s="14">
        <v>0</v>
      </c>
      <c r="L274" s="14">
        <v>0</v>
      </c>
      <c r="M274" s="1"/>
      <c r="N274"/>
    </row>
    <row r="275" spans="1:14" hidden="1">
      <c r="A275" s="1">
        <v>13703</v>
      </c>
      <c r="B275" s="1" t="s">
        <v>8213</v>
      </c>
      <c r="C275" s="2" t="s">
        <v>7901</v>
      </c>
      <c r="D275" s="1">
        <v>1091</v>
      </c>
      <c r="E275" s="1" t="s">
        <v>8136</v>
      </c>
      <c r="F275" s="1">
        <v>81555770396</v>
      </c>
      <c r="G275" s="1" t="s">
        <v>7903</v>
      </c>
      <c r="H275" s="19">
        <v>0.01</v>
      </c>
      <c r="I275" s="14">
        <v>0</v>
      </c>
      <c r="J275" s="13">
        <v>0</v>
      </c>
      <c r="K275" s="14">
        <v>0</v>
      </c>
      <c r="L275" s="14">
        <v>0</v>
      </c>
      <c r="M275" s="1"/>
      <c r="N275"/>
    </row>
    <row r="276" spans="1:14" hidden="1">
      <c r="A276" s="1">
        <v>13706</v>
      </c>
      <c r="B276" s="1" t="s">
        <v>8214</v>
      </c>
      <c r="C276" s="2" t="s">
        <v>7901</v>
      </c>
      <c r="D276" s="1">
        <v>1091</v>
      </c>
      <c r="E276" s="1" t="s">
        <v>8136</v>
      </c>
      <c r="F276" s="1">
        <v>81555770112</v>
      </c>
      <c r="G276" s="1" t="s">
        <v>7903</v>
      </c>
      <c r="H276" s="19">
        <v>0.01</v>
      </c>
      <c r="I276" s="14">
        <v>0</v>
      </c>
      <c r="J276" s="13">
        <v>0</v>
      </c>
      <c r="K276" s="14">
        <v>0</v>
      </c>
      <c r="L276" s="14">
        <v>0</v>
      </c>
      <c r="M276" s="1"/>
      <c r="N276"/>
    </row>
    <row r="277" spans="1:14" hidden="1">
      <c r="A277" s="1">
        <v>13707</v>
      </c>
      <c r="B277" s="1" t="s">
        <v>8215</v>
      </c>
      <c r="C277" s="2" t="s">
        <v>7901</v>
      </c>
      <c r="D277" s="1">
        <v>1091</v>
      </c>
      <c r="E277" s="1" t="s">
        <v>8136</v>
      </c>
      <c r="F277" s="1">
        <v>81555770136</v>
      </c>
      <c r="G277" s="1" t="s">
        <v>7903</v>
      </c>
      <c r="H277" s="19">
        <v>0.01</v>
      </c>
      <c r="I277" s="14">
        <v>0</v>
      </c>
      <c r="J277" s="13">
        <v>0</v>
      </c>
      <c r="K277" s="14">
        <v>0</v>
      </c>
      <c r="L277" s="14">
        <v>0</v>
      </c>
      <c r="M277" s="1"/>
      <c r="N277"/>
    </row>
    <row r="278" spans="1:14" hidden="1">
      <c r="A278" s="1">
        <v>13708</v>
      </c>
      <c r="B278" s="1" t="s">
        <v>8216</v>
      </c>
      <c r="C278" s="2" t="s">
        <v>7901</v>
      </c>
      <c r="D278" s="1">
        <v>1091</v>
      </c>
      <c r="E278" s="1" t="s">
        <v>8136</v>
      </c>
      <c r="F278" s="1">
        <v>81555770150</v>
      </c>
      <c r="G278" s="1" t="s">
        <v>7903</v>
      </c>
      <c r="H278" s="19">
        <v>0.01</v>
      </c>
      <c r="I278" s="14">
        <v>0</v>
      </c>
      <c r="J278" s="13">
        <v>0</v>
      </c>
      <c r="K278" s="14">
        <v>0</v>
      </c>
      <c r="L278" s="14">
        <v>0</v>
      </c>
      <c r="M278" s="1"/>
      <c r="N278"/>
    </row>
    <row r="279" spans="1:14" hidden="1">
      <c r="A279" s="1">
        <v>13709</v>
      </c>
      <c r="B279" s="1" t="s">
        <v>8217</v>
      </c>
      <c r="C279" s="2" t="s">
        <v>7901</v>
      </c>
      <c r="D279" s="1">
        <v>1091</v>
      </c>
      <c r="E279" s="1" t="s">
        <v>8136</v>
      </c>
      <c r="F279" s="1">
        <v>81555770181</v>
      </c>
      <c r="G279" s="1" t="s">
        <v>7903</v>
      </c>
      <c r="H279" s="19">
        <v>0.01</v>
      </c>
      <c r="I279" s="14">
        <v>0</v>
      </c>
      <c r="J279" s="13">
        <v>0</v>
      </c>
      <c r="K279" s="14">
        <v>0</v>
      </c>
      <c r="L279" s="14">
        <v>0</v>
      </c>
      <c r="M279" s="1"/>
      <c r="N279"/>
    </row>
    <row r="280" spans="1:14" hidden="1">
      <c r="A280" s="1">
        <v>13710</v>
      </c>
      <c r="B280" s="1" t="s">
        <v>8218</v>
      </c>
      <c r="C280" s="2" t="s">
        <v>7901</v>
      </c>
      <c r="D280" s="1">
        <v>1091</v>
      </c>
      <c r="E280" s="1" t="s">
        <v>8136</v>
      </c>
      <c r="F280" s="1">
        <v>81555770198</v>
      </c>
      <c r="G280" s="1" t="s">
        <v>7903</v>
      </c>
      <c r="H280" s="19">
        <v>0.01</v>
      </c>
      <c r="I280" s="14">
        <v>0</v>
      </c>
      <c r="J280" s="13">
        <v>0</v>
      </c>
      <c r="K280" s="14">
        <v>0</v>
      </c>
      <c r="L280" s="14">
        <v>0</v>
      </c>
      <c r="M280" s="1"/>
      <c r="N280"/>
    </row>
    <row r="281" spans="1:14" hidden="1">
      <c r="A281" s="1">
        <v>13713</v>
      </c>
      <c r="B281" s="1" t="s">
        <v>8219</v>
      </c>
      <c r="C281" s="2" t="s">
        <v>7901</v>
      </c>
      <c r="D281" s="1">
        <v>1091</v>
      </c>
      <c r="E281" s="1" t="s">
        <v>8136</v>
      </c>
      <c r="F281" s="1">
        <v>81555758530</v>
      </c>
      <c r="G281" s="1" t="s">
        <v>7903</v>
      </c>
      <c r="H281" s="19">
        <v>0.01</v>
      </c>
      <c r="I281" s="14">
        <v>0</v>
      </c>
      <c r="J281" s="13">
        <v>0</v>
      </c>
      <c r="K281" s="14">
        <v>0</v>
      </c>
      <c r="L281" s="14">
        <v>0</v>
      </c>
      <c r="M281" s="1"/>
      <c r="N281"/>
    </row>
    <row r="282" spans="1:14" hidden="1">
      <c r="A282" s="1">
        <v>13714</v>
      </c>
      <c r="B282" s="1" t="s">
        <v>8220</v>
      </c>
      <c r="C282" s="2" t="s">
        <v>7901</v>
      </c>
      <c r="D282" s="1">
        <v>1091</v>
      </c>
      <c r="E282" s="1" t="s">
        <v>8136</v>
      </c>
      <c r="F282" s="1">
        <v>81555758547</v>
      </c>
      <c r="G282" s="1" t="s">
        <v>7903</v>
      </c>
      <c r="H282" s="19">
        <v>0.01</v>
      </c>
      <c r="I282" s="14">
        <v>0</v>
      </c>
      <c r="J282" s="13">
        <v>0</v>
      </c>
      <c r="K282" s="14">
        <v>0</v>
      </c>
      <c r="L282" s="14">
        <v>0</v>
      </c>
      <c r="M282" s="1"/>
      <c r="N282"/>
    </row>
    <row r="283" spans="1:14" hidden="1">
      <c r="A283" s="1">
        <v>13716</v>
      </c>
      <c r="B283" s="1" t="s">
        <v>8221</v>
      </c>
      <c r="C283" s="2" t="s">
        <v>7901</v>
      </c>
      <c r="D283" s="1">
        <v>1091</v>
      </c>
      <c r="E283" s="1" t="s">
        <v>8136</v>
      </c>
      <c r="F283" s="1">
        <v>81555758585</v>
      </c>
      <c r="G283" s="1" t="s">
        <v>7903</v>
      </c>
      <c r="H283" s="19">
        <v>0.01</v>
      </c>
      <c r="I283" s="14">
        <v>0</v>
      </c>
      <c r="J283" s="13">
        <v>0</v>
      </c>
      <c r="K283" s="14">
        <v>0</v>
      </c>
      <c r="L283" s="14">
        <v>0</v>
      </c>
      <c r="M283" s="1"/>
      <c r="N283"/>
    </row>
    <row r="284" spans="1:14" hidden="1">
      <c r="A284" s="1">
        <v>13723</v>
      </c>
      <c r="B284" s="1" t="s">
        <v>8222</v>
      </c>
      <c r="C284" s="2" t="s">
        <v>7901</v>
      </c>
      <c r="D284" s="1">
        <v>1100</v>
      </c>
      <c r="E284" s="1" t="s">
        <v>8223</v>
      </c>
      <c r="F284" s="1">
        <v>7596097000342</v>
      </c>
      <c r="G284" s="1" t="s">
        <v>7903</v>
      </c>
      <c r="H284" s="19">
        <v>3.42</v>
      </c>
      <c r="I284" s="14">
        <v>0</v>
      </c>
      <c r="J284" s="13">
        <v>0</v>
      </c>
      <c r="K284" s="14">
        <v>0</v>
      </c>
      <c r="L284" s="14">
        <v>0</v>
      </c>
      <c r="M284" s="1"/>
      <c r="N284"/>
    </row>
    <row r="285" spans="1:14" hidden="1">
      <c r="A285" s="1">
        <v>13724</v>
      </c>
      <c r="B285" s="1" t="s">
        <v>8224</v>
      </c>
      <c r="C285" s="2" t="s">
        <v>7901</v>
      </c>
      <c r="D285" s="1">
        <v>1101</v>
      </c>
      <c r="E285" s="1" t="s">
        <v>8225</v>
      </c>
      <c r="F285" s="1">
        <v>7593963000109</v>
      </c>
      <c r="G285" s="1" t="s">
        <v>7903</v>
      </c>
      <c r="H285" s="19">
        <v>0.01</v>
      </c>
      <c r="I285" s="14">
        <v>0</v>
      </c>
      <c r="J285" s="13">
        <v>0</v>
      </c>
      <c r="K285" s="14">
        <v>0</v>
      </c>
      <c r="L285" s="14">
        <v>0</v>
      </c>
      <c r="M285" s="1"/>
      <c r="N285"/>
    </row>
    <row r="286" spans="1:14" hidden="1">
      <c r="A286" s="1">
        <v>13725</v>
      </c>
      <c r="B286" s="1" t="s">
        <v>8226</v>
      </c>
      <c r="C286" s="2" t="s">
        <v>7901</v>
      </c>
      <c r="D286" s="1">
        <v>1101</v>
      </c>
      <c r="E286" s="1" t="s">
        <v>8225</v>
      </c>
      <c r="F286" s="1">
        <v>7593963000093</v>
      </c>
      <c r="G286" s="1" t="s">
        <v>7903</v>
      </c>
      <c r="H286" s="19">
        <v>0.01</v>
      </c>
      <c r="I286" s="14">
        <v>0</v>
      </c>
      <c r="J286" s="13">
        <v>0</v>
      </c>
      <c r="K286" s="14">
        <v>0</v>
      </c>
      <c r="L286" s="14">
        <v>0</v>
      </c>
      <c r="M286" s="1"/>
      <c r="N286"/>
    </row>
    <row r="287" spans="1:14" hidden="1">
      <c r="A287" s="1">
        <v>13729</v>
      </c>
      <c r="B287" s="1" t="s">
        <v>8227</v>
      </c>
      <c r="C287" s="2" t="s">
        <v>7901</v>
      </c>
      <c r="D287" s="1">
        <v>712</v>
      </c>
      <c r="E287" s="1" t="s">
        <v>8059</v>
      </c>
      <c r="F287" s="1">
        <v>7506339345223</v>
      </c>
      <c r="G287" s="1" t="s">
        <v>7903</v>
      </c>
      <c r="H287" s="19">
        <v>0.01</v>
      </c>
      <c r="I287" s="14">
        <v>0</v>
      </c>
      <c r="J287" s="13">
        <v>0</v>
      </c>
      <c r="K287" s="14">
        <v>0</v>
      </c>
      <c r="L287" s="14">
        <v>0</v>
      </c>
      <c r="M287" s="1"/>
      <c r="N287"/>
    </row>
    <row r="288" spans="1:14" hidden="1">
      <c r="A288" s="1">
        <v>13731</v>
      </c>
      <c r="B288" s="1" t="s">
        <v>8228</v>
      </c>
      <c r="C288" s="2" t="s">
        <v>7901</v>
      </c>
      <c r="D288" s="1">
        <v>1098</v>
      </c>
      <c r="E288" s="1" t="s">
        <v>8229</v>
      </c>
      <c r="F288" s="1">
        <v>7590103001729</v>
      </c>
      <c r="G288" s="1" t="s">
        <v>7903</v>
      </c>
      <c r="H288" s="19">
        <v>0.01</v>
      </c>
      <c r="I288" s="14">
        <v>0</v>
      </c>
      <c r="J288" s="13">
        <v>0</v>
      </c>
      <c r="K288" s="14">
        <v>0</v>
      </c>
      <c r="L288" s="14">
        <v>0</v>
      </c>
      <c r="M288" s="1"/>
      <c r="N288"/>
    </row>
    <row r="289" spans="1:14" hidden="1">
      <c r="A289" s="1">
        <v>13734</v>
      </c>
      <c r="B289" s="1" t="s">
        <v>8230</v>
      </c>
      <c r="C289" s="2" t="s">
        <v>7901</v>
      </c>
      <c r="D289" s="1">
        <v>1098</v>
      </c>
      <c r="E289" s="1" t="s">
        <v>8229</v>
      </c>
      <c r="F289" s="1">
        <v>7590103001255</v>
      </c>
      <c r="G289" s="1" t="s">
        <v>7903</v>
      </c>
      <c r="H289" s="19">
        <v>0.01</v>
      </c>
      <c r="I289" s="14">
        <v>0</v>
      </c>
      <c r="J289" s="13">
        <v>0</v>
      </c>
      <c r="K289" s="14">
        <v>0</v>
      </c>
      <c r="L289" s="14">
        <v>0</v>
      </c>
      <c r="M289" s="1"/>
      <c r="N289"/>
    </row>
    <row r="290" spans="1:14" hidden="1">
      <c r="A290" s="1">
        <v>13740</v>
      </c>
      <c r="B290" s="1" t="s">
        <v>8231</v>
      </c>
      <c r="C290" s="2" t="s">
        <v>7901</v>
      </c>
      <c r="D290" s="1">
        <v>1098</v>
      </c>
      <c r="E290" s="1" t="s">
        <v>8229</v>
      </c>
      <c r="F290" s="1">
        <v>7590103001248</v>
      </c>
      <c r="G290" s="1" t="s">
        <v>7903</v>
      </c>
      <c r="H290" s="19">
        <v>0.01</v>
      </c>
      <c r="I290" s="14">
        <v>0</v>
      </c>
      <c r="J290" s="13">
        <v>0</v>
      </c>
      <c r="K290" s="14">
        <v>0</v>
      </c>
      <c r="L290" s="14">
        <v>0</v>
      </c>
      <c r="M290" s="1"/>
      <c r="N290"/>
    </row>
    <row r="291" spans="1:14" hidden="1">
      <c r="A291" s="1">
        <v>13753</v>
      </c>
      <c r="B291" s="1" t="s">
        <v>8232</v>
      </c>
      <c r="C291" s="2" t="s">
        <v>7901</v>
      </c>
      <c r="D291" s="1">
        <v>1101</v>
      </c>
      <c r="E291" s="1" t="s">
        <v>8225</v>
      </c>
      <c r="F291" s="1">
        <v>7593963000017</v>
      </c>
      <c r="G291" s="1" t="s">
        <v>7903</v>
      </c>
      <c r="H291" s="19">
        <v>0.01</v>
      </c>
      <c r="I291" s="14">
        <v>0</v>
      </c>
      <c r="J291" s="13">
        <v>0</v>
      </c>
      <c r="K291" s="14">
        <v>0</v>
      </c>
      <c r="L291" s="14">
        <v>0</v>
      </c>
      <c r="M291" s="1"/>
      <c r="N291"/>
    </row>
    <row r="292" spans="1:14" hidden="1">
      <c r="A292" s="1">
        <v>13754</v>
      </c>
      <c r="B292" s="1" t="s">
        <v>8233</v>
      </c>
      <c r="C292" s="2" t="s">
        <v>7901</v>
      </c>
      <c r="D292" s="1">
        <v>1101</v>
      </c>
      <c r="E292" s="1" t="s">
        <v>8225</v>
      </c>
      <c r="F292" s="1">
        <v>7593963000024</v>
      </c>
      <c r="G292" s="1" t="s">
        <v>7903</v>
      </c>
      <c r="H292" s="19">
        <v>0.01</v>
      </c>
      <c r="I292" s="14">
        <v>0</v>
      </c>
      <c r="J292" s="13">
        <v>0</v>
      </c>
      <c r="K292" s="14">
        <v>0</v>
      </c>
      <c r="L292" s="14">
        <v>0</v>
      </c>
      <c r="M292" s="1"/>
      <c r="N292"/>
    </row>
    <row r="293" spans="1:14" hidden="1">
      <c r="A293" s="1">
        <v>13760</v>
      </c>
      <c r="B293" s="1" t="s">
        <v>8234</v>
      </c>
      <c r="C293" s="2" t="s">
        <v>7901</v>
      </c>
      <c r="D293" s="1">
        <v>1072</v>
      </c>
      <c r="E293" s="1" t="s">
        <v>7974</v>
      </c>
      <c r="F293" s="1">
        <v>309972924155</v>
      </c>
      <c r="G293" s="1" t="s">
        <v>7903</v>
      </c>
      <c r="H293" s="19">
        <v>17.78</v>
      </c>
      <c r="I293" s="14">
        <v>0</v>
      </c>
      <c r="J293" s="13">
        <v>0</v>
      </c>
      <c r="K293" s="14">
        <v>0</v>
      </c>
      <c r="L293" s="14">
        <v>0</v>
      </c>
      <c r="M293" s="1"/>
      <c r="N293"/>
    </row>
    <row r="294" spans="1:14" hidden="1">
      <c r="A294" s="1">
        <v>13761</v>
      </c>
      <c r="B294" s="1" t="s">
        <v>8235</v>
      </c>
      <c r="C294" s="2" t="s">
        <v>7901</v>
      </c>
      <c r="D294" s="1">
        <v>1072</v>
      </c>
      <c r="E294" s="1" t="s">
        <v>7974</v>
      </c>
      <c r="F294" s="1">
        <v>309972924056</v>
      </c>
      <c r="G294" s="1" t="s">
        <v>7903</v>
      </c>
      <c r="H294" s="19">
        <v>17.78</v>
      </c>
      <c r="I294" s="14">
        <v>0</v>
      </c>
      <c r="J294" s="13">
        <v>0</v>
      </c>
      <c r="K294" s="14">
        <v>0</v>
      </c>
      <c r="L294" s="14">
        <v>0</v>
      </c>
      <c r="M294" s="1"/>
      <c r="N294"/>
    </row>
    <row r="295" spans="1:14" hidden="1">
      <c r="A295" s="1">
        <v>13762</v>
      </c>
      <c r="B295" s="1" t="s">
        <v>8236</v>
      </c>
      <c r="C295" s="2" t="s">
        <v>7901</v>
      </c>
      <c r="D295" s="1">
        <v>1072</v>
      </c>
      <c r="E295" s="1" t="s">
        <v>7974</v>
      </c>
      <c r="F295" s="1">
        <v>309972924254</v>
      </c>
      <c r="G295" s="1" t="s">
        <v>7903</v>
      </c>
      <c r="H295" s="19">
        <v>17.78</v>
      </c>
      <c r="I295" s="14">
        <v>0</v>
      </c>
      <c r="J295" s="13">
        <v>0</v>
      </c>
      <c r="K295" s="14">
        <v>0</v>
      </c>
      <c r="L295" s="14">
        <v>0</v>
      </c>
      <c r="M295" s="1"/>
      <c r="N295"/>
    </row>
    <row r="296" spans="1:14" hidden="1">
      <c r="A296" s="1">
        <v>13764</v>
      </c>
      <c r="B296" s="1" t="s">
        <v>8237</v>
      </c>
      <c r="C296" s="2" t="s">
        <v>7901</v>
      </c>
      <c r="D296" s="1">
        <v>1072</v>
      </c>
      <c r="E296" s="1" t="s">
        <v>7974</v>
      </c>
      <c r="F296" s="1">
        <v>309972924209</v>
      </c>
      <c r="G296" s="1" t="s">
        <v>7903</v>
      </c>
      <c r="H296" s="19">
        <v>17.78</v>
      </c>
      <c r="I296" s="14">
        <v>0</v>
      </c>
      <c r="J296" s="13">
        <v>0</v>
      </c>
      <c r="K296" s="14">
        <v>0</v>
      </c>
      <c r="L296" s="14">
        <v>0</v>
      </c>
      <c r="M296" s="1"/>
      <c r="N296"/>
    </row>
    <row r="297" spans="1:14" hidden="1">
      <c r="A297" s="1">
        <v>13765</v>
      </c>
      <c r="B297" s="1" t="s">
        <v>8238</v>
      </c>
      <c r="C297" s="2" t="s">
        <v>7901</v>
      </c>
      <c r="D297" s="1">
        <v>1072</v>
      </c>
      <c r="E297" s="1" t="s">
        <v>7974</v>
      </c>
      <c r="F297" s="1">
        <v>309972924506</v>
      </c>
      <c r="G297" s="1" t="s">
        <v>7903</v>
      </c>
      <c r="H297" s="19">
        <v>17.78</v>
      </c>
      <c r="I297" s="14">
        <v>0</v>
      </c>
      <c r="J297" s="13">
        <v>0</v>
      </c>
      <c r="K297" s="14">
        <v>0</v>
      </c>
      <c r="L297" s="14">
        <v>0</v>
      </c>
      <c r="M297" s="1"/>
      <c r="N297"/>
    </row>
    <row r="298" spans="1:14" hidden="1">
      <c r="A298" s="1">
        <v>13769</v>
      </c>
      <c r="B298" s="1" t="s">
        <v>8239</v>
      </c>
      <c r="C298" s="2" t="s">
        <v>7901</v>
      </c>
      <c r="D298" s="1">
        <v>1072</v>
      </c>
      <c r="E298" s="1" t="s">
        <v>7974</v>
      </c>
      <c r="F298" s="1">
        <v>309975424027</v>
      </c>
      <c r="G298" s="1" t="s">
        <v>7903</v>
      </c>
      <c r="H298" s="19">
        <v>57.25</v>
      </c>
      <c r="I298" s="14">
        <v>0</v>
      </c>
      <c r="J298" s="13">
        <v>0</v>
      </c>
      <c r="K298" s="14">
        <v>0</v>
      </c>
      <c r="L298" s="14">
        <v>0</v>
      </c>
      <c r="M298" s="1"/>
      <c r="N298"/>
    </row>
    <row r="299" spans="1:14" hidden="1">
      <c r="A299" s="1">
        <v>13770</v>
      </c>
      <c r="B299" s="1" t="s">
        <v>8240</v>
      </c>
      <c r="C299" s="2" t="s">
        <v>7901</v>
      </c>
      <c r="D299" s="1">
        <v>1072</v>
      </c>
      <c r="E299" s="1" t="s">
        <v>7974</v>
      </c>
      <c r="F299" s="1">
        <v>309975424034</v>
      </c>
      <c r="G299" s="1" t="s">
        <v>7903</v>
      </c>
      <c r="H299" s="19">
        <v>57.25</v>
      </c>
      <c r="I299" s="14">
        <v>0</v>
      </c>
      <c r="J299" s="13">
        <v>0</v>
      </c>
      <c r="K299" s="14">
        <v>0</v>
      </c>
      <c r="L299" s="14">
        <v>0</v>
      </c>
      <c r="M299" s="1"/>
      <c r="N299"/>
    </row>
    <row r="300" spans="1:14" hidden="1">
      <c r="A300" s="1">
        <v>13771</v>
      </c>
      <c r="B300" s="1" t="s">
        <v>8241</v>
      </c>
      <c r="C300" s="2" t="s">
        <v>7901</v>
      </c>
      <c r="D300" s="1">
        <v>1072</v>
      </c>
      <c r="E300" s="1" t="s">
        <v>7974</v>
      </c>
      <c r="F300" s="1">
        <v>309975424041</v>
      </c>
      <c r="G300" s="1" t="s">
        <v>7903</v>
      </c>
      <c r="H300" s="19">
        <v>57.25</v>
      </c>
      <c r="I300" s="14">
        <v>0</v>
      </c>
      <c r="J300" s="13">
        <v>0</v>
      </c>
      <c r="K300" s="14">
        <v>0</v>
      </c>
      <c r="L300" s="14">
        <v>0</v>
      </c>
      <c r="M300" s="1"/>
      <c r="N300"/>
    </row>
    <row r="301" spans="1:14" hidden="1">
      <c r="A301" s="1">
        <v>21177</v>
      </c>
      <c r="B301" s="1" t="s">
        <v>8242</v>
      </c>
      <c r="C301" s="2" t="s">
        <v>7901</v>
      </c>
      <c r="D301" s="1">
        <v>1068</v>
      </c>
      <c r="E301" s="1" t="s">
        <v>7936</v>
      </c>
      <c r="F301" s="1">
        <v>9557007712098</v>
      </c>
      <c r="G301" s="1" t="s">
        <v>7903</v>
      </c>
      <c r="H301" s="19">
        <v>51.43</v>
      </c>
      <c r="I301" s="14">
        <v>0</v>
      </c>
      <c r="J301" s="13">
        <v>0.25</v>
      </c>
      <c r="K301" s="14">
        <v>0</v>
      </c>
      <c r="L301" s="14">
        <v>0</v>
      </c>
      <c r="M301" s="1"/>
      <c r="N301"/>
    </row>
    <row r="302" spans="1:14" hidden="1">
      <c r="A302" s="1">
        <v>13773</v>
      </c>
      <c r="B302" s="1" t="s">
        <v>8243</v>
      </c>
      <c r="C302" s="2" t="s">
        <v>7901</v>
      </c>
      <c r="D302" s="1">
        <v>1072</v>
      </c>
      <c r="E302" s="1" t="s">
        <v>7974</v>
      </c>
      <c r="F302" s="1">
        <v>309974677059</v>
      </c>
      <c r="G302" s="1" t="s">
        <v>7903</v>
      </c>
      <c r="H302" s="19">
        <v>45.55</v>
      </c>
      <c r="I302" s="14">
        <v>0</v>
      </c>
      <c r="J302" s="13">
        <v>0</v>
      </c>
      <c r="K302" s="14">
        <v>0</v>
      </c>
      <c r="L302" s="14">
        <v>0</v>
      </c>
      <c r="M302" s="1"/>
      <c r="N302"/>
    </row>
    <row r="303" spans="1:14" hidden="1">
      <c r="A303" s="1">
        <v>13774</v>
      </c>
      <c r="B303" s="1" t="s">
        <v>8244</v>
      </c>
      <c r="C303" s="2" t="s">
        <v>7901</v>
      </c>
      <c r="D303" s="1">
        <v>1072</v>
      </c>
      <c r="E303" s="1" t="s">
        <v>7974</v>
      </c>
      <c r="F303" s="1">
        <v>309974677066</v>
      </c>
      <c r="G303" s="1" t="s">
        <v>7903</v>
      </c>
      <c r="H303" s="19">
        <v>45.55</v>
      </c>
      <c r="I303" s="14">
        <v>0</v>
      </c>
      <c r="J303" s="13">
        <v>0</v>
      </c>
      <c r="K303" s="14">
        <v>0</v>
      </c>
      <c r="L303" s="14">
        <v>0</v>
      </c>
      <c r="M303" s="1"/>
      <c r="N303"/>
    </row>
    <row r="304" spans="1:14" hidden="1">
      <c r="A304" s="1">
        <v>13775</v>
      </c>
      <c r="B304" s="1" t="s">
        <v>8245</v>
      </c>
      <c r="C304" s="2" t="s">
        <v>7901</v>
      </c>
      <c r="D304" s="1">
        <v>1072</v>
      </c>
      <c r="E304" s="1" t="s">
        <v>7974</v>
      </c>
      <c r="F304" s="1">
        <v>309974677080</v>
      </c>
      <c r="G304" s="1" t="s">
        <v>7903</v>
      </c>
      <c r="H304" s="19">
        <v>45.55</v>
      </c>
      <c r="I304" s="14">
        <v>0</v>
      </c>
      <c r="J304" s="13">
        <v>0</v>
      </c>
      <c r="K304" s="14">
        <v>0</v>
      </c>
      <c r="L304" s="14">
        <v>0</v>
      </c>
      <c r="M304" s="1"/>
      <c r="N304"/>
    </row>
    <row r="305" spans="1:14" hidden="1">
      <c r="A305" s="1">
        <v>13786</v>
      </c>
      <c r="B305" s="1" t="s">
        <v>8246</v>
      </c>
      <c r="C305" s="2" t="s">
        <v>7901</v>
      </c>
      <c r="D305" s="1">
        <v>1072</v>
      </c>
      <c r="E305" s="1" t="s">
        <v>7974</v>
      </c>
      <c r="F305" s="1">
        <v>309975309355</v>
      </c>
      <c r="G305" s="1" t="s">
        <v>7903</v>
      </c>
      <c r="H305" s="19">
        <v>37.65</v>
      </c>
      <c r="I305" s="14">
        <v>0</v>
      </c>
      <c r="J305" s="13">
        <v>0</v>
      </c>
      <c r="K305" s="14">
        <v>0</v>
      </c>
      <c r="L305" s="14">
        <v>0</v>
      </c>
      <c r="M305" s="1"/>
      <c r="N305"/>
    </row>
    <row r="306" spans="1:14" hidden="1">
      <c r="A306" s="1">
        <v>13789</v>
      </c>
      <c r="B306" s="1" t="s">
        <v>8247</v>
      </c>
      <c r="C306" s="2" t="s">
        <v>7901</v>
      </c>
      <c r="D306" s="1">
        <v>1072</v>
      </c>
      <c r="E306" s="1" t="s">
        <v>7974</v>
      </c>
      <c r="F306" s="1">
        <v>309975309300</v>
      </c>
      <c r="G306" s="1" t="s">
        <v>7903</v>
      </c>
      <c r="H306" s="19">
        <v>37.65</v>
      </c>
      <c r="I306" s="14">
        <v>0</v>
      </c>
      <c r="J306" s="13">
        <v>0</v>
      </c>
      <c r="K306" s="14">
        <v>0</v>
      </c>
      <c r="L306" s="14">
        <v>0</v>
      </c>
      <c r="M306" s="1"/>
      <c r="N306"/>
    </row>
    <row r="307" spans="1:14" hidden="1">
      <c r="A307" s="1">
        <v>13790</v>
      </c>
      <c r="B307" s="1" t="s">
        <v>8248</v>
      </c>
      <c r="C307" s="2" t="s">
        <v>7901</v>
      </c>
      <c r="D307" s="1">
        <v>1072</v>
      </c>
      <c r="E307" s="1" t="s">
        <v>7974</v>
      </c>
      <c r="F307" s="1">
        <v>309975309256</v>
      </c>
      <c r="G307" s="1" t="s">
        <v>7903</v>
      </c>
      <c r="H307" s="19">
        <v>37.65</v>
      </c>
      <c r="I307" s="14">
        <v>0</v>
      </c>
      <c r="J307" s="13">
        <v>0</v>
      </c>
      <c r="K307" s="14">
        <v>0</v>
      </c>
      <c r="L307" s="14">
        <v>0</v>
      </c>
      <c r="M307" s="1"/>
      <c r="N307"/>
    </row>
    <row r="308" spans="1:14" hidden="1">
      <c r="A308" s="1">
        <v>13791</v>
      </c>
      <c r="B308" s="1" t="s">
        <v>8249</v>
      </c>
      <c r="C308" s="2" t="s">
        <v>7901</v>
      </c>
      <c r="D308" s="1">
        <v>1072</v>
      </c>
      <c r="E308" s="1" t="s">
        <v>7974</v>
      </c>
      <c r="F308" s="1">
        <v>309975309201</v>
      </c>
      <c r="G308" s="1" t="s">
        <v>7903</v>
      </c>
      <c r="H308" s="19">
        <v>37.65</v>
      </c>
      <c r="I308" s="14">
        <v>0</v>
      </c>
      <c r="J308" s="13">
        <v>0</v>
      </c>
      <c r="K308" s="14">
        <v>0</v>
      </c>
      <c r="L308" s="14">
        <v>0</v>
      </c>
      <c r="M308" s="1"/>
      <c r="N308"/>
    </row>
    <row r="309" spans="1:14" hidden="1">
      <c r="A309" s="1">
        <v>13792</v>
      </c>
      <c r="B309" s="1" t="s">
        <v>8250</v>
      </c>
      <c r="C309" s="2" t="s">
        <v>7901</v>
      </c>
      <c r="D309" s="1">
        <v>1072</v>
      </c>
      <c r="E309" s="1" t="s">
        <v>7974</v>
      </c>
      <c r="F309" s="1">
        <v>309975309157</v>
      </c>
      <c r="G309" s="1" t="s">
        <v>7903</v>
      </c>
      <c r="H309" s="19">
        <v>37.65</v>
      </c>
      <c r="I309" s="14">
        <v>0</v>
      </c>
      <c r="J309" s="13">
        <v>0</v>
      </c>
      <c r="K309" s="14">
        <v>0</v>
      </c>
      <c r="L309" s="14">
        <v>0</v>
      </c>
      <c r="M309" s="1"/>
      <c r="N309"/>
    </row>
    <row r="310" spans="1:14" hidden="1">
      <c r="A310" s="1">
        <v>13803</v>
      </c>
      <c r="B310" s="1" t="s">
        <v>8251</v>
      </c>
      <c r="C310" s="2" t="s">
        <v>7901</v>
      </c>
      <c r="D310" s="1">
        <v>1104</v>
      </c>
      <c r="E310" s="1" t="s">
        <v>8252</v>
      </c>
      <c r="F310" s="1">
        <v>7595335000663</v>
      </c>
      <c r="G310" s="1" t="s">
        <v>7903</v>
      </c>
      <c r="H310" s="19">
        <v>0.01</v>
      </c>
      <c r="I310" s="14">
        <v>0</v>
      </c>
      <c r="J310" s="13">
        <v>0</v>
      </c>
      <c r="K310" s="14">
        <v>0</v>
      </c>
      <c r="L310" s="14">
        <v>0</v>
      </c>
      <c r="M310" s="1"/>
      <c r="N310"/>
    </row>
    <row r="311" spans="1:14" hidden="1">
      <c r="A311" s="1">
        <v>13816</v>
      </c>
      <c r="B311" s="1" t="s">
        <v>8253</v>
      </c>
      <c r="C311" s="2" t="s">
        <v>7901</v>
      </c>
      <c r="D311" s="1">
        <v>1104</v>
      </c>
      <c r="E311" s="1" t="s">
        <v>8252</v>
      </c>
      <c r="F311" s="1">
        <v>7595335000946</v>
      </c>
      <c r="G311" s="1" t="s">
        <v>7903</v>
      </c>
      <c r="H311" s="19">
        <v>0.01</v>
      </c>
      <c r="I311" s="14">
        <v>0</v>
      </c>
      <c r="J311" s="13">
        <v>0</v>
      </c>
      <c r="K311" s="14">
        <v>0</v>
      </c>
      <c r="L311" s="14">
        <v>0</v>
      </c>
      <c r="M311" s="1"/>
      <c r="N311"/>
    </row>
    <row r="312" spans="1:14" hidden="1">
      <c r="A312" s="1">
        <v>13824</v>
      </c>
      <c r="B312" s="1" t="s">
        <v>8254</v>
      </c>
      <c r="C312" s="2" t="s">
        <v>7901</v>
      </c>
      <c r="D312" s="1">
        <v>1098</v>
      </c>
      <c r="E312" s="1" t="s">
        <v>8229</v>
      </c>
      <c r="F312" s="1">
        <v>7590103001804</v>
      </c>
      <c r="G312" s="1" t="s">
        <v>7903</v>
      </c>
      <c r="H312" s="19">
        <v>0.01</v>
      </c>
      <c r="I312" s="14">
        <v>0</v>
      </c>
      <c r="J312" s="13">
        <v>0</v>
      </c>
      <c r="K312" s="14">
        <v>0</v>
      </c>
      <c r="L312" s="14">
        <v>0</v>
      </c>
      <c r="M312" s="1"/>
      <c r="N312"/>
    </row>
    <row r="313" spans="1:14" hidden="1">
      <c r="A313" s="1">
        <v>13825</v>
      </c>
      <c r="B313" s="1" t="s">
        <v>8255</v>
      </c>
      <c r="C313" s="2" t="s">
        <v>7901</v>
      </c>
      <c r="D313" s="1">
        <v>1098</v>
      </c>
      <c r="E313" s="1" t="s">
        <v>8229</v>
      </c>
      <c r="F313" s="1" t="s">
        <v>466</v>
      </c>
      <c r="G313" s="1" t="s">
        <v>7903</v>
      </c>
      <c r="H313" s="19">
        <v>0.01</v>
      </c>
      <c r="I313" s="14">
        <v>0</v>
      </c>
      <c r="J313" s="13">
        <v>0</v>
      </c>
      <c r="K313" s="14">
        <v>0</v>
      </c>
      <c r="L313" s="14">
        <v>0</v>
      </c>
      <c r="M313" s="1"/>
      <c r="N313"/>
    </row>
    <row r="314" spans="1:14" hidden="1">
      <c r="A314" s="1">
        <v>22567</v>
      </c>
      <c r="B314" s="1" t="s">
        <v>8256</v>
      </c>
      <c r="C314" s="2" t="s">
        <v>7901</v>
      </c>
      <c r="D314" s="1">
        <v>1068</v>
      </c>
      <c r="E314" s="1" t="s">
        <v>7936</v>
      </c>
      <c r="F314" s="1">
        <v>78257588022</v>
      </c>
      <c r="G314" s="1" t="s">
        <v>7903</v>
      </c>
      <c r="H314" s="19">
        <v>93.65</v>
      </c>
      <c r="I314" s="14">
        <v>13</v>
      </c>
      <c r="J314" s="13">
        <v>0.25</v>
      </c>
      <c r="K314" s="46">
        <f>H314-(H314*J314)</f>
        <v>70.237500000000011</v>
      </c>
      <c r="L314" s="14">
        <v>0</v>
      </c>
      <c r="M314" s="1"/>
      <c r="N314"/>
    </row>
    <row r="315" spans="1:14" hidden="1">
      <c r="A315" s="1">
        <v>13836</v>
      </c>
      <c r="B315" s="1" t="s">
        <v>8257</v>
      </c>
      <c r="C315" s="2" t="s">
        <v>7901</v>
      </c>
      <c r="D315" s="1">
        <v>756</v>
      </c>
      <c r="E315" s="1" t="s">
        <v>3323</v>
      </c>
      <c r="F315" s="1">
        <v>7593434001192</v>
      </c>
      <c r="G315" s="1" t="s">
        <v>7903</v>
      </c>
      <c r="H315" s="19">
        <v>0.19</v>
      </c>
      <c r="I315" s="14">
        <v>0</v>
      </c>
      <c r="J315" s="13">
        <v>0</v>
      </c>
      <c r="K315" s="14">
        <v>0</v>
      </c>
      <c r="L315" s="14">
        <v>0</v>
      </c>
      <c r="M315" s="1"/>
      <c r="N315"/>
    </row>
    <row r="316" spans="1:14" hidden="1">
      <c r="A316" s="1">
        <v>13837</v>
      </c>
      <c r="B316" s="1" t="s">
        <v>8258</v>
      </c>
      <c r="C316" s="2" t="s">
        <v>7901</v>
      </c>
      <c r="D316" s="1">
        <v>756</v>
      </c>
      <c r="E316" s="1" t="s">
        <v>3323</v>
      </c>
      <c r="F316" s="1">
        <v>7593434001178</v>
      </c>
      <c r="G316" s="1" t="s">
        <v>7903</v>
      </c>
      <c r="H316" s="19">
        <v>0.19</v>
      </c>
      <c r="I316" s="14">
        <v>0</v>
      </c>
      <c r="J316" s="13">
        <v>0</v>
      </c>
      <c r="K316" s="14">
        <v>0</v>
      </c>
      <c r="L316" s="14">
        <v>0</v>
      </c>
      <c r="M316" s="1"/>
      <c r="N316"/>
    </row>
    <row r="317" spans="1:14" hidden="1">
      <c r="A317" s="1">
        <v>13838</v>
      </c>
      <c r="B317" s="1" t="s">
        <v>8259</v>
      </c>
      <c r="C317" s="2" t="s">
        <v>7901</v>
      </c>
      <c r="D317" s="1">
        <v>756</v>
      </c>
      <c r="E317" s="1" t="s">
        <v>3323</v>
      </c>
      <c r="F317" s="1">
        <v>7593434001185</v>
      </c>
      <c r="G317" s="1" t="s">
        <v>7903</v>
      </c>
      <c r="H317" s="19">
        <v>0.24</v>
      </c>
      <c r="I317" s="14">
        <v>0</v>
      </c>
      <c r="J317" s="13">
        <v>0</v>
      </c>
      <c r="K317" s="14">
        <v>0</v>
      </c>
      <c r="L317" s="14">
        <v>0</v>
      </c>
      <c r="M317" s="1"/>
      <c r="N317"/>
    </row>
    <row r="318" spans="1:14" hidden="1">
      <c r="A318" s="1">
        <v>13840</v>
      </c>
      <c r="B318" s="1" t="s">
        <v>8260</v>
      </c>
      <c r="C318" s="2" t="s">
        <v>7901</v>
      </c>
      <c r="D318" s="1">
        <v>756</v>
      </c>
      <c r="E318" s="1" t="s">
        <v>3323</v>
      </c>
      <c r="F318" s="1">
        <v>7593434001116</v>
      </c>
      <c r="G318" s="1" t="s">
        <v>7903</v>
      </c>
      <c r="H318" s="19">
        <v>0.09</v>
      </c>
      <c r="I318" s="14">
        <v>0</v>
      </c>
      <c r="J318" s="13">
        <v>0</v>
      </c>
      <c r="K318" s="14">
        <v>0</v>
      </c>
      <c r="L318" s="14">
        <v>0</v>
      </c>
      <c r="M318" s="1"/>
      <c r="N318"/>
    </row>
    <row r="319" spans="1:14" hidden="1">
      <c r="A319" s="1">
        <v>13841</v>
      </c>
      <c r="B319" s="1" t="s">
        <v>8261</v>
      </c>
      <c r="C319" s="2" t="s">
        <v>7901</v>
      </c>
      <c r="D319" s="1">
        <v>756</v>
      </c>
      <c r="E319" s="1" t="s">
        <v>3323</v>
      </c>
      <c r="F319" s="1">
        <v>7593434001147</v>
      </c>
      <c r="G319" s="1" t="s">
        <v>7903</v>
      </c>
      <c r="H319" s="19">
        <v>0.19</v>
      </c>
      <c r="I319" s="14">
        <v>0</v>
      </c>
      <c r="J319" s="13">
        <v>0</v>
      </c>
      <c r="K319" s="14">
        <v>0</v>
      </c>
      <c r="L319" s="14">
        <v>0</v>
      </c>
      <c r="M319" s="1"/>
      <c r="N319"/>
    </row>
    <row r="320" spans="1:14" hidden="1">
      <c r="A320" s="1">
        <v>13842</v>
      </c>
      <c r="B320" s="1" t="s">
        <v>8262</v>
      </c>
      <c r="C320" s="2" t="s">
        <v>7901</v>
      </c>
      <c r="D320" s="1">
        <v>756</v>
      </c>
      <c r="E320" s="1" t="s">
        <v>3323</v>
      </c>
      <c r="F320" s="1">
        <v>7593434001123</v>
      </c>
      <c r="G320" s="1" t="s">
        <v>7903</v>
      </c>
      <c r="H320" s="19">
        <v>0.09</v>
      </c>
      <c r="I320" s="14">
        <v>0</v>
      </c>
      <c r="J320" s="13">
        <v>0</v>
      </c>
      <c r="K320" s="14">
        <v>0</v>
      </c>
      <c r="L320" s="14">
        <v>0</v>
      </c>
      <c r="M320" s="1"/>
      <c r="N320"/>
    </row>
    <row r="321" spans="1:14" hidden="1">
      <c r="A321" s="1">
        <v>13843</v>
      </c>
      <c r="B321" s="1" t="s">
        <v>8263</v>
      </c>
      <c r="C321" s="2" t="s">
        <v>7901</v>
      </c>
      <c r="D321" s="1">
        <v>756</v>
      </c>
      <c r="E321" s="1" t="s">
        <v>3323</v>
      </c>
      <c r="F321" s="1">
        <v>7593434001130</v>
      </c>
      <c r="G321" s="1" t="s">
        <v>7903</v>
      </c>
      <c r="H321" s="19">
        <v>0.09</v>
      </c>
      <c r="I321" s="14">
        <v>0</v>
      </c>
      <c r="J321" s="13">
        <v>0</v>
      </c>
      <c r="K321" s="14">
        <v>0</v>
      </c>
      <c r="L321" s="14">
        <v>0</v>
      </c>
      <c r="M321" s="1"/>
      <c r="N321"/>
    </row>
    <row r="322" spans="1:14" hidden="1">
      <c r="A322" s="1">
        <v>13846</v>
      </c>
      <c r="B322" s="1" t="s">
        <v>8264</v>
      </c>
      <c r="C322" s="2" t="s">
        <v>7901</v>
      </c>
      <c r="D322" s="1">
        <v>1048</v>
      </c>
      <c r="E322" s="1" t="s">
        <v>7980</v>
      </c>
      <c r="F322" s="1">
        <v>7591525107785</v>
      </c>
      <c r="G322" s="1" t="s">
        <v>7903</v>
      </c>
      <c r="H322" s="19">
        <v>0.01</v>
      </c>
      <c r="I322" s="14">
        <v>0</v>
      </c>
      <c r="J322" s="13">
        <v>0</v>
      </c>
      <c r="K322" s="14">
        <v>0</v>
      </c>
      <c r="L322" s="14">
        <v>0</v>
      </c>
      <c r="M322" s="1"/>
      <c r="N322"/>
    </row>
    <row r="323" spans="1:14" hidden="1">
      <c r="A323" s="1">
        <v>13848</v>
      </c>
      <c r="B323" s="1" t="s">
        <v>8265</v>
      </c>
      <c r="C323" s="2" t="s">
        <v>7901</v>
      </c>
      <c r="D323" s="1">
        <v>1048</v>
      </c>
      <c r="E323" s="1" t="s">
        <v>7980</v>
      </c>
      <c r="F323" s="1">
        <v>7591525107815</v>
      </c>
      <c r="G323" s="1" t="s">
        <v>7903</v>
      </c>
      <c r="H323" s="19">
        <v>0.04</v>
      </c>
      <c r="I323" s="14">
        <v>0</v>
      </c>
      <c r="J323" s="13">
        <v>0</v>
      </c>
      <c r="K323" s="14">
        <v>0</v>
      </c>
      <c r="L323" s="14">
        <v>0</v>
      </c>
      <c r="M323" s="1"/>
      <c r="N323"/>
    </row>
    <row r="324" spans="1:14" hidden="1">
      <c r="A324" s="1">
        <v>13849</v>
      </c>
      <c r="B324" s="1" t="s">
        <v>8266</v>
      </c>
      <c r="C324" s="2" t="s">
        <v>7901</v>
      </c>
      <c r="D324" s="1">
        <v>1048</v>
      </c>
      <c r="E324" s="1" t="s">
        <v>7980</v>
      </c>
      <c r="F324" s="1">
        <v>7591525108379</v>
      </c>
      <c r="G324" s="1" t="s">
        <v>7903</v>
      </c>
      <c r="H324" s="19">
        <v>0.01</v>
      </c>
      <c r="I324" s="14">
        <v>0</v>
      </c>
      <c r="J324" s="13">
        <v>0</v>
      </c>
      <c r="K324" s="14">
        <v>0</v>
      </c>
      <c r="L324" s="14">
        <v>0</v>
      </c>
      <c r="M324" s="1"/>
      <c r="N324"/>
    </row>
    <row r="325" spans="1:14" hidden="1">
      <c r="A325" s="1">
        <v>13851</v>
      </c>
      <c r="B325" s="1" t="s">
        <v>8267</v>
      </c>
      <c r="C325" s="2" t="s">
        <v>7901</v>
      </c>
      <c r="D325" s="1">
        <v>1048</v>
      </c>
      <c r="E325" s="1" t="s">
        <v>7980</v>
      </c>
      <c r="F325" s="1">
        <v>7591525108386</v>
      </c>
      <c r="G325" s="1" t="s">
        <v>7903</v>
      </c>
      <c r="H325" s="19">
        <v>0.01</v>
      </c>
      <c r="I325" s="14">
        <v>0</v>
      </c>
      <c r="J325" s="13">
        <v>0</v>
      </c>
      <c r="K325" s="14">
        <v>0</v>
      </c>
      <c r="L325" s="14">
        <v>0</v>
      </c>
      <c r="M325" s="1"/>
      <c r="N325"/>
    </row>
    <row r="326" spans="1:14" hidden="1">
      <c r="A326" s="1">
        <v>13854</v>
      </c>
      <c r="B326" s="1" t="s">
        <v>8268</v>
      </c>
      <c r="C326" s="2" t="s">
        <v>7901</v>
      </c>
      <c r="D326" s="1">
        <v>1048</v>
      </c>
      <c r="E326" s="1" t="s">
        <v>7980</v>
      </c>
      <c r="F326" s="1">
        <v>7591525103305</v>
      </c>
      <c r="G326" s="1" t="s">
        <v>7903</v>
      </c>
      <c r="H326" s="19">
        <v>0.01</v>
      </c>
      <c r="I326" s="14">
        <v>0</v>
      </c>
      <c r="J326" s="13">
        <v>0</v>
      </c>
      <c r="K326" s="14">
        <v>0</v>
      </c>
      <c r="L326" s="14">
        <v>0</v>
      </c>
      <c r="M326" s="1"/>
      <c r="N326"/>
    </row>
    <row r="327" spans="1:14" hidden="1">
      <c r="A327" s="1">
        <v>13855</v>
      </c>
      <c r="B327" s="1" t="s">
        <v>8269</v>
      </c>
      <c r="C327" s="2" t="s">
        <v>7901</v>
      </c>
      <c r="D327" s="1">
        <v>1048</v>
      </c>
      <c r="E327" s="1" t="s">
        <v>7980</v>
      </c>
      <c r="F327" s="1">
        <v>7591525084796</v>
      </c>
      <c r="G327" s="1" t="s">
        <v>7903</v>
      </c>
      <c r="H327" s="19">
        <v>0.01</v>
      </c>
      <c r="I327" s="14">
        <v>0</v>
      </c>
      <c r="J327" s="13">
        <v>0</v>
      </c>
      <c r="K327" s="14">
        <v>0</v>
      </c>
      <c r="L327" s="14">
        <v>0</v>
      </c>
      <c r="M327" s="1"/>
      <c r="N327"/>
    </row>
    <row r="328" spans="1:14" hidden="1">
      <c r="A328" s="1">
        <v>13856</v>
      </c>
      <c r="B328" s="1" t="s">
        <v>8270</v>
      </c>
      <c r="C328" s="2" t="s">
        <v>7901</v>
      </c>
      <c r="D328" s="1">
        <v>1048</v>
      </c>
      <c r="E328" s="1" t="s">
        <v>7980</v>
      </c>
      <c r="F328" s="1">
        <v>7591525084772</v>
      </c>
      <c r="G328" s="1" t="s">
        <v>7903</v>
      </c>
      <c r="H328" s="19">
        <v>0.01</v>
      </c>
      <c r="I328" s="14">
        <v>0</v>
      </c>
      <c r="J328" s="13">
        <v>0</v>
      </c>
      <c r="K328" s="14">
        <v>0</v>
      </c>
      <c r="L328" s="14">
        <v>0</v>
      </c>
      <c r="M328" s="1"/>
      <c r="N328"/>
    </row>
    <row r="329" spans="1:14" hidden="1">
      <c r="A329" s="1">
        <v>13857</v>
      </c>
      <c r="B329" s="1" t="s">
        <v>8271</v>
      </c>
      <c r="C329" s="2" t="s">
        <v>7901</v>
      </c>
      <c r="D329" s="1">
        <v>1048</v>
      </c>
      <c r="E329" s="1" t="s">
        <v>7980</v>
      </c>
      <c r="F329" s="1">
        <v>7591525084765</v>
      </c>
      <c r="G329" s="1" t="s">
        <v>7903</v>
      </c>
      <c r="H329" s="19">
        <v>0.7</v>
      </c>
      <c r="I329" s="14">
        <v>0</v>
      </c>
      <c r="J329" s="13">
        <v>0</v>
      </c>
      <c r="K329" s="14">
        <v>0</v>
      </c>
      <c r="L329" s="14">
        <v>0</v>
      </c>
      <c r="M329" s="1"/>
      <c r="N329"/>
    </row>
    <row r="330" spans="1:14" hidden="1">
      <c r="A330" s="1">
        <v>13858</v>
      </c>
      <c r="B330" s="1" t="s">
        <v>8272</v>
      </c>
      <c r="C330" s="2" t="s">
        <v>7901</v>
      </c>
      <c r="D330" s="1">
        <v>1048</v>
      </c>
      <c r="E330" s="1" t="s">
        <v>7980</v>
      </c>
      <c r="F330" s="1">
        <v>7591525084734</v>
      </c>
      <c r="G330" s="1" t="s">
        <v>7903</v>
      </c>
      <c r="H330" s="19">
        <v>2.14</v>
      </c>
      <c r="I330" s="14">
        <v>0</v>
      </c>
      <c r="J330" s="13">
        <v>0</v>
      </c>
      <c r="K330" s="14">
        <v>0</v>
      </c>
      <c r="L330" s="14">
        <v>0</v>
      </c>
      <c r="M330" s="1"/>
      <c r="N330"/>
    </row>
    <row r="331" spans="1:14" hidden="1">
      <c r="A331" s="1">
        <v>13859</v>
      </c>
      <c r="B331" s="1" t="s">
        <v>8273</v>
      </c>
      <c r="C331" s="2" t="s">
        <v>7901</v>
      </c>
      <c r="D331" s="1">
        <v>1048</v>
      </c>
      <c r="E331" s="1" t="s">
        <v>7980</v>
      </c>
      <c r="F331" s="1">
        <v>7591525107921</v>
      </c>
      <c r="G331" s="1" t="s">
        <v>7903</v>
      </c>
      <c r="H331" s="19">
        <v>16.14</v>
      </c>
      <c r="I331" s="14">
        <v>0</v>
      </c>
      <c r="J331" s="13">
        <v>0</v>
      </c>
      <c r="K331" s="14">
        <v>0</v>
      </c>
      <c r="L331" s="14">
        <v>0</v>
      </c>
      <c r="M331" s="1"/>
      <c r="N331"/>
    </row>
    <row r="332" spans="1:14" hidden="1">
      <c r="A332" s="1">
        <v>13860</v>
      </c>
      <c r="B332" s="1" t="s">
        <v>8274</v>
      </c>
      <c r="C332" s="2" t="s">
        <v>7901</v>
      </c>
      <c r="D332" s="1">
        <v>1048</v>
      </c>
      <c r="E332" s="1" t="s">
        <v>7980</v>
      </c>
      <c r="F332" s="1">
        <v>7591525107778</v>
      </c>
      <c r="G332" s="1" t="s">
        <v>7903</v>
      </c>
      <c r="H332" s="19">
        <v>0.01</v>
      </c>
      <c r="I332" s="14">
        <v>0</v>
      </c>
      <c r="J332" s="13">
        <v>0</v>
      </c>
      <c r="K332" s="14">
        <v>0</v>
      </c>
      <c r="L332" s="14">
        <v>0</v>
      </c>
      <c r="M332" s="1"/>
      <c r="N332"/>
    </row>
    <row r="333" spans="1:14" hidden="1">
      <c r="A333" s="1">
        <v>13861</v>
      </c>
      <c r="B333" s="1" t="s">
        <v>8275</v>
      </c>
      <c r="C333" s="2" t="s">
        <v>7901</v>
      </c>
      <c r="D333" s="1">
        <v>756</v>
      </c>
      <c r="E333" s="1" t="s">
        <v>3323</v>
      </c>
      <c r="F333" s="1">
        <v>7593434001093</v>
      </c>
      <c r="G333" s="1" t="s">
        <v>7903</v>
      </c>
      <c r="H333" s="19">
        <v>0.09</v>
      </c>
      <c r="I333" s="14">
        <v>0</v>
      </c>
      <c r="J333" s="13">
        <v>0</v>
      </c>
      <c r="K333" s="14">
        <v>0</v>
      </c>
      <c r="L333" s="14">
        <v>0</v>
      </c>
      <c r="M333" s="1"/>
      <c r="N333"/>
    </row>
    <row r="334" spans="1:14" hidden="1">
      <c r="A334" s="1">
        <v>13865</v>
      </c>
      <c r="B334" s="1" t="s">
        <v>8276</v>
      </c>
      <c r="C334" s="2" t="s">
        <v>7901</v>
      </c>
      <c r="D334" s="1">
        <v>1091</v>
      </c>
      <c r="E334" s="1" t="s">
        <v>8136</v>
      </c>
      <c r="F334" s="1">
        <v>81555758691</v>
      </c>
      <c r="G334" s="1" t="s">
        <v>7903</v>
      </c>
      <c r="H334" s="19">
        <v>0.01</v>
      </c>
      <c r="I334" s="14">
        <v>0</v>
      </c>
      <c r="J334" s="13">
        <v>0</v>
      </c>
      <c r="K334" s="14">
        <v>0</v>
      </c>
      <c r="L334" s="14">
        <v>0</v>
      </c>
      <c r="M334" s="1"/>
      <c r="N334"/>
    </row>
    <row r="335" spans="1:14" hidden="1">
      <c r="A335" s="1">
        <v>13867</v>
      </c>
      <c r="B335" s="1" t="s">
        <v>8277</v>
      </c>
      <c r="C335" s="2" t="s">
        <v>7901</v>
      </c>
      <c r="D335" s="1">
        <v>1091</v>
      </c>
      <c r="E335" s="1" t="s">
        <v>8136</v>
      </c>
      <c r="F335" s="1">
        <v>81555758721</v>
      </c>
      <c r="G335" s="1" t="s">
        <v>7903</v>
      </c>
      <c r="H335" s="19">
        <v>0.01</v>
      </c>
      <c r="I335" s="14">
        <v>0</v>
      </c>
      <c r="J335" s="13">
        <v>0</v>
      </c>
      <c r="K335" s="14">
        <v>0</v>
      </c>
      <c r="L335" s="14">
        <v>0</v>
      </c>
      <c r="M335" s="1"/>
      <c r="N335"/>
    </row>
    <row r="336" spans="1:14" hidden="1">
      <c r="A336" s="1">
        <v>13869</v>
      </c>
      <c r="B336" s="1" t="s">
        <v>8278</v>
      </c>
      <c r="C336" s="2" t="s">
        <v>7901</v>
      </c>
      <c r="D336" s="1">
        <v>1091</v>
      </c>
      <c r="E336" s="1" t="s">
        <v>8136</v>
      </c>
      <c r="F336" s="1">
        <v>81555751227</v>
      </c>
      <c r="G336" s="1" t="s">
        <v>7903</v>
      </c>
      <c r="H336" s="19">
        <v>0.01</v>
      </c>
      <c r="I336" s="14">
        <v>0</v>
      </c>
      <c r="J336" s="13">
        <v>0</v>
      </c>
      <c r="K336" s="14">
        <v>0</v>
      </c>
      <c r="L336" s="14">
        <v>0</v>
      </c>
      <c r="M336" s="1"/>
      <c r="N336"/>
    </row>
    <row r="337" spans="1:14" hidden="1">
      <c r="A337" s="1">
        <v>13870</v>
      </c>
      <c r="B337" s="1" t="s">
        <v>8279</v>
      </c>
      <c r="C337" s="2" t="s">
        <v>7901</v>
      </c>
      <c r="D337" s="1">
        <v>1091</v>
      </c>
      <c r="E337" s="1" t="s">
        <v>8136</v>
      </c>
      <c r="F337" s="1">
        <v>81555751234</v>
      </c>
      <c r="G337" s="1" t="s">
        <v>7903</v>
      </c>
      <c r="H337" s="19">
        <v>0.01</v>
      </c>
      <c r="I337" s="14">
        <v>0</v>
      </c>
      <c r="J337" s="13">
        <v>0</v>
      </c>
      <c r="K337" s="14">
        <v>0</v>
      </c>
      <c r="L337" s="14">
        <v>0</v>
      </c>
      <c r="M337" s="1"/>
      <c r="N337"/>
    </row>
    <row r="338" spans="1:14" hidden="1">
      <c r="A338" s="1">
        <v>13900</v>
      </c>
      <c r="B338" s="1" t="s">
        <v>8280</v>
      </c>
      <c r="C338" s="2" t="s">
        <v>7901</v>
      </c>
      <c r="D338" s="1">
        <v>1046</v>
      </c>
      <c r="E338" s="1" t="s">
        <v>6194</v>
      </c>
      <c r="F338" s="1">
        <v>7595803000034</v>
      </c>
      <c r="G338" s="1" t="s">
        <v>7903</v>
      </c>
      <c r="H338" s="19">
        <v>4.82</v>
      </c>
      <c r="I338" s="14">
        <v>0</v>
      </c>
      <c r="J338" s="13">
        <v>0</v>
      </c>
      <c r="K338" s="14">
        <v>0</v>
      </c>
      <c r="L338" s="14">
        <v>0</v>
      </c>
      <c r="M338" s="1"/>
      <c r="N338"/>
    </row>
    <row r="339" spans="1:14" hidden="1">
      <c r="A339" s="1">
        <v>22587</v>
      </c>
      <c r="B339" s="1" t="s">
        <v>8281</v>
      </c>
      <c r="C339" s="2" t="s">
        <v>7901</v>
      </c>
      <c r="D339" s="1">
        <v>1068</v>
      </c>
      <c r="E339" s="1" t="s">
        <v>7936</v>
      </c>
      <c r="F339" s="1">
        <v>6941057450100</v>
      </c>
      <c r="G339" s="1" t="s">
        <v>7903</v>
      </c>
      <c r="H339" s="19">
        <v>9.34</v>
      </c>
      <c r="I339" s="14">
        <v>15</v>
      </c>
      <c r="J339" s="13">
        <v>0.25</v>
      </c>
      <c r="K339" s="46">
        <f>H339-(H339*J339)</f>
        <v>7.0049999999999999</v>
      </c>
      <c r="L339" s="14">
        <v>0</v>
      </c>
      <c r="M339" s="1"/>
      <c r="N339"/>
    </row>
    <row r="340" spans="1:14" hidden="1">
      <c r="A340" s="1">
        <v>13911</v>
      </c>
      <c r="B340" s="1" t="s">
        <v>8282</v>
      </c>
      <c r="C340" s="2" t="s">
        <v>7901</v>
      </c>
      <c r="D340" s="1">
        <v>1091</v>
      </c>
      <c r="E340" s="1" t="s">
        <v>8136</v>
      </c>
      <c r="F340" s="1">
        <v>81555764139</v>
      </c>
      <c r="G340" s="1" t="s">
        <v>7903</v>
      </c>
      <c r="H340" s="19">
        <v>0.01</v>
      </c>
      <c r="I340" s="14">
        <v>0</v>
      </c>
      <c r="J340" s="13">
        <v>0</v>
      </c>
      <c r="K340" s="14">
        <v>0</v>
      </c>
      <c r="L340" s="14">
        <v>0</v>
      </c>
      <c r="M340" s="1"/>
      <c r="N340"/>
    </row>
    <row r="341" spans="1:14" hidden="1">
      <c r="A341" s="1">
        <v>13915</v>
      </c>
      <c r="B341" s="1" t="s">
        <v>8283</v>
      </c>
      <c r="C341" s="2" t="s">
        <v>7901</v>
      </c>
      <c r="D341" s="1">
        <v>1091</v>
      </c>
      <c r="E341" s="1" t="s">
        <v>8136</v>
      </c>
      <c r="F341" s="1">
        <v>81555764234</v>
      </c>
      <c r="G341" s="1" t="s">
        <v>7903</v>
      </c>
      <c r="H341" s="19">
        <v>0.01</v>
      </c>
      <c r="I341" s="14">
        <v>0</v>
      </c>
      <c r="J341" s="13">
        <v>0</v>
      </c>
      <c r="K341" s="14">
        <v>0</v>
      </c>
      <c r="L341" s="14">
        <v>0</v>
      </c>
      <c r="M341" s="1"/>
      <c r="N341"/>
    </row>
    <row r="342" spans="1:14" hidden="1">
      <c r="A342" s="1">
        <v>13918</v>
      </c>
      <c r="B342" s="1" t="s">
        <v>8284</v>
      </c>
      <c r="C342" s="2" t="s">
        <v>7901</v>
      </c>
      <c r="D342" s="1">
        <v>1091</v>
      </c>
      <c r="E342" s="1" t="s">
        <v>8136</v>
      </c>
      <c r="F342" s="1">
        <v>81555770488</v>
      </c>
      <c r="G342" s="1" t="s">
        <v>7903</v>
      </c>
      <c r="H342" s="19">
        <v>0.01</v>
      </c>
      <c r="I342" s="14">
        <v>0</v>
      </c>
      <c r="J342" s="13">
        <v>0</v>
      </c>
      <c r="K342" s="14">
        <v>0</v>
      </c>
      <c r="L342" s="14">
        <v>0</v>
      </c>
      <c r="M342" s="1"/>
      <c r="N342"/>
    </row>
    <row r="343" spans="1:14" hidden="1">
      <c r="A343" s="1">
        <v>13926</v>
      </c>
      <c r="B343" s="1" t="s">
        <v>8285</v>
      </c>
      <c r="C343" s="2" t="s">
        <v>7901</v>
      </c>
      <c r="D343" s="1">
        <v>1091</v>
      </c>
      <c r="E343" s="1" t="s">
        <v>8136</v>
      </c>
      <c r="F343" s="1">
        <v>81555770365</v>
      </c>
      <c r="G343" s="1" t="s">
        <v>7903</v>
      </c>
      <c r="H343" s="19">
        <v>0.01</v>
      </c>
      <c r="I343" s="14">
        <v>0</v>
      </c>
      <c r="J343" s="13">
        <v>0</v>
      </c>
      <c r="K343" s="14">
        <v>0</v>
      </c>
      <c r="L343" s="14">
        <v>0</v>
      </c>
      <c r="M343" s="1"/>
      <c r="N343"/>
    </row>
    <row r="344" spans="1:14" hidden="1">
      <c r="A344" s="1">
        <v>13937</v>
      </c>
      <c r="B344" s="1" t="s">
        <v>8286</v>
      </c>
      <c r="C344" s="2" t="s">
        <v>7901</v>
      </c>
      <c r="D344" s="1">
        <v>1046</v>
      </c>
      <c r="E344" s="1" t="s">
        <v>6194</v>
      </c>
      <c r="F344" s="1">
        <v>7595803000041</v>
      </c>
      <c r="G344" s="1" t="s">
        <v>7903</v>
      </c>
      <c r="H344" s="19">
        <v>5.23</v>
      </c>
      <c r="I344" s="14">
        <v>0</v>
      </c>
      <c r="J344" s="13">
        <v>0</v>
      </c>
      <c r="K344" s="14">
        <v>0</v>
      </c>
      <c r="L344" s="14">
        <v>0</v>
      </c>
      <c r="M344" s="1"/>
      <c r="N344"/>
    </row>
    <row r="345" spans="1:14" hidden="1">
      <c r="A345" s="1">
        <v>13938</v>
      </c>
      <c r="B345" s="1" t="s">
        <v>8287</v>
      </c>
      <c r="C345" s="2" t="s">
        <v>7901</v>
      </c>
      <c r="D345" s="1">
        <v>1046</v>
      </c>
      <c r="E345" s="1" t="s">
        <v>6194</v>
      </c>
      <c r="F345" s="1">
        <v>7595803000065</v>
      </c>
      <c r="G345" s="1" t="s">
        <v>7903</v>
      </c>
      <c r="H345" s="19">
        <v>13.7</v>
      </c>
      <c r="I345" s="14">
        <v>0</v>
      </c>
      <c r="J345" s="13">
        <v>0</v>
      </c>
      <c r="K345" s="14">
        <v>0</v>
      </c>
      <c r="L345" s="14">
        <v>0</v>
      </c>
      <c r="M345" s="1"/>
      <c r="N345"/>
    </row>
    <row r="346" spans="1:14" hidden="1">
      <c r="A346" s="1">
        <v>13940</v>
      </c>
      <c r="B346" s="1" t="s">
        <v>8288</v>
      </c>
      <c r="C346" s="2" t="s">
        <v>7901</v>
      </c>
      <c r="D346" s="1">
        <v>1091</v>
      </c>
      <c r="E346" s="1" t="s">
        <v>8136</v>
      </c>
      <c r="F346" s="1">
        <v>81555741938</v>
      </c>
      <c r="G346" s="1" t="s">
        <v>7903</v>
      </c>
      <c r="H346" s="19">
        <v>0.01</v>
      </c>
      <c r="I346" s="14">
        <v>0</v>
      </c>
      <c r="J346" s="13">
        <v>0</v>
      </c>
      <c r="K346" s="14">
        <v>0</v>
      </c>
      <c r="L346" s="14">
        <v>0</v>
      </c>
      <c r="M346" s="1"/>
      <c r="N346"/>
    </row>
    <row r="347" spans="1:14" hidden="1">
      <c r="A347" s="1">
        <v>13941</v>
      </c>
      <c r="B347" s="1" t="s">
        <v>8289</v>
      </c>
      <c r="C347" s="2" t="s">
        <v>7901</v>
      </c>
      <c r="D347" s="1">
        <v>1091</v>
      </c>
      <c r="E347" s="1" t="s">
        <v>8136</v>
      </c>
      <c r="F347" s="1">
        <v>81555741945</v>
      </c>
      <c r="G347" s="1" t="s">
        <v>7903</v>
      </c>
      <c r="H347" s="19">
        <v>0.01</v>
      </c>
      <c r="I347" s="14">
        <v>0</v>
      </c>
      <c r="J347" s="13">
        <v>0</v>
      </c>
      <c r="K347" s="14">
        <v>0</v>
      </c>
      <c r="L347" s="14">
        <v>0</v>
      </c>
      <c r="M347" s="1"/>
      <c r="N347"/>
    </row>
    <row r="348" spans="1:14" hidden="1">
      <c r="A348" s="1">
        <v>13942</v>
      </c>
      <c r="B348" s="1" t="s">
        <v>8290</v>
      </c>
      <c r="C348" s="2" t="s">
        <v>7901</v>
      </c>
      <c r="D348" s="1">
        <v>1091</v>
      </c>
      <c r="E348" s="1" t="s">
        <v>8136</v>
      </c>
      <c r="F348" s="1">
        <v>81555741952</v>
      </c>
      <c r="G348" s="1" t="s">
        <v>7903</v>
      </c>
      <c r="H348" s="19">
        <v>0.01</v>
      </c>
      <c r="I348" s="14">
        <v>0</v>
      </c>
      <c r="J348" s="13">
        <v>0</v>
      </c>
      <c r="K348" s="14">
        <v>0</v>
      </c>
      <c r="L348" s="14">
        <v>0</v>
      </c>
      <c r="M348" s="1"/>
      <c r="N348"/>
    </row>
    <row r="349" spans="1:14" hidden="1">
      <c r="A349" s="1">
        <v>13943</v>
      </c>
      <c r="B349" s="1" t="s">
        <v>8291</v>
      </c>
      <c r="C349" s="2" t="s">
        <v>7901</v>
      </c>
      <c r="D349" s="1">
        <v>1091</v>
      </c>
      <c r="E349" s="1" t="s">
        <v>8136</v>
      </c>
      <c r="F349" s="1">
        <v>8155574196</v>
      </c>
      <c r="G349" s="1" t="s">
        <v>7903</v>
      </c>
      <c r="H349" s="19">
        <v>0.01</v>
      </c>
      <c r="I349" s="14">
        <v>0</v>
      </c>
      <c r="J349" s="13">
        <v>0</v>
      </c>
      <c r="K349" s="14">
        <v>0</v>
      </c>
      <c r="L349" s="14">
        <v>0</v>
      </c>
      <c r="M349" s="1"/>
      <c r="N349"/>
    </row>
    <row r="350" spans="1:14" hidden="1">
      <c r="A350" s="1">
        <v>13953</v>
      </c>
      <c r="B350" s="1" t="s">
        <v>8292</v>
      </c>
      <c r="C350" s="2" t="s">
        <v>7901</v>
      </c>
      <c r="D350" s="1">
        <v>1026</v>
      </c>
      <c r="E350" s="1" t="s">
        <v>8293</v>
      </c>
      <c r="F350" s="1">
        <v>4716872502356</v>
      </c>
      <c r="G350" s="1" t="s">
        <v>7903</v>
      </c>
      <c r="H350" s="19">
        <v>0.01</v>
      </c>
      <c r="I350" s="14">
        <v>0</v>
      </c>
      <c r="J350" s="13">
        <v>0</v>
      </c>
      <c r="K350" s="14">
        <v>0</v>
      </c>
      <c r="L350" s="14">
        <v>0</v>
      </c>
      <c r="M350" s="1"/>
      <c r="N350"/>
    </row>
    <row r="351" spans="1:14" hidden="1">
      <c r="A351" s="1">
        <v>13954</v>
      </c>
      <c r="B351" s="1" t="s">
        <v>8294</v>
      </c>
      <c r="C351" s="2" t="s">
        <v>7901</v>
      </c>
      <c r="D351" s="1">
        <v>1026</v>
      </c>
      <c r="E351" s="1" t="s">
        <v>8293</v>
      </c>
      <c r="F351" s="1">
        <v>4716872508204</v>
      </c>
      <c r="G351" s="1" t="s">
        <v>7903</v>
      </c>
      <c r="H351" s="19">
        <v>0.01</v>
      </c>
      <c r="I351" s="14">
        <v>0</v>
      </c>
      <c r="J351" s="13">
        <v>0</v>
      </c>
      <c r="K351" s="14">
        <v>0</v>
      </c>
      <c r="L351" s="14">
        <v>0</v>
      </c>
      <c r="M351" s="1"/>
      <c r="N351"/>
    </row>
    <row r="352" spans="1:14" hidden="1">
      <c r="A352" s="1">
        <v>13965</v>
      </c>
      <c r="B352" s="1" t="s">
        <v>8295</v>
      </c>
      <c r="C352" s="2" t="s">
        <v>7901</v>
      </c>
      <c r="D352" s="1">
        <v>142</v>
      </c>
      <c r="E352" s="1" t="s">
        <v>8202</v>
      </c>
      <c r="F352" s="1">
        <v>7509552900163</v>
      </c>
      <c r="G352" s="1" t="s">
        <v>7903</v>
      </c>
      <c r="H352" s="19">
        <v>34.68</v>
      </c>
      <c r="I352" s="14">
        <v>0</v>
      </c>
      <c r="J352" s="13">
        <v>0</v>
      </c>
      <c r="K352" s="14">
        <v>0</v>
      </c>
      <c r="L352" s="14">
        <v>0</v>
      </c>
      <c r="M352" s="1"/>
      <c r="N352"/>
    </row>
    <row r="353" spans="1:14" hidden="1">
      <c r="A353" s="1">
        <v>13967</v>
      </c>
      <c r="B353" s="1" t="s">
        <v>8296</v>
      </c>
      <c r="C353" s="2" t="s">
        <v>7901</v>
      </c>
      <c r="D353" s="1">
        <v>628</v>
      </c>
      <c r="E353" s="1" t="s">
        <v>8297</v>
      </c>
      <c r="F353" s="1">
        <v>7595747000190</v>
      </c>
      <c r="G353" s="1" t="s">
        <v>7903</v>
      </c>
      <c r="H353" s="19">
        <v>0.01</v>
      </c>
      <c r="I353" s="14">
        <v>0</v>
      </c>
      <c r="J353" s="13">
        <v>0</v>
      </c>
      <c r="K353" s="14">
        <v>0</v>
      </c>
      <c r="L353" s="14">
        <v>0</v>
      </c>
      <c r="M353" s="1"/>
      <c r="N353"/>
    </row>
    <row r="354" spans="1:14" hidden="1">
      <c r="A354" s="1">
        <v>13968</v>
      </c>
      <c r="B354" s="1" t="s">
        <v>8298</v>
      </c>
      <c r="C354" s="2" t="s">
        <v>7901</v>
      </c>
      <c r="D354" s="1">
        <v>628</v>
      </c>
      <c r="E354" s="1" t="s">
        <v>8297</v>
      </c>
      <c r="F354" s="1">
        <v>7595747000039</v>
      </c>
      <c r="G354" s="1" t="s">
        <v>7903</v>
      </c>
      <c r="H354" s="19">
        <v>0.01</v>
      </c>
      <c r="I354" s="14">
        <v>0</v>
      </c>
      <c r="J354" s="13">
        <v>0</v>
      </c>
      <c r="K354" s="14">
        <v>0</v>
      </c>
      <c r="L354" s="14">
        <v>0</v>
      </c>
      <c r="M354" s="1"/>
      <c r="N354"/>
    </row>
    <row r="355" spans="1:14" hidden="1">
      <c r="A355" s="1">
        <v>13969</v>
      </c>
      <c r="B355" s="1" t="s">
        <v>8299</v>
      </c>
      <c r="C355" s="2" t="s">
        <v>7901</v>
      </c>
      <c r="D355" s="1">
        <v>628</v>
      </c>
      <c r="E355" s="1" t="s">
        <v>8297</v>
      </c>
      <c r="F355" s="1">
        <v>7595747000046</v>
      </c>
      <c r="G355" s="1" t="s">
        <v>7903</v>
      </c>
      <c r="H355" s="19">
        <v>0.01</v>
      </c>
      <c r="I355" s="14">
        <v>0</v>
      </c>
      <c r="J355" s="13">
        <v>0</v>
      </c>
      <c r="K355" s="14">
        <v>0</v>
      </c>
      <c r="L355" s="14">
        <v>0</v>
      </c>
      <c r="M355" s="1"/>
      <c r="N355"/>
    </row>
    <row r="356" spans="1:14" hidden="1">
      <c r="A356" s="1">
        <v>13970</v>
      </c>
      <c r="B356" s="1" t="s">
        <v>8300</v>
      </c>
      <c r="C356" s="2" t="s">
        <v>7901</v>
      </c>
      <c r="D356" s="1">
        <v>628</v>
      </c>
      <c r="E356" s="1" t="s">
        <v>8297</v>
      </c>
      <c r="F356" s="1">
        <v>7595747000053</v>
      </c>
      <c r="G356" s="1" t="s">
        <v>7903</v>
      </c>
      <c r="H356" s="19">
        <v>0.01</v>
      </c>
      <c r="I356" s="14">
        <v>0</v>
      </c>
      <c r="J356" s="13">
        <v>0</v>
      </c>
      <c r="K356" s="14">
        <v>0</v>
      </c>
      <c r="L356" s="14">
        <v>0</v>
      </c>
      <c r="M356" s="1"/>
      <c r="N356"/>
    </row>
    <row r="357" spans="1:14" hidden="1">
      <c r="A357" s="1">
        <v>13971</v>
      </c>
      <c r="B357" s="1" t="s">
        <v>8301</v>
      </c>
      <c r="C357" s="2" t="s">
        <v>7901</v>
      </c>
      <c r="D357" s="1">
        <v>628</v>
      </c>
      <c r="E357" s="1" t="s">
        <v>8297</v>
      </c>
      <c r="F357" s="1">
        <v>7595747000015</v>
      </c>
      <c r="G357" s="1" t="s">
        <v>7903</v>
      </c>
      <c r="H357" s="19">
        <v>0.01</v>
      </c>
      <c r="I357" s="14">
        <v>0</v>
      </c>
      <c r="J357" s="13">
        <v>0</v>
      </c>
      <c r="K357" s="14">
        <v>0</v>
      </c>
      <c r="L357" s="14">
        <v>0</v>
      </c>
      <c r="M357" s="1"/>
      <c r="N357"/>
    </row>
    <row r="358" spans="1:14" hidden="1">
      <c r="A358" s="1">
        <v>13972</v>
      </c>
      <c r="B358" s="1" t="s">
        <v>8302</v>
      </c>
      <c r="C358" s="2" t="s">
        <v>7901</v>
      </c>
      <c r="D358" s="1">
        <v>628</v>
      </c>
      <c r="E358" s="1" t="s">
        <v>8297</v>
      </c>
      <c r="F358" s="1">
        <v>7595747000084</v>
      </c>
      <c r="G358" s="1" t="s">
        <v>7903</v>
      </c>
      <c r="H358" s="19">
        <v>0.01</v>
      </c>
      <c r="I358" s="14">
        <v>0</v>
      </c>
      <c r="J358" s="13">
        <v>0</v>
      </c>
      <c r="K358" s="14">
        <v>0</v>
      </c>
      <c r="L358" s="14">
        <v>0</v>
      </c>
      <c r="M358" s="1"/>
      <c r="N358"/>
    </row>
    <row r="359" spans="1:14" hidden="1">
      <c r="A359" s="1">
        <v>13973</v>
      </c>
      <c r="B359" s="1" t="s">
        <v>8303</v>
      </c>
      <c r="C359" s="2" t="s">
        <v>7901</v>
      </c>
      <c r="D359" s="1">
        <v>192</v>
      </c>
      <c r="E359" s="1" t="s">
        <v>8304</v>
      </c>
      <c r="F359" s="1">
        <v>3401399371806</v>
      </c>
      <c r="G359" s="1" t="s">
        <v>7903</v>
      </c>
      <c r="H359" s="19">
        <v>0.01</v>
      </c>
      <c r="I359" s="14">
        <v>0</v>
      </c>
      <c r="J359" s="13">
        <v>0</v>
      </c>
      <c r="K359" s="14">
        <v>0</v>
      </c>
      <c r="L359" s="14">
        <v>0</v>
      </c>
      <c r="M359" s="1"/>
      <c r="N359"/>
    </row>
    <row r="360" spans="1:14" hidden="1">
      <c r="A360" s="1">
        <v>13975</v>
      </c>
      <c r="B360" s="1" t="s">
        <v>8305</v>
      </c>
      <c r="C360" s="2" t="s">
        <v>7901</v>
      </c>
      <c r="D360" s="1">
        <v>1067</v>
      </c>
      <c r="E360" s="1" t="s">
        <v>8306</v>
      </c>
      <c r="F360" s="1">
        <v>8008245000344</v>
      </c>
      <c r="G360" s="1" t="s">
        <v>7903</v>
      </c>
      <c r="H360" s="19">
        <v>0.01</v>
      </c>
      <c r="I360" s="14">
        <v>0</v>
      </c>
      <c r="J360" s="13">
        <v>0</v>
      </c>
      <c r="K360" s="14">
        <v>0</v>
      </c>
      <c r="L360" s="14">
        <v>0</v>
      </c>
      <c r="M360" s="1"/>
      <c r="N360"/>
    </row>
    <row r="361" spans="1:14" hidden="1">
      <c r="A361" s="1">
        <v>13976</v>
      </c>
      <c r="B361" s="1" t="s">
        <v>8307</v>
      </c>
      <c r="C361" s="2" t="s">
        <v>7901</v>
      </c>
      <c r="D361" s="1">
        <v>1067</v>
      </c>
      <c r="E361" s="1" t="s">
        <v>8306</v>
      </c>
      <c r="F361" s="1">
        <v>8008245001716</v>
      </c>
      <c r="G361" s="1" t="s">
        <v>7903</v>
      </c>
      <c r="H361" s="19">
        <v>0.01</v>
      </c>
      <c r="I361" s="14">
        <v>0</v>
      </c>
      <c r="J361" s="13">
        <v>0</v>
      </c>
      <c r="K361" s="14">
        <v>0</v>
      </c>
      <c r="L361" s="14">
        <v>0</v>
      </c>
      <c r="M361" s="1"/>
      <c r="N361"/>
    </row>
    <row r="362" spans="1:14" hidden="1">
      <c r="A362" s="1">
        <v>13977</v>
      </c>
      <c r="B362" s="1" t="s">
        <v>8308</v>
      </c>
      <c r="C362" s="2" t="s">
        <v>7901</v>
      </c>
      <c r="D362" s="1">
        <v>1067</v>
      </c>
      <c r="E362" s="1" t="s">
        <v>8306</v>
      </c>
      <c r="F362" s="1">
        <v>8008245001709</v>
      </c>
      <c r="G362" s="1" t="s">
        <v>7903</v>
      </c>
      <c r="H362" s="19">
        <v>0.01</v>
      </c>
      <c r="I362" s="14">
        <v>0</v>
      </c>
      <c r="J362" s="13">
        <v>0</v>
      </c>
      <c r="K362" s="14">
        <v>0</v>
      </c>
      <c r="L362" s="14">
        <v>0</v>
      </c>
      <c r="M362" s="1"/>
      <c r="N362"/>
    </row>
    <row r="363" spans="1:14">
      <c r="A363" s="1">
        <v>24391</v>
      </c>
      <c r="B363" s="1" t="s">
        <v>8309</v>
      </c>
      <c r="C363" s="2" t="s">
        <v>7901</v>
      </c>
      <c r="D363" s="1">
        <v>463</v>
      </c>
      <c r="E363" s="1" t="s">
        <v>8000</v>
      </c>
      <c r="F363" s="1">
        <v>7590005008420</v>
      </c>
      <c r="G363" s="1" t="s">
        <v>7903</v>
      </c>
      <c r="H363" s="19">
        <v>7.18</v>
      </c>
      <c r="I363" s="14">
        <v>69</v>
      </c>
      <c r="J363" s="48">
        <v>0.1</v>
      </c>
      <c r="K363" s="51">
        <f>H363-(H363*J363)</f>
        <v>6.4619999999999997</v>
      </c>
      <c r="L363" s="14">
        <v>0</v>
      </c>
      <c r="M363" s="42"/>
      <c r="N363" s="35">
        <f>K363*M363</f>
        <v>0</v>
      </c>
    </row>
    <row r="364" spans="1:14" hidden="1">
      <c r="A364" s="1">
        <v>99955</v>
      </c>
      <c r="B364" s="1" t="s">
        <v>8310</v>
      </c>
      <c r="C364" s="2" t="s">
        <v>7901</v>
      </c>
      <c r="D364" s="1">
        <v>1068</v>
      </c>
      <c r="E364" s="1" t="s">
        <v>7936</v>
      </c>
      <c r="F364" s="1">
        <v>6938623920570</v>
      </c>
      <c r="G364" s="1" t="s">
        <v>7903</v>
      </c>
      <c r="H364" s="19">
        <v>64.05</v>
      </c>
      <c r="I364" s="14">
        <v>6</v>
      </c>
      <c r="J364" s="13">
        <v>0.25</v>
      </c>
      <c r="K364" s="46">
        <f>H364-(H364*J364)</f>
        <v>48.037499999999994</v>
      </c>
      <c r="L364" s="14">
        <v>0</v>
      </c>
      <c r="M364" s="1"/>
      <c r="N364"/>
    </row>
    <row r="365" spans="1:14">
      <c r="A365" s="1">
        <v>23234</v>
      </c>
      <c r="B365" s="1" t="s">
        <v>8311</v>
      </c>
      <c r="C365" s="2" t="s">
        <v>7901</v>
      </c>
      <c r="D365" s="1">
        <v>142</v>
      </c>
      <c r="E365" s="1" t="s">
        <v>8202</v>
      </c>
      <c r="F365" s="1">
        <v>7509552843057</v>
      </c>
      <c r="G365" s="1" t="s">
        <v>7903</v>
      </c>
      <c r="H365" s="19">
        <v>22.73</v>
      </c>
      <c r="I365" s="14">
        <v>19</v>
      </c>
      <c r="J365" s="13">
        <v>0</v>
      </c>
      <c r="K365" s="51">
        <f>H365-(H365*J365)</f>
        <v>22.73</v>
      </c>
      <c r="L365" s="14">
        <v>0</v>
      </c>
      <c r="M365" s="42"/>
      <c r="N365" s="35">
        <f t="shared" ref="N365:N366" si="3">K365*M365</f>
        <v>0</v>
      </c>
    </row>
    <row r="366" spans="1:14">
      <c r="A366" s="1">
        <v>23820</v>
      </c>
      <c r="B366" s="1" t="s">
        <v>8312</v>
      </c>
      <c r="C366" s="2" t="s">
        <v>7901</v>
      </c>
      <c r="D366" s="1">
        <v>463</v>
      </c>
      <c r="E366" s="1" t="s">
        <v>8000</v>
      </c>
      <c r="F366" s="1">
        <v>7590005164553</v>
      </c>
      <c r="G366" s="1" t="s">
        <v>7903</v>
      </c>
      <c r="H366" s="19">
        <v>11.14</v>
      </c>
      <c r="I366" s="14">
        <v>31</v>
      </c>
      <c r="J366" s="13">
        <v>0</v>
      </c>
      <c r="K366" s="51">
        <f>H366-(H366*J366)</f>
        <v>11.14</v>
      </c>
      <c r="L366" s="14">
        <v>0</v>
      </c>
      <c r="M366" s="42"/>
      <c r="N366" s="35">
        <f t="shared" si="3"/>
        <v>0</v>
      </c>
    </row>
    <row r="367" spans="1:14" hidden="1">
      <c r="A367" s="1">
        <v>13983</v>
      </c>
      <c r="B367" s="1" t="s">
        <v>8313</v>
      </c>
      <c r="C367" s="2" t="s">
        <v>7901</v>
      </c>
      <c r="D367" s="1">
        <v>1067</v>
      </c>
      <c r="E367" s="1" t="s">
        <v>8306</v>
      </c>
      <c r="F367" s="1">
        <v>8008245002898</v>
      </c>
      <c r="G367" s="1" t="s">
        <v>7903</v>
      </c>
      <c r="H367" s="19">
        <v>0.01</v>
      </c>
      <c r="I367" s="14">
        <v>0</v>
      </c>
      <c r="J367" s="13">
        <v>0</v>
      </c>
      <c r="K367" s="14">
        <v>0</v>
      </c>
      <c r="L367" s="14">
        <v>0</v>
      </c>
      <c r="M367" s="1"/>
      <c r="N367"/>
    </row>
    <row r="368" spans="1:14" hidden="1">
      <c r="A368" s="1">
        <v>13996</v>
      </c>
      <c r="B368" s="1" t="s">
        <v>8314</v>
      </c>
      <c r="C368" s="2" t="s">
        <v>7901</v>
      </c>
      <c r="D368" s="1">
        <v>1009</v>
      </c>
      <c r="E368" s="1" t="s">
        <v>8134</v>
      </c>
      <c r="F368" s="1">
        <v>7591014012231</v>
      </c>
      <c r="G368" s="1" t="s">
        <v>7903</v>
      </c>
      <c r="H368" s="19">
        <v>5.87</v>
      </c>
      <c r="I368" s="14">
        <v>0</v>
      </c>
      <c r="J368" s="13">
        <v>0</v>
      </c>
      <c r="K368" s="14">
        <v>0</v>
      </c>
      <c r="L368" s="14">
        <v>0</v>
      </c>
      <c r="M368" s="1"/>
      <c r="N368"/>
    </row>
    <row r="369" spans="1:14" hidden="1">
      <c r="A369" s="1">
        <v>14011</v>
      </c>
      <c r="B369" s="1" t="s">
        <v>8315</v>
      </c>
      <c r="C369" s="2" t="s">
        <v>7901</v>
      </c>
      <c r="D369" s="1">
        <v>1113</v>
      </c>
      <c r="E369" s="1" t="s">
        <v>8316</v>
      </c>
      <c r="F369" s="1">
        <v>7591985002057</v>
      </c>
      <c r="G369" s="1" t="s">
        <v>7903</v>
      </c>
      <c r="H369" s="19">
        <v>0.01</v>
      </c>
      <c r="I369" s="14">
        <v>0</v>
      </c>
      <c r="J369" s="13">
        <v>0</v>
      </c>
      <c r="K369" s="14">
        <v>0</v>
      </c>
      <c r="L369" s="14">
        <v>0</v>
      </c>
      <c r="M369" s="1"/>
      <c r="N369"/>
    </row>
    <row r="370" spans="1:14" hidden="1">
      <c r="A370" s="1">
        <v>14055</v>
      </c>
      <c r="B370" s="1" t="s">
        <v>8317</v>
      </c>
      <c r="C370" s="2" t="s">
        <v>7901</v>
      </c>
      <c r="D370" s="1">
        <v>1100</v>
      </c>
      <c r="E370" s="1" t="s">
        <v>8223</v>
      </c>
      <c r="F370" s="1">
        <v>7596097000014</v>
      </c>
      <c r="G370" s="1" t="s">
        <v>7903</v>
      </c>
      <c r="H370" s="19">
        <v>0.01</v>
      </c>
      <c r="I370" s="14">
        <v>0</v>
      </c>
      <c r="J370" s="13">
        <v>0</v>
      </c>
      <c r="K370" s="14">
        <v>0</v>
      </c>
      <c r="L370" s="14">
        <v>0</v>
      </c>
      <c r="M370" s="1"/>
      <c r="N370"/>
    </row>
    <row r="371" spans="1:14" hidden="1">
      <c r="A371" s="1">
        <v>14056</v>
      </c>
      <c r="B371" s="1" t="s">
        <v>8318</v>
      </c>
      <c r="C371" s="2" t="s">
        <v>7901</v>
      </c>
      <c r="D371" s="1">
        <v>1100</v>
      </c>
      <c r="E371" s="1" t="s">
        <v>8223</v>
      </c>
      <c r="F371" s="1">
        <v>7596097003435</v>
      </c>
      <c r="G371" s="1" t="s">
        <v>7903</v>
      </c>
      <c r="H371" s="19">
        <v>4</v>
      </c>
      <c r="I371" s="14">
        <v>0</v>
      </c>
      <c r="J371" s="13">
        <v>0</v>
      </c>
      <c r="K371" s="14">
        <v>0</v>
      </c>
      <c r="L371" s="14">
        <v>0</v>
      </c>
      <c r="M371" s="1"/>
      <c r="N371"/>
    </row>
    <row r="372" spans="1:14" hidden="1">
      <c r="A372" s="1">
        <v>14057</v>
      </c>
      <c r="B372" s="1" t="s">
        <v>8319</v>
      </c>
      <c r="C372" s="2" t="s">
        <v>7901</v>
      </c>
      <c r="D372" s="1">
        <v>1100</v>
      </c>
      <c r="E372" s="1" t="s">
        <v>8223</v>
      </c>
      <c r="F372" s="1" t="s">
        <v>466</v>
      </c>
      <c r="G372" s="1" t="s">
        <v>7903</v>
      </c>
      <c r="H372" s="19">
        <v>0.01</v>
      </c>
      <c r="I372" s="14">
        <v>0</v>
      </c>
      <c r="J372" s="13">
        <v>0</v>
      </c>
      <c r="K372" s="14">
        <v>0</v>
      </c>
      <c r="L372" s="14">
        <v>0</v>
      </c>
      <c r="M372" s="1"/>
      <c r="N372"/>
    </row>
    <row r="373" spans="1:14" hidden="1">
      <c r="A373" s="1">
        <v>14058</v>
      </c>
      <c r="B373" s="1" t="s">
        <v>8320</v>
      </c>
      <c r="C373" s="2" t="s">
        <v>7901</v>
      </c>
      <c r="D373" s="1">
        <v>1100</v>
      </c>
      <c r="E373" s="1" t="s">
        <v>8223</v>
      </c>
      <c r="F373" s="1" t="s">
        <v>466</v>
      </c>
      <c r="G373" s="1" t="s">
        <v>7903</v>
      </c>
      <c r="H373" s="19">
        <v>0.01</v>
      </c>
      <c r="I373" s="14">
        <v>0</v>
      </c>
      <c r="J373" s="13">
        <v>0</v>
      </c>
      <c r="K373" s="14">
        <v>0</v>
      </c>
      <c r="L373" s="14">
        <v>0</v>
      </c>
      <c r="M373" s="1"/>
      <c r="N373"/>
    </row>
    <row r="374" spans="1:14" hidden="1">
      <c r="A374" s="1">
        <v>14059</v>
      </c>
      <c r="B374" s="1" t="s">
        <v>8321</v>
      </c>
      <c r="C374" s="2" t="s">
        <v>7901</v>
      </c>
      <c r="D374" s="1">
        <v>1100</v>
      </c>
      <c r="E374" s="1" t="s">
        <v>8223</v>
      </c>
      <c r="F374" s="1">
        <v>7596097003565</v>
      </c>
      <c r="G374" s="1" t="s">
        <v>7903</v>
      </c>
      <c r="H374" s="19">
        <v>1.94</v>
      </c>
      <c r="I374" s="14">
        <v>0</v>
      </c>
      <c r="J374" s="13">
        <v>0</v>
      </c>
      <c r="K374" s="14">
        <v>0</v>
      </c>
      <c r="L374" s="14">
        <v>0</v>
      </c>
      <c r="M374" s="1"/>
      <c r="N374"/>
    </row>
    <row r="375" spans="1:14" hidden="1">
      <c r="A375" s="1">
        <v>14060</v>
      </c>
      <c r="B375" s="1" t="s">
        <v>8322</v>
      </c>
      <c r="C375" s="2" t="s">
        <v>7901</v>
      </c>
      <c r="D375" s="1">
        <v>1100</v>
      </c>
      <c r="E375" s="1" t="s">
        <v>8223</v>
      </c>
      <c r="F375" s="1">
        <v>7596097003633</v>
      </c>
      <c r="G375" s="1" t="s">
        <v>7903</v>
      </c>
      <c r="H375" s="19">
        <v>3.94</v>
      </c>
      <c r="I375" s="14">
        <v>0</v>
      </c>
      <c r="J375" s="13">
        <v>0</v>
      </c>
      <c r="K375" s="14">
        <v>0</v>
      </c>
      <c r="L375" s="14">
        <v>0</v>
      </c>
      <c r="M375" s="1"/>
      <c r="N375"/>
    </row>
    <row r="376" spans="1:14" hidden="1">
      <c r="A376" s="1">
        <v>14064</v>
      </c>
      <c r="B376" s="1" t="s">
        <v>8323</v>
      </c>
      <c r="C376" s="2" t="s">
        <v>7901</v>
      </c>
      <c r="D376" s="1">
        <v>1114</v>
      </c>
      <c r="E376" s="1" t="s">
        <v>8324</v>
      </c>
      <c r="F376" s="1">
        <v>6915768222219</v>
      </c>
      <c r="G376" s="1" t="s">
        <v>7903</v>
      </c>
      <c r="H376" s="19">
        <v>0.01</v>
      </c>
      <c r="I376" s="14">
        <v>0</v>
      </c>
      <c r="J376" s="13">
        <v>0</v>
      </c>
      <c r="K376" s="14">
        <v>0</v>
      </c>
      <c r="L376" s="14">
        <v>0</v>
      </c>
      <c r="M376" s="1"/>
      <c r="N376"/>
    </row>
    <row r="377" spans="1:14" hidden="1">
      <c r="A377" s="1">
        <v>14065</v>
      </c>
      <c r="B377" s="1" t="s">
        <v>8325</v>
      </c>
      <c r="C377" s="2" t="s">
        <v>7901</v>
      </c>
      <c r="D377" s="1">
        <v>1114</v>
      </c>
      <c r="E377" s="1" t="s">
        <v>8324</v>
      </c>
      <c r="F377" s="1">
        <v>191576822226</v>
      </c>
      <c r="G377" s="1" t="s">
        <v>7903</v>
      </c>
      <c r="H377" s="19">
        <v>0.01</v>
      </c>
      <c r="I377" s="14">
        <v>0</v>
      </c>
      <c r="J377" s="13">
        <v>0</v>
      </c>
      <c r="K377" s="14">
        <v>0</v>
      </c>
      <c r="L377" s="14">
        <v>0</v>
      </c>
      <c r="M377" s="1"/>
      <c r="N377"/>
    </row>
    <row r="378" spans="1:14" hidden="1">
      <c r="A378" s="1">
        <v>14066</v>
      </c>
      <c r="B378" s="1" t="s">
        <v>8326</v>
      </c>
      <c r="C378" s="2" t="s">
        <v>7901</v>
      </c>
      <c r="D378" s="1">
        <v>1114</v>
      </c>
      <c r="E378" s="1" t="s">
        <v>8324</v>
      </c>
      <c r="F378" s="1">
        <v>6915768222257</v>
      </c>
      <c r="G378" s="1" t="s">
        <v>7903</v>
      </c>
      <c r="H378" s="19">
        <v>0.01</v>
      </c>
      <c r="I378" s="14">
        <v>0</v>
      </c>
      <c r="J378" s="13">
        <v>0</v>
      </c>
      <c r="K378" s="14">
        <v>0</v>
      </c>
      <c r="L378" s="14">
        <v>0</v>
      </c>
      <c r="M378" s="1"/>
      <c r="N378"/>
    </row>
    <row r="379" spans="1:14" hidden="1">
      <c r="A379" s="1">
        <v>14067</v>
      </c>
      <c r="B379" s="1" t="s">
        <v>8327</v>
      </c>
      <c r="C379" s="2" t="s">
        <v>7901</v>
      </c>
      <c r="D379" s="1">
        <v>1114</v>
      </c>
      <c r="E379" s="1" t="s">
        <v>8324</v>
      </c>
      <c r="F379" s="1">
        <v>6915768222233</v>
      </c>
      <c r="G379" s="1" t="s">
        <v>7903</v>
      </c>
      <c r="H379" s="19">
        <v>0.01</v>
      </c>
      <c r="I379" s="14">
        <v>0</v>
      </c>
      <c r="J379" s="13">
        <v>0</v>
      </c>
      <c r="K379" s="14">
        <v>0</v>
      </c>
      <c r="L379" s="14">
        <v>0</v>
      </c>
      <c r="M379" s="1"/>
      <c r="N379"/>
    </row>
    <row r="380" spans="1:14" hidden="1">
      <c r="A380" s="1">
        <v>14068</v>
      </c>
      <c r="B380" s="1" t="s">
        <v>8328</v>
      </c>
      <c r="C380" s="2" t="s">
        <v>7901</v>
      </c>
      <c r="D380" s="1">
        <v>1114</v>
      </c>
      <c r="E380" s="1" t="s">
        <v>8324</v>
      </c>
      <c r="F380" s="1">
        <v>6915768222240</v>
      </c>
      <c r="G380" s="1" t="s">
        <v>7903</v>
      </c>
      <c r="H380" s="19">
        <v>0.01</v>
      </c>
      <c r="I380" s="14">
        <v>0</v>
      </c>
      <c r="J380" s="13">
        <v>0</v>
      </c>
      <c r="K380" s="14">
        <v>0</v>
      </c>
      <c r="L380" s="14">
        <v>0</v>
      </c>
      <c r="M380" s="1"/>
      <c r="N380"/>
    </row>
    <row r="381" spans="1:14" hidden="1">
      <c r="A381" s="1">
        <v>14069</v>
      </c>
      <c r="B381" s="1" t="s">
        <v>8329</v>
      </c>
      <c r="C381" s="2" t="s">
        <v>7901</v>
      </c>
      <c r="D381" s="1">
        <v>1114</v>
      </c>
      <c r="E381" s="1" t="s">
        <v>8324</v>
      </c>
      <c r="F381" s="1">
        <v>6914768111226</v>
      </c>
      <c r="G381" s="1" t="s">
        <v>7903</v>
      </c>
      <c r="H381" s="19">
        <v>0.01</v>
      </c>
      <c r="I381" s="14">
        <v>0</v>
      </c>
      <c r="J381" s="13">
        <v>0</v>
      </c>
      <c r="K381" s="14">
        <v>0</v>
      </c>
      <c r="L381" s="14">
        <v>0</v>
      </c>
      <c r="M381" s="1"/>
      <c r="N381"/>
    </row>
    <row r="382" spans="1:14" hidden="1">
      <c r="A382" s="1">
        <v>14070</v>
      </c>
      <c r="B382" s="1" t="s">
        <v>8330</v>
      </c>
      <c r="C382" s="2" t="s">
        <v>7901</v>
      </c>
      <c r="D382" s="1">
        <v>1114</v>
      </c>
      <c r="E382" s="1" t="s">
        <v>8324</v>
      </c>
      <c r="F382" s="1">
        <v>7317851191546</v>
      </c>
      <c r="G382" s="1" t="s">
        <v>7903</v>
      </c>
      <c r="H382" s="19">
        <v>0.01</v>
      </c>
      <c r="I382" s="14">
        <v>0</v>
      </c>
      <c r="J382" s="13">
        <v>0</v>
      </c>
      <c r="K382" s="14">
        <v>0</v>
      </c>
      <c r="L382" s="14">
        <v>0</v>
      </c>
      <c r="M382" s="1"/>
      <c r="N382"/>
    </row>
    <row r="383" spans="1:14" hidden="1">
      <c r="A383" s="1">
        <v>14071</v>
      </c>
      <c r="B383" s="1" t="s">
        <v>8331</v>
      </c>
      <c r="C383" s="2" t="s">
        <v>7901</v>
      </c>
      <c r="D383" s="1">
        <v>1114</v>
      </c>
      <c r="E383" s="1" t="s">
        <v>8324</v>
      </c>
      <c r="F383" s="1">
        <v>7317851191539</v>
      </c>
      <c r="G383" s="1" t="s">
        <v>7903</v>
      </c>
      <c r="H383" s="19">
        <v>0.01</v>
      </c>
      <c r="I383" s="14">
        <v>0</v>
      </c>
      <c r="J383" s="13">
        <v>0</v>
      </c>
      <c r="K383" s="14">
        <v>0</v>
      </c>
      <c r="L383" s="14">
        <v>0</v>
      </c>
      <c r="M383" s="1"/>
      <c r="N383"/>
    </row>
    <row r="384" spans="1:14" hidden="1">
      <c r="A384" s="1">
        <v>14073</v>
      </c>
      <c r="B384" s="1" t="s">
        <v>8332</v>
      </c>
      <c r="C384" s="2" t="s">
        <v>7901</v>
      </c>
      <c r="D384" s="1">
        <v>1114</v>
      </c>
      <c r="E384" s="1" t="s">
        <v>8324</v>
      </c>
      <c r="F384" s="1">
        <v>7317851191515</v>
      </c>
      <c r="G384" s="1" t="s">
        <v>7903</v>
      </c>
      <c r="H384" s="19">
        <v>0.01</v>
      </c>
      <c r="I384" s="14">
        <v>0</v>
      </c>
      <c r="J384" s="13">
        <v>0</v>
      </c>
      <c r="K384" s="14">
        <v>0</v>
      </c>
      <c r="L384" s="14">
        <v>0</v>
      </c>
      <c r="M384" s="1"/>
      <c r="N384"/>
    </row>
    <row r="385" spans="1:14" hidden="1">
      <c r="A385" s="1">
        <v>14079</v>
      </c>
      <c r="B385" s="1" t="s">
        <v>8333</v>
      </c>
      <c r="C385" s="2" t="s">
        <v>7901</v>
      </c>
      <c r="D385" s="1">
        <v>1114</v>
      </c>
      <c r="E385" s="1" t="s">
        <v>8324</v>
      </c>
      <c r="F385" s="1">
        <v>6914768111110</v>
      </c>
      <c r="G385" s="1" t="s">
        <v>7903</v>
      </c>
      <c r="H385" s="19">
        <v>0.01</v>
      </c>
      <c r="I385" s="14">
        <v>0</v>
      </c>
      <c r="J385" s="13">
        <v>0</v>
      </c>
      <c r="K385" s="14">
        <v>0</v>
      </c>
      <c r="L385" s="14">
        <v>0</v>
      </c>
      <c r="M385" s="1"/>
      <c r="N385"/>
    </row>
    <row r="386" spans="1:14" hidden="1">
      <c r="A386" s="1">
        <v>14080</v>
      </c>
      <c r="B386" s="1" t="s">
        <v>8334</v>
      </c>
      <c r="C386" s="2" t="s">
        <v>7901</v>
      </c>
      <c r="D386" s="1">
        <v>1114</v>
      </c>
      <c r="E386" s="1" t="s">
        <v>8324</v>
      </c>
      <c r="F386" s="1">
        <v>6914768111127</v>
      </c>
      <c r="G386" s="1" t="s">
        <v>7903</v>
      </c>
      <c r="H386" s="19">
        <v>0.01</v>
      </c>
      <c r="I386" s="14">
        <v>0</v>
      </c>
      <c r="J386" s="13">
        <v>0</v>
      </c>
      <c r="K386" s="14">
        <v>0</v>
      </c>
      <c r="L386" s="14">
        <v>0</v>
      </c>
      <c r="M386" s="1"/>
      <c r="N386"/>
    </row>
    <row r="387" spans="1:14" hidden="1">
      <c r="A387" s="1">
        <v>14081</v>
      </c>
      <c r="B387" s="1" t="s">
        <v>8335</v>
      </c>
      <c r="C387" s="2" t="s">
        <v>7901</v>
      </c>
      <c r="D387" s="1">
        <v>1114</v>
      </c>
      <c r="E387" s="1" t="s">
        <v>8324</v>
      </c>
      <c r="F387" s="1">
        <v>6914768333307</v>
      </c>
      <c r="G387" s="1" t="s">
        <v>7903</v>
      </c>
      <c r="H387" s="19">
        <v>0.01</v>
      </c>
      <c r="I387" s="14">
        <v>0</v>
      </c>
      <c r="J387" s="13">
        <v>0</v>
      </c>
      <c r="K387" s="14">
        <v>0</v>
      </c>
      <c r="L387" s="14">
        <v>0</v>
      </c>
      <c r="M387" s="1"/>
      <c r="N387"/>
    </row>
    <row r="388" spans="1:14" hidden="1">
      <c r="A388" s="1">
        <v>14082</v>
      </c>
      <c r="B388" s="1" t="s">
        <v>8336</v>
      </c>
      <c r="C388" s="2" t="s">
        <v>7901</v>
      </c>
      <c r="D388" s="1">
        <v>1114</v>
      </c>
      <c r="E388" s="1" t="s">
        <v>8324</v>
      </c>
      <c r="F388" s="1">
        <v>6914768333338</v>
      </c>
      <c r="G388" s="1" t="s">
        <v>7903</v>
      </c>
      <c r="H388" s="19">
        <v>0.01</v>
      </c>
      <c r="I388" s="14">
        <v>0</v>
      </c>
      <c r="J388" s="13">
        <v>0</v>
      </c>
      <c r="K388" s="14">
        <v>0</v>
      </c>
      <c r="L388" s="14">
        <v>0</v>
      </c>
      <c r="M388" s="1"/>
      <c r="N388"/>
    </row>
    <row r="389" spans="1:14" hidden="1">
      <c r="A389" s="1">
        <v>14083</v>
      </c>
      <c r="B389" s="1" t="s">
        <v>8337</v>
      </c>
      <c r="C389" s="2" t="s">
        <v>7901</v>
      </c>
      <c r="D389" s="1">
        <v>1114</v>
      </c>
      <c r="E389" s="1" t="s">
        <v>8324</v>
      </c>
      <c r="F389" s="1">
        <v>691476811233</v>
      </c>
      <c r="G389" s="1" t="s">
        <v>7903</v>
      </c>
      <c r="H389" s="19">
        <v>0.01</v>
      </c>
      <c r="I389" s="14">
        <v>0</v>
      </c>
      <c r="J389" s="13">
        <v>0</v>
      </c>
      <c r="K389" s="14">
        <v>0</v>
      </c>
      <c r="L389" s="14">
        <v>0</v>
      </c>
      <c r="M389" s="1"/>
      <c r="N389"/>
    </row>
    <row r="390" spans="1:14" hidden="1">
      <c r="A390" s="1">
        <v>14084</v>
      </c>
      <c r="B390" s="1" t="s">
        <v>8338</v>
      </c>
      <c r="C390" s="2" t="s">
        <v>7901</v>
      </c>
      <c r="D390" s="1">
        <v>1114</v>
      </c>
      <c r="E390" s="1" t="s">
        <v>8324</v>
      </c>
      <c r="F390" s="1">
        <v>6914768111134</v>
      </c>
      <c r="G390" s="1" t="s">
        <v>7903</v>
      </c>
      <c r="H390" s="19">
        <v>0.01</v>
      </c>
      <c r="I390" s="14">
        <v>0</v>
      </c>
      <c r="J390" s="13">
        <v>0</v>
      </c>
      <c r="K390" s="14">
        <v>0</v>
      </c>
      <c r="L390" s="14">
        <v>0</v>
      </c>
      <c r="M390" s="1"/>
      <c r="N390"/>
    </row>
    <row r="391" spans="1:14" hidden="1">
      <c r="A391" s="1">
        <v>14087</v>
      </c>
      <c r="B391" s="1" t="s">
        <v>8339</v>
      </c>
      <c r="C391" s="2" t="s">
        <v>7901</v>
      </c>
      <c r="D391" s="1">
        <v>1114</v>
      </c>
      <c r="E391" s="1" t="s">
        <v>8324</v>
      </c>
      <c r="F391" s="1">
        <v>6496305713020</v>
      </c>
      <c r="G391" s="1" t="s">
        <v>7903</v>
      </c>
      <c r="H391" s="19">
        <v>0.01</v>
      </c>
      <c r="I391" s="14">
        <v>0</v>
      </c>
      <c r="J391" s="13">
        <v>0</v>
      </c>
      <c r="K391" s="14">
        <v>0</v>
      </c>
      <c r="L391" s="14">
        <v>0</v>
      </c>
      <c r="M391" s="1"/>
      <c r="N391"/>
    </row>
    <row r="392" spans="1:14" hidden="1">
      <c r="A392" s="1">
        <v>14088</v>
      </c>
      <c r="B392" s="1" t="s">
        <v>8340</v>
      </c>
      <c r="C392" s="2" t="s">
        <v>7901</v>
      </c>
      <c r="D392" s="1">
        <v>1114</v>
      </c>
      <c r="E392" s="1" t="s">
        <v>8324</v>
      </c>
      <c r="F392" s="1">
        <v>6496305713082</v>
      </c>
      <c r="G392" s="1" t="s">
        <v>7903</v>
      </c>
      <c r="H392" s="19">
        <v>0.01</v>
      </c>
      <c r="I392" s="14">
        <v>0</v>
      </c>
      <c r="J392" s="13">
        <v>0</v>
      </c>
      <c r="K392" s="14">
        <v>0</v>
      </c>
      <c r="L392" s="14">
        <v>0</v>
      </c>
      <c r="M392" s="1"/>
      <c r="N392"/>
    </row>
    <row r="393" spans="1:14" hidden="1">
      <c r="A393" s="1">
        <v>14089</v>
      </c>
      <c r="B393" s="1" t="s">
        <v>8341</v>
      </c>
      <c r="C393" s="2" t="s">
        <v>7901</v>
      </c>
      <c r="D393" s="1">
        <v>1114</v>
      </c>
      <c r="E393" s="1" t="s">
        <v>8324</v>
      </c>
      <c r="F393" s="1">
        <v>6496305713006</v>
      </c>
      <c r="G393" s="1" t="s">
        <v>7903</v>
      </c>
      <c r="H393" s="19">
        <v>0.01</v>
      </c>
      <c r="I393" s="14">
        <v>0</v>
      </c>
      <c r="J393" s="13">
        <v>0</v>
      </c>
      <c r="K393" s="14">
        <v>0</v>
      </c>
      <c r="L393" s="14">
        <v>0</v>
      </c>
      <c r="M393" s="1"/>
      <c r="N393"/>
    </row>
    <row r="394" spans="1:14" hidden="1">
      <c r="A394" s="1">
        <v>14091</v>
      </c>
      <c r="B394" s="1" t="s">
        <v>8342</v>
      </c>
      <c r="C394" s="2" t="s">
        <v>7901</v>
      </c>
      <c r="D394" s="1">
        <v>945</v>
      </c>
      <c r="E394" s="1" t="s">
        <v>8343</v>
      </c>
      <c r="F394" s="1">
        <v>885304001782</v>
      </c>
      <c r="G394" s="1" t="s">
        <v>7903</v>
      </c>
      <c r="H394" s="19">
        <v>0.01</v>
      </c>
      <c r="I394" s="14">
        <v>0</v>
      </c>
      <c r="J394" s="13">
        <v>0</v>
      </c>
      <c r="K394" s="14">
        <v>0</v>
      </c>
      <c r="L394" s="14">
        <v>0</v>
      </c>
      <c r="M394" s="1"/>
      <c r="N394"/>
    </row>
    <row r="395" spans="1:14" hidden="1">
      <c r="A395" s="1">
        <v>14095</v>
      </c>
      <c r="B395" s="1" t="s">
        <v>8344</v>
      </c>
      <c r="C395" s="2" t="s">
        <v>7901</v>
      </c>
      <c r="D395" s="1">
        <v>1009</v>
      </c>
      <c r="E395" s="1" t="s">
        <v>8134</v>
      </c>
      <c r="F395" s="1">
        <v>7591014037876</v>
      </c>
      <c r="G395" s="1" t="s">
        <v>7903</v>
      </c>
      <c r="H395" s="19">
        <v>6.24</v>
      </c>
      <c r="I395" s="14">
        <v>0</v>
      </c>
      <c r="J395" s="13">
        <v>0</v>
      </c>
      <c r="K395" s="14">
        <v>0</v>
      </c>
      <c r="L395" s="14">
        <v>0</v>
      </c>
      <c r="M395" s="1"/>
      <c r="N395"/>
    </row>
    <row r="396" spans="1:14" hidden="1">
      <c r="A396" s="1">
        <v>14096</v>
      </c>
      <c r="B396" s="1" t="s">
        <v>8345</v>
      </c>
      <c r="C396" s="2" t="s">
        <v>7901</v>
      </c>
      <c r="D396" s="1">
        <v>1009</v>
      </c>
      <c r="E396" s="1" t="s">
        <v>8134</v>
      </c>
      <c r="F396" s="1">
        <v>7591014037975</v>
      </c>
      <c r="G396" s="1" t="s">
        <v>7903</v>
      </c>
      <c r="H396" s="19">
        <v>4.8499999999999996</v>
      </c>
      <c r="I396" s="14">
        <v>0</v>
      </c>
      <c r="J396" s="13">
        <v>0</v>
      </c>
      <c r="K396" s="14">
        <v>0</v>
      </c>
      <c r="L396" s="14">
        <v>0</v>
      </c>
      <c r="M396" s="1"/>
      <c r="N396"/>
    </row>
    <row r="397" spans="1:14" hidden="1">
      <c r="A397" s="1">
        <v>14101</v>
      </c>
      <c r="B397" s="1" t="s">
        <v>8346</v>
      </c>
      <c r="C397" s="2" t="s">
        <v>7901</v>
      </c>
      <c r="D397" s="1">
        <v>1114</v>
      </c>
      <c r="E397" s="1" t="s">
        <v>8324</v>
      </c>
      <c r="F397" s="1">
        <v>6788943083680</v>
      </c>
      <c r="G397" s="1" t="s">
        <v>7903</v>
      </c>
      <c r="H397" s="19">
        <v>0.01</v>
      </c>
      <c r="I397" s="14">
        <v>0</v>
      </c>
      <c r="J397" s="13">
        <v>0</v>
      </c>
      <c r="K397" s="14">
        <v>0</v>
      </c>
      <c r="L397" s="14">
        <v>0</v>
      </c>
      <c r="M397" s="1"/>
      <c r="N397"/>
    </row>
    <row r="398" spans="1:14" hidden="1">
      <c r="A398" s="1">
        <v>14102</v>
      </c>
      <c r="B398" s="1" t="s">
        <v>8347</v>
      </c>
      <c r="C398" s="2" t="s">
        <v>7901</v>
      </c>
      <c r="D398" s="1">
        <v>1114</v>
      </c>
      <c r="E398" s="1" t="s">
        <v>8324</v>
      </c>
      <c r="F398" s="1">
        <v>6923501202084</v>
      </c>
      <c r="G398" s="1" t="s">
        <v>7903</v>
      </c>
      <c r="H398" s="19">
        <v>0.01</v>
      </c>
      <c r="I398" s="14">
        <v>0</v>
      </c>
      <c r="J398" s="13">
        <v>0</v>
      </c>
      <c r="K398" s="14">
        <v>0</v>
      </c>
      <c r="L398" s="14">
        <v>0</v>
      </c>
      <c r="M398" s="1"/>
      <c r="N398"/>
    </row>
    <row r="399" spans="1:14">
      <c r="A399" s="1">
        <v>23818</v>
      </c>
      <c r="B399" s="1" t="s">
        <v>8348</v>
      </c>
      <c r="C399" s="2" t="s">
        <v>7901</v>
      </c>
      <c r="D399" s="1">
        <v>463</v>
      </c>
      <c r="E399" s="1" t="s">
        <v>8000</v>
      </c>
      <c r="F399" s="1">
        <v>7590005164539</v>
      </c>
      <c r="G399" s="1" t="s">
        <v>7903</v>
      </c>
      <c r="H399" s="19">
        <v>11.14</v>
      </c>
      <c r="I399" s="14">
        <v>34</v>
      </c>
      <c r="J399" s="13">
        <v>0</v>
      </c>
      <c r="K399" s="51">
        <f>H399-(H399*J399)</f>
        <v>11.14</v>
      </c>
      <c r="L399" s="14">
        <v>0</v>
      </c>
      <c r="M399" s="42"/>
      <c r="N399" s="35">
        <f>K399*M399</f>
        <v>0</v>
      </c>
    </row>
    <row r="400" spans="1:14" hidden="1">
      <c r="A400" s="1">
        <v>21172</v>
      </c>
      <c r="B400" s="1" t="s">
        <v>8349</v>
      </c>
      <c r="C400" s="2" t="s">
        <v>7901</v>
      </c>
      <c r="D400" s="1">
        <v>1068</v>
      </c>
      <c r="E400" s="1" t="s">
        <v>7936</v>
      </c>
      <c r="F400" s="1">
        <v>7592211212516</v>
      </c>
      <c r="G400" s="1" t="s">
        <v>7903</v>
      </c>
      <c r="H400" s="19">
        <v>2.79</v>
      </c>
      <c r="I400" s="14">
        <v>0</v>
      </c>
      <c r="J400" s="13">
        <v>0.25</v>
      </c>
      <c r="K400" s="14">
        <v>0</v>
      </c>
      <c r="L400" s="14">
        <v>0</v>
      </c>
      <c r="M400" s="1"/>
      <c r="N400"/>
    </row>
    <row r="401" spans="1:14">
      <c r="A401" s="1">
        <v>23815</v>
      </c>
      <c r="B401" s="1" t="s">
        <v>8350</v>
      </c>
      <c r="C401" s="2" t="s">
        <v>7901</v>
      </c>
      <c r="D401" s="1">
        <v>463</v>
      </c>
      <c r="E401" s="1" t="s">
        <v>8000</v>
      </c>
      <c r="F401" s="1">
        <v>7590005164508</v>
      </c>
      <c r="G401" s="1" t="s">
        <v>7903</v>
      </c>
      <c r="H401" s="19">
        <v>6.75</v>
      </c>
      <c r="I401" s="14">
        <v>78</v>
      </c>
      <c r="J401" s="13">
        <v>0</v>
      </c>
      <c r="K401" s="51">
        <f>H401-(H401*J401)</f>
        <v>6.75</v>
      </c>
      <c r="L401" s="14">
        <v>0</v>
      </c>
      <c r="M401" s="42"/>
      <c r="N401" s="35">
        <f t="shared" ref="N401:N402" si="4">K401*M401</f>
        <v>0</v>
      </c>
    </row>
    <row r="402" spans="1:14">
      <c r="A402" s="1">
        <v>23816</v>
      </c>
      <c r="B402" s="1" t="s">
        <v>8351</v>
      </c>
      <c r="C402" s="2" t="s">
        <v>7901</v>
      </c>
      <c r="D402" s="1">
        <v>463</v>
      </c>
      <c r="E402" s="1" t="s">
        <v>8000</v>
      </c>
      <c r="F402" s="1">
        <v>7590005164515</v>
      </c>
      <c r="G402" s="1" t="s">
        <v>7903</v>
      </c>
      <c r="H402" s="19">
        <v>11.14</v>
      </c>
      <c r="I402" s="14">
        <v>26</v>
      </c>
      <c r="J402" s="13">
        <v>0</v>
      </c>
      <c r="K402" s="51">
        <f>H402-(H402*J402)</f>
        <v>11.14</v>
      </c>
      <c r="L402" s="14">
        <v>0</v>
      </c>
      <c r="M402" s="42"/>
      <c r="N402" s="35">
        <f t="shared" si="4"/>
        <v>0</v>
      </c>
    </row>
    <row r="403" spans="1:14" hidden="1">
      <c r="A403" s="1">
        <v>99967</v>
      </c>
      <c r="B403" s="1" t="s">
        <v>8352</v>
      </c>
      <c r="C403" s="2" t="s">
        <v>7901</v>
      </c>
      <c r="D403" s="1">
        <v>1068</v>
      </c>
      <c r="E403" s="1" t="s">
        <v>7936</v>
      </c>
      <c r="F403" s="1">
        <v>7591147104063</v>
      </c>
      <c r="G403" s="1" t="s">
        <v>7903</v>
      </c>
      <c r="H403" s="19">
        <v>16.88</v>
      </c>
      <c r="I403" s="14">
        <v>0</v>
      </c>
      <c r="J403" s="13">
        <v>0.25</v>
      </c>
      <c r="K403" s="14">
        <v>0</v>
      </c>
      <c r="L403" s="14">
        <v>0</v>
      </c>
      <c r="M403" s="1"/>
      <c r="N403"/>
    </row>
    <row r="404" spans="1:14" hidden="1">
      <c r="A404" s="1">
        <v>20790</v>
      </c>
      <c r="B404" s="1" t="s">
        <v>8353</v>
      </c>
      <c r="C404" s="2" t="s">
        <v>7901</v>
      </c>
      <c r="D404" s="1">
        <v>463</v>
      </c>
      <c r="E404" s="1" t="s">
        <v>8000</v>
      </c>
      <c r="F404" s="1">
        <v>7590005168834</v>
      </c>
      <c r="G404" s="1" t="s">
        <v>7903</v>
      </c>
      <c r="H404" s="19">
        <v>5.19</v>
      </c>
      <c r="I404" s="14">
        <v>0</v>
      </c>
      <c r="J404" s="13">
        <v>0</v>
      </c>
      <c r="K404" s="14">
        <v>0</v>
      </c>
      <c r="L404" s="14">
        <v>0</v>
      </c>
      <c r="M404" s="1"/>
      <c r="N404"/>
    </row>
    <row r="405" spans="1:14">
      <c r="A405" s="1">
        <v>23817</v>
      </c>
      <c r="B405" s="1" t="s">
        <v>8354</v>
      </c>
      <c r="C405" s="2" t="s">
        <v>7901</v>
      </c>
      <c r="D405" s="1">
        <v>463</v>
      </c>
      <c r="E405" s="1" t="s">
        <v>8000</v>
      </c>
      <c r="F405" s="1">
        <v>7590005164522</v>
      </c>
      <c r="G405" s="1" t="s">
        <v>7903</v>
      </c>
      <c r="H405" s="19">
        <v>11.14</v>
      </c>
      <c r="I405" s="14">
        <v>46</v>
      </c>
      <c r="J405" s="13">
        <v>0</v>
      </c>
      <c r="K405" s="51">
        <f>H405-(H405*J405)</f>
        <v>11.14</v>
      </c>
      <c r="L405" s="14">
        <v>0</v>
      </c>
      <c r="M405" s="42"/>
      <c r="N405" s="35">
        <f t="shared" ref="N405:N406" si="5">K405*M405</f>
        <v>0</v>
      </c>
    </row>
    <row r="406" spans="1:14">
      <c r="A406" s="1">
        <v>25157</v>
      </c>
      <c r="B406" s="1" t="s">
        <v>8355</v>
      </c>
      <c r="C406" s="2" t="s">
        <v>7901</v>
      </c>
      <c r="D406" s="1">
        <v>1144</v>
      </c>
      <c r="E406" s="1" t="s">
        <v>8356</v>
      </c>
      <c r="F406" s="1">
        <v>999</v>
      </c>
      <c r="G406" s="1" t="s">
        <v>7903</v>
      </c>
      <c r="H406" s="19">
        <v>14.31</v>
      </c>
      <c r="I406" s="14">
        <v>94</v>
      </c>
      <c r="J406" s="13">
        <v>0</v>
      </c>
      <c r="K406" s="51">
        <f>H406-(H406*J406)</f>
        <v>14.31</v>
      </c>
      <c r="L406" s="14">
        <v>0</v>
      </c>
      <c r="M406" s="42"/>
      <c r="N406" s="35">
        <f t="shared" si="5"/>
        <v>0</v>
      </c>
    </row>
    <row r="407" spans="1:14" hidden="1">
      <c r="A407" s="1">
        <v>14111</v>
      </c>
      <c r="B407" s="1" t="s">
        <v>8357</v>
      </c>
      <c r="C407" s="2" t="s">
        <v>7901</v>
      </c>
      <c r="D407" s="1">
        <v>1151</v>
      </c>
      <c r="E407" s="1" t="s">
        <v>8358</v>
      </c>
      <c r="F407" s="1">
        <v>8420282004114</v>
      </c>
      <c r="G407" s="1" t="s">
        <v>7903</v>
      </c>
      <c r="H407" s="19">
        <v>20.53</v>
      </c>
      <c r="I407" s="14">
        <v>0</v>
      </c>
      <c r="J407" s="13">
        <v>0</v>
      </c>
      <c r="K407" s="14">
        <v>0</v>
      </c>
      <c r="L407" s="14">
        <v>0</v>
      </c>
      <c r="M407" s="1"/>
      <c r="N407"/>
    </row>
    <row r="408" spans="1:14" hidden="1">
      <c r="A408" s="1">
        <v>21699</v>
      </c>
      <c r="B408" s="1" t="s">
        <v>8359</v>
      </c>
      <c r="C408" s="2" t="s">
        <v>7901</v>
      </c>
      <c r="D408" s="1">
        <v>463</v>
      </c>
      <c r="E408" s="1" t="s">
        <v>8000</v>
      </c>
      <c r="F408" s="1">
        <v>7590005162825</v>
      </c>
      <c r="G408" s="1" t="s">
        <v>7903</v>
      </c>
      <c r="H408" s="19">
        <v>5.19</v>
      </c>
      <c r="I408" s="14">
        <v>0</v>
      </c>
      <c r="J408" s="13">
        <v>0</v>
      </c>
      <c r="K408" s="14">
        <v>0</v>
      </c>
      <c r="L408" s="14">
        <v>0</v>
      </c>
      <c r="M408" s="1"/>
      <c r="N408"/>
    </row>
    <row r="409" spans="1:14">
      <c r="A409" s="1">
        <v>21665</v>
      </c>
      <c r="B409" s="1" t="s">
        <v>8360</v>
      </c>
      <c r="C409" s="2" t="s">
        <v>7901</v>
      </c>
      <c r="D409" s="1">
        <v>1066</v>
      </c>
      <c r="E409" s="1" t="s">
        <v>8361</v>
      </c>
      <c r="F409" s="1">
        <v>6924565915729</v>
      </c>
      <c r="G409" s="1" t="s">
        <v>7903</v>
      </c>
      <c r="H409" s="19">
        <v>26.13</v>
      </c>
      <c r="I409" s="14">
        <v>35</v>
      </c>
      <c r="J409" s="13">
        <v>0</v>
      </c>
      <c r="K409" s="51">
        <f>H409-(H409*J409)</f>
        <v>26.13</v>
      </c>
      <c r="L409" s="14">
        <v>0</v>
      </c>
      <c r="M409" s="42"/>
      <c r="N409" s="35">
        <f t="shared" ref="N409:N411" si="6">K409*M409</f>
        <v>0</v>
      </c>
    </row>
    <row r="410" spans="1:14">
      <c r="A410" s="1">
        <v>21513</v>
      </c>
      <c r="B410" s="1" t="s">
        <v>8362</v>
      </c>
      <c r="C410" s="2" t="s">
        <v>7901</v>
      </c>
      <c r="D410" s="1">
        <v>1191</v>
      </c>
      <c r="E410" s="1" t="s">
        <v>8363</v>
      </c>
      <c r="F410" s="1">
        <v>30421608</v>
      </c>
      <c r="G410" s="1" t="s">
        <v>7903</v>
      </c>
      <c r="H410" s="19">
        <v>26.75</v>
      </c>
      <c r="I410" s="14">
        <v>97</v>
      </c>
      <c r="J410" s="13">
        <v>0</v>
      </c>
      <c r="K410" s="51">
        <f>H410-(H410*J410)</f>
        <v>26.75</v>
      </c>
      <c r="L410" s="14">
        <v>0</v>
      </c>
      <c r="M410" s="42"/>
      <c r="N410" s="35">
        <f t="shared" si="6"/>
        <v>0</v>
      </c>
    </row>
    <row r="411" spans="1:14">
      <c r="A411" s="1">
        <v>98730</v>
      </c>
      <c r="B411" s="1" t="s">
        <v>8364</v>
      </c>
      <c r="C411" s="2" t="s">
        <v>7901</v>
      </c>
      <c r="D411" s="1">
        <v>848</v>
      </c>
      <c r="E411" s="1" t="s">
        <v>8365</v>
      </c>
      <c r="F411" s="1">
        <v>7898291211037</v>
      </c>
      <c r="G411" s="1" t="s">
        <v>7903</v>
      </c>
      <c r="H411" s="19">
        <v>6.96</v>
      </c>
      <c r="I411" s="14">
        <v>28</v>
      </c>
      <c r="J411" s="13">
        <v>0</v>
      </c>
      <c r="K411" s="51">
        <f>H411-(H411*J411)</f>
        <v>6.96</v>
      </c>
      <c r="L411" s="14">
        <v>0</v>
      </c>
      <c r="M411" s="42"/>
      <c r="N411" s="35">
        <f t="shared" si="6"/>
        <v>0</v>
      </c>
    </row>
    <row r="412" spans="1:14" hidden="1">
      <c r="A412" s="1">
        <v>23497</v>
      </c>
      <c r="B412" s="1" t="s">
        <v>8366</v>
      </c>
      <c r="C412" s="2" t="s">
        <v>7901</v>
      </c>
      <c r="D412" s="1">
        <v>463</v>
      </c>
      <c r="E412" s="1" t="s">
        <v>8000</v>
      </c>
      <c r="F412" s="1">
        <v>7590005162405</v>
      </c>
      <c r="G412" s="1" t="s">
        <v>7903</v>
      </c>
      <c r="H412" s="19">
        <v>3.1</v>
      </c>
      <c r="I412" s="14">
        <v>0</v>
      </c>
      <c r="J412" s="13">
        <v>0</v>
      </c>
      <c r="K412" s="14">
        <v>0</v>
      </c>
      <c r="L412" s="14">
        <v>0</v>
      </c>
      <c r="M412" s="1"/>
      <c r="N412"/>
    </row>
    <row r="413" spans="1:14">
      <c r="A413" s="1">
        <v>98738</v>
      </c>
      <c r="B413" s="1" t="s">
        <v>8367</v>
      </c>
      <c r="C413" s="2" t="s">
        <v>7901</v>
      </c>
      <c r="D413" s="1">
        <v>848</v>
      </c>
      <c r="E413" s="1" t="s">
        <v>8365</v>
      </c>
      <c r="F413" s="1">
        <v>7502214736292</v>
      </c>
      <c r="G413" s="1" t="s">
        <v>7903</v>
      </c>
      <c r="H413" s="19">
        <v>20.45</v>
      </c>
      <c r="I413" s="14">
        <v>42</v>
      </c>
      <c r="J413" s="13">
        <v>0</v>
      </c>
      <c r="K413" s="51">
        <f>H413-(H413*J413)</f>
        <v>20.45</v>
      </c>
      <c r="L413" s="14">
        <v>0</v>
      </c>
      <c r="M413" s="42"/>
      <c r="N413" s="35">
        <f t="shared" ref="N413:N415" si="7">K413*M413</f>
        <v>0</v>
      </c>
    </row>
    <row r="414" spans="1:14">
      <c r="A414" s="1">
        <v>17073</v>
      </c>
      <c r="B414" s="1" t="s">
        <v>8368</v>
      </c>
      <c r="C414" s="2" t="s">
        <v>7901</v>
      </c>
      <c r="D414" s="1">
        <v>1212</v>
      </c>
      <c r="E414" s="1" t="s">
        <v>8369</v>
      </c>
      <c r="F414" s="1">
        <v>7593255000107</v>
      </c>
      <c r="G414" s="1" t="s">
        <v>7903</v>
      </c>
      <c r="H414" s="19">
        <v>2.86</v>
      </c>
      <c r="I414" s="14">
        <v>261</v>
      </c>
      <c r="J414" s="13">
        <v>0</v>
      </c>
      <c r="K414" s="51">
        <f>H414-(H414*J414)</f>
        <v>2.86</v>
      </c>
      <c r="L414" s="14">
        <v>0</v>
      </c>
      <c r="M414" s="42"/>
      <c r="N414" s="35">
        <f t="shared" si="7"/>
        <v>0</v>
      </c>
    </row>
    <row r="415" spans="1:14">
      <c r="A415" s="1">
        <v>17065</v>
      </c>
      <c r="B415" s="1" t="s">
        <v>8370</v>
      </c>
      <c r="C415" s="2" t="s">
        <v>7901</v>
      </c>
      <c r="D415" s="1">
        <v>1212</v>
      </c>
      <c r="E415" s="1" t="s">
        <v>8369</v>
      </c>
      <c r="F415" s="1">
        <v>7593255000114</v>
      </c>
      <c r="G415" s="1" t="s">
        <v>7903</v>
      </c>
      <c r="H415" s="19">
        <v>4.42</v>
      </c>
      <c r="I415" s="14">
        <v>316</v>
      </c>
      <c r="J415" s="13">
        <v>0</v>
      </c>
      <c r="K415" s="51">
        <f>H415-(H415*J415)</f>
        <v>4.42</v>
      </c>
      <c r="L415" s="14">
        <v>0</v>
      </c>
      <c r="M415" s="42"/>
      <c r="N415" s="35">
        <f t="shared" si="7"/>
        <v>0</v>
      </c>
    </row>
    <row r="416" spans="1:14" hidden="1">
      <c r="A416" s="1">
        <v>14120</v>
      </c>
      <c r="B416" s="1" t="s">
        <v>8371</v>
      </c>
      <c r="C416" s="2" t="s">
        <v>7901</v>
      </c>
      <c r="D416" s="1">
        <v>968</v>
      </c>
      <c r="E416" s="1" t="s">
        <v>8372</v>
      </c>
      <c r="F416" s="1">
        <v>7595481000074</v>
      </c>
      <c r="G416" s="1" t="s">
        <v>7903</v>
      </c>
      <c r="H416" s="19">
        <v>34.31</v>
      </c>
      <c r="I416" s="14">
        <v>0</v>
      </c>
      <c r="J416" s="13">
        <v>0</v>
      </c>
      <c r="K416" s="14">
        <v>0</v>
      </c>
      <c r="L416" s="14">
        <v>0</v>
      </c>
      <c r="M416" s="1"/>
      <c r="N416"/>
    </row>
    <row r="417" spans="1:14" hidden="1">
      <c r="A417" s="1">
        <v>14121</v>
      </c>
      <c r="B417" s="1" t="s">
        <v>8373</v>
      </c>
      <c r="C417" s="2" t="s">
        <v>7901</v>
      </c>
      <c r="D417" s="1">
        <v>968</v>
      </c>
      <c r="E417" s="1" t="s">
        <v>8372</v>
      </c>
      <c r="F417" s="1">
        <v>7595481000050</v>
      </c>
      <c r="G417" s="1" t="s">
        <v>7903</v>
      </c>
      <c r="H417" s="19">
        <v>16.39</v>
      </c>
      <c r="I417" s="14">
        <v>0</v>
      </c>
      <c r="J417" s="13">
        <v>0</v>
      </c>
      <c r="K417" s="14">
        <v>0</v>
      </c>
      <c r="L417" s="14">
        <v>0</v>
      </c>
      <c r="M417" s="1"/>
      <c r="N417"/>
    </row>
    <row r="418" spans="1:14">
      <c r="A418" s="1">
        <v>20499</v>
      </c>
      <c r="B418" s="1" t="s">
        <v>8374</v>
      </c>
      <c r="C418" s="2" t="s">
        <v>7901</v>
      </c>
      <c r="D418" s="1">
        <v>1300</v>
      </c>
      <c r="E418" s="1" t="s">
        <v>152</v>
      </c>
      <c r="F418" s="1">
        <v>7592730000175</v>
      </c>
      <c r="G418" s="1" t="s">
        <v>7903</v>
      </c>
      <c r="H418" s="19">
        <v>14.55</v>
      </c>
      <c r="I418" s="14">
        <v>944</v>
      </c>
      <c r="J418" s="48">
        <v>0.3</v>
      </c>
      <c r="K418" s="51">
        <f>H418-(H418*J418)</f>
        <v>10.185</v>
      </c>
      <c r="L418" s="14">
        <v>0</v>
      </c>
      <c r="M418" s="42"/>
      <c r="N418" s="35">
        <f>K418*M418</f>
        <v>0</v>
      </c>
    </row>
    <row r="419" spans="1:14" hidden="1">
      <c r="A419" s="1">
        <v>14125</v>
      </c>
      <c r="B419" s="1" t="s">
        <v>8375</v>
      </c>
      <c r="C419" s="2" t="s">
        <v>7901</v>
      </c>
      <c r="D419" s="1">
        <v>1072</v>
      </c>
      <c r="E419" s="1" t="s">
        <v>7974</v>
      </c>
      <c r="F419" s="1">
        <v>309974677035</v>
      </c>
      <c r="G419" s="1" t="s">
        <v>7903</v>
      </c>
      <c r="H419" s="19">
        <v>45.55</v>
      </c>
      <c r="I419" s="14">
        <v>0</v>
      </c>
      <c r="J419" s="13">
        <v>0</v>
      </c>
      <c r="K419" s="14">
        <v>0</v>
      </c>
      <c r="L419" s="14">
        <v>0</v>
      </c>
      <c r="M419" s="1"/>
      <c r="N419"/>
    </row>
    <row r="420" spans="1:14">
      <c r="A420" s="1">
        <v>37409</v>
      </c>
      <c r="B420" s="1" t="s">
        <v>8376</v>
      </c>
      <c r="C420" s="2" t="s">
        <v>7901</v>
      </c>
      <c r="D420" s="1">
        <v>559</v>
      </c>
      <c r="E420" s="1" t="s">
        <v>196</v>
      </c>
      <c r="F420" s="1">
        <v>7591956110255</v>
      </c>
      <c r="G420" s="1" t="s">
        <v>7903</v>
      </c>
      <c r="H420" s="19">
        <v>27.9</v>
      </c>
      <c r="I420" s="14">
        <v>304</v>
      </c>
      <c r="J420" s="13">
        <v>0</v>
      </c>
      <c r="K420" s="51">
        <f>H420-(H420*J420)</f>
        <v>27.9</v>
      </c>
      <c r="L420" s="14">
        <v>0</v>
      </c>
      <c r="M420" s="42"/>
      <c r="N420" s="35">
        <f t="shared" ref="N420:N421" si="8">K420*M420</f>
        <v>0</v>
      </c>
    </row>
    <row r="421" spans="1:14">
      <c r="A421" s="1">
        <v>25160</v>
      </c>
      <c r="B421" s="1" t="s">
        <v>8377</v>
      </c>
      <c r="C421" s="2" t="s">
        <v>7901</v>
      </c>
      <c r="D421" s="1">
        <v>1144</v>
      </c>
      <c r="E421" s="1" t="s">
        <v>8356</v>
      </c>
      <c r="F421" s="1">
        <v>999</v>
      </c>
      <c r="G421" s="1" t="s">
        <v>7903</v>
      </c>
      <c r="H421" s="19">
        <v>4.66</v>
      </c>
      <c r="I421" s="14">
        <v>48</v>
      </c>
      <c r="J421" s="13">
        <v>0</v>
      </c>
      <c r="K421" s="51">
        <f>H421-(H421*J421)</f>
        <v>4.66</v>
      </c>
      <c r="L421" s="14">
        <v>0</v>
      </c>
      <c r="M421" s="42"/>
      <c r="N421" s="35">
        <f t="shared" si="8"/>
        <v>0</v>
      </c>
    </row>
    <row r="422" spans="1:14" hidden="1">
      <c r="A422" s="1">
        <v>14140</v>
      </c>
      <c r="B422" s="1" t="s">
        <v>8378</v>
      </c>
      <c r="C422" s="2" t="s">
        <v>7901</v>
      </c>
      <c r="D422" s="1">
        <v>628</v>
      </c>
      <c r="E422" s="1" t="s">
        <v>8297</v>
      </c>
      <c r="F422" s="1">
        <v>7595747000251</v>
      </c>
      <c r="G422" s="1" t="s">
        <v>7903</v>
      </c>
      <c r="H422" s="19">
        <v>0.01</v>
      </c>
      <c r="I422" s="14">
        <v>0</v>
      </c>
      <c r="J422" s="13">
        <v>0</v>
      </c>
      <c r="K422" s="14">
        <v>0</v>
      </c>
      <c r="L422" s="14">
        <v>0</v>
      </c>
      <c r="M422" s="1"/>
      <c r="N422"/>
    </row>
    <row r="423" spans="1:14" hidden="1">
      <c r="A423" s="1">
        <v>14141</v>
      </c>
      <c r="B423" s="1" t="s">
        <v>8379</v>
      </c>
      <c r="C423" s="2" t="s">
        <v>7901</v>
      </c>
      <c r="D423" s="1">
        <v>628</v>
      </c>
      <c r="E423" s="1" t="s">
        <v>8297</v>
      </c>
      <c r="F423" s="1">
        <v>7595747000282</v>
      </c>
      <c r="G423" s="1" t="s">
        <v>7903</v>
      </c>
      <c r="H423" s="19">
        <v>0.01</v>
      </c>
      <c r="I423" s="14">
        <v>0</v>
      </c>
      <c r="J423" s="13">
        <v>0</v>
      </c>
      <c r="K423" s="14">
        <v>0</v>
      </c>
      <c r="L423" s="14">
        <v>0</v>
      </c>
      <c r="M423" s="1"/>
      <c r="N423"/>
    </row>
    <row r="424" spans="1:14">
      <c r="A424" s="1">
        <v>25161</v>
      </c>
      <c r="B424" s="1" t="s">
        <v>8380</v>
      </c>
      <c r="C424" s="2" t="s">
        <v>7901</v>
      </c>
      <c r="D424" s="1">
        <v>1144</v>
      </c>
      <c r="E424" s="1" t="s">
        <v>8356</v>
      </c>
      <c r="F424" s="1">
        <v>999</v>
      </c>
      <c r="G424" s="1" t="s">
        <v>7903</v>
      </c>
      <c r="H424" s="19">
        <v>12.77</v>
      </c>
      <c r="I424" s="14">
        <v>96</v>
      </c>
      <c r="J424" s="13">
        <v>0</v>
      </c>
      <c r="K424" s="51">
        <f>H424-(H424*J424)</f>
        <v>12.77</v>
      </c>
      <c r="L424" s="14">
        <v>0</v>
      </c>
      <c r="M424" s="42"/>
      <c r="N424" s="35">
        <f>K424*M424</f>
        <v>0</v>
      </c>
    </row>
    <row r="425" spans="1:14" hidden="1">
      <c r="A425" s="1">
        <v>14144</v>
      </c>
      <c r="B425" s="1" t="s">
        <v>8381</v>
      </c>
      <c r="C425" s="2" t="s">
        <v>7901</v>
      </c>
      <c r="D425" s="1">
        <v>1114</v>
      </c>
      <c r="E425" s="1" t="s">
        <v>8324</v>
      </c>
      <c r="F425" s="1">
        <v>8201404181018</v>
      </c>
      <c r="G425" s="1" t="s">
        <v>7903</v>
      </c>
      <c r="H425" s="19">
        <v>0.01</v>
      </c>
      <c r="I425" s="14">
        <v>0</v>
      </c>
      <c r="J425" s="13">
        <v>0</v>
      </c>
      <c r="K425" s="14">
        <v>0</v>
      </c>
      <c r="L425" s="14">
        <v>0</v>
      </c>
      <c r="M425" s="1"/>
      <c r="N425"/>
    </row>
    <row r="426" spans="1:14" hidden="1">
      <c r="A426" s="1">
        <v>14145</v>
      </c>
      <c r="B426" s="1" t="s">
        <v>8382</v>
      </c>
      <c r="C426" s="2" t="s">
        <v>7901</v>
      </c>
      <c r="D426" s="1">
        <v>1114</v>
      </c>
      <c r="E426" s="1" t="s">
        <v>8324</v>
      </c>
      <c r="F426" s="1">
        <v>8201404181001</v>
      </c>
      <c r="G426" s="1" t="s">
        <v>7903</v>
      </c>
      <c r="H426" s="19">
        <v>0.01</v>
      </c>
      <c r="I426" s="14">
        <v>0</v>
      </c>
      <c r="J426" s="13">
        <v>0</v>
      </c>
      <c r="K426" s="14">
        <v>0</v>
      </c>
      <c r="L426" s="14">
        <v>0</v>
      </c>
      <c r="M426" s="1"/>
      <c r="N426"/>
    </row>
    <row r="427" spans="1:14" hidden="1">
      <c r="A427" s="1">
        <v>14146</v>
      </c>
      <c r="B427" s="1" t="s">
        <v>8383</v>
      </c>
      <c r="C427" s="2" t="s">
        <v>7901</v>
      </c>
      <c r="D427" s="1">
        <v>1114</v>
      </c>
      <c r="E427" s="1" t="s">
        <v>8324</v>
      </c>
      <c r="F427" s="1">
        <v>6930000000028</v>
      </c>
      <c r="G427" s="1" t="s">
        <v>7903</v>
      </c>
      <c r="H427" s="19">
        <v>0.01</v>
      </c>
      <c r="I427" s="14">
        <v>0</v>
      </c>
      <c r="J427" s="13">
        <v>0</v>
      </c>
      <c r="K427" s="14">
        <v>0</v>
      </c>
      <c r="L427" s="14">
        <v>0</v>
      </c>
      <c r="M427" s="1"/>
      <c r="N427"/>
    </row>
    <row r="428" spans="1:14" hidden="1">
      <c r="A428" s="1">
        <v>14147</v>
      </c>
      <c r="B428" s="1" t="s">
        <v>8384</v>
      </c>
      <c r="C428" s="2" t="s">
        <v>7901</v>
      </c>
      <c r="D428" s="1">
        <v>1114</v>
      </c>
      <c r="E428" s="1" t="s">
        <v>8324</v>
      </c>
      <c r="F428" s="1">
        <v>6930000000011</v>
      </c>
      <c r="G428" s="1" t="s">
        <v>7903</v>
      </c>
      <c r="H428" s="19">
        <v>0.01</v>
      </c>
      <c r="I428" s="14">
        <v>0</v>
      </c>
      <c r="J428" s="13">
        <v>0</v>
      </c>
      <c r="K428" s="14">
        <v>0</v>
      </c>
      <c r="L428" s="14">
        <v>0</v>
      </c>
      <c r="M428" s="1"/>
      <c r="N428"/>
    </row>
    <row r="429" spans="1:14">
      <c r="A429" s="1">
        <v>25162</v>
      </c>
      <c r="B429" s="1" t="s">
        <v>8385</v>
      </c>
      <c r="C429" s="2" t="s">
        <v>7901</v>
      </c>
      <c r="D429" s="1">
        <v>1144</v>
      </c>
      <c r="E429" s="1" t="s">
        <v>8356</v>
      </c>
      <c r="F429" s="1">
        <v>999</v>
      </c>
      <c r="G429" s="1" t="s">
        <v>7903</v>
      </c>
      <c r="H429" s="19">
        <v>23.43</v>
      </c>
      <c r="I429" s="14">
        <v>72</v>
      </c>
      <c r="J429" s="13">
        <v>0</v>
      </c>
      <c r="K429" s="51">
        <f>H429-(H429*J429)</f>
        <v>23.43</v>
      </c>
      <c r="L429" s="14">
        <v>0</v>
      </c>
      <c r="M429" s="42"/>
      <c r="N429" s="35">
        <f t="shared" ref="N429:N432" si="9">K429*M429</f>
        <v>0</v>
      </c>
    </row>
    <row r="430" spans="1:14">
      <c r="A430" s="1">
        <v>21241</v>
      </c>
      <c r="B430" s="1" t="s">
        <v>8386</v>
      </c>
      <c r="C430" s="2" t="s">
        <v>7901</v>
      </c>
      <c r="D430" s="1">
        <v>1380</v>
      </c>
      <c r="E430" s="1" t="s">
        <v>8387</v>
      </c>
      <c r="F430" s="1">
        <v>7590103001811</v>
      </c>
      <c r="G430" s="1" t="s">
        <v>7903</v>
      </c>
      <c r="H430" s="19">
        <v>29.47</v>
      </c>
      <c r="I430" s="14">
        <v>16</v>
      </c>
      <c r="J430" s="13">
        <v>0</v>
      </c>
      <c r="K430" s="51">
        <f>H430-(H430*J430)</f>
        <v>29.47</v>
      </c>
      <c r="L430" s="14">
        <v>0</v>
      </c>
      <c r="M430" s="42"/>
      <c r="N430" s="35">
        <f t="shared" si="9"/>
        <v>0</v>
      </c>
    </row>
    <row r="431" spans="1:14">
      <c r="A431" s="1">
        <v>21244</v>
      </c>
      <c r="B431" s="1" t="s">
        <v>8388</v>
      </c>
      <c r="C431" s="2" t="s">
        <v>7901</v>
      </c>
      <c r="D431" s="1">
        <v>1380</v>
      </c>
      <c r="E431" s="1" t="s">
        <v>8387</v>
      </c>
      <c r="F431" s="1">
        <v>7590103001842</v>
      </c>
      <c r="G431" s="1" t="s">
        <v>7903</v>
      </c>
      <c r="H431" s="19">
        <v>29.47</v>
      </c>
      <c r="I431" s="14">
        <v>16</v>
      </c>
      <c r="J431" s="13">
        <v>0</v>
      </c>
      <c r="K431" s="51">
        <f>H431-(H431*J431)</f>
        <v>29.47</v>
      </c>
      <c r="L431" s="14">
        <v>0</v>
      </c>
      <c r="M431" s="42"/>
      <c r="N431" s="35">
        <f t="shared" si="9"/>
        <v>0</v>
      </c>
    </row>
    <row r="432" spans="1:14">
      <c r="A432" s="1">
        <v>21307</v>
      </c>
      <c r="B432" s="1" t="s">
        <v>8389</v>
      </c>
      <c r="C432" s="2" t="s">
        <v>7901</v>
      </c>
      <c r="D432" s="1">
        <v>1144</v>
      </c>
      <c r="E432" s="1" t="s">
        <v>8356</v>
      </c>
      <c r="F432" s="1">
        <v>7593723002541</v>
      </c>
      <c r="G432" s="1" t="s">
        <v>7903</v>
      </c>
      <c r="H432" s="19">
        <v>3.65</v>
      </c>
      <c r="I432" s="14">
        <v>389</v>
      </c>
      <c r="J432" s="13">
        <v>0</v>
      </c>
      <c r="K432" s="51">
        <f>H432-(H432*J432)</f>
        <v>3.65</v>
      </c>
      <c r="L432" s="14">
        <v>0</v>
      </c>
      <c r="M432" s="42"/>
      <c r="N432" s="35">
        <f t="shared" si="9"/>
        <v>0</v>
      </c>
    </row>
    <row r="433" spans="1:14" hidden="1">
      <c r="A433" s="1">
        <v>14155</v>
      </c>
      <c r="B433" s="1" t="s">
        <v>8390</v>
      </c>
      <c r="C433" s="2" t="s">
        <v>7901</v>
      </c>
      <c r="D433" s="1">
        <v>1118</v>
      </c>
      <c r="E433" s="1" t="s">
        <v>8391</v>
      </c>
      <c r="F433" s="1">
        <v>17891800398806</v>
      </c>
      <c r="G433" s="1" t="s">
        <v>7903</v>
      </c>
      <c r="H433" s="19">
        <v>11.82</v>
      </c>
      <c r="I433" s="14">
        <v>0</v>
      </c>
      <c r="J433" s="13">
        <v>0</v>
      </c>
      <c r="K433" s="14">
        <v>0</v>
      </c>
      <c r="L433" s="14">
        <v>0</v>
      </c>
      <c r="M433" s="1"/>
      <c r="N433"/>
    </row>
    <row r="434" spans="1:14">
      <c r="A434" s="1">
        <v>21308</v>
      </c>
      <c r="B434" s="1" t="s">
        <v>8392</v>
      </c>
      <c r="C434" s="2" t="s">
        <v>7901</v>
      </c>
      <c r="D434" s="1">
        <v>1144</v>
      </c>
      <c r="E434" s="1" t="s">
        <v>8356</v>
      </c>
      <c r="F434" s="1">
        <v>7593723002558</v>
      </c>
      <c r="G434" s="1" t="s">
        <v>7903</v>
      </c>
      <c r="H434" s="19">
        <v>3.65</v>
      </c>
      <c r="I434" s="14">
        <v>455</v>
      </c>
      <c r="J434" s="13">
        <v>0</v>
      </c>
      <c r="K434" s="51">
        <f>H434-(H434*J434)</f>
        <v>3.65</v>
      </c>
      <c r="L434" s="14">
        <v>0</v>
      </c>
      <c r="M434" s="42"/>
      <c r="N434" s="35">
        <f>K434*M434</f>
        <v>0</v>
      </c>
    </row>
    <row r="435" spans="1:14" hidden="1">
      <c r="A435" s="1">
        <v>14157</v>
      </c>
      <c r="B435" s="1" t="s">
        <v>8393</v>
      </c>
      <c r="C435" s="2" t="s">
        <v>7901</v>
      </c>
      <c r="D435" s="1">
        <v>1118</v>
      </c>
      <c r="E435" s="1" t="s">
        <v>8391</v>
      </c>
      <c r="F435" s="1">
        <v>17891800398851</v>
      </c>
      <c r="G435" s="1" t="s">
        <v>7903</v>
      </c>
      <c r="H435" s="19">
        <v>93.12</v>
      </c>
      <c r="I435" s="14">
        <v>0</v>
      </c>
      <c r="J435" s="13">
        <v>0</v>
      </c>
      <c r="K435" s="14">
        <v>0</v>
      </c>
      <c r="L435" s="14">
        <v>0</v>
      </c>
      <c r="M435" s="1"/>
      <c r="N435"/>
    </row>
    <row r="436" spans="1:14">
      <c r="A436" s="1">
        <v>21309</v>
      </c>
      <c r="B436" s="1" t="s">
        <v>8394</v>
      </c>
      <c r="C436" s="2" t="s">
        <v>7901</v>
      </c>
      <c r="D436" s="1">
        <v>1144</v>
      </c>
      <c r="E436" s="1" t="s">
        <v>8356</v>
      </c>
      <c r="F436" s="1">
        <v>7593723002565</v>
      </c>
      <c r="G436" s="1" t="s">
        <v>7903</v>
      </c>
      <c r="H436" s="19">
        <v>3.65</v>
      </c>
      <c r="I436" s="14">
        <v>618</v>
      </c>
      <c r="J436" s="13">
        <v>0</v>
      </c>
      <c r="K436" s="51">
        <f>H436-(H436*J436)</f>
        <v>3.65</v>
      </c>
      <c r="L436" s="14">
        <v>0</v>
      </c>
      <c r="M436" s="42"/>
      <c r="N436" s="35">
        <f>K436*M436</f>
        <v>0</v>
      </c>
    </row>
    <row r="437" spans="1:14" hidden="1">
      <c r="A437" s="1">
        <v>17908</v>
      </c>
      <c r="B437" s="1" t="s">
        <v>8395</v>
      </c>
      <c r="C437" s="2" t="s">
        <v>7901</v>
      </c>
      <c r="D437" s="1">
        <v>1300</v>
      </c>
      <c r="E437" s="1" t="s">
        <v>152</v>
      </c>
      <c r="F437" s="1">
        <v>8012300000903</v>
      </c>
      <c r="G437" s="1" t="s">
        <v>7903</v>
      </c>
      <c r="H437" s="19">
        <v>5.61</v>
      </c>
      <c r="I437" s="14">
        <v>0</v>
      </c>
      <c r="J437" s="13">
        <v>0.3</v>
      </c>
      <c r="K437" s="14">
        <v>0</v>
      </c>
      <c r="L437" s="14">
        <v>0</v>
      </c>
      <c r="M437" s="1"/>
      <c r="N437"/>
    </row>
    <row r="438" spans="1:14" hidden="1">
      <c r="A438" s="1">
        <v>17912</v>
      </c>
      <c r="B438" s="1" t="s">
        <v>8396</v>
      </c>
      <c r="C438" s="2" t="s">
        <v>7901</v>
      </c>
      <c r="D438" s="1">
        <v>1300</v>
      </c>
      <c r="E438" s="1" t="s">
        <v>152</v>
      </c>
      <c r="F438" s="1">
        <v>8012300000941</v>
      </c>
      <c r="G438" s="1" t="s">
        <v>7903</v>
      </c>
      <c r="H438" s="19">
        <v>7.49</v>
      </c>
      <c r="I438" s="14">
        <v>0</v>
      </c>
      <c r="J438" s="13">
        <v>0.3</v>
      </c>
      <c r="K438" s="14">
        <v>0</v>
      </c>
      <c r="L438" s="14">
        <v>0</v>
      </c>
      <c r="M438" s="1"/>
      <c r="N438"/>
    </row>
    <row r="439" spans="1:14">
      <c r="A439" s="1">
        <v>16769</v>
      </c>
      <c r="B439" s="1" t="s">
        <v>8397</v>
      </c>
      <c r="C439" s="2" t="s">
        <v>7901</v>
      </c>
      <c r="D439" s="1">
        <v>848</v>
      </c>
      <c r="E439" s="1" t="s">
        <v>8365</v>
      </c>
      <c r="F439" s="1">
        <v>7593506000139</v>
      </c>
      <c r="G439" s="1" t="s">
        <v>7903</v>
      </c>
      <c r="H439" s="19">
        <v>6</v>
      </c>
      <c r="I439" s="14">
        <v>102</v>
      </c>
      <c r="J439" s="13">
        <v>0</v>
      </c>
      <c r="K439" s="51">
        <f>H439-(H439*J439)</f>
        <v>6</v>
      </c>
      <c r="L439" s="14">
        <v>0</v>
      </c>
      <c r="M439" s="42"/>
      <c r="N439" s="35">
        <f t="shared" ref="N439:N440" si="10">K439*M439</f>
        <v>0</v>
      </c>
    </row>
    <row r="440" spans="1:14">
      <c r="A440" s="1">
        <v>16770</v>
      </c>
      <c r="B440" s="1" t="s">
        <v>8398</v>
      </c>
      <c r="C440" s="2" t="s">
        <v>7901</v>
      </c>
      <c r="D440" s="1">
        <v>848</v>
      </c>
      <c r="E440" s="1" t="s">
        <v>8365</v>
      </c>
      <c r="F440" s="1">
        <v>7593506000146</v>
      </c>
      <c r="G440" s="1" t="s">
        <v>7903</v>
      </c>
      <c r="H440" s="19">
        <v>6</v>
      </c>
      <c r="I440" s="14">
        <v>118</v>
      </c>
      <c r="J440" s="13">
        <v>0</v>
      </c>
      <c r="K440" s="51">
        <f>H440-(H440*J440)</f>
        <v>6</v>
      </c>
      <c r="L440" s="14">
        <v>0</v>
      </c>
      <c r="M440" s="42"/>
      <c r="N440" s="35">
        <f t="shared" si="10"/>
        <v>0</v>
      </c>
    </row>
    <row r="441" spans="1:14" hidden="1">
      <c r="A441" s="1">
        <v>14168</v>
      </c>
      <c r="B441" s="1" t="s">
        <v>8399</v>
      </c>
      <c r="C441" s="2" t="s">
        <v>7901</v>
      </c>
      <c r="D441" s="1">
        <v>1118</v>
      </c>
      <c r="E441" s="1" t="s">
        <v>8391</v>
      </c>
      <c r="F441" s="1">
        <v>17891800398813</v>
      </c>
      <c r="G441" s="1" t="s">
        <v>7903</v>
      </c>
      <c r="H441" s="19">
        <v>17.53</v>
      </c>
      <c r="I441" s="14">
        <v>0</v>
      </c>
      <c r="J441" s="13">
        <v>0</v>
      </c>
      <c r="K441" s="14">
        <v>0</v>
      </c>
      <c r="L441" s="14">
        <v>0</v>
      </c>
      <c r="M441" s="1"/>
      <c r="N441"/>
    </row>
    <row r="442" spans="1:14" hidden="1">
      <c r="A442" s="1">
        <v>14169</v>
      </c>
      <c r="B442" s="1" t="s">
        <v>8400</v>
      </c>
      <c r="C442" s="2" t="s">
        <v>7901</v>
      </c>
      <c r="D442" s="1">
        <v>1118</v>
      </c>
      <c r="E442" s="1" t="s">
        <v>8391</v>
      </c>
      <c r="F442" s="1">
        <v>17891800398899</v>
      </c>
      <c r="G442" s="1" t="s">
        <v>7903</v>
      </c>
      <c r="H442" s="19">
        <v>15.45</v>
      </c>
      <c r="I442" s="14">
        <v>0</v>
      </c>
      <c r="J442" s="13">
        <v>0</v>
      </c>
      <c r="K442" s="14">
        <v>0</v>
      </c>
      <c r="L442" s="14">
        <v>0</v>
      </c>
      <c r="M442" s="1"/>
      <c r="N442"/>
    </row>
    <row r="443" spans="1:14" hidden="1">
      <c r="A443" s="1">
        <v>21099</v>
      </c>
      <c r="B443" s="1" t="s">
        <v>8401</v>
      </c>
      <c r="C443" s="2" t="s">
        <v>7901</v>
      </c>
      <c r="D443" s="1">
        <v>1068</v>
      </c>
      <c r="E443" s="1" t="s">
        <v>7936</v>
      </c>
      <c r="F443" s="1">
        <v>7591147015185</v>
      </c>
      <c r="G443" s="1" t="s">
        <v>7903</v>
      </c>
      <c r="H443" s="19">
        <v>5.58</v>
      </c>
      <c r="I443" s="14">
        <v>0</v>
      </c>
      <c r="J443" s="13">
        <v>0.2</v>
      </c>
      <c r="K443" s="14">
        <v>0</v>
      </c>
      <c r="L443" s="14">
        <v>0</v>
      </c>
      <c r="M443" s="1"/>
      <c r="N443"/>
    </row>
    <row r="444" spans="1:14">
      <c r="A444" s="1">
        <v>98283</v>
      </c>
      <c r="B444" s="1" t="s">
        <v>8402</v>
      </c>
      <c r="C444" s="2" t="s">
        <v>7901</v>
      </c>
      <c r="D444" s="1">
        <v>906</v>
      </c>
      <c r="E444" s="1" t="s">
        <v>30</v>
      </c>
      <c r="F444" s="1">
        <v>7591616000285</v>
      </c>
      <c r="G444" s="1" t="s">
        <v>7903</v>
      </c>
      <c r="H444" s="19">
        <v>15.94</v>
      </c>
      <c r="I444" s="14">
        <v>36</v>
      </c>
      <c r="J444" s="13">
        <v>0</v>
      </c>
      <c r="K444" s="51">
        <f>H444-(H444*J444)</f>
        <v>15.94</v>
      </c>
      <c r="L444" s="47">
        <v>30</v>
      </c>
      <c r="M444" s="42"/>
      <c r="N444" s="35">
        <f t="shared" ref="N444:N445" si="11">K444*M444</f>
        <v>0</v>
      </c>
    </row>
    <row r="445" spans="1:14">
      <c r="A445" s="1">
        <v>23427</v>
      </c>
      <c r="B445" s="1" t="s">
        <v>8403</v>
      </c>
      <c r="C445" s="2" t="s">
        <v>7901</v>
      </c>
      <c r="D445" s="1">
        <v>1001</v>
      </c>
      <c r="E445" s="1" t="s">
        <v>33</v>
      </c>
      <c r="F445" s="1">
        <v>7594001455455</v>
      </c>
      <c r="G445" s="1" t="s">
        <v>7903</v>
      </c>
      <c r="H445" s="19">
        <v>18.690000000000001</v>
      </c>
      <c r="I445" s="14">
        <v>57</v>
      </c>
      <c r="J445" s="13">
        <v>0</v>
      </c>
      <c r="K445" s="51">
        <f>H445-(H445*J445)</f>
        <v>18.690000000000001</v>
      </c>
      <c r="L445" s="14">
        <v>0</v>
      </c>
      <c r="M445" s="42"/>
      <c r="N445" s="35">
        <f t="shared" si="11"/>
        <v>0</v>
      </c>
    </row>
    <row r="446" spans="1:14" hidden="1">
      <c r="A446" s="1">
        <v>21098</v>
      </c>
      <c r="B446" s="1" t="s">
        <v>8404</v>
      </c>
      <c r="C446" s="2" t="s">
        <v>7901</v>
      </c>
      <c r="D446" s="1">
        <v>1068</v>
      </c>
      <c r="E446" s="1" t="s">
        <v>7936</v>
      </c>
      <c r="F446" s="1">
        <v>7591147015086</v>
      </c>
      <c r="G446" s="1" t="s">
        <v>7903</v>
      </c>
      <c r="H446" s="19">
        <v>5.58</v>
      </c>
      <c r="I446" s="14">
        <v>12</v>
      </c>
      <c r="J446" s="13">
        <v>0.2</v>
      </c>
      <c r="K446" s="46">
        <f>H446-(H446*J446)</f>
        <v>4.4640000000000004</v>
      </c>
      <c r="L446" s="14">
        <v>0</v>
      </c>
      <c r="M446" s="1"/>
      <c r="N446"/>
    </row>
    <row r="447" spans="1:14" hidden="1">
      <c r="A447" s="1">
        <v>21101</v>
      </c>
      <c r="B447" s="1" t="s">
        <v>8405</v>
      </c>
      <c r="C447" s="2" t="s">
        <v>7901</v>
      </c>
      <c r="D447" s="1">
        <v>1068</v>
      </c>
      <c r="E447" s="1" t="s">
        <v>7936</v>
      </c>
      <c r="F447" s="1">
        <v>7591147017257</v>
      </c>
      <c r="G447" s="1" t="s">
        <v>7903</v>
      </c>
      <c r="H447" s="19">
        <v>5.58</v>
      </c>
      <c r="I447" s="14">
        <v>1</v>
      </c>
      <c r="J447" s="13">
        <v>0.2</v>
      </c>
      <c r="K447" s="46">
        <f>H447-(H447*J447)</f>
        <v>4.4640000000000004</v>
      </c>
      <c r="L447" s="14">
        <v>0</v>
      </c>
      <c r="M447" s="1"/>
      <c r="N447"/>
    </row>
    <row r="448" spans="1:14">
      <c r="A448" s="1">
        <v>17063</v>
      </c>
      <c r="B448" s="1" t="s">
        <v>8406</v>
      </c>
      <c r="C448" s="2" t="s">
        <v>7901</v>
      </c>
      <c r="D448" s="1">
        <v>1212</v>
      </c>
      <c r="E448" s="1" t="s">
        <v>8369</v>
      </c>
      <c r="F448" s="1">
        <v>7593255000336</v>
      </c>
      <c r="G448" s="1" t="s">
        <v>7903</v>
      </c>
      <c r="H448" s="19">
        <v>10.18</v>
      </c>
      <c r="I448" s="14">
        <v>160</v>
      </c>
      <c r="J448" s="13">
        <v>0</v>
      </c>
      <c r="K448" s="51">
        <f>H448-(H448*J448)</f>
        <v>10.18</v>
      </c>
      <c r="L448" s="14">
        <v>0</v>
      </c>
      <c r="M448" s="42"/>
      <c r="N448" s="35">
        <f t="shared" ref="N448:N449" si="12">K448*M448</f>
        <v>0</v>
      </c>
    </row>
    <row r="449" spans="1:14">
      <c r="A449" s="1">
        <v>25254</v>
      </c>
      <c r="B449" s="1" t="s">
        <v>8407</v>
      </c>
      <c r="C449" s="2" t="s">
        <v>7901</v>
      </c>
      <c r="D449" s="1">
        <v>1212</v>
      </c>
      <c r="E449" s="1" t="s">
        <v>8369</v>
      </c>
      <c r="F449" s="1">
        <v>7591472013023</v>
      </c>
      <c r="G449" s="1" t="s">
        <v>7903</v>
      </c>
      <c r="H449" s="19">
        <v>3.74</v>
      </c>
      <c r="I449" s="14">
        <v>2011</v>
      </c>
      <c r="J449" s="13">
        <v>0</v>
      </c>
      <c r="K449" s="51">
        <f>H449-(H449*J449)</f>
        <v>3.74</v>
      </c>
      <c r="L449" s="14">
        <v>0</v>
      </c>
      <c r="M449" s="42"/>
      <c r="N449" s="35">
        <f t="shared" si="12"/>
        <v>0</v>
      </c>
    </row>
    <row r="450" spans="1:14" hidden="1">
      <c r="A450" s="1">
        <v>14177</v>
      </c>
      <c r="B450" s="1" t="s">
        <v>8408</v>
      </c>
      <c r="C450" s="2" t="s">
        <v>7901</v>
      </c>
      <c r="D450" s="1">
        <v>1118</v>
      </c>
      <c r="E450" s="1" t="s">
        <v>8391</v>
      </c>
      <c r="F450" s="1">
        <v>17891800398950</v>
      </c>
      <c r="G450" s="1" t="s">
        <v>7903</v>
      </c>
      <c r="H450" s="19">
        <v>63.12</v>
      </c>
      <c r="I450" s="14">
        <v>0</v>
      </c>
      <c r="J450" s="13">
        <v>0</v>
      </c>
      <c r="K450" s="14">
        <v>0</v>
      </c>
      <c r="L450" s="14">
        <v>0</v>
      </c>
      <c r="M450" s="1"/>
      <c r="N450"/>
    </row>
    <row r="451" spans="1:14">
      <c r="A451" s="1">
        <v>25255</v>
      </c>
      <c r="B451" s="1" t="s">
        <v>8409</v>
      </c>
      <c r="C451" s="2" t="s">
        <v>7901</v>
      </c>
      <c r="D451" s="1">
        <v>1212</v>
      </c>
      <c r="E451" s="1" t="s">
        <v>8369</v>
      </c>
      <c r="F451" s="1">
        <v>7593255001494</v>
      </c>
      <c r="G451" s="1" t="s">
        <v>7903</v>
      </c>
      <c r="H451" s="19">
        <v>9.3800000000000008</v>
      </c>
      <c r="I451" s="14">
        <v>941</v>
      </c>
      <c r="J451" s="13">
        <v>0</v>
      </c>
      <c r="K451" s="51">
        <f>H451-(H451*J451)</f>
        <v>9.3800000000000008</v>
      </c>
      <c r="L451" s="14">
        <v>0</v>
      </c>
      <c r="M451" s="42"/>
      <c r="N451" s="35">
        <f t="shared" ref="N451:N453" si="13">K451*M451</f>
        <v>0</v>
      </c>
    </row>
    <row r="452" spans="1:14">
      <c r="A452" s="1">
        <v>17062</v>
      </c>
      <c r="B452" s="1" t="s">
        <v>8410</v>
      </c>
      <c r="C452" s="2" t="s">
        <v>7901</v>
      </c>
      <c r="D452" s="1">
        <v>1212</v>
      </c>
      <c r="E452" s="1" t="s">
        <v>8369</v>
      </c>
      <c r="F452" s="1">
        <v>7593255000244</v>
      </c>
      <c r="G452" s="1" t="s">
        <v>7903</v>
      </c>
      <c r="H452" s="19">
        <v>2.23</v>
      </c>
      <c r="I452" s="14">
        <v>2898</v>
      </c>
      <c r="J452" s="13">
        <v>0</v>
      </c>
      <c r="K452" s="51">
        <f>H452-(H452*J452)</f>
        <v>2.23</v>
      </c>
      <c r="L452" s="14">
        <v>0</v>
      </c>
      <c r="M452" s="42"/>
      <c r="N452" s="35">
        <f t="shared" si="13"/>
        <v>0</v>
      </c>
    </row>
    <row r="453" spans="1:14">
      <c r="A453" s="1">
        <v>17066</v>
      </c>
      <c r="B453" s="1" t="s">
        <v>8411</v>
      </c>
      <c r="C453" s="2" t="s">
        <v>7901</v>
      </c>
      <c r="D453" s="1">
        <v>1212</v>
      </c>
      <c r="E453" s="1" t="s">
        <v>8369</v>
      </c>
      <c r="F453" s="1">
        <v>7593255000299</v>
      </c>
      <c r="G453" s="1" t="s">
        <v>7903</v>
      </c>
      <c r="H453" s="19">
        <v>2.5499999999999998</v>
      </c>
      <c r="I453" s="14">
        <v>1643</v>
      </c>
      <c r="J453" s="13">
        <v>0</v>
      </c>
      <c r="K453" s="51">
        <f>H453-(H453*J453)</f>
        <v>2.5499999999999998</v>
      </c>
      <c r="L453" s="14">
        <v>0</v>
      </c>
      <c r="M453" s="42"/>
      <c r="N453" s="35">
        <f t="shared" si="13"/>
        <v>0</v>
      </c>
    </row>
    <row r="454" spans="1:14" hidden="1">
      <c r="A454" s="1">
        <v>14181</v>
      </c>
      <c r="B454" s="1" t="s">
        <v>8412</v>
      </c>
      <c r="C454" s="2" t="s">
        <v>7901</v>
      </c>
      <c r="D454" s="1">
        <v>1118</v>
      </c>
      <c r="E454" s="1" t="s">
        <v>8391</v>
      </c>
      <c r="F454" s="1">
        <v>17891800398868</v>
      </c>
      <c r="G454" s="1" t="s">
        <v>7903</v>
      </c>
      <c r="H454" s="19">
        <v>43.51</v>
      </c>
      <c r="I454" s="14">
        <v>0</v>
      </c>
      <c r="J454" s="13">
        <v>0</v>
      </c>
      <c r="K454" s="14">
        <v>0</v>
      </c>
      <c r="L454" s="14">
        <v>0</v>
      </c>
      <c r="M454" s="1"/>
      <c r="N454"/>
    </row>
    <row r="455" spans="1:14" hidden="1">
      <c r="A455" s="1">
        <v>21495</v>
      </c>
      <c r="B455" s="1" t="s">
        <v>8413</v>
      </c>
      <c r="C455" s="2" t="s">
        <v>7901</v>
      </c>
      <c r="D455" s="1">
        <v>108</v>
      </c>
      <c r="E455" s="1" t="s">
        <v>7948</v>
      </c>
      <c r="F455" s="1">
        <v>7594001268536</v>
      </c>
      <c r="G455" s="1" t="s">
        <v>7903</v>
      </c>
      <c r="H455" s="19">
        <v>5.49</v>
      </c>
      <c r="I455" s="14">
        <v>10</v>
      </c>
      <c r="J455" s="13">
        <v>0.2</v>
      </c>
      <c r="K455" s="46">
        <f>H455-(H455*J455)</f>
        <v>4.3920000000000003</v>
      </c>
      <c r="L455" s="14">
        <v>0</v>
      </c>
      <c r="M455" s="1"/>
      <c r="N455"/>
    </row>
    <row r="456" spans="1:14">
      <c r="A456" s="1">
        <v>17067</v>
      </c>
      <c r="B456" s="1" t="s">
        <v>8414</v>
      </c>
      <c r="C456" s="2" t="s">
        <v>7901</v>
      </c>
      <c r="D456" s="1">
        <v>1212</v>
      </c>
      <c r="E456" s="1" t="s">
        <v>8369</v>
      </c>
      <c r="F456" s="1">
        <v>7593255000251</v>
      </c>
      <c r="G456" s="1" t="s">
        <v>7903</v>
      </c>
      <c r="H456" s="19">
        <v>4.5199999999999996</v>
      </c>
      <c r="I456" s="14">
        <v>3762</v>
      </c>
      <c r="J456" s="13">
        <v>0</v>
      </c>
      <c r="K456" s="51">
        <f>H456-(H456*J456)</f>
        <v>4.5199999999999996</v>
      </c>
      <c r="L456" s="14">
        <v>0</v>
      </c>
      <c r="M456" s="42"/>
      <c r="N456" s="35">
        <f t="shared" ref="N456:N457" si="14">K456*M456</f>
        <v>0</v>
      </c>
    </row>
    <row r="457" spans="1:14">
      <c r="A457" s="1">
        <v>17068</v>
      </c>
      <c r="B457" s="1" t="s">
        <v>8415</v>
      </c>
      <c r="C457" s="2" t="s">
        <v>7901</v>
      </c>
      <c r="D457" s="1">
        <v>1212</v>
      </c>
      <c r="E457" s="1" t="s">
        <v>8369</v>
      </c>
      <c r="F457" s="1">
        <v>7593255000268</v>
      </c>
      <c r="G457" s="1" t="s">
        <v>7903</v>
      </c>
      <c r="H457" s="19">
        <v>8.17</v>
      </c>
      <c r="I457" s="14">
        <v>406</v>
      </c>
      <c r="J457" s="13">
        <v>0</v>
      </c>
      <c r="K457" s="51">
        <f>H457-(H457*J457)</f>
        <v>8.17</v>
      </c>
      <c r="L457" s="14">
        <v>0</v>
      </c>
      <c r="M457" s="42"/>
      <c r="N457" s="35">
        <f t="shared" si="14"/>
        <v>0</v>
      </c>
    </row>
    <row r="458" spans="1:14" hidden="1">
      <c r="A458" s="1">
        <v>14187</v>
      </c>
      <c r="B458" s="1" t="s">
        <v>8416</v>
      </c>
      <c r="C458" s="2" t="s">
        <v>7901</v>
      </c>
      <c r="D458" s="1">
        <v>1116</v>
      </c>
      <c r="E458" s="1" t="s">
        <v>8417</v>
      </c>
      <c r="F458" s="1">
        <v>7592512001949</v>
      </c>
      <c r="G458" s="1" t="s">
        <v>7903</v>
      </c>
      <c r="H458" s="19">
        <v>17.010000000000002</v>
      </c>
      <c r="I458" s="14">
        <v>0</v>
      </c>
      <c r="J458" s="13">
        <v>0</v>
      </c>
      <c r="K458" s="14">
        <v>0</v>
      </c>
      <c r="L458" s="14">
        <v>0</v>
      </c>
      <c r="M458" s="1"/>
      <c r="N458"/>
    </row>
    <row r="459" spans="1:14" hidden="1">
      <c r="A459" s="1">
        <v>14191</v>
      </c>
      <c r="B459" s="1" t="s">
        <v>8418</v>
      </c>
      <c r="C459" s="2" t="s">
        <v>7901</v>
      </c>
      <c r="D459" s="1">
        <v>1023</v>
      </c>
      <c r="E459" s="1" t="s">
        <v>42</v>
      </c>
      <c r="F459" s="1">
        <v>7594000850275</v>
      </c>
      <c r="G459" s="1" t="s">
        <v>7903</v>
      </c>
      <c r="H459" s="19">
        <v>1.88</v>
      </c>
      <c r="I459" s="14">
        <v>0</v>
      </c>
      <c r="J459" s="13">
        <v>0</v>
      </c>
      <c r="K459" s="14">
        <v>0</v>
      </c>
      <c r="L459" s="14">
        <v>0</v>
      </c>
      <c r="M459" s="1"/>
      <c r="N459"/>
    </row>
    <row r="460" spans="1:14" hidden="1">
      <c r="A460" s="1">
        <v>14192</v>
      </c>
      <c r="B460" s="1" t="s">
        <v>8419</v>
      </c>
      <c r="C460" s="2" t="s">
        <v>7901</v>
      </c>
      <c r="D460" s="1">
        <v>1023</v>
      </c>
      <c r="E460" s="1" t="s">
        <v>42</v>
      </c>
      <c r="F460" s="1">
        <v>7594000850046</v>
      </c>
      <c r="G460" s="1" t="s">
        <v>7903</v>
      </c>
      <c r="H460" s="19">
        <v>3.25</v>
      </c>
      <c r="I460" s="14">
        <v>0</v>
      </c>
      <c r="J460" s="13">
        <v>0</v>
      </c>
      <c r="K460" s="14">
        <v>0</v>
      </c>
      <c r="L460" s="14">
        <v>0</v>
      </c>
      <c r="M460" s="1"/>
      <c r="N460"/>
    </row>
    <row r="461" spans="1:14" hidden="1">
      <c r="A461" s="1">
        <v>14198</v>
      </c>
      <c r="B461" s="1" t="s">
        <v>8420</v>
      </c>
      <c r="C461" s="2" t="s">
        <v>7901</v>
      </c>
      <c r="D461" s="1">
        <v>970</v>
      </c>
      <c r="E461" s="1" t="s">
        <v>8421</v>
      </c>
      <c r="F461" s="1">
        <v>7590006700019</v>
      </c>
      <c r="G461" s="1" t="s">
        <v>7903</v>
      </c>
      <c r="H461" s="19">
        <v>0.7</v>
      </c>
      <c r="I461" s="14">
        <v>0</v>
      </c>
      <c r="J461" s="13">
        <v>0</v>
      </c>
      <c r="K461" s="14">
        <v>0</v>
      </c>
      <c r="L461" s="14">
        <v>0</v>
      </c>
      <c r="M461" s="1"/>
      <c r="N461"/>
    </row>
    <row r="462" spans="1:14" hidden="1">
      <c r="A462" s="1">
        <v>14206</v>
      </c>
      <c r="B462" s="1" t="s">
        <v>8422</v>
      </c>
      <c r="C462" s="2" t="s">
        <v>7901</v>
      </c>
      <c r="D462" s="1">
        <v>480</v>
      </c>
      <c r="E462" s="1" t="s">
        <v>36</v>
      </c>
      <c r="F462" s="1">
        <v>7591519051834</v>
      </c>
      <c r="G462" s="1" t="s">
        <v>7903</v>
      </c>
      <c r="H462" s="19">
        <v>0.01</v>
      </c>
      <c r="I462" s="14">
        <v>0</v>
      </c>
      <c r="J462" s="13">
        <v>0</v>
      </c>
      <c r="K462" s="14">
        <v>0</v>
      </c>
      <c r="L462" s="14">
        <v>0</v>
      </c>
      <c r="M462" s="1"/>
      <c r="N462"/>
    </row>
    <row r="463" spans="1:14" hidden="1">
      <c r="A463" s="1">
        <v>14207</v>
      </c>
      <c r="B463" s="1" t="s">
        <v>8423</v>
      </c>
      <c r="C463" s="2" t="s">
        <v>7901</v>
      </c>
      <c r="D463" s="1">
        <v>1033</v>
      </c>
      <c r="E463" s="1" t="s">
        <v>8140</v>
      </c>
      <c r="F463" s="1">
        <v>7863300005</v>
      </c>
      <c r="G463" s="1" t="s">
        <v>7903</v>
      </c>
      <c r="H463" s="19">
        <v>0.01</v>
      </c>
      <c r="I463" s="14">
        <v>0</v>
      </c>
      <c r="J463" s="13">
        <v>0</v>
      </c>
      <c r="K463" s="14">
        <v>0</v>
      </c>
      <c r="L463" s="14">
        <v>0</v>
      </c>
      <c r="M463" s="1"/>
      <c r="N463"/>
    </row>
    <row r="464" spans="1:14" hidden="1">
      <c r="A464" s="1">
        <v>14208</v>
      </c>
      <c r="B464" s="1" t="s">
        <v>8424</v>
      </c>
      <c r="C464" s="2" t="s">
        <v>7901</v>
      </c>
      <c r="D464" s="1">
        <v>1033</v>
      </c>
      <c r="E464" s="1" t="s">
        <v>8140</v>
      </c>
      <c r="F464" s="1">
        <v>7863300026</v>
      </c>
      <c r="G464" s="1" t="s">
        <v>7903</v>
      </c>
      <c r="H464" s="19">
        <v>0.01</v>
      </c>
      <c r="I464" s="14">
        <v>0</v>
      </c>
      <c r="J464" s="13">
        <v>0</v>
      </c>
      <c r="K464" s="14">
        <v>0</v>
      </c>
      <c r="L464" s="14">
        <v>0</v>
      </c>
      <c r="M464" s="1"/>
      <c r="N464"/>
    </row>
    <row r="465" spans="1:14" hidden="1">
      <c r="A465" s="1">
        <v>14209</v>
      </c>
      <c r="B465" s="1" t="s">
        <v>8425</v>
      </c>
      <c r="C465" s="2" t="s">
        <v>7901</v>
      </c>
      <c r="D465" s="1">
        <v>1033</v>
      </c>
      <c r="E465" s="1" t="s">
        <v>8140</v>
      </c>
      <c r="F465" s="1">
        <v>7863300040</v>
      </c>
      <c r="G465" s="1" t="s">
        <v>7903</v>
      </c>
      <c r="H465" s="19">
        <v>0.01</v>
      </c>
      <c r="I465" s="14">
        <v>0</v>
      </c>
      <c r="J465" s="13">
        <v>0</v>
      </c>
      <c r="K465" s="14">
        <v>0</v>
      </c>
      <c r="L465" s="14">
        <v>0</v>
      </c>
      <c r="M465" s="1"/>
      <c r="N465"/>
    </row>
    <row r="466" spans="1:14" hidden="1">
      <c r="A466" s="1">
        <v>14218</v>
      </c>
      <c r="B466" s="1" t="s">
        <v>8426</v>
      </c>
      <c r="C466" s="2" t="s">
        <v>7901</v>
      </c>
      <c r="D466" s="1">
        <v>1023</v>
      </c>
      <c r="E466" s="1" t="s">
        <v>42</v>
      </c>
      <c r="F466" s="1">
        <v>7594000850022</v>
      </c>
      <c r="G466" s="1" t="s">
        <v>7903</v>
      </c>
      <c r="H466" s="19">
        <v>1.26</v>
      </c>
      <c r="I466" s="14">
        <v>0</v>
      </c>
      <c r="J466" s="13">
        <v>0</v>
      </c>
      <c r="K466" s="14">
        <v>0</v>
      </c>
      <c r="L466" s="14">
        <v>0</v>
      </c>
      <c r="M466" s="1"/>
      <c r="N466"/>
    </row>
    <row r="467" spans="1:14" hidden="1">
      <c r="A467" s="1">
        <v>14220</v>
      </c>
      <c r="B467" s="1" t="s">
        <v>8427</v>
      </c>
      <c r="C467" s="2" t="s">
        <v>7901</v>
      </c>
      <c r="D467" s="1">
        <v>1023</v>
      </c>
      <c r="E467" s="1" t="s">
        <v>42</v>
      </c>
      <c r="F467" s="1">
        <v>7594000850030</v>
      </c>
      <c r="G467" s="1" t="s">
        <v>7903</v>
      </c>
      <c r="H467" s="19">
        <v>1.79</v>
      </c>
      <c r="I467" s="14">
        <v>0</v>
      </c>
      <c r="J467" s="13">
        <v>0</v>
      </c>
      <c r="K467" s="14">
        <v>0</v>
      </c>
      <c r="L467" s="14">
        <v>0</v>
      </c>
      <c r="M467" s="1"/>
      <c r="N467"/>
    </row>
    <row r="468" spans="1:14" hidden="1">
      <c r="A468" s="1">
        <v>14221</v>
      </c>
      <c r="B468" s="1" t="s">
        <v>8428</v>
      </c>
      <c r="C468" s="2" t="s">
        <v>7901</v>
      </c>
      <c r="D468" s="1">
        <v>216</v>
      </c>
      <c r="E468" s="1" t="s">
        <v>7933</v>
      </c>
      <c r="F468" s="1">
        <v>7592446030442</v>
      </c>
      <c r="G468" s="1" t="s">
        <v>7903</v>
      </c>
      <c r="H468" s="19">
        <v>0.01</v>
      </c>
      <c r="I468" s="14">
        <v>0</v>
      </c>
      <c r="J468" s="13">
        <v>0</v>
      </c>
      <c r="K468" s="14">
        <v>0</v>
      </c>
      <c r="L468" s="14">
        <v>0</v>
      </c>
      <c r="M468" s="1"/>
      <c r="N468"/>
    </row>
    <row r="469" spans="1:14">
      <c r="A469" s="1">
        <v>23407</v>
      </c>
      <c r="B469" s="1" t="s">
        <v>8429</v>
      </c>
      <c r="C469" s="2" t="s">
        <v>7901</v>
      </c>
      <c r="D469" s="1">
        <v>1212</v>
      </c>
      <c r="E469" s="1" t="s">
        <v>8369</v>
      </c>
      <c r="F469" s="1">
        <v>759325500275</v>
      </c>
      <c r="G469" s="1" t="s">
        <v>7903</v>
      </c>
      <c r="H469" s="19">
        <v>15.77</v>
      </c>
      <c r="I469" s="14">
        <v>2169</v>
      </c>
      <c r="J469" s="13">
        <v>0</v>
      </c>
      <c r="K469" s="51">
        <f>H469-(H469*J469)</f>
        <v>15.77</v>
      </c>
      <c r="L469" s="14">
        <v>0</v>
      </c>
      <c r="M469" s="42"/>
      <c r="N469" s="35">
        <f>K469*M469</f>
        <v>0</v>
      </c>
    </row>
    <row r="470" spans="1:14" hidden="1">
      <c r="A470" s="1">
        <v>24264</v>
      </c>
      <c r="B470" s="1" t="s">
        <v>8430</v>
      </c>
      <c r="C470" s="2" t="s">
        <v>7901</v>
      </c>
      <c r="D470" s="1">
        <v>1068</v>
      </c>
      <c r="E470" s="1" t="s">
        <v>7936</v>
      </c>
      <c r="F470" s="1">
        <v>6941057456423</v>
      </c>
      <c r="G470" s="1" t="s">
        <v>7903</v>
      </c>
      <c r="H470" s="19">
        <v>25.23</v>
      </c>
      <c r="I470" s="14">
        <v>6</v>
      </c>
      <c r="J470" s="13">
        <v>0.2</v>
      </c>
      <c r="K470" s="46">
        <f>H470-(H470*J470)</f>
        <v>20.184000000000001</v>
      </c>
      <c r="L470" s="14">
        <v>0</v>
      </c>
      <c r="M470" s="1"/>
      <c r="N470"/>
    </row>
    <row r="471" spans="1:14">
      <c r="A471" s="1">
        <v>17069</v>
      </c>
      <c r="B471" s="1" t="s">
        <v>8431</v>
      </c>
      <c r="C471" s="2" t="s">
        <v>7901</v>
      </c>
      <c r="D471" s="1">
        <v>1212</v>
      </c>
      <c r="E471" s="1" t="s">
        <v>8369</v>
      </c>
      <c r="F471" s="1">
        <v>7593255000305</v>
      </c>
      <c r="G471" s="1" t="s">
        <v>7903</v>
      </c>
      <c r="H471" s="19">
        <v>2.64</v>
      </c>
      <c r="I471" s="14">
        <v>901</v>
      </c>
      <c r="J471" s="13">
        <v>0</v>
      </c>
      <c r="K471" s="51">
        <f>H471-(H471*J471)</f>
        <v>2.64</v>
      </c>
      <c r="L471" s="14">
        <v>0</v>
      </c>
      <c r="M471" s="42"/>
      <c r="N471" s="35">
        <f t="shared" ref="N471:N472" si="15">K471*M471</f>
        <v>0</v>
      </c>
    </row>
    <row r="472" spans="1:14">
      <c r="A472" s="1">
        <v>91791</v>
      </c>
      <c r="B472" s="1" t="s">
        <v>8432</v>
      </c>
      <c r="C472" s="2" t="s">
        <v>7901</v>
      </c>
      <c r="D472" s="1">
        <v>906</v>
      </c>
      <c r="E472" s="1" t="s">
        <v>30</v>
      </c>
      <c r="F472" s="1">
        <v>7591616000278</v>
      </c>
      <c r="G472" s="1" t="s">
        <v>7903</v>
      </c>
      <c r="H472" s="19">
        <v>35.78</v>
      </c>
      <c r="I472" s="14">
        <v>53</v>
      </c>
      <c r="J472" s="13">
        <v>0</v>
      </c>
      <c r="K472" s="51">
        <f>H472-(H472*J472)</f>
        <v>35.78</v>
      </c>
      <c r="L472" s="47">
        <v>30</v>
      </c>
      <c r="M472" s="42"/>
      <c r="N472" s="35">
        <f t="shared" si="15"/>
        <v>0</v>
      </c>
    </row>
    <row r="473" spans="1:14" hidden="1">
      <c r="A473" s="1">
        <v>99450</v>
      </c>
      <c r="B473" s="1" t="s">
        <v>8433</v>
      </c>
      <c r="C473" s="2" t="s">
        <v>7901</v>
      </c>
      <c r="D473" s="1">
        <v>108</v>
      </c>
      <c r="E473" s="1" t="s">
        <v>7948</v>
      </c>
      <c r="F473" s="1">
        <v>7591190004280</v>
      </c>
      <c r="G473" s="1" t="s">
        <v>7903</v>
      </c>
      <c r="H473" s="19">
        <v>12.44</v>
      </c>
      <c r="I473" s="14">
        <v>5</v>
      </c>
      <c r="J473" s="13">
        <v>0.2</v>
      </c>
      <c r="K473" s="46">
        <f>H473-(H473*J473)</f>
        <v>9.952</v>
      </c>
      <c r="L473" s="14">
        <v>0</v>
      </c>
      <c r="M473" s="1"/>
      <c r="N473"/>
    </row>
    <row r="474" spans="1:14">
      <c r="A474" s="1">
        <v>98284</v>
      </c>
      <c r="B474" s="1" t="s">
        <v>8434</v>
      </c>
      <c r="C474" s="2" t="s">
        <v>7901</v>
      </c>
      <c r="D474" s="1">
        <v>906</v>
      </c>
      <c r="E474" s="1" t="s">
        <v>30</v>
      </c>
      <c r="F474" s="1">
        <v>7591616000308</v>
      </c>
      <c r="G474" s="1" t="s">
        <v>7903</v>
      </c>
      <c r="H474" s="19">
        <v>23.75</v>
      </c>
      <c r="I474" s="14">
        <v>166</v>
      </c>
      <c r="J474" s="13">
        <v>0</v>
      </c>
      <c r="K474" s="51">
        <f>H474-(H474*J474)</f>
        <v>23.75</v>
      </c>
      <c r="L474" s="47">
        <v>30</v>
      </c>
      <c r="M474" s="42"/>
      <c r="N474" s="35">
        <f t="shared" ref="N474:N476" si="16">K474*M474</f>
        <v>0</v>
      </c>
    </row>
    <row r="475" spans="1:14">
      <c r="A475" s="1">
        <v>23804</v>
      </c>
      <c r="B475" s="1" t="s">
        <v>8435</v>
      </c>
      <c r="C475" s="2" t="s">
        <v>7901</v>
      </c>
      <c r="D475" s="1">
        <v>906</v>
      </c>
      <c r="E475" s="1" t="s">
        <v>30</v>
      </c>
      <c r="F475" s="1">
        <v>7591616001985</v>
      </c>
      <c r="G475" s="1" t="s">
        <v>7903</v>
      </c>
      <c r="H475" s="19">
        <v>13.83</v>
      </c>
      <c r="I475" s="14">
        <v>162</v>
      </c>
      <c r="J475" s="13">
        <v>0</v>
      </c>
      <c r="K475" s="51">
        <f>H475-(H475*J475)</f>
        <v>13.83</v>
      </c>
      <c r="L475" s="47">
        <v>30</v>
      </c>
      <c r="M475" s="42"/>
      <c r="N475" s="35">
        <f t="shared" si="16"/>
        <v>0</v>
      </c>
    </row>
    <row r="476" spans="1:14">
      <c r="A476" s="1">
        <v>18018</v>
      </c>
      <c r="B476" s="1" t="s">
        <v>8436</v>
      </c>
      <c r="C476" s="2" t="s">
        <v>7901</v>
      </c>
      <c r="D476" s="1">
        <v>559</v>
      </c>
      <c r="E476" s="1" t="s">
        <v>196</v>
      </c>
      <c r="F476" s="1">
        <v>7591956110118</v>
      </c>
      <c r="G476" s="1" t="s">
        <v>7903</v>
      </c>
      <c r="H476" s="19">
        <v>3.57</v>
      </c>
      <c r="I476" s="14">
        <v>2950</v>
      </c>
      <c r="J476" s="13">
        <v>0</v>
      </c>
      <c r="K476" s="51">
        <f>H476-(H476*J476)</f>
        <v>3.57</v>
      </c>
      <c r="L476" s="14">
        <v>0</v>
      </c>
      <c r="M476" s="42"/>
      <c r="N476" s="35">
        <f t="shared" si="16"/>
        <v>0</v>
      </c>
    </row>
    <row r="477" spans="1:14" hidden="1">
      <c r="A477" s="1">
        <v>14233</v>
      </c>
      <c r="B477" s="1" t="s">
        <v>8437</v>
      </c>
      <c r="C477" s="2" t="s">
        <v>7901</v>
      </c>
      <c r="D477" s="1">
        <v>1125</v>
      </c>
      <c r="E477" s="1" t="s">
        <v>8438</v>
      </c>
      <c r="F477" s="1">
        <v>7591161370406</v>
      </c>
      <c r="G477" s="1" t="s">
        <v>7903</v>
      </c>
      <c r="H477" s="19">
        <v>0.01</v>
      </c>
      <c r="I477" s="14">
        <v>0</v>
      </c>
      <c r="J477" s="13">
        <v>0</v>
      </c>
      <c r="K477" s="14">
        <v>0</v>
      </c>
      <c r="L477" s="14">
        <v>0</v>
      </c>
      <c r="M477" s="1"/>
      <c r="N477"/>
    </row>
    <row r="478" spans="1:14" hidden="1">
      <c r="A478" s="1">
        <v>14235</v>
      </c>
      <c r="B478" s="1" t="s">
        <v>8439</v>
      </c>
      <c r="C478" s="2" t="s">
        <v>7901</v>
      </c>
      <c r="D478" s="1">
        <v>1125</v>
      </c>
      <c r="E478" s="1" t="s">
        <v>8438</v>
      </c>
      <c r="F478" s="1">
        <v>7591161370604</v>
      </c>
      <c r="G478" s="1" t="s">
        <v>7903</v>
      </c>
      <c r="H478" s="19">
        <v>0.01</v>
      </c>
      <c r="I478" s="14">
        <v>0</v>
      </c>
      <c r="J478" s="13">
        <v>0</v>
      </c>
      <c r="K478" s="14">
        <v>0</v>
      </c>
      <c r="L478" s="14">
        <v>0</v>
      </c>
      <c r="M478" s="1"/>
      <c r="N478"/>
    </row>
    <row r="479" spans="1:14" hidden="1">
      <c r="A479" s="1">
        <v>14236</v>
      </c>
      <c r="B479" s="1" t="s">
        <v>8440</v>
      </c>
      <c r="C479" s="2" t="s">
        <v>7901</v>
      </c>
      <c r="D479" s="1">
        <v>1125</v>
      </c>
      <c r="E479" s="1" t="s">
        <v>8438</v>
      </c>
      <c r="F479" s="1">
        <v>7591161298007</v>
      </c>
      <c r="G479" s="1" t="s">
        <v>7903</v>
      </c>
      <c r="H479" s="19">
        <v>0.01</v>
      </c>
      <c r="I479" s="14">
        <v>0</v>
      </c>
      <c r="J479" s="13">
        <v>0</v>
      </c>
      <c r="K479" s="14">
        <v>0</v>
      </c>
      <c r="L479" s="14">
        <v>0</v>
      </c>
      <c r="M479" s="1"/>
      <c r="N479"/>
    </row>
    <row r="480" spans="1:14" hidden="1">
      <c r="A480" s="1">
        <v>14237</v>
      </c>
      <c r="B480" s="1" t="s">
        <v>8441</v>
      </c>
      <c r="C480" s="2" t="s">
        <v>7901</v>
      </c>
      <c r="D480" s="1">
        <v>1125</v>
      </c>
      <c r="E480" s="1" t="s">
        <v>8438</v>
      </c>
      <c r="F480" s="1">
        <v>7591161298601</v>
      </c>
      <c r="G480" s="1" t="s">
        <v>7903</v>
      </c>
      <c r="H480" s="19">
        <v>0.01</v>
      </c>
      <c r="I480" s="14">
        <v>0</v>
      </c>
      <c r="J480" s="13">
        <v>0</v>
      </c>
      <c r="K480" s="14">
        <v>0</v>
      </c>
      <c r="L480" s="14">
        <v>0</v>
      </c>
      <c r="M480" s="1"/>
      <c r="N480"/>
    </row>
    <row r="481" spans="1:14" hidden="1">
      <c r="A481" s="1">
        <v>14238</v>
      </c>
      <c r="B481" s="1" t="s">
        <v>8442</v>
      </c>
      <c r="C481" s="2" t="s">
        <v>7901</v>
      </c>
      <c r="D481" s="1">
        <v>1125</v>
      </c>
      <c r="E481" s="1" t="s">
        <v>8438</v>
      </c>
      <c r="F481" s="1">
        <v>7591161408604</v>
      </c>
      <c r="G481" s="1" t="s">
        <v>7903</v>
      </c>
      <c r="H481" s="19">
        <v>0.01</v>
      </c>
      <c r="I481" s="14">
        <v>0</v>
      </c>
      <c r="J481" s="13">
        <v>0</v>
      </c>
      <c r="K481" s="14">
        <v>0</v>
      </c>
      <c r="L481" s="14">
        <v>0</v>
      </c>
      <c r="M481" s="1"/>
      <c r="N481"/>
    </row>
    <row r="482" spans="1:14" hidden="1">
      <c r="A482" s="1">
        <v>14239</v>
      </c>
      <c r="B482" s="1" t="s">
        <v>8443</v>
      </c>
      <c r="C482" s="2" t="s">
        <v>7901</v>
      </c>
      <c r="D482" s="1">
        <v>1125</v>
      </c>
      <c r="E482" s="1" t="s">
        <v>8438</v>
      </c>
      <c r="F482" s="1">
        <v>7591161408703</v>
      </c>
      <c r="G482" s="1" t="s">
        <v>7903</v>
      </c>
      <c r="H482" s="19">
        <v>0.01</v>
      </c>
      <c r="I482" s="14">
        <v>0</v>
      </c>
      <c r="J482" s="13">
        <v>0</v>
      </c>
      <c r="K482" s="14">
        <v>0</v>
      </c>
      <c r="L482" s="14">
        <v>0</v>
      </c>
      <c r="M482" s="1"/>
      <c r="N482"/>
    </row>
    <row r="483" spans="1:14" hidden="1">
      <c r="A483" s="1">
        <v>14240</v>
      </c>
      <c r="B483" s="1" t="s">
        <v>8444</v>
      </c>
      <c r="C483" s="2" t="s">
        <v>7901</v>
      </c>
      <c r="D483" s="1">
        <v>1125</v>
      </c>
      <c r="E483" s="1" t="s">
        <v>8438</v>
      </c>
      <c r="F483" s="1">
        <v>7591161803508</v>
      </c>
      <c r="G483" s="1" t="s">
        <v>7903</v>
      </c>
      <c r="H483" s="19">
        <v>0.01</v>
      </c>
      <c r="I483" s="14">
        <v>0</v>
      </c>
      <c r="J483" s="13">
        <v>0</v>
      </c>
      <c r="K483" s="14">
        <v>0</v>
      </c>
      <c r="L483" s="14">
        <v>0</v>
      </c>
      <c r="M483" s="1"/>
      <c r="N483"/>
    </row>
    <row r="484" spans="1:14" hidden="1">
      <c r="A484" s="1">
        <v>14241</v>
      </c>
      <c r="B484" s="1" t="s">
        <v>8445</v>
      </c>
      <c r="C484" s="2" t="s">
        <v>7901</v>
      </c>
      <c r="D484" s="1">
        <v>1125</v>
      </c>
      <c r="E484" s="1" t="s">
        <v>8438</v>
      </c>
      <c r="F484" s="1">
        <v>7591161803607</v>
      </c>
      <c r="G484" s="1" t="s">
        <v>7903</v>
      </c>
      <c r="H484" s="19">
        <v>0.01</v>
      </c>
      <c r="I484" s="14">
        <v>0</v>
      </c>
      <c r="J484" s="13">
        <v>0</v>
      </c>
      <c r="K484" s="14">
        <v>0</v>
      </c>
      <c r="L484" s="14">
        <v>0</v>
      </c>
      <c r="M484" s="1"/>
      <c r="N484"/>
    </row>
    <row r="485" spans="1:14" hidden="1">
      <c r="A485" s="1">
        <v>14242</v>
      </c>
      <c r="B485" s="1" t="s">
        <v>8446</v>
      </c>
      <c r="C485" s="2" t="s">
        <v>7901</v>
      </c>
      <c r="D485" s="1">
        <v>1125</v>
      </c>
      <c r="E485" s="1" t="s">
        <v>8438</v>
      </c>
      <c r="F485" s="1">
        <v>7591161409205</v>
      </c>
      <c r="G485" s="1" t="s">
        <v>7903</v>
      </c>
      <c r="H485" s="19">
        <v>0.01</v>
      </c>
      <c r="I485" s="14">
        <v>0</v>
      </c>
      <c r="J485" s="13">
        <v>0</v>
      </c>
      <c r="K485" s="14">
        <v>0</v>
      </c>
      <c r="L485" s="14">
        <v>0</v>
      </c>
      <c r="M485" s="1"/>
      <c r="N485"/>
    </row>
    <row r="486" spans="1:14" hidden="1">
      <c r="A486" s="1">
        <v>14243</v>
      </c>
      <c r="B486" s="1" t="s">
        <v>8447</v>
      </c>
      <c r="C486" s="2" t="s">
        <v>7901</v>
      </c>
      <c r="D486" s="1">
        <v>1125</v>
      </c>
      <c r="E486" s="1" t="s">
        <v>8438</v>
      </c>
      <c r="F486" s="1">
        <v>7591161802808</v>
      </c>
      <c r="G486" s="1" t="s">
        <v>7903</v>
      </c>
      <c r="H486" s="19">
        <v>0.01</v>
      </c>
      <c r="I486" s="14">
        <v>0</v>
      </c>
      <c r="J486" s="13">
        <v>0</v>
      </c>
      <c r="K486" s="14">
        <v>0</v>
      </c>
      <c r="L486" s="14">
        <v>0</v>
      </c>
      <c r="M486" s="1"/>
      <c r="N486"/>
    </row>
    <row r="487" spans="1:14" hidden="1">
      <c r="A487" s="1">
        <v>14244</v>
      </c>
      <c r="B487" s="1" t="s">
        <v>8448</v>
      </c>
      <c r="C487" s="2" t="s">
        <v>7901</v>
      </c>
      <c r="D487" s="1">
        <v>1125</v>
      </c>
      <c r="E487" s="1" t="s">
        <v>8438</v>
      </c>
      <c r="F487" s="1">
        <v>7591161802907</v>
      </c>
      <c r="G487" s="1" t="s">
        <v>7903</v>
      </c>
      <c r="H487" s="19">
        <v>0.01</v>
      </c>
      <c r="I487" s="14">
        <v>0</v>
      </c>
      <c r="J487" s="13">
        <v>0</v>
      </c>
      <c r="K487" s="14">
        <v>0</v>
      </c>
      <c r="L487" s="14">
        <v>0</v>
      </c>
      <c r="M487" s="1"/>
      <c r="N487"/>
    </row>
    <row r="488" spans="1:14" hidden="1">
      <c r="A488" s="1">
        <v>14245</v>
      </c>
      <c r="B488" s="1" t="s">
        <v>8449</v>
      </c>
      <c r="C488" s="2" t="s">
        <v>7901</v>
      </c>
      <c r="D488" s="1">
        <v>1125</v>
      </c>
      <c r="E488" s="1" t="s">
        <v>8438</v>
      </c>
      <c r="F488" s="1">
        <v>7591161803003</v>
      </c>
      <c r="G488" s="1" t="s">
        <v>7903</v>
      </c>
      <c r="H488" s="19">
        <v>0.01</v>
      </c>
      <c r="I488" s="14">
        <v>0</v>
      </c>
      <c r="J488" s="13">
        <v>0</v>
      </c>
      <c r="K488" s="14">
        <v>0</v>
      </c>
      <c r="L488" s="14">
        <v>0</v>
      </c>
      <c r="M488" s="1"/>
      <c r="N488"/>
    </row>
    <row r="489" spans="1:14" hidden="1">
      <c r="A489" s="1">
        <v>14246</v>
      </c>
      <c r="B489" s="1" t="s">
        <v>8450</v>
      </c>
      <c r="C489" s="2" t="s">
        <v>7901</v>
      </c>
      <c r="D489" s="1">
        <v>1125</v>
      </c>
      <c r="E489" s="1" t="s">
        <v>8438</v>
      </c>
      <c r="F489" s="1">
        <v>7591161802600</v>
      </c>
      <c r="G489" s="1" t="s">
        <v>7903</v>
      </c>
      <c r="H489" s="19">
        <v>0.01</v>
      </c>
      <c r="I489" s="14">
        <v>0</v>
      </c>
      <c r="J489" s="13">
        <v>0</v>
      </c>
      <c r="K489" s="14">
        <v>0</v>
      </c>
      <c r="L489" s="14">
        <v>0</v>
      </c>
      <c r="M489" s="1"/>
      <c r="N489"/>
    </row>
    <row r="490" spans="1:14" hidden="1">
      <c r="A490" s="1">
        <v>14247</v>
      </c>
      <c r="B490" s="1" t="s">
        <v>8451</v>
      </c>
      <c r="C490" s="2" t="s">
        <v>7901</v>
      </c>
      <c r="D490" s="1">
        <v>1125</v>
      </c>
      <c r="E490" s="1" t="s">
        <v>8438</v>
      </c>
      <c r="F490" s="1">
        <v>7591161803706</v>
      </c>
      <c r="G490" s="1" t="s">
        <v>7903</v>
      </c>
      <c r="H490" s="19">
        <v>0.01</v>
      </c>
      <c r="I490" s="14">
        <v>0</v>
      </c>
      <c r="J490" s="13">
        <v>0</v>
      </c>
      <c r="K490" s="14">
        <v>0</v>
      </c>
      <c r="L490" s="14">
        <v>0</v>
      </c>
      <c r="M490" s="1"/>
      <c r="N490"/>
    </row>
    <row r="491" spans="1:14" hidden="1">
      <c r="A491" s="1">
        <v>14248</v>
      </c>
      <c r="B491" s="1" t="s">
        <v>8452</v>
      </c>
      <c r="C491" s="2" t="s">
        <v>7901</v>
      </c>
      <c r="D491" s="1">
        <v>1125</v>
      </c>
      <c r="E491" s="1" t="s">
        <v>8438</v>
      </c>
      <c r="F491" s="1">
        <v>7591161803805</v>
      </c>
      <c r="G491" s="1" t="s">
        <v>7903</v>
      </c>
      <c r="H491" s="19">
        <v>0.01</v>
      </c>
      <c r="I491" s="14">
        <v>0</v>
      </c>
      <c r="J491" s="13">
        <v>0</v>
      </c>
      <c r="K491" s="14">
        <v>0</v>
      </c>
      <c r="L491" s="14">
        <v>0</v>
      </c>
      <c r="M491" s="1"/>
      <c r="N491"/>
    </row>
    <row r="492" spans="1:14" hidden="1">
      <c r="A492" s="1">
        <v>14249</v>
      </c>
      <c r="B492" s="1" t="s">
        <v>8453</v>
      </c>
      <c r="C492" s="2" t="s">
        <v>7901</v>
      </c>
      <c r="D492" s="1">
        <v>1125</v>
      </c>
      <c r="E492" s="1" t="s">
        <v>8438</v>
      </c>
      <c r="F492" s="1">
        <v>7591161804000</v>
      </c>
      <c r="G492" s="1" t="s">
        <v>7903</v>
      </c>
      <c r="H492" s="19">
        <v>0.01</v>
      </c>
      <c r="I492" s="14">
        <v>0</v>
      </c>
      <c r="J492" s="13">
        <v>0</v>
      </c>
      <c r="K492" s="14">
        <v>0</v>
      </c>
      <c r="L492" s="14">
        <v>0</v>
      </c>
      <c r="M492" s="1"/>
      <c r="N492"/>
    </row>
    <row r="493" spans="1:14" hidden="1">
      <c r="A493" s="1">
        <v>14250</v>
      </c>
      <c r="B493" s="1" t="s">
        <v>8454</v>
      </c>
      <c r="C493" s="2" t="s">
        <v>7901</v>
      </c>
      <c r="D493" s="1">
        <v>1125</v>
      </c>
      <c r="E493" s="1" t="s">
        <v>8438</v>
      </c>
      <c r="F493" s="1">
        <v>7591161805908</v>
      </c>
      <c r="G493" s="1" t="s">
        <v>7903</v>
      </c>
      <c r="H493" s="19">
        <v>0.01</v>
      </c>
      <c r="I493" s="14">
        <v>0</v>
      </c>
      <c r="J493" s="13">
        <v>0</v>
      </c>
      <c r="K493" s="14">
        <v>0</v>
      </c>
      <c r="L493" s="14">
        <v>0</v>
      </c>
      <c r="M493" s="1"/>
      <c r="N493"/>
    </row>
    <row r="494" spans="1:14" hidden="1">
      <c r="A494" s="1">
        <v>14251</v>
      </c>
      <c r="B494" s="1" t="s">
        <v>8455</v>
      </c>
      <c r="C494" s="2" t="s">
        <v>7901</v>
      </c>
      <c r="D494" s="1">
        <v>1125</v>
      </c>
      <c r="E494" s="1" t="s">
        <v>8438</v>
      </c>
      <c r="F494" s="1">
        <v>7591161806004</v>
      </c>
      <c r="G494" s="1" t="s">
        <v>7903</v>
      </c>
      <c r="H494" s="19">
        <v>0.01</v>
      </c>
      <c r="I494" s="14">
        <v>0</v>
      </c>
      <c r="J494" s="13">
        <v>0</v>
      </c>
      <c r="K494" s="14">
        <v>0</v>
      </c>
      <c r="L494" s="14">
        <v>0</v>
      </c>
      <c r="M494" s="1"/>
      <c r="N494"/>
    </row>
    <row r="495" spans="1:14" hidden="1">
      <c r="A495" s="1">
        <v>14252</v>
      </c>
      <c r="B495" s="1" t="s">
        <v>8456</v>
      </c>
      <c r="C495" s="2" t="s">
        <v>7901</v>
      </c>
      <c r="D495" s="1">
        <v>1125</v>
      </c>
      <c r="E495" s="1" t="s">
        <v>8438</v>
      </c>
      <c r="F495" s="1">
        <v>7591161807001</v>
      </c>
      <c r="G495" s="1" t="s">
        <v>7903</v>
      </c>
      <c r="H495" s="19">
        <v>0.01</v>
      </c>
      <c r="I495" s="14">
        <v>0</v>
      </c>
      <c r="J495" s="13">
        <v>0</v>
      </c>
      <c r="K495" s="14">
        <v>0</v>
      </c>
      <c r="L495" s="14">
        <v>0</v>
      </c>
      <c r="M495" s="1"/>
      <c r="N495"/>
    </row>
    <row r="496" spans="1:14" hidden="1">
      <c r="A496" s="1">
        <v>14253</v>
      </c>
      <c r="B496" s="1" t="s">
        <v>8457</v>
      </c>
      <c r="C496" s="2" t="s">
        <v>7901</v>
      </c>
      <c r="D496" s="1">
        <v>1125</v>
      </c>
      <c r="E496" s="1" t="s">
        <v>8438</v>
      </c>
      <c r="F496" s="1">
        <v>7591161807902</v>
      </c>
      <c r="G496" s="1" t="s">
        <v>7903</v>
      </c>
      <c r="H496" s="19">
        <v>0.01</v>
      </c>
      <c r="I496" s="14">
        <v>0</v>
      </c>
      <c r="J496" s="13">
        <v>0</v>
      </c>
      <c r="K496" s="14">
        <v>0</v>
      </c>
      <c r="L496" s="14">
        <v>0</v>
      </c>
      <c r="M496" s="1"/>
      <c r="N496"/>
    </row>
    <row r="497" spans="1:14" hidden="1">
      <c r="A497" s="1">
        <v>14254</v>
      </c>
      <c r="B497" s="1" t="s">
        <v>8458</v>
      </c>
      <c r="C497" s="2" t="s">
        <v>7901</v>
      </c>
      <c r="D497" s="1">
        <v>1125</v>
      </c>
      <c r="E497" s="1" t="s">
        <v>8438</v>
      </c>
      <c r="F497" s="1">
        <v>7591161808008</v>
      </c>
      <c r="G497" s="1" t="s">
        <v>7903</v>
      </c>
      <c r="H497" s="19">
        <v>0.01</v>
      </c>
      <c r="I497" s="14">
        <v>0</v>
      </c>
      <c r="J497" s="13">
        <v>0</v>
      </c>
      <c r="K497" s="14">
        <v>0</v>
      </c>
      <c r="L497" s="14">
        <v>0</v>
      </c>
      <c r="M497" s="1"/>
      <c r="N497"/>
    </row>
    <row r="498" spans="1:14" hidden="1">
      <c r="A498" s="1">
        <v>14255</v>
      </c>
      <c r="B498" s="1" t="s">
        <v>8459</v>
      </c>
      <c r="C498" s="2" t="s">
        <v>7901</v>
      </c>
      <c r="D498" s="1">
        <v>1125</v>
      </c>
      <c r="E498" s="1" t="s">
        <v>8438</v>
      </c>
      <c r="F498" s="1">
        <v>7591161007906</v>
      </c>
      <c r="G498" s="1" t="s">
        <v>7903</v>
      </c>
      <c r="H498" s="19">
        <v>0.01</v>
      </c>
      <c r="I498" s="14">
        <v>0</v>
      </c>
      <c r="J498" s="13">
        <v>0</v>
      </c>
      <c r="K498" s="14">
        <v>0</v>
      </c>
      <c r="L498" s="14">
        <v>0</v>
      </c>
      <c r="M498" s="1"/>
      <c r="N498"/>
    </row>
    <row r="499" spans="1:14" hidden="1">
      <c r="A499" s="1">
        <v>14257</v>
      </c>
      <c r="B499" s="1" t="s">
        <v>8460</v>
      </c>
      <c r="C499" s="2" t="s">
        <v>7901</v>
      </c>
      <c r="D499" s="1">
        <v>1125</v>
      </c>
      <c r="E499" s="1" t="s">
        <v>8438</v>
      </c>
      <c r="F499" s="1">
        <v>7591161642404</v>
      </c>
      <c r="G499" s="1" t="s">
        <v>7903</v>
      </c>
      <c r="H499" s="19">
        <v>0.01</v>
      </c>
      <c r="I499" s="14">
        <v>0</v>
      </c>
      <c r="J499" s="13">
        <v>0</v>
      </c>
      <c r="K499" s="14">
        <v>0</v>
      </c>
      <c r="L499" s="14">
        <v>0</v>
      </c>
      <c r="M499" s="1"/>
      <c r="N499"/>
    </row>
    <row r="500" spans="1:14" hidden="1">
      <c r="A500" s="1">
        <v>14258</v>
      </c>
      <c r="B500" s="1" t="s">
        <v>8461</v>
      </c>
      <c r="C500" s="2" t="s">
        <v>7901</v>
      </c>
      <c r="D500" s="1">
        <v>1125</v>
      </c>
      <c r="E500" s="1" t="s">
        <v>8438</v>
      </c>
      <c r="F500" s="1">
        <v>7591161362906</v>
      </c>
      <c r="G500" s="1" t="s">
        <v>7903</v>
      </c>
      <c r="H500" s="19">
        <v>0.01</v>
      </c>
      <c r="I500" s="14">
        <v>0</v>
      </c>
      <c r="J500" s="13">
        <v>0</v>
      </c>
      <c r="K500" s="14">
        <v>0</v>
      </c>
      <c r="L500" s="14">
        <v>0</v>
      </c>
      <c r="M500" s="1"/>
      <c r="N500"/>
    </row>
    <row r="501" spans="1:14" hidden="1">
      <c r="A501" s="1">
        <v>14259</v>
      </c>
      <c r="B501" s="1" t="s">
        <v>8462</v>
      </c>
      <c r="C501" s="2" t="s">
        <v>7901</v>
      </c>
      <c r="D501" s="1">
        <v>1125</v>
      </c>
      <c r="E501" s="1" t="s">
        <v>8438</v>
      </c>
      <c r="F501" s="1">
        <v>7591161363101</v>
      </c>
      <c r="G501" s="1" t="s">
        <v>7903</v>
      </c>
      <c r="H501" s="19">
        <v>0.01</v>
      </c>
      <c r="I501" s="14">
        <v>0</v>
      </c>
      <c r="J501" s="13">
        <v>0</v>
      </c>
      <c r="K501" s="14">
        <v>0</v>
      </c>
      <c r="L501" s="14">
        <v>0</v>
      </c>
      <c r="M501" s="1"/>
      <c r="N501"/>
    </row>
    <row r="502" spans="1:14" hidden="1">
      <c r="A502" s="1">
        <v>14261</v>
      </c>
      <c r="B502" s="1" t="s">
        <v>8463</v>
      </c>
      <c r="C502" s="2" t="s">
        <v>7901</v>
      </c>
      <c r="D502" s="1">
        <v>1125</v>
      </c>
      <c r="E502" s="1" t="s">
        <v>8438</v>
      </c>
      <c r="F502" s="1">
        <v>7591161363408</v>
      </c>
      <c r="G502" s="1" t="s">
        <v>7903</v>
      </c>
      <c r="H502" s="19">
        <v>0.01</v>
      </c>
      <c r="I502" s="14">
        <v>0</v>
      </c>
      <c r="J502" s="13">
        <v>0</v>
      </c>
      <c r="K502" s="14">
        <v>0</v>
      </c>
      <c r="L502" s="14">
        <v>0</v>
      </c>
      <c r="M502" s="1"/>
      <c r="N502"/>
    </row>
    <row r="503" spans="1:14" hidden="1">
      <c r="A503" s="1">
        <v>14262</v>
      </c>
      <c r="B503" s="1" t="s">
        <v>8464</v>
      </c>
      <c r="C503" s="2" t="s">
        <v>7901</v>
      </c>
      <c r="D503" s="1">
        <v>1125</v>
      </c>
      <c r="E503" s="1" t="s">
        <v>8438</v>
      </c>
      <c r="F503" s="1">
        <v>7591161005704</v>
      </c>
      <c r="G503" s="1" t="s">
        <v>7903</v>
      </c>
      <c r="H503" s="19">
        <v>0.01</v>
      </c>
      <c r="I503" s="14">
        <v>0</v>
      </c>
      <c r="J503" s="13">
        <v>0</v>
      </c>
      <c r="K503" s="14">
        <v>0</v>
      </c>
      <c r="L503" s="14">
        <v>0</v>
      </c>
      <c r="M503" s="1"/>
      <c r="N503"/>
    </row>
    <row r="504" spans="1:14" hidden="1">
      <c r="A504" s="1">
        <v>14263</v>
      </c>
      <c r="B504" s="1" t="s">
        <v>8465</v>
      </c>
      <c r="C504" s="2" t="s">
        <v>7901</v>
      </c>
      <c r="D504" s="1">
        <v>1125</v>
      </c>
      <c r="E504" s="1" t="s">
        <v>8438</v>
      </c>
      <c r="F504" s="1">
        <v>7591161002109</v>
      </c>
      <c r="G504" s="1" t="s">
        <v>7903</v>
      </c>
      <c r="H504" s="19">
        <v>0.01</v>
      </c>
      <c r="I504" s="14">
        <v>0</v>
      </c>
      <c r="J504" s="13">
        <v>0</v>
      </c>
      <c r="K504" s="14">
        <v>0</v>
      </c>
      <c r="L504" s="14">
        <v>0</v>
      </c>
      <c r="M504" s="1"/>
      <c r="N504"/>
    </row>
    <row r="505" spans="1:14" hidden="1">
      <c r="A505" s="1">
        <v>14264</v>
      </c>
      <c r="B505" s="1" t="s">
        <v>8466</v>
      </c>
      <c r="C505" s="2" t="s">
        <v>7901</v>
      </c>
      <c r="D505" s="1">
        <v>1125</v>
      </c>
      <c r="E505" s="1" t="s">
        <v>8438</v>
      </c>
      <c r="F505" s="1">
        <v>7591161398301</v>
      </c>
      <c r="G505" s="1" t="s">
        <v>7903</v>
      </c>
      <c r="H505" s="19">
        <v>0.01</v>
      </c>
      <c r="I505" s="14">
        <v>0</v>
      </c>
      <c r="J505" s="13">
        <v>0</v>
      </c>
      <c r="K505" s="14">
        <v>0</v>
      </c>
      <c r="L505" s="14">
        <v>0</v>
      </c>
      <c r="M505" s="1"/>
      <c r="N505"/>
    </row>
    <row r="506" spans="1:14" hidden="1">
      <c r="A506" s="1">
        <v>14265</v>
      </c>
      <c r="B506" s="1" t="s">
        <v>8467</v>
      </c>
      <c r="C506" s="2" t="s">
        <v>7901</v>
      </c>
      <c r="D506" s="1">
        <v>1125</v>
      </c>
      <c r="E506" s="1" t="s">
        <v>8438</v>
      </c>
      <c r="F506" s="1">
        <v>7591161313007</v>
      </c>
      <c r="G506" s="1" t="s">
        <v>7903</v>
      </c>
      <c r="H506" s="19">
        <v>0.01</v>
      </c>
      <c r="I506" s="14">
        <v>0</v>
      </c>
      <c r="J506" s="13">
        <v>0</v>
      </c>
      <c r="K506" s="14">
        <v>0</v>
      </c>
      <c r="L506" s="14">
        <v>0</v>
      </c>
      <c r="M506" s="1"/>
      <c r="N506"/>
    </row>
    <row r="507" spans="1:14" hidden="1">
      <c r="A507" s="1">
        <v>14266</v>
      </c>
      <c r="B507" s="1" t="s">
        <v>8468</v>
      </c>
      <c r="C507" s="2" t="s">
        <v>7901</v>
      </c>
      <c r="D507" s="1">
        <v>1125</v>
      </c>
      <c r="E507" s="1" t="s">
        <v>8438</v>
      </c>
      <c r="F507" s="1">
        <v>7591161399209</v>
      </c>
      <c r="G507" s="1" t="s">
        <v>7903</v>
      </c>
      <c r="H507" s="19">
        <v>0.01</v>
      </c>
      <c r="I507" s="14">
        <v>0</v>
      </c>
      <c r="J507" s="13">
        <v>0</v>
      </c>
      <c r="K507" s="14">
        <v>0</v>
      </c>
      <c r="L507" s="14">
        <v>0</v>
      </c>
      <c r="M507" s="1"/>
      <c r="N507"/>
    </row>
    <row r="508" spans="1:14" hidden="1">
      <c r="A508" s="1">
        <v>14267</v>
      </c>
      <c r="B508" s="1" t="s">
        <v>8469</v>
      </c>
      <c r="C508" s="2" t="s">
        <v>7901</v>
      </c>
      <c r="D508" s="1">
        <v>1125</v>
      </c>
      <c r="E508" s="1" t="s">
        <v>8438</v>
      </c>
      <c r="F508" s="1">
        <v>7591161304005</v>
      </c>
      <c r="G508" s="1" t="s">
        <v>7903</v>
      </c>
      <c r="H508" s="19">
        <v>0.01</v>
      </c>
      <c r="I508" s="14">
        <v>0</v>
      </c>
      <c r="J508" s="13">
        <v>0</v>
      </c>
      <c r="K508" s="14">
        <v>0</v>
      </c>
      <c r="L508" s="14">
        <v>0</v>
      </c>
      <c r="M508" s="1"/>
      <c r="N508"/>
    </row>
    <row r="509" spans="1:14" hidden="1">
      <c r="A509" s="1">
        <v>14268</v>
      </c>
      <c r="B509" s="1" t="s">
        <v>8470</v>
      </c>
      <c r="C509" s="2" t="s">
        <v>7901</v>
      </c>
      <c r="D509" s="1">
        <v>1125</v>
      </c>
      <c r="E509" s="1" t="s">
        <v>8438</v>
      </c>
      <c r="F509" s="1">
        <v>7591161304104</v>
      </c>
      <c r="G509" s="1" t="s">
        <v>7903</v>
      </c>
      <c r="H509" s="19">
        <v>0.01</v>
      </c>
      <c r="I509" s="14">
        <v>0</v>
      </c>
      <c r="J509" s="13">
        <v>0</v>
      </c>
      <c r="K509" s="14">
        <v>0</v>
      </c>
      <c r="L509" s="14">
        <v>0</v>
      </c>
      <c r="M509" s="1"/>
      <c r="N509"/>
    </row>
    <row r="510" spans="1:14" hidden="1">
      <c r="A510" s="1">
        <v>14269</v>
      </c>
      <c r="B510" s="1" t="s">
        <v>8471</v>
      </c>
      <c r="C510" s="2" t="s">
        <v>7901</v>
      </c>
      <c r="D510" s="1">
        <v>1125</v>
      </c>
      <c r="E510" s="1" t="s">
        <v>8438</v>
      </c>
      <c r="F510" s="1">
        <v>7591161706007</v>
      </c>
      <c r="G510" s="1" t="s">
        <v>7903</v>
      </c>
      <c r="H510" s="19">
        <v>0.01</v>
      </c>
      <c r="I510" s="14">
        <v>0</v>
      </c>
      <c r="J510" s="13">
        <v>0</v>
      </c>
      <c r="K510" s="14">
        <v>0</v>
      </c>
      <c r="L510" s="14">
        <v>0</v>
      </c>
      <c r="M510" s="1"/>
      <c r="N510"/>
    </row>
    <row r="511" spans="1:14" hidden="1">
      <c r="A511" s="1">
        <v>14270</v>
      </c>
      <c r="B511" s="1" t="s">
        <v>8472</v>
      </c>
      <c r="C511" s="2" t="s">
        <v>7901</v>
      </c>
      <c r="D511" s="1">
        <v>1125</v>
      </c>
      <c r="E511" s="1" t="s">
        <v>8438</v>
      </c>
      <c r="F511" s="1">
        <v>7591161706106</v>
      </c>
      <c r="G511" s="1" t="s">
        <v>7903</v>
      </c>
      <c r="H511" s="19">
        <v>0.01</v>
      </c>
      <c r="I511" s="14">
        <v>0</v>
      </c>
      <c r="J511" s="13">
        <v>0</v>
      </c>
      <c r="K511" s="14">
        <v>0</v>
      </c>
      <c r="L511" s="14">
        <v>0</v>
      </c>
      <c r="M511" s="1"/>
      <c r="N511"/>
    </row>
    <row r="512" spans="1:14" hidden="1">
      <c r="A512" s="1">
        <v>14272</v>
      </c>
      <c r="B512" s="1" t="s">
        <v>8473</v>
      </c>
      <c r="C512" s="2" t="s">
        <v>7901</v>
      </c>
      <c r="D512" s="1">
        <v>756</v>
      </c>
      <c r="E512" s="1" t="s">
        <v>3323</v>
      </c>
      <c r="F512" s="1">
        <v>7593434001031</v>
      </c>
      <c r="G512" s="1" t="s">
        <v>7903</v>
      </c>
      <c r="H512" s="19">
        <v>0.09</v>
      </c>
      <c r="I512" s="14">
        <v>0</v>
      </c>
      <c r="J512" s="13">
        <v>0</v>
      </c>
      <c r="K512" s="14">
        <v>0</v>
      </c>
      <c r="L512" s="14">
        <v>0</v>
      </c>
      <c r="M512" s="1"/>
      <c r="N512"/>
    </row>
    <row r="513" spans="1:14" hidden="1">
      <c r="A513" s="1">
        <v>14273</v>
      </c>
      <c r="B513" s="1" t="s">
        <v>8474</v>
      </c>
      <c r="C513" s="2" t="s">
        <v>7901</v>
      </c>
      <c r="D513" s="1">
        <v>756</v>
      </c>
      <c r="E513" s="1" t="s">
        <v>3323</v>
      </c>
      <c r="F513" s="1">
        <v>7593434001109</v>
      </c>
      <c r="G513" s="1" t="s">
        <v>7903</v>
      </c>
      <c r="H513" s="19">
        <v>0.11</v>
      </c>
      <c r="I513" s="14">
        <v>0</v>
      </c>
      <c r="J513" s="13">
        <v>0</v>
      </c>
      <c r="K513" s="14">
        <v>0</v>
      </c>
      <c r="L513" s="14">
        <v>0</v>
      </c>
      <c r="M513" s="1"/>
      <c r="N513"/>
    </row>
    <row r="514" spans="1:14" hidden="1">
      <c r="A514" s="1">
        <v>14274</v>
      </c>
      <c r="B514" s="1" t="s">
        <v>8475</v>
      </c>
      <c r="C514" s="2" t="s">
        <v>7901</v>
      </c>
      <c r="D514" s="1">
        <v>756</v>
      </c>
      <c r="E514" s="1" t="s">
        <v>3323</v>
      </c>
      <c r="F514" s="1">
        <v>7593434001079</v>
      </c>
      <c r="G514" s="1" t="s">
        <v>7903</v>
      </c>
      <c r="H514" s="19">
        <v>0.18</v>
      </c>
      <c r="I514" s="14">
        <v>0</v>
      </c>
      <c r="J514" s="13">
        <v>0</v>
      </c>
      <c r="K514" s="14">
        <v>0</v>
      </c>
      <c r="L514" s="14">
        <v>0</v>
      </c>
      <c r="M514" s="1"/>
      <c r="N514"/>
    </row>
    <row r="515" spans="1:14" hidden="1">
      <c r="A515" s="1">
        <v>14275</v>
      </c>
      <c r="B515" s="1" t="s">
        <v>8476</v>
      </c>
      <c r="C515" s="2" t="s">
        <v>7901</v>
      </c>
      <c r="D515" s="1">
        <v>756</v>
      </c>
      <c r="E515" s="1" t="s">
        <v>3323</v>
      </c>
      <c r="F515" s="1">
        <v>7593434001062</v>
      </c>
      <c r="G515" s="1" t="s">
        <v>7903</v>
      </c>
      <c r="H515" s="19">
        <v>0.16</v>
      </c>
      <c r="I515" s="14">
        <v>0</v>
      </c>
      <c r="J515" s="13">
        <v>0</v>
      </c>
      <c r="K515" s="14">
        <v>0</v>
      </c>
      <c r="L515" s="14">
        <v>0</v>
      </c>
      <c r="M515" s="1"/>
      <c r="N515"/>
    </row>
    <row r="516" spans="1:14" hidden="1">
      <c r="A516" s="1">
        <v>14276</v>
      </c>
      <c r="B516" s="1" t="s">
        <v>8477</v>
      </c>
      <c r="C516" s="2" t="s">
        <v>7901</v>
      </c>
      <c r="D516" s="1">
        <v>756</v>
      </c>
      <c r="E516" s="1" t="s">
        <v>3323</v>
      </c>
      <c r="F516" s="1">
        <v>7593434000775</v>
      </c>
      <c r="G516" s="1" t="s">
        <v>7903</v>
      </c>
      <c r="H516" s="19">
        <v>0.12</v>
      </c>
      <c r="I516" s="14">
        <v>0</v>
      </c>
      <c r="J516" s="13">
        <v>0</v>
      </c>
      <c r="K516" s="14">
        <v>0</v>
      </c>
      <c r="L516" s="14">
        <v>0</v>
      </c>
      <c r="M516" s="1"/>
      <c r="N516"/>
    </row>
    <row r="517" spans="1:14" hidden="1">
      <c r="A517" s="1">
        <v>14277</v>
      </c>
      <c r="B517" s="1" t="s">
        <v>8478</v>
      </c>
      <c r="C517" s="2" t="s">
        <v>7901</v>
      </c>
      <c r="D517" s="1">
        <v>756</v>
      </c>
      <c r="E517" s="1" t="s">
        <v>3323</v>
      </c>
      <c r="F517" s="1">
        <v>7593434000768</v>
      </c>
      <c r="G517" s="1" t="s">
        <v>7903</v>
      </c>
      <c r="H517" s="19">
        <v>0.09</v>
      </c>
      <c r="I517" s="14">
        <v>0</v>
      </c>
      <c r="J517" s="13">
        <v>0</v>
      </c>
      <c r="K517" s="14">
        <v>0</v>
      </c>
      <c r="L517" s="14">
        <v>0</v>
      </c>
      <c r="M517" s="1"/>
      <c r="N517"/>
    </row>
    <row r="518" spans="1:14" hidden="1">
      <c r="A518" s="1">
        <v>14278</v>
      </c>
      <c r="B518" s="1" t="s">
        <v>8479</v>
      </c>
      <c r="C518" s="2" t="s">
        <v>7901</v>
      </c>
      <c r="D518" s="1">
        <v>756</v>
      </c>
      <c r="E518" s="1" t="s">
        <v>3323</v>
      </c>
      <c r="F518" s="1">
        <v>7593434000782</v>
      </c>
      <c r="G518" s="1" t="s">
        <v>7903</v>
      </c>
      <c r="H518" s="19">
        <v>0.14000000000000001</v>
      </c>
      <c r="I518" s="14">
        <v>0</v>
      </c>
      <c r="J518" s="13">
        <v>0</v>
      </c>
      <c r="K518" s="14">
        <v>0</v>
      </c>
      <c r="L518" s="14">
        <v>0</v>
      </c>
      <c r="M518" s="1"/>
      <c r="N518"/>
    </row>
    <row r="519" spans="1:14" hidden="1">
      <c r="A519" s="1">
        <v>14279</v>
      </c>
      <c r="B519" s="1" t="s">
        <v>8480</v>
      </c>
      <c r="C519" s="2" t="s">
        <v>7901</v>
      </c>
      <c r="D519" s="1">
        <v>756</v>
      </c>
      <c r="E519" s="1" t="s">
        <v>3323</v>
      </c>
      <c r="F519" s="1">
        <v>7593434000751</v>
      </c>
      <c r="G519" s="1" t="s">
        <v>7903</v>
      </c>
      <c r="H519" s="19">
        <v>0.09</v>
      </c>
      <c r="I519" s="14">
        <v>0</v>
      </c>
      <c r="J519" s="13">
        <v>0</v>
      </c>
      <c r="K519" s="14">
        <v>0</v>
      </c>
      <c r="L519" s="14">
        <v>0</v>
      </c>
      <c r="M519" s="1"/>
      <c r="N519"/>
    </row>
    <row r="520" spans="1:14" hidden="1">
      <c r="A520" s="1">
        <v>14284</v>
      </c>
      <c r="B520" s="1" t="s">
        <v>8481</v>
      </c>
      <c r="C520" s="2" t="s">
        <v>7901</v>
      </c>
      <c r="D520" s="1">
        <v>756</v>
      </c>
      <c r="E520" s="1" t="s">
        <v>3323</v>
      </c>
      <c r="F520" s="1">
        <v>7593434000508</v>
      </c>
      <c r="G520" s="1" t="s">
        <v>7903</v>
      </c>
      <c r="H520" s="19">
        <v>0.14000000000000001</v>
      </c>
      <c r="I520" s="14">
        <v>0</v>
      </c>
      <c r="J520" s="13">
        <v>0</v>
      </c>
      <c r="K520" s="14">
        <v>0</v>
      </c>
      <c r="L520" s="14">
        <v>0</v>
      </c>
      <c r="M520" s="1"/>
      <c r="N520"/>
    </row>
    <row r="521" spans="1:14" hidden="1">
      <c r="A521" s="1">
        <v>14285</v>
      </c>
      <c r="B521" s="1" t="s">
        <v>8482</v>
      </c>
      <c r="C521" s="2" t="s">
        <v>7901</v>
      </c>
      <c r="D521" s="1">
        <v>756</v>
      </c>
      <c r="E521" s="1" t="s">
        <v>3323</v>
      </c>
      <c r="F521" s="1">
        <v>7593434000812</v>
      </c>
      <c r="G521" s="1" t="s">
        <v>7903</v>
      </c>
      <c r="H521" s="19">
        <v>0.14000000000000001</v>
      </c>
      <c r="I521" s="14">
        <v>0</v>
      </c>
      <c r="J521" s="13">
        <v>0</v>
      </c>
      <c r="K521" s="14">
        <v>0</v>
      </c>
      <c r="L521" s="14">
        <v>0</v>
      </c>
      <c r="M521" s="1"/>
      <c r="N521"/>
    </row>
    <row r="522" spans="1:14" hidden="1">
      <c r="A522" s="1">
        <v>14286</v>
      </c>
      <c r="B522" s="1" t="s">
        <v>8483</v>
      </c>
      <c r="C522" s="2" t="s">
        <v>7901</v>
      </c>
      <c r="D522" s="1">
        <v>756</v>
      </c>
      <c r="E522" s="1" t="s">
        <v>3323</v>
      </c>
      <c r="F522" s="1">
        <v>7593434001208</v>
      </c>
      <c r="G522" s="1" t="s">
        <v>7903</v>
      </c>
      <c r="H522" s="19">
        <v>0.15</v>
      </c>
      <c r="I522" s="14">
        <v>0</v>
      </c>
      <c r="J522" s="13">
        <v>0</v>
      </c>
      <c r="K522" s="14">
        <v>0</v>
      </c>
      <c r="L522" s="14">
        <v>0</v>
      </c>
      <c r="M522" s="1"/>
      <c r="N522"/>
    </row>
    <row r="523" spans="1:14" hidden="1">
      <c r="A523" s="1">
        <v>14287</v>
      </c>
      <c r="B523" s="1" t="s">
        <v>8484</v>
      </c>
      <c r="C523" s="2" t="s">
        <v>7901</v>
      </c>
      <c r="D523" s="1">
        <v>756</v>
      </c>
      <c r="E523" s="1" t="s">
        <v>3323</v>
      </c>
      <c r="F523" s="1">
        <v>7593434001277</v>
      </c>
      <c r="G523" s="1" t="s">
        <v>7903</v>
      </c>
      <c r="H523" s="19">
        <v>0.09</v>
      </c>
      <c r="I523" s="14">
        <v>0</v>
      </c>
      <c r="J523" s="13">
        <v>0</v>
      </c>
      <c r="K523" s="14">
        <v>0</v>
      </c>
      <c r="L523" s="14">
        <v>0</v>
      </c>
      <c r="M523" s="1"/>
      <c r="N523"/>
    </row>
    <row r="524" spans="1:14" hidden="1">
      <c r="A524" s="1">
        <v>14293</v>
      </c>
      <c r="B524" s="1" t="s">
        <v>8485</v>
      </c>
      <c r="C524" s="2" t="s">
        <v>7901</v>
      </c>
      <c r="D524" s="1">
        <v>1125</v>
      </c>
      <c r="E524" s="1" t="s">
        <v>8438</v>
      </c>
      <c r="F524" s="1">
        <v>7591161302407</v>
      </c>
      <c r="G524" s="1" t="s">
        <v>7903</v>
      </c>
      <c r="H524" s="19">
        <v>0.01</v>
      </c>
      <c r="I524" s="14">
        <v>0</v>
      </c>
      <c r="J524" s="13">
        <v>0</v>
      </c>
      <c r="K524" s="14">
        <v>0</v>
      </c>
      <c r="L524" s="14">
        <v>0</v>
      </c>
      <c r="M524" s="1"/>
      <c r="N524"/>
    </row>
    <row r="525" spans="1:14" hidden="1">
      <c r="A525" s="1">
        <v>14302</v>
      </c>
      <c r="B525" s="1" t="s">
        <v>8486</v>
      </c>
      <c r="C525" s="2" t="s">
        <v>7901</v>
      </c>
      <c r="D525" s="1">
        <v>1124</v>
      </c>
      <c r="E525" s="1" t="s">
        <v>8487</v>
      </c>
      <c r="F525" s="1">
        <v>7591446003562</v>
      </c>
      <c r="G525" s="1" t="s">
        <v>7903</v>
      </c>
      <c r="H525" s="19">
        <v>0.01</v>
      </c>
      <c r="I525" s="14">
        <v>0</v>
      </c>
      <c r="J525" s="13">
        <v>0</v>
      </c>
      <c r="K525" s="14">
        <v>0</v>
      </c>
      <c r="L525" s="14">
        <v>0</v>
      </c>
      <c r="M525" s="1"/>
      <c r="N525"/>
    </row>
    <row r="526" spans="1:14" hidden="1">
      <c r="A526" s="1">
        <v>14306</v>
      </c>
      <c r="B526" s="1" t="s">
        <v>8488</v>
      </c>
      <c r="C526" s="2" t="s">
        <v>7901</v>
      </c>
      <c r="D526" s="1">
        <v>1048</v>
      </c>
      <c r="E526" s="1" t="s">
        <v>7980</v>
      </c>
      <c r="F526" s="1">
        <v>7591525092449</v>
      </c>
      <c r="G526" s="1" t="s">
        <v>7903</v>
      </c>
      <c r="H526" s="19">
        <v>0.01</v>
      </c>
      <c r="I526" s="14">
        <v>0</v>
      </c>
      <c r="J526" s="13">
        <v>0</v>
      </c>
      <c r="K526" s="14">
        <v>0</v>
      </c>
      <c r="L526" s="14">
        <v>0</v>
      </c>
      <c r="M526" s="1"/>
      <c r="N526"/>
    </row>
    <row r="527" spans="1:14" hidden="1">
      <c r="A527" s="1">
        <v>14307</v>
      </c>
      <c r="B527" s="1" t="s">
        <v>8489</v>
      </c>
      <c r="C527" s="2" t="s">
        <v>7901</v>
      </c>
      <c r="D527" s="1">
        <v>1048</v>
      </c>
      <c r="E527" s="1" t="s">
        <v>7980</v>
      </c>
      <c r="F527" s="1">
        <v>7591525092524</v>
      </c>
      <c r="G527" s="1" t="s">
        <v>7903</v>
      </c>
      <c r="H527" s="19">
        <v>0.01</v>
      </c>
      <c r="I527" s="14">
        <v>0</v>
      </c>
      <c r="J527" s="13">
        <v>0</v>
      </c>
      <c r="K527" s="14">
        <v>0</v>
      </c>
      <c r="L527" s="14">
        <v>0</v>
      </c>
      <c r="M527" s="1"/>
      <c r="N527"/>
    </row>
    <row r="528" spans="1:14" hidden="1">
      <c r="A528" s="1">
        <v>14308</v>
      </c>
      <c r="B528" s="1" t="s">
        <v>8490</v>
      </c>
      <c r="C528" s="2" t="s">
        <v>7901</v>
      </c>
      <c r="D528" s="1">
        <v>1048</v>
      </c>
      <c r="E528" s="1" t="s">
        <v>7980</v>
      </c>
      <c r="F528" s="1">
        <v>7591525083966</v>
      </c>
      <c r="G528" s="1" t="s">
        <v>7903</v>
      </c>
      <c r="H528" s="19">
        <v>0.01</v>
      </c>
      <c r="I528" s="14">
        <v>0</v>
      </c>
      <c r="J528" s="13">
        <v>0</v>
      </c>
      <c r="K528" s="14">
        <v>0</v>
      </c>
      <c r="L528" s="14">
        <v>0</v>
      </c>
      <c r="M528" s="1"/>
      <c r="N528"/>
    </row>
    <row r="529" spans="1:14" hidden="1">
      <c r="A529" s="1">
        <v>14309</v>
      </c>
      <c r="B529" s="1" t="s">
        <v>8491</v>
      </c>
      <c r="C529" s="2" t="s">
        <v>7901</v>
      </c>
      <c r="D529" s="1">
        <v>1048</v>
      </c>
      <c r="E529" s="1" t="s">
        <v>7980</v>
      </c>
      <c r="F529" s="1">
        <v>7591525083676</v>
      </c>
      <c r="G529" s="1" t="s">
        <v>7903</v>
      </c>
      <c r="H529" s="19">
        <v>0.01</v>
      </c>
      <c r="I529" s="14">
        <v>0</v>
      </c>
      <c r="J529" s="13">
        <v>0</v>
      </c>
      <c r="K529" s="14">
        <v>0</v>
      </c>
      <c r="L529" s="14">
        <v>0</v>
      </c>
      <c r="M529" s="1"/>
      <c r="N529"/>
    </row>
    <row r="530" spans="1:14" hidden="1">
      <c r="A530" s="1">
        <v>14310</v>
      </c>
      <c r="B530" s="1" t="s">
        <v>8492</v>
      </c>
      <c r="C530" s="2" t="s">
        <v>7901</v>
      </c>
      <c r="D530" s="1">
        <v>1048</v>
      </c>
      <c r="E530" s="1" t="s">
        <v>7980</v>
      </c>
      <c r="F530" s="1">
        <v>7591525108195</v>
      </c>
      <c r="G530" s="1" t="s">
        <v>7903</v>
      </c>
      <c r="H530" s="19">
        <v>0.01</v>
      </c>
      <c r="I530" s="14">
        <v>0</v>
      </c>
      <c r="J530" s="13">
        <v>0</v>
      </c>
      <c r="K530" s="14">
        <v>0</v>
      </c>
      <c r="L530" s="14">
        <v>0</v>
      </c>
      <c r="M530" s="1"/>
      <c r="N530"/>
    </row>
    <row r="531" spans="1:14" hidden="1">
      <c r="A531" s="1">
        <v>14311</v>
      </c>
      <c r="B531" s="1" t="s">
        <v>8493</v>
      </c>
      <c r="C531" s="2" t="s">
        <v>7901</v>
      </c>
      <c r="D531" s="1">
        <v>1048</v>
      </c>
      <c r="E531" s="1" t="s">
        <v>7980</v>
      </c>
      <c r="F531" s="1">
        <v>7591525072052</v>
      </c>
      <c r="G531" s="1" t="s">
        <v>7903</v>
      </c>
      <c r="H531" s="19">
        <v>0.01</v>
      </c>
      <c r="I531" s="14">
        <v>0</v>
      </c>
      <c r="J531" s="13">
        <v>0</v>
      </c>
      <c r="K531" s="14">
        <v>0</v>
      </c>
      <c r="L531" s="14">
        <v>0</v>
      </c>
      <c r="M531" s="1"/>
      <c r="N531"/>
    </row>
    <row r="532" spans="1:14" hidden="1">
      <c r="A532" s="1">
        <v>14312</v>
      </c>
      <c r="B532" s="1" t="s">
        <v>8494</v>
      </c>
      <c r="C532" s="2" t="s">
        <v>7901</v>
      </c>
      <c r="D532" s="1">
        <v>1048</v>
      </c>
      <c r="E532" s="1" t="s">
        <v>7980</v>
      </c>
      <c r="F532" s="1">
        <v>7591525072137</v>
      </c>
      <c r="G532" s="1" t="s">
        <v>7903</v>
      </c>
      <c r="H532" s="19">
        <v>0.01</v>
      </c>
      <c r="I532" s="14">
        <v>0</v>
      </c>
      <c r="J532" s="13">
        <v>0</v>
      </c>
      <c r="K532" s="14">
        <v>0</v>
      </c>
      <c r="L532" s="14">
        <v>0</v>
      </c>
      <c r="M532" s="1"/>
      <c r="N532"/>
    </row>
    <row r="533" spans="1:14" hidden="1">
      <c r="A533" s="1">
        <v>14313</v>
      </c>
      <c r="B533" s="1" t="s">
        <v>8495</v>
      </c>
      <c r="C533" s="2" t="s">
        <v>7901</v>
      </c>
      <c r="D533" s="1">
        <v>1048</v>
      </c>
      <c r="E533" s="1" t="s">
        <v>7980</v>
      </c>
      <c r="F533" s="1">
        <v>7591525072021</v>
      </c>
      <c r="G533" s="1" t="s">
        <v>7903</v>
      </c>
      <c r="H533" s="19">
        <v>0.01</v>
      </c>
      <c r="I533" s="14">
        <v>0</v>
      </c>
      <c r="J533" s="13">
        <v>0</v>
      </c>
      <c r="K533" s="14">
        <v>0</v>
      </c>
      <c r="L533" s="14">
        <v>0</v>
      </c>
      <c r="M533" s="1"/>
      <c r="N533"/>
    </row>
    <row r="534" spans="1:14" hidden="1">
      <c r="A534" s="1">
        <v>14314</v>
      </c>
      <c r="B534" s="1" t="s">
        <v>8496</v>
      </c>
      <c r="C534" s="2" t="s">
        <v>7901</v>
      </c>
      <c r="D534" s="1">
        <v>1048</v>
      </c>
      <c r="E534" s="1" t="s">
        <v>7980</v>
      </c>
      <c r="F534" s="1">
        <v>7591525104982</v>
      </c>
      <c r="G534" s="1" t="s">
        <v>7903</v>
      </c>
      <c r="H534" s="19">
        <v>0.01</v>
      </c>
      <c r="I534" s="14">
        <v>0</v>
      </c>
      <c r="J534" s="13">
        <v>0</v>
      </c>
      <c r="K534" s="14">
        <v>0</v>
      </c>
      <c r="L534" s="14">
        <v>0</v>
      </c>
      <c r="M534" s="1"/>
      <c r="N534"/>
    </row>
    <row r="535" spans="1:14" hidden="1">
      <c r="A535" s="1">
        <v>14315</v>
      </c>
      <c r="B535" s="1" t="s">
        <v>8497</v>
      </c>
      <c r="C535" s="2" t="s">
        <v>7901</v>
      </c>
      <c r="D535" s="1">
        <v>1048</v>
      </c>
      <c r="E535" s="1" t="s">
        <v>7980</v>
      </c>
      <c r="F535" s="1">
        <v>7591525104937</v>
      </c>
      <c r="G535" s="1" t="s">
        <v>7903</v>
      </c>
      <c r="H535" s="19">
        <v>0.01</v>
      </c>
      <c r="I535" s="14">
        <v>0</v>
      </c>
      <c r="J535" s="13">
        <v>0</v>
      </c>
      <c r="K535" s="14">
        <v>0</v>
      </c>
      <c r="L535" s="14">
        <v>0</v>
      </c>
      <c r="M535" s="1"/>
      <c r="N535"/>
    </row>
    <row r="536" spans="1:14" hidden="1">
      <c r="A536" s="1">
        <v>14316</v>
      </c>
      <c r="B536" s="1" t="s">
        <v>8498</v>
      </c>
      <c r="C536" s="2" t="s">
        <v>7901</v>
      </c>
      <c r="D536" s="1">
        <v>1048</v>
      </c>
      <c r="E536" s="1" t="s">
        <v>7980</v>
      </c>
      <c r="F536" s="1">
        <v>7591525104890</v>
      </c>
      <c r="G536" s="1" t="s">
        <v>7903</v>
      </c>
      <c r="H536" s="19">
        <v>0.01</v>
      </c>
      <c r="I536" s="14">
        <v>0</v>
      </c>
      <c r="J536" s="13">
        <v>0</v>
      </c>
      <c r="K536" s="14">
        <v>0</v>
      </c>
      <c r="L536" s="14">
        <v>0</v>
      </c>
      <c r="M536" s="1"/>
      <c r="N536"/>
    </row>
    <row r="537" spans="1:14" hidden="1">
      <c r="A537" s="1">
        <v>14317</v>
      </c>
      <c r="B537" s="1" t="s">
        <v>8499</v>
      </c>
      <c r="C537" s="2" t="s">
        <v>7901</v>
      </c>
      <c r="D537" s="1">
        <v>1048</v>
      </c>
      <c r="E537" s="1" t="s">
        <v>7980</v>
      </c>
      <c r="F537" s="1">
        <v>7591525104999</v>
      </c>
      <c r="G537" s="1" t="s">
        <v>7903</v>
      </c>
      <c r="H537" s="19">
        <v>0.01</v>
      </c>
      <c r="I537" s="14">
        <v>0</v>
      </c>
      <c r="J537" s="13">
        <v>0</v>
      </c>
      <c r="K537" s="14">
        <v>0</v>
      </c>
      <c r="L537" s="14">
        <v>0</v>
      </c>
      <c r="M537" s="1"/>
      <c r="N537"/>
    </row>
    <row r="538" spans="1:14" hidden="1">
      <c r="A538" s="1">
        <v>14318</v>
      </c>
      <c r="B538" s="1" t="s">
        <v>8500</v>
      </c>
      <c r="C538" s="2" t="s">
        <v>7901</v>
      </c>
      <c r="D538" s="1">
        <v>945</v>
      </c>
      <c r="E538" s="1" t="s">
        <v>8343</v>
      </c>
      <c r="F538" s="1">
        <v>8019652254</v>
      </c>
      <c r="G538" s="1" t="s">
        <v>7903</v>
      </c>
      <c r="H538" s="19">
        <v>0.01</v>
      </c>
      <c r="I538" s="14">
        <v>0</v>
      </c>
      <c r="J538" s="13">
        <v>0</v>
      </c>
      <c r="K538" s="14">
        <v>0</v>
      </c>
      <c r="L538" s="14">
        <v>0</v>
      </c>
      <c r="M538" s="1"/>
      <c r="N538"/>
    </row>
    <row r="539" spans="1:14" hidden="1">
      <c r="A539" s="1">
        <v>14336</v>
      </c>
      <c r="B539" s="1" t="s">
        <v>8501</v>
      </c>
      <c r="C539" s="2" t="s">
        <v>7901</v>
      </c>
      <c r="D539" s="1">
        <v>1050</v>
      </c>
      <c r="E539" s="1" t="s">
        <v>8178</v>
      </c>
      <c r="F539" s="1">
        <v>7593718000132</v>
      </c>
      <c r="G539" s="1" t="s">
        <v>7903</v>
      </c>
      <c r="H539" s="19">
        <v>22.21</v>
      </c>
      <c r="I539" s="14">
        <v>0</v>
      </c>
      <c r="J539" s="13">
        <v>0</v>
      </c>
      <c r="K539" s="14">
        <v>0</v>
      </c>
      <c r="L539" s="14">
        <v>0</v>
      </c>
      <c r="M539" s="1"/>
      <c r="N539"/>
    </row>
    <row r="540" spans="1:14">
      <c r="A540" s="1">
        <v>18019</v>
      </c>
      <c r="B540" s="1" t="s">
        <v>8502</v>
      </c>
      <c r="C540" s="2" t="s">
        <v>7901</v>
      </c>
      <c r="D540" s="1">
        <v>559</v>
      </c>
      <c r="E540" s="1" t="s">
        <v>196</v>
      </c>
      <c r="F540" s="1">
        <v>7591956110125</v>
      </c>
      <c r="G540" s="1" t="s">
        <v>7903</v>
      </c>
      <c r="H540" s="19">
        <v>5.82</v>
      </c>
      <c r="I540" s="14">
        <v>1758</v>
      </c>
      <c r="J540" s="13">
        <v>0</v>
      </c>
      <c r="K540" s="51">
        <f>H540-(H540*J540)</f>
        <v>5.82</v>
      </c>
      <c r="L540" s="14">
        <v>0</v>
      </c>
      <c r="M540" s="42"/>
      <c r="N540" s="35">
        <f>K540*M540</f>
        <v>0</v>
      </c>
    </row>
    <row r="541" spans="1:14" hidden="1">
      <c r="A541" s="1">
        <v>14340</v>
      </c>
      <c r="B541" s="1" t="s">
        <v>8503</v>
      </c>
      <c r="C541" s="2" t="s">
        <v>7901</v>
      </c>
      <c r="D541" s="1">
        <v>1100</v>
      </c>
      <c r="E541" s="1" t="s">
        <v>8223</v>
      </c>
      <c r="F541" s="1">
        <v>7596097006733</v>
      </c>
      <c r="G541" s="1" t="s">
        <v>7903</v>
      </c>
      <c r="H541" s="19">
        <v>3.6</v>
      </c>
      <c r="I541" s="14">
        <v>0</v>
      </c>
      <c r="J541" s="13">
        <v>0</v>
      </c>
      <c r="K541" s="14">
        <v>0</v>
      </c>
      <c r="L541" s="14">
        <v>0</v>
      </c>
      <c r="M541" s="1"/>
      <c r="N541"/>
    </row>
    <row r="542" spans="1:14" hidden="1">
      <c r="A542" s="1">
        <v>14341</v>
      </c>
      <c r="B542" s="1" t="s">
        <v>8504</v>
      </c>
      <c r="C542" s="2" t="s">
        <v>7901</v>
      </c>
      <c r="D542" s="1">
        <v>968</v>
      </c>
      <c r="E542" s="1" t="s">
        <v>8372</v>
      </c>
      <c r="F542" s="1">
        <v>7595481000098</v>
      </c>
      <c r="G542" s="1" t="s">
        <v>7903</v>
      </c>
      <c r="H542" s="19">
        <v>34.31</v>
      </c>
      <c r="I542" s="14">
        <v>0</v>
      </c>
      <c r="J542" s="13">
        <v>0</v>
      </c>
      <c r="K542" s="14">
        <v>0</v>
      </c>
      <c r="L542" s="14">
        <v>0</v>
      </c>
      <c r="M542" s="1"/>
      <c r="N542"/>
    </row>
    <row r="543" spans="1:14">
      <c r="A543" s="1">
        <v>18020</v>
      </c>
      <c r="B543" s="1" t="s">
        <v>8505</v>
      </c>
      <c r="C543" s="2" t="s">
        <v>7901</v>
      </c>
      <c r="D543" s="1">
        <v>559</v>
      </c>
      <c r="E543" s="1" t="s">
        <v>196</v>
      </c>
      <c r="F543" s="1">
        <v>7591956110132</v>
      </c>
      <c r="G543" s="1" t="s">
        <v>7903</v>
      </c>
      <c r="H543" s="19">
        <v>10.210000000000001</v>
      </c>
      <c r="I543" s="14">
        <v>958</v>
      </c>
      <c r="J543" s="13">
        <v>0</v>
      </c>
      <c r="K543" s="51">
        <f>H543-(H543*J543)</f>
        <v>10.210000000000001</v>
      </c>
      <c r="L543" s="14">
        <v>0</v>
      </c>
      <c r="M543" s="42"/>
      <c r="N543" s="35">
        <f>K543*M543</f>
        <v>0</v>
      </c>
    </row>
    <row r="544" spans="1:14" hidden="1">
      <c r="A544" s="1">
        <v>14345</v>
      </c>
      <c r="B544" s="1" t="s">
        <v>8506</v>
      </c>
      <c r="C544" s="2" t="s">
        <v>7901</v>
      </c>
      <c r="D544" s="1">
        <v>1046</v>
      </c>
      <c r="E544" s="1" t="s">
        <v>6194</v>
      </c>
      <c r="F544" s="1">
        <v>7595803000171</v>
      </c>
      <c r="G544" s="1" t="s">
        <v>7903</v>
      </c>
      <c r="H544" s="19">
        <v>9.8699999999999992</v>
      </c>
      <c r="I544" s="14">
        <v>0</v>
      </c>
      <c r="J544" s="13">
        <v>0</v>
      </c>
      <c r="K544" s="14">
        <v>0</v>
      </c>
      <c r="L544" s="14">
        <v>0</v>
      </c>
      <c r="M544" s="1"/>
      <c r="N544"/>
    </row>
    <row r="545" spans="1:14" hidden="1">
      <c r="A545" s="1">
        <v>14367</v>
      </c>
      <c r="B545" s="1" t="s">
        <v>8507</v>
      </c>
      <c r="C545" s="2" t="s">
        <v>7901</v>
      </c>
      <c r="D545" s="1">
        <v>1009</v>
      </c>
      <c r="E545" s="1" t="s">
        <v>8134</v>
      </c>
      <c r="F545" s="1">
        <v>7591014009163</v>
      </c>
      <c r="G545" s="1" t="s">
        <v>7903</v>
      </c>
      <c r="H545" s="19">
        <v>2.0099999999999998</v>
      </c>
      <c r="I545" s="14">
        <v>0</v>
      </c>
      <c r="J545" s="13">
        <v>0</v>
      </c>
      <c r="K545" s="14">
        <v>0</v>
      </c>
      <c r="L545" s="14">
        <v>0</v>
      </c>
      <c r="M545" s="1"/>
      <c r="N545"/>
    </row>
    <row r="546" spans="1:14" hidden="1">
      <c r="A546" s="1">
        <v>14368</v>
      </c>
      <c r="B546" s="1" t="s">
        <v>8508</v>
      </c>
      <c r="C546" s="2" t="s">
        <v>7901</v>
      </c>
      <c r="D546" s="1">
        <v>1009</v>
      </c>
      <c r="E546" s="1" t="s">
        <v>8134</v>
      </c>
      <c r="F546" s="1">
        <v>7591014037692</v>
      </c>
      <c r="G546" s="1" t="s">
        <v>7903</v>
      </c>
      <c r="H546" s="19">
        <v>4.3099999999999996</v>
      </c>
      <c r="I546" s="14">
        <v>0</v>
      </c>
      <c r="J546" s="13">
        <v>0</v>
      </c>
      <c r="K546" s="14">
        <v>0</v>
      </c>
      <c r="L546" s="14">
        <v>0</v>
      </c>
      <c r="M546" s="1"/>
      <c r="N546"/>
    </row>
    <row r="547" spans="1:14">
      <c r="A547" s="1">
        <v>18021</v>
      </c>
      <c r="B547" s="1" t="s">
        <v>8509</v>
      </c>
      <c r="C547" s="2" t="s">
        <v>7901</v>
      </c>
      <c r="D547" s="1">
        <v>559</v>
      </c>
      <c r="E547" s="1" t="s">
        <v>196</v>
      </c>
      <c r="F547" s="1">
        <v>7592044000113</v>
      </c>
      <c r="G547" s="1" t="s">
        <v>7903</v>
      </c>
      <c r="H547" s="19">
        <v>19.27</v>
      </c>
      <c r="I547" s="14">
        <v>400</v>
      </c>
      <c r="J547" s="13">
        <v>0</v>
      </c>
      <c r="K547" s="51">
        <f>H547-(H547*J547)</f>
        <v>19.27</v>
      </c>
      <c r="L547" s="14">
        <v>0</v>
      </c>
      <c r="M547" s="42"/>
      <c r="N547" s="35">
        <f t="shared" ref="N547:N552" si="17">K547*M547</f>
        <v>0</v>
      </c>
    </row>
    <row r="548" spans="1:14">
      <c r="A548" s="1">
        <v>21155</v>
      </c>
      <c r="B548" s="1" t="s">
        <v>8510</v>
      </c>
      <c r="C548" s="2" t="s">
        <v>7901</v>
      </c>
      <c r="D548" s="1">
        <v>559</v>
      </c>
      <c r="E548" s="1" t="s">
        <v>196</v>
      </c>
      <c r="F548" s="1">
        <v>7592044000120</v>
      </c>
      <c r="G548" s="1" t="s">
        <v>7903</v>
      </c>
      <c r="H548" s="19">
        <v>67.23</v>
      </c>
      <c r="I548" s="14">
        <v>131</v>
      </c>
      <c r="J548" s="13">
        <v>0</v>
      </c>
      <c r="K548" s="51">
        <f>H548-(H548*J548)</f>
        <v>67.23</v>
      </c>
      <c r="L548" s="14">
        <v>0</v>
      </c>
      <c r="M548" s="42"/>
      <c r="N548" s="35">
        <f t="shared" si="17"/>
        <v>0</v>
      </c>
    </row>
    <row r="549" spans="1:14">
      <c r="A549" s="1">
        <v>32020</v>
      </c>
      <c r="B549" s="1" t="s">
        <v>8511</v>
      </c>
      <c r="C549" s="2" t="s">
        <v>7901</v>
      </c>
      <c r="D549" s="1">
        <v>61</v>
      </c>
      <c r="E549" s="1" t="s">
        <v>3526</v>
      </c>
      <c r="F549" s="1">
        <v>7592236000112</v>
      </c>
      <c r="G549" s="1" t="s">
        <v>7903</v>
      </c>
      <c r="H549" s="19">
        <v>41.36</v>
      </c>
      <c r="I549" s="14">
        <v>19</v>
      </c>
      <c r="J549" s="13">
        <v>0</v>
      </c>
      <c r="K549" s="51">
        <f>H549-(H549*J549)</f>
        <v>41.36</v>
      </c>
      <c r="L549" s="14">
        <v>0</v>
      </c>
      <c r="M549" s="42"/>
      <c r="N549" s="35">
        <f t="shared" si="17"/>
        <v>0</v>
      </c>
    </row>
    <row r="550" spans="1:14">
      <c r="A550" s="1">
        <v>43881</v>
      </c>
      <c r="B550" s="1" t="s">
        <v>8512</v>
      </c>
      <c r="C550" s="2" t="s">
        <v>7901</v>
      </c>
      <c r="D550" s="1">
        <v>61</v>
      </c>
      <c r="E550" s="1" t="s">
        <v>3526</v>
      </c>
      <c r="F550" s="1">
        <v>7592236000518</v>
      </c>
      <c r="G550" s="1" t="s">
        <v>7903</v>
      </c>
      <c r="H550" s="19">
        <v>8.4499999999999993</v>
      </c>
      <c r="I550" s="14">
        <v>35</v>
      </c>
      <c r="J550" s="13">
        <v>0</v>
      </c>
      <c r="K550" s="51">
        <f>H550-(H550*J550)</f>
        <v>8.4499999999999993</v>
      </c>
      <c r="L550" s="14">
        <v>0</v>
      </c>
      <c r="M550" s="42"/>
      <c r="N550" s="35">
        <f t="shared" si="17"/>
        <v>0</v>
      </c>
    </row>
    <row r="551" spans="1:14">
      <c r="A551" s="1">
        <v>20887</v>
      </c>
      <c r="B551" s="1" t="s">
        <v>8513</v>
      </c>
      <c r="C551" s="2" t="s">
        <v>7901</v>
      </c>
      <c r="D551" s="1">
        <v>1001</v>
      </c>
      <c r="E551" s="1" t="s">
        <v>33</v>
      </c>
      <c r="F551" s="1">
        <v>7594001450337</v>
      </c>
      <c r="G551" s="1" t="s">
        <v>7903</v>
      </c>
      <c r="H551" s="19">
        <v>9.77</v>
      </c>
      <c r="I551" s="14">
        <v>282</v>
      </c>
      <c r="J551" s="13">
        <v>0</v>
      </c>
      <c r="K551" s="51">
        <f>H551-(H551*J551)</f>
        <v>9.77</v>
      </c>
      <c r="L551" s="14">
        <v>0</v>
      </c>
      <c r="M551" s="42"/>
      <c r="N551" s="35">
        <f t="shared" si="17"/>
        <v>0</v>
      </c>
    </row>
    <row r="552" spans="1:14">
      <c r="A552" s="1">
        <v>20888</v>
      </c>
      <c r="B552" s="1" t="s">
        <v>8514</v>
      </c>
      <c r="C552" s="2" t="s">
        <v>7901</v>
      </c>
      <c r="D552" s="1">
        <v>1001</v>
      </c>
      <c r="E552" s="1" t="s">
        <v>33</v>
      </c>
      <c r="F552" s="1">
        <v>7594001452409</v>
      </c>
      <c r="G552" s="1" t="s">
        <v>7903</v>
      </c>
      <c r="H552" s="19">
        <v>30.09</v>
      </c>
      <c r="I552" s="14">
        <v>26</v>
      </c>
      <c r="J552" s="13">
        <v>0</v>
      </c>
      <c r="K552" s="51">
        <f>H552-(H552*J552)</f>
        <v>30.09</v>
      </c>
      <c r="L552" s="14">
        <v>0</v>
      </c>
      <c r="M552" s="42"/>
      <c r="N552" s="35">
        <f t="shared" si="17"/>
        <v>0</v>
      </c>
    </row>
    <row r="553" spans="1:14" hidden="1">
      <c r="A553" s="1">
        <v>13093</v>
      </c>
      <c r="B553" s="1" t="s">
        <v>8515</v>
      </c>
      <c r="C553" s="2" t="s">
        <v>7901</v>
      </c>
      <c r="D553" s="1">
        <v>1300</v>
      </c>
      <c r="E553" s="1" t="s">
        <v>152</v>
      </c>
      <c r="F553" s="1">
        <v>8850217412057</v>
      </c>
      <c r="G553" s="1" t="s">
        <v>7903</v>
      </c>
      <c r="H553" s="19">
        <v>37.869999999999997</v>
      </c>
      <c r="I553" s="14">
        <v>3</v>
      </c>
      <c r="J553" s="13">
        <v>0.15</v>
      </c>
      <c r="K553" s="46">
        <f>H553-(H553*J553)</f>
        <v>32.189499999999995</v>
      </c>
      <c r="L553" s="14">
        <v>0</v>
      </c>
      <c r="M553" s="1"/>
      <c r="N553"/>
    </row>
    <row r="554" spans="1:14">
      <c r="A554" s="1">
        <v>21515</v>
      </c>
      <c r="B554" s="1" t="s">
        <v>8516</v>
      </c>
      <c r="C554" s="2" t="s">
        <v>7901</v>
      </c>
      <c r="D554" s="1">
        <v>848</v>
      </c>
      <c r="E554" s="1" t="s">
        <v>8365</v>
      </c>
      <c r="F554" s="1">
        <v>7592349881042</v>
      </c>
      <c r="G554" s="1" t="s">
        <v>7903</v>
      </c>
      <c r="H554" s="19">
        <v>69.27</v>
      </c>
      <c r="I554" s="14">
        <v>40</v>
      </c>
      <c r="J554" s="13">
        <v>0</v>
      </c>
      <c r="K554" s="51">
        <f>H554-(H554*J554)</f>
        <v>69.27</v>
      </c>
      <c r="L554" s="14">
        <v>0</v>
      </c>
      <c r="M554" s="42"/>
      <c r="N554" s="35">
        <f t="shared" ref="N554:N557" si="18">K554*M554</f>
        <v>0</v>
      </c>
    </row>
    <row r="555" spans="1:14">
      <c r="A555" s="1">
        <v>31690</v>
      </c>
      <c r="B555" s="1" t="s">
        <v>8517</v>
      </c>
      <c r="C555" s="2" t="s">
        <v>7901</v>
      </c>
      <c r="D555" s="1">
        <v>848</v>
      </c>
      <c r="E555" s="1" t="s">
        <v>8365</v>
      </c>
      <c r="F555" s="1">
        <v>7592349881127</v>
      </c>
      <c r="G555" s="1" t="s">
        <v>7903</v>
      </c>
      <c r="H555" s="19">
        <v>20.66</v>
      </c>
      <c r="I555" s="14">
        <v>156</v>
      </c>
      <c r="J555" s="13">
        <v>0</v>
      </c>
      <c r="K555" s="51">
        <f>H555-(H555*J555)</f>
        <v>20.66</v>
      </c>
      <c r="L555" s="14">
        <v>0</v>
      </c>
      <c r="M555" s="42"/>
      <c r="N555" s="35">
        <f t="shared" si="18"/>
        <v>0</v>
      </c>
    </row>
    <row r="556" spans="1:14">
      <c r="A556" s="1">
        <v>31693</v>
      </c>
      <c r="B556" s="1" t="s">
        <v>8518</v>
      </c>
      <c r="C556" s="2" t="s">
        <v>7901</v>
      </c>
      <c r="D556" s="1">
        <v>848</v>
      </c>
      <c r="E556" s="1" t="s">
        <v>8365</v>
      </c>
      <c r="F556" s="1">
        <v>7592349881462</v>
      </c>
      <c r="G556" s="1" t="s">
        <v>7903</v>
      </c>
      <c r="H556" s="19">
        <v>3.55</v>
      </c>
      <c r="I556" s="14">
        <v>404</v>
      </c>
      <c r="J556" s="13">
        <v>0</v>
      </c>
      <c r="K556" s="51">
        <f>H556-(H556*J556)</f>
        <v>3.55</v>
      </c>
      <c r="L556" s="14">
        <v>0</v>
      </c>
      <c r="M556" s="42"/>
      <c r="N556" s="35">
        <f t="shared" si="18"/>
        <v>0</v>
      </c>
    </row>
    <row r="557" spans="1:14">
      <c r="A557" s="1">
        <v>31692</v>
      </c>
      <c r="B557" s="1" t="s">
        <v>8519</v>
      </c>
      <c r="C557" s="2" t="s">
        <v>7901</v>
      </c>
      <c r="D557" s="1">
        <v>848</v>
      </c>
      <c r="E557" s="1" t="s">
        <v>8365</v>
      </c>
      <c r="F557" s="1">
        <v>7592349881387</v>
      </c>
      <c r="G557" s="1" t="s">
        <v>7903</v>
      </c>
      <c r="H557" s="19">
        <v>5.73</v>
      </c>
      <c r="I557" s="14">
        <v>326</v>
      </c>
      <c r="J557" s="13">
        <v>0</v>
      </c>
      <c r="K557" s="51">
        <f>H557-(H557*J557)</f>
        <v>5.73</v>
      </c>
      <c r="L557" s="14">
        <v>0</v>
      </c>
      <c r="M557" s="42"/>
      <c r="N557" s="35">
        <f t="shared" si="18"/>
        <v>0</v>
      </c>
    </row>
    <row r="558" spans="1:14" hidden="1">
      <c r="A558" s="1">
        <v>14790</v>
      </c>
      <c r="B558" s="1" t="s">
        <v>8520</v>
      </c>
      <c r="C558" s="2" t="s">
        <v>7901</v>
      </c>
      <c r="D558" s="1">
        <v>1300</v>
      </c>
      <c r="E558" s="1" t="s">
        <v>152</v>
      </c>
      <c r="F558" s="1">
        <v>8850217080041</v>
      </c>
      <c r="G558" s="1" t="s">
        <v>7903</v>
      </c>
      <c r="H558" s="19">
        <v>65.91</v>
      </c>
      <c r="I558" s="14">
        <v>0</v>
      </c>
      <c r="J558" s="13">
        <v>0.15</v>
      </c>
      <c r="K558" s="14">
        <v>0</v>
      </c>
      <c r="L558" s="14">
        <v>0</v>
      </c>
      <c r="M558" s="1"/>
      <c r="N558"/>
    </row>
    <row r="559" spans="1:14" hidden="1">
      <c r="A559" s="1">
        <v>35469</v>
      </c>
      <c r="B559" s="1" t="s">
        <v>8521</v>
      </c>
      <c r="C559" s="2" t="s">
        <v>7901</v>
      </c>
      <c r="D559" s="1">
        <v>1301</v>
      </c>
      <c r="E559" s="1" t="s">
        <v>8522</v>
      </c>
      <c r="F559" s="1">
        <v>7591864201311</v>
      </c>
      <c r="G559" s="1" t="s">
        <v>7903</v>
      </c>
      <c r="H559" s="19">
        <v>4.55</v>
      </c>
      <c r="I559" s="14">
        <v>0</v>
      </c>
      <c r="J559" s="13">
        <v>0.1</v>
      </c>
      <c r="K559" s="14">
        <v>0</v>
      </c>
      <c r="L559" s="14">
        <v>0</v>
      </c>
      <c r="M559" s="1"/>
      <c r="N559"/>
    </row>
    <row r="560" spans="1:14" hidden="1">
      <c r="A560" s="1">
        <v>15577</v>
      </c>
      <c r="B560" s="1" t="s">
        <v>8523</v>
      </c>
      <c r="C560" s="2" t="s">
        <v>7901</v>
      </c>
      <c r="D560" s="1">
        <v>1300</v>
      </c>
      <c r="E560" s="1" t="s">
        <v>152</v>
      </c>
      <c r="F560" s="1">
        <v>8859140111297</v>
      </c>
      <c r="G560" s="1" t="s">
        <v>7903</v>
      </c>
      <c r="H560" s="19">
        <v>33.270000000000003</v>
      </c>
      <c r="I560" s="14">
        <v>0</v>
      </c>
      <c r="J560" s="13">
        <v>0.15</v>
      </c>
      <c r="K560" s="14">
        <v>0</v>
      </c>
      <c r="L560" s="14">
        <v>0</v>
      </c>
      <c r="M560" s="1"/>
      <c r="N560"/>
    </row>
    <row r="561" spans="1:14" hidden="1">
      <c r="A561" s="1">
        <v>15578</v>
      </c>
      <c r="B561" s="1" t="s">
        <v>8524</v>
      </c>
      <c r="C561" s="2" t="s">
        <v>7901</v>
      </c>
      <c r="D561" s="1">
        <v>1300</v>
      </c>
      <c r="E561" s="1" t="s">
        <v>152</v>
      </c>
      <c r="F561" s="1">
        <v>8859140111310</v>
      </c>
      <c r="G561" s="1" t="s">
        <v>7903</v>
      </c>
      <c r="H561" s="19">
        <v>43.18</v>
      </c>
      <c r="I561" s="14">
        <v>15</v>
      </c>
      <c r="J561" s="13">
        <v>0.15</v>
      </c>
      <c r="K561" s="46">
        <f>H561-(H561*J561)</f>
        <v>36.703000000000003</v>
      </c>
      <c r="L561" s="14">
        <v>0</v>
      </c>
      <c r="M561" s="1"/>
      <c r="N561"/>
    </row>
    <row r="562" spans="1:14" hidden="1">
      <c r="A562" s="1">
        <v>14407</v>
      </c>
      <c r="B562" s="1" t="s">
        <v>8525</v>
      </c>
      <c r="C562" s="2" t="s">
        <v>7901</v>
      </c>
      <c r="D562" s="1">
        <v>1001</v>
      </c>
      <c r="E562" s="1" t="s">
        <v>33</v>
      </c>
      <c r="F562" s="1">
        <v>7594001451228</v>
      </c>
      <c r="G562" s="1" t="s">
        <v>7903</v>
      </c>
      <c r="H562" s="19">
        <v>3.69</v>
      </c>
      <c r="I562" s="14">
        <v>0</v>
      </c>
      <c r="J562" s="13">
        <v>0</v>
      </c>
      <c r="K562" s="14">
        <v>0</v>
      </c>
      <c r="L562" s="14">
        <v>0</v>
      </c>
      <c r="M562" s="1"/>
      <c r="N562"/>
    </row>
    <row r="563" spans="1:14" hidden="1">
      <c r="A563" s="1">
        <v>15579</v>
      </c>
      <c r="B563" s="1" t="s">
        <v>8526</v>
      </c>
      <c r="C563" s="2" t="s">
        <v>7901</v>
      </c>
      <c r="D563" s="1">
        <v>1300</v>
      </c>
      <c r="E563" s="1" t="s">
        <v>152</v>
      </c>
      <c r="F563" s="1">
        <v>8859140111303</v>
      </c>
      <c r="G563" s="1" t="s">
        <v>7903</v>
      </c>
      <c r="H563" s="19">
        <v>34.840000000000003</v>
      </c>
      <c r="I563" s="14">
        <v>0</v>
      </c>
      <c r="J563" s="13">
        <v>0.15</v>
      </c>
      <c r="K563" s="14">
        <v>0</v>
      </c>
      <c r="L563" s="14">
        <v>0</v>
      </c>
      <c r="M563" s="1"/>
      <c r="N563"/>
    </row>
    <row r="564" spans="1:14" hidden="1">
      <c r="A564" s="1">
        <v>15583</v>
      </c>
      <c r="B564" s="1" t="s">
        <v>8527</v>
      </c>
      <c r="C564" s="2" t="s">
        <v>7901</v>
      </c>
      <c r="D564" s="1">
        <v>1300</v>
      </c>
      <c r="E564" s="1" t="s">
        <v>152</v>
      </c>
      <c r="F564" s="1">
        <v>8859140111327</v>
      </c>
      <c r="G564" s="1" t="s">
        <v>7903</v>
      </c>
      <c r="H564" s="19">
        <v>33.270000000000003</v>
      </c>
      <c r="I564" s="14">
        <v>14</v>
      </c>
      <c r="J564" s="13">
        <v>0.15</v>
      </c>
      <c r="K564" s="46">
        <f>H564-(H564*J564)</f>
        <v>28.279500000000002</v>
      </c>
      <c r="L564" s="14">
        <v>0</v>
      </c>
      <c r="M564" s="1"/>
      <c r="N564"/>
    </row>
    <row r="565" spans="1:14">
      <c r="A565" s="1">
        <v>31691</v>
      </c>
      <c r="B565" s="1" t="s">
        <v>8528</v>
      </c>
      <c r="C565" s="2" t="s">
        <v>7901</v>
      </c>
      <c r="D565" s="1">
        <v>848</v>
      </c>
      <c r="E565" s="1" t="s">
        <v>8365</v>
      </c>
      <c r="F565" s="1">
        <v>7592349881202</v>
      </c>
      <c r="G565" s="1" t="s">
        <v>7903</v>
      </c>
      <c r="H565" s="19">
        <v>10.78</v>
      </c>
      <c r="I565" s="14">
        <v>310</v>
      </c>
      <c r="J565" s="13">
        <v>0</v>
      </c>
      <c r="K565" s="51">
        <f>H565-(H565*J565)</f>
        <v>10.78</v>
      </c>
      <c r="L565" s="14">
        <v>0</v>
      </c>
      <c r="M565" s="42"/>
      <c r="N565" s="35">
        <f>K565*M565</f>
        <v>0</v>
      </c>
    </row>
    <row r="566" spans="1:14" hidden="1">
      <c r="A566" s="1">
        <v>14423</v>
      </c>
      <c r="B566" s="1" t="s">
        <v>8529</v>
      </c>
      <c r="C566" s="2" t="s">
        <v>7901</v>
      </c>
      <c r="D566" s="1">
        <v>1131</v>
      </c>
      <c r="E566" s="1" t="s">
        <v>8530</v>
      </c>
      <c r="F566" s="1">
        <v>7592566000370</v>
      </c>
      <c r="G566" s="1" t="s">
        <v>7903</v>
      </c>
      <c r="H566" s="19">
        <v>11.57</v>
      </c>
      <c r="I566" s="14">
        <v>0</v>
      </c>
      <c r="J566" s="13">
        <v>0</v>
      </c>
      <c r="K566" s="14">
        <v>0</v>
      </c>
      <c r="L566" s="14">
        <v>0</v>
      </c>
      <c r="M566" s="1"/>
      <c r="N566"/>
    </row>
    <row r="567" spans="1:14" hidden="1">
      <c r="A567" s="1">
        <v>14425</v>
      </c>
      <c r="B567" s="1" t="s">
        <v>8531</v>
      </c>
      <c r="C567" s="2" t="s">
        <v>7901</v>
      </c>
      <c r="D567" s="1">
        <v>1131</v>
      </c>
      <c r="E567" s="1" t="s">
        <v>8530</v>
      </c>
      <c r="F567" s="1">
        <v>7592566000257</v>
      </c>
      <c r="G567" s="1" t="s">
        <v>7903</v>
      </c>
      <c r="H567" s="19">
        <v>11.57</v>
      </c>
      <c r="I567" s="14">
        <v>0</v>
      </c>
      <c r="J567" s="13">
        <v>0</v>
      </c>
      <c r="K567" s="14">
        <v>0</v>
      </c>
      <c r="L567" s="14">
        <v>0</v>
      </c>
      <c r="M567" s="1"/>
      <c r="N567"/>
    </row>
    <row r="568" spans="1:14">
      <c r="A568" s="1">
        <v>20485</v>
      </c>
      <c r="B568" s="1" t="s">
        <v>8532</v>
      </c>
      <c r="C568" s="2" t="s">
        <v>7901</v>
      </c>
      <c r="D568" s="1">
        <v>553</v>
      </c>
      <c r="E568" s="1" t="s">
        <v>957</v>
      </c>
      <c r="F568" s="1">
        <v>7592782000345</v>
      </c>
      <c r="G568" s="1" t="s">
        <v>7903</v>
      </c>
      <c r="H568" s="19">
        <v>14.29</v>
      </c>
      <c r="I568" s="14">
        <v>1177</v>
      </c>
      <c r="J568" s="13">
        <v>0</v>
      </c>
      <c r="K568" s="51">
        <f>H568-(H568*J568)</f>
        <v>14.29</v>
      </c>
      <c r="L568" s="14">
        <v>0</v>
      </c>
      <c r="M568" s="42"/>
      <c r="N568" s="35">
        <f t="shared" ref="N568:N572" si="19">K568*M568</f>
        <v>0</v>
      </c>
    </row>
    <row r="569" spans="1:14">
      <c r="A569" s="1">
        <v>24294</v>
      </c>
      <c r="B569" s="1" t="s">
        <v>8533</v>
      </c>
      <c r="C569" s="2" t="s">
        <v>7901</v>
      </c>
      <c r="D569" s="1">
        <v>553</v>
      </c>
      <c r="E569" s="1" t="s">
        <v>957</v>
      </c>
      <c r="F569" s="1">
        <v>7592782000901</v>
      </c>
      <c r="G569" s="1" t="s">
        <v>7903</v>
      </c>
      <c r="H569" s="19">
        <v>5.97</v>
      </c>
      <c r="I569" s="14">
        <v>445</v>
      </c>
      <c r="J569" s="13">
        <v>0</v>
      </c>
      <c r="K569" s="51">
        <f>H569-(H569*J569)</f>
        <v>5.97</v>
      </c>
      <c r="L569" s="14">
        <v>0</v>
      </c>
      <c r="M569" s="42"/>
      <c r="N569" s="35">
        <f t="shared" si="19"/>
        <v>0</v>
      </c>
    </row>
    <row r="570" spans="1:14">
      <c r="A570" s="1">
        <v>98367</v>
      </c>
      <c r="B570" s="1" t="s">
        <v>8534</v>
      </c>
      <c r="C570" s="2" t="s">
        <v>7901</v>
      </c>
      <c r="D570" s="1">
        <v>906</v>
      </c>
      <c r="E570" s="1" t="s">
        <v>30</v>
      </c>
      <c r="F570" s="1">
        <v>7591616000322</v>
      </c>
      <c r="G570" s="1" t="s">
        <v>7903</v>
      </c>
      <c r="H570" s="19">
        <v>15.04</v>
      </c>
      <c r="I570" s="14">
        <v>62</v>
      </c>
      <c r="J570" s="13">
        <v>0</v>
      </c>
      <c r="K570" s="51">
        <f>H570-(H570*J570)</f>
        <v>15.04</v>
      </c>
      <c r="L570" s="47">
        <v>30</v>
      </c>
      <c r="M570" s="42"/>
      <c r="N570" s="35">
        <f t="shared" si="19"/>
        <v>0</v>
      </c>
    </row>
    <row r="571" spans="1:14">
      <c r="A571" s="1">
        <v>17391</v>
      </c>
      <c r="B571" s="1" t="s">
        <v>8535</v>
      </c>
      <c r="C571" s="2" t="s">
        <v>7901</v>
      </c>
      <c r="D571" s="1">
        <v>1050</v>
      </c>
      <c r="E571" s="1" t="s">
        <v>8178</v>
      </c>
      <c r="F571" s="1">
        <v>7596937000167</v>
      </c>
      <c r="G571" s="1" t="s">
        <v>7903</v>
      </c>
      <c r="H571" s="19">
        <v>20.059999999999999</v>
      </c>
      <c r="I571" s="14">
        <v>192</v>
      </c>
      <c r="J571" s="13">
        <v>0</v>
      </c>
      <c r="K571" s="51">
        <f>H571-(H571*J571)</f>
        <v>20.059999999999999</v>
      </c>
      <c r="L571" s="14">
        <v>0</v>
      </c>
      <c r="M571" s="42"/>
      <c r="N571" s="35">
        <f t="shared" si="19"/>
        <v>0</v>
      </c>
    </row>
    <row r="572" spans="1:14">
      <c r="A572" s="1">
        <v>25257</v>
      </c>
      <c r="B572" s="1" t="s">
        <v>8536</v>
      </c>
      <c r="C572" s="2" t="s">
        <v>7901</v>
      </c>
      <c r="D572" s="1">
        <v>1219</v>
      </c>
      <c r="E572" s="1" t="s">
        <v>8537</v>
      </c>
      <c r="F572" s="1">
        <v>7593255000176</v>
      </c>
      <c r="G572" s="1" t="s">
        <v>7903</v>
      </c>
      <c r="H572" s="19">
        <v>9.2899999999999991</v>
      </c>
      <c r="I572" s="14">
        <v>184</v>
      </c>
      <c r="J572" s="13">
        <v>0</v>
      </c>
      <c r="K572" s="51">
        <f>H572-(H572*J572)</f>
        <v>9.2899999999999991</v>
      </c>
      <c r="L572" s="14">
        <v>0</v>
      </c>
      <c r="M572" s="42"/>
      <c r="N572" s="35">
        <f t="shared" si="19"/>
        <v>0</v>
      </c>
    </row>
    <row r="573" spans="1:14" hidden="1">
      <c r="A573" s="1">
        <v>20600</v>
      </c>
      <c r="B573" s="1" t="s">
        <v>8538</v>
      </c>
      <c r="C573" s="2" t="s">
        <v>7901</v>
      </c>
      <c r="D573" s="1">
        <v>1068</v>
      </c>
      <c r="E573" s="1" t="s">
        <v>7936</v>
      </c>
      <c r="F573" s="1">
        <v>70330181304</v>
      </c>
      <c r="G573" s="1" t="s">
        <v>7903</v>
      </c>
      <c r="H573" s="19">
        <v>53.25</v>
      </c>
      <c r="I573" s="14">
        <v>12</v>
      </c>
      <c r="J573" s="13">
        <v>0.15</v>
      </c>
      <c r="K573" s="46">
        <f>H573-(H573*J573)</f>
        <v>45.262500000000003</v>
      </c>
      <c r="L573" s="14">
        <v>0</v>
      </c>
      <c r="M573" s="1"/>
      <c r="N573"/>
    </row>
    <row r="574" spans="1:14" hidden="1">
      <c r="A574" s="1">
        <v>22576</v>
      </c>
      <c r="B574" s="1" t="s">
        <v>8539</v>
      </c>
      <c r="C574" s="2" t="s">
        <v>7901</v>
      </c>
      <c r="D574" s="1">
        <v>1068</v>
      </c>
      <c r="E574" s="1" t="s">
        <v>7936</v>
      </c>
      <c r="F574" s="1">
        <v>6942138956337</v>
      </c>
      <c r="G574" s="1" t="s">
        <v>7903</v>
      </c>
      <c r="H574" s="19">
        <v>59.92</v>
      </c>
      <c r="I574" s="14">
        <v>6</v>
      </c>
      <c r="J574" s="13">
        <v>0.15</v>
      </c>
      <c r="K574" s="46">
        <f>H574-(H574*J574)</f>
        <v>50.932000000000002</v>
      </c>
      <c r="L574" s="14">
        <v>0</v>
      </c>
      <c r="M574" s="1"/>
      <c r="N574"/>
    </row>
    <row r="575" spans="1:14" hidden="1">
      <c r="A575" s="1">
        <v>22463</v>
      </c>
      <c r="B575" s="1" t="s">
        <v>8540</v>
      </c>
      <c r="C575" s="2" t="s">
        <v>7901</v>
      </c>
      <c r="D575" s="1">
        <v>1300</v>
      </c>
      <c r="E575" s="1" t="s">
        <v>152</v>
      </c>
      <c r="F575" s="1">
        <v>7704269116061</v>
      </c>
      <c r="G575" s="1" t="s">
        <v>7903</v>
      </c>
      <c r="H575" s="19">
        <v>21.42</v>
      </c>
      <c r="I575" s="14">
        <v>0</v>
      </c>
      <c r="J575" s="13">
        <v>0.15</v>
      </c>
      <c r="K575" s="14">
        <v>0</v>
      </c>
      <c r="L575" s="14">
        <v>0</v>
      </c>
      <c r="M575" s="1"/>
      <c r="N575"/>
    </row>
    <row r="576" spans="1:14" hidden="1">
      <c r="A576" s="1">
        <v>23585</v>
      </c>
      <c r="B576" s="1" t="s">
        <v>8541</v>
      </c>
      <c r="C576" s="2" t="s">
        <v>7901</v>
      </c>
      <c r="D576" s="1">
        <v>1068</v>
      </c>
      <c r="E576" s="1" t="s">
        <v>7936</v>
      </c>
      <c r="F576" s="1">
        <v>7453039040197</v>
      </c>
      <c r="G576" s="1" t="s">
        <v>7903</v>
      </c>
      <c r="H576" s="19">
        <v>20.87</v>
      </c>
      <c r="I576" s="14">
        <v>3</v>
      </c>
      <c r="J576" s="13">
        <v>0.15</v>
      </c>
      <c r="K576" s="46">
        <f>H576-(H576*J576)</f>
        <v>17.7395</v>
      </c>
      <c r="L576" s="14">
        <v>0</v>
      </c>
      <c r="M576" s="1"/>
      <c r="N576"/>
    </row>
    <row r="577" spans="1:14" hidden="1">
      <c r="A577" s="1">
        <v>23586</v>
      </c>
      <c r="B577" s="1" t="s">
        <v>8542</v>
      </c>
      <c r="C577" s="2" t="s">
        <v>7901</v>
      </c>
      <c r="D577" s="1">
        <v>1068</v>
      </c>
      <c r="E577" s="1" t="s">
        <v>7936</v>
      </c>
      <c r="F577" s="1">
        <v>7453039040654</v>
      </c>
      <c r="G577" s="1" t="s">
        <v>7903</v>
      </c>
      <c r="H577" s="19">
        <v>20.87</v>
      </c>
      <c r="I577" s="14">
        <v>2</v>
      </c>
      <c r="J577" s="13">
        <v>0.15</v>
      </c>
      <c r="K577" s="46">
        <f>H577-(H577*J577)</f>
        <v>17.7395</v>
      </c>
      <c r="L577" s="14">
        <v>0</v>
      </c>
      <c r="M577" s="1"/>
      <c r="N577"/>
    </row>
    <row r="578" spans="1:14" hidden="1">
      <c r="A578" s="1">
        <v>23588</v>
      </c>
      <c r="B578" s="1" t="s">
        <v>8543</v>
      </c>
      <c r="C578" s="2" t="s">
        <v>7901</v>
      </c>
      <c r="D578" s="1">
        <v>1068</v>
      </c>
      <c r="E578" s="1" t="s">
        <v>7936</v>
      </c>
      <c r="F578" s="1">
        <v>7453039040234</v>
      </c>
      <c r="G578" s="1" t="s">
        <v>7903</v>
      </c>
      <c r="H578" s="19">
        <v>20.87</v>
      </c>
      <c r="I578" s="14">
        <v>2</v>
      </c>
      <c r="J578" s="13">
        <v>0.15</v>
      </c>
      <c r="K578" s="46">
        <f>H578-(H578*J578)</f>
        <v>17.7395</v>
      </c>
      <c r="L578" s="14">
        <v>0</v>
      </c>
      <c r="M578" s="1"/>
      <c r="N578"/>
    </row>
    <row r="579" spans="1:14" hidden="1">
      <c r="A579" s="1">
        <v>23596</v>
      </c>
      <c r="B579" s="1" t="s">
        <v>8544</v>
      </c>
      <c r="C579" s="2" t="s">
        <v>7901</v>
      </c>
      <c r="D579" s="1">
        <v>1068</v>
      </c>
      <c r="E579" s="1" t="s">
        <v>7936</v>
      </c>
      <c r="F579" s="1">
        <v>7453086105115</v>
      </c>
      <c r="G579" s="1" t="s">
        <v>7903</v>
      </c>
      <c r="H579" s="19">
        <v>20.87</v>
      </c>
      <c r="I579" s="14">
        <v>4</v>
      </c>
      <c r="J579" s="13">
        <v>0.15</v>
      </c>
      <c r="K579" s="46">
        <f>H579-(H579*J579)</f>
        <v>17.7395</v>
      </c>
      <c r="L579" s="14">
        <v>0</v>
      </c>
      <c r="M579" s="1"/>
      <c r="N579"/>
    </row>
    <row r="580" spans="1:14" hidden="1">
      <c r="A580" s="1">
        <v>14440</v>
      </c>
      <c r="B580" s="1" t="s">
        <v>8545</v>
      </c>
      <c r="C580" s="2" t="s">
        <v>7901</v>
      </c>
      <c r="D580" s="1">
        <v>1131</v>
      </c>
      <c r="E580" s="1" t="s">
        <v>8530</v>
      </c>
      <c r="F580" s="1">
        <v>7592566000585</v>
      </c>
      <c r="G580" s="1" t="s">
        <v>7903</v>
      </c>
      <c r="H580" s="19">
        <v>3.04</v>
      </c>
      <c r="I580" s="14">
        <v>0</v>
      </c>
      <c r="J580" s="13">
        <v>0</v>
      </c>
      <c r="K580" s="14">
        <v>0</v>
      </c>
      <c r="L580" s="14">
        <v>0</v>
      </c>
      <c r="M580" s="1"/>
      <c r="N580"/>
    </row>
    <row r="581" spans="1:14" hidden="1">
      <c r="A581" s="1">
        <v>14441</v>
      </c>
      <c r="B581" s="1" t="s">
        <v>8546</v>
      </c>
      <c r="C581" s="2" t="s">
        <v>7901</v>
      </c>
      <c r="D581" s="1">
        <v>1131</v>
      </c>
      <c r="E581" s="1" t="s">
        <v>8530</v>
      </c>
      <c r="F581" s="1">
        <v>7592566000592</v>
      </c>
      <c r="G581" s="1" t="s">
        <v>7903</v>
      </c>
      <c r="H581" s="19">
        <v>3.04</v>
      </c>
      <c r="I581" s="14">
        <v>0</v>
      </c>
      <c r="J581" s="13">
        <v>0</v>
      </c>
      <c r="K581" s="14">
        <v>0</v>
      </c>
      <c r="L581" s="14">
        <v>0</v>
      </c>
      <c r="M581" s="1"/>
      <c r="N581"/>
    </row>
    <row r="582" spans="1:14" hidden="1">
      <c r="A582" s="1">
        <v>14443</v>
      </c>
      <c r="B582" s="1" t="s">
        <v>8547</v>
      </c>
      <c r="C582" s="2" t="s">
        <v>7901</v>
      </c>
      <c r="D582" s="1">
        <v>437</v>
      </c>
      <c r="E582" s="1" t="s">
        <v>8548</v>
      </c>
      <c r="F582" s="1">
        <v>7591248181314</v>
      </c>
      <c r="G582" s="1" t="s">
        <v>7903</v>
      </c>
      <c r="H582" s="19">
        <v>0.01</v>
      </c>
      <c r="I582" s="14">
        <v>0</v>
      </c>
      <c r="J582" s="13">
        <v>0</v>
      </c>
      <c r="K582" s="14">
        <v>0</v>
      </c>
      <c r="L582" s="14">
        <v>0</v>
      </c>
      <c r="M582" s="1"/>
      <c r="N582"/>
    </row>
    <row r="583" spans="1:14" hidden="1">
      <c r="A583" s="1">
        <v>14446</v>
      </c>
      <c r="B583" s="1" t="s">
        <v>8549</v>
      </c>
      <c r="C583" s="2" t="s">
        <v>7901</v>
      </c>
      <c r="D583" s="1">
        <v>437</v>
      </c>
      <c r="E583" s="1" t="s">
        <v>8548</v>
      </c>
      <c r="F583" s="1">
        <v>7591248180317</v>
      </c>
      <c r="G583" s="1" t="s">
        <v>7903</v>
      </c>
      <c r="H583" s="19">
        <v>0.01</v>
      </c>
      <c r="I583" s="14">
        <v>0</v>
      </c>
      <c r="J583" s="13">
        <v>0</v>
      </c>
      <c r="K583" s="14">
        <v>0</v>
      </c>
      <c r="L583" s="14">
        <v>0</v>
      </c>
      <c r="M583" s="1"/>
      <c r="N583"/>
    </row>
    <row r="584" spans="1:14" hidden="1">
      <c r="A584" s="1">
        <v>14448</v>
      </c>
      <c r="B584" s="1" t="s">
        <v>8550</v>
      </c>
      <c r="C584" s="2" t="s">
        <v>7901</v>
      </c>
      <c r="D584" s="1">
        <v>240</v>
      </c>
      <c r="E584" s="1" t="s">
        <v>21</v>
      </c>
      <c r="F584" s="1">
        <v>7703281000365</v>
      </c>
      <c r="G584" s="1" t="s">
        <v>7903</v>
      </c>
      <c r="H584" s="19">
        <v>71.430000000000007</v>
      </c>
      <c r="I584" s="14">
        <v>0</v>
      </c>
      <c r="J584" s="13">
        <v>0</v>
      </c>
      <c r="K584" s="14">
        <v>0</v>
      </c>
      <c r="L584" s="14">
        <v>30</v>
      </c>
      <c r="M584" s="1"/>
      <c r="N584"/>
    </row>
    <row r="585" spans="1:14" hidden="1">
      <c r="A585" s="1">
        <v>23597</v>
      </c>
      <c r="B585" s="1" t="s">
        <v>8551</v>
      </c>
      <c r="C585" s="2" t="s">
        <v>7901</v>
      </c>
      <c r="D585" s="1">
        <v>1068</v>
      </c>
      <c r="E585" s="1" t="s">
        <v>7936</v>
      </c>
      <c r="F585" s="1">
        <v>7453086105139</v>
      </c>
      <c r="G585" s="1" t="s">
        <v>7903</v>
      </c>
      <c r="H585" s="19">
        <v>20.87</v>
      </c>
      <c r="I585" s="14">
        <v>3</v>
      </c>
      <c r="J585" s="13">
        <v>0.15</v>
      </c>
      <c r="K585" s="46">
        <f>H585-(H585*J585)</f>
        <v>17.7395</v>
      </c>
      <c r="L585" s="14">
        <v>0</v>
      </c>
      <c r="M585" s="1"/>
      <c r="N585"/>
    </row>
    <row r="586" spans="1:14" hidden="1">
      <c r="A586" s="1">
        <v>14456</v>
      </c>
      <c r="B586" s="1" t="s">
        <v>8552</v>
      </c>
      <c r="C586" s="2" t="s">
        <v>7901</v>
      </c>
      <c r="D586" s="1">
        <v>1268</v>
      </c>
      <c r="E586" s="1" t="s">
        <v>8553</v>
      </c>
      <c r="F586" s="1">
        <v>7595094004292</v>
      </c>
      <c r="G586" s="1" t="s">
        <v>7903</v>
      </c>
      <c r="H586" s="19">
        <v>0.03</v>
      </c>
      <c r="I586" s="14">
        <v>0</v>
      </c>
      <c r="J586" s="13">
        <v>0</v>
      </c>
      <c r="K586" s="14">
        <v>0</v>
      </c>
      <c r="L586" s="14">
        <v>0</v>
      </c>
      <c r="M586" s="1"/>
      <c r="N586"/>
    </row>
    <row r="587" spans="1:14" hidden="1">
      <c r="A587" s="1">
        <v>14462</v>
      </c>
      <c r="B587" s="1" t="s">
        <v>8554</v>
      </c>
      <c r="C587" s="2" t="s">
        <v>7901</v>
      </c>
      <c r="D587" s="1">
        <v>423</v>
      </c>
      <c r="E587" s="1" t="s">
        <v>8555</v>
      </c>
      <c r="F587" s="1">
        <v>7591061648063</v>
      </c>
      <c r="G587" s="1" t="s">
        <v>7903</v>
      </c>
      <c r="H587" s="19">
        <v>0.01</v>
      </c>
      <c r="I587" s="14">
        <v>0</v>
      </c>
      <c r="J587" s="13">
        <v>0</v>
      </c>
      <c r="K587" s="14">
        <v>0</v>
      </c>
      <c r="L587" s="14">
        <v>0</v>
      </c>
      <c r="M587" s="1"/>
      <c r="N587"/>
    </row>
    <row r="588" spans="1:14" hidden="1">
      <c r="A588" s="1">
        <v>14466</v>
      </c>
      <c r="B588" s="1" t="s">
        <v>8556</v>
      </c>
      <c r="C588" s="2" t="s">
        <v>7901</v>
      </c>
      <c r="D588" s="1">
        <v>423</v>
      </c>
      <c r="E588" s="1" t="s">
        <v>8555</v>
      </c>
      <c r="F588" s="1">
        <v>7591353680368</v>
      </c>
      <c r="G588" s="1" t="s">
        <v>7903</v>
      </c>
      <c r="H588" s="19">
        <v>0.01</v>
      </c>
      <c r="I588" s="14">
        <v>0</v>
      </c>
      <c r="J588" s="13">
        <v>0</v>
      </c>
      <c r="K588" s="14">
        <v>0</v>
      </c>
      <c r="L588" s="14">
        <v>0</v>
      </c>
      <c r="M588" s="1"/>
      <c r="N588"/>
    </row>
    <row r="589" spans="1:14" hidden="1">
      <c r="A589" s="1">
        <v>14469</v>
      </c>
      <c r="B589" s="1" t="s">
        <v>8557</v>
      </c>
      <c r="C589" s="2" t="s">
        <v>7901</v>
      </c>
      <c r="D589" s="1">
        <v>310</v>
      </c>
      <c r="E589" s="1" t="s">
        <v>7991</v>
      </c>
      <c r="F589" s="1">
        <v>35664192297</v>
      </c>
      <c r="G589" s="1" t="s">
        <v>7903</v>
      </c>
      <c r="H589" s="19">
        <v>0.01</v>
      </c>
      <c r="I589" s="14">
        <v>0</v>
      </c>
      <c r="J589" s="13">
        <v>0</v>
      </c>
      <c r="K589" s="14">
        <v>0</v>
      </c>
      <c r="L589" s="14">
        <v>0</v>
      </c>
      <c r="M589" s="1"/>
      <c r="N589"/>
    </row>
    <row r="590" spans="1:14" hidden="1">
      <c r="A590" s="1">
        <v>14471</v>
      </c>
      <c r="B590" s="1" t="s">
        <v>8558</v>
      </c>
      <c r="C590" s="2" t="s">
        <v>7901</v>
      </c>
      <c r="D590" s="1">
        <v>310</v>
      </c>
      <c r="E590" s="1" t="s">
        <v>7991</v>
      </c>
      <c r="F590" s="1">
        <v>35664192310</v>
      </c>
      <c r="G590" s="1" t="s">
        <v>7903</v>
      </c>
      <c r="H590" s="19">
        <v>0.01</v>
      </c>
      <c r="I590" s="14">
        <v>0</v>
      </c>
      <c r="J590" s="13">
        <v>0</v>
      </c>
      <c r="K590" s="14">
        <v>0</v>
      </c>
      <c r="L590" s="14">
        <v>0</v>
      </c>
      <c r="M590" s="1"/>
      <c r="N590"/>
    </row>
    <row r="591" spans="1:14" hidden="1">
      <c r="A591" s="1">
        <v>14472</v>
      </c>
      <c r="B591" s="1" t="s">
        <v>8559</v>
      </c>
      <c r="C591" s="2" t="s">
        <v>7901</v>
      </c>
      <c r="D591" s="1">
        <v>310</v>
      </c>
      <c r="E591" s="1" t="s">
        <v>7991</v>
      </c>
      <c r="F591" s="1">
        <v>35664192327</v>
      </c>
      <c r="G591" s="1" t="s">
        <v>7903</v>
      </c>
      <c r="H591" s="19">
        <v>0.01</v>
      </c>
      <c r="I591" s="14">
        <v>0</v>
      </c>
      <c r="J591" s="13">
        <v>0</v>
      </c>
      <c r="K591" s="14">
        <v>0</v>
      </c>
      <c r="L591" s="14">
        <v>0</v>
      </c>
      <c r="M591" s="1"/>
      <c r="N591"/>
    </row>
    <row r="592" spans="1:14" hidden="1">
      <c r="A592" s="1">
        <v>14473</v>
      </c>
      <c r="B592" s="1" t="s">
        <v>8560</v>
      </c>
      <c r="C592" s="2" t="s">
        <v>7901</v>
      </c>
      <c r="D592" s="1">
        <v>310</v>
      </c>
      <c r="E592" s="1" t="s">
        <v>7991</v>
      </c>
      <c r="F592" s="1">
        <v>35664192334</v>
      </c>
      <c r="G592" s="1" t="s">
        <v>7903</v>
      </c>
      <c r="H592" s="19">
        <v>0.01</v>
      </c>
      <c r="I592" s="14">
        <v>0</v>
      </c>
      <c r="J592" s="13">
        <v>0</v>
      </c>
      <c r="K592" s="14">
        <v>0</v>
      </c>
      <c r="L592" s="14">
        <v>0</v>
      </c>
      <c r="M592" s="1"/>
      <c r="N592"/>
    </row>
    <row r="593" spans="1:14" hidden="1">
      <c r="A593" s="1">
        <v>14474</v>
      </c>
      <c r="B593" s="1" t="s">
        <v>8561</v>
      </c>
      <c r="C593" s="2" t="s">
        <v>7901</v>
      </c>
      <c r="D593" s="1">
        <v>310</v>
      </c>
      <c r="E593" s="1" t="s">
        <v>7991</v>
      </c>
      <c r="F593" s="1">
        <v>35664192341</v>
      </c>
      <c r="G593" s="1" t="s">
        <v>7903</v>
      </c>
      <c r="H593" s="19">
        <v>0.01</v>
      </c>
      <c r="I593" s="14">
        <v>0</v>
      </c>
      <c r="J593" s="13">
        <v>0</v>
      </c>
      <c r="K593" s="14">
        <v>0</v>
      </c>
      <c r="L593" s="14">
        <v>0</v>
      </c>
      <c r="M593" s="1"/>
      <c r="N593"/>
    </row>
    <row r="594" spans="1:14" hidden="1">
      <c r="A594" s="1">
        <v>14475</v>
      </c>
      <c r="B594" s="1" t="s">
        <v>8562</v>
      </c>
      <c r="C594" s="2" t="s">
        <v>7901</v>
      </c>
      <c r="D594" s="1">
        <v>310</v>
      </c>
      <c r="E594" s="1" t="s">
        <v>7991</v>
      </c>
      <c r="F594" s="1">
        <v>35664193287</v>
      </c>
      <c r="G594" s="1" t="s">
        <v>7903</v>
      </c>
      <c r="H594" s="19">
        <v>0.01</v>
      </c>
      <c r="I594" s="14">
        <v>0</v>
      </c>
      <c r="J594" s="13">
        <v>0</v>
      </c>
      <c r="K594" s="14">
        <v>0</v>
      </c>
      <c r="L594" s="14">
        <v>0</v>
      </c>
      <c r="M594" s="1"/>
      <c r="N594"/>
    </row>
    <row r="595" spans="1:14" hidden="1">
      <c r="A595" s="1">
        <v>14476</v>
      </c>
      <c r="B595" s="1" t="s">
        <v>8563</v>
      </c>
      <c r="C595" s="2" t="s">
        <v>7901</v>
      </c>
      <c r="D595" s="1">
        <v>310</v>
      </c>
      <c r="E595" s="1" t="s">
        <v>7991</v>
      </c>
      <c r="F595" s="1">
        <v>35664193294</v>
      </c>
      <c r="G595" s="1" t="s">
        <v>7903</v>
      </c>
      <c r="H595" s="19">
        <v>65.28</v>
      </c>
      <c r="I595" s="14">
        <v>0</v>
      </c>
      <c r="J595" s="13">
        <v>0</v>
      </c>
      <c r="K595" s="14">
        <v>0</v>
      </c>
      <c r="L595" s="14">
        <v>0</v>
      </c>
      <c r="M595" s="1"/>
      <c r="N595"/>
    </row>
    <row r="596" spans="1:14" hidden="1">
      <c r="A596" s="1">
        <v>14477</v>
      </c>
      <c r="B596" s="1" t="s">
        <v>8564</v>
      </c>
      <c r="C596" s="2" t="s">
        <v>7901</v>
      </c>
      <c r="D596" s="1">
        <v>310</v>
      </c>
      <c r="E596" s="1" t="s">
        <v>7991</v>
      </c>
      <c r="F596" s="1">
        <v>35664193300</v>
      </c>
      <c r="G596" s="1" t="s">
        <v>7903</v>
      </c>
      <c r="H596" s="19">
        <v>65.28</v>
      </c>
      <c r="I596" s="14">
        <v>0</v>
      </c>
      <c r="J596" s="13">
        <v>0</v>
      </c>
      <c r="K596" s="14">
        <v>0</v>
      </c>
      <c r="L596" s="14">
        <v>0</v>
      </c>
      <c r="M596" s="1"/>
      <c r="N596"/>
    </row>
    <row r="597" spans="1:14" hidden="1">
      <c r="A597" s="1">
        <v>14479</v>
      </c>
      <c r="B597" s="1" t="s">
        <v>8565</v>
      </c>
      <c r="C597" s="2" t="s">
        <v>7901</v>
      </c>
      <c r="D597" s="1">
        <v>310</v>
      </c>
      <c r="E597" s="1" t="s">
        <v>7991</v>
      </c>
      <c r="F597" s="1">
        <v>35664172237</v>
      </c>
      <c r="G597" s="1" t="s">
        <v>7903</v>
      </c>
      <c r="H597" s="19">
        <v>0.01</v>
      </c>
      <c r="I597" s="14">
        <v>0</v>
      </c>
      <c r="J597" s="13">
        <v>0</v>
      </c>
      <c r="K597" s="14">
        <v>0</v>
      </c>
      <c r="L597" s="14">
        <v>0</v>
      </c>
      <c r="M597" s="1"/>
      <c r="N597"/>
    </row>
    <row r="598" spans="1:14" hidden="1">
      <c r="A598" s="1">
        <v>14481</v>
      </c>
      <c r="B598" s="1" t="s">
        <v>8566</v>
      </c>
      <c r="C598" s="2" t="s">
        <v>7901</v>
      </c>
      <c r="D598" s="1">
        <v>310</v>
      </c>
      <c r="E598" s="1" t="s">
        <v>7991</v>
      </c>
      <c r="F598" s="1">
        <v>35664172268</v>
      </c>
      <c r="G598" s="1" t="s">
        <v>7903</v>
      </c>
      <c r="H598" s="19">
        <v>0.01</v>
      </c>
      <c r="I598" s="14">
        <v>0</v>
      </c>
      <c r="J598" s="13">
        <v>0</v>
      </c>
      <c r="K598" s="14">
        <v>0</v>
      </c>
      <c r="L598" s="14">
        <v>0</v>
      </c>
      <c r="M598" s="1"/>
      <c r="N598"/>
    </row>
    <row r="599" spans="1:14" hidden="1">
      <c r="A599" s="1">
        <v>14482</v>
      </c>
      <c r="B599" s="1" t="s">
        <v>8566</v>
      </c>
      <c r="C599" s="2" t="s">
        <v>7901</v>
      </c>
      <c r="D599" s="1">
        <v>310</v>
      </c>
      <c r="E599" s="1" t="s">
        <v>7991</v>
      </c>
      <c r="F599" s="1">
        <v>35664172275</v>
      </c>
      <c r="G599" s="1" t="s">
        <v>7903</v>
      </c>
      <c r="H599" s="19">
        <v>0.01</v>
      </c>
      <c r="I599" s="14">
        <v>0</v>
      </c>
      <c r="J599" s="13">
        <v>0</v>
      </c>
      <c r="K599" s="14">
        <v>0</v>
      </c>
      <c r="L599" s="14">
        <v>0</v>
      </c>
      <c r="M599" s="1"/>
      <c r="N599"/>
    </row>
    <row r="600" spans="1:14" hidden="1">
      <c r="A600" s="1">
        <v>14483</v>
      </c>
      <c r="B600" s="1" t="s">
        <v>8566</v>
      </c>
      <c r="C600" s="2" t="s">
        <v>7901</v>
      </c>
      <c r="D600" s="1">
        <v>310</v>
      </c>
      <c r="E600" s="1" t="s">
        <v>7991</v>
      </c>
      <c r="F600" s="1">
        <v>35664172282</v>
      </c>
      <c r="G600" s="1" t="s">
        <v>7903</v>
      </c>
      <c r="H600" s="19">
        <v>0.01</v>
      </c>
      <c r="I600" s="14">
        <v>0</v>
      </c>
      <c r="J600" s="13">
        <v>0</v>
      </c>
      <c r="K600" s="14">
        <v>0</v>
      </c>
      <c r="L600" s="14">
        <v>0</v>
      </c>
      <c r="M600" s="1"/>
      <c r="N600"/>
    </row>
    <row r="601" spans="1:14" hidden="1">
      <c r="A601" s="1">
        <v>14484</v>
      </c>
      <c r="B601" s="1" t="s">
        <v>8567</v>
      </c>
      <c r="C601" s="2" t="s">
        <v>7901</v>
      </c>
      <c r="D601" s="1">
        <v>310</v>
      </c>
      <c r="E601" s="1" t="s">
        <v>7991</v>
      </c>
      <c r="F601" s="1">
        <v>35664172343</v>
      </c>
      <c r="G601" s="1" t="s">
        <v>7903</v>
      </c>
      <c r="H601" s="19">
        <v>0.01</v>
      </c>
      <c r="I601" s="14">
        <v>0</v>
      </c>
      <c r="J601" s="13">
        <v>0</v>
      </c>
      <c r="K601" s="14">
        <v>0</v>
      </c>
      <c r="L601" s="14">
        <v>0</v>
      </c>
      <c r="M601" s="1"/>
      <c r="N601"/>
    </row>
    <row r="602" spans="1:14" hidden="1">
      <c r="A602" s="1">
        <v>14485</v>
      </c>
      <c r="B602" s="1" t="s">
        <v>8567</v>
      </c>
      <c r="C602" s="2" t="s">
        <v>7901</v>
      </c>
      <c r="D602" s="1">
        <v>310</v>
      </c>
      <c r="E602" s="1" t="s">
        <v>7991</v>
      </c>
      <c r="F602" s="1">
        <v>35664172350</v>
      </c>
      <c r="G602" s="1" t="s">
        <v>7903</v>
      </c>
      <c r="H602" s="19">
        <v>0.01</v>
      </c>
      <c r="I602" s="14">
        <v>0</v>
      </c>
      <c r="J602" s="13">
        <v>0</v>
      </c>
      <c r="K602" s="14">
        <v>0</v>
      </c>
      <c r="L602" s="14">
        <v>0</v>
      </c>
      <c r="M602" s="1"/>
      <c r="N602"/>
    </row>
    <row r="603" spans="1:14" hidden="1">
      <c r="A603" s="1">
        <v>14486</v>
      </c>
      <c r="B603" s="1" t="s">
        <v>8568</v>
      </c>
      <c r="C603" s="2" t="s">
        <v>7901</v>
      </c>
      <c r="D603" s="1">
        <v>310</v>
      </c>
      <c r="E603" s="1" t="s">
        <v>7991</v>
      </c>
      <c r="F603" s="1">
        <v>35664172381</v>
      </c>
      <c r="G603" s="1" t="s">
        <v>7903</v>
      </c>
      <c r="H603" s="19">
        <v>0.01</v>
      </c>
      <c r="I603" s="14">
        <v>0</v>
      </c>
      <c r="J603" s="13">
        <v>0</v>
      </c>
      <c r="K603" s="14">
        <v>0</v>
      </c>
      <c r="L603" s="14">
        <v>0</v>
      </c>
      <c r="M603" s="1"/>
      <c r="N603"/>
    </row>
    <row r="604" spans="1:14" hidden="1">
      <c r="A604" s="1">
        <v>14487</v>
      </c>
      <c r="B604" s="1" t="s">
        <v>8569</v>
      </c>
      <c r="C604" s="2" t="s">
        <v>7901</v>
      </c>
      <c r="D604" s="1">
        <v>712</v>
      </c>
      <c r="E604" s="1" t="s">
        <v>8059</v>
      </c>
      <c r="F604" s="1">
        <v>7506339321999</v>
      </c>
      <c r="G604" s="1" t="s">
        <v>7903</v>
      </c>
      <c r="H604" s="19">
        <v>0.01</v>
      </c>
      <c r="I604" s="14">
        <v>0</v>
      </c>
      <c r="J604" s="13">
        <v>0</v>
      </c>
      <c r="K604" s="14">
        <v>0</v>
      </c>
      <c r="L604" s="14">
        <v>0</v>
      </c>
      <c r="M604" s="1"/>
      <c r="N604"/>
    </row>
    <row r="605" spans="1:14" hidden="1">
      <c r="A605" s="1">
        <v>14489</v>
      </c>
      <c r="B605" s="1" t="s">
        <v>8570</v>
      </c>
      <c r="C605" s="2" t="s">
        <v>7901</v>
      </c>
      <c r="D605" s="1">
        <v>712</v>
      </c>
      <c r="E605" s="1" t="s">
        <v>8059</v>
      </c>
      <c r="F605" s="1">
        <v>7500435005647</v>
      </c>
      <c r="G605" s="1" t="s">
        <v>7903</v>
      </c>
      <c r="H605" s="19">
        <v>0.01</v>
      </c>
      <c r="I605" s="14">
        <v>0</v>
      </c>
      <c r="J605" s="13">
        <v>0</v>
      </c>
      <c r="K605" s="14">
        <v>0</v>
      </c>
      <c r="L605" s="14">
        <v>0</v>
      </c>
      <c r="M605" s="1"/>
      <c r="N605"/>
    </row>
    <row r="606" spans="1:14" hidden="1">
      <c r="A606" s="1">
        <v>14490</v>
      </c>
      <c r="B606" s="1" t="s">
        <v>8571</v>
      </c>
      <c r="C606" s="2" t="s">
        <v>7901</v>
      </c>
      <c r="D606" s="1">
        <v>712</v>
      </c>
      <c r="E606" s="1" t="s">
        <v>8059</v>
      </c>
      <c r="F606" s="1">
        <v>7500435004428</v>
      </c>
      <c r="G606" s="1" t="s">
        <v>7903</v>
      </c>
      <c r="H606" s="19">
        <v>0.01</v>
      </c>
      <c r="I606" s="14">
        <v>0</v>
      </c>
      <c r="J606" s="13">
        <v>0</v>
      </c>
      <c r="K606" s="14">
        <v>0</v>
      </c>
      <c r="L606" s="14">
        <v>0</v>
      </c>
      <c r="M606" s="1"/>
      <c r="N606"/>
    </row>
    <row r="607" spans="1:14" hidden="1">
      <c r="A607" s="1">
        <v>14493</v>
      </c>
      <c r="B607" s="1" t="s">
        <v>8572</v>
      </c>
      <c r="C607" s="2" t="s">
        <v>7901</v>
      </c>
      <c r="D607" s="1">
        <v>1068</v>
      </c>
      <c r="E607" s="1" t="s">
        <v>7936</v>
      </c>
      <c r="F607" s="1">
        <v>7591147019244</v>
      </c>
      <c r="G607" s="1" t="s">
        <v>7903</v>
      </c>
      <c r="H607" s="19">
        <v>0.01</v>
      </c>
      <c r="I607" s="14">
        <v>0</v>
      </c>
      <c r="J607" s="13">
        <v>0</v>
      </c>
      <c r="K607" s="14">
        <v>0</v>
      </c>
      <c r="L607" s="14">
        <v>0</v>
      </c>
      <c r="M607" s="1"/>
      <c r="N607"/>
    </row>
    <row r="608" spans="1:14" hidden="1">
      <c r="A608" s="1">
        <v>14494</v>
      </c>
      <c r="B608" s="1" t="s">
        <v>8572</v>
      </c>
      <c r="C608" s="2" t="s">
        <v>7901</v>
      </c>
      <c r="D608" s="1">
        <v>1068</v>
      </c>
      <c r="E608" s="1" t="s">
        <v>7936</v>
      </c>
      <c r="F608" s="1">
        <v>7591147019220</v>
      </c>
      <c r="G608" s="1" t="s">
        <v>7903</v>
      </c>
      <c r="H608" s="19">
        <v>0.01</v>
      </c>
      <c r="I608" s="14">
        <v>0</v>
      </c>
      <c r="J608" s="13">
        <v>0</v>
      </c>
      <c r="K608" s="14">
        <v>0</v>
      </c>
      <c r="L608" s="14">
        <v>0</v>
      </c>
      <c r="M608" s="1"/>
      <c r="N608"/>
    </row>
    <row r="609" spans="1:14" hidden="1">
      <c r="A609" s="1">
        <v>14495</v>
      </c>
      <c r="B609" s="1" t="s">
        <v>8573</v>
      </c>
      <c r="C609" s="2" t="s">
        <v>7901</v>
      </c>
      <c r="D609" s="1">
        <v>1068</v>
      </c>
      <c r="E609" s="1" t="s">
        <v>7936</v>
      </c>
      <c r="F609" s="1">
        <v>7591147019305</v>
      </c>
      <c r="G609" s="1" t="s">
        <v>7903</v>
      </c>
      <c r="H609" s="19">
        <v>0.01</v>
      </c>
      <c r="I609" s="14">
        <v>0</v>
      </c>
      <c r="J609" s="13">
        <v>0</v>
      </c>
      <c r="K609" s="14">
        <v>0</v>
      </c>
      <c r="L609" s="14">
        <v>0</v>
      </c>
      <c r="M609" s="1"/>
      <c r="N609"/>
    </row>
    <row r="610" spans="1:14" hidden="1">
      <c r="A610" s="1">
        <v>14497</v>
      </c>
      <c r="B610" s="1" t="s">
        <v>8574</v>
      </c>
      <c r="C610" s="2" t="s">
        <v>7901</v>
      </c>
      <c r="D610" s="1">
        <v>1009</v>
      </c>
      <c r="E610" s="1" t="s">
        <v>8134</v>
      </c>
      <c r="F610" s="1">
        <v>7591014078442</v>
      </c>
      <c r="G610" s="1" t="s">
        <v>7903</v>
      </c>
      <c r="H610" s="19">
        <v>4.01</v>
      </c>
      <c r="I610" s="14">
        <v>0</v>
      </c>
      <c r="J610" s="13">
        <v>0</v>
      </c>
      <c r="K610" s="14">
        <v>0</v>
      </c>
      <c r="L610" s="14">
        <v>0</v>
      </c>
      <c r="M610" s="1"/>
      <c r="N610"/>
    </row>
    <row r="611" spans="1:14" hidden="1">
      <c r="A611" s="1">
        <v>14498</v>
      </c>
      <c r="B611" s="1" t="s">
        <v>8575</v>
      </c>
      <c r="C611" s="2" t="s">
        <v>7901</v>
      </c>
      <c r="D611" s="1">
        <v>1009</v>
      </c>
      <c r="E611" s="1" t="s">
        <v>8134</v>
      </c>
      <c r="F611" s="1">
        <v>7591014078688</v>
      </c>
      <c r="G611" s="1" t="s">
        <v>7903</v>
      </c>
      <c r="H611" s="19">
        <v>4.01</v>
      </c>
      <c r="I611" s="14">
        <v>0</v>
      </c>
      <c r="J611" s="13">
        <v>0</v>
      </c>
      <c r="K611" s="14">
        <v>0</v>
      </c>
      <c r="L611" s="14">
        <v>0</v>
      </c>
      <c r="M611" s="1"/>
      <c r="N611"/>
    </row>
    <row r="612" spans="1:14" hidden="1">
      <c r="A612" s="1">
        <v>14499</v>
      </c>
      <c r="B612" s="1" t="s">
        <v>8576</v>
      </c>
      <c r="C612" s="2" t="s">
        <v>7901</v>
      </c>
      <c r="D612" s="1">
        <v>1009</v>
      </c>
      <c r="E612" s="1" t="s">
        <v>8134</v>
      </c>
      <c r="F612" s="1">
        <v>7591014008463</v>
      </c>
      <c r="G612" s="1" t="s">
        <v>7903</v>
      </c>
      <c r="H612" s="19">
        <v>3.87</v>
      </c>
      <c r="I612" s="14">
        <v>0</v>
      </c>
      <c r="J612" s="13">
        <v>0</v>
      </c>
      <c r="K612" s="14">
        <v>0</v>
      </c>
      <c r="L612" s="14">
        <v>0</v>
      </c>
      <c r="M612" s="1"/>
      <c r="N612"/>
    </row>
    <row r="613" spans="1:14" hidden="1">
      <c r="A613" s="1">
        <v>14500</v>
      </c>
      <c r="B613" s="1" t="s">
        <v>8577</v>
      </c>
      <c r="C613" s="2" t="s">
        <v>7901</v>
      </c>
      <c r="D613" s="1">
        <v>1009</v>
      </c>
      <c r="E613" s="1" t="s">
        <v>8134</v>
      </c>
      <c r="F613" s="1">
        <v>7591014008555</v>
      </c>
      <c r="G613" s="1" t="s">
        <v>7903</v>
      </c>
      <c r="H613" s="19">
        <v>5.32</v>
      </c>
      <c r="I613" s="14">
        <v>0</v>
      </c>
      <c r="J613" s="13">
        <v>0</v>
      </c>
      <c r="K613" s="14">
        <v>0</v>
      </c>
      <c r="L613" s="14">
        <v>0</v>
      </c>
      <c r="M613" s="1"/>
      <c r="N613"/>
    </row>
    <row r="614" spans="1:14" hidden="1">
      <c r="A614" s="1">
        <v>14506</v>
      </c>
      <c r="B614" s="1" t="s">
        <v>8578</v>
      </c>
      <c r="C614" s="2" t="s">
        <v>7901</v>
      </c>
      <c r="D614" s="1">
        <v>1124</v>
      </c>
      <c r="E614" s="1" t="s">
        <v>8487</v>
      </c>
      <c r="F614" s="1">
        <v>7591446006891</v>
      </c>
      <c r="G614" s="1" t="s">
        <v>7903</v>
      </c>
      <c r="H614" s="19">
        <v>0.01</v>
      </c>
      <c r="I614" s="14">
        <v>0</v>
      </c>
      <c r="J614" s="13">
        <v>0</v>
      </c>
      <c r="K614" s="14">
        <v>0</v>
      </c>
      <c r="L614" s="14">
        <v>0</v>
      </c>
      <c r="M614" s="1"/>
      <c r="N614"/>
    </row>
    <row r="615" spans="1:14" hidden="1">
      <c r="A615" s="1">
        <v>14520</v>
      </c>
      <c r="B615" s="1" t="s">
        <v>8579</v>
      </c>
      <c r="C615" s="2" t="s">
        <v>7901</v>
      </c>
      <c r="D615" s="1">
        <v>1268</v>
      </c>
      <c r="E615" s="1" t="s">
        <v>8553</v>
      </c>
      <c r="F615" s="1">
        <v>7595094003271</v>
      </c>
      <c r="G615" s="1" t="s">
        <v>7903</v>
      </c>
      <c r="H615" s="19">
        <v>0.04</v>
      </c>
      <c r="I615" s="14">
        <v>0</v>
      </c>
      <c r="J615" s="13">
        <v>0</v>
      </c>
      <c r="K615" s="14">
        <v>0</v>
      </c>
      <c r="L615" s="14">
        <v>0</v>
      </c>
      <c r="M615" s="1"/>
      <c r="N615"/>
    </row>
    <row r="616" spans="1:14" hidden="1">
      <c r="A616" s="1">
        <v>14527</v>
      </c>
      <c r="B616" s="1" t="s">
        <v>8580</v>
      </c>
      <c r="C616" s="2" t="s">
        <v>7901</v>
      </c>
      <c r="D616" s="1">
        <v>712</v>
      </c>
      <c r="E616" s="1" t="s">
        <v>8059</v>
      </c>
      <c r="F616" s="1">
        <v>7500435105521</v>
      </c>
      <c r="G616" s="1" t="s">
        <v>7903</v>
      </c>
      <c r="H616" s="19">
        <v>0.01</v>
      </c>
      <c r="I616" s="14">
        <v>0</v>
      </c>
      <c r="J616" s="13">
        <v>0</v>
      </c>
      <c r="K616" s="14">
        <v>0</v>
      </c>
      <c r="L616" s="14">
        <v>0</v>
      </c>
      <c r="M616" s="1"/>
      <c r="N616"/>
    </row>
    <row r="617" spans="1:14" hidden="1">
      <c r="A617" s="1">
        <v>14529</v>
      </c>
      <c r="B617" s="1" t="s">
        <v>8581</v>
      </c>
      <c r="C617" s="2" t="s">
        <v>7901</v>
      </c>
      <c r="D617" s="1">
        <v>712</v>
      </c>
      <c r="E617" s="1" t="s">
        <v>8059</v>
      </c>
      <c r="F617" s="1">
        <v>7500435108553</v>
      </c>
      <c r="G617" s="1" t="s">
        <v>7903</v>
      </c>
      <c r="H617" s="19">
        <v>0.01</v>
      </c>
      <c r="I617" s="14">
        <v>0</v>
      </c>
      <c r="J617" s="13">
        <v>0</v>
      </c>
      <c r="K617" s="14">
        <v>0</v>
      </c>
      <c r="L617" s="14">
        <v>0</v>
      </c>
      <c r="M617" s="1"/>
      <c r="N617"/>
    </row>
    <row r="618" spans="1:14" hidden="1">
      <c r="A618" s="1">
        <v>14532</v>
      </c>
      <c r="B618" s="1" t="s">
        <v>8582</v>
      </c>
      <c r="C618" s="2" t="s">
        <v>7901</v>
      </c>
      <c r="D618" s="1">
        <v>1133</v>
      </c>
      <c r="E618" s="1" t="s">
        <v>8583</v>
      </c>
      <c r="F618" s="1">
        <v>7596580000040</v>
      </c>
      <c r="G618" s="1" t="s">
        <v>7903</v>
      </c>
      <c r="H618" s="19">
        <v>0.01</v>
      </c>
      <c r="I618" s="14">
        <v>0</v>
      </c>
      <c r="J618" s="13">
        <v>0</v>
      </c>
      <c r="K618" s="14">
        <v>0</v>
      </c>
      <c r="L618" s="14">
        <v>0</v>
      </c>
      <c r="M618" s="1"/>
      <c r="N618"/>
    </row>
    <row r="619" spans="1:14" hidden="1">
      <c r="A619" s="1">
        <v>14533</v>
      </c>
      <c r="B619" s="1" t="s">
        <v>8584</v>
      </c>
      <c r="C619" s="2" t="s">
        <v>7901</v>
      </c>
      <c r="D619" s="1">
        <v>1133</v>
      </c>
      <c r="E619" s="1" t="s">
        <v>8583</v>
      </c>
      <c r="F619" s="1">
        <v>7596580000026</v>
      </c>
      <c r="G619" s="1" t="s">
        <v>7903</v>
      </c>
      <c r="H619" s="19">
        <v>0.01</v>
      </c>
      <c r="I619" s="14">
        <v>0</v>
      </c>
      <c r="J619" s="13">
        <v>0</v>
      </c>
      <c r="K619" s="14">
        <v>0</v>
      </c>
      <c r="L619" s="14">
        <v>0</v>
      </c>
      <c r="M619" s="1"/>
      <c r="N619"/>
    </row>
    <row r="620" spans="1:14" hidden="1">
      <c r="A620" s="1">
        <v>14536</v>
      </c>
      <c r="B620" s="1" t="s">
        <v>8585</v>
      </c>
      <c r="C620" s="2" t="s">
        <v>7901</v>
      </c>
      <c r="D620" s="1">
        <v>423</v>
      </c>
      <c r="E620" s="1" t="s">
        <v>8555</v>
      </c>
      <c r="F620" s="1">
        <v>728417625929</v>
      </c>
      <c r="G620" s="1" t="s">
        <v>7903</v>
      </c>
      <c r="H620" s="19">
        <v>0.01</v>
      </c>
      <c r="I620" s="14">
        <v>0</v>
      </c>
      <c r="J620" s="13">
        <v>0</v>
      </c>
      <c r="K620" s="14">
        <v>0</v>
      </c>
      <c r="L620" s="14">
        <v>0</v>
      </c>
      <c r="M620" s="1"/>
      <c r="N620"/>
    </row>
    <row r="621" spans="1:14" hidden="1">
      <c r="A621" s="1">
        <v>14537</v>
      </c>
      <c r="B621" s="1" t="s">
        <v>8586</v>
      </c>
      <c r="C621" s="2" t="s">
        <v>7901</v>
      </c>
      <c r="D621" s="1">
        <v>423</v>
      </c>
      <c r="E621" s="1" t="s">
        <v>8555</v>
      </c>
      <c r="F621" s="1">
        <v>7591353501618</v>
      </c>
      <c r="G621" s="1" t="s">
        <v>7903</v>
      </c>
      <c r="H621" s="19">
        <v>0.01</v>
      </c>
      <c r="I621" s="14">
        <v>0</v>
      </c>
      <c r="J621" s="13">
        <v>0</v>
      </c>
      <c r="K621" s="14">
        <v>0</v>
      </c>
      <c r="L621" s="14">
        <v>0</v>
      </c>
      <c r="M621" s="1"/>
      <c r="N621"/>
    </row>
    <row r="622" spans="1:14" hidden="1">
      <c r="A622" s="1">
        <v>14539</v>
      </c>
      <c r="B622" s="1" t="s">
        <v>8587</v>
      </c>
      <c r="C622" s="2" t="s">
        <v>7901</v>
      </c>
      <c r="D622" s="1">
        <v>1478</v>
      </c>
      <c r="E622" s="1" t="s">
        <v>8588</v>
      </c>
      <c r="F622" s="1">
        <v>7591353680337</v>
      </c>
      <c r="G622" s="1" t="s">
        <v>7903</v>
      </c>
      <c r="H622" s="19">
        <v>27.16</v>
      </c>
      <c r="I622" s="14">
        <v>0</v>
      </c>
      <c r="J622" s="13">
        <v>0</v>
      </c>
      <c r="K622" s="14">
        <v>0</v>
      </c>
      <c r="L622" s="14">
        <v>0</v>
      </c>
      <c r="M622" s="1"/>
      <c r="N622"/>
    </row>
    <row r="623" spans="1:14" hidden="1">
      <c r="A623" s="1">
        <v>14541</v>
      </c>
      <c r="B623" s="1" t="s">
        <v>8589</v>
      </c>
      <c r="C623" s="2" t="s">
        <v>7901</v>
      </c>
      <c r="D623" s="1">
        <v>423</v>
      </c>
      <c r="E623" s="1" t="s">
        <v>8555</v>
      </c>
      <c r="F623" s="1">
        <v>7591061660263</v>
      </c>
      <c r="G623" s="1" t="s">
        <v>7903</v>
      </c>
      <c r="H623" s="19">
        <v>14.91</v>
      </c>
      <c r="I623" s="14">
        <v>0</v>
      </c>
      <c r="J623" s="13">
        <v>0</v>
      </c>
      <c r="K623" s="14">
        <v>0</v>
      </c>
      <c r="L623" s="14">
        <v>0</v>
      </c>
      <c r="M623" s="1"/>
      <c r="N623"/>
    </row>
    <row r="624" spans="1:14" hidden="1">
      <c r="A624" s="1">
        <v>14542</v>
      </c>
      <c r="B624" s="1" t="s">
        <v>8590</v>
      </c>
      <c r="C624" s="2" t="s">
        <v>7901</v>
      </c>
      <c r="D624" s="1">
        <v>1478</v>
      </c>
      <c r="E624" s="1" t="s">
        <v>8588</v>
      </c>
      <c r="F624" s="1">
        <v>728417501001</v>
      </c>
      <c r="G624" s="1" t="s">
        <v>7903</v>
      </c>
      <c r="H624" s="19">
        <v>7.48</v>
      </c>
      <c r="I624" s="14">
        <v>0</v>
      </c>
      <c r="J624" s="13">
        <v>0</v>
      </c>
      <c r="K624" s="14">
        <v>0</v>
      </c>
      <c r="L624" s="14">
        <v>0</v>
      </c>
      <c r="M624" s="1"/>
      <c r="N624"/>
    </row>
    <row r="625" spans="1:14" hidden="1">
      <c r="A625" s="1">
        <v>14543</v>
      </c>
      <c r="B625" s="1" t="s">
        <v>8591</v>
      </c>
      <c r="C625" s="2" t="s">
        <v>7901</v>
      </c>
      <c r="D625" s="1">
        <v>423</v>
      </c>
      <c r="E625" s="1" t="s">
        <v>8555</v>
      </c>
      <c r="F625" s="1">
        <v>728417002508</v>
      </c>
      <c r="G625" s="1" t="s">
        <v>7903</v>
      </c>
      <c r="H625" s="19">
        <v>0.01</v>
      </c>
      <c r="I625" s="14">
        <v>0</v>
      </c>
      <c r="J625" s="13">
        <v>0</v>
      </c>
      <c r="K625" s="14">
        <v>0</v>
      </c>
      <c r="L625" s="14">
        <v>0</v>
      </c>
      <c r="M625" s="1"/>
      <c r="N625"/>
    </row>
    <row r="626" spans="1:14" hidden="1">
      <c r="A626" s="1">
        <v>14544</v>
      </c>
      <c r="B626" s="1" t="s">
        <v>8592</v>
      </c>
      <c r="C626" s="2" t="s">
        <v>7901</v>
      </c>
      <c r="D626" s="1">
        <v>1478</v>
      </c>
      <c r="E626" s="1" t="s">
        <v>8588</v>
      </c>
      <c r="F626" s="1">
        <v>728417618068</v>
      </c>
      <c r="G626" s="1" t="s">
        <v>7903</v>
      </c>
      <c r="H626" s="19">
        <v>4.53</v>
      </c>
      <c r="I626" s="14">
        <v>0</v>
      </c>
      <c r="J626" s="13">
        <v>0</v>
      </c>
      <c r="K626" s="14">
        <v>0</v>
      </c>
      <c r="L626" s="14">
        <v>0</v>
      </c>
      <c r="M626" s="1"/>
      <c r="N626"/>
    </row>
    <row r="627" spans="1:14" hidden="1">
      <c r="A627" s="1">
        <v>14550</v>
      </c>
      <c r="B627" s="1" t="s">
        <v>8593</v>
      </c>
      <c r="C627" s="2" t="s">
        <v>7901</v>
      </c>
      <c r="D627" s="1">
        <v>1478</v>
      </c>
      <c r="E627" s="1" t="s">
        <v>8588</v>
      </c>
      <c r="F627" s="1">
        <v>728417501018</v>
      </c>
      <c r="G627" s="1" t="s">
        <v>7903</v>
      </c>
      <c r="H627" s="19">
        <v>3</v>
      </c>
      <c r="I627" s="14">
        <v>0</v>
      </c>
      <c r="J627" s="13">
        <v>0</v>
      </c>
      <c r="K627" s="14">
        <v>0</v>
      </c>
      <c r="L627" s="14">
        <v>0</v>
      </c>
      <c r="M627" s="1"/>
      <c r="N627"/>
    </row>
    <row r="628" spans="1:14" hidden="1">
      <c r="A628" s="1">
        <v>14551</v>
      </c>
      <c r="B628" s="1" t="s">
        <v>8594</v>
      </c>
      <c r="C628" s="2" t="s">
        <v>7901</v>
      </c>
      <c r="D628" s="1">
        <v>423</v>
      </c>
      <c r="E628" s="1" t="s">
        <v>8555</v>
      </c>
      <c r="F628" s="1">
        <v>728417618075</v>
      </c>
      <c r="G628" s="1" t="s">
        <v>7903</v>
      </c>
      <c r="H628" s="19">
        <v>0.01</v>
      </c>
      <c r="I628" s="14">
        <v>0</v>
      </c>
      <c r="J628" s="13">
        <v>0</v>
      </c>
      <c r="K628" s="14">
        <v>0</v>
      </c>
      <c r="L628" s="14">
        <v>0</v>
      </c>
      <c r="M628" s="1"/>
      <c r="N628"/>
    </row>
    <row r="629" spans="1:14" hidden="1">
      <c r="A629" s="1">
        <v>14554</v>
      </c>
      <c r="B629" s="1" t="s">
        <v>8595</v>
      </c>
      <c r="C629" s="2" t="s">
        <v>7901</v>
      </c>
      <c r="D629" s="1">
        <v>423</v>
      </c>
      <c r="E629" s="1" t="s">
        <v>8555</v>
      </c>
      <c r="F629" s="1">
        <v>728417625912</v>
      </c>
      <c r="G629" s="1" t="s">
        <v>7903</v>
      </c>
      <c r="H629" s="19">
        <v>0.01</v>
      </c>
      <c r="I629" s="14">
        <v>0</v>
      </c>
      <c r="J629" s="13">
        <v>0</v>
      </c>
      <c r="K629" s="14">
        <v>0</v>
      </c>
      <c r="L629" s="14">
        <v>0</v>
      </c>
      <c r="M629" s="1"/>
      <c r="N629"/>
    </row>
    <row r="630" spans="1:14" hidden="1">
      <c r="A630" s="1">
        <v>14555</v>
      </c>
      <c r="B630" s="1" t="s">
        <v>8596</v>
      </c>
      <c r="C630" s="2" t="s">
        <v>7901</v>
      </c>
      <c r="D630" s="1">
        <v>423</v>
      </c>
      <c r="E630" s="1" t="s">
        <v>8555</v>
      </c>
      <c r="F630" s="1">
        <v>728417900460</v>
      </c>
      <c r="G630" s="1" t="s">
        <v>7903</v>
      </c>
      <c r="H630" s="19">
        <v>0.01</v>
      </c>
      <c r="I630" s="14">
        <v>0</v>
      </c>
      <c r="J630" s="13">
        <v>0</v>
      </c>
      <c r="K630" s="14">
        <v>0</v>
      </c>
      <c r="L630" s="14">
        <v>0</v>
      </c>
      <c r="M630" s="1"/>
      <c r="N630"/>
    </row>
    <row r="631" spans="1:14" hidden="1">
      <c r="A631" s="1">
        <v>14556</v>
      </c>
      <c r="B631" s="1" t="s">
        <v>8597</v>
      </c>
      <c r="C631" s="2" t="s">
        <v>7901</v>
      </c>
      <c r="D631" s="1">
        <v>423</v>
      </c>
      <c r="E631" s="1" t="s">
        <v>8555</v>
      </c>
      <c r="F631" s="1">
        <v>7591061660478</v>
      </c>
      <c r="G631" s="1" t="s">
        <v>7903</v>
      </c>
      <c r="H631" s="19">
        <v>0.01</v>
      </c>
      <c r="I631" s="14">
        <v>0</v>
      </c>
      <c r="J631" s="13">
        <v>0</v>
      </c>
      <c r="K631" s="14">
        <v>0</v>
      </c>
      <c r="L631" s="14">
        <v>0</v>
      </c>
      <c r="M631" s="1"/>
      <c r="N631"/>
    </row>
    <row r="632" spans="1:14" hidden="1">
      <c r="A632" s="1">
        <v>14557</v>
      </c>
      <c r="B632" s="1" t="s">
        <v>8598</v>
      </c>
      <c r="C632" s="2" t="s">
        <v>7901</v>
      </c>
      <c r="D632" s="1">
        <v>1478</v>
      </c>
      <c r="E632" s="1" t="s">
        <v>8588</v>
      </c>
      <c r="F632" s="1">
        <v>7591061660379</v>
      </c>
      <c r="G632" s="1" t="s">
        <v>7903</v>
      </c>
      <c r="H632" s="19">
        <v>10.91</v>
      </c>
      <c r="I632" s="14">
        <v>0</v>
      </c>
      <c r="J632" s="13">
        <v>0</v>
      </c>
      <c r="K632" s="14">
        <v>0</v>
      </c>
      <c r="L632" s="14">
        <v>0</v>
      </c>
      <c r="M632" s="1"/>
      <c r="N632"/>
    </row>
    <row r="633" spans="1:14" hidden="1">
      <c r="A633" s="1">
        <v>14558</v>
      </c>
      <c r="B633" s="1" t="s">
        <v>8599</v>
      </c>
      <c r="C633" s="2" t="s">
        <v>7901</v>
      </c>
      <c r="D633" s="1">
        <v>423</v>
      </c>
      <c r="E633" s="1" t="s">
        <v>8555</v>
      </c>
      <c r="F633" s="1">
        <v>728417616026</v>
      </c>
      <c r="G633" s="1" t="s">
        <v>7903</v>
      </c>
      <c r="H633" s="19">
        <v>13.22</v>
      </c>
      <c r="I633" s="14">
        <v>0</v>
      </c>
      <c r="J633" s="13">
        <v>0</v>
      </c>
      <c r="K633" s="14">
        <v>0</v>
      </c>
      <c r="L633" s="14">
        <v>0</v>
      </c>
      <c r="M633" s="1"/>
      <c r="N633"/>
    </row>
    <row r="634" spans="1:14" hidden="1">
      <c r="A634" s="1">
        <v>14559</v>
      </c>
      <c r="B634" s="1" t="s">
        <v>8600</v>
      </c>
      <c r="C634" s="2" t="s">
        <v>7901</v>
      </c>
      <c r="D634" s="1">
        <v>423</v>
      </c>
      <c r="E634" s="1" t="s">
        <v>8555</v>
      </c>
      <c r="F634" s="1">
        <v>7591061508176</v>
      </c>
      <c r="G634" s="1" t="s">
        <v>7903</v>
      </c>
      <c r="H634" s="19">
        <v>7.29</v>
      </c>
      <c r="I634" s="14">
        <v>0</v>
      </c>
      <c r="J634" s="13">
        <v>0</v>
      </c>
      <c r="K634" s="14">
        <v>0</v>
      </c>
      <c r="L634" s="14">
        <v>0</v>
      </c>
      <c r="M634" s="1"/>
      <c r="N634"/>
    </row>
    <row r="635" spans="1:14" hidden="1">
      <c r="A635" s="1">
        <v>14560</v>
      </c>
      <c r="B635" s="1" t="s">
        <v>8601</v>
      </c>
      <c r="C635" s="2" t="s">
        <v>7901</v>
      </c>
      <c r="D635" s="1">
        <v>1478</v>
      </c>
      <c r="E635" s="1" t="s">
        <v>8588</v>
      </c>
      <c r="F635" s="1">
        <v>7591061660300</v>
      </c>
      <c r="G635" s="1" t="s">
        <v>7903</v>
      </c>
      <c r="H635" s="19">
        <v>4.08</v>
      </c>
      <c r="I635" s="14">
        <v>0</v>
      </c>
      <c r="J635" s="13">
        <v>0</v>
      </c>
      <c r="K635" s="14">
        <v>0</v>
      </c>
      <c r="L635" s="14">
        <v>0</v>
      </c>
      <c r="M635" s="1"/>
      <c r="N635"/>
    </row>
    <row r="636" spans="1:14" hidden="1">
      <c r="A636" s="1">
        <v>14562</v>
      </c>
      <c r="B636" s="1" t="s">
        <v>8602</v>
      </c>
      <c r="C636" s="2" t="s">
        <v>7901</v>
      </c>
      <c r="D636" s="1">
        <v>1478</v>
      </c>
      <c r="E636" s="1" t="s">
        <v>8588</v>
      </c>
      <c r="F636" s="1">
        <v>7591061660201</v>
      </c>
      <c r="G636" s="1" t="s">
        <v>7903</v>
      </c>
      <c r="H636" s="19">
        <v>3.49</v>
      </c>
      <c r="I636" s="14">
        <v>0</v>
      </c>
      <c r="J636" s="13">
        <v>0</v>
      </c>
      <c r="K636" s="14">
        <v>0</v>
      </c>
      <c r="L636" s="14">
        <v>0</v>
      </c>
      <c r="M636" s="1"/>
      <c r="N636"/>
    </row>
    <row r="637" spans="1:14" hidden="1">
      <c r="A637" s="1">
        <v>14563</v>
      </c>
      <c r="B637" s="1" t="s">
        <v>8603</v>
      </c>
      <c r="C637" s="2" t="s">
        <v>7901</v>
      </c>
      <c r="D637" s="1">
        <v>1478</v>
      </c>
      <c r="E637" s="1" t="s">
        <v>8588</v>
      </c>
      <c r="F637" s="1">
        <v>7591061660454</v>
      </c>
      <c r="G637" s="1" t="s">
        <v>7903</v>
      </c>
      <c r="H637" s="19">
        <v>4.95</v>
      </c>
      <c r="I637" s="14">
        <v>0</v>
      </c>
      <c r="J637" s="13">
        <v>0</v>
      </c>
      <c r="K637" s="14">
        <v>0</v>
      </c>
      <c r="L637" s="14">
        <v>0</v>
      </c>
      <c r="M637" s="1"/>
      <c r="N637"/>
    </row>
    <row r="638" spans="1:14" hidden="1">
      <c r="A638" s="1">
        <v>14564</v>
      </c>
      <c r="B638" s="1" t="s">
        <v>8604</v>
      </c>
      <c r="C638" s="2" t="s">
        <v>7901</v>
      </c>
      <c r="D638" s="1">
        <v>423</v>
      </c>
      <c r="E638" s="1" t="s">
        <v>8555</v>
      </c>
      <c r="F638" s="1">
        <v>7591061660270</v>
      </c>
      <c r="G638" s="1" t="s">
        <v>7903</v>
      </c>
      <c r="H638" s="19">
        <v>0.01</v>
      </c>
      <c r="I638" s="14">
        <v>0</v>
      </c>
      <c r="J638" s="13">
        <v>0</v>
      </c>
      <c r="K638" s="14">
        <v>0</v>
      </c>
      <c r="L638" s="14">
        <v>0</v>
      </c>
      <c r="M638" s="1"/>
      <c r="N638"/>
    </row>
    <row r="639" spans="1:14" hidden="1">
      <c r="A639" s="1">
        <v>14565</v>
      </c>
      <c r="B639" s="1" t="s">
        <v>8605</v>
      </c>
      <c r="C639" s="2" t="s">
        <v>7901</v>
      </c>
      <c r="D639" s="1">
        <v>1478</v>
      </c>
      <c r="E639" s="1" t="s">
        <v>8588</v>
      </c>
      <c r="F639" s="1">
        <v>7591061521441</v>
      </c>
      <c r="G639" s="1" t="s">
        <v>7903</v>
      </c>
      <c r="H639" s="19">
        <v>3.18</v>
      </c>
      <c r="I639" s="14">
        <v>0</v>
      </c>
      <c r="J639" s="13">
        <v>0</v>
      </c>
      <c r="K639" s="14">
        <v>0</v>
      </c>
      <c r="L639" s="14">
        <v>0</v>
      </c>
      <c r="M639" s="1"/>
      <c r="N639"/>
    </row>
    <row r="640" spans="1:14" hidden="1">
      <c r="A640" s="1">
        <v>14566</v>
      </c>
      <c r="B640" s="1" t="s">
        <v>8606</v>
      </c>
      <c r="C640" s="2" t="s">
        <v>7901</v>
      </c>
      <c r="D640" s="1">
        <v>1478</v>
      </c>
      <c r="E640" s="1" t="s">
        <v>8588</v>
      </c>
      <c r="F640" s="1">
        <v>7591061660416</v>
      </c>
      <c r="G640" s="1" t="s">
        <v>7903</v>
      </c>
      <c r="H640" s="19">
        <v>10.68</v>
      </c>
      <c r="I640" s="14">
        <v>0</v>
      </c>
      <c r="J640" s="13">
        <v>0</v>
      </c>
      <c r="K640" s="14">
        <v>0</v>
      </c>
      <c r="L640" s="14">
        <v>0</v>
      </c>
      <c r="M640" s="1"/>
      <c r="N640"/>
    </row>
    <row r="641" spans="1:14" hidden="1">
      <c r="A641" s="1">
        <v>14567</v>
      </c>
      <c r="B641" s="1" t="s">
        <v>8607</v>
      </c>
      <c r="C641" s="2" t="s">
        <v>7901</v>
      </c>
      <c r="D641" s="1">
        <v>423</v>
      </c>
      <c r="E641" s="1" t="s">
        <v>8555</v>
      </c>
      <c r="F641" s="1">
        <v>7591061660430</v>
      </c>
      <c r="G641" s="1" t="s">
        <v>7903</v>
      </c>
      <c r="H641" s="19">
        <v>0.01</v>
      </c>
      <c r="I641" s="14">
        <v>0</v>
      </c>
      <c r="J641" s="13">
        <v>0</v>
      </c>
      <c r="K641" s="14">
        <v>0</v>
      </c>
      <c r="L641" s="14">
        <v>0</v>
      </c>
      <c r="M641" s="1"/>
      <c r="N641"/>
    </row>
    <row r="642" spans="1:14" hidden="1">
      <c r="A642" s="1">
        <v>14568</v>
      </c>
      <c r="B642" s="1" t="s">
        <v>8608</v>
      </c>
      <c r="C642" s="2" t="s">
        <v>7901</v>
      </c>
      <c r="D642" s="1">
        <v>423</v>
      </c>
      <c r="E642" s="1" t="s">
        <v>8555</v>
      </c>
      <c r="F642" s="1">
        <v>7591353502028</v>
      </c>
      <c r="G642" s="1" t="s">
        <v>7903</v>
      </c>
      <c r="H642" s="19">
        <v>0.01</v>
      </c>
      <c r="I642" s="14">
        <v>0</v>
      </c>
      <c r="J642" s="13">
        <v>0</v>
      </c>
      <c r="K642" s="14">
        <v>0</v>
      </c>
      <c r="L642" s="14">
        <v>0</v>
      </c>
      <c r="M642" s="1"/>
      <c r="N642"/>
    </row>
    <row r="643" spans="1:14" hidden="1">
      <c r="A643" s="1">
        <v>14569</v>
      </c>
      <c r="B643" s="1" t="s">
        <v>8609</v>
      </c>
      <c r="C643" s="2" t="s">
        <v>7901</v>
      </c>
      <c r="D643" s="1">
        <v>1478</v>
      </c>
      <c r="E643" s="1" t="s">
        <v>8588</v>
      </c>
      <c r="F643" s="1">
        <v>7591061660164</v>
      </c>
      <c r="G643" s="1" t="s">
        <v>7903</v>
      </c>
      <c r="H643" s="19">
        <v>8.2100000000000009</v>
      </c>
      <c r="I643" s="14">
        <v>0</v>
      </c>
      <c r="J643" s="13">
        <v>0</v>
      </c>
      <c r="K643" s="14">
        <v>0</v>
      </c>
      <c r="L643" s="14">
        <v>0</v>
      </c>
      <c r="M643" s="1"/>
      <c r="N643"/>
    </row>
    <row r="644" spans="1:14" hidden="1">
      <c r="A644" s="1">
        <v>14570</v>
      </c>
      <c r="B644" s="1" t="s">
        <v>8610</v>
      </c>
      <c r="C644" s="2" t="s">
        <v>7901</v>
      </c>
      <c r="D644" s="1">
        <v>1478</v>
      </c>
      <c r="E644" s="1" t="s">
        <v>8588</v>
      </c>
      <c r="F644" s="1">
        <v>7591061660218</v>
      </c>
      <c r="G644" s="1" t="s">
        <v>7903</v>
      </c>
      <c r="H644" s="19">
        <v>6.68</v>
      </c>
      <c r="I644" s="14">
        <v>0</v>
      </c>
      <c r="J644" s="13">
        <v>0</v>
      </c>
      <c r="K644" s="14">
        <v>0</v>
      </c>
      <c r="L644" s="14">
        <v>0</v>
      </c>
      <c r="M644" s="1"/>
      <c r="N644"/>
    </row>
    <row r="645" spans="1:14" hidden="1">
      <c r="A645" s="1">
        <v>14571</v>
      </c>
      <c r="B645" s="1" t="s">
        <v>8611</v>
      </c>
      <c r="C645" s="2" t="s">
        <v>7901</v>
      </c>
      <c r="D645" s="1">
        <v>423</v>
      </c>
      <c r="E645" s="1" t="s">
        <v>8555</v>
      </c>
      <c r="F645" s="1">
        <v>7591061507001</v>
      </c>
      <c r="G645" s="1" t="s">
        <v>7903</v>
      </c>
      <c r="H645" s="19">
        <v>0.01</v>
      </c>
      <c r="I645" s="14">
        <v>0</v>
      </c>
      <c r="J645" s="13">
        <v>0</v>
      </c>
      <c r="K645" s="14">
        <v>0</v>
      </c>
      <c r="L645" s="14">
        <v>0</v>
      </c>
      <c r="M645" s="1"/>
      <c r="N645"/>
    </row>
    <row r="646" spans="1:14" hidden="1">
      <c r="A646" s="1">
        <v>14572</v>
      </c>
      <c r="B646" s="1" t="s">
        <v>8612</v>
      </c>
      <c r="C646" s="2" t="s">
        <v>7901</v>
      </c>
      <c r="D646" s="1">
        <v>423</v>
      </c>
      <c r="E646" s="1" t="s">
        <v>8555</v>
      </c>
      <c r="F646" s="1">
        <v>7591061508015</v>
      </c>
      <c r="G646" s="1" t="s">
        <v>7903</v>
      </c>
      <c r="H646" s="19">
        <v>0.01</v>
      </c>
      <c r="I646" s="14">
        <v>0</v>
      </c>
      <c r="J646" s="13">
        <v>0</v>
      </c>
      <c r="K646" s="14">
        <v>0</v>
      </c>
      <c r="L646" s="14">
        <v>0</v>
      </c>
      <c r="M646" s="1"/>
      <c r="N646"/>
    </row>
    <row r="647" spans="1:14" hidden="1">
      <c r="A647" s="1">
        <v>14573</v>
      </c>
      <c r="B647" s="1" t="s">
        <v>8613</v>
      </c>
      <c r="C647" s="2" t="s">
        <v>7901</v>
      </c>
      <c r="D647" s="1">
        <v>423</v>
      </c>
      <c r="E647" s="1" t="s">
        <v>8555</v>
      </c>
      <c r="F647" s="1">
        <v>7591061660423</v>
      </c>
      <c r="G647" s="1" t="s">
        <v>7903</v>
      </c>
      <c r="H647" s="19">
        <v>0.01</v>
      </c>
      <c r="I647" s="14">
        <v>0</v>
      </c>
      <c r="J647" s="13">
        <v>0</v>
      </c>
      <c r="K647" s="14">
        <v>0</v>
      </c>
      <c r="L647" s="14">
        <v>0</v>
      </c>
      <c r="M647" s="1"/>
      <c r="N647"/>
    </row>
    <row r="648" spans="1:14" hidden="1">
      <c r="A648" s="1">
        <v>14574</v>
      </c>
      <c r="B648" s="1" t="s">
        <v>8614</v>
      </c>
      <c r="C648" s="2" t="s">
        <v>7901</v>
      </c>
      <c r="D648" s="1">
        <v>1478</v>
      </c>
      <c r="E648" s="1" t="s">
        <v>8588</v>
      </c>
      <c r="F648" s="1">
        <v>7591061660362</v>
      </c>
      <c r="G648" s="1" t="s">
        <v>7903</v>
      </c>
      <c r="H648" s="19">
        <v>9.91</v>
      </c>
      <c r="I648" s="14">
        <v>0</v>
      </c>
      <c r="J648" s="13">
        <v>0</v>
      </c>
      <c r="K648" s="14">
        <v>0</v>
      </c>
      <c r="L648" s="14">
        <v>0</v>
      </c>
      <c r="M648" s="1"/>
      <c r="N648"/>
    </row>
    <row r="649" spans="1:14" hidden="1">
      <c r="A649" s="1">
        <v>14575</v>
      </c>
      <c r="B649" s="1" t="s">
        <v>8615</v>
      </c>
      <c r="C649" s="2" t="s">
        <v>7901</v>
      </c>
      <c r="D649" s="1">
        <v>423</v>
      </c>
      <c r="E649" s="1" t="s">
        <v>8555</v>
      </c>
      <c r="F649" s="1">
        <v>7591061660409</v>
      </c>
      <c r="G649" s="1" t="s">
        <v>7903</v>
      </c>
      <c r="H649" s="19">
        <v>0.01</v>
      </c>
      <c r="I649" s="14">
        <v>0</v>
      </c>
      <c r="J649" s="13">
        <v>0</v>
      </c>
      <c r="K649" s="14">
        <v>0</v>
      </c>
      <c r="L649" s="14">
        <v>0</v>
      </c>
      <c r="M649" s="1"/>
      <c r="N649"/>
    </row>
    <row r="650" spans="1:14" hidden="1">
      <c r="A650" s="1">
        <v>14576</v>
      </c>
      <c r="B650" s="1" t="s">
        <v>8616</v>
      </c>
      <c r="C650" s="2" t="s">
        <v>7901</v>
      </c>
      <c r="D650" s="1">
        <v>423</v>
      </c>
      <c r="E650" s="1" t="s">
        <v>8555</v>
      </c>
      <c r="F650" s="1">
        <v>7591061660119</v>
      </c>
      <c r="G650" s="1" t="s">
        <v>7903</v>
      </c>
      <c r="H650" s="19">
        <v>7.0000000000000007E-2</v>
      </c>
      <c r="I650" s="14">
        <v>0</v>
      </c>
      <c r="J650" s="13">
        <v>0</v>
      </c>
      <c r="K650" s="14">
        <v>0</v>
      </c>
      <c r="L650" s="14">
        <v>0</v>
      </c>
      <c r="M650" s="1"/>
      <c r="N650"/>
    </row>
    <row r="651" spans="1:14" hidden="1">
      <c r="A651" s="1">
        <v>14577</v>
      </c>
      <c r="B651" s="1" t="s">
        <v>8617</v>
      </c>
      <c r="C651" s="2" t="s">
        <v>7901</v>
      </c>
      <c r="D651" s="1">
        <v>1478</v>
      </c>
      <c r="E651" s="1" t="s">
        <v>8588</v>
      </c>
      <c r="F651" s="1">
        <v>7591061506004</v>
      </c>
      <c r="G651" s="1" t="s">
        <v>7903</v>
      </c>
      <c r="H651" s="19">
        <v>4.01</v>
      </c>
      <c r="I651" s="14">
        <v>0</v>
      </c>
      <c r="J651" s="13">
        <v>0</v>
      </c>
      <c r="K651" s="14">
        <v>0</v>
      </c>
      <c r="L651" s="14">
        <v>0</v>
      </c>
      <c r="M651" s="1"/>
      <c r="N651"/>
    </row>
    <row r="652" spans="1:14" hidden="1">
      <c r="A652" s="1">
        <v>14579</v>
      </c>
      <c r="B652" s="1" t="s">
        <v>8618</v>
      </c>
      <c r="C652" s="2" t="s">
        <v>7901</v>
      </c>
      <c r="D652" s="1">
        <v>423</v>
      </c>
      <c r="E652" s="1" t="s">
        <v>8555</v>
      </c>
      <c r="F652" s="1">
        <v>7591353701506</v>
      </c>
      <c r="G652" s="1" t="s">
        <v>7903</v>
      </c>
      <c r="H652" s="19">
        <v>0.01</v>
      </c>
      <c r="I652" s="14">
        <v>0</v>
      </c>
      <c r="J652" s="13">
        <v>0</v>
      </c>
      <c r="K652" s="14">
        <v>0</v>
      </c>
      <c r="L652" s="14">
        <v>0</v>
      </c>
      <c r="M652" s="1"/>
      <c r="N652"/>
    </row>
    <row r="653" spans="1:14" hidden="1">
      <c r="A653" s="1">
        <v>14584</v>
      </c>
      <c r="B653" s="1" t="s">
        <v>8619</v>
      </c>
      <c r="C653" s="2" t="s">
        <v>7901</v>
      </c>
      <c r="D653" s="1">
        <v>1478</v>
      </c>
      <c r="E653" s="1" t="s">
        <v>8588</v>
      </c>
      <c r="F653" s="1">
        <v>7591061501047</v>
      </c>
      <c r="G653" s="1" t="s">
        <v>7903</v>
      </c>
      <c r="H653" s="19">
        <v>5.64</v>
      </c>
      <c r="I653" s="14">
        <v>0</v>
      </c>
      <c r="J653" s="13">
        <v>0</v>
      </c>
      <c r="K653" s="14">
        <v>0</v>
      </c>
      <c r="L653" s="14">
        <v>0</v>
      </c>
      <c r="M653" s="1"/>
      <c r="N653"/>
    </row>
    <row r="654" spans="1:14" hidden="1">
      <c r="A654" s="1">
        <v>14587</v>
      </c>
      <c r="B654" s="1" t="s">
        <v>8620</v>
      </c>
      <c r="C654" s="2" t="s">
        <v>7901</v>
      </c>
      <c r="D654" s="1">
        <v>1478</v>
      </c>
      <c r="E654" s="1" t="s">
        <v>8588</v>
      </c>
      <c r="F654" s="1">
        <v>7591061660317</v>
      </c>
      <c r="G654" s="1" t="s">
        <v>7903</v>
      </c>
      <c r="H654" s="19">
        <v>8.1999999999999993</v>
      </c>
      <c r="I654" s="14">
        <v>0</v>
      </c>
      <c r="J654" s="13">
        <v>0</v>
      </c>
      <c r="K654" s="14">
        <v>0</v>
      </c>
      <c r="L654" s="14">
        <v>0</v>
      </c>
      <c r="M654" s="1"/>
      <c r="N654"/>
    </row>
    <row r="655" spans="1:14" hidden="1">
      <c r="A655" s="1">
        <v>14594</v>
      </c>
      <c r="B655" s="1" t="s">
        <v>8621</v>
      </c>
      <c r="C655" s="2" t="s">
        <v>7901</v>
      </c>
      <c r="D655" s="1">
        <v>1268</v>
      </c>
      <c r="E655" s="1" t="s">
        <v>8553</v>
      </c>
      <c r="F655" s="1">
        <v>7595094003301</v>
      </c>
      <c r="G655" s="1" t="s">
        <v>7903</v>
      </c>
      <c r="H655" s="19">
        <v>0.03</v>
      </c>
      <c r="I655" s="14">
        <v>0</v>
      </c>
      <c r="J655" s="13">
        <v>0</v>
      </c>
      <c r="K655" s="14">
        <v>0</v>
      </c>
      <c r="L655" s="14">
        <v>0</v>
      </c>
      <c r="M655" s="1"/>
      <c r="N655"/>
    </row>
    <row r="656" spans="1:14" hidden="1">
      <c r="A656" s="1">
        <v>14595</v>
      </c>
      <c r="B656" s="1" t="s">
        <v>8622</v>
      </c>
      <c r="C656" s="2" t="s">
        <v>7901</v>
      </c>
      <c r="D656" s="1">
        <v>1064</v>
      </c>
      <c r="E656" s="1" t="s">
        <v>8623</v>
      </c>
      <c r="F656" s="1">
        <v>7595094003073</v>
      </c>
      <c r="G656" s="1" t="s">
        <v>7903</v>
      </c>
      <c r="H656" s="19">
        <v>0.01</v>
      </c>
      <c r="I656" s="14">
        <v>0</v>
      </c>
      <c r="J656" s="13">
        <v>0</v>
      </c>
      <c r="K656" s="14">
        <v>0</v>
      </c>
      <c r="L656" s="14">
        <v>0</v>
      </c>
      <c r="M656" s="1"/>
      <c r="N656"/>
    </row>
    <row r="657" spans="1:14" hidden="1">
      <c r="A657" s="1">
        <v>14596</v>
      </c>
      <c r="B657" s="1" t="s">
        <v>8624</v>
      </c>
      <c r="C657" s="2" t="s">
        <v>7901</v>
      </c>
      <c r="D657" s="1">
        <v>1268</v>
      </c>
      <c r="E657" s="1" t="s">
        <v>8553</v>
      </c>
      <c r="F657" s="1">
        <v>7595094003080</v>
      </c>
      <c r="G657" s="1" t="s">
        <v>7903</v>
      </c>
      <c r="H657" s="19">
        <v>0.03</v>
      </c>
      <c r="I657" s="14">
        <v>0</v>
      </c>
      <c r="J657" s="13">
        <v>0</v>
      </c>
      <c r="K657" s="14">
        <v>0</v>
      </c>
      <c r="L657" s="14">
        <v>0</v>
      </c>
      <c r="M657" s="1"/>
      <c r="N657"/>
    </row>
    <row r="658" spans="1:14" hidden="1">
      <c r="A658" s="1">
        <v>14598</v>
      </c>
      <c r="B658" s="1" t="s">
        <v>8625</v>
      </c>
      <c r="C658" s="2" t="s">
        <v>7901</v>
      </c>
      <c r="D658" s="1">
        <v>1064</v>
      </c>
      <c r="E658" s="1" t="s">
        <v>8623</v>
      </c>
      <c r="F658" s="1">
        <v>7595094002038</v>
      </c>
      <c r="G658" s="1" t="s">
        <v>7903</v>
      </c>
      <c r="H658" s="19">
        <v>0.01</v>
      </c>
      <c r="I658" s="14">
        <v>0</v>
      </c>
      <c r="J658" s="13">
        <v>0</v>
      </c>
      <c r="K658" s="14">
        <v>0</v>
      </c>
      <c r="L658" s="14">
        <v>0</v>
      </c>
      <c r="M658" s="1"/>
      <c r="N658"/>
    </row>
    <row r="659" spans="1:14" hidden="1">
      <c r="A659" s="1">
        <v>14602</v>
      </c>
      <c r="B659" s="1" t="s">
        <v>8626</v>
      </c>
      <c r="C659" s="2" t="s">
        <v>7901</v>
      </c>
      <c r="D659" s="1">
        <v>1064</v>
      </c>
      <c r="E659" s="1" t="s">
        <v>8623</v>
      </c>
      <c r="F659" s="1">
        <v>7595094000140</v>
      </c>
      <c r="G659" s="1" t="s">
        <v>7903</v>
      </c>
      <c r="H659" s="19">
        <v>0.01</v>
      </c>
      <c r="I659" s="14">
        <v>0</v>
      </c>
      <c r="J659" s="13">
        <v>0</v>
      </c>
      <c r="K659" s="14">
        <v>0</v>
      </c>
      <c r="L659" s="14">
        <v>0</v>
      </c>
      <c r="M659" s="1"/>
      <c r="N659"/>
    </row>
    <row r="660" spans="1:14" hidden="1">
      <c r="A660" s="1">
        <v>14605</v>
      </c>
      <c r="B660" s="1" t="s">
        <v>8627</v>
      </c>
      <c r="C660" s="2" t="s">
        <v>7901</v>
      </c>
      <c r="D660" s="1">
        <v>1064</v>
      </c>
      <c r="E660" s="1" t="s">
        <v>8623</v>
      </c>
      <c r="F660" s="1">
        <v>7595094003608</v>
      </c>
      <c r="G660" s="1" t="s">
        <v>7903</v>
      </c>
      <c r="H660" s="19">
        <v>0.01</v>
      </c>
      <c r="I660" s="14">
        <v>0</v>
      </c>
      <c r="J660" s="13">
        <v>0</v>
      </c>
      <c r="K660" s="14">
        <v>0</v>
      </c>
      <c r="L660" s="14">
        <v>0</v>
      </c>
      <c r="M660" s="1"/>
      <c r="N660"/>
    </row>
    <row r="661" spans="1:14" hidden="1">
      <c r="A661" s="1">
        <v>14607</v>
      </c>
      <c r="B661" s="1" t="s">
        <v>8628</v>
      </c>
      <c r="C661" s="2" t="s">
        <v>7901</v>
      </c>
      <c r="D661" s="1">
        <v>1127</v>
      </c>
      <c r="E661" s="1" t="s">
        <v>188</v>
      </c>
      <c r="F661" s="1">
        <v>7595368005734</v>
      </c>
      <c r="G661" s="1" t="s">
        <v>7903</v>
      </c>
      <c r="H661" s="19">
        <v>8.14</v>
      </c>
      <c r="I661" s="14">
        <v>0</v>
      </c>
      <c r="J661" s="13">
        <v>0</v>
      </c>
      <c r="K661" s="14">
        <v>0</v>
      </c>
      <c r="L661" s="14">
        <v>30</v>
      </c>
      <c r="M661" s="1"/>
      <c r="N661"/>
    </row>
    <row r="662" spans="1:14" hidden="1">
      <c r="A662" s="1">
        <v>14611</v>
      </c>
      <c r="B662" s="1" t="s">
        <v>8629</v>
      </c>
      <c r="C662" s="2" t="s">
        <v>7901</v>
      </c>
      <c r="D662" s="1">
        <v>1064</v>
      </c>
      <c r="E662" s="1" t="s">
        <v>8623</v>
      </c>
      <c r="F662" s="1">
        <v>7595094004506</v>
      </c>
      <c r="G662" s="1" t="s">
        <v>7903</v>
      </c>
      <c r="H662" s="19">
        <v>0.01</v>
      </c>
      <c r="I662" s="14">
        <v>0</v>
      </c>
      <c r="J662" s="13">
        <v>0</v>
      </c>
      <c r="K662" s="14">
        <v>0</v>
      </c>
      <c r="L662" s="14">
        <v>0</v>
      </c>
      <c r="M662" s="1"/>
      <c r="N662"/>
    </row>
    <row r="663" spans="1:14" hidden="1">
      <c r="A663" s="1">
        <v>14613</v>
      </c>
      <c r="B663" s="1" t="s">
        <v>8630</v>
      </c>
      <c r="C663" s="2" t="s">
        <v>7901</v>
      </c>
      <c r="D663" s="1">
        <v>1064</v>
      </c>
      <c r="E663" s="1" t="s">
        <v>8623</v>
      </c>
      <c r="F663" s="1">
        <v>7595094004544</v>
      </c>
      <c r="G663" s="1" t="s">
        <v>7903</v>
      </c>
      <c r="H663" s="19">
        <v>0.01</v>
      </c>
      <c r="I663" s="14">
        <v>0</v>
      </c>
      <c r="J663" s="13">
        <v>0</v>
      </c>
      <c r="K663" s="14">
        <v>0</v>
      </c>
      <c r="L663" s="14">
        <v>0</v>
      </c>
      <c r="M663" s="1"/>
      <c r="N663"/>
    </row>
    <row r="664" spans="1:14" hidden="1">
      <c r="A664" s="1">
        <v>14614</v>
      </c>
      <c r="B664" s="1" t="s">
        <v>8631</v>
      </c>
      <c r="C664" s="2" t="s">
        <v>7901</v>
      </c>
      <c r="D664" s="1">
        <v>1064</v>
      </c>
      <c r="E664" s="1" t="s">
        <v>8623</v>
      </c>
      <c r="F664" s="1">
        <v>7595094004490</v>
      </c>
      <c r="G664" s="1" t="s">
        <v>7903</v>
      </c>
      <c r="H664" s="19">
        <v>0.01</v>
      </c>
      <c r="I664" s="14">
        <v>0</v>
      </c>
      <c r="J664" s="13">
        <v>0</v>
      </c>
      <c r="K664" s="14">
        <v>0</v>
      </c>
      <c r="L664" s="14">
        <v>0</v>
      </c>
      <c r="M664" s="1"/>
      <c r="N664"/>
    </row>
    <row r="665" spans="1:14" hidden="1">
      <c r="A665" s="1">
        <v>14615</v>
      </c>
      <c r="B665" s="1" t="s">
        <v>8632</v>
      </c>
      <c r="C665" s="2" t="s">
        <v>7901</v>
      </c>
      <c r="D665" s="1">
        <v>1000</v>
      </c>
      <c r="E665" s="1" t="s">
        <v>8633</v>
      </c>
      <c r="F665" s="1">
        <v>7591885002911</v>
      </c>
      <c r="G665" s="1" t="s">
        <v>7903</v>
      </c>
      <c r="H665" s="19">
        <v>0.1</v>
      </c>
      <c r="I665" s="14">
        <v>0</v>
      </c>
      <c r="J665" s="13">
        <v>0</v>
      </c>
      <c r="K665" s="14">
        <v>0</v>
      </c>
      <c r="L665" s="14">
        <v>0</v>
      </c>
      <c r="M665" s="1"/>
      <c r="N665"/>
    </row>
    <row r="666" spans="1:14" hidden="1">
      <c r="A666" s="1">
        <v>14616</v>
      </c>
      <c r="B666" s="1" t="s">
        <v>8634</v>
      </c>
      <c r="C666" s="2" t="s">
        <v>7901</v>
      </c>
      <c r="D666" s="1">
        <v>1000</v>
      </c>
      <c r="E666" s="1" t="s">
        <v>8633</v>
      </c>
      <c r="F666" s="1">
        <v>7591885002928</v>
      </c>
      <c r="G666" s="1" t="s">
        <v>7903</v>
      </c>
      <c r="H666" s="19">
        <v>0.12</v>
      </c>
      <c r="I666" s="14">
        <v>0</v>
      </c>
      <c r="J666" s="13">
        <v>0</v>
      </c>
      <c r="K666" s="14">
        <v>0</v>
      </c>
      <c r="L666" s="14">
        <v>0</v>
      </c>
      <c r="M666" s="1"/>
      <c r="N666"/>
    </row>
    <row r="667" spans="1:14" hidden="1">
      <c r="A667" s="1">
        <v>14617</v>
      </c>
      <c r="B667" s="1" t="s">
        <v>8635</v>
      </c>
      <c r="C667" s="2" t="s">
        <v>7901</v>
      </c>
      <c r="D667" s="1">
        <v>1000</v>
      </c>
      <c r="E667" s="1" t="s">
        <v>8633</v>
      </c>
      <c r="F667" s="1">
        <v>7591885002904</v>
      </c>
      <c r="G667" s="1" t="s">
        <v>7903</v>
      </c>
      <c r="H667" s="19">
        <v>0.13</v>
      </c>
      <c r="I667" s="14">
        <v>0</v>
      </c>
      <c r="J667" s="13">
        <v>0</v>
      </c>
      <c r="K667" s="14">
        <v>0</v>
      </c>
      <c r="L667" s="14">
        <v>0</v>
      </c>
      <c r="M667" s="1"/>
      <c r="N667"/>
    </row>
    <row r="668" spans="1:14" hidden="1">
      <c r="A668" s="1">
        <v>14619</v>
      </c>
      <c r="B668" s="1" t="s">
        <v>8636</v>
      </c>
      <c r="C668" s="2" t="s">
        <v>7901</v>
      </c>
      <c r="D668" s="1">
        <v>46</v>
      </c>
      <c r="E668" s="1" t="s">
        <v>8637</v>
      </c>
      <c r="F668" s="1">
        <v>4005808547777</v>
      </c>
      <c r="G668" s="1" t="s">
        <v>7903</v>
      </c>
      <c r="H668" s="19">
        <v>0.01</v>
      </c>
      <c r="I668" s="14">
        <v>0</v>
      </c>
      <c r="J668" s="13">
        <v>0</v>
      </c>
      <c r="K668" s="14">
        <v>0</v>
      </c>
      <c r="L668" s="14">
        <v>0</v>
      </c>
      <c r="M668" s="1"/>
      <c r="N668"/>
    </row>
    <row r="669" spans="1:14" hidden="1">
      <c r="A669" s="1">
        <v>14629</v>
      </c>
      <c r="B669" s="1" t="s">
        <v>8638</v>
      </c>
      <c r="C669" s="2" t="s">
        <v>7901</v>
      </c>
      <c r="D669" s="1">
        <v>1072</v>
      </c>
      <c r="E669" s="1" t="s">
        <v>7974</v>
      </c>
      <c r="F669" s="1">
        <v>309976386010</v>
      </c>
      <c r="G669" s="1" t="s">
        <v>7903</v>
      </c>
      <c r="H669" s="19">
        <v>36.81</v>
      </c>
      <c r="I669" s="14">
        <v>0</v>
      </c>
      <c r="J669" s="13">
        <v>0</v>
      </c>
      <c r="K669" s="14">
        <v>0</v>
      </c>
      <c r="L669" s="14">
        <v>0</v>
      </c>
      <c r="M669" s="1"/>
      <c r="N669"/>
    </row>
    <row r="670" spans="1:14" hidden="1">
      <c r="A670" s="1">
        <v>14630</v>
      </c>
      <c r="B670" s="1" t="s">
        <v>8639</v>
      </c>
      <c r="C670" s="2" t="s">
        <v>7901</v>
      </c>
      <c r="D670" s="1">
        <v>1072</v>
      </c>
      <c r="E670" s="1" t="s">
        <v>7974</v>
      </c>
      <c r="F670" s="1">
        <v>309976386027</v>
      </c>
      <c r="G670" s="1" t="s">
        <v>7903</v>
      </c>
      <c r="H670" s="19">
        <v>36.81</v>
      </c>
      <c r="I670" s="14">
        <v>0</v>
      </c>
      <c r="J670" s="13">
        <v>0</v>
      </c>
      <c r="K670" s="14">
        <v>0</v>
      </c>
      <c r="L670" s="14">
        <v>0</v>
      </c>
      <c r="M670" s="1"/>
      <c r="N670"/>
    </row>
    <row r="671" spans="1:14" hidden="1">
      <c r="A671" s="1">
        <v>24131</v>
      </c>
      <c r="B671" s="1" t="s">
        <v>8640</v>
      </c>
      <c r="C671" s="2" t="s">
        <v>7901</v>
      </c>
      <c r="D671" s="1">
        <v>1300</v>
      </c>
      <c r="E671" s="1" t="s">
        <v>152</v>
      </c>
      <c r="F671" s="1">
        <v>7593246000123</v>
      </c>
      <c r="G671" s="1" t="s">
        <v>7903</v>
      </c>
      <c r="H671" s="19">
        <v>21.66</v>
      </c>
      <c r="I671" s="14">
        <v>13</v>
      </c>
      <c r="J671" s="13">
        <v>0.15</v>
      </c>
      <c r="K671" s="46">
        <f>H671-(H671*J671)</f>
        <v>18.411000000000001</v>
      </c>
      <c r="L671" s="14">
        <v>0</v>
      </c>
      <c r="M671" s="1"/>
      <c r="N671"/>
    </row>
    <row r="672" spans="1:14">
      <c r="A672" s="1">
        <v>17246</v>
      </c>
      <c r="B672" s="1" t="s">
        <v>8641</v>
      </c>
      <c r="C672" s="2" t="s">
        <v>7901</v>
      </c>
      <c r="D672" s="1">
        <v>1219</v>
      </c>
      <c r="E672" s="1" t="s">
        <v>8537</v>
      </c>
      <c r="F672" s="1">
        <v>7593255000152</v>
      </c>
      <c r="G672" s="1" t="s">
        <v>7903</v>
      </c>
      <c r="H672" s="19">
        <v>3.16</v>
      </c>
      <c r="I672" s="14">
        <v>236</v>
      </c>
      <c r="J672" s="13">
        <v>0</v>
      </c>
      <c r="K672" s="51">
        <f>H672-(H672*J672)</f>
        <v>3.16</v>
      </c>
      <c r="L672" s="14">
        <v>0</v>
      </c>
      <c r="M672" s="42"/>
      <c r="N672" s="35">
        <f>K672*M672</f>
        <v>0</v>
      </c>
    </row>
    <row r="673" spans="1:14" hidden="1">
      <c r="A673" s="1">
        <v>24134</v>
      </c>
      <c r="B673" s="1" t="s">
        <v>8642</v>
      </c>
      <c r="C673" s="2" t="s">
        <v>7901</v>
      </c>
      <c r="D673" s="1">
        <v>1300</v>
      </c>
      <c r="E673" s="1" t="s">
        <v>152</v>
      </c>
      <c r="F673" s="1">
        <v>7593246000062</v>
      </c>
      <c r="G673" s="1" t="s">
        <v>7903</v>
      </c>
      <c r="H673" s="19">
        <v>141.82</v>
      </c>
      <c r="I673" s="14">
        <v>2</v>
      </c>
      <c r="J673" s="13">
        <v>0.15</v>
      </c>
      <c r="K673" s="46">
        <f>H673-(H673*J673)</f>
        <v>120.547</v>
      </c>
      <c r="L673" s="14">
        <v>0</v>
      </c>
      <c r="M673" s="1"/>
      <c r="N673"/>
    </row>
    <row r="674" spans="1:14" hidden="1">
      <c r="A674" s="1">
        <v>24267</v>
      </c>
      <c r="B674" s="1" t="s">
        <v>8643</v>
      </c>
      <c r="C674" s="2" t="s">
        <v>7901</v>
      </c>
      <c r="D674" s="1">
        <v>1068</v>
      </c>
      <c r="E674" s="1" t="s">
        <v>7936</v>
      </c>
      <c r="F674" s="1">
        <v>7591147011040</v>
      </c>
      <c r="G674" s="1" t="s">
        <v>7903</v>
      </c>
      <c r="H674" s="19">
        <v>8.57</v>
      </c>
      <c r="I674" s="14">
        <v>12</v>
      </c>
      <c r="J674" s="13">
        <v>0.15</v>
      </c>
      <c r="K674" s="46">
        <f>H674-(H674*J674)</f>
        <v>7.2845000000000004</v>
      </c>
      <c r="L674" s="14">
        <v>0</v>
      </c>
      <c r="M674" s="1"/>
      <c r="N674"/>
    </row>
    <row r="675" spans="1:14" hidden="1">
      <c r="A675" s="1">
        <v>24271</v>
      </c>
      <c r="B675" s="1" t="s">
        <v>8644</v>
      </c>
      <c r="C675" s="2" t="s">
        <v>7901</v>
      </c>
      <c r="D675" s="1">
        <v>1068</v>
      </c>
      <c r="E675" s="1" t="s">
        <v>7936</v>
      </c>
      <c r="F675" s="1">
        <v>7591233442079</v>
      </c>
      <c r="G675" s="1" t="s">
        <v>7903</v>
      </c>
      <c r="H675" s="19">
        <v>57.14</v>
      </c>
      <c r="I675" s="14">
        <v>0</v>
      </c>
      <c r="J675" s="13">
        <v>0.15</v>
      </c>
      <c r="K675" s="14">
        <v>0</v>
      </c>
      <c r="L675" s="14">
        <v>0</v>
      </c>
      <c r="M675" s="1"/>
      <c r="N675"/>
    </row>
    <row r="676" spans="1:14" hidden="1">
      <c r="A676" s="1">
        <v>24272</v>
      </c>
      <c r="B676" s="1" t="s">
        <v>8645</v>
      </c>
      <c r="C676" s="2" t="s">
        <v>7901</v>
      </c>
      <c r="D676" s="1">
        <v>1068</v>
      </c>
      <c r="E676" s="1" t="s">
        <v>7936</v>
      </c>
      <c r="F676" s="1">
        <v>7591233442154</v>
      </c>
      <c r="G676" s="1" t="s">
        <v>7903</v>
      </c>
      <c r="H676" s="19">
        <v>50.65</v>
      </c>
      <c r="I676" s="14">
        <v>12</v>
      </c>
      <c r="J676" s="13">
        <v>0.15</v>
      </c>
      <c r="K676" s="46">
        <f>H676-(H676*J676)</f>
        <v>43.052500000000002</v>
      </c>
      <c r="L676" s="14">
        <v>0</v>
      </c>
      <c r="M676" s="1"/>
      <c r="N676"/>
    </row>
    <row r="677" spans="1:14" hidden="1">
      <c r="A677" s="1">
        <v>14644</v>
      </c>
      <c r="B677" s="1" t="s">
        <v>8646</v>
      </c>
      <c r="C677" s="2" t="s">
        <v>7901</v>
      </c>
      <c r="D677" s="1">
        <v>1134</v>
      </c>
      <c r="E677" s="1" t="s">
        <v>8647</v>
      </c>
      <c r="F677" s="1">
        <v>7596370000205</v>
      </c>
      <c r="G677" s="1" t="s">
        <v>7903</v>
      </c>
      <c r="H677" s="19">
        <v>0.01</v>
      </c>
      <c r="I677" s="14">
        <v>0</v>
      </c>
      <c r="J677" s="13">
        <v>0</v>
      </c>
      <c r="K677" s="14">
        <v>0</v>
      </c>
      <c r="L677" s="14">
        <v>0</v>
      </c>
      <c r="M677" s="1"/>
      <c r="N677"/>
    </row>
    <row r="678" spans="1:14" hidden="1">
      <c r="A678" s="1">
        <v>14645</v>
      </c>
      <c r="B678" s="1" t="s">
        <v>8648</v>
      </c>
      <c r="C678" s="2" t="s">
        <v>7901</v>
      </c>
      <c r="D678" s="1">
        <v>1134</v>
      </c>
      <c r="E678" s="1" t="s">
        <v>8647</v>
      </c>
      <c r="F678" s="1">
        <v>8852961007800</v>
      </c>
      <c r="G678" s="1" t="s">
        <v>7903</v>
      </c>
      <c r="H678" s="19">
        <v>12.62</v>
      </c>
      <c r="I678" s="14">
        <v>0</v>
      </c>
      <c r="J678" s="13">
        <v>0</v>
      </c>
      <c r="K678" s="14">
        <v>0</v>
      </c>
      <c r="L678" s="14">
        <v>0</v>
      </c>
      <c r="M678" s="1"/>
      <c r="N678"/>
    </row>
    <row r="679" spans="1:14">
      <c r="A679" s="1">
        <v>17247</v>
      </c>
      <c r="B679" s="1" t="s">
        <v>8649</v>
      </c>
      <c r="C679" s="2" t="s">
        <v>7901</v>
      </c>
      <c r="D679" s="1">
        <v>1219</v>
      </c>
      <c r="E679" s="1" t="s">
        <v>8537</v>
      </c>
      <c r="F679" s="1">
        <v>7593255000169</v>
      </c>
      <c r="G679" s="1" t="s">
        <v>7903</v>
      </c>
      <c r="H679" s="19">
        <v>5.3</v>
      </c>
      <c r="I679" s="14">
        <v>757</v>
      </c>
      <c r="J679" s="13">
        <v>0</v>
      </c>
      <c r="K679" s="51">
        <f>H679-(H679*J679)</f>
        <v>5.3</v>
      </c>
      <c r="L679" s="14">
        <v>0</v>
      </c>
      <c r="M679" s="42"/>
      <c r="N679" s="35">
        <f t="shared" ref="N679:N682" si="20">K679*M679</f>
        <v>0</v>
      </c>
    </row>
    <row r="680" spans="1:14">
      <c r="A680" s="1">
        <v>14226</v>
      </c>
      <c r="B680" s="1" t="s">
        <v>8650</v>
      </c>
      <c r="C680" s="2" t="s">
        <v>7901</v>
      </c>
      <c r="D680" s="1">
        <v>1301</v>
      </c>
      <c r="E680" s="1" t="s">
        <v>8522</v>
      </c>
      <c r="F680" s="1">
        <v>7591501000017</v>
      </c>
      <c r="G680" s="1" t="s">
        <v>7903</v>
      </c>
      <c r="H680" s="19">
        <v>3.83</v>
      </c>
      <c r="I680" s="14">
        <v>1602</v>
      </c>
      <c r="J680" s="48">
        <v>0.1</v>
      </c>
      <c r="K680" s="51">
        <f>H680-(H680*J680)</f>
        <v>3.4470000000000001</v>
      </c>
      <c r="L680" s="14">
        <v>0</v>
      </c>
      <c r="M680" s="42"/>
      <c r="N680" s="35">
        <f t="shared" si="20"/>
        <v>0</v>
      </c>
    </row>
    <row r="681" spans="1:14">
      <c r="A681" s="1">
        <v>14228</v>
      </c>
      <c r="B681" s="1" t="s">
        <v>8651</v>
      </c>
      <c r="C681" s="2" t="s">
        <v>7901</v>
      </c>
      <c r="D681" s="1">
        <v>1301</v>
      </c>
      <c r="E681" s="1" t="s">
        <v>8522</v>
      </c>
      <c r="F681" s="1">
        <v>7591501000048</v>
      </c>
      <c r="G681" s="1" t="s">
        <v>7903</v>
      </c>
      <c r="H681" s="19">
        <v>22.01</v>
      </c>
      <c r="I681" s="14">
        <v>337</v>
      </c>
      <c r="J681" s="48">
        <v>0.1</v>
      </c>
      <c r="K681" s="51">
        <f>H681-(H681*J681)</f>
        <v>19.809000000000001</v>
      </c>
      <c r="L681" s="14">
        <v>0</v>
      </c>
      <c r="M681" s="42"/>
      <c r="N681" s="35">
        <f t="shared" si="20"/>
        <v>0</v>
      </c>
    </row>
    <row r="682" spans="1:14">
      <c r="A682" s="1">
        <v>14225</v>
      </c>
      <c r="B682" s="1" t="s">
        <v>8652</v>
      </c>
      <c r="C682" s="2" t="s">
        <v>7901</v>
      </c>
      <c r="D682" s="1">
        <v>1301</v>
      </c>
      <c r="E682" s="1" t="s">
        <v>8522</v>
      </c>
      <c r="F682" s="1">
        <v>7591501000024</v>
      </c>
      <c r="G682" s="1" t="s">
        <v>7903</v>
      </c>
      <c r="H682" s="19">
        <v>7.66</v>
      </c>
      <c r="I682" s="14">
        <v>1966</v>
      </c>
      <c r="J682" s="48">
        <v>0.1</v>
      </c>
      <c r="K682" s="51">
        <f>H682-(H682*J682)</f>
        <v>6.8940000000000001</v>
      </c>
      <c r="L682" s="14">
        <v>0</v>
      </c>
      <c r="M682" s="42"/>
      <c r="N682" s="35">
        <f t="shared" si="20"/>
        <v>0</v>
      </c>
    </row>
    <row r="683" spans="1:14" hidden="1">
      <c r="A683" s="1">
        <v>21174</v>
      </c>
      <c r="B683" s="1" t="s">
        <v>8653</v>
      </c>
      <c r="C683" s="2" t="s">
        <v>7901</v>
      </c>
      <c r="D683" s="1">
        <v>1068</v>
      </c>
      <c r="E683" s="1" t="s">
        <v>7936</v>
      </c>
      <c r="F683" s="1">
        <v>6972153450060</v>
      </c>
      <c r="G683" s="1" t="s">
        <v>7903</v>
      </c>
      <c r="H683" s="19">
        <v>4.68</v>
      </c>
      <c r="I683" s="14">
        <v>0</v>
      </c>
      <c r="J683" s="13">
        <v>0.2</v>
      </c>
      <c r="K683" s="14">
        <v>0</v>
      </c>
      <c r="L683" s="14">
        <v>0</v>
      </c>
      <c r="M683" s="1"/>
      <c r="N683"/>
    </row>
    <row r="684" spans="1:14">
      <c r="A684" s="1">
        <v>14227</v>
      </c>
      <c r="B684" s="1" t="s">
        <v>8654</v>
      </c>
      <c r="C684" s="2" t="s">
        <v>7901</v>
      </c>
      <c r="D684" s="1">
        <v>1301</v>
      </c>
      <c r="E684" s="1" t="s">
        <v>8522</v>
      </c>
      <c r="F684" s="1">
        <v>7591501000031</v>
      </c>
      <c r="G684" s="1" t="s">
        <v>7903</v>
      </c>
      <c r="H684" s="19">
        <v>12.08</v>
      </c>
      <c r="I684" s="14">
        <v>1135</v>
      </c>
      <c r="J684" s="48">
        <v>0.1</v>
      </c>
      <c r="K684" s="51">
        <f>H684-(H684*J684)</f>
        <v>10.872</v>
      </c>
      <c r="L684" s="14">
        <v>0</v>
      </c>
      <c r="M684" s="42"/>
      <c r="N684" s="35">
        <f t="shared" ref="N684:N685" si="21">K684*M684</f>
        <v>0</v>
      </c>
    </row>
    <row r="685" spans="1:14">
      <c r="A685" s="1">
        <v>23160</v>
      </c>
      <c r="B685" s="1" t="s">
        <v>8655</v>
      </c>
      <c r="C685" s="2" t="s">
        <v>7901</v>
      </c>
      <c r="D685" s="1">
        <v>1478</v>
      </c>
      <c r="E685" s="1" t="s">
        <v>8588</v>
      </c>
      <c r="F685" s="1">
        <v>7591061650356</v>
      </c>
      <c r="G685" s="1" t="s">
        <v>7903</v>
      </c>
      <c r="H685" s="19">
        <v>7.31</v>
      </c>
      <c r="I685" s="14">
        <v>63</v>
      </c>
      <c r="J685" s="13">
        <v>0</v>
      </c>
      <c r="K685" s="51">
        <f>H685-(H685*J685)</f>
        <v>7.31</v>
      </c>
      <c r="L685" s="14">
        <v>0</v>
      </c>
      <c r="M685" s="42"/>
      <c r="N685" s="35">
        <f t="shared" si="21"/>
        <v>0</v>
      </c>
    </row>
    <row r="686" spans="1:14" hidden="1">
      <c r="A686" s="1">
        <v>14658</v>
      </c>
      <c r="B686" s="1" t="s">
        <v>8656</v>
      </c>
      <c r="C686" s="2" t="s">
        <v>7901</v>
      </c>
      <c r="D686" s="1">
        <v>1064</v>
      </c>
      <c r="E686" s="1" t="s">
        <v>8623</v>
      </c>
      <c r="F686" s="1">
        <v>7595094003905</v>
      </c>
      <c r="G686" s="1" t="s">
        <v>7903</v>
      </c>
      <c r="H686" s="19">
        <v>0.01</v>
      </c>
      <c r="I686" s="14">
        <v>0</v>
      </c>
      <c r="J686" s="13">
        <v>0</v>
      </c>
      <c r="K686" s="14">
        <v>0</v>
      </c>
      <c r="L686" s="14">
        <v>0</v>
      </c>
      <c r="M686" s="1"/>
      <c r="N686"/>
    </row>
    <row r="687" spans="1:14" hidden="1">
      <c r="A687" s="1">
        <v>14659</v>
      </c>
      <c r="B687" s="1" t="s">
        <v>8657</v>
      </c>
      <c r="C687" s="2" t="s">
        <v>7901</v>
      </c>
      <c r="D687" s="1">
        <v>1064</v>
      </c>
      <c r="E687" s="1" t="s">
        <v>8623</v>
      </c>
      <c r="F687" s="1">
        <v>7595094003899</v>
      </c>
      <c r="G687" s="1" t="s">
        <v>7903</v>
      </c>
      <c r="H687" s="19">
        <v>0.01</v>
      </c>
      <c r="I687" s="14">
        <v>0</v>
      </c>
      <c r="J687" s="13">
        <v>0</v>
      </c>
      <c r="K687" s="14">
        <v>0</v>
      </c>
      <c r="L687" s="14">
        <v>0</v>
      </c>
      <c r="M687" s="1"/>
      <c r="N687"/>
    </row>
    <row r="688" spans="1:14" hidden="1">
      <c r="A688" s="1">
        <v>14660</v>
      </c>
      <c r="B688" s="1" t="s">
        <v>8658</v>
      </c>
      <c r="C688" s="2" t="s">
        <v>7901</v>
      </c>
      <c r="D688" s="1">
        <v>1064</v>
      </c>
      <c r="E688" s="1" t="s">
        <v>8623</v>
      </c>
      <c r="F688" s="1">
        <v>7595094003929</v>
      </c>
      <c r="G688" s="1" t="s">
        <v>7903</v>
      </c>
      <c r="H688" s="19">
        <v>0.01</v>
      </c>
      <c r="I688" s="14">
        <v>0</v>
      </c>
      <c r="J688" s="13">
        <v>0</v>
      </c>
      <c r="K688" s="14">
        <v>0</v>
      </c>
      <c r="L688" s="14">
        <v>0</v>
      </c>
      <c r="M688" s="1"/>
      <c r="N688"/>
    </row>
    <row r="689" spans="1:14" hidden="1">
      <c r="A689" s="1">
        <v>14661</v>
      </c>
      <c r="B689" s="1" t="s">
        <v>8659</v>
      </c>
      <c r="C689" s="2" t="s">
        <v>7901</v>
      </c>
      <c r="D689" s="1">
        <v>1064</v>
      </c>
      <c r="E689" s="1" t="s">
        <v>8623</v>
      </c>
      <c r="F689" s="1">
        <v>7595094003912</v>
      </c>
      <c r="G689" s="1" t="s">
        <v>7903</v>
      </c>
      <c r="H689" s="19">
        <v>0.01</v>
      </c>
      <c r="I689" s="14">
        <v>0</v>
      </c>
      <c r="J689" s="13">
        <v>0</v>
      </c>
      <c r="K689" s="14">
        <v>0</v>
      </c>
      <c r="L689" s="14">
        <v>0</v>
      </c>
      <c r="M689" s="1"/>
      <c r="N689"/>
    </row>
    <row r="690" spans="1:14" hidden="1">
      <c r="A690" s="1">
        <v>14662</v>
      </c>
      <c r="B690" s="1" t="s">
        <v>8660</v>
      </c>
      <c r="C690" s="2" t="s">
        <v>7901</v>
      </c>
      <c r="D690" s="1">
        <v>1064</v>
      </c>
      <c r="E690" s="1" t="s">
        <v>8623</v>
      </c>
      <c r="F690" s="1">
        <v>7595094003943</v>
      </c>
      <c r="G690" s="1" t="s">
        <v>7903</v>
      </c>
      <c r="H690" s="19">
        <v>0.01</v>
      </c>
      <c r="I690" s="14">
        <v>0</v>
      </c>
      <c r="J690" s="13">
        <v>0</v>
      </c>
      <c r="K690" s="14">
        <v>0</v>
      </c>
      <c r="L690" s="14">
        <v>0</v>
      </c>
      <c r="M690" s="1"/>
      <c r="N690"/>
    </row>
    <row r="691" spans="1:14" hidden="1">
      <c r="A691" s="1">
        <v>14663</v>
      </c>
      <c r="B691" s="1" t="s">
        <v>8661</v>
      </c>
      <c r="C691" s="2" t="s">
        <v>7901</v>
      </c>
      <c r="D691" s="1">
        <v>1064</v>
      </c>
      <c r="E691" s="1" t="s">
        <v>8623</v>
      </c>
      <c r="F691" s="1">
        <v>7595094003950</v>
      </c>
      <c r="G691" s="1" t="s">
        <v>7903</v>
      </c>
      <c r="H691" s="19">
        <v>0.01</v>
      </c>
      <c r="I691" s="14">
        <v>0</v>
      </c>
      <c r="J691" s="13">
        <v>0</v>
      </c>
      <c r="K691" s="14">
        <v>0</v>
      </c>
      <c r="L691" s="14">
        <v>0</v>
      </c>
      <c r="M691" s="1"/>
      <c r="N691"/>
    </row>
    <row r="692" spans="1:14" hidden="1">
      <c r="A692" s="1">
        <v>14664</v>
      </c>
      <c r="B692" s="1" t="s">
        <v>8662</v>
      </c>
      <c r="C692" s="2" t="s">
        <v>7901</v>
      </c>
      <c r="D692" s="1">
        <v>1064</v>
      </c>
      <c r="E692" s="1" t="s">
        <v>8623</v>
      </c>
      <c r="F692" s="1">
        <v>7595094003967</v>
      </c>
      <c r="G692" s="1" t="s">
        <v>7903</v>
      </c>
      <c r="H692" s="19">
        <v>0.01</v>
      </c>
      <c r="I692" s="14">
        <v>0</v>
      </c>
      <c r="J692" s="13">
        <v>0</v>
      </c>
      <c r="K692" s="14">
        <v>0</v>
      </c>
      <c r="L692" s="14">
        <v>0</v>
      </c>
      <c r="M692" s="1"/>
      <c r="N692"/>
    </row>
    <row r="693" spans="1:14" hidden="1">
      <c r="A693" s="1">
        <v>14665</v>
      </c>
      <c r="B693" s="1" t="s">
        <v>8663</v>
      </c>
      <c r="C693" s="2" t="s">
        <v>7901</v>
      </c>
      <c r="D693" s="1">
        <v>1064</v>
      </c>
      <c r="E693" s="1" t="s">
        <v>8623</v>
      </c>
      <c r="F693" s="1">
        <v>7595094003974</v>
      </c>
      <c r="G693" s="1" t="s">
        <v>7903</v>
      </c>
      <c r="H693" s="19">
        <v>0.01</v>
      </c>
      <c r="I693" s="14">
        <v>0</v>
      </c>
      <c r="J693" s="13">
        <v>0</v>
      </c>
      <c r="K693" s="14">
        <v>0</v>
      </c>
      <c r="L693" s="14">
        <v>0</v>
      </c>
      <c r="M693" s="1"/>
      <c r="N693"/>
    </row>
    <row r="694" spans="1:14" hidden="1">
      <c r="A694" s="1">
        <v>14666</v>
      </c>
      <c r="B694" s="1" t="s">
        <v>8664</v>
      </c>
      <c r="C694" s="2" t="s">
        <v>7901</v>
      </c>
      <c r="D694" s="1">
        <v>1064</v>
      </c>
      <c r="E694" s="1" t="s">
        <v>8623</v>
      </c>
      <c r="F694" s="1">
        <v>7595094003998</v>
      </c>
      <c r="G694" s="1" t="s">
        <v>7903</v>
      </c>
      <c r="H694" s="19">
        <v>0.01</v>
      </c>
      <c r="I694" s="14">
        <v>0</v>
      </c>
      <c r="J694" s="13">
        <v>0</v>
      </c>
      <c r="K694" s="14">
        <v>0</v>
      </c>
      <c r="L694" s="14">
        <v>0</v>
      </c>
      <c r="M694" s="1"/>
      <c r="N694"/>
    </row>
    <row r="695" spans="1:14" hidden="1">
      <c r="A695" s="1">
        <v>14667</v>
      </c>
      <c r="B695" s="1" t="s">
        <v>8665</v>
      </c>
      <c r="C695" s="2" t="s">
        <v>7901</v>
      </c>
      <c r="D695" s="1">
        <v>1064</v>
      </c>
      <c r="E695" s="1" t="s">
        <v>8623</v>
      </c>
      <c r="F695" s="1">
        <v>7595094004018</v>
      </c>
      <c r="G695" s="1" t="s">
        <v>7903</v>
      </c>
      <c r="H695" s="19">
        <v>0.01</v>
      </c>
      <c r="I695" s="14">
        <v>0</v>
      </c>
      <c r="J695" s="13">
        <v>0</v>
      </c>
      <c r="K695" s="14">
        <v>0</v>
      </c>
      <c r="L695" s="14">
        <v>0</v>
      </c>
      <c r="M695" s="1"/>
      <c r="N695"/>
    </row>
    <row r="696" spans="1:14" hidden="1">
      <c r="A696" s="1">
        <v>14668</v>
      </c>
      <c r="B696" s="1" t="s">
        <v>8666</v>
      </c>
      <c r="C696" s="2" t="s">
        <v>7901</v>
      </c>
      <c r="D696" s="1">
        <v>1064</v>
      </c>
      <c r="E696" s="1" t="s">
        <v>8623</v>
      </c>
      <c r="F696" s="1">
        <v>7595094004032</v>
      </c>
      <c r="G696" s="1" t="s">
        <v>7903</v>
      </c>
      <c r="H696" s="19">
        <v>0.01</v>
      </c>
      <c r="I696" s="14">
        <v>0</v>
      </c>
      <c r="J696" s="13">
        <v>0</v>
      </c>
      <c r="K696" s="14">
        <v>0</v>
      </c>
      <c r="L696" s="14">
        <v>0</v>
      </c>
      <c r="M696" s="1"/>
      <c r="N696"/>
    </row>
    <row r="697" spans="1:14" hidden="1">
      <c r="A697" s="1">
        <v>14669</v>
      </c>
      <c r="B697" s="1" t="s">
        <v>8667</v>
      </c>
      <c r="C697" s="2" t="s">
        <v>7901</v>
      </c>
      <c r="D697" s="1">
        <v>1064</v>
      </c>
      <c r="E697" s="1" t="s">
        <v>8623</v>
      </c>
      <c r="F697" s="1">
        <v>7595094004049</v>
      </c>
      <c r="G697" s="1" t="s">
        <v>7903</v>
      </c>
      <c r="H697" s="19">
        <v>0.01</v>
      </c>
      <c r="I697" s="14">
        <v>0</v>
      </c>
      <c r="J697" s="13">
        <v>0</v>
      </c>
      <c r="K697" s="14">
        <v>0</v>
      </c>
      <c r="L697" s="14">
        <v>0</v>
      </c>
      <c r="M697" s="1"/>
      <c r="N697"/>
    </row>
    <row r="698" spans="1:14" hidden="1">
      <c r="A698" s="1">
        <v>14670</v>
      </c>
      <c r="B698" s="1" t="s">
        <v>8668</v>
      </c>
      <c r="C698" s="2" t="s">
        <v>7901</v>
      </c>
      <c r="D698" s="1">
        <v>1064</v>
      </c>
      <c r="E698" s="1" t="s">
        <v>8623</v>
      </c>
      <c r="F698" s="1">
        <v>7595094004025</v>
      </c>
      <c r="G698" s="1" t="s">
        <v>7903</v>
      </c>
      <c r="H698" s="19">
        <v>0.01</v>
      </c>
      <c r="I698" s="14">
        <v>0</v>
      </c>
      <c r="J698" s="13">
        <v>0</v>
      </c>
      <c r="K698" s="14">
        <v>0</v>
      </c>
      <c r="L698" s="14">
        <v>0</v>
      </c>
      <c r="M698" s="1"/>
      <c r="N698"/>
    </row>
    <row r="699" spans="1:14" hidden="1">
      <c r="A699" s="1">
        <v>14671</v>
      </c>
      <c r="B699" s="1" t="s">
        <v>8669</v>
      </c>
      <c r="C699" s="2" t="s">
        <v>7901</v>
      </c>
      <c r="D699" s="1">
        <v>1064</v>
      </c>
      <c r="E699" s="1" t="s">
        <v>8623</v>
      </c>
      <c r="F699" s="1">
        <v>7595094003981</v>
      </c>
      <c r="G699" s="1" t="s">
        <v>7903</v>
      </c>
      <c r="H699" s="19">
        <v>0.01</v>
      </c>
      <c r="I699" s="14">
        <v>0</v>
      </c>
      <c r="J699" s="13">
        <v>0</v>
      </c>
      <c r="K699" s="14">
        <v>0</v>
      </c>
      <c r="L699" s="14">
        <v>0</v>
      </c>
      <c r="M699" s="1"/>
      <c r="N699"/>
    </row>
    <row r="700" spans="1:14" hidden="1">
      <c r="A700" s="1">
        <v>14672</v>
      </c>
      <c r="B700" s="1" t="s">
        <v>8670</v>
      </c>
      <c r="C700" s="2" t="s">
        <v>7901</v>
      </c>
      <c r="D700" s="1">
        <v>1064</v>
      </c>
      <c r="E700" s="1" t="s">
        <v>8623</v>
      </c>
      <c r="F700" s="1">
        <v>7595094004001</v>
      </c>
      <c r="G700" s="1" t="s">
        <v>7903</v>
      </c>
      <c r="H700" s="19">
        <v>0.01</v>
      </c>
      <c r="I700" s="14">
        <v>0</v>
      </c>
      <c r="J700" s="13">
        <v>0</v>
      </c>
      <c r="K700" s="14">
        <v>0</v>
      </c>
      <c r="L700" s="14">
        <v>0</v>
      </c>
      <c r="M700" s="1"/>
      <c r="N700"/>
    </row>
    <row r="701" spans="1:14" hidden="1">
      <c r="A701" s="1">
        <v>14673</v>
      </c>
      <c r="B701" s="1" t="s">
        <v>8671</v>
      </c>
      <c r="C701" s="2" t="s">
        <v>7901</v>
      </c>
      <c r="D701" s="1">
        <v>1064</v>
      </c>
      <c r="E701" s="1" t="s">
        <v>8623</v>
      </c>
      <c r="F701" s="1">
        <v>7595094004087</v>
      </c>
      <c r="G701" s="1" t="s">
        <v>7903</v>
      </c>
      <c r="H701" s="19">
        <v>0.01</v>
      </c>
      <c r="I701" s="14">
        <v>0</v>
      </c>
      <c r="J701" s="13">
        <v>0</v>
      </c>
      <c r="K701" s="14">
        <v>0</v>
      </c>
      <c r="L701" s="14">
        <v>0</v>
      </c>
      <c r="M701" s="1"/>
      <c r="N701"/>
    </row>
    <row r="702" spans="1:14" hidden="1">
      <c r="A702" s="1">
        <v>14674</v>
      </c>
      <c r="B702" s="1" t="s">
        <v>8672</v>
      </c>
      <c r="C702" s="2" t="s">
        <v>7901</v>
      </c>
      <c r="D702" s="1">
        <v>1064</v>
      </c>
      <c r="E702" s="1" t="s">
        <v>8623</v>
      </c>
      <c r="F702" s="1">
        <v>7595094004094</v>
      </c>
      <c r="G702" s="1" t="s">
        <v>7903</v>
      </c>
      <c r="H702" s="19">
        <v>0.01</v>
      </c>
      <c r="I702" s="14">
        <v>0</v>
      </c>
      <c r="J702" s="13">
        <v>0</v>
      </c>
      <c r="K702" s="14">
        <v>0</v>
      </c>
      <c r="L702" s="14">
        <v>0</v>
      </c>
      <c r="M702" s="1"/>
      <c r="N702"/>
    </row>
    <row r="703" spans="1:14" hidden="1">
      <c r="A703" s="1">
        <v>14675</v>
      </c>
      <c r="B703" s="1" t="s">
        <v>8673</v>
      </c>
      <c r="C703" s="2" t="s">
        <v>7901</v>
      </c>
      <c r="D703" s="1">
        <v>1064</v>
      </c>
      <c r="E703" s="1" t="s">
        <v>8623</v>
      </c>
      <c r="F703" s="1">
        <v>7595094004117</v>
      </c>
      <c r="G703" s="1" t="s">
        <v>7903</v>
      </c>
      <c r="H703" s="19">
        <v>0.01</v>
      </c>
      <c r="I703" s="14">
        <v>0</v>
      </c>
      <c r="J703" s="13">
        <v>0</v>
      </c>
      <c r="K703" s="14">
        <v>0</v>
      </c>
      <c r="L703" s="14">
        <v>0</v>
      </c>
      <c r="M703" s="1"/>
      <c r="N703"/>
    </row>
    <row r="704" spans="1:14" hidden="1">
      <c r="A704" s="1">
        <v>14676</v>
      </c>
      <c r="B704" s="1" t="s">
        <v>8674</v>
      </c>
      <c r="C704" s="2" t="s">
        <v>7901</v>
      </c>
      <c r="D704" s="1">
        <v>1064</v>
      </c>
      <c r="E704" s="1" t="s">
        <v>8623</v>
      </c>
      <c r="F704" s="1">
        <v>7595094004100</v>
      </c>
      <c r="G704" s="1" t="s">
        <v>7903</v>
      </c>
      <c r="H704" s="19">
        <v>0.01</v>
      </c>
      <c r="I704" s="14">
        <v>0</v>
      </c>
      <c r="J704" s="13">
        <v>0</v>
      </c>
      <c r="K704" s="14">
        <v>0</v>
      </c>
      <c r="L704" s="14">
        <v>0</v>
      </c>
      <c r="M704" s="1"/>
      <c r="N704"/>
    </row>
    <row r="705" spans="1:14" hidden="1">
      <c r="A705" s="1">
        <v>14677</v>
      </c>
      <c r="B705" s="1" t="s">
        <v>8675</v>
      </c>
      <c r="C705" s="2" t="s">
        <v>7901</v>
      </c>
      <c r="D705" s="1">
        <v>1064</v>
      </c>
      <c r="E705" s="1" t="s">
        <v>8623</v>
      </c>
      <c r="F705" s="1">
        <v>7595094004070</v>
      </c>
      <c r="G705" s="1" t="s">
        <v>7903</v>
      </c>
      <c r="H705" s="19">
        <v>0.01</v>
      </c>
      <c r="I705" s="14">
        <v>0</v>
      </c>
      <c r="J705" s="13">
        <v>0</v>
      </c>
      <c r="K705" s="14">
        <v>0</v>
      </c>
      <c r="L705" s="14">
        <v>0</v>
      </c>
      <c r="M705" s="1"/>
      <c r="N705"/>
    </row>
    <row r="706" spans="1:14" hidden="1">
      <c r="A706" s="1">
        <v>14678</v>
      </c>
      <c r="B706" s="1" t="s">
        <v>8676</v>
      </c>
      <c r="C706" s="2" t="s">
        <v>7901</v>
      </c>
      <c r="D706" s="1">
        <v>1064</v>
      </c>
      <c r="E706" s="1" t="s">
        <v>8623</v>
      </c>
      <c r="F706" s="1">
        <v>7595094004346</v>
      </c>
      <c r="G706" s="1" t="s">
        <v>7903</v>
      </c>
      <c r="H706" s="19">
        <v>0.01</v>
      </c>
      <c r="I706" s="14">
        <v>0</v>
      </c>
      <c r="J706" s="13">
        <v>0</v>
      </c>
      <c r="K706" s="14">
        <v>0</v>
      </c>
      <c r="L706" s="14">
        <v>0</v>
      </c>
      <c r="M706" s="1"/>
      <c r="N706"/>
    </row>
    <row r="707" spans="1:14" hidden="1">
      <c r="A707" s="1">
        <v>14679</v>
      </c>
      <c r="B707" s="1" t="s">
        <v>8677</v>
      </c>
      <c r="C707" s="2" t="s">
        <v>7901</v>
      </c>
      <c r="D707" s="1">
        <v>1064</v>
      </c>
      <c r="E707" s="1" t="s">
        <v>8623</v>
      </c>
      <c r="F707" s="1">
        <v>7595094003868</v>
      </c>
      <c r="G707" s="1" t="s">
        <v>7903</v>
      </c>
      <c r="H707" s="19">
        <v>0.01</v>
      </c>
      <c r="I707" s="14">
        <v>0</v>
      </c>
      <c r="J707" s="13">
        <v>0</v>
      </c>
      <c r="K707" s="14">
        <v>0</v>
      </c>
      <c r="L707" s="14">
        <v>0</v>
      </c>
      <c r="M707" s="1"/>
      <c r="N707"/>
    </row>
    <row r="708" spans="1:14" hidden="1">
      <c r="A708" s="1">
        <v>14680</v>
      </c>
      <c r="B708" s="1" t="s">
        <v>8678</v>
      </c>
      <c r="C708" s="2" t="s">
        <v>7901</v>
      </c>
      <c r="D708" s="1">
        <v>1064</v>
      </c>
      <c r="E708" s="1" t="s">
        <v>8623</v>
      </c>
      <c r="F708" s="1">
        <v>7595094003851</v>
      </c>
      <c r="G708" s="1" t="s">
        <v>7903</v>
      </c>
      <c r="H708" s="19">
        <v>0.01</v>
      </c>
      <c r="I708" s="14">
        <v>0</v>
      </c>
      <c r="J708" s="13">
        <v>0</v>
      </c>
      <c r="K708" s="14">
        <v>0</v>
      </c>
      <c r="L708" s="14">
        <v>0</v>
      </c>
      <c r="M708" s="1"/>
      <c r="N708"/>
    </row>
    <row r="709" spans="1:14" hidden="1">
      <c r="A709" s="1">
        <v>14681</v>
      </c>
      <c r="B709" s="1" t="s">
        <v>8679</v>
      </c>
      <c r="C709" s="2" t="s">
        <v>7901</v>
      </c>
      <c r="D709" s="1">
        <v>1064</v>
      </c>
      <c r="E709" s="1" t="s">
        <v>8623</v>
      </c>
      <c r="F709" s="1">
        <v>7595094003882</v>
      </c>
      <c r="G709" s="1" t="s">
        <v>7903</v>
      </c>
      <c r="H709" s="19">
        <v>0.01</v>
      </c>
      <c r="I709" s="14">
        <v>0</v>
      </c>
      <c r="J709" s="13">
        <v>0</v>
      </c>
      <c r="K709" s="14">
        <v>0</v>
      </c>
      <c r="L709" s="14">
        <v>0</v>
      </c>
      <c r="M709" s="1"/>
      <c r="N709"/>
    </row>
    <row r="710" spans="1:14" hidden="1">
      <c r="A710" s="1">
        <v>14682</v>
      </c>
      <c r="B710" s="1" t="s">
        <v>8680</v>
      </c>
      <c r="C710" s="2" t="s">
        <v>7901</v>
      </c>
      <c r="D710" s="1">
        <v>1064</v>
      </c>
      <c r="E710" s="1" t="s">
        <v>8623</v>
      </c>
      <c r="F710" s="1">
        <v>7595094003875</v>
      </c>
      <c r="G710" s="1" t="s">
        <v>7903</v>
      </c>
      <c r="H710" s="19">
        <v>0.01</v>
      </c>
      <c r="I710" s="14">
        <v>0</v>
      </c>
      <c r="J710" s="13">
        <v>0</v>
      </c>
      <c r="K710" s="14">
        <v>0</v>
      </c>
      <c r="L710" s="14">
        <v>0</v>
      </c>
      <c r="M710" s="1"/>
      <c r="N710"/>
    </row>
    <row r="711" spans="1:14" hidden="1">
      <c r="A711" s="1">
        <v>14687</v>
      </c>
      <c r="B711" s="1" t="s">
        <v>8681</v>
      </c>
      <c r="C711" s="2" t="s">
        <v>7901</v>
      </c>
      <c r="D711" s="1">
        <v>463</v>
      </c>
      <c r="E711" s="1" t="s">
        <v>8000</v>
      </c>
      <c r="F711" s="1">
        <v>7590005250270</v>
      </c>
      <c r="G711" s="1" t="s">
        <v>7903</v>
      </c>
      <c r="H711" s="19">
        <v>12.44</v>
      </c>
      <c r="I711" s="14">
        <v>0</v>
      </c>
      <c r="J711" s="13">
        <v>0</v>
      </c>
      <c r="K711" s="14">
        <v>0</v>
      </c>
      <c r="L711" s="14">
        <v>0</v>
      </c>
      <c r="M711" s="1"/>
      <c r="N711"/>
    </row>
    <row r="712" spans="1:14" hidden="1">
      <c r="A712" s="1">
        <v>14688</v>
      </c>
      <c r="B712" s="1" t="s">
        <v>8682</v>
      </c>
      <c r="C712" s="2" t="s">
        <v>7901</v>
      </c>
      <c r="D712" s="1">
        <v>463</v>
      </c>
      <c r="E712" s="1" t="s">
        <v>8000</v>
      </c>
      <c r="F712" s="1">
        <v>7590005250287</v>
      </c>
      <c r="G712" s="1" t="s">
        <v>7903</v>
      </c>
      <c r="H712" s="19">
        <v>13.08</v>
      </c>
      <c r="I712" s="14">
        <v>0</v>
      </c>
      <c r="J712" s="13">
        <v>0</v>
      </c>
      <c r="K712" s="14">
        <v>0</v>
      </c>
      <c r="L712" s="14">
        <v>0</v>
      </c>
      <c r="M712" s="1"/>
      <c r="N712"/>
    </row>
    <row r="713" spans="1:14" hidden="1">
      <c r="A713" s="1">
        <v>14689</v>
      </c>
      <c r="B713" s="1" t="s">
        <v>8683</v>
      </c>
      <c r="C713" s="2" t="s">
        <v>7901</v>
      </c>
      <c r="D713" s="1">
        <v>1121</v>
      </c>
      <c r="E713" s="1" t="s">
        <v>8684</v>
      </c>
      <c r="F713" s="1">
        <v>7593614000014</v>
      </c>
      <c r="G713" s="1" t="s">
        <v>7903</v>
      </c>
      <c r="H713" s="19">
        <v>2.86</v>
      </c>
      <c r="I713" s="14">
        <v>0</v>
      </c>
      <c r="J713" s="13">
        <v>0</v>
      </c>
      <c r="K713" s="14">
        <v>0</v>
      </c>
      <c r="L713" s="14">
        <v>0</v>
      </c>
      <c r="M713" s="1"/>
      <c r="N713"/>
    </row>
    <row r="714" spans="1:14" hidden="1">
      <c r="A714" s="1">
        <v>14690</v>
      </c>
      <c r="B714" s="1" t="s">
        <v>8685</v>
      </c>
      <c r="C714" s="2" t="s">
        <v>7901</v>
      </c>
      <c r="D714" s="1">
        <v>1121</v>
      </c>
      <c r="E714" s="1" t="s">
        <v>8684</v>
      </c>
      <c r="F714" s="1">
        <v>7593614000021</v>
      </c>
      <c r="G714" s="1" t="s">
        <v>7903</v>
      </c>
      <c r="H714" s="19">
        <v>2.08</v>
      </c>
      <c r="I714" s="14">
        <v>0</v>
      </c>
      <c r="J714" s="13">
        <v>0</v>
      </c>
      <c r="K714" s="14">
        <v>0</v>
      </c>
      <c r="L714" s="14">
        <v>0</v>
      </c>
      <c r="M714" s="1"/>
      <c r="N714"/>
    </row>
    <row r="715" spans="1:14" hidden="1">
      <c r="A715" s="1">
        <v>14694</v>
      </c>
      <c r="B715" s="1" t="s">
        <v>8686</v>
      </c>
      <c r="C715" s="2" t="s">
        <v>7901</v>
      </c>
      <c r="D715" s="1">
        <v>1135</v>
      </c>
      <c r="E715" s="1" t="s">
        <v>3250</v>
      </c>
      <c r="F715" s="1">
        <v>5413661</v>
      </c>
      <c r="G715" s="1" t="s">
        <v>7903</v>
      </c>
      <c r="H715" s="19">
        <v>0.01</v>
      </c>
      <c r="I715" s="14">
        <v>0</v>
      </c>
      <c r="J715" s="13">
        <v>0</v>
      </c>
      <c r="K715" s="14">
        <v>0</v>
      </c>
      <c r="L715" s="14">
        <v>0</v>
      </c>
      <c r="M715" s="1"/>
      <c r="N715"/>
    </row>
    <row r="716" spans="1:14" hidden="1">
      <c r="A716" s="1">
        <v>14695</v>
      </c>
      <c r="B716" s="1" t="s">
        <v>8687</v>
      </c>
      <c r="C716" s="2" t="s">
        <v>7901</v>
      </c>
      <c r="D716" s="1">
        <v>1135</v>
      </c>
      <c r="E716" s="1" t="s">
        <v>3250</v>
      </c>
      <c r="F716" s="1">
        <v>5368063</v>
      </c>
      <c r="G716" s="1" t="s">
        <v>7903</v>
      </c>
      <c r="H716" s="19">
        <v>0.01</v>
      </c>
      <c r="I716" s="14">
        <v>0</v>
      </c>
      <c r="J716" s="13">
        <v>0</v>
      </c>
      <c r="K716" s="14">
        <v>0</v>
      </c>
      <c r="L716" s="14">
        <v>0</v>
      </c>
      <c r="M716" s="1"/>
      <c r="N716"/>
    </row>
    <row r="717" spans="1:14" hidden="1">
      <c r="A717" s="1">
        <v>14696</v>
      </c>
      <c r="B717" s="1" t="s">
        <v>8688</v>
      </c>
      <c r="C717" s="2" t="s">
        <v>7901</v>
      </c>
      <c r="D717" s="1">
        <v>1135</v>
      </c>
      <c r="E717" s="1" t="s">
        <v>3250</v>
      </c>
      <c r="F717" s="1">
        <v>5368121</v>
      </c>
      <c r="G717" s="1" t="s">
        <v>7903</v>
      </c>
      <c r="H717" s="19">
        <v>0.01</v>
      </c>
      <c r="I717" s="14">
        <v>0</v>
      </c>
      <c r="J717" s="13">
        <v>0</v>
      </c>
      <c r="K717" s="14">
        <v>0</v>
      </c>
      <c r="L717" s="14">
        <v>0</v>
      </c>
      <c r="M717" s="1"/>
      <c r="N717"/>
    </row>
    <row r="718" spans="1:14" hidden="1">
      <c r="A718" s="1">
        <v>14699</v>
      </c>
      <c r="B718" s="1" t="s">
        <v>8689</v>
      </c>
      <c r="C718" s="2" t="s">
        <v>7901</v>
      </c>
      <c r="D718" s="1">
        <v>1135</v>
      </c>
      <c r="E718" s="1" t="s">
        <v>3250</v>
      </c>
      <c r="F718" s="1">
        <v>5375068</v>
      </c>
      <c r="G718" s="1" t="s">
        <v>7903</v>
      </c>
      <c r="H718" s="19">
        <v>0.01</v>
      </c>
      <c r="I718" s="14">
        <v>0</v>
      </c>
      <c r="J718" s="13">
        <v>0</v>
      </c>
      <c r="K718" s="14">
        <v>0</v>
      </c>
      <c r="L718" s="14">
        <v>0</v>
      </c>
      <c r="M718" s="1"/>
      <c r="N718"/>
    </row>
    <row r="719" spans="1:14" hidden="1">
      <c r="A719" s="1">
        <v>14700</v>
      </c>
      <c r="B719" s="1" t="s">
        <v>8690</v>
      </c>
      <c r="C719" s="2" t="s">
        <v>7901</v>
      </c>
      <c r="D719" s="1">
        <v>1135</v>
      </c>
      <c r="E719" s="1" t="s">
        <v>3250</v>
      </c>
      <c r="F719" s="1">
        <v>5375142</v>
      </c>
      <c r="G719" s="1" t="s">
        <v>7903</v>
      </c>
      <c r="H719" s="19">
        <v>0.01</v>
      </c>
      <c r="I719" s="14">
        <v>0</v>
      </c>
      <c r="J719" s="13">
        <v>0</v>
      </c>
      <c r="K719" s="14">
        <v>0</v>
      </c>
      <c r="L719" s="14">
        <v>0</v>
      </c>
      <c r="M719" s="1"/>
      <c r="N719"/>
    </row>
    <row r="720" spans="1:14" hidden="1">
      <c r="A720" s="1">
        <v>14701</v>
      </c>
      <c r="B720" s="1" t="s">
        <v>8691</v>
      </c>
      <c r="C720" s="2" t="s">
        <v>7901</v>
      </c>
      <c r="D720" s="1">
        <v>949</v>
      </c>
      <c r="E720" s="1" t="s">
        <v>8176</v>
      </c>
      <c r="F720" s="1">
        <v>7591169010311</v>
      </c>
      <c r="G720" s="1" t="s">
        <v>7903</v>
      </c>
      <c r="H720" s="19">
        <v>0.01</v>
      </c>
      <c r="I720" s="14">
        <v>0</v>
      </c>
      <c r="J720" s="13">
        <v>0</v>
      </c>
      <c r="K720" s="14">
        <v>0</v>
      </c>
      <c r="L720" s="14">
        <v>0</v>
      </c>
      <c r="M720" s="1"/>
      <c r="N720"/>
    </row>
    <row r="721" spans="1:14" hidden="1">
      <c r="A721" s="1">
        <v>14765</v>
      </c>
      <c r="B721" s="1" t="s">
        <v>8692</v>
      </c>
      <c r="C721" s="2" t="s">
        <v>7901</v>
      </c>
      <c r="D721" s="1">
        <v>949</v>
      </c>
      <c r="E721" s="1" t="s">
        <v>8176</v>
      </c>
      <c r="F721" s="1">
        <v>7591169041506</v>
      </c>
      <c r="G721" s="1" t="s">
        <v>7903</v>
      </c>
      <c r="H721" s="19">
        <v>0.01</v>
      </c>
      <c r="I721" s="14">
        <v>0</v>
      </c>
      <c r="J721" s="13">
        <v>0</v>
      </c>
      <c r="K721" s="14">
        <v>0</v>
      </c>
      <c r="L721" s="14">
        <v>0</v>
      </c>
      <c r="M721" s="1"/>
      <c r="N721"/>
    </row>
    <row r="722" spans="1:14" hidden="1">
      <c r="A722" s="1">
        <v>14766</v>
      </c>
      <c r="B722" s="1" t="s">
        <v>8693</v>
      </c>
      <c r="C722" s="2" t="s">
        <v>7901</v>
      </c>
      <c r="D722" s="1">
        <v>756</v>
      </c>
      <c r="E722" s="1" t="s">
        <v>3323</v>
      </c>
      <c r="F722" s="1">
        <v>7591208004608</v>
      </c>
      <c r="G722" s="1" t="s">
        <v>7903</v>
      </c>
      <c r="H722" s="19">
        <v>0.01</v>
      </c>
      <c r="I722" s="14">
        <v>0</v>
      </c>
      <c r="J722" s="13">
        <v>0</v>
      </c>
      <c r="K722" s="14">
        <v>0</v>
      </c>
      <c r="L722" s="14">
        <v>0</v>
      </c>
      <c r="M722" s="1"/>
      <c r="N722"/>
    </row>
    <row r="723" spans="1:14" hidden="1">
      <c r="A723" s="1">
        <v>14767</v>
      </c>
      <c r="B723" s="1" t="s">
        <v>8694</v>
      </c>
      <c r="C723" s="2" t="s">
        <v>7901</v>
      </c>
      <c r="D723" s="1">
        <v>756</v>
      </c>
      <c r="E723" s="1" t="s">
        <v>3323</v>
      </c>
      <c r="F723" s="1">
        <v>7591208004646</v>
      </c>
      <c r="G723" s="1" t="s">
        <v>7903</v>
      </c>
      <c r="H723" s="19">
        <v>0.01</v>
      </c>
      <c r="I723" s="14">
        <v>0</v>
      </c>
      <c r="J723" s="13">
        <v>0</v>
      </c>
      <c r="K723" s="14">
        <v>0</v>
      </c>
      <c r="L723" s="14">
        <v>0</v>
      </c>
      <c r="M723" s="1"/>
      <c r="N723"/>
    </row>
    <row r="724" spans="1:14" hidden="1">
      <c r="A724" s="1">
        <v>14775</v>
      </c>
      <c r="B724" s="1" t="s">
        <v>8695</v>
      </c>
      <c r="C724" s="2" t="s">
        <v>7901</v>
      </c>
      <c r="D724" s="1">
        <v>1073</v>
      </c>
      <c r="E724" s="1" t="s">
        <v>7997</v>
      </c>
      <c r="F724" s="1">
        <v>7592052000563</v>
      </c>
      <c r="G724" s="1" t="s">
        <v>7903</v>
      </c>
      <c r="H724" s="19">
        <v>15.57</v>
      </c>
      <c r="I724" s="14">
        <v>0</v>
      </c>
      <c r="J724" s="13">
        <v>0</v>
      </c>
      <c r="K724" s="14">
        <v>0</v>
      </c>
      <c r="L724" s="14">
        <v>0</v>
      </c>
      <c r="M724" s="1"/>
      <c r="N724"/>
    </row>
    <row r="725" spans="1:14" hidden="1">
      <c r="A725" s="1">
        <v>14781</v>
      </c>
      <c r="B725" s="1" t="s">
        <v>8696</v>
      </c>
      <c r="C725" s="2" t="s">
        <v>7901</v>
      </c>
      <c r="D725" s="1">
        <v>1000</v>
      </c>
      <c r="E725" s="1" t="s">
        <v>8633</v>
      </c>
      <c r="F725" s="1">
        <v>7591885001402</v>
      </c>
      <c r="G725" s="1" t="s">
        <v>7903</v>
      </c>
      <c r="H725" s="19">
        <v>0.14000000000000001</v>
      </c>
      <c r="I725" s="14">
        <v>0</v>
      </c>
      <c r="J725" s="13">
        <v>0</v>
      </c>
      <c r="K725" s="14">
        <v>0</v>
      </c>
      <c r="L725" s="14">
        <v>0</v>
      </c>
      <c r="M725" s="1"/>
      <c r="N725"/>
    </row>
    <row r="726" spans="1:14">
      <c r="A726" s="1">
        <v>19461</v>
      </c>
      <c r="B726" s="1" t="s">
        <v>8697</v>
      </c>
      <c r="C726" s="2" t="s">
        <v>7901</v>
      </c>
      <c r="D726" s="1">
        <v>1084</v>
      </c>
      <c r="E726" s="1" t="s">
        <v>8698</v>
      </c>
      <c r="F726" s="1">
        <v>7591885002942</v>
      </c>
      <c r="G726" s="1" t="s">
        <v>7903</v>
      </c>
      <c r="H726" s="19">
        <v>9.0500000000000007</v>
      </c>
      <c r="I726" s="14">
        <v>112</v>
      </c>
      <c r="J726" s="13">
        <v>0</v>
      </c>
      <c r="K726" s="51">
        <f>H726-(H726*J726)</f>
        <v>9.0500000000000007</v>
      </c>
      <c r="L726" s="47">
        <v>30</v>
      </c>
      <c r="M726" s="42"/>
      <c r="N726" s="35">
        <f t="shared" ref="N726:N729" si="22">K726*M726</f>
        <v>0</v>
      </c>
    </row>
    <row r="727" spans="1:14">
      <c r="A727" s="1">
        <v>19462</v>
      </c>
      <c r="B727" s="1" t="s">
        <v>8699</v>
      </c>
      <c r="C727" s="2" t="s">
        <v>7901</v>
      </c>
      <c r="D727" s="1">
        <v>1084</v>
      </c>
      <c r="E727" s="1" t="s">
        <v>8698</v>
      </c>
      <c r="F727" s="1">
        <v>7591885002959</v>
      </c>
      <c r="G727" s="1" t="s">
        <v>7903</v>
      </c>
      <c r="H727" s="19">
        <v>11.31</v>
      </c>
      <c r="I727" s="14">
        <v>102</v>
      </c>
      <c r="J727" s="13">
        <v>0</v>
      </c>
      <c r="K727" s="51">
        <f>H727-(H727*J727)</f>
        <v>11.31</v>
      </c>
      <c r="L727" s="47">
        <v>30</v>
      </c>
      <c r="M727" s="42"/>
      <c r="N727" s="35">
        <f t="shared" si="22"/>
        <v>0</v>
      </c>
    </row>
    <row r="728" spans="1:14">
      <c r="A728" s="1">
        <v>33901</v>
      </c>
      <c r="B728" s="1" t="s">
        <v>8700</v>
      </c>
      <c r="C728" s="2" t="s">
        <v>7901</v>
      </c>
      <c r="D728" s="1">
        <v>240</v>
      </c>
      <c r="E728" s="1" t="s">
        <v>21</v>
      </c>
      <c r="F728" s="1">
        <v>7703281007616</v>
      </c>
      <c r="G728" s="1" t="s">
        <v>7903</v>
      </c>
      <c r="H728" s="19">
        <v>92.31</v>
      </c>
      <c r="I728" s="14">
        <v>141</v>
      </c>
      <c r="J728" s="13">
        <v>0</v>
      </c>
      <c r="K728" s="51">
        <f>H728-(H728*J728)</f>
        <v>92.31</v>
      </c>
      <c r="L728" s="47">
        <v>30</v>
      </c>
      <c r="M728" s="42"/>
      <c r="N728" s="35">
        <f t="shared" si="22"/>
        <v>0</v>
      </c>
    </row>
    <row r="729" spans="1:14">
      <c r="A729" s="1">
        <v>16586</v>
      </c>
      <c r="B729" s="1" t="s">
        <v>8701</v>
      </c>
      <c r="C729" s="2" t="s">
        <v>7901</v>
      </c>
      <c r="D729" s="1">
        <v>1193</v>
      </c>
      <c r="E729" s="1" t="s">
        <v>8702</v>
      </c>
      <c r="F729" s="1">
        <v>7591357020283</v>
      </c>
      <c r="G729" s="1" t="s">
        <v>7903</v>
      </c>
      <c r="H729" s="19">
        <v>15.78</v>
      </c>
      <c r="I729" s="14">
        <v>62</v>
      </c>
      <c r="J729" s="13">
        <v>0</v>
      </c>
      <c r="K729" s="51">
        <f>H729-(H729*J729)</f>
        <v>15.78</v>
      </c>
      <c r="L729" s="14">
        <v>0</v>
      </c>
      <c r="M729" s="42"/>
      <c r="N729" s="35">
        <f t="shared" si="22"/>
        <v>0</v>
      </c>
    </row>
    <row r="730" spans="1:14" hidden="1">
      <c r="A730" s="1">
        <v>14786</v>
      </c>
      <c r="B730" s="1" t="s">
        <v>8703</v>
      </c>
      <c r="C730" s="2" t="s">
        <v>7901</v>
      </c>
      <c r="D730" s="1">
        <v>1300</v>
      </c>
      <c r="E730" s="1" t="s">
        <v>152</v>
      </c>
      <c r="F730" s="1">
        <v>6926338712122</v>
      </c>
      <c r="G730" s="1" t="s">
        <v>7903</v>
      </c>
      <c r="H730" s="19">
        <v>37.869999999999997</v>
      </c>
      <c r="I730" s="14">
        <v>0</v>
      </c>
      <c r="J730" s="13">
        <v>0.15</v>
      </c>
      <c r="K730" s="14">
        <v>0</v>
      </c>
      <c r="L730" s="14">
        <v>0</v>
      </c>
      <c r="M730" s="1"/>
      <c r="N730"/>
    </row>
    <row r="731" spans="1:14" hidden="1">
      <c r="A731" s="1">
        <v>14787</v>
      </c>
      <c r="B731" s="1" t="s">
        <v>8704</v>
      </c>
      <c r="C731" s="2" t="s">
        <v>7901</v>
      </c>
      <c r="D731" s="1">
        <v>1066</v>
      </c>
      <c r="E731" s="1" t="s">
        <v>8361</v>
      </c>
      <c r="F731" s="1">
        <v>6927799689190</v>
      </c>
      <c r="G731" s="1" t="s">
        <v>7903</v>
      </c>
      <c r="H731" s="19">
        <v>22.4</v>
      </c>
      <c r="I731" s="14">
        <v>0</v>
      </c>
      <c r="J731" s="13">
        <v>0</v>
      </c>
      <c r="K731" s="14">
        <v>0</v>
      </c>
      <c r="L731" s="14">
        <v>0</v>
      </c>
      <c r="M731" s="1"/>
      <c r="N731"/>
    </row>
    <row r="732" spans="1:14">
      <c r="A732" s="1">
        <v>24283</v>
      </c>
      <c r="B732" s="1" t="s">
        <v>8705</v>
      </c>
      <c r="C732" s="2" t="s">
        <v>7901</v>
      </c>
      <c r="D732" s="1">
        <v>1193</v>
      </c>
      <c r="E732" s="1" t="s">
        <v>8702</v>
      </c>
      <c r="F732" s="1">
        <v>7591357510340</v>
      </c>
      <c r="G732" s="1" t="s">
        <v>7903</v>
      </c>
      <c r="H732" s="19">
        <v>8.36</v>
      </c>
      <c r="I732" s="14">
        <v>233</v>
      </c>
      <c r="J732" s="13">
        <v>0</v>
      </c>
      <c r="K732" s="51">
        <f>H732-(H732*J732)</f>
        <v>8.36</v>
      </c>
      <c r="L732" s="14">
        <v>0</v>
      </c>
      <c r="M732" s="42"/>
      <c r="N732" s="35">
        <f>K732*M732</f>
        <v>0</v>
      </c>
    </row>
    <row r="733" spans="1:14" hidden="1">
      <c r="A733" s="1">
        <v>14793</v>
      </c>
      <c r="B733" s="1" t="s">
        <v>8706</v>
      </c>
      <c r="C733" s="2" t="s">
        <v>7901</v>
      </c>
      <c r="D733" s="1">
        <v>1300</v>
      </c>
      <c r="E733" s="1" t="s">
        <v>152</v>
      </c>
      <c r="F733" s="1">
        <v>8850217421219</v>
      </c>
      <c r="G733" s="1" t="s">
        <v>7903</v>
      </c>
      <c r="H733" s="19">
        <v>15.16</v>
      </c>
      <c r="I733" s="14">
        <v>0</v>
      </c>
      <c r="J733" s="13">
        <v>0.15</v>
      </c>
      <c r="K733" s="14">
        <v>0</v>
      </c>
      <c r="L733" s="14">
        <v>0</v>
      </c>
      <c r="M733" s="1"/>
      <c r="N733"/>
    </row>
    <row r="734" spans="1:14" hidden="1">
      <c r="A734" s="1">
        <v>14796</v>
      </c>
      <c r="B734" s="1" t="s">
        <v>8707</v>
      </c>
      <c r="C734" s="2" t="s">
        <v>7901</v>
      </c>
      <c r="D734" s="1">
        <v>1045</v>
      </c>
      <c r="E734" s="1" t="s">
        <v>7960</v>
      </c>
      <c r="F734" s="1">
        <v>6941096013472</v>
      </c>
      <c r="G734" s="1" t="s">
        <v>7903</v>
      </c>
      <c r="H734" s="19">
        <v>0.01</v>
      </c>
      <c r="I734" s="14">
        <v>0</v>
      </c>
      <c r="J734" s="13">
        <v>0</v>
      </c>
      <c r="K734" s="14">
        <v>0</v>
      </c>
      <c r="L734" s="14">
        <v>0</v>
      </c>
      <c r="M734" s="1"/>
      <c r="N734"/>
    </row>
    <row r="735" spans="1:14" hidden="1">
      <c r="A735" s="1">
        <v>14797</v>
      </c>
      <c r="B735" s="1" t="s">
        <v>8708</v>
      </c>
      <c r="C735" s="2" t="s">
        <v>7901</v>
      </c>
      <c r="D735" s="1">
        <v>1300</v>
      </c>
      <c r="E735" s="1" t="s">
        <v>152</v>
      </c>
      <c r="F735" s="1">
        <v>8850217041103</v>
      </c>
      <c r="G735" s="1" t="s">
        <v>7903</v>
      </c>
      <c r="H735" s="19">
        <v>15.16</v>
      </c>
      <c r="I735" s="14">
        <v>0</v>
      </c>
      <c r="J735" s="13">
        <v>0.15</v>
      </c>
      <c r="K735" s="14">
        <v>0</v>
      </c>
      <c r="L735" s="14">
        <v>0</v>
      </c>
      <c r="M735" s="1"/>
      <c r="N735"/>
    </row>
    <row r="736" spans="1:14" hidden="1">
      <c r="A736" s="1">
        <v>14798</v>
      </c>
      <c r="B736" s="1" t="s">
        <v>8709</v>
      </c>
      <c r="C736" s="2" t="s">
        <v>7901</v>
      </c>
      <c r="D736" s="1">
        <v>1101</v>
      </c>
      <c r="E736" s="1" t="s">
        <v>8225</v>
      </c>
      <c r="F736" s="1">
        <v>7593963000062</v>
      </c>
      <c r="G736" s="1" t="s">
        <v>7903</v>
      </c>
      <c r="H736" s="19">
        <v>0.01</v>
      </c>
      <c r="I736" s="14">
        <v>0</v>
      </c>
      <c r="J736" s="13">
        <v>0</v>
      </c>
      <c r="K736" s="14">
        <v>0</v>
      </c>
      <c r="L736" s="14">
        <v>0</v>
      </c>
      <c r="M736" s="1"/>
      <c r="N736"/>
    </row>
    <row r="737" spans="1:14" hidden="1">
      <c r="A737" s="1">
        <v>14799</v>
      </c>
      <c r="B737" s="1" t="s">
        <v>8710</v>
      </c>
      <c r="C737" s="2" t="s">
        <v>7901</v>
      </c>
      <c r="D737" s="1">
        <v>1101</v>
      </c>
      <c r="E737" s="1" t="s">
        <v>8225</v>
      </c>
      <c r="F737" s="1">
        <v>7593963000055</v>
      </c>
      <c r="G737" s="1" t="s">
        <v>7903</v>
      </c>
      <c r="H737" s="19">
        <v>0.01</v>
      </c>
      <c r="I737" s="14">
        <v>0</v>
      </c>
      <c r="J737" s="13">
        <v>0</v>
      </c>
      <c r="K737" s="14">
        <v>0</v>
      </c>
      <c r="L737" s="14">
        <v>0</v>
      </c>
      <c r="M737" s="1"/>
      <c r="N737"/>
    </row>
    <row r="738" spans="1:14" hidden="1">
      <c r="A738" s="1">
        <v>14803</v>
      </c>
      <c r="B738" s="1" t="s">
        <v>8711</v>
      </c>
      <c r="C738" s="2" t="s">
        <v>7901</v>
      </c>
      <c r="D738" s="1">
        <v>423</v>
      </c>
      <c r="E738" s="1" t="s">
        <v>8555</v>
      </c>
      <c r="F738" s="1">
        <v>7591353515028</v>
      </c>
      <c r="G738" s="1" t="s">
        <v>7903</v>
      </c>
      <c r="H738" s="19">
        <v>0.01</v>
      </c>
      <c r="I738" s="14">
        <v>0</v>
      </c>
      <c r="J738" s="13">
        <v>0</v>
      </c>
      <c r="K738" s="14">
        <v>0</v>
      </c>
      <c r="L738" s="14">
        <v>0</v>
      </c>
      <c r="M738" s="1"/>
      <c r="N738"/>
    </row>
    <row r="739" spans="1:14" hidden="1">
      <c r="A739" s="1">
        <v>14805</v>
      </c>
      <c r="B739" s="1" t="s">
        <v>8712</v>
      </c>
      <c r="C739" s="2" t="s">
        <v>7901</v>
      </c>
      <c r="D739" s="1">
        <v>423</v>
      </c>
      <c r="E739" s="1" t="s">
        <v>8555</v>
      </c>
      <c r="F739" s="1">
        <v>7591353515035</v>
      </c>
      <c r="G739" s="1" t="s">
        <v>7903</v>
      </c>
      <c r="H739" s="19">
        <v>0.01</v>
      </c>
      <c r="I739" s="14">
        <v>0</v>
      </c>
      <c r="J739" s="13">
        <v>0</v>
      </c>
      <c r="K739" s="14">
        <v>0</v>
      </c>
      <c r="L739" s="14">
        <v>0</v>
      </c>
      <c r="M739" s="1"/>
      <c r="N739"/>
    </row>
    <row r="740" spans="1:14" hidden="1">
      <c r="A740" s="1">
        <v>14806</v>
      </c>
      <c r="B740" s="1" t="s">
        <v>8713</v>
      </c>
      <c r="C740" s="2" t="s">
        <v>7901</v>
      </c>
      <c r="D740" s="1">
        <v>423</v>
      </c>
      <c r="E740" s="1" t="s">
        <v>8555</v>
      </c>
      <c r="F740" s="1">
        <v>7591061507025</v>
      </c>
      <c r="G740" s="1" t="s">
        <v>7903</v>
      </c>
      <c r="H740" s="19">
        <v>0.01</v>
      </c>
      <c r="I740" s="14">
        <v>0</v>
      </c>
      <c r="J740" s="13">
        <v>0</v>
      </c>
      <c r="K740" s="14">
        <v>0</v>
      </c>
      <c r="L740" s="14">
        <v>0</v>
      </c>
      <c r="M740" s="1"/>
      <c r="N740"/>
    </row>
    <row r="741" spans="1:14" hidden="1">
      <c r="A741" s="1">
        <v>14807</v>
      </c>
      <c r="B741" s="1" t="s">
        <v>8714</v>
      </c>
      <c r="C741" s="2" t="s">
        <v>7901</v>
      </c>
      <c r="D741" s="1">
        <v>423</v>
      </c>
      <c r="E741" s="1" t="s">
        <v>8555</v>
      </c>
      <c r="F741" s="1">
        <v>7591353700042</v>
      </c>
      <c r="G741" s="1" t="s">
        <v>7903</v>
      </c>
      <c r="H741" s="19">
        <v>0.01</v>
      </c>
      <c r="I741" s="14">
        <v>0</v>
      </c>
      <c r="J741" s="13">
        <v>0</v>
      </c>
      <c r="K741" s="14">
        <v>0</v>
      </c>
      <c r="L741" s="14">
        <v>0</v>
      </c>
      <c r="M741" s="1"/>
      <c r="N741"/>
    </row>
    <row r="742" spans="1:14" hidden="1">
      <c r="A742" s="1">
        <v>14808</v>
      </c>
      <c r="B742" s="1" t="s">
        <v>8715</v>
      </c>
      <c r="C742" s="2" t="s">
        <v>7901</v>
      </c>
      <c r="D742" s="1">
        <v>423</v>
      </c>
      <c r="E742" s="1" t="s">
        <v>8555</v>
      </c>
      <c r="F742" s="1">
        <v>7591353680344</v>
      </c>
      <c r="G742" s="1" t="s">
        <v>7903</v>
      </c>
      <c r="H742" s="19">
        <v>0.01</v>
      </c>
      <c r="I742" s="14">
        <v>0</v>
      </c>
      <c r="J742" s="13">
        <v>0</v>
      </c>
      <c r="K742" s="14">
        <v>0</v>
      </c>
      <c r="L742" s="14">
        <v>0</v>
      </c>
      <c r="M742" s="1"/>
      <c r="N742"/>
    </row>
    <row r="743" spans="1:14" hidden="1">
      <c r="A743" s="1">
        <v>14809</v>
      </c>
      <c r="B743" s="1" t="s">
        <v>8716</v>
      </c>
      <c r="C743" s="2" t="s">
        <v>7901</v>
      </c>
      <c r="D743" s="1">
        <v>423</v>
      </c>
      <c r="E743" s="1" t="s">
        <v>8555</v>
      </c>
      <c r="F743" s="1">
        <v>7591353680399</v>
      </c>
      <c r="G743" s="1" t="s">
        <v>7903</v>
      </c>
      <c r="H743" s="19">
        <v>0.01</v>
      </c>
      <c r="I743" s="14">
        <v>0</v>
      </c>
      <c r="J743" s="13">
        <v>0</v>
      </c>
      <c r="K743" s="14">
        <v>0</v>
      </c>
      <c r="L743" s="14">
        <v>0</v>
      </c>
      <c r="M743" s="1"/>
      <c r="N743"/>
    </row>
    <row r="744" spans="1:14" hidden="1">
      <c r="A744" s="1">
        <v>14810</v>
      </c>
      <c r="B744" s="1" t="s">
        <v>8717</v>
      </c>
      <c r="C744" s="2" t="s">
        <v>7901</v>
      </c>
      <c r="D744" s="1">
        <v>423</v>
      </c>
      <c r="E744" s="1" t="s">
        <v>8555</v>
      </c>
      <c r="F744" s="1">
        <v>7591353680351</v>
      </c>
      <c r="G744" s="1" t="s">
        <v>7903</v>
      </c>
      <c r="H744" s="19">
        <v>0.01</v>
      </c>
      <c r="I744" s="14">
        <v>0</v>
      </c>
      <c r="J744" s="13">
        <v>0</v>
      </c>
      <c r="K744" s="14">
        <v>0</v>
      </c>
      <c r="L744" s="14">
        <v>0</v>
      </c>
      <c r="M744" s="1"/>
      <c r="N744"/>
    </row>
    <row r="745" spans="1:14" hidden="1">
      <c r="A745" s="1">
        <v>14812</v>
      </c>
      <c r="B745" s="1" t="s">
        <v>8718</v>
      </c>
      <c r="C745" s="2" t="s">
        <v>7901</v>
      </c>
      <c r="D745" s="1">
        <v>423</v>
      </c>
      <c r="E745" s="1" t="s">
        <v>8555</v>
      </c>
      <c r="F745" s="1">
        <v>7591061660058</v>
      </c>
      <c r="G745" s="1" t="s">
        <v>7903</v>
      </c>
      <c r="H745" s="19">
        <v>0.01</v>
      </c>
      <c r="I745" s="14">
        <v>0</v>
      </c>
      <c r="J745" s="13">
        <v>0</v>
      </c>
      <c r="K745" s="14">
        <v>0</v>
      </c>
      <c r="L745" s="14">
        <v>0</v>
      </c>
      <c r="M745" s="1"/>
      <c r="N745"/>
    </row>
    <row r="746" spans="1:14" hidden="1">
      <c r="A746" s="1">
        <v>14814</v>
      </c>
      <c r="B746" s="1" t="s">
        <v>8719</v>
      </c>
      <c r="C746" s="2" t="s">
        <v>7901</v>
      </c>
      <c r="D746" s="1">
        <v>423</v>
      </c>
      <c r="E746" s="1" t="s">
        <v>8555</v>
      </c>
      <c r="F746" s="1">
        <v>7591061521304</v>
      </c>
      <c r="G746" s="1" t="s">
        <v>7903</v>
      </c>
      <c r="H746" s="19">
        <v>0.01</v>
      </c>
      <c r="I746" s="14">
        <v>0</v>
      </c>
      <c r="J746" s="13">
        <v>0</v>
      </c>
      <c r="K746" s="14">
        <v>0</v>
      </c>
      <c r="L746" s="14">
        <v>0</v>
      </c>
      <c r="M746" s="1"/>
      <c r="N746"/>
    </row>
    <row r="747" spans="1:14" hidden="1">
      <c r="A747" s="1">
        <v>14816</v>
      </c>
      <c r="B747" s="1" t="s">
        <v>8720</v>
      </c>
      <c r="C747" s="2" t="s">
        <v>7901</v>
      </c>
      <c r="D747" s="1">
        <v>423</v>
      </c>
      <c r="E747" s="1" t="s">
        <v>8555</v>
      </c>
      <c r="F747" s="1">
        <v>7591061506028</v>
      </c>
      <c r="G747" s="1" t="s">
        <v>7903</v>
      </c>
      <c r="H747" s="19">
        <v>0.01</v>
      </c>
      <c r="I747" s="14">
        <v>0</v>
      </c>
      <c r="J747" s="13">
        <v>0</v>
      </c>
      <c r="K747" s="14">
        <v>0</v>
      </c>
      <c r="L747" s="14">
        <v>0</v>
      </c>
      <c r="M747" s="1"/>
      <c r="N747"/>
    </row>
    <row r="748" spans="1:14" hidden="1">
      <c r="A748" s="1">
        <v>14817</v>
      </c>
      <c r="B748" s="1" t="s">
        <v>8721</v>
      </c>
      <c r="C748" s="2" t="s">
        <v>7901</v>
      </c>
      <c r="D748" s="1">
        <v>423</v>
      </c>
      <c r="E748" s="1" t="s">
        <v>8555</v>
      </c>
      <c r="F748" s="1">
        <v>7591061521335</v>
      </c>
      <c r="G748" s="1" t="s">
        <v>7903</v>
      </c>
      <c r="H748" s="19">
        <v>0.01</v>
      </c>
      <c r="I748" s="14">
        <v>0</v>
      </c>
      <c r="J748" s="13">
        <v>0</v>
      </c>
      <c r="K748" s="14">
        <v>0</v>
      </c>
      <c r="L748" s="14">
        <v>0</v>
      </c>
      <c r="M748" s="1"/>
      <c r="N748"/>
    </row>
    <row r="749" spans="1:14" hidden="1">
      <c r="A749" s="1">
        <v>14819</v>
      </c>
      <c r="B749" s="1" t="s">
        <v>8722</v>
      </c>
      <c r="C749" s="2" t="s">
        <v>7901</v>
      </c>
      <c r="D749" s="1">
        <v>423</v>
      </c>
      <c r="E749" s="1" t="s">
        <v>8555</v>
      </c>
      <c r="F749" s="1">
        <v>7591061501122</v>
      </c>
      <c r="G749" s="1" t="s">
        <v>7903</v>
      </c>
      <c r="H749" s="19">
        <v>0.01</v>
      </c>
      <c r="I749" s="14">
        <v>0</v>
      </c>
      <c r="J749" s="13">
        <v>0</v>
      </c>
      <c r="K749" s="14">
        <v>0</v>
      </c>
      <c r="L749" s="14">
        <v>0</v>
      </c>
      <c r="M749" s="1"/>
      <c r="N749"/>
    </row>
    <row r="750" spans="1:14" hidden="1">
      <c r="A750" s="1">
        <v>14820</v>
      </c>
      <c r="B750" s="1" t="s">
        <v>8723</v>
      </c>
      <c r="C750" s="2" t="s">
        <v>7901</v>
      </c>
      <c r="D750" s="1">
        <v>423</v>
      </c>
      <c r="E750" s="1" t="s">
        <v>8555</v>
      </c>
      <c r="F750" s="1">
        <v>7591061521311</v>
      </c>
      <c r="G750" s="1" t="s">
        <v>7903</v>
      </c>
      <c r="H750" s="19">
        <v>0.01</v>
      </c>
      <c r="I750" s="14">
        <v>0</v>
      </c>
      <c r="J750" s="13">
        <v>0</v>
      </c>
      <c r="K750" s="14">
        <v>0</v>
      </c>
      <c r="L750" s="14">
        <v>0</v>
      </c>
      <c r="M750" s="1"/>
      <c r="N750"/>
    </row>
    <row r="751" spans="1:14" hidden="1">
      <c r="A751" s="1">
        <v>14821</v>
      </c>
      <c r="B751" s="1" t="s">
        <v>8724</v>
      </c>
      <c r="C751" s="2" t="s">
        <v>7901</v>
      </c>
      <c r="D751" s="1">
        <v>423</v>
      </c>
      <c r="E751" s="1" t="s">
        <v>8555</v>
      </c>
      <c r="F751" s="1">
        <v>7591061660126</v>
      </c>
      <c r="G751" s="1" t="s">
        <v>7903</v>
      </c>
      <c r="H751" s="19">
        <v>0.01</v>
      </c>
      <c r="I751" s="14">
        <v>0</v>
      </c>
      <c r="J751" s="13">
        <v>0</v>
      </c>
      <c r="K751" s="14">
        <v>0</v>
      </c>
      <c r="L751" s="14">
        <v>0</v>
      </c>
      <c r="M751" s="1"/>
      <c r="N751"/>
    </row>
    <row r="752" spans="1:14" hidden="1">
      <c r="A752" s="1">
        <v>14822</v>
      </c>
      <c r="B752" s="1" t="s">
        <v>8725</v>
      </c>
      <c r="C752" s="2" t="s">
        <v>7901</v>
      </c>
      <c r="D752" s="1">
        <v>1001</v>
      </c>
      <c r="E752" s="1" t="s">
        <v>33</v>
      </c>
      <c r="F752" s="1">
        <v>7594001451983</v>
      </c>
      <c r="G752" s="1" t="s">
        <v>7903</v>
      </c>
      <c r="H752" s="19">
        <v>192.86</v>
      </c>
      <c r="I752" s="14">
        <v>0</v>
      </c>
      <c r="J752" s="13">
        <v>0</v>
      </c>
      <c r="K752" s="14">
        <v>0</v>
      </c>
      <c r="L752" s="14">
        <v>0</v>
      </c>
      <c r="M752" s="1"/>
      <c r="N752"/>
    </row>
    <row r="753" spans="1:14" hidden="1">
      <c r="A753" s="1">
        <v>14823</v>
      </c>
      <c r="B753" s="1" t="s">
        <v>8726</v>
      </c>
      <c r="C753" s="2" t="s">
        <v>7901</v>
      </c>
      <c r="D753" s="1">
        <v>1001</v>
      </c>
      <c r="E753" s="1" t="s">
        <v>33</v>
      </c>
      <c r="F753" s="1">
        <v>7594001452096</v>
      </c>
      <c r="G753" s="1" t="s">
        <v>7903</v>
      </c>
      <c r="H753" s="19">
        <v>62.81</v>
      </c>
      <c r="I753" s="14">
        <v>0</v>
      </c>
      <c r="J753" s="13">
        <v>0</v>
      </c>
      <c r="K753" s="14">
        <v>0</v>
      </c>
      <c r="L753" s="14">
        <v>0</v>
      </c>
      <c r="M753" s="1"/>
      <c r="N753"/>
    </row>
    <row r="754" spans="1:14" hidden="1">
      <c r="A754" s="1">
        <v>14824</v>
      </c>
      <c r="B754" s="1" t="s">
        <v>8727</v>
      </c>
      <c r="C754" s="2" t="s">
        <v>7901</v>
      </c>
      <c r="D754" s="1">
        <v>1001</v>
      </c>
      <c r="E754" s="1" t="s">
        <v>33</v>
      </c>
      <c r="F754" s="1">
        <v>7594001451990</v>
      </c>
      <c r="G754" s="1" t="s">
        <v>7903</v>
      </c>
      <c r="H754" s="19">
        <v>109.58</v>
      </c>
      <c r="I754" s="14">
        <v>0</v>
      </c>
      <c r="J754" s="13">
        <v>0</v>
      </c>
      <c r="K754" s="14">
        <v>0</v>
      </c>
      <c r="L754" s="14">
        <v>0</v>
      </c>
      <c r="M754" s="1"/>
      <c r="N754"/>
    </row>
    <row r="755" spans="1:14" hidden="1">
      <c r="A755" s="1">
        <v>14825</v>
      </c>
      <c r="B755" s="1" t="s">
        <v>8728</v>
      </c>
      <c r="C755" s="2" t="s">
        <v>7901</v>
      </c>
      <c r="D755" s="1">
        <v>1001</v>
      </c>
      <c r="E755" s="1" t="s">
        <v>33</v>
      </c>
      <c r="F755" s="1">
        <v>7594001452003</v>
      </c>
      <c r="G755" s="1" t="s">
        <v>7903</v>
      </c>
      <c r="H755" s="19">
        <v>145.78</v>
      </c>
      <c r="I755" s="14">
        <v>0</v>
      </c>
      <c r="J755" s="13">
        <v>0</v>
      </c>
      <c r="K755" s="14">
        <v>0</v>
      </c>
      <c r="L755" s="14">
        <v>0</v>
      </c>
      <c r="M755" s="1"/>
      <c r="N755"/>
    </row>
    <row r="756" spans="1:14">
      <c r="A756" s="1">
        <v>22225</v>
      </c>
      <c r="B756" s="1" t="s">
        <v>8729</v>
      </c>
      <c r="C756" s="2" t="s">
        <v>7901</v>
      </c>
      <c r="D756" s="1">
        <v>356</v>
      </c>
      <c r="E756" s="1" t="s">
        <v>78</v>
      </c>
      <c r="F756" s="1">
        <v>7591585217660</v>
      </c>
      <c r="G756" s="1" t="s">
        <v>7903</v>
      </c>
      <c r="H756" s="19">
        <v>16.29</v>
      </c>
      <c r="I756" s="14">
        <v>85</v>
      </c>
      <c r="J756" s="13">
        <v>0</v>
      </c>
      <c r="K756" s="51">
        <f>H756-(H756*J756)</f>
        <v>16.29</v>
      </c>
      <c r="L756" s="47">
        <v>21</v>
      </c>
      <c r="M756" s="42"/>
      <c r="N756" s="35">
        <f>K756*M756</f>
        <v>0</v>
      </c>
    </row>
    <row r="757" spans="1:14" hidden="1">
      <c r="A757" s="1">
        <v>14827</v>
      </c>
      <c r="B757" s="1" t="s">
        <v>8730</v>
      </c>
      <c r="C757" s="2" t="s">
        <v>7901</v>
      </c>
      <c r="D757" s="1">
        <v>1001</v>
      </c>
      <c r="E757" s="1" t="s">
        <v>33</v>
      </c>
      <c r="F757" s="1">
        <v>7594001452485</v>
      </c>
      <c r="G757" s="1" t="s">
        <v>7903</v>
      </c>
      <c r="H757" s="19">
        <v>192.86</v>
      </c>
      <c r="I757" s="14">
        <v>0</v>
      </c>
      <c r="J757" s="13">
        <v>0</v>
      </c>
      <c r="K757" s="14">
        <v>0</v>
      </c>
      <c r="L757" s="14">
        <v>0</v>
      </c>
      <c r="M757" s="1"/>
      <c r="N757"/>
    </row>
    <row r="758" spans="1:14">
      <c r="A758" s="1">
        <v>14919</v>
      </c>
      <c r="B758" s="1" t="s">
        <v>8731</v>
      </c>
      <c r="C758" s="2" t="s">
        <v>7901</v>
      </c>
      <c r="D758" s="1">
        <v>108</v>
      </c>
      <c r="E758" s="1" t="s">
        <v>7948</v>
      </c>
      <c r="F758" s="1">
        <v>7591190004631</v>
      </c>
      <c r="G758" s="1" t="s">
        <v>7903</v>
      </c>
      <c r="H758" s="19">
        <v>10.94</v>
      </c>
      <c r="I758" s="14">
        <v>158</v>
      </c>
      <c r="J758" s="48">
        <v>0.2</v>
      </c>
      <c r="K758" s="51">
        <f>H758-(H758*J758)</f>
        <v>8.7519999999999989</v>
      </c>
      <c r="L758" s="14">
        <v>0</v>
      </c>
      <c r="M758" s="42"/>
      <c r="N758" s="35">
        <f t="shared" ref="N758:N759" si="23">K758*M758</f>
        <v>0</v>
      </c>
    </row>
    <row r="759" spans="1:14">
      <c r="A759" s="1">
        <v>14920</v>
      </c>
      <c r="B759" s="1" t="s">
        <v>8732</v>
      </c>
      <c r="C759" s="2" t="s">
        <v>7901</v>
      </c>
      <c r="D759" s="1">
        <v>108</v>
      </c>
      <c r="E759" s="1" t="s">
        <v>7948</v>
      </c>
      <c r="F759" s="1">
        <v>7591190004570</v>
      </c>
      <c r="G759" s="1" t="s">
        <v>7903</v>
      </c>
      <c r="H759" s="19">
        <v>10.94</v>
      </c>
      <c r="I759" s="14">
        <v>222</v>
      </c>
      <c r="J759" s="48">
        <v>0.2</v>
      </c>
      <c r="K759" s="51">
        <f>H759-(H759*J759)</f>
        <v>8.7519999999999989</v>
      </c>
      <c r="L759" s="14">
        <v>0</v>
      </c>
      <c r="M759" s="42"/>
      <c r="N759" s="35">
        <f t="shared" si="23"/>
        <v>0</v>
      </c>
    </row>
    <row r="760" spans="1:14" hidden="1">
      <c r="A760" s="1">
        <v>14831</v>
      </c>
      <c r="B760" s="1" t="s">
        <v>8733</v>
      </c>
      <c r="C760" s="2" t="s">
        <v>7901</v>
      </c>
      <c r="D760" s="1">
        <v>1028</v>
      </c>
      <c r="E760" s="1" t="s">
        <v>3537</v>
      </c>
      <c r="F760" s="1">
        <v>7594002990016</v>
      </c>
      <c r="G760" s="1" t="s">
        <v>7903</v>
      </c>
      <c r="H760" s="19">
        <v>33.119999999999997</v>
      </c>
      <c r="I760" s="14">
        <v>0</v>
      </c>
      <c r="J760" s="13">
        <v>0</v>
      </c>
      <c r="K760" s="14">
        <v>0</v>
      </c>
      <c r="L760" s="14">
        <v>0</v>
      </c>
      <c r="M760" s="1"/>
      <c r="N760"/>
    </row>
    <row r="761" spans="1:14" hidden="1">
      <c r="A761" s="1">
        <v>14832</v>
      </c>
      <c r="B761" s="1" t="s">
        <v>8734</v>
      </c>
      <c r="C761" s="2" t="s">
        <v>7901</v>
      </c>
      <c r="D761" s="1">
        <v>1028</v>
      </c>
      <c r="E761" s="1" t="s">
        <v>3537</v>
      </c>
      <c r="F761" s="1">
        <v>7594002990030</v>
      </c>
      <c r="G761" s="1" t="s">
        <v>7903</v>
      </c>
      <c r="H761" s="19">
        <v>27.18</v>
      </c>
      <c r="I761" s="14">
        <v>0</v>
      </c>
      <c r="J761" s="13">
        <v>0</v>
      </c>
      <c r="K761" s="14">
        <v>0</v>
      </c>
      <c r="L761" s="14">
        <v>0</v>
      </c>
      <c r="M761" s="1"/>
      <c r="N761"/>
    </row>
    <row r="762" spans="1:14" hidden="1">
      <c r="A762" s="1">
        <v>14833</v>
      </c>
      <c r="B762" s="1" t="s">
        <v>8735</v>
      </c>
      <c r="C762" s="2" t="s">
        <v>7901</v>
      </c>
      <c r="D762" s="1">
        <v>1028</v>
      </c>
      <c r="E762" s="1" t="s">
        <v>3537</v>
      </c>
      <c r="F762" s="1">
        <v>7594002990252</v>
      </c>
      <c r="G762" s="1" t="s">
        <v>7903</v>
      </c>
      <c r="H762" s="19">
        <v>0.01</v>
      </c>
      <c r="I762" s="14">
        <v>0</v>
      </c>
      <c r="J762" s="13">
        <v>0</v>
      </c>
      <c r="K762" s="14">
        <v>0</v>
      </c>
      <c r="L762" s="14">
        <v>0</v>
      </c>
      <c r="M762" s="1"/>
      <c r="N762"/>
    </row>
    <row r="763" spans="1:14" hidden="1">
      <c r="A763" s="1">
        <v>14834</v>
      </c>
      <c r="B763" s="1" t="s">
        <v>8736</v>
      </c>
      <c r="C763" s="2" t="s">
        <v>7901</v>
      </c>
      <c r="D763" s="1">
        <v>1028</v>
      </c>
      <c r="E763" s="1" t="s">
        <v>3537</v>
      </c>
      <c r="F763" s="1">
        <v>7594002990436</v>
      </c>
      <c r="G763" s="1" t="s">
        <v>7903</v>
      </c>
      <c r="H763" s="19">
        <v>0.01</v>
      </c>
      <c r="I763" s="14">
        <v>0</v>
      </c>
      <c r="J763" s="13">
        <v>0</v>
      </c>
      <c r="K763" s="14">
        <v>0</v>
      </c>
      <c r="L763" s="14">
        <v>0</v>
      </c>
      <c r="M763" s="1"/>
      <c r="N763"/>
    </row>
    <row r="764" spans="1:14" hidden="1">
      <c r="A764" s="1">
        <v>14835</v>
      </c>
      <c r="B764" s="1" t="s">
        <v>8737</v>
      </c>
      <c r="C764" s="2" t="s">
        <v>7901</v>
      </c>
      <c r="D764" s="1">
        <v>1028</v>
      </c>
      <c r="E764" s="1" t="s">
        <v>3537</v>
      </c>
      <c r="F764" s="1">
        <v>7594002990290</v>
      </c>
      <c r="G764" s="1" t="s">
        <v>7903</v>
      </c>
      <c r="H764" s="19">
        <v>0.01</v>
      </c>
      <c r="I764" s="14">
        <v>0</v>
      </c>
      <c r="J764" s="13">
        <v>0</v>
      </c>
      <c r="K764" s="14">
        <v>0</v>
      </c>
      <c r="L764" s="14">
        <v>0</v>
      </c>
      <c r="M764" s="1"/>
      <c r="N764"/>
    </row>
    <row r="765" spans="1:14" hidden="1">
      <c r="A765" s="1">
        <v>14841</v>
      </c>
      <c r="B765" s="1" t="s">
        <v>8738</v>
      </c>
      <c r="C765" s="2" t="s">
        <v>7901</v>
      </c>
      <c r="D765" s="1">
        <v>423</v>
      </c>
      <c r="E765" s="1" t="s">
        <v>8555</v>
      </c>
      <c r="F765" s="1">
        <v>7591061647080</v>
      </c>
      <c r="G765" s="1" t="s">
        <v>7903</v>
      </c>
      <c r="H765" s="19">
        <v>0.01</v>
      </c>
      <c r="I765" s="14">
        <v>0</v>
      </c>
      <c r="J765" s="13">
        <v>0</v>
      </c>
      <c r="K765" s="14">
        <v>0</v>
      </c>
      <c r="L765" s="14">
        <v>0</v>
      </c>
      <c r="M765" s="1"/>
      <c r="N765"/>
    </row>
    <row r="766" spans="1:14" hidden="1">
      <c r="A766" s="1">
        <v>14844</v>
      </c>
      <c r="B766" s="1" t="s">
        <v>8739</v>
      </c>
      <c r="C766" s="2" t="s">
        <v>7901</v>
      </c>
      <c r="D766" s="1">
        <v>423</v>
      </c>
      <c r="E766" s="1" t="s">
        <v>8555</v>
      </c>
      <c r="F766" s="1">
        <v>7591061647097</v>
      </c>
      <c r="G766" s="1" t="s">
        <v>7903</v>
      </c>
      <c r="H766" s="19">
        <v>0.01</v>
      </c>
      <c r="I766" s="14">
        <v>0</v>
      </c>
      <c r="J766" s="13">
        <v>0</v>
      </c>
      <c r="K766" s="14">
        <v>0</v>
      </c>
      <c r="L766" s="14">
        <v>0</v>
      </c>
      <c r="M766" s="1"/>
      <c r="N766"/>
    </row>
    <row r="767" spans="1:14" hidden="1">
      <c r="A767" s="1">
        <v>14850</v>
      </c>
      <c r="B767" s="1" t="s">
        <v>8740</v>
      </c>
      <c r="C767" s="2" t="s">
        <v>7901</v>
      </c>
      <c r="D767" s="1">
        <v>423</v>
      </c>
      <c r="E767" s="1" t="s">
        <v>8555</v>
      </c>
      <c r="F767" s="1">
        <v>7591353680436</v>
      </c>
      <c r="G767" s="1" t="s">
        <v>7903</v>
      </c>
      <c r="H767" s="19">
        <v>0.01</v>
      </c>
      <c r="I767" s="14">
        <v>0</v>
      </c>
      <c r="J767" s="13">
        <v>0</v>
      </c>
      <c r="K767" s="14">
        <v>0</v>
      </c>
      <c r="L767" s="14">
        <v>0</v>
      </c>
      <c r="M767" s="1"/>
      <c r="N767"/>
    </row>
    <row r="768" spans="1:14" hidden="1">
      <c r="A768" s="1">
        <v>14851</v>
      </c>
      <c r="B768" s="1" t="s">
        <v>8741</v>
      </c>
      <c r="C768" s="2" t="s">
        <v>7901</v>
      </c>
      <c r="D768" s="1">
        <v>423</v>
      </c>
      <c r="E768" s="1" t="s">
        <v>8555</v>
      </c>
      <c r="F768" s="1">
        <v>7591061507032</v>
      </c>
      <c r="G768" s="1" t="s">
        <v>7903</v>
      </c>
      <c r="H768" s="19">
        <v>0.01</v>
      </c>
      <c r="I768" s="14">
        <v>0</v>
      </c>
      <c r="J768" s="13">
        <v>0</v>
      </c>
      <c r="K768" s="14">
        <v>0</v>
      </c>
      <c r="L768" s="14">
        <v>0</v>
      </c>
      <c r="M768" s="1"/>
      <c r="N768"/>
    </row>
    <row r="769" spans="1:14" hidden="1">
      <c r="A769" s="1">
        <v>14852</v>
      </c>
      <c r="B769" s="1" t="s">
        <v>8742</v>
      </c>
      <c r="C769" s="2" t="s">
        <v>7901</v>
      </c>
      <c r="D769" s="1">
        <v>423</v>
      </c>
      <c r="E769" s="1" t="s">
        <v>8555</v>
      </c>
      <c r="F769" s="1">
        <v>7591061501177</v>
      </c>
      <c r="G769" s="1" t="s">
        <v>7903</v>
      </c>
      <c r="H769" s="19">
        <v>0.01</v>
      </c>
      <c r="I769" s="14">
        <v>0</v>
      </c>
      <c r="J769" s="13">
        <v>0</v>
      </c>
      <c r="K769" s="14">
        <v>0</v>
      </c>
      <c r="L769" s="14">
        <v>0</v>
      </c>
      <c r="M769" s="1"/>
      <c r="N769"/>
    </row>
    <row r="770" spans="1:14" hidden="1">
      <c r="A770" s="1">
        <v>14853</v>
      </c>
      <c r="B770" s="1" t="s">
        <v>8743</v>
      </c>
      <c r="C770" s="2" t="s">
        <v>7901</v>
      </c>
      <c r="D770" s="1">
        <v>423</v>
      </c>
      <c r="E770" s="1" t="s">
        <v>8555</v>
      </c>
      <c r="F770" s="1">
        <v>7591061501153</v>
      </c>
      <c r="G770" s="1" t="s">
        <v>7903</v>
      </c>
      <c r="H770" s="19">
        <v>0.01</v>
      </c>
      <c r="I770" s="14">
        <v>0</v>
      </c>
      <c r="J770" s="13">
        <v>0</v>
      </c>
      <c r="K770" s="14">
        <v>0</v>
      </c>
      <c r="L770" s="14">
        <v>0</v>
      </c>
      <c r="M770" s="1"/>
      <c r="N770"/>
    </row>
    <row r="771" spans="1:14" hidden="1">
      <c r="A771" s="1">
        <v>14854</v>
      </c>
      <c r="B771" s="1" t="s">
        <v>8744</v>
      </c>
      <c r="C771" s="2" t="s">
        <v>7901</v>
      </c>
      <c r="D771" s="1">
        <v>423</v>
      </c>
      <c r="E771" s="1" t="s">
        <v>8555</v>
      </c>
      <c r="F771" s="1">
        <v>7591061647141</v>
      </c>
      <c r="G771" s="1" t="s">
        <v>7903</v>
      </c>
      <c r="H771" s="19">
        <v>0.01</v>
      </c>
      <c r="I771" s="14">
        <v>0</v>
      </c>
      <c r="J771" s="13">
        <v>0</v>
      </c>
      <c r="K771" s="14">
        <v>0</v>
      </c>
      <c r="L771" s="14">
        <v>0</v>
      </c>
      <c r="M771" s="1"/>
      <c r="N771"/>
    </row>
    <row r="772" spans="1:14" hidden="1">
      <c r="A772" s="1">
        <v>14855</v>
      </c>
      <c r="B772" s="1" t="s">
        <v>8745</v>
      </c>
      <c r="C772" s="2" t="s">
        <v>7901</v>
      </c>
      <c r="D772" s="1">
        <v>423</v>
      </c>
      <c r="E772" s="1" t="s">
        <v>8555</v>
      </c>
      <c r="F772" s="1">
        <v>7591061647110</v>
      </c>
      <c r="G772" s="1" t="s">
        <v>7903</v>
      </c>
      <c r="H772" s="19">
        <v>0.01</v>
      </c>
      <c r="I772" s="14">
        <v>0</v>
      </c>
      <c r="J772" s="13">
        <v>0</v>
      </c>
      <c r="K772" s="14">
        <v>0</v>
      </c>
      <c r="L772" s="14">
        <v>0</v>
      </c>
      <c r="M772" s="1"/>
      <c r="N772"/>
    </row>
    <row r="773" spans="1:14" hidden="1">
      <c r="A773" s="1">
        <v>14856</v>
      </c>
      <c r="B773" s="1" t="s">
        <v>8746</v>
      </c>
      <c r="C773" s="2" t="s">
        <v>7901</v>
      </c>
      <c r="D773" s="1">
        <v>423</v>
      </c>
      <c r="E773" s="1" t="s">
        <v>8555</v>
      </c>
      <c r="F773" s="1">
        <v>7591353680443</v>
      </c>
      <c r="G773" s="1" t="s">
        <v>7903</v>
      </c>
      <c r="H773" s="19">
        <v>0.01</v>
      </c>
      <c r="I773" s="14">
        <v>0</v>
      </c>
      <c r="J773" s="13">
        <v>0</v>
      </c>
      <c r="K773" s="14">
        <v>0</v>
      </c>
      <c r="L773" s="14">
        <v>0</v>
      </c>
      <c r="M773" s="1"/>
      <c r="N773"/>
    </row>
    <row r="774" spans="1:14" hidden="1">
      <c r="A774" s="1">
        <v>14858</v>
      </c>
      <c r="B774" s="1" t="s">
        <v>8747</v>
      </c>
      <c r="C774" s="2" t="s">
        <v>7901</v>
      </c>
      <c r="D774" s="1">
        <v>423</v>
      </c>
      <c r="E774" s="1" t="s">
        <v>8555</v>
      </c>
      <c r="F774" s="1">
        <v>7591353701612</v>
      </c>
      <c r="G774" s="1" t="s">
        <v>7903</v>
      </c>
      <c r="H774" s="19">
        <v>0.01</v>
      </c>
      <c r="I774" s="14">
        <v>0</v>
      </c>
      <c r="J774" s="13">
        <v>0</v>
      </c>
      <c r="K774" s="14">
        <v>0</v>
      </c>
      <c r="L774" s="14">
        <v>0</v>
      </c>
      <c r="M774" s="1"/>
      <c r="N774"/>
    </row>
    <row r="775" spans="1:14" hidden="1">
      <c r="A775" s="1">
        <v>14859</v>
      </c>
      <c r="B775" s="1" t="s">
        <v>8748</v>
      </c>
      <c r="C775" s="2" t="s">
        <v>7901</v>
      </c>
      <c r="D775" s="1">
        <v>423</v>
      </c>
      <c r="E775" s="1" t="s">
        <v>8555</v>
      </c>
      <c r="F775" s="1">
        <v>7591353701605</v>
      </c>
      <c r="G775" s="1" t="s">
        <v>7903</v>
      </c>
      <c r="H775" s="19">
        <v>0.01</v>
      </c>
      <c r="I775" s="14">
        <v>0</v>
      </c>
      <c r="J775" s="13">
        <v>0</v>
      </c>
      <c r="K775" s="14">
        <v>0</v>
      </c>
      <c r="L775" s="14">
        <v>0</v>
      </c>
      <c r="M775" s="1"/>
      <c r="N775"/>
    </row>
    <row r="776" spans="1:14" hidden="1">
      <c r="A776" s="1">
        <v>14865</v>
      </c>
      <c r="B776" s="1" t="s">
        <v>8749</v>
      </c>
      <c r="C776" s="2" t="s">
        <v>7901</v>
      </c>
      <c r="D776" s="1">
        <v>423</v>
      </c>
      <c r="E776" s="1" t="s">
        <v>8555</v>
      </c>
      <c r="F776" s="1">
        <v>7591061400128</v>
      </c>
      <c r="G776" s="1" t="s">
        <v>7903</v>
      </c>
      <c r="H776" s="19">
        <v>0.01</v>
      </c>
      <c r="I776" s="14">
        <v>0</v>
      </c>
      <c r="J776" s="13">
        <v>0</v>
      </c>
      <c r="K776" s="14">
        <v>0</v>
      </c>
      <c r="L776" s="14">
        <v>0</v>
      </c>
      <c r="M776" s="1"/>
      <c r="N776"/>
    </row>
    <row r="777" spans="1:14" hidden="1">
      <c r="A777" s="1">
        <v>14867</v>
      </c>
      <c r="B777" s="1" t="s">
        <v>8750</v>
      </c>
      <c r="C777" s="2" t="s">
        <v>7901</v>
      </c>
      <c r="D777" s="1">
        <v>423</v>
      </c>
      <c r="E777" s="1" t="s">
        <v>8555</v>
      </c>
      <c r="F777" s="1">
        <v>7591061650011</v>
      </c>
      <c r="G777" s="1" t="s">
        <v>7903</v>
      </c>
      <c r="H777" s="19">
        <v>0.16</v>
      </c>
      <c r="I777" s="14">
        <v>0</v>
      </c>
      <c r="J777" s="13">
        <v>0</v>
      </c>
      <c r="K777" s="14">
        <v>0</v>
      </c>
      <c r="L777" s="14">
        <v>0</v>
      </c>
      <c r="M777" s="1"/>
      <c r="N777"/>
    </row>
    <row r="778" spans="1:14" hidden="1">
      <c r="A778" s="1">
        <v>14868</v>
      </c>
      <c r="B778" s="1" t="s">
        <v>8751</v>
      </c>
      <c r="C778" s="2" t="s">
        <v>7901</v>
      </c>
      <c r="D778" s="1">
        <v>423</v>
      </c>
      <c r="E778" s="1" t="s">
        <v>8555</v>
      </c>
      <c r="F778" s="1">
        <v>7591061650028</v>
      </c>
      <c r="G778" s="1" t="s">
        <v>7903</v>
      </c>
      <c r="H778" s="19">
        <v>0.01</v>
      </c>
      <c r="I778" s="14">
        <v>0</v>
      </c>
      <c r="J778" s="13">
        <v>0</v>
      </c>
      <c r="K778" s="14">
        <v>0</v>
      </c>
      <c r="L778" s="14">
        <v>0</v>
      </c>
      <c r="M778" s="1"/>
      <c r="N778"/>
    </row>
    <row r="779" spans="1:14" hidden="1">
      <c r="A779" s="1">
        <v>14869</v>
      </c>
      <c r="B779" s="1" t="s">
        <v>8752</v>
      </c>
      <c r="C779" s="2" t="s">
        <v>7901</v>
      </c>
      <c r="D779" s="1">
        <v>423</v>
      </c>
      <c r="E779" s="1" t="s">
        <v>8555</v>
      </c>
      <c r="F779" s="1">
        <v>7591061650004</v>
      </c>
      <c r="G779" s="1" t="s">
        <v>7903</v>
      </c>
      <c r="H779" s="19">
        <v>0.01</v>
      </c>
      <c r="I779" s="14">
        <v>0</v>
      </c>
      <c r="J779" s="13">
        <v>0</v>
      </c>
      <c r="K779" s="14">
        <v>0</v>
      </c>
      <c r="L779" s="14">
        <v>0</v>
      </c>
      <c r="M779" s="1"/>
      <c r="N779"/>
    </row>
    <row r="780" spans="1:14" hidden="1">
      <c r="A780" s="1">
        <v>14873</v>
      </c>
      <c r="B780" s="1" t="s">
        <v>8753</v>
      </c>
      <c r="C780" s="2" t="s">
        <v>7901</v>
      </c>
      <c r="D780" s="1">
        <v>423</v>
      </c>
      <c r="E780" s="1" t="s">
        <v>8555</v>
      </c>
      <c r="F780" s="1">
        <v>7591061617045</v>
      </c>
      <c r="G780" s="1" t="s">
        <v>7903</v>
      </c>
      <c r="H780" s="19">
        <v>0.01</v>
      </c>
      <c r="I780" s="14">
        <v>0</v>
      </c>
      <c r="J780" s="13">
        <v>0</v>
      </c>
      <c r="K780" s="14">
        <v>0</v>
      </c>
      <c r="L780" s="14">
        <v>0</v>
      </c>
      <c r="M780" s="1"/>
      <c r="N780"/>
    </row>
    <row r="781" spans="1:14" hidden="1">
      <c r="A781" s="1">
        <v>14879</v>
      </c>
      <c r="B781" s="1" t="s">
        <v>8754</v>
      </c>
      <c r="C781" s="2" t="s">
        <v>7901</v>
      </c>
      <c r="D781" s="1">
        <v>423</v>
      </c>
      <c r="E781" s="1" t="s">
        <v>8555</v>
      </c>
      <c r="F781" s="1">
        <v>7591061647127</v>
      </c>
      <c r="G781" s="1" t="s">
        <v>7903</v>
      </c>
      <c r="H781" s="19">
        <v>0.01</v>
      </c>
      <c r="I781" s="14">
        <v>0</v>
      </c>
      <c r="J781" s="13">
        <v>0</v>
      </c>
      <c r="K781" s="14">
        <v>0</v>
      </c>
      <c r="L781" s="14">
        <v>0</v>
      </c>
      <c r="M781" s="1"/>
      <c r="N781"/>
    </row>
    <row r="782" spans="1:14" hidden="1">
      <c r="A782" s="1">
        <v>14881</v>
      </c>
      <c r="B782" s="1" t="s">
        <v>8755</v>
      </c>
      <c r="C782" s="2" t="s">
        <v>7901</v>
      </c>
      <c r="D782" s="1">
        <v>423</v>
      </c>
      <c r="E782" s="1" t="s">
        <v>8555</v>
      </c>
      <c r="F782" s="1">
        <v>7591061521359</v>
      </c>
      <c r="G782" s="1" t="s">
        <v>7903</v>
      </c>
      <c r="H782" s="19">
        <v>0.01</v>
      </c>
      <c r="I782" s="14">
        <v>0</v>
      </c>
      <c r="J782" s="13">
        <v>0</v>
      </c>
      <c r="K782" s="14">
        <v>0</v>
      </c>
      <c r="L782" s="14">
        <v>0</v>
      </c>
      <c r="M782" s="1"/>
      <c r="N782"/>
    </row>
    <row r="783" spans="1:14" hidden="1">
      <c r="A783" s="1">
        <v>14883</v>
      </c>
      <c r="B783" s="1" t="s">
        <v>8756</v>
      </c>
      <c r="C783" s="2" t="s">
        <v>7901</v>
      </c>
      <c r="D783" s="1">
        <v>423</v>
      </c>
      <c r="E783" s="1" t="s">
        <v>8555</v>
      </c>
      <c r="F783" s="1">
        <v>7591061501238</v>
      </c>
      <c r="G783" s="1" t="s">
        <v>7903</v>
      </c>
      <c r="H783" s="19">
        <v>0.01</v>
      </c>
      <c r="I783" s="14">
        <v>0</v>
      </c>
      <c r="J783" s="13">
        <v>0</v>
      </c>
      <c r="K783" s="14">
        <v>0</v>
      </c>
      <c r="L783" s="14">
        <v>0</v>
      </c>
      <c r="M783" s="1"/>
      <c r="N783"/>
    </row>
    <row r="784" spans="1:14" hidden="1">
      <c r="A784" s="1">
        <v>14891</v>
      </c>
      <c r="B784" s="1" t="s">
        <v>8757</v>
      </c>
      <c r="C784" s="2" t="s">
        <v>7901</v>
      </c>
      <c r="D784" s="1">
        <v>423</v>
      </c>
      <c r="E784" s="1" t="s">
        <v>8555</v>
      </c>
      <c r="F784" s="1">
        <v>7591061400043</v>
      </c>
      <c r="G784" s="1" t="s">
        <v>7903</v>
      </c>
      <c r="H784" s="19">
        <v>4.7699999999999996</v>
      </c>
      <c r="I784" s="14">
        <v>0</v>
      </c>
      <c r="J784" s="13">
        <v>0</v>
      </c>
      <c r="K784" s="14">
        <v>0</v>
      </c>
      <c r="L784" s="14">
        <v>0</v>
      </c>
      <c r="M784" s="1"/>
      <c r="N784"/>
    </row>
    <row r="785" spans="1:14" hidden="1">
      <c r="A785" s="1">
        <v>14898</v>
      </c>
      <c r="B785" s="1" t="s">
        <v>8758</v>
      </c>
      <c r="C785" s="2" t="s">
        <v>7901</v>
      </c>
      <c r="D785" s="1">
        <v>310</v>
      </c>
      <c r="E785" s="1" t="s">
        <v>7991</v>
      </c>
      <c r="F785" s="1">
        <v>7707331802404</v>
      </c>
      <c r="G785" s="1" t="s">
        <v>7903</v>
      </c>
      <c r="H785" s="19">
        <v>12.28</v>
      </c>
      <c r="I785" s="14">
        <v>0</v>
      </c>
      <c r="J785" s="13">
        <v>0</v>
      </c>
      <c r="K785" s="14">
        <v>0</v>
      </c>
      <c r="L785" s="14">
        <v>0</v>
      </c>
      <c r="M785" s="1"/>
      <c r="N785"/>
    </row>
    <row r="786" spans="1:14" hidden="1">
      <c r="A786" s="1">
        <v>14899</v>
      </c>
      <c r="B786" s="1" t="s">
        <v>8759</v>
      </c>
      <c r="C786" s="2" t="s">
        <v>7901</v>
      </c>
      <c r="D786" s="1">
        <v>310</v>
      </c>
      <c r="E786" s="1" t="s">
        <v>7991</v>
      </c>
      <c r="F786" s="1">
        <v>7707331802398</v>
      </c>
      <c r="G786" s="1" t="s">
        <v>7903</v>
      </c>
      <c r="H786" s="19">
        <v>6.94</v>
      </c>
      <c r="I786" s="14">
        <v>0</v>
      </c>
      <c r="J786" s="13">
        <v>0</v>
      </c>
      <c r="K786" s="14">
        <v>0</v>
      </c>
      <c r="L786" s="14">
        <v>0</v>
      </c>
      <c r="M786" s="1"/>
      <c r="N786"/>
    </row>
    <row r="787" spans="1:14" hidden="1">
      <c r="A787" s="1">
        <v>14900</v>
      </c>
      <c r="B787" s="1" t="s">
        <v>8760</v>
      </c>
      <c r="C787" s="2" t="s">
        <v>7901</v>
      </c>
      <c r="D787" s="1">
        <v>310</v>
      </c>
      <c r="E787" s="1" t="s">
        <v>7991</v>
      </c>
      <c r="F787" s="1">
        <v>7707331802428</v>
      </c>
      <c r="G787" s="1" t="s">
        <v>7903</v>
      </c>
      <c r="H787" s="19">
        <v>12.82</v>
      </c>
      <c r="I787" s="14">
        <v>0</v>
      </c>
      <c r="J787" s="13">
        <v>0</v>
      </c>
      <c r="K787" s="14">
        <v>0</v>
      </c>
      <c r="L787" s="14">
        <v>0</v>
      </c>
      <c r="M787" s="1"/>
      <c r="N787"/>
    </row>
    <row r="788" spans="1:14" hidden="1">
      <c r="A788" s="1">
        <v>14901</v>
      </c>
      <c r="B788" s="1" t="s">
        <v>8761</v>
      </c>
      <c r="C788" s="2" t="s">
        <v>7901</v>
      </c>
      <c r="D788" s="1">
        <v>310</v>
      </c>
      <c r="E788" s="1" t="s">
        <v>7991</v>
      </c>
      <c r="F788" s="1">
        <v>7707331802480</v>
      </c>
      <c r="G788" s="1" t="s">
        <v>7903</v>
      </c>
      <c r="H788" s="19">
        <v>14.24</v>
      </c>
      <c r="I788" s="14">
        <v>0</v>
      </c>
      <c r="J788" s="13">
        <v>0</v>
      </c>
      <c r="K788" s="14">
        <v>0</v>
      </c>
      <c r="L788" s="14">
        <v>0</v>
      </c>
      <c r="M788" s="1"/>
      <c r="N788"/>
    </row>
    <row r="789" spans="1:14" hidden="1">
      <c r="A789" s="1">
        <v>14902</v>
      </c>
      <c r="B789" s="1" t="s">
        <v>8762</v>
      </c>
      <c r="C789" s="2" t="s">
        <v>7901</v>
      </c>
      <c r="D789" s="1">
        <v>310</v>
      </c>
      <c r="E789" s="1" t="s">
        <v>7991</v>
      </c>
      <c r="F789" s="1">
        <v>7707331802442</v>
      </c>
      <c r="G789" s="1" t="s">
        <v>7903</v>
      </c>
      <c r="H789" s="19">
        <v>28.71</v>
      </c>
      <c r="I789" s="14">
        <v>0</v>
      </c>
      <c r="J789" s="13">
        <v>0</v>
      </c>
      <c r="K789" s="14">
        <v>0</v>
      </c>
      <c r="L789" s="14">
        <v>0</v>
      </c>
      <c r="M789" s="1"/>
      <c r="N789"/>
    </row>
    <row r="790" spans="1:14" hidden="1">
      <c r="A790" s="1">
        <v>14903</v>
      </c>
      <c r="B790" s="1" t="s">
        <v>8763</v>
      </c>
      <c r="C790" s="2" t="s">
        <v>7901</v>
      </c>
      <c r="D790" s="1">
        <v>310</v>
      </c>
      <c r="E790" s="1" t="s">
        <v>7991</v>
      </c>
      <c r="F790" s="1">
        <v>7707331802459</v>
      </c>
      <c r="G790" s="1" t="s">
        <v>7903</v>
      </c>
      <c r="H790" s="19">
        <v>30.13</v>
      </c>
      <c r="I790" s="14">
        <v>0</v>
      </c>
      <c r="J790" s="13">
        <v>0</v>
      </c>
      <c r="K790" s="14">
        <v>0</v>
      </c>
      <c r="L790" s="14">
        <v>0</v>
      </c>
      <c r="M790" s="1"/>
      <c r="N790"/>
    </row>
    <row r="791" spans="1:14">
      <c r="A791" s="1">
        <v>25103</v>
      </c>
      <c r="B791" s="1" t="s">
        <v>8764</v>
      </c>
      <c r="C791" s="2" t="s">
        <v>7901</v>
      </c>
      <c r="D791" s="1">
        <v>426</v>
      </c>
      <c r="E791" s="1" t="s">
        <v>8765</v>
      </c>
      <c r="F791" s="1">
        <v>7702661930919</v>
      </c>
      <c r="G791" s="1" t="s">
        <v>7903</v>
      </c>
      <c r="H791" s="19">
        <v>17.559999999999999</v>
      </c>
      <c r="I791" s="14">
        <v>204</v>
      </c>
      <c r="J791" s="13">
        <v>0</v>
      </c>
      <c r="K791" s="51">
        <f>H791-(H791*J791)</f>
        <v>17.559999999999999</v>
      </c>
      <c r="L791" s="14">
        <v>0</v>
      </c>
      <c r="M791" s="42"/>
      <c r="N791" s="35">
        <f t="shared" ref="N791:N793" si="24">K791*M791</f>
        <v>0</v>
      </c>
    </row>
    <row r="792" spans="1:14">
      <c r="A792" s="1">
        <v>13981</v>
      </c>
      <c r="B792" s="1" t="s">
        <v>8766</v>
      </c>
      <c r="C792" s="2" t="s">
        <v>7901</v>
      </c>
      <c r="D792" s="1">
        <v>463</v>
      </c>
      <c r="E792" s="1" t="s">
        <v>8000</v>
      </c>
      <c r="F792" s="1">
        <v>7590005168933</v>
      </c>
      <c r="G792" s="1" t="s">
        <v>7903</v>
      </c>
      <c r="H792" s="19">
        <v>8.3000000000000007</v>
      </c>
      <c r="I792" s="14">
        <v>38</v>
      </c>
      <c r="J792" s="13">
        <v>0</v>
      </c>
      <c r="K792" s="51">
        <f>H792-(H792*J792)</f>
        <v>8.3000000000000007</v>
      </c>
      <c r="L792" s="14">
        <v>0</v>
      </c>
      <c r="M792" s="42"/>
      <c r="N792" s="35">
        <f t="shared" si="24"/>
        <v>0</v>
      </c>
    </row>
    <row r="793" spans="1:14">
      <c r="A793" s="1">
        <v>24700</v>
      </c>
      <c r="B793" s="1" t="s">
        <v>8767</v>
      </c>
      <c r="C793" s="2" t="s">
        <v>7901</v>
      </c>
      <c r="D793" s="1">
        <v>1151</v>
      </c>
      <c r="E793" s="1" t="s">
        <v>8358</v>
      </c>
      <c r="F793" s="1">
        <v>8420282010290</v>
      </c>
      <c r="G793" s="1" t="s">
        <v>7903</v>
      </c>
      <c r="H793" s="19">
        <v>17.16</v>
      </c>
      <c r="I793" s="14">
        <v>69</v>
      </c>
      <c r="J793" s="13">
        <v>0</v>
      </c>
      <c r="K793" s="51">
        <f>H793-(H793*J793)</f>
        <v>17.16</v>
      </c>
      <c r="L793" s="14">
        <v>0</v>
      </c>
      <c r="M793" s="42"/>
      <c r="N793" s="35">
        <f t="shared" si="24"/>
        <v>0</v>
      </c>
    </row>
    <row r="794" spans="1:14" hidden="1">
      <c r="A794" s="1">
        <v>99449</v>
      </c>
      <c r="B794" s="1" t="s">
        <v>8768</v>
      </c>
      <c r="C794" s="2" t="s">
        <v>7901</v>
      </c>
      <c r="D794" s="1">
        <v>108</v>
      </c>
      <c r="E794" s="1" t="s">
        <v>7948</v>
      </c>
      <c r="F794" s="1">
        <v>7591190004273</v>
      </c>
      <c r="G794" s="1" t="s">
        <v>7903</v>
      </c>
      <c r="H794" s="19">
        <v>12.44</v>
      </c>
      <c r="I794" s="14">
        <v>0</v>
      </c>
      <c r="J794" s="13">
        <v>0.2</v>
      </c>
      <c r="K794" s="14">
        <v>0</v>
      </c>
      <c r="L794" s="14">
        <v>0</v>
      </c>
      <c r="M794" s="1"/>
      <c r="N794"/>
    </row>
    <row r="795" spans="1:14">
      <c r="A795" s="1">
        <v>15101</v>
      </c>
      <c r="B795" s="1" t="s">
        <v>8769</v>
      </c>
      <c r="C795" s="2" t="s">
        <v>7901</v>
      </c>
      <c r="D795" s="1">
        <v>108</v>
      </c>
      <c r="E795" s="1" t="s">
        <v>7948</v>
      </c>
      <c r="F795" s="1">
        <v>7591190004327</v>
      </c>
      <c r="G795" s="1" t="s">
        <v>7903</v>
      </c>
      <c r="H795" s="19">
        <v>10.57</v>
      </c>
      <c r="I795" s="14">
        <v>138</v>
      </c>
      <c r="J795" s="48">
        <v>0.2</v>
      </c>
      <c r="K795" s="51">
        <f>H795-(H795*J795)</f>
        <v>8.4559999999999995</v>
      </c>
      <c r="L795" s="14">
        <v>0</v>
      </c>
      <c r="M795" s="42"/>
      <c r="N795" s="35">
        <f t="shared" ref="N795:N796" si="25">K795*M795</f>
        <v>0</v>
      </c>
    </row>
    <row r="796" spans="1:14">
      <c r="A796" s="1">
        <v>15103</v>
      </c>
      <c r="B796" s="1" t="s">
        <v>8770</v>
      </c>
      <c r="C796" s="2" t="s">
        <v>7901</v>
      </c>
      <c r="D796" s="1">
        <v>108</v>
      </c>
      <c r="E796" s="1" t="s">
        <v>7948</v>
      </c>
      <c r="F796" s="1">
        <v>7591190004310</v>
      </c>
      <c r="G796" s="1" t="s">
        <v>7903</v>
      </c>
      <c r="H796" s="19">
        <v>10.57</v>
      </c>
      <c r="I796" s="14">
        <v>131</v>
      </c>
      <c r="J796" s="48">
        <v>0.2</v>
      </c>
      <c r="K796" s="51">
        <f>H796-(H796*J796)</f>
        <v>8.4559999999999995</v>
      </c>
      <c r="L796" s="14">
        <v>0</v>
      </c>
      <c r="M796" s="42"/>
      <c r="N796" s="35">
        <f t="shared" si="25"/>
        <v>0</v>
      </c>
    </row>
    <row r="797" spans="1:14" hidden="1">
      <c r="A797" s="1">
        <v>14912</v>
      </c>
      <c r="B797" s="1" t="s">
        <v>8771</v>
      </c>
      <c r="C797" s="2" t="s">
        <v>7901</v>
      </c>
      <c r="D797" s="1">
        <v>108</v>
      </c>
      <c r="E797" s="1" t="s">
        <v>7948</v>
      </c>
      <c r="F797" s="1">
        <v>7594001267881</v>
      </c>
      <c r="G797" s="1" t="s">
        <v>7903</v>
      </c>
      <c r="H797" s="19">
        <v>0.01</v>
      </c>
      <c r="I797" s="14">
        <v>0</v>
      </c>
      <c r="J797" s="13">
        <v>0</v>
      </c>
      <c r="K797" s="14">
        <v>0</v>
      </c>
      <c r="L797" s="14">
        <v>0</v>
      </c>
      <c r="M797" s="1"/>
      <c r="N797"/>
    </row>
    <row r="798" spans="1:14" hidden="1">
      <c r="A798" s="1">
        <v>14913</v>
      </c>
      <c r="B798" s="1" t="s">
        <v>8772</v>
      </c>
      <c r="C798" s="2" t="s">
        <v>7901</v>
      </c>
      <c r="D798" s="1">
        <v>108</v>
      </c>
      <c r="E798" s="1" t="s">
        <v>7948</v>
      </c>
      <c r="F798" s="1">
        <v>7594001267911</v>
      </c>
      <c r="G798" s="1" t="s">
        <v>7903</v>
      </c>
      <c r="H798" s="19">
        <v>13.94</v>
      </c>
      <c r="I798" s="14">
        <v>0</v>
      </c>
      <c r="J798" s="13">
        <v>0.2</v>
      </c>
      <c r="K798" s="14">
        <v>0</v>
      </c>
      <c r="L798" s="14">
        <v>0</v>
      </c>
      <c r="M798" s="1"/>
      <c r="N798"/>
    </row>
    <row r="799" spans="1:14">
      <c r="A799" s="1">
        <v>15037</v>
      </c>
      <c r="B799" s="1" t="s">
        <v>8773</v>
      </c>
      <c r="C799" s="2" t="s">
        <v>7901</v>
      </c>
      <c r="D799" s="1">
        <v>1144</v>
      </c>
      <c r="E799" s="1" t="s">
        <v>8356</v>
      </c>
      <c r="F799" s="1">
        <v>7593723001063</v>
      </c>
      <c r="G799" s="1" t="s">
        <v>7903</v>
      </c>
      <c r="H799" s="19">
        <v>8.57</v>
      </c>
      <c r="I799" s="14">
        <v>35</v>
      </c>
      <c r="J799" s="13">
        <v>0</v>
      </c>
      <c r="K799" s="51">
        <f>H799-(H799*J799)</f>
        <v>8.57</v>
      </c>
      <c r="L799" s="14">
        <v>0</v>
      </c>
      <c r="M799" s="42"/>
      <c r="N799" s="35">
        <f>K799*M799</f>
        <v>0</v>
      </c>
    </row>
    <row r="800" spans="1:14" hidden="1">
      <c r="A800" s="1">
        <v>98948</v>
      </c>
      <c r="B800" s="1" t="s">
        <v>8774</v>
      </c>
      <c r="C800" s="2" t="s">
        <v>7901</v>
      </c>
      <c r="D800" s="1">
        <v>1300</v>
      </c>
      <c r="E800" s="1" t="s">
        <v>152</v>
      </c>
      <c r="F800" s="1">
        <v>8850217121058</v>
      </c>
      <c r="G800" s="1" t="s">
        <v>7903</v>
      </c>
      <c r="H800" s="19">
        <v>65.91</v>
      </c>
      <c r="I800" s="14">
        <v>9</v>
      </c>
      <c r="J800" s="13">
        <v>0.15</v>
      </c>
      <c r="K800" s="46">
        <f>H800-(H800*J800)</f>
        <v>56.023499999999999</v>
      </c>
      <c r="L800" s="14">
        <v>0</v>
      </c>
      <c r="M800" s="1"/>
      <c r="N800"/>
    </row>
    <row r="801" spans="1:14" hidden="1">
      <c r="A801" s="1">
        <v>99142</v>
      </c>
      <c r="B801" s="1" t="s">
        <v>8775</v>
      </c>
      <c r="C801" s="2" t="s">
        <v>7901</v>
      </c>
      <c r="D801" s="1">
        <v>1300</v>
      </c>
      <c r="E801" s="1" t="s">
        <v>152</v>
      </c>
      <c r="F801" s="1">
        <v>8850217011083</v>
      </c>
      <c r="G801" s="1" t="s">
        <v>7903</v>
      </c>
      <c r="H801" s="19">
        <v>33.270000000000003</v>
      </c>
      <c r="I801" s="14">
        <v>0</v>
      </c>
      <c r="J801" s="13">
        <v>0.15</v>
      </c>
      <c r="K801" s="14">
        <v>0</v>
      </c>
      <c r="L801" s="14">
        <v>0</v>
      </c>
      <c r="M801" s="1"/>
      <c r="N801"/>
    </row>
    <row r="802" spans="1:14">
      <c r="A802" s="1">
        <v>15036</v>
      </c>
      <c r="B802" s="1" t="s">
        <v>8776</v>
      </c>
      <c r="C802" s="2" t="s">
        <v>7901</v>
      </c>
      <c r="D802" s="1">
        <v>1144</v>
      </c>
      <c r="E802" s="1" t="s">
        <v>8356</v>
      </c>
      <c r="F802" s="1">
        <v>7593723001070</v>
      </c>
      <c r="G802" s="1" t="s">
        <v>7903</v>
      </c>
      <c r="H802" s="19">
        <v>8.57</v>
      </c>
      <c r="I802" s="14">
        <v>130</v>
      </c>
      <c r="J802" s="13">
        <v>0</v>
      </c>
      <c r="K802" s="51">
        <f>H802-(H802*J802)</f>
        <v>8.57</v>
      </c>
      <c r="L802" s="14">
        <v>0</v>
      </c>
      <c r="M802" s="42"/>
      <c r="N802" s="35">
        <f t="shared" ref="N802:N809" si="26">K802*M802</f>
        <v>0</v>
      </c>
    </row>
    <row r="803" spans="1:14">
      <c r="A803" s="1">
        <v>15038</v>
      </c>
      <c r="B803" s="1" t="s">
        <v>8777</v>
      </c>
      <c r="C803" s="2" t="s">
        <v>7901</v>
      </c>
      <c r="D803" s="1">
        <v>1144</v>
      </c>
      <c r="E803" s="1" t="s">
        <v>8356</v>
      </c>
      <c r="F803" s="1">
        <v>7593723001056</v>
      </c>
      <c r="G803" s="1" t="s">
        <v>7903</v>
      </c>
      <c r="H803" s="19">
        <v>8.57</v>
      </c>
      <c r="I803" s="14">
        <v>113</v>
      </c>
      <c r="J803" s="13">
        <v>0</v>
      </c>
      <c r="K803" s="51">
        <f>H803-(H803*J803)</f>
        <v>8.57</v>
      </c>
      <c r="L803" s="14">
        <v>0</v>
      </c>
      <c r="M803" s="42"/>
      <c r="N803" s="35">
        <f t="shared" si="26"/>
        <v>0</v>
      </c>
    </row>
    <row r="804" spans="1:14">
      <c r="A804" s="1">
        <v>99903</v>
      </c>
      <c r="B804" s="1" t="s">
        <v>8778</v>
      </c>
      <c r="C804" s="2" t="s">
        <v>7901</v>
      </c>
      <c r="D804" s="1">
        <v>1128</v>
      </c>
      <c r="E804" s="1" t="s">
        <v>628</v>
      </c>
      <c r="F804" s="1">
        <v>7593090000324</v>
      </c>
      <c r="G804" s="1" t="s">
        <v>7903</v>
      </c>
      <c r="H804" s="19">
        <v>11.43</v>
      </c>
      <c r="I804" s="14">
        <v>467</v>
      </c>
      <c r="J804" s="48">
        <v>0.05</v>
      </c>
      <c r="K804" s="51">
        <f>H804-(H804*J804)</f>
        <v>10.858499999999999</v>
      </c>
      <c r="L804" s="47">
        <v>21</v>
      </c>
      <c r="M804" s="42"/>
      <c r="N804" s="35">
        <f t="shared" si="26"/>
        <v>0</v>
      </c>
    </row>
    <row r="805" spans="1:14">
      <c r="A805" s="1">
        <v>13425</v>
      </c>
      <c r="B805" s="1" t="s">
        <v>8779</v>
      </c>
      <c r="C805" s="2" t="s">
        <v>7901</v>
      </c>
      <c r="D805" s="1">
        <v>1128</v>
      </c>
      <c r="E805" s="1" t="s">
        <v>628</v>
      </c>
      <c r="F805" s="1">
        <v>7593090000508</v>
      </c>
      <c r="G805" s="1" t="s">
        <v>7903</v>
      </c>
      <c r="H805" s="19">
        <v>15.86</v>
      </c>
      <c r="I805" s="14">
        <v>54</v>
      </c>
      <c r="J805" s="48">
        <v>0.05</v>
      </c>
      <c r="K805" s="51">
        <f>H805-(H805*J805)</f>
        <v>15.067</v>
      </c>
      <c r="L805" s="47">
        <v>21</v>
      </c>
      <c r="M805" s="42"/>
      <c r="N805" s="35">
        <f t="shared" si="26"/>
        <v>0</v>
      </c>
    </row>
    <row r="806" spans="1:14">
      <c r="A806" s="1">
        <v>15022</v>
      </c>
      <c r="B806" s="1" t="s">
        <v>8780</v>
      </c>
      <c r="C806" s="2" t="s">
        <v>7901</v>
      </c>
      <c r="D806" s="1">
        <v>1128</v>
      </c>
      <c r="E806" s="1" t="s">
        <v>628</v>
      </c>
      <c r="F806" s="1">
        <v>7593090000768</v>
      </c>
      <c r="G806" s="1" t="s">
        <v>7903</v>
      </c>
      <c r="H806" s="19">
        <v>12.08</v>
      </c>
      <c r="I806" s="14">
        <v>300</v>
      </c>
      <c r="J806" s="48">
        <v>0.05</v>
      </c>
      <c r="K806" s="51">
        <f>H806-(H806*J806)</f>
        <v>11.475999999999999</v>
      </c>
      <c r="L806" s="47">
        <v>21</v>
      </c>
      <c r="M806" s="42"/>
      <c r="N806" s="35">
        <f t="shared" si="26"/>
        <v>0</v>
      </c>
    </row>
    <row r="807" spans="1:14">
      <c r="A807" s="1">
        <v>99902</v>
      </c>
      <c r="B807" s="1" t="s">
        <v>8781</v>
      </c>
      <c r="C807" s="2" t="s">
        <v>7901</v>
      </c>
      <c r="D807" s="1">
        <v>1128</v>
      </c>
      <c r="E807" s="1" t="s">
        <v>628</v>
      </c>
      <c r="F807" s="1">
        <v>7593090000348</v>
      </c>
      <c r="G807" s="1" t="s">
        <v>7903</v>
      </c>
      <c r="H807" s="19">
        <v>13.29</v>
      </c>
      <c r="I807" s="14">
        <v>81</v>
      </c>
      <c r="J807" s="48">
        <v>0.05</v>
      </c>
      <c r="K807" s="51">
        <f>H807-(H807*J807)</f>
        <v>12.625499999999999</v>
      </c>
      <c r="L807" s="47">
        <v>21</v>
      </c>
      <c r="M807" s="42"/>
      <c r="N807" s="35">
        <f t="shared" si="26"/>
        <v>0</v>
      </c>
    </row>
    <row r="808" spans="1:14">
      <c r="A808" s="1">
        <v>23938</v>
      </c>
      <c r="B808" s="1" t="s">
        <v>8782</v>
      </c>
      <c r="C808" s="2" t="s">
        <v>7901</v>
      </c>
      <c r="D808" s="1">
        <v>426</v>
      </c>
      <c r="E808" s="1" t="s">
        <v>8765</v>
      </c>
      <c r="F808" s="1">
        <v>7702661262010</v>
      </c>
      <c r="G808" s="1" t="s">
        <v>7903</v>
      </c>
      <c r="H808" s="19">
        <v>21.94</v>
      </c>
      <c r="I808" s="14">
        <v>138</v>
      </c>
      <c r="J808" s="13">
        <v>0</v>
      </c>
      <c r="K808" s="51">
        <f>H808-(H808*J808)</f>
        <v>21.94</v>
      </c>
      <c r="L808" s="14">
        <v>0</v>
      </c>
      <c r="M808" s="42"/>
      <c r="N808" s="35">
        <f t="shared" si="26"/>
        <v>0</v>
      </c>
    </row>
    <row r="809" spans="1:14">
      <c r="A809" s="1">
        <v>21303</v>
      </c>
      <c r="B809" s="1" t="s">
        <v>8783</v>
      </c>
      <c r="C809" s="2" t="s">
        <v>7901</v>
      </c>
      <c r="D809" s="1">
        <v>1144</v>
      </c>
      <c r="E809" s="1" t="s">
        <v>8356</v>
      </c>
      <c r="F809" s="1">
        <v>7593723002442</v>
      </c>
      <c r="G809" s="1" t="s">
        <v>7903</v>
      </c>
      <c r="H809" s="19">
        <v>8.57</v>
      </c>
      <c r="I809" s="14">
        <v>156</v>
      </c>
      <c r="J809" s="13">
        <v>0</v>
      </c>
      <c r="K809" s="51">
        <f>H809-(H809*J809)</f>
        <v>8.57</v>
      </c>
      <c r="L809" s="14">
        <v>0</v>
      </c>
      <c r="M809" s="42"/>
      <c r="N809" s="35">
        <f t="shared" si="26"/>
        <v>0</v>
      </c>
    </row>
    <row r="810" spans="1:14" hidden="1">
      <c r="A810" s="1">
        <v>14977</v>
      </c>
      <c r="B810" s="1" t="s">
        <v>8784</v>
      </c>
      <c r="C810" s="2" t="s">
        <v>7901</v>
      </c>
      <c r="D810" s="1">
        <v>1007</v>
      </c>
      <c r="E810" s="1" t="s">
        <v>2257</v>
      </c>
      <c r="F810" s="1">
        <v>7593870000230</v>
      </c>
      <c r="G810" s="1" t="s">
        <v>7903</v>
      </c>
      <c r="H810" s="19">
        <v>0.03</v>
      </c>
      <c r="I810" s="14">
        <v>0</v>
      </c>
      <c r="J810" s="13">
        <v>0</v>
      </c>
      <c r="K810" s="14">
        <v>0</v>
      </c>
      <c r="L810" s="14">
        <v>0</v>
      </c>
      <c r="M810" s="1"/>
      <c r="N810"/>
    </row>
    <row r="811" spans="1:14" hidden="1">
      <c r="A811" s="1">
        <v>14982</v>
      </c>
      <c r="B811" s="1" t="s">
        <v>8785</v>
      </c>
      <c r="C811" s="2" t="s">
        <v>7901</v>
      </c>
      <c r="D811" s="1">
        <v>1488</v>
      </c>
      <c r="E811" s="1" t="s">
        <v>8786</v>
      </c>
      <c r="F811" s="1">
        <v>7591102032417</v>
      </c>
      <c r="G811" s="1" t="s">
        <v>7903</v>
      </c>
      <c r="H811" s="19">
        <v>30.19</v>
      </c>
      <c r="I811" s="14">
        <v>0</v>
      </c>
      <c r="J811" s="13">
        <v>0</v>
      </c>
      <c r="K811" s="14">
        <v>0</v>
      </c>
      <c r="L811" s="14">
        <v>0</v>
      </c>
      <c r="M811" s="1"/>
      <c r="N811"/>
    </row>
    <row r="812" spans="1:14" hidden="1">
      <c r="A812" s="1">
        <v>14983</v>
      </c>
      <c r="B812" s="1" t="s">
        <v>8787</v>
      </c>
      <c r="C812" s="2" t="s">
        <v>7901</v>
      </c>
      <c r="D812" s="1">
        <v>1488</v>
      </c>
      <c r="E812" s="1" t="s">
        <v>8786</v>
      </c>
      <c r="F812" s="1">
        <v>7591102032431</v>
      </c>
      <c r="G812" s="1" t="s">
        <v>7903</v>
      </c>
      <c r="H812" s="19">
        <v>30.94</v>
      </c>
      <c r="I812" s="14">
        <v>0</v>
      </c>
      <c r="J812" s="13">
        <v>0</v>
      </c>
      <c r="K812" s="14">
        <v>0</v>
      </c>
      <c r="L812" s="14">
        <v>0</v>
      </c>
      <c r="M812" s="1"/>
      <c r="N812"/>
    </row>
    <row r="813" spans="1:14" hidden="1">
      <c r="A813" s="1">
        <v>14984</v>
      </c>
      <c r="B813" s="1" t="s">
        <v>8788</v>
      </c>
      <c r="C813" s="2" t="s">
        <v>7901</v>
      </c>
      <c r="D813" s="1">
        <v>1488</v>
      </c>
      <c r="E813" s="1" t="s">
        <v>8786</v>
      </c>
      <c r="F813" s="1">
        <v>7591102032493</v>
      </c>
      <c r="G813" s="1" t="s">
        <v>7903</v>
      </c>
      <c r="H813" s="19">
        <v>27.89</v>
      </c>
      <c r="I813" s="14">
        <v>0</v>
      </c>
      <c r="J813" s="13">
        <v>0</v>
      </c>
      <c r="K813" s="14">
        <v>0</v>
      </c>
      <c r="L813" s="14">
        <v>0</v>
      </c>
      <c r="M813" s="1"/>
      <c r="N813"/>
    </row>
    <row r="814" spans="1:14" hidden="1">
      <c r="A814" s="1">
        <v>14985</v>
      </c>
      <c r="B814" s="1" t="s">
        <v>8789</v>
      </c>
      <c r="C814" s="2" t="s">
        <v>7901</v>
      </c>
      <c r="D814" s="1">
        <v>1488</v>
      </c>
      <c r="E814" s="1" t="s">
        <v>8786</v>
      </c>
      <c r="F814" s="1">
        <v>7591102032554</v>
      </c>
      <c r="G814" s="1" t="s">
        <v>7903</v>
      </c>
      <c r="H814" s="19">
        <v>26.44</v>
      </c>
      <c r="I814" s="14">
        <v>0</v>
      </c>
      <c r="J814" s="13">
        <v>0</v>
      </c>
      <c r="K814" s="14">
        <v>0</v>
      </c>
      <c r="L814" s="14">
        <v>0</v>
      </c>
      <c r="M814" s="1"/>
      <c r="N814"/>
    </row>
    <row r="815" spans="1:14" hidden="1">
      <c r="A815" s="1">
        <v>14998</v>
      </c>
      <c r="B815" s="1" t="s">
        <v>8790</v>
      </c>
      <c r="C815" s="2" t="s">
        <v>7901</v>
      </c>
      <c r="D815" s="1">
        <v>1488</v>
      </c>
      <c r="E815" s="1" t="s">
        <v>8786</v>
      </c>
      <c r="F815" s="1">
        <v>7591102033674</v>
      </c>
      <c r="G815" s="1" t="s">
        <v>7903</v>
      </c>
      <c r="H815" s="19">
        <v>57.56</v>
      </c>
      <c r="I815" s="14">
        <v>0</v>
      </c>
      <c r="J815" s="13">
        <v>0</v>
      </c>
      <c r="K815" s="14">
        <v>0</v>
      </c>
      <c r="L815" s="14">
        <v>0</v>
      </c>
      <c r="M815" s="1"/>
      <c r="N815"/>
    </row>
    <row r="816" spans="1:14" hidden="1">
      <c r="A816" s="1">
        <v>15021</v>
      </c>
      <c r="B816" s="1" t="s">
        <v>8791</v>
      </c>
      <c r="C816" s="2" t="s">
        <v>7901</v>
      </c>
      <c r="D816" s="1">
        <v>949</v>
      </c>
      <c r="E816" s="1" t="s">
        <v>8176</v>
      </c>
      <c r="F816" s="1">
        <v>7591169310626</v>
      </c>
      <c r="G816" s="1" t="s">
        <v>7903</v>
      </c>
      <c r="H816" s="19">
        <v>0.01</v>
      </c>
      <c r="I816" s="14">
        <v>0</v>
      </c>
      <c r="J816" s="13">
        <v>0</v>
      </c>
      <c r="K816" s="14">
        <v>0</v>
      </c>
      <c r="L816" s="14">
        <v>0</v>
      </c>
      <c r="M816" s="1"/>
      <c r="N816"/>
    </row>
    <row r="817" spans="1:14" hidden="1">
      <c r="A817" s="1">
        <v>98885</v>
      </c>
      <c r="B817" s="1" t="s">
        <v>8792</v>
      </c>
      <c r="C817" s="2" t="s">
        <v>7901</v>
      </c>
      <c r="D817" s="1">
        <v>1300</v>
      </c>
      <c r="E817" s="1" t="s">
        <v>152</v>
      </c>
      <c r="F817" s="1">
        <v>8850217080096</v>
      </c>
      <c r="G817" s="1" t="s">
        <v>7903</v>
      </c>
      <c r="H817" s="19">
        <v>36.36</v>
      </c>
      <c r="I817" s="14">
        <v>0</v>
      </c>
      <c r="J817" s="13">
        <v>0.15</v>
      </c>
      <c r="K817" s="14">
        <v>0</v>
      </c>
      <c r="L817" s="14">
        <v>0</v>
      </c>
      <c r="M817" s="1"/>
      <c r="N817"/>
    </row>
    <row r="818" spans="1:14" hidden="1">
      <c r="A818" s="1">
        <v>98925</v>
      </c>
      <c r="B818" s="1" t="s">
        <v>8793</v>
      </c>
      <c r="C818" s="2" t="s">
        <v>7901</v>
      </c>
      <c r="D818" s="1">
        <v>1300</v>
      </c>
      <c r="E818" s="1" t="s">
        <v>152</v>
      </c>
      <c r="F818" s="1">
        <v>8850217080072</v>
      </c>
      <c r="G818" s="1" t="s">
        <v>7903</v>
      </c>
      <c r="H818" s="19">
        <v>57.55</v>
      </c>
      <c r="I818" s="14">
        <v>0</v>
      </c>
      <c r="J818" s="13">
        <v>0.15</v>
      </c>
      <c r="K818" s="14">
        <v>0</v>
      </c>
      <c r="L818" s="14">
        <v>0</v>
      </c>
      <c r="M818" s="1"/>
      <c r="N818"/>
    </row>
    <row r="819" spans="1:14">
      <c r="A819" s="1">
        <v>20413</v>
      </c>
      <c r="B819" s="1" t="s">
        <v>8794</v>
      </c>
      <c r="C819" s="2" t="s">
        <v>7901</v>
      </c>
      <c r="D819" s="1">
        <v>426</v>
      </c>
      <c r="E819" s="1" t="s">
        <v>8765</v>
      </c>
      <c r="F819" s="1">
        <v>7702661255012</v>
      </c>
      <c r="G819" s="1" t="s">
        <v>7903</v>
      </c>
      <c r="H819" s="19">
        <v>14.04</v>
      </c>
      <c r="I819" s="14">
        <v>182</v>
      </c>
      <c r="J819" s="13">
        <v>0</v>
      </c>
      <c r="K819" s="51">
        <f>H819-(H819*J819)</f>
        <v>14.04</v>
      </c>
      <c r="L819" s="14">
        <v>0</v>
      </c>
      <c r="M819" s="42"/>
      <c r="N819" s="35">
        <f t="shared" ref="N819:N834" si="27">K819*M819</f>
        <v>0</v>
      </c>
    </row>
    <row r="820" spans="1:14">
      <c r="A820" s="1">
        <v>15102</v>
      </c>
      <c r="B820" s="1" t="s">
        <v>8795</v>
      </c>
      <c r="C820" s="2" t="s">
        <v>7901</v>
      </c>
      <c r="D820" s="1">
        <v>108</v>
      </c>
      <c r="E820" s="1" t="s">
        <v>7948</v>
      </c>
      <c r="F820" s="1">
        <v>7591190004303</v>
      </c>
      <c r="G820" s="1" t="s">
        <v>7903</v>
      </c>
      <c r="H820" s="19">
        <v>10.57</v>
      </c>
      <c r="I820" s="14">
        <v>164</v>
      </c>
      <c r="J820" s="48">
        <v>0.2</v>
      </c>
      <c r="K820" s="51">
        <f>H820-(H820*J820)</f>
        <v>8.4559999999999995</v>
      </c>
      <c r="L820" s="14">
        <v>0</v>
      </c>
      <c r="M820" s="42"/>
      <c r="N820" s="35">
        <f t="shared" si="27"/>
        <v>0</v>
      </c>
    </row>
    <row r="821" spans="1:14">
      <c r="A821" s="1">
        <v>25164</v>
      </c>
      <c r="B821" s="1" t="s">
        <v>8796</v>
      </c>
      <c r="C821" s="2" t="s">
        <v>7901</v>
      </c>
      <c r="D821" s="1">
        <v>1144</v>
      </c>
      <c r="E821" s="1" t="s">
        <v>8356</v>
      </c>
      <c r="F821" s="1">
        <v>999</v>
      </c>
      <c r="G821" s="1" t="s">
        <v>7903</v>
      </c>
      <c r="H821" s="19">
        <v>11.75</v>
      </c>
      <c r="I821" s="14">
        <v>96</v>
      </c>
      <c r="J821" s="13">
        <v>0</v>
      </c>
      <c r="K821" s="51">
        <f>H821-(H821*J821)</f>
        <v>11.75</v>
      </c>
      <c r="L821" s="14">
        <v>0</v>
      </c>
      <c r="M821" s="42"/>
      <c r="N821" s="35">
        <f t="shared" si="27"/>
        <v>0</v>
      </c>
    </row>
    <row r="822" spans="1:14">
      <c r="A822" s="1">
        <v>25163</v>
      </c>
      <c r="B822" s="1" t="s">
        <v>8797</v>
      </c>
      <c r="C822" s="2" t="s">
        <v>7901</v>
      </c>
      <c r="D822" s="1">
        <v>1144</v>
      </c>
      <c r="E822" s="1" t="s">
        <v>8356</v>
      </c>
      <c r="F822" s="1">
        <v>999</v>
      </c>
      <c r="G822" s="1" t="s">
        <v>7903</v>
      </c>
      <c r="H822" s="19">
        <v>11.75</v>
      </c>
      <c r="I822" s="14">
        <v>96</v>
      </c>
      <c r="J822" s="13">
        <v>0</v>
      </c>
      <c r="K822" s="51">
        <f>H822-(H822*J822)</f>
        <v>11.75</v>
      </c>
      <c r="L822" s="14">
        <v>0</v>
      </c>
      <c r="M822" s="42"/>
      <c r="N822" s="35">
        <f t="shared" si="27"/>
        <v>0</v>
      </c>
    </row>
    <row r="823" spans="1:14">
      <c r="A823" s="1">
        <v>98817</v>
      </c>
      <c r="B823" s="1" t="s">
        <v>8798</v>
      </c>
      <c r="C823" s="2" t="s">
        <v>7901</v>
      </c>
      <c r="D823" s="1">
        <v>1485</v>
      </c>
      <c r="E823" s="1" t="s">
        <v>8091</v>
      </c>
      <c r="F823" s="1">
        <v>25525434</v>
      </c>
      <c r="G823" s="1" t="s">
        <v>7903</v>
      </c>
      <c r="H823" s="19">
        <v>19.48</v>
      </c>
      <c r="I823" s="14">
        <v>212</v>
      </c>
      <c r="J823" s="48">
        <v>0.1</v>
      </c>
      <c r="K823" s="51">
        <f>H823-(H823*J823)</f>
        <v>17.532</v>
      </c>
      <c r="L823" s="47">
        <v>30</v>
      </c>
      <c r="M823" s="42"/>
      <c r="N823" s="35">
        <f t="shared" si="27"/>
        <v>0</v>
      </c>
    </row>
    <row r="824" spans="1:14">
      <c r="A824" s="1">
        <v>15593</v>
      </c>
      <c r="B824" s="1" t="s">
        <v>8799</v>
      </c>
      <c r="C824" s="2" t="s">
        <v>7901</v>
      </c>
      <c r="D824" s="1">
        <v>1300</v>
      </c>
      <c r="E824" s="1" t="s">
        <v>152</v>
      </c>
      <c r="F824" s="1">
        <v>736674026427</v>
      </c>
      <c r="G824" s="1" t="s">
        <v>7903</v>
      </c>
      <c r="H824" s="19">
        <v>28.36</v>
      </c>
      <c r="I824" s="14">
        <v>21</v>
      </c>
      <c r="J824" s="48">
        <v>0.1</v>
      </c>
      <c r="K824" s="51">
        <f>H824-(H824*J824)</f>
        <v>25.524000000000001</v>
      </c>
      <c r="L824" s="14">
        <v>0</v>
      </c>
      <c r="M824" s="42"/>
      <c r="N824" s="35">
        <f t="shared" si="27"/>
        <v>0</v>
      </c>
    </row>
    <row r="825" spans="1:14">
      <c r="A825" s="1">
        <v>15279</v>
      </c>
      <c r="B825" s="1" t="s">
        <v>8800</v>
      </c>
      <c r="C825" s="2" t="s">
        <v>7901</v>
      </c>
      <c r="D825" s="1">
        <v>1300</v>
      </c>
      <c r="E825" s="1" t="s">
        <v>152</v>
      </c>
      <c r="F825" s="1">
        <v>7596396000098</v>
      </c>
      <c r="G825" s="1" t="s">
        <v>7903</v>
      </c>
      <c r="H825" s="19">
        <v>33.340000000000003</v>
      </c>
      <c r="I825" s="14">
        <v>189</v>
      </c>
      <c r="J825" s="48">
        <v>0.4</v>
      </c>
      <c r="K825" s="51">
        <f>H825-(H825*J825)</f>
        <v>20.004000000000001</v>
      </c>
      <c r="L825" s="14">
        <v>0</v>
      </c>
      <c r="M825" s="42"/>
      <c r="N825" s="35">
        <f t="shared" si="27"/>
        <v>0</v>
      </c>
    </row>
    <row r="826" spans="1:14">
      <c r="A826" s="1">
        <v>15713</v>
      </c>
      <c r="B826" s="1" t="s">
        <v>8801</v>
      </c>
      <c r="C826" s="2" t="s">
        <v>7901</v>
      </c>
      <c r="D826" s="1">
        <v>1237</v>
      </c>
      <c r="E826" s="1" t="s">
        <v>8802</v>
      </c>
      <c r="F826" s="1">
        <v>7595265000061</v>
      </c>
      <c r="G826" s="1" t="s">
        <v>7903</v>
      </c>
      <c r="H826" s="19">
        <v>3.9</v>
      </c>
      <c r="I826" s="14">
        <v>51</v>
      </c>
      <c r="J826" s="13">
        <v>0</v>
      </c>
      <c r="K826" s="51">
        <f>H826-(H826*J826)</f>
        <v>3.9</v>
      </c>
      <c r="L826" s="14">
        <v>0</v>
      </c>
      <c r="M826" s="42"/>
      <c r="N826" s="35">
        <f t="shared" si="27"/>
        <v>0</v>
      </c>
    </row>
    <row r="827" spans="1:14">
      <c r="A827" s="1">
        <v>15715</v>
      </c>
      <c r="B827" s="1" t="s">
        <v>8803</v>
      </c>
      <c r="C827" s="2" t="s">
        <v>7901</v>
      </c>
      <c r="D827" s="1">
        <v>1237</v>
      </c>
      <c r="E827" s="1" t="s">
        <v>8802</v>
      </c>
      <c r="F827" s="1">
        <v>7595265000146</v>
      </c>
      <c r="G827" s="1" t="s">
        <v>7903</v>
      </c>
      <c r="H827" s="19">
        <v>3.9</v>
      </c>
      <c r="I827" s="14">
        <v>25</v>
      </c>
      <c r="J827" s="13">
        <v>0</v>
      </c>
      <c r="K827" s="51">
        <f>H827-(H827*J827)</f>
        <v>3.9</v>
      </c>
      <c r="L827" s="14">
        <v>0</v>
      </c>
      <c r="M827" s="42"/>
      <c r="N827" s="35">
        <f t="shared" si="27"/>
        <v>0</v>
      </c>
    </row>
    <row r="828" spans="1:14">
      <c r="A828" s="1">
        <v>15711</v>
      </c>
      <c r="B828" s="1" t="s">
        <v>8804</v>
      </c>
      <c r="C828" s="2" t="s">
        <v>7901</v>
      </c>
      <c r="D828" s="1">
        <v>1237</v>
      </c>
      <c r="E828" s="1" t="s">
        <v>8802</v>
      </c>
      <c r="F828" s="1">
        <v>7595265000115</v>
      </c>
      <c r="G828" s="1" t="s">
        <v>7903</v>
      </c>
      <c r="H828" s="19">
        <v>3.9</v>
      </c>
      <c r="I828" s="14">
        <v>147</v>
      </c>
      <c r="J828" s="13">
        <v>0</v>
      </c>
      <c r="K828" s="51">
        <f>H828-(H828*J828)</f>
        <v>3.9</v>
      </c>
      <c r="L828" s="14">
        <v>0</v>
      </c>
      <c r="M828" s="42"/>
      <c r="N828" s="35">
        <f t="shared" si="27"/>
        <v>0</v>
      </c>
    </row>
    <row r="829" spans="1:14">
      <c r="A829" s="1">
        <v>22696</v>
      </c>
      <c r="B829" s="1" t="s">
        <v>8805</v>
      </c>
      <c r="C829" s="2" t="s">
        <v>7901</v>
      </c>
      <c r="D829" s="1">
        <v>1036</v>
      </c>
      <c r="E829" s="1" t="s">
        <v>628</v>
      </c>
      <c r="F829" s="1">
        <v>7593090000577</v>
      </c>
      <c r="G829" s="1" t="s">
        <v>7903</v>
      </c>
      <c r="H829" s="19">
        <v>20.57</v>
      </c>
      <c r="I829" s="14">
        <v>27</v>
      </c>
      <c r="J829" s="48">
        <v>0.03</v>
      </c>
      <c r="K829" s="51">
        <f>H829-(H829*J829)</f>
        <v>19.9529</v>
      </c>
      <c r="L829" s="47">
        <v>21</v>
      </c>
      <c r="M829" s="42"/>
      <c r="N829" s="35">
        <f t="shared" si="27"/>
        <v>0</v>
      </c>
    </row>
    <row r="830" spans="1:14">
      <c r="A830" s="1">
        <v>17658</v>
      </c>
      <c r="B830" s="1" t="s">
        <v>8806</v>
      </c>
      <c r="C830" s="2" t="s">
        <v>7901</v>
      </c>
      <c r="D830" s="1">
        <v>1234</v>
      </c>
      <c r="E830" s="1" t="s">
        <v>8807</v>
      </c>
      <c r="F830" s="1">
        <v>5906395587025</v>
      </c>
      <c r="G830" s="1" t="s">
        <v>7903</v>
      </c>
      <c r="H830" s="19">
        <v>6.88</v>
      </c>
      <c r="I830" s="14">
        <v>464</v>
      </c>
      <c r="J830" s="13">
        <v>0</v>
      </c>
      <c r="K830" s="51">
        <f>H830-(H830*J830)</f>
        <v>6.88</v>
      </c>
      <c r="L830" s="14">
        <v>0</v>
      </c>
      <c r="M830" s="42"/>
      <c r="N830" s="35">
        <f t="shared" si="27"/>
        <v>0</v>
      </c>
    </row>
    <row r="831" spans="1:14">
      <c r="A831" s="1">
        <v>25100</v>
      </c>
      <c r="B831" s="1" t="s">
        <v>8808</v>
      </c>
      <c r="C831" s="2" t="s">
        <v>7901</v>
      </c>
      <c r="D831" s="1">
        <v>1234</v>
      </c>
      <c r="E831" s="1" t="s">
        <v>8807</v>
      </c>
      <c r="F831" s="1">
        <v>5906395587483</v>
      </c>
      <c r="G831" s="1" t="s">
        <v>7903</v>
      </c>
      <c r="H831" s="19">
        <v>6.88</v>
      </c>
      <c r="I831" s="14">
        <v>505</v>
      </c>
      <c r="J831" s="13">
        <v>0</v>
      </c>
      <c r="K831" s="51">
        <f>H831-(H831*J831)</f>
        <v>6.88</v>
      </c>
      <c r="L831" s="14">
        <v>0</v>
      </c>
      <c r="M831" s="42"/>
      <c r="N831" s="35">
        <f t="shared" si="27"/>
        <v>0</v>
      </c>
    </row>
    <row r="832" spans="1:14">
      <c r="A832" s="1">
        <v>30792</v>
      </c>
      <c r="B832" s="1" t="s">
        <v>8809</v>
      </c>
      <c r="C832" s="2" t="s">
        <v>7901</v>
      </c>
      <c r="D832" s="1">
        <v>240</v>
      </c>
      <c r="E832" s="1" t="s">
        <v>21</v>
      </c>
      <c r="F832" s="1">
        <v>7703333007700</v>
      </c>
      <c r="G832" s="1" t="s">
        <v>7903</v>
      </c>
      <c r="H832" s="19">
        <v>64.94</v>
      </c>
      <c r="I832" s="14">
        <v>90</v>
      </c>
      <c r="J832" s="13">
        <v>0</v>
      </c>
      <c r="K832" s="51">
        <f>H832-(H832*J832)</f>
        <v>64.94</v>
      </c>
      <c r="L832" s="47">
        <v>30</v>
      </c>
      <c r="M832" s="42"/>
      <c r="N832" s="35">
        <f t="shared" si="27"/>
        <v>0</v>
      </c>
    </row>
    <row r="833" spans="1:14">
      <c r="A833" s="1">
        <v>30764</v>
      </c>
      <c r="B833" s="1" t="s">
        <v>8810</v>
      </c>
      <c r="C833" s="2" t="s">
        <v>7901</v>
      </c>
      <c r="D833" s="1">
        <v>240</v>
      </c>
      <c r="E833" s="1" t="s">
        <v>21</v>
      </c>
      <c r="F833" s="1">
        <v>7591619517841</v>
      </c>
      <c r="G833" s="1" t="s">
        <v>7903</v>
      </c>
      <c r="H833" s="19">
        <v>38.96</v>
      </c>
      <c r="I833" s="14">
        <v>30</v>
      </c>
      <c r="J833" s="13">
        <v>0</v>
      </c>
      <c r="K833" s="51">
        <f>H833-(H833*J833)</f>
        <v>38.96</v>
      </c>
      <c r="L833" s="47">
        <v>30</v>
      </c>
      <c r="M833" s="42"/>
      <c r="N833" s="35">
        <f t="shared" si="27"/>
        <v>0</v>
      </c>
    </row>
    <row r="834" spans="1:14">
      <c r="A834" s="1">
        <v>30766</v>
      </c>
      <c r="B834" s="1" t="s">
        <v>8811</v>
      </c>
      <c r="C834" s="2" t="s">
        <v>7901</v>
      </c>
      <c r="D834" s="1">
        <v>240</v>
      </c>
      <c r="E834" s="1" t="s">
        <v>21</v>
      </c>
      <c r="F834" s="1">
        <v>7591619517858</v>
      </c>
      <c r="G834" s="1" t="s">
        <v>7903</v>
      </c>
      <c r="H834" s="19">
        <v>48.05</v>
      </c>
      <c r="I834" s="14">
        <v>16</v>
      </c>
      <c r="J834" s="13">
        <v>0</v>
      </c>
      <c r="K834" s="51">
        <f>H834-(H834*J834)</f>
        <v>48.05</v>
      </c>
      <c r="L834" s="47">
        <v>30</v>
      </c>
      <c r="M834" s="42"/>
      <c r="N834" s="35">
        <f t="shared" si="27"/>
        <v>0</v>
      </c>
    </row>
    <row r="835" spans="1:14" hidden="1">
      <c r="A835" s="1">
        <v>15045</v>
      </c>
      <c r="B835" s="1" t="s">
        <v>8812</v>
      </c>
      <c r="C835" s="2" t="s">
        <v>7901</v>
      </c>
      <c r="D835" s="1">
        <v>1144</v>
      </c>
      <c r="E835" s="1" t="s">
        <v>8356</v>
      </c>
      <c r="F835" s="1">
        <v>7593723000578</v>
      </c>
      <c r="G835" s="1" t="s">
        <v>7903</v>
      </c>
      <c r="H835" s="19">
        <v>17.96</v>
      </c>
      <c r="I835" s="14">
        <v>0</v>
      </c>
      <c r="J835" s="13">
        <v>0</v>
      </c>
      <c r="K835" s="14">
        <v>0</v>
      </c>
      <c r="L835" s="14">
        <v>0</v>
      </c>
      <c r="M835" s="1"/>
      <c r="N835"/>
    </row>
    <row r="836" spans="1:14" hidden="1">
      <c r="A836" s="1">
        <v>15046</v>
      </c>
      <c r="B836" s="1" t="s">
        <v>8813</v>
      </c>
      <c r="C836" s="2" t="s">
        <v>7901</v>
      </c>
      <c r="D836" s="1">
        <v>1144</v>
      </c>
      <c r="E836" s="1" t="s">
        <v>8356</v>
      </c>
      <c r="F836" s="1">
        <v>7593723000875</v>
      </c>
      <c r="G836" s="1" t="s">
        <v>7903</v>
      </c>
      <c r="H836" s="19">
        <v>17.96</v>
      </c>
      <c r="I836" s="14">
        <v>0</v>
      </c>
      <c r="J836" s="13">
        <v>0</v>
      </c>
      <c r="K836" s="14">
        <v>0</v>
      </c>
      <c r="L836" s="14">
        <v>0</v>
      </c>
      <c r="M836" s="1"/>
      <c r="N836"/>
    </row>
    <row r="837" spans="1:14" hidden="1">
      <c r="A837" s="1">
        <v>15047</v>
      </c>
      <c r="B837" s="1" t="s">
        <v>8814</v>
      </c>
      <c r="C837" s="2" t="s">
        <v>7901</v>
      </c>
      <c r="D837" s="1">
        <v>1144</v>
      </c>
      <c r="E837" s="1" t="s">
        <v>8356</v>
      </c>
      <c r="F837" s="1">
        <v>7593723000844</v>
      </c>
      <c r="G837" s="1" t="s">
        <v>7903</v>
      </c>
      <c r="H837" s="19">
        <v>17.96</v>
      </c>
      <c r="I837" s="14">
        <v>0</v>
      </c>
      <c r="J837" s="13">
        <v>0</v>
      </c>
      <c r="K837" s="14">
        <v>0</v>
      </c>
      <c r="L837" s="14">
        <v>0</v>
      </c>
      <c r="M837" s="1"/>
      <c r="N837"/>
    </row>
    <row r="838" spans="1:14">
      <c r="A838" s="1">
        <v>38980</v>
      </c>
      <c r="B838" s="1" t="s">
        <v>8815</v>
      </c>
      <c r="C838" s="2" t="s">
        <v>7901</v>
      </c>
      <c r="D838" s="1">
        <v>240</v>
      </c>
      <c r="E838" s="1" t="s">
        <v>21</v>
      </c>
      <c r="F838" s="1">
        <v>7703333007205</v>
      </c>
      <c r="G838" s="1" t="s">
        <v>7903</v>
      </c>
      <c r="H838" s="19">
        <v>71.430000000000007</v>
      </c>
      <c r="I838" s="14">
        <v>175</v>
      </c>
      <c r="J838" s="13">
        <v>0</v>
      </c>
      <c r="K838" s="51">
        <f>H838-(H838*J838)</f>
        <v>71.430000000000007</v>
      </c>
      <c r="L838" s="47">
        <v>30</v>
      </c>
      <c r="M838" s="42"/>
      <c r="N838" s="35">
        <f>K838*M838</f>
        <v>0</v>
      </c>
    </row>
    <row r="839" spans="1:14" hidden="1">
      <c r="A839" s="1">
        <v>15049</v>
      </c>
      <c r="B839" s="1" t="s">
        <v>8816</v>
      </c>
      <c r="C839" s="2" t="s">
        <v>7901</v>
      </c>
      <c r="D839" s="1">
        <v>1144</v>
      </c>
      <c r="E839" s="1" t="s">
        <v>8356</v>
      </c>
      <c r="F839" s="1">
        <v>7593723000950</v>
      </c>
      <c r="G839" s="1" t="s">
        <v>7903</v>
      </c>
      <c r="H839" s="19">
        <v>11.75</v>
      </c>
      <c r="I839" s="14">
        <v>0</v>
      </c>
      <c r="J839" s="13">
        <v>0</v>
      </c>
      <c r="K839" s="14">
        <v>0</v>
      </c>
      <c r="L839" s="14">
        <v>0</v>
      </c>
      <c r="M839" s="1"/>
      <c r="N839"/>
    </row>
    <row r="840" spans="1:14">
      <c r="A840" s="1">
        <v>25023</v>
      </c>
      <c r="B840" s="1" t="s">
        <v>8817</v>
      </c>
      <c r="C840" s="2" t="s">
        <v>7901</v>
      </c>
      <c r="D840" s="1">
        <v>1500</v>
      </c>
      <c r="E840" s="1" t="s">
        <v>8818</v>
      </c>
      <c r="F840" s="1">
        <v>7592030000127</v>
      </c>
      <c r="G840" s="1" t="s">
        <v>7903</v>
      </c>
      <c r="H840" s="19">
        <v>19.97</v>
      </c>
      <c r="I840" s="14">
        <v>77</v>
      </c>
      <c r="J840" s="13">
        <v>0</v>
      </c>
      <c r="K840" s="51">
        <f>H840-(H840*J840)</f>
        <v>19.97</v>
      </c>
      <c r="L840" s="14">
        <v>0</v>
      </c>
      <c r="M840" s="42"/>
      <c r="N840" s="35">
        <f>K840*M840</f>
        <v>0</v>
      </c>
    </row>
    <row r="841" spans="1:14" hidden="1">
      <c r="A841" s="1">
        <v>24242</v>
      </c>
      <c r="B841" s="1" t="s">
        <v>8819</v>
      </c>
      <c r="C841" s="2" t="s">
        <v>7901</v>
      </c>
      <c r="D841" s="1">
        <v>1485</v>
      </c>
      <c r="E841" s="1" t="s">
        <v>8091</v>
      </c>
      <c r="F841" s="1">
        <v>2552541494537</v>
      </c>
      <c r="G841" s="1" t="s">
        <v>7903</v>
      </c>
      <c r="H841" s="19">
        <v>20.13</v>
      </c>
      <c r="I841" s="14">
        <v>0</v>
      </c>
      <c r="J841" s="13">
        <v>0.1</v>
      </c>
      <c r="K841" s="14">
        <v>0</v>
      </c>
      <c r="L841" s="14">
        <v>30</v>
      </c>
      <c r="M841" s="1"/>
      <c r="N841"/>
    </row>
    <row r="842" spans="1:14" hidden="1">
      <c r="A842" s="1">
        <v>17675</v>
      </c>
      <c r="B842" s="1" t="s">
        <v>8820</v>
      </c>
      <c r="C842" s="2" t="s">
        <v>7901</v>
      </c>
      <c r="D842" s="1">
        <v>1301</v>
      </c>
      <c r="E842" s="1" t="s">
        <v>8522</v>
      </c>
      <c r="F842" s="1">
        <v>7595744000391</v>
      </c>
      <c r="G842" s="1" t="s">
        <v>7903</v>
      </c>
      <c r="H842" s="19">
        <v>14.42</v>
      </c>
      <c r="I842" s="14">
        <v>3</v>
      </c>
      <c r="J842" s="13">
        <v>0.1</v>
      </c>
      <c r="K842" s="46">
        <f>H842-(H842*J842)</f>
        <v>12.978</v>
      </c>
      <c r="L842" s="14">
        <v>0</v>
      </c>
      <c r="M842" s="1"/>
      <c r="N842"/>
    </row>
    <row r="843" spans="1:14" hidden="1">
      <c r="A843" s="1">
        <v>15053</v>
      </c>
      <c r="B843" s="1" t="s">
        <v>8821</v>
      </c>
      <c r="C843" s="2" t="s">
        <v>7901</v>
      </c>
      <c r="D843" s="1">
        <v>1144</v>
      </c>
      <c r="E843" s="1" t="s">
        <v>8356</v>
      </c>
      <c r="F843" s="1">
        <v>7593723000608</v>
      </c>
      <c r="G843" s="1" t="s">
        <v>7903</v>
      </c>
      <c r="H843" s="19">
        <v>113.45</v>
      </c>
      <c r="I843" s="14">
        <v>0</v>
      </c>
      <c r="J843" s="13">
        <v>0</v>
      </c>
      <c r="K843" s="14">
        <v>0</v>
      </c>
      <c r="L843" s="14">
        <v>0</v>
      </c>
      <c r="M843" s="1"/>
      <c r="N843"/>
    </row>
    <row r="844" spans="1:14" hidden="1">
      <c r="A844" s="1">
        <v>15054</v>
      </c>
      <c r="B844" s="1" t="s">
        <v>8822</v>
      </c>
      <c r="C844" s="2" t="s">
        <v>7901</v>
      </c>
      <c r="D844" s="1">
        <v>1144</v>
      </c>
      <c r="E844" s="1" t="s">
        <v>8356</v>
      </c>
      <c r="F844" s="1">
        <v>7593723000431</v>
      </c>
      <c r="G844" s="1" t="s">
        <v>7903</v>
      </c>
      <c r="H844" s="19">
        <v>113.45</v>
      </c>
      <c r="I844" s="14">
        <v>0</v>
      </c>
      <c r="J844" s="13">
        <v>0</v>
      </c>
      <c r="K844" s="14">
        <v>0</v>
      </c>
      <c r="L844" s="14">
        <v>0</v>
      </c>
      <c r="M844" s="1"/>
      <c r="N844"/>
    </row>
    <row r="845" spans="1:14" hidden="1">
      <c r="A845" s="1">
        <v>15055</v>
      </c>
      <c r="B845" s="1" t="s">
        <v>8823</v>
      </c>
      <c r="C845" s="2" t="s">
        <v>7901</v>
      </c>
      <c r="D845" s="1">
        <v>1144</v>
      </c>
      <c r="E845" s="1" t="s">
        <v>8356</v>
      </c>
      <c r="F845" s="1">
        <v>7593723000356</v>
      </c>
      <c r="G845" s="1" t="s">
        <v>7903</v>
      </c>
      <c r="H845" s="19">
        <v>113.45</v>
      </c>
      <c r="I845" s="14">
        <v>0</v>
      </c>
      <c r="J845" s="13">
        <v>0</v>
      </c>
      <c r="K845" s="14">
        <v>0</v>
      </c>
      <c r="L845" s="14">
        <v>0</v>
      </c>
      <c r="M845" s="1"/>
      <c r="N845"/>
    </row>
    <row r="846" spans="1:14" hidden="1">
      <c r="A846" s="1">
        <v>17676</v>
      </c>
      <c r="B846" s="1" t="s">
        <v>8824</v>
      </c>
      <c r="C846" s="2" t="s">
        <v>7901</v>
      </c>
      <c r="D846" s="1">
        <v>1301</v>
      </c>
      <c r="E846" s="1" t="s">
        <v>8522</v>
      </c>
      <c r="F846" s="1">
        <v>7595744000414</v>
      </c>
      <c r="G846" s="1" t="s">
        <v>7903</v>
      </c>
      <c r="H846" s="19">
        <v>14.42</v>
      </c>
      <c r="I846" s="14">
        <v>5</v>
      </c>
      <c r="J846" s="13">
        <v>0.1</v>
      </c>
      <c r="K846" s="46">
        <f>H846-(H846*J846)</f>
        <v>12.978</v>
      </c>
      <c r="L846" s="14">
        <v>0</v>
      </c>
      <c r="M846" s="1"/>
      <c r="N846"/>
    </row>
    <row r="847" spans="1:14" hidden="1">
      <c r="A847" s="1">
        <v>15069</v>
      </c>
      <c r="B847" s="1" t="s">
        <v>8825</v>
      </c>
      <c r="C847" s="2" t="s">
        <v>7901</v>
      </c>
      <c r="D847" s="1">
        <v>559</v>
      </c>
      <c r="E847" s="1" t="s">
        <v>196</v>
      </c>
      <c r="F847" s="1">
        <v>7591885001488</v>
      </c>
      <c r="G847" s="1" t="s">
        <v>7903</v>
      </c>
      <c r="H847" s="19">
        <v>0.01</v>
      </c>
      <c r="I847" s="14">
        <v>0</v>
      </c>
      <c r="J847" s="13">
        <v>0</v>
      </c>
      <c r="K847" s="14">
        <v>0</v>
      </c>
      <c r="L847" s="14">
        <v>0</v>
      </c>
      <c r="M847" s="1"/>
      <c r="N847"/>
    </row>
    <row r="848" spans="1:14" hidden="1">
      <c r="A848" s="1">
        <v>15070</v>
      </c>
      <c r="B848" s="1" t="s">
        <v>8826</v>
      </c>
      <c r="C848" s="2" t="s">
        <v>7901</v>
      </c>
      <c r="D848" s="1">
        <v>1047</v>
      </c>
      <c r="E848" s="1" t="s">
        <v>8827</v>
      </c>
      <c r="F848" s="1">
        <v>4710693222011</v>
      </c>
      <c r="G848" s="1" t="s">
        <v>7903</v>
      </c>
      <c r="H848" s="19">
        <v>0.01</v>
      </c>
      <c r="I848" s="14">
        <v>0</v>
      </c>
      <c r="J848" s="13">
        <v>0</v>
      </c>
      <c r="K848" s="14">
        <v>0</v>
      </c>
      <c r="L848" s="14">
        <v>0</v>
      </c>
      <c r="M848" s="1"/>
      <c r="N848"/>
    </row>
    <row r="849" spans="1:14" hidden="1">
      <c r="A849" s="1">
        <v>15071</v>
      </c>
      <c r="B849" s="1" t="s">
        <v>8828</v>
      </c>
      <c r="C849" s="2" t="s">
        <v>7901</v>
      </c>
      <c r="D849" s="1">
        <v>1047</v>
      </c>
      <c r="E849" s="1" t="s">
        <v>8827</v>
      </c>
      <c r="F849" s="1">
        <v>4710693222028</v>
      </c>
      <c r="G849" s="1" t="s">
        <v>7903</v>
      </c>
      <c r="H849" s="19">
        <v>0.01</v>
      </c>
      <c r="I849" s="14">
        <v>0</v>
      </c>
      <c r="J849" s="13">
        <v>0</v>
      </c>
      <c r="K849" s="14">
        <v>0</v>
      </c>
      <c r="L849" s="14">
        <v>0</v>
      </c>
      <c r="M849" s="1"/>
      <c r="N849"/>
    </row>
    <row r="850" spans="1:14" hidden="1">
      <c r="A850" s="1">
        <v>15072</v>
      </c>
      <c r="B850" s="1" t="s">
        <v>8829</v>
      </c>
      <c r="C850" s="2" t="s">
        <v>7901</v>
      </c>
      <c r="D850" s="1">
        <v>1047</v>
      </c>
      <c r="E850" s="1" t="s">
        <v>8827</v>
      </c>
      <c r="F850" s="1">
        <v>4710693222035</v>
      </c>
      <c r="G850" s="1" t="s">
        <v>7903</v>
      </c>
      <c r="H850" s="19">
        <v>0.01</v>
      </c>
      <c r="I850" s="14">
        <v>0</v>
      </c>
      <c r="J850" s="13">
        <v>0</v>
      </c>
      <c r="K850" s="14">
        <v>0</v>
      </c>
      <c r="L850" s="14">
        <v>0</v>
      </c>
      <c r="M850" s="1"/>
      <c r="N850"/>
    </row>
    <row r="851" spans="1:14" hidden="1">
      <c r="A851" s="1">
        <v>15073</v>
      </c>
      <c r="B851" s="1" t="s">
        <v>8830</v>
      </c>
      <c r="C851" s="2" t="s">
        <v>7901</v>
      </c>
      <c r="D851" s="1">
        <v>1047</v>
      </c>
      <c r="E851" s="1" t="s">
        <v>8827</v>
      </c>
      <c r="F851" s="1">
        <v>4710693222042</v>
      </c>
      <c r="G851" s="1" t="s">
        <v>7903</v>
      </c>
      <c r="H851" s="19">
        <v>0.01</v>
      </c>
      <c r="I851" s="14">
        <v>0</v>
      </c>
      <c r="J851" s="13">
        <v>0</v>
      </c>
      <c r="K851" s="14">
        <v>0</v>
      </c>
      <c r="L851" s="14">
        <v>0</v>
      </c>
      <c r="M851" s="1"/>
      <c r="N851"/>
    </row>
    <row r="852" spans="1:14" hidden="1">
      <c r="A852" s="1">
        <v>15074</v>
      </c>
      <c r="B852" s="1" t="s">
        <v>8831</v>
      </c>
      <c r="C852" s="2" t="s">
        <v>7901</v>
      </c>
      <c r="D852" s="1">
        <v>1047</v>
      </c>
      <c r="E852" s="1" t="s">
        <v>8827</v>
      </c>
      <c r="F852" s="1">
        <v>4710693223148</v>
      </c>
      <c r="G852" s="1" t="s">
        <v>7903</v>
      </c>
      <c r="H852" s="19">
        <v>0.01</v>
      </c>
      <c r="I852" s="14">
        <v>0</v>
      </c>
      <c r="J852" s="13">
        <v>0</v>
      </c>
      <c r="K852" s="14">
        <v>0</v>
      </c>
      <c r="L852" s="14">
        <v>0</v>
      </c>
      <c r="M852" s="1"/>
      <c r="N852"/>
    </row>
    <row r="853" spans="1:14" hidden="1">
      <c r="A853" s="1">
        <v>15075</v>
      </c>
      <c r="B853" s="1" t="s">
        <v>8832</v>
      </c>
      <c r="C853" s="2" t="s">
        <v>7901</v>
      </c>
      <c r="D853" s="1">
        <v>1047</v>
      </c>
      <c r="E853" s="1" t="s">
        <v>8827</v>
      </c>
      <c r="F853" s="1">
        <v>4710693224176</v>
      </c>
      <c r="G853" s="1" t="s">
        <v>7903</v>
      </c>
      <c r="H853" s="19">
        <v>0.01</v>
      </c>
      <c r="I853" s="14">
        <v>0</v>
      </c>
      <c r="J853" s="13">
        <v>0</v>
      </c>
      <c r="K853" s="14">
        <v>0</v>
      </c>
      <c r="L853" s="14">
        <v>0</v>
      </c>
      <c r="M853" s="1"/>
      <c r="N853"/>
    </row>
    <row r="854" spans="1:14" hidden="1">
      <c r="A854" s="1">
        <v>15076</v>
      </c>
      <c r="B854" s="1" t="s">
        <v>8833</v>
      </c>
      <c r="C854" s="2" t="s">
        <v>7901</v>
      </c>
      <c r="D854" s="1">
        <v>1047</v>
      </c>
      <c r="E854" s="1" t="s">
        <v>8827</v>
      </c>
      <c r="F854" s="1">
        <v>4710693225289</v>
      </c>
      <c r="G854" s="1" t="s">
        <v>7903</v>
      </c>
      <c r="H854" s="19">
        <v>0.01</v>
      </c>
      <c r="I854" s="14">
        <v>0</v>
      </c>
      <c r="J854" s="13">
        <v>0</v>
      </c>
      <c r="K854" s="14">
        <v>0</v>
      </c>
      <c r="L854" s="14">
        <v>0</v>
      </c>
      <c r="M854" s="1"/>
      <c r="N854"/>
    </row>
    <row r="855" spans="1:14" hidden="1">
      <c r="A855" s="1">
        <v>15078</v>
      </c>
      <c r="B855" s="1" t="s">
        <v>8834</v>
      </c>
      <c r="C855" s="2" t="s">
        <v>7901</v>
      </c>
      <c r="D855" s="1">
        <v>351</v>
      </c>
      <c r="E855" s="1" t="s">
        <v>315</v>
      </c>
      <c r="F855" s="1">
        <v>7897930761957</v>
      </c>
      <c r="G855" s="1" t="s">
        <v>7903</v>
      </c>
      <c r="H855" s="19">
        <v>0.01</v>
      </c>
      <c r="I855" s="14">
        <v>0</v>
      </c>
      <c r="J855" s="13">
        <v>0</v>
      </c>
      <c r="K855" s="14">
        <v>0</v>
      </c>
      <c r="L855" s="14">
        <v>0</v>
      </c>
      <c r="M855" s="1"/>
      <c r="N855"/>
    </row>
    <row r="856" spans="1:14" hidden="1">
      <c r="A856" s="1">
        <v>15079</v>
      </c>
      <c r="B856" s="1" t="s">
        <v>8835</v>
      </c>
      <c r="C856" s="2" t="s">
        <v>7901</v>
      </c>
      <c r="D856" s="1">
        <v>1064</v>
      </c>
      <c r="E856" s="1" t="s">
        <v>8623</v>
      </c>
      <c r="F856" s="1">
        <v>7595094004711</v>
      </c>
      <c r="G856" s="1" t="s">
        <v>7903</v>
      </c>
      <c r="H856" s="19">
        <v>0.01</v>
      </c>
      <c r="I856" s="14">
        <v>0</v>
      </c>
      <c r="J856" s="13">
        <v>0</v>
      </c>
      <c r="K856" s="14">
        <v>0</v>
      </c>
      <c r="L856" s="14">
        <v>0</v>
      </c>
      <c r="M856" s="1"/>
      <c r="N856"/>
    </row>
    <row r="857" spans="1:14" hidden="1">
      <c r="A857" s="1">
        <v>17677</v>
      </c>
      <c r="B857" s="1" t="s">
        <v>8836</v>
      </c>
      <c r="C857" s="2" t="s">
        <v>7901</v>
      </c>
      <c r="D857" s="1">
        <v>1301</v>
      </c>
      <c r="E857" s="1" t="s">
        <v>8522</v>
      </c>
      <c r="F857" s="1">
        <v>7595744000421</v>
      </c>
      <c r="G857" s="1" t="s">
        <v>7903</v>
      </c>
      <c r="H857" s="19">
        <v>14.42</v>
      </c>
      <c r="I857" s="14">
        <v>5</v>
      </c>
      <c r="J857" s="13">
        <v>0.1</v>
      </c>
      <c r="K857" s="46">
        <f>H857-(H857*J857)</f>
        <v>12.978</v>
      </c>
      <c r="L857" s="14">
        <v>0</v>
      </c>
      <c r="M857" s="1"/>
      <c r="N857"/>
    </row>
    <row r="858" spans="1:14">
      <c r="A858" s="1">
        <v>22644</v>
      </c>
      <c r="B858" s="1" t="s">
        <v>8837</v>
      </c>
      <c r="C858" s="2" t="s">
        <v>7901</v>
      </c>
      <c r="D858" s="1">
        <v>1485</v>
      </c>
      <c r="E858" s="1" t="s">
        <v>8091</v>
      </c>
      <c r="F858" s="1">
        <v>51112974</v>
      </c>
      <c r="G858" s="1" t="s">
        <v>7903</v>
      </c>
      <c r="H858" s="19">
        <v>19.48</v>
      </c>
      <c r="I858" s="14">
        <v>60</v>
      </c>
      <c r="J858" s="48">
        <v>0.1</v>
      </c>
      <c r="K858" s="51">
        <f>H858-(H858*J858)</f>
        <v>17.532</v>
      </c>
      <c r="L858" s="47">
        <v>30</v>
      </c>
      <c r="M858" s="42"/>
      <c r="N858" s="35">
        <f t="shared" ref="N858:N862" si="28">K858*M858</f>
        <v>0</v>
      </c>
    </row>
    <row r="859" spans="1:14">
      <c r="A859" s="1">
        <v>19816</v>
      </c>
      <c r="B859" s="1" t="s">
        <v>8838</v>
      </c>
      <c r="C859" s="2" t="s">
        <v>7901</v>
      </c>
      <c r="D859" s="1">
        <v>171</v>
      </c>
      <c r="E859" s="1" t="s">
        <v>8839</v>
      </c>
      <c r="F859" s="1">
        <v>7590041013167</v>
      </c>
      <c r="G859" s="1" t="s">
        <v>7903</v>
      </c>
      <c r="H859" s="19">
        <v>12.27</v>
      </c>
      <c r="I859" s="14">
        <v>93</v>
      </c>
      <c r="J859" s="13">
        <v>0</v>
      </c>
      <c r="K859" s="51">
        <f>H859-(H859*J859)</f>
        <v>12.27</v>
      </c>
      <c r="L859" s="14">
        <v>0</v>
      </c>
      <c r="M859" s="42"/>
      <c r="N859" s="35">
        <f t="shared" si="28"/>
        <v>0</v>
      </c>
    </row>
    <row r="860" spans="1:14">
      <c r="A860" s="1">
        <v>19815</v>
      </c>
      <c r="B860" s="1" t="s">
        <v>8840</v>
      </c>
      <c r="C860" s="2" t="s">
        <v>7901</v>
      </c>
      <c r="D860" s="1">
        <v>171</v>
      </c>
      <c r="E860" s="1" t="s">
        <v>8839</v>
      </c>
      <c r="F860" s="1">
        <v>7590041013143</v>
      </c>
      <c r="G860" s="1" t="s">
        <v>7903</v>
      </c>
      <c r="H860" s="19">
        <v>12.27</v>
      </c>
      <c r="I860" s="14">
        <v>43</v>
      </c>
      <c r="J860" s="13">
        <v>0</v>
      </c>
      <c r="K860" s="51">
        <f>H860-(H860*J860)</f>
        <v>12.27</v>
      </c>
      <c r="L860" s="14">
        <v>0</v>
      </c>
      <c r="M860" s="42"/>
      <c r="N860" s="35">
        <f t="shared" si="28"/>
        <v>0</v>
      </c>
    </row>
    <row r="861" spans="1:14">
      <c r="A861" s="1">
        <v>19814</v>
      </c>
      <c r="B861" s="1" t="s">
        <v>8841</v>
      </c>
      <c r="C861" s="2" t="s">
        <v>7901</v>
      </c>
      <c r="D861" s="1">
        <v>171</v>
      </c>
      <c r="E861" s="1" t="s">
        <v>8839</v>
      </c>
      <c r="F861" s="1">
        <v>7590041013150</v>
      </c>
      <c r="G861" s="1" t="s">
        <v>7903</v>
      </c>
      <c r="H861" s="19">
        <v>12.27</v>
      </c>
      <c r="I861" s="14">
        <v>51</v>
      </c>
      <c r="J861" s="13">
        <v>0</v>
      </c>
      <c r="K861" s="51">
        <f>H861-(H861*J861)</f>
        <v>12.27</v>
      </c>
      <c r="L861" s="14">
        <v>0</v>
      </c>
      <c r="M861" s="42"/>
      <c r="N861" s="35">
        <f t="shared" si="28"/>
        <v>0</v>
      </c>
    </row>
    <row r="862" spans="1:14">
      <c r="A862" s="1">
        <v>19818</v>
      </c>
      <c r="B862" s="1" t="s">
        <v>8842</v>
      </c>
      <c r="C862" s="2" t="s">
        <v>7901</v>
      </c>
      <c r="D862" s="1">
        <v>171</v>
      </c>
      <c r="E862" s="1" t="s">
        <v>8839</v>
      </c>
      <c r="F862" s="1">
        <v>7590041013211</v>
      </c>
      <c r="G862" s="1" t="s">
        <v>7903</v>
      </c>
      <c r="H862" s="19">
        <v>12.27</v>
      </c>
      <c r="I862" s="14">
        <v>41</v>
      </c>
      <c r="J862" s="13">
        <v>0</v>
      </c>
      <c r="K862" s="51">
        <f>H862-(H862*J862)</f>
        <v>12.27</v>
      </c>
      <c r="L862" s="14">
        <v>0</v>
      </c>
      <c r="M862" s="42"/>
      <c r="N862" s="35">
        <f t="shared" si="28"/>
        <v>0</v>
      </c>
    </row>
    <row r="863" spans="1:14" hidden="1">
      <c r="A863" s="1">
        <v>15091</v>
      </c>
      <c r="B863" s="1" t="s">
        <v>8843</v>
      </c>
      <c r="C863" s="2" t="s">
        <v>7901</v>
      </c>
      <c r="D863" s="1">
        <v>108</v>
      </c>
      <c r="E863" s="1" t="s">
        <v>7948</v>
      </c>
      <c r="F863" s="1">
        <v>7594001267959</v>
      </c>
      <c r="G863" s="1" t="s">
        <v>7903</v>
      </c>
      <c r="H863" s="19">
        <v>10.73</v>
      </c>
      <c r="I863" s="14">
        <v>0</v>
      </c>
      <c r="J863" s="13">
        <v>0.2</v>
      </c>
      <c r="K863" s="14">
        <v>0</v>
      </c>
      <c r="L863" s="14">
        <v>0</v>
      </c>
      <c r="M863" s="1"/>
      <c r="N863"/>
    </row>
    <row r="864" spans="1:14" hidden="1">
      <c r="A864" s="1">
        <v>15092</v>
      </c>
      <c r="B864" s="1" t="s">
        <v>8844</v>
      </c>
      <c r="C864" s="2" t="s">
        <v>7901</v>
      </c>
      <c r="D864" s="1">
        <v>108</v>
      </c>
      <c r="E864" s="1" t="s">
        <v>7948</v>
      </c>
      <c r="F864" s="1">
        <v>7594001267966</v>
      </c>
      <c r="G864" s="1" t="s">
        <v>7903</v>
      </c>
      <c r="H864" s="19">
        <v>17.62</v>
      </c>
      <c r="I864" s="14">
        <v>0</v>
      </c>
      <c r="J864" s="13">
        <v>0.2</v>
      </c>
      <c r="K864" s="14">
        <v>0</v>
      </c>
      <c r="L864" s="14">
        <v>0</v>
      </c>
      <c r="M864" s="1"/>
      <c r="N864"/>
    </row>
    <row r="865" spans="1:14" hidden="1">
      <c r="A865" s="1">
        <v>15095</v>
      </c>
      <c r="B865" s="1" t="s">
        <v>8845</v>
      </c>
      <c r="C865" s="2" t="s">
        <v>7901</v>
      </c>
      <c r="D865" s="1">
        <v>108</v>
      </c>
      <c r="E865" s="1" t="s">
        <v>7948</v>
      </c>
      <c r="F865" s="1">
        <v>7591190004891</v>
      </c>
      <c r="G865" s="1" t="s">
        <v>7903</v>
      </c>
      <c r="H865" s="19">
        <v>0.01</v>
      </c>
      <c r="I865" s="14">
        <v>0</v>
      </c>
      <c r="J865" s="13">
        <v>0</v>
      </c>
      <c r="K865" s="14">
        <v>0</v>
      </c>
      <c r="L865" s="14">
        <v>0</v>
      </c>
      <c r="M865" s="1"/>
      <c r="N865"/>
    </row>
    <row r="866" spans="1:14" hidden="1">
      <c r="A866" s="1">
        <v>15096</v>
      </c>
      <c r="B866" s="1" t="s">
        <v>8846</v>
      </c>
      <c r="C866" s="2" t="s">
        <v>7901</v>
      </c>
      <c r="D866" s="1">
        <v>108</v>
      </c>
      <c r="E866" s="1" t="s">
        <v>7948</v>
      </c>
      <c r="F866" s="1">
        <v>7591190004853</v>
      </c>
      <c r="G866" s="1" t="s">
        <v>7903</v>
      </c>
      <c r="H866" s="19">
        <v>0.01</v>
      </c>
      <c r="I866" s="14">
        <v>0</v>
      </c>
      <c r="J866" s="13">
        <v>0</v>
      </c>
      <c r="K866" s="14">
        <v>0</v>
      </c>
      <c r="L866" s="14">
        <v>0</v>
      </c>
      <c r="M866" s="1"/>
      <c r="N866"/>
    </row>
    <row r="867" spans="1:14" hidden="1">
      <c r="A867" s="1">
        <v>15097</v>
      </c>
      <c r="B867" s="1" t="s">
        <v>8847</v>
      </c>
      <c r="C867" s="2" t="s">
        <v>7901</v>
      </c>
      <c r="D867" s="1">
        <v>108</v>
      </c>
      <c r="E867" s="1" t="s">
        <v>7948</v>
      </c>
      <c r="F867" s="1">
        <v>7591190004884</v>
      </c>
      <c r="G867" s="1" t="s">
        <v>7903</v>
      </c>
      <c r="H867" s="19">
        <v>0.01</v>
      </c>
      <c r="I867" s="14">
        <v>0</v>
      </c>
      <c r="J867" s="13">
        <v>0</v>
      </c>
      <c r="K867" s="14">
        <v>0</v>
      </c>
      <c r="L867" s="14">
        <v>0</v>
      </c>
      <c r="M867" s="1"/>
      <c r="N867"/>
    </row>
    <row r="868" spans="1:14" hidden="1">
      <c r="A868" s="1">
        <v>15099</v>
      </c>
      <c r="B868" s="1" t="s">
        <v>8848</v>
      </c>
      <c r="C868" s="2" t="s">
        <v>7901</v>
      </c>
      <c r="D868" s="1">
        <v>108</v>
      </c>
      <c r="E868" s="1" t="s">
        <v>7948</v>
      </c>
      <c r="F868" s="1">
        <v>7591190004877</v>
      </c>
      <c r="G868" s="1" t="s">
        <v>7903</v>
      </c>
      <c r="H868" s="19">
        <v>0.01</v>
      </c>
      <c r="I868" s="14">
        <v>0</v>
      </c>
      <c r="J868" s="13">
        <v>0</v>
      </c>
      <c r="K868" s="14">
        <v>0</v>
      </c>
      <c r="L868" s="14">
        <v>0</v>
      </c>
      <c r="M868" s="1"/>
      <c r="N868"/>
    </row>
    <row r="869" spans="1:14" hidden="1">
      <c r="A869" s="1">
        <v>15100</v>
      </c>
      <c r="B869" s="1" t="s">
        <v>8849</v>
      </c>
      <c r="C869" s="2" t="s">
        <v>7901</v>
      </c>
      <c r="D869" s="1">
        <v>108</v>
      </c>
      <c r="E869" s="1" t="s">
        <v>7948</v>
      </c>
      <c r="F869" s="1">
        <v>7591190004914</v>
      </c>
      <c r="G869" s="1" t="s">
        <v>7903</v>
      </c>
      <c r="H869" s="19">
        <v>0.01</v>
      </c>
      <c r="I869" s="14">
        <v>0</v>
      </c>
      <c r="J869" s="13">
        <v>0</v>
      </c>
      <c r="K869" s="14">
        <v>0</v>
      </c>
      <c r="L869" s="14">
        <v>0</v>
      </c>
      <c r="M869" s="1"/>
      <c r="N869"/>
    </row>
    <row r="870" spans="1:14">
      <c r="A870" s="1">
        <v>19817</v>
      </c>
      <c r="B870" s="1" t="s">
        <v>8850</v>
      </c>
      <c r="C870" s="2" t="s">
        <v>7901</v>
      </c>
      <c r="D870" s="1">
        <v>171</v>
      </c>
      <c r="E870" s="1" t="s">
        <v>8839</v>
      </c>
      <c r="F870" s="1">
        <v>7590041013204</v>
      </c>
      <c r="G870" s="1" t="s">
        <v>7903</v>
      </c>
      <c r="H870" s="19">
        <v>12.27</v>
      </c>
      <c r="I870" s="14">
        <v>28</v>
      </c>
      <c r="J870" s="13">
        <v>0</v>
      </c>
      <c r="K870" s="51">
        <f>H870-(H870*J870)</f>
        <v>12.27</v>
      </c>
      <c r="L870" s="14">
        <v>0</v>
      </c>
      <c r="M870" s="42"/>
      <c r="N870" s="35">
        <f t="shared" ref="N870:N871" si="29">K870*M870</f>
        <v>0</v>
      </c>
    </row>
    <row r="871" spans="1:14">
      <c r="A871" s="1">
        <v>21884</v>
      </c>
      <c r="B871" s="1" t="s">
        <v>8851</v>
      </c>
      <c r="C871" s="2" t="s">
        <v>7901</v>
      </c>
      <c r="D871" s="1">
        <v>1470</v>
      </c>
      <c r="E871" s="1" t="s">
        <v>8852</v>
      </c>
      <c r="F871" s="1">
        <v>7501014511016</v>
      </c>
      <c r="G871" s="1" t="s">
        <v>7903</v>
      </c>
      <c r="H871" s="19">
        <v>13.55</v>
      </c>
      <c r="I871" s="14">
        <v>18</v>
      </c>
      <c r="J871" s="13">
        <v>0</v>
      </c>
      <c r="K871" s="51">
        <f>H871-(H871*J871)</f>
        <v>13.55</v>
      </c>
      <c r="L871" s="14">
        <v>0</v>
      </c>
      <c r="M871" s="42"/>
      <c r="N871" s="35">
        <f t="shared" si="29"/>
        <v>0</v>
      </c>
    </row>
    <row r="872" spans="1:14" hidden="1">
      <c r="A872" s="1">
        <v>19713</v>
      </c>
      <c r="B872" s="1" t="s">
        <v>8853</v>
      </c>
      <c r="C872" s="2" t="s">
        <v>7901</v>
      </c>
      <c r="D872" s="1">
        <v>1301</v>
      </c>
      <c r="E872" s="1" t="s">
        <v>8522</v>
      </c>
      <c r="F872" s="1">
        <v>7595744000506</v>
      </c>
      <c r="G872" s="1" t="s">
        <v>7903</v>
      </c>
      <c r="H872" s="19">
        <v>23.04</v>
      </c>
      <c r="I872" s="14">
        <v>0</v>
      </c>
      <c r="J872" s="13">
        <v>0.1</v>
      </c>
      <c r="K872" s="14">
        <v>0</v>
      </c>
      <c r="L872" s="14">
        <v>0</v>
      </c>
      <c r="M872" s="1"/>
      <c r="N872"/>
    </row>
    <row r="873" spans="1:14" hidden="1">
      <c r="A873" s="1">
        <v>15106</v>
      </c>
      <c r="B873" s="1" t="s">
        <v>8854</v>
      </c>
      <c r="C873" s="2" t="s">
        <v>7901</v>
      </c>
      <c r="D873" s="1">
        <v>949</v>
      </c>
      <c r="E873" s="1" t="s">
        <v>8176</v>
      </c>
      <c r="F873" s="1">
        <v>7591169214115</v>
      </c>
      <c r="G873" s="1" t="s">
        <v>7903</v>
      </c>
      <c r="H873" s="19">
        <v>0.01</v>
      </c>
      <c r="I873" s="14">
        <v>0</v>
      </c>
      <c r="J873" s="13">
        <v>0</v>
      </c>
      <c r="K873" s="14">
        <v>0</v>
      </c>
      <c r="L873" s="14">
        <v>0</v>
      </c>
      <c r="M873" s="1"/>
      <c r="N873"/>
    </row>
    <row r="874" spans="1:14" hidden="1">
      <c r="A874" s="1">
        <v>15107</v>
      </c>
      <c r="B874" s="1" t="s">
        <v>8855</v>
      </c>
      <c r="C874" s="2" t="s">
        <v>7901</v>
      </c>
      <c r="D874" s="1">
        <v>1146</v>
      </c>
      <c r="E874" s="1" t="s">
        <v>8856</v>
      </c>
      <c r="F874" s="1">
        <v>7592090000167</v>
      </c>
      <c r="G874" s="1" t="s">
        <v>7903</v>
      </c>
      <c r="H874" s="19">
        <v>11.53</v>
      </c>
      <c r="I874" s="14">
        <v>0</v>
      </c>
      <c r="J874" s="13">
        <v>0</v>
      </c>
      <c r="K874" s="14">
        <v>0</v>
      </c>
      <c r="L874" s="14">
        <v>0</v>
      </c>
      <c r="M874" s="1"/>
      <c r="N874"/>
    </row>
    <row r="875" spans="1:14" hidden="1">
      <c r="A875" s="1">
        <v>15108</v>
      </c>
      <c r="B875" s="1" t="s">
        <v>8857</v>
      </c>
      <c r="C875" s="2" t="s">
        <v>7901</v>
      </c>
      <c r="D875" s="1">
        <v>1146</v>
      </c>
      <c r="E875" s="1" t="s">
        <v>8856</v>
      </c>
      <c r="F875" s="1">
        <v>7592090000020</v>
      </c>
      <c r="G875" s="1" t="s">
        <v>7903</v>
      </c>
      <c r="H875" s="19">
        <v>8</v>
      </c>
      <c r="I875" s="14">
        <v>0</v>
      </c>
      <c r="J875" s="13">
        <v>0</v>
      </c>
      <c r="K875" s="14">
        <v>0</v>
      </c>
      <c r="L875" s="14">
        <v>0</v>
      </c>
      <c r="M875" s="1"/>
      <c r="N875"/>
    </row>
    <row r="876" spans="1:14" hidden="1">
      <c r="A876" s="1">
        <v>15109</v>
      </c>
      <c r="B876" s="1" t="s">
        <v>8858</v>
      </c>
      <c r="C876" s="2" t="s">
        <v>7901</v>
      </c>
      <c r="D876" s="1">
        <v>1146</v>
      </c>
      <c r="E876" s="1" t="s">
        <v>8856</v>
      </c>
      <c r="F876" s="1">
        <v>7592090000037</v>
      </c>
      <c r="G876" s="1" t="s">
        <v>7903</v>
      </c>
      <c r="H876" s="19">
        <v>7.54</v>
      </c>
      <c r="I876" s="14">
        <v>0</v>
      </c>
      <c r="J876" s="13">
        <v>0</v>
      </c>
      <c r="K876" s="14">
        <v>0</v>
      </c>
      <c r="L876" s="14">
        <v>0</v>
      </c>
      <c r="M876" s="1"/>
      <c r="N876"/>
    </row>
    <row r="877" spans="1:14" hidden="1">
      <c r="A877" s="1">
        <v>15110</v>
      </c>
      <c r="B877" s="1" t="s">
        <v>8859</v>
      </c>
      <c r="C877" s="2" t="s">
        <v>7901</v>
      </c>
      <c r="D877" s="1">
        <v>1146</v>
      </c>
      <c r="E877" s="1" t="s">
        <v>8856</v>
      </c>
      <c r="F877" s="1">
        <v>7592090000143</v>
      </c>
      <c r="G877" s="1" t="s">
        <v>7903</v>
      </c>
      <c r="H877" s="19">
        <v>8.34</v>
      </c>
      <c r="I877" s="14">
        <v>0</v>
      </c>
      <c r="J877" s="13">
        <v>0</v>
      </c>
      <c r="K877" s="14">
        <v>0</v>
      </c>
      <c r="L877" s="14">
        <v>0</v>
      </c>
      <c r="M877" s="1"/>
      <c r="N877"/>
    </row>
    <row r="878" spans="1:14" hidden="1">
      <c r="A878" s="1">
        <v>15112</v>
      </c>
      <c r="B878" s="1" t="s">
        <v>8860</v>
      </c>
      <c r="C878" s="2" t="s">
        <v>7901</v>
      </c>
      <c r="D878" s="1">
        <v>1145</v>
      </c>
      <c r="E878" s="1" t="s">
        <v>8861</v>
      </c>
      <c r="F878" s="1">
        <v>7593230000023</v>
      </c>
      <c r="G878" s="1" t="s">
        <v>7903</v>
      </c>
      <c r="H878" s="19">
        <v>0.01</v>
      </c>
      <c r="I878" s="14">
        <v>0</v>
      </c>
      <c r="J878" s="13">
        <v>0</v>
      </c>
      <c r="K878" s="14">
        <v>0</v>
      </c>
      <c r="L878" s="14">
        <v>0</v>
      </c>
      <c r="M878" s="1"/>
      <c r="N878"/>
    </row>
    <row r="879" spans="1:14" hidden="1">
      <c r="A879" s="1">
        <v>15113</v>
      </c>
      <c r="B879" s="1" t="s">
        <v>8862</v>
      </c>
      <c r="C879" s="2" t="s">
        <v>7901</v>
      </c>
      <c r="D879" s="1">
        <v>1145</v>
      </c>
      <c r="E879" s="1" t="s">
        <v>8861</v>
      </c>
      <c r="F879" s="1">
        <v>7593230000016</v>
      </c>
      <c r="G879" s="1" t="s">
        <v>7903</v>
      </c>
      <c r="H879" s="19">
        <v>0.01</v>
      </c>
      <c r="I879" s="14">
        <v>0</v>
      </c>
      <c r="J879" s="13">
        <v>0</v>
      </c>
      <c r="K879" s="14">
        <v>0</v>
      </c>
      <c r="L879" s="14">
        <v>0</v>
      </c>
      <c r="M879" s="1"/>
      <c r="N879"/>
    </row>
    <row r="880" spans="1:14" hidden="1">
      <c r="A880" s="1">
        <v>15115</v>
      </c>
      <c r="B880" s="1" t="s">
        <v>8863</v>
      </c>
      <c r="C880" s="2" t="s">
        <v>7901</v>
      </c>
      <c r="D880" s="1">
        <v>1145</v>
      </c>
      <c r="E880" s="1" t="s">
        <v>8861</v>
      </c>
      <c r="F880" s="1">
        <v>7593230000146</v>
      </c>
      <c r="G880" s="1" t="s">
        <v>7903</v>
      </c>
      <c r="H880" s="19">
        <v>0.01</v>
      </c>
      <c r="I880" s="14">
        <v>0</v>
      </c>
      <c r="J880" s="13">
        <v>0</v>
      </c>
      <c r="K880" s="14">
        <v>0</v>
      </c>
      <c r="L880" s="14">
        <v>0</v>
      </c>
      <c r="M880" s="1"/>
      <c r="N880"/>
    </row>
    <row r="881" spans="1:14" hidden="1">
      <c r="A881" s="1">
        <v>15116</v>
      </c>
      <c r="B881" s="1" t="s">
        <v>8864</v>
      </c>
      <c r="C881" s="2" t="s">
        <v>7901</v>
      </c>
      <c r="D881" s="1">
        <v>1145</v>
      </c>
      <c r="E881" s="1" t="s">
        <v>8861</v>
      </c>
      <c r="F881" s="1">
        <v>7593230000139</v>
      </c>
      <c r="G881" s="1" t="s">
        <v>7903</v>
      </c>
      <c r="H881" s="19">
        <v>0.01</v>
      </c>
      <c r="I881" s="14">
        <v>0</v>
      </c>
      <c r="J881" s="13">
        <v>0</v>
      </c>
      <c r="K881" s="14">
        <v>0</v>
      </c>
      <c r="L881" s="14">
        <v>0</v>
      </c>
      <c r="M881" s="1"/>
      <c r="N881"/>
    </row>
    <row r="882" spans="1:14" hidden="1">
      <c r="A882" s="1">
        <v>15117</v>
      </c>
      <c r="B882" s="1" t="s">
        <v>8865</v>
      </c>
      <c r="C882" s="2" t="s">
        <v>7901</v>
      </c>
      <c r="D882" s="1">
        <v>1145</v>
      </c>
      <c r="E882" s="1" t="s">
        <v>8861</v>
      </c>
      <c r="F882" s="1">
        <v>7593230000160</v>
      </c>
      <c r="G882" s="1" t="s">
        <v>7903</v>
      </c>
      <c r="H882" s="19">
        <v>0.01</v>
      </c>
      <c r="I882" s="14">
        <v>0</v>
      </c>
      <c r="J882" s="13">
        <v>0</v>
      </c>
      <c r="K882" s="14">
        <v>0</v>
      </c>
      <c r="L882" s="14">
        <v>0</v>
      </c>
      <c r="M882" s="1"/>
      <c r="N882"/>
    </row>
    <row r="883" spans="1:14" hidden="1">
      <c r="A883" s="1">
        <v>21698</v>
      </c>
      <c r="B883" s="1" t="s">
        <v>8866</v>
      </c>
      <c r="C883" s="2" t="s">
        <v>7901</v>
      </c>
      <c r="D883" s="1">
        <v>463</v>
      </c>
      <c r="E883" s="1" t="s">
        <v>8000</v>
      </c>
      <c r="F883" s="1">
        <v>7590005162818</v>
      </c>
      <c r="G883" s="1" t="s">
        <v>7903</v>
      </c>
      <c r="H883" s="19">
        <v>5.19</v>
      </c>
      <c r="I883" s="14">
        <v>0</v>
      </c>
      <c r="J883" s="13">
        <v>0</v>
      </c>
      <c r="K883" s="14">
        <v>0</v>
      </c>
      <c r="L883" s="14">
        <v>0</v>
      </c>
      <c r="M883" s="1"/>
      <c r="N883"/>
    </row>
    <row r="884" spans="1:14" hidden="1">
      <c r="A884" s="1">
        <v>19715</v>
      </c>
      <c r="B884" s="1" t="s">
        <v>8867</v>
      </c>
      <c r="C884" s="2" t="s">
        <v>7901</v>
      </c>
      <c r="D884" s="1">
        <v>1301</v>
      </c>
      <c r="E884" s="1" t="s">
        <v>8522</v>
      </c>
      <c r="F884" s="1">
        <v>7595744000513</v>
      </c>
      <c r="G884" s="1" t="s">
        <v>7903</v>
      </c>
      <c r="H884" s="19">
        <v>45.76</v>
      </c>
      <c r="I884" s="14">
        <v>0</v>
      </c>
      <c r="J884" s="13">
        <v>0.1</v>
      </c>
      <c r="K884" s="14">
        <v>0</v>
      </c>
      <c r="L884" s="14">
        <v>0</v>
      </c>
      <c r="M884" s="1"/>
      <c r="N884"/>
    </row>
    <row r="885" spans="1:14" hidden="1">
      <c r="A885" s="1">
        <v>15121</v>
      </c>
      <c r="B885" s="1" t="s">
        <v>8868</v>
      </c>
      <c r="C885" s="2" t="s">
        <v>7901</v>
      </c>
      <c r="D885" s="1">
        <v>1191</v>
      </c>
      <c r="E885" s="1" t="s">
        <v>8363</v>
      </c>
      <c r="F885" s="1">
        <v>887930005110</v>
      </c>
      <c r="G885" s="1" t="s">
        <v>7903</v>
      </c>
      <c r="H885" s="19">
        <v>4.7300000000000004</v>
      </c>
      <c r="I885" s="14">
        <v>0</v>
      </c>
      <c r="J885" s="13">
        <v>0</v>
      </c>
      <c r="K885" s="14">
        <v>0</v>
      </c>
      <c r="L885" s="14">
        <v>0</v>
      </c>
      <c r="M885" s="1"/>
      <c r="N885"/>
    </row>
    <row r="886" spans="1:14" hidden="1">
      <c r="A886" s="1">
        <v>15122</v>
      </c>
      <c r="B886" s="1" t="s">
        <v>8869</v>
      </c>
      <c r="C886" s="2" t="s">
        <v>7901</v>
      </c>
      <c r="D886" s="1">
        <v>1191</v>
      </c>
      <c r="E886" s="1" t="s">
        <v>8363</v>
      </c>
      <c r="F886" s="1">
        <v>887930506198</v>
      </c>
      <c r="G886" s="1" t="s">
        <v>7903</v>
      </c>
      <c r="H886" s="19">
        <v>4.7300000000000004</v>
      </c>
      <c r="I886" s="14">
        <v>0</v>
      </c>
      <c r="J886" s="13">
        <v>0</v>
      </c>
      <c r="K886" s="14">
        <v>0</v>
      </c>
      <c r="L886" s="14">
        <v>0</v>
      </c>
      <c r="M886" s="1"/>
      <c r="N886"/>
    </row>
    <row r="887" spans="1:14" hidden="1">
      <c r="A887" s="1">
        <v>15127</v>
      </c>
      <c r="B887" s="1" t="s">
        <v>8870</v>
      </c>
      <c r="C887" s="2" t="s">
        <v>7901</v>
      </c>
      <c r="D887" s="1">
        <v>974</v>
      </c>
      <c r="E887" s="1" t="s">
        <v>8871</v>
      </c>
      <c r="F887" s="1">
        <v>695246846546</v>
      </c>
      <c r="G887" s="1" t="s">
        <v>7903</v>
      </c>
      <c r="H887" s="19">
        <v>0.01</v>
      </c>
      <c r="I887" s="14">
        <v>0</v>
      </c>
      <c r="J887" s="13">
        <v>0</v>
      </c>
      <c r="K887" s="14">
        <v>0</v>
      </c>
      <c r="L887" s="14">
        <v>0</v>
      </c>
      <c r="M887" s="1"/>
      <c r="N887"/>
    </row>
    <row r="888" spans="1:14" hidden="1">
      <c r="A888" s="1">
        <v>15170</v>
      </c>
      <c r="B888" s="1" t="s">
        <v>8872</v>
      </c>
      <c r="C888" s="2" t="s">
        <v>7901</v>
      </c>
      <c r="D888" s="1">
        <v>1009</v>
      </c>
      <c r="E888" s="1" t="s">
        <v>8134</v>
      </c>
      <c r="F888" s="1">
        <v>7591014012309</v>
      </c>
      <c r="G888" s="1" t="s">
        <v>7903</v>
      </c>
      <c r="H888" s="19">
        <v>3.33</v>
      </c>
      <c r="I888" s="14">
        <v>0</v>
      </c>
      <c r="J888" s="13">
        <v>0</v>
      </c>
      <c r="K888" s="14">
        <v>0</v>
      </c>
      <c r="L888" s="14">
        <v>0</v>
      </c>
      <c r="M888" s="1"/>
      <c r="N888"/>
    </row>
    <row r="889" spans="1:14">
      <c r="A889" s="1">
        <v>21886</v>
      </c>
      <c r="B889" s="1" t="s">
        <v>8873</v>
      </c>
      <c r="C889" s="2" t="s">
        <v>7901</v>
      </c>
      <c r="D889" s="1">
        <v>1470</v>
      </c>
      <c r="E889" s="1" t="s">
        <v>8852</v>
      </c>
      <c r="F889" s="1">
        <v>7501014511030</v>
      </c>
      <c r="G889" s="1" t="s">
        <v>7903</v>
      </c>
      <c r="H889" s="19">
        <v>13.55</v>
      </c>
      <c r="I889" s="14">
        <v>72</v>
      </c>
      <c r="J889" s="13">
        <v>0</v>
      </c>
      <c r="K889" s="51">
        <f>H889-(H889*J889)</f>
        <v>13.55</v>
      </c>
      <c r="L889" s="14">
        <v>0</v>
      </c>
      <c r="M889" s="42"/>
      <c r="N889" s="35">
        <f t="shared" ref="N889:N891" si="30">K889*M889</f>
        <v>0</v>
      </c>
    </row>
    <row r="890" spans="1:14">
      <c r="A890" s="1">
        <v>21178</v>
      </c>
      <c r="B890" s="1" t="s">
        <v>8874</v>
      </c>
      <c r="C890" s="2" t="s">
        <v>7901</v>
      </c>
      <c r="D890" s="1">
        <v>1068</v>
      </c>
      <c r="E890" s="1" t="s">
        <v>7936</v>
      </c>
      <c r="F890" s="1">
        <v>7591147019121</v>
      </c>
      <c r="G890" s="1" t="s">
        <v>7903</v>
      </c>
      <c r="H890" s="19">
        <v>17.22</v>
      </c>
      <c r="I890" s="14">
        <v>45</v>
      </c>
      <c r="J890" s="13">
        <v>0</v>
      </c>
      <c r="K890" s="51">
        <f>H890-(H890*J890)</f>
        <v>17.22</v>
      </c>
      <c r="L890" s="14">
        <v>0</v>
      </c>
      <c r="M890" s="42"/>
      <c r="N890" s="35">
        <f t="shared" si="30"/>
        <v>0</v>
      </c>
    </row>
    <row r="891" spans="1:14">
      <c r="A891" s="1">
        <v>17916</v>
      </c>
      <c r="B891" s="1" t="s">
        <v>8875</v>
      </c>
      <c r="C891" s="2" t="s">
        <v>7901</v>
      </c>
      <c r="D891" s="1">
        <v>1300</v>
      </c>
      <c r="E891" s="1" t="s">
        <v>152</v>
      </c>
      <c r="F891" s="1">
        <v>8012300000989</v>
      </c>
      <c r="G891" s="1" t="s">
        <v>7903</v>
      </c>
      <c r="H891" s="19">
        <v>24.51</v>
      </c>
      <c r="I891" s="14">
        <v>34</v>
      </c>
      <c r="J891" s="48">
        <v>0.3</v>
      </c>
      <c r="K891" s="51">
        <f>H891-(H891*J891)</f>
        <v>17.157000000000004</v>
      </c>
      <c r="L891" s="14">
        <v>0</v>
      </c>
      <c r="M891" s="42"/>
      <c r="N891" s="35">
        <f t="shared" si="30"/>
        <v>0</v>
      </c>
    </row>
    <row r="892" spans="1:14" hidden="1">
      <c r="A892" s="1">
        <v>18854</v>
      </c>
      <c r="B892" s="1" t="s">
        <v>8876</v>
      </c>
      <c r="C892" s="2" t="s">
        <v>7901</v>
      </c>
      <c r="D892" s="1">
        <v>1068</v>
      </c>
      <c r="E892" s="1" t="s">
        <v>7936</v>
      </c>
      <c r="F892" s="1">
        <v>7591147210153</v>
      </c>
      <c r="G892" s="1" t="s">
        <v>7903</v>
      </c>
      <c r="H892" s="19">
        <v>6.4</v>
      </c>
      <c r="I892" s="14">
        <v>1</v>
      </c>
      <c r="J892" s="13">
        <v>0.1</v>
      </c>
      <c r="K892" s="46">
        <f>H892-(H892*J892)</f>
        <v>5.76</v>
      </c>
      <c r="L892" s="14">
        <v>0</v>
      </c>
      <c r="M892" s="1"/>
      <c r="N892"/>
    </row>
    <row r="893" spans="1:14" hidden="1">
      <c r="A893" s="1">
        <v>18866</v>
      </c>
      <c r="B893" s="1" t="s">
        <v>8877</v>
      </c>
      <c r="C893" s="2" t="s">
        <v>7901</v>
      </c>
      <c r="D893" s="1">
        <v>1068</v>
      </c>
      <c r="E893" s="1" t="s">
        <v>7936</v>
      </c>
      <c r="F893" s="1">
        <v>3086122300065</v>
      </c>
      <c r="G893" s="1" t="s">
        <v>7903</v>
      </c>
      <c r="H893" s="19">
        <v>51.95</v>
      </c>
      <c r="I893" s="14">
        <v>8</v>
      </c>
      <c r="J893" s="13">
        <v>0.1</v>
      </c>
      <c r="K893" s="46">
        <f>H893-(H893*J893)</f>
        <v>46.755000000000003</v>
      </c>
      <c r="L893" s="14">
        <v>0</v>
      </c>
      <c r="M893" s="1"/>
      <c r="N893"/>
    </row>
    <row r="894" spans="1:14">
      <c r="A894" s="1">
        <v>17917</v>
      </c>
      <c r="B894" s="1" t="s">
        <v>8878</v>
      </c>
      <c r="C894" s="2" t="s">
        <v>7901</v>
      </c>
      <c r="D894" s="1">
        <v>1300</v>
      </c>
      <c r="E894" s="1" t="s">
        <v>152</v>
      </c>
      <c r="F894" s="1">
        <v>8012300000996</v>
      </c>
      <c r="G894" s="1" t="s">
        <v>7903</v>
      </c>
      <c r="H894" s="19">
        <v>30.99</v>
      </c>
      <c r="I894" s="14">
        <v>53</v>
      </c>
      <c r="J894" s="48">
        <v>0.3</v>
      </c>
      <c r="K894" s="51">
        <f>H894-(H894*J894)</f>
        <v>21.692999999999998</v>
      </c>
      <c r="L894" s="14">
        <v>0</v>
      </c>
      <c r="M894" s="42"/>
      <c r="N894" s="35">
        <f>K894*M894</f>
        <v>0</v>
      </c>
    </row>
    <row r="895" spans="1:14" hidden="1">
      <c r="A895" s="1">
        <v>15204</v>
      </c>
      <c r="B895" s="1" t="s">
        <v>8879</v>
      </c>
      <c r="C895" s="2" t="s">
        <v>7901</v>
      </c>
      <c r="D895" s="1">
        <v>1138</v>
      </c>
      <c r="E895" s="1" t="s">
        <v>8880</v>
      </c>
      <c r="F895" s="1">
        <v>999</v>
      </c>
      <c r="G895" s="1" t="s">
        <v>7903</v>
      </c>
      <c r="H895" s="19">
        <v>0.09</v>
      </c>
      <c r="I895" s="14">
        <v>0</v>
      </c>
      <c r="J895" s="13">
        <v>0</v>
      </c>
      <c r="K895" s="14">
        <v>0</v>
      </c>
      <c r="L895" s="14">
        <v>0</v>
      </c>
      <c r="M895" s="1"/>
      <c r="N895"/>
    </row>
    <row r="896" spans="1:14" hidden="1">
      <c r="A896" s="1">
        <v>15205</v>
      </c>
      <c r="B896" s="1" t="s">
        <v>8881</v>
      </c>
      <c r="C896" s="2" t="s">
        <v>7901</v>
      </c>
      <c r="D896" s="1">
        <v>1138</v>
      </c>
      <c r="E896" s="1" t="s">
        <v>8880</v>
      </c>
      <c r="F896" s="1">
        <v>999</v>
      </c>
      <c r="G896" s="1" t="s">
        <v>7903</v>
      </c>
      <c r="H896" s="19">
        <v>0.08</v>
      </c>
      <c r="I896" s="14">
        <v>0</v>
      </c>
      <c r="J896" s="13">
        <v>0</v>
      </c>
      <c r="K896" s="14">
        <v>0</v>
      </c>
      <c r="L896" s="14">
        <v>0</v>
      </c>
      <c r="M896" s="1"/>
      <c r="N896"/>
    </row>
    <row r="897" spans="1:14" hidden="1">
      <c r="A897" s="1">
        <v>15206</v>
      </c>
      <c r="B897" s="1" t="s">
        <v>8882</v>
      </c>
      <c r="C897" s="2" t="s">
        <v>7901</v>
      </c>
      <c r="D897" s="1">
        <v>1138</v>
      </c>
      <c r="E897" s="1" t="s">
        <v>8880</v>
      </c>
      <c r="F897" s="1">
        <v>999</v>
      </c>
      <c r="G897" s="1" t="s">
        <v>7903</v>
      </c>
      <c r="H897" s="19">
        <v>0.09</v>
      </c>
      <c r="I897" s="14">
        <v>0</v>
      </c>
      <c r="J897" s="13">
        <v>0</v>
      </c>
      <c r="K897" s="14">
        <v>0</v>
      </c>
      <c r="L897" s="14">
        <v>0</v>
      </c>
      <c r="M897" s="1"/>
      <c r="N897"/>
    </row>
    <row r="898" spans="1:14" hidden="1">
      <c r="A898" s="1">
        <v>15216</v>
      </c>
      <c r="B898" s="1" t="s">
        <v>8883</v>
      </c>
      <c r="C898" s="2" t="s">
        <v>7901</v>
      </c>
      <c r="D898" s="1">
        <v>1097</v>
      </c>
      <c r="E898" s="1" t="s">
        <v>3158</v>
      </c>
      <c r="F898" s="1">
        <v>7593533000669</v>
      </c>
      <c r="G898" s="1" t="s">
        <v>7903</v>
      </c>
      <c r="H898" s="19">
        <v>0.57999999999999996</v>
      </c>
      <c r="I898" s="14">
        <v>0</v>
      </c>
      <c r="J898" s="13">
        <v>0</v>
      </c>
      <c r="K898" s="14">
        <v>0</v>
      </c>
      <c r="L898" s="14">
        <v>0</v>
      </c>
      <c r="M898" s="1"/>
      <c r="N898"/>
    </row>
    <row r="899" spans="1:14" hidden="1">
      <c r="A899" s="1">
        <v>15217</v>
      </c>
      <c r="B899" s="1" t="s">
        <v>8884</v>
      </c>
      <c r="C899" s="2" t="s">
        <v>7901</v>
      </c>
      <c r="D899" s="1">
        <v>1097</v>
      </c>
      <c r="E899" s="1" t="s">
        <v>3158</v>
      </c>
      <c r="F899" s="1">
        <v>7593533000652</v>
      </c>
      <c r="G899" s="1" t="s">
        <v>7903</v>
      </c>
      <c r="H899" s="19">
        <v>0.57999999999999996</v>
      </c>
      <c r="I899" s="14">
        <v>0</v>
      </c>
      <c r="J899" s="13">
        <v>0</v>
      </c>
      <c r="K899" s="14">
        <v>0</v>
      </c>
      <c r="L899" s="14">
        <v>0</v>
      </c>
      <c r="M899" s="1"/>
      <c r="N899"/>
    </row>
    <row r="900" spans="1:14" hidden="1">
      <c r="A900" s="1">
        <v>15218</v>
      </c>
      <c r="B900" s="1" t="s">
        <v>8885</v>
      </c>
      <c r="C900" s="2" t="s">
        <v>7901</v>
      </c>
      <c r="D900" s="1">
        <v>1097</v>
      </c>
      <c r="E900" s="1" t="s">
        <v>3158</v>
      </c>
      <c r="F900" s="1">
        <v>7593533000546</v>
      </c>
      <c r="G900" s="1" t="s">
        <v>7903</v>
      </c>
      <c r="H900" s="19">
        <v>0.57999999999999996</v>
      </c>
      <c r="I900" s="14">
        <v>0</v>
      </c>
      <c r="J900" s="13">
        <v>0</v>
      </c>
      <c r="K900" s="14">
        <v>0</v>
      </c>
      <c r="L900" s="14">
        <v>0</v>
      </c>
      <c r="M900" s="1"/>
      <c r="N900"/>
    </row>
    <row r="901" spans="1:14" hidden="1">
      <c r="A901" s="1">
        <v>15231</v>
      </c>
      <c r="B901" s="1" t="s">
        <v>8886</v>
      </c>
      <c r="C901" s="2" t="s">
        <v>7901</v>
      </c>
      <c r="D901" s="1">
        <v>343</v>
      </c>
      <c r="E901" s="1" t="s">
        <v>8887</v>
      </c>
      <c r="F901" s="1">
        <v>7592228500026</v>
      </c>
      <c r="G901" s="1" t="s">
        <v>7903</v>
      </c>
      <c r="H901" s="19">
        <v>27.27</v>
      </c>
      <c r="I901" s="14">
        <v>0</v>
      </c>
      <c r="J901" s="13">
        <v>0</v>
      </c>
      <c r="K901" s="14">
        <v>0</v>
      </c>
      <c r="L901" s="14">
        <v>30</v>
      </c>
      <c r="M901" s="1"/>
      <c r="N901"/>
    </row>
    <row r="902" spans="1:14" hidden="1">
      <c r="A902" s="1">
        <v>19714</v>
      </c>
      <c r="B902" s="1" t="s">
        <v>8888</v>
      </c>
      <c r="C902" s="2" t="s">
        <v>7901</v>
      </c>
      <c r="D902" s="1">
        <v>1301</v>
      </c>
      <c r="E902" s="1" t="s">
        <v>8522</v>
      </c>
      <c r="F902" s="1">
        <v>7595744000490</v>
      </c>
      <c r="G902" s="1" t="s">
        <v>7903</v>
      </c>
      <c r="H902" s="19">
        <v>49.35</v>
      </c>
      <c r="I902" s="14">
        <v>13</v>
      </c>
      <c r="J902" s="13">
        <v>0.1</v>
      </c>
      <c r="K902" s="46">
        <f>H902-(H902*J902)</f>
        <v>44.414999999999999</v>
      </c>
      <c r="L902" s="14">
        <v>0</v>
      </c>
      <c r="M902" s="1"/>
      <c r="N902"/>
    </row>
    <row r="903" spans="1:14" hidden="1">
      <c r="A903" s="1">
        <v>15239</v>
      </c>
      <c r="B903" s="1" t="s">
        <v>8889</v>
      </c>
      <c r="C903" s="2" t="s">
        <v>7901</v>
      </c>
      <c r="D903" s="1">
        <v>1072</v>
      </c>
      <c r="E903" s="1" t="s">
        <v>7974</v>
      </c>
      <c r="F903" s="1">
        <v>309974700054</v>
      </c>
      <c r="G903" s="1" t="s">
        <v>7903</v>
      </c>
      <c r="H903" s="19">
        <v>45.55</v>
      </c>
      <c r="I903" s="14">
        <v>0</v>
      </c>
      <c r="J903" s="13">
        <v>0</v>
      </c>
      <c r="K903" s="14">
        <v>0</v>
      </c>
      <c r="L903" s="14">
        <v>0</v>
      </c>
      <c r="M903" s="1"/>
      <c r="N903"/>
    </row>
    <row r="904" spans="1:14">
      <c r="A904" s="1">
        <v>14231</v>
      </c>
      <c r="B904" s="1" t="s">
        <v>8890</v>
      </c>
      <c r="C904" s="2" t="s">
        <v>7901</v>
      </c>
      <c r="D904" s="1">
        <v>1126</v>
      </c>
      <c r="E904" s="1" t="s">
        <v>8891</v>
      </c>
      <c r="F904" s="1">
        <v>7592194001886</v>
      </c>
      <c r="G904" s="1" t="s">
        <v>7903</v>
      </c>
      <c r="H904" s="19">
        <v>25.97</v>
      </c>
      <c r="I904" s="14">
        <v>50</v>
      </c>
      <c r="J904" s="13">
        <v>0</v>
      </c>
      <c r="K904" s="51">
        <f>H904-(H904*J904)</f>
        <v>25.97</v>
      </c>
      <c r="L904" s="14">
        <v>0</v>
      </c>
      <c r="M904" s="42"/>
      <c r="N904" s="35">
        <f t="shared" ref="N904:N905" si="31">K904*M904</f>
        <v>0</v>
      </c>
    </row>
    <row r="905" spans="1:14">
      <c r="A905" s="1">
        <v>14232</v>
      </c>
      <c r="B905" s="1" t="s">
        <v>8892</v>
      </c>
      <c r="C905" s="2" t="s">
        <v>7901</v>
      </c>
      <c r="D905" s="1">
        <v>1126</v>
      </c>
      <c r="E905" s="1" t="s">
        <v>8891</v>
      </c>
      <c r="F905" s="1">
        <v>7592194002531</v>
      </c>
      <c r="G905" s="1" t="s">
        <v>7903</v>
      </c>
      <c r="H905" s="19">
        <v>90.91</v>
      </c>
      <c r="I905" s="14">
        <v>50</v>
      </c>
      <c r="J905" s="13">
        <v>0</v>
      </c>
      <c r="K905" s="51">
        <f>H905-(H905*J905)</f>
        <v>90.91</v>
      </c>
      <c r="L905" s="14">
        <v>0</v>
      </c>
      <c r="M905" s="42"/>
      <c r="N905" s="35">
        <f t="shared" si="31"/>
        <v>0</v>
      </c>
    </row>
    <row r="906" spans="1:14" hidden="1">
      <c r="A906" s="1">
        <v>22364</v>
      </c>
      <c r="B906" s="1" t="s">
        <v>8893</v>
      </c>
      <c r="C906" s="2" t="s">
        <v>7901</v>
      </c>
      <c r="D906" s="1">
        <v>1068</v>
      </c>
      <c r="E906" s="1" t="s">
        <v>7936</v>
      </c>
      <c r="F906" s="1">
        <v>7591147000075</v>
      </c>
      <c r="G906" s="1" t="s">
        <v>7903</v>
      </c>
      <c r="H906" s="19">
        <v>37.01</v>
      </c>
      <c r="I906" s="14">
        <v>4</v>
      </c>
      <c r="J906" s="13">
        <v>0.1</v>
      </c>
      <c r="K906" s="46">
        <f>H906-(H906*J906)</f>
        <v>33.308999999999997</v>
      </c>
      <c r="L906" s="14">
        <v>0</v>
      </c>
      <c r="M906" s="1"/>
      <c r="N906"/>
    </row>
    <row r="907" spans="1:14">
      <c r="A907" s="1">
        <v>23626</v>
      </c>
      <c r="B907" s="1" t="s">
        <v>8894</v>
      </c>
      <c r="C907" s="2" t="s">
        <v>7901</v>
      </c>
      <c r="D907" s="1">
        <v>1432</v>
      </c>
      <c r="E907" s="1" t="s">
        <v>7902</v>
      </c>
      <c r="F907" s="1">
        <v>4032014106509</v>
      </c>
      <c r="G907" s="1" t="s">
        <v>7903</v>
      </c>
      <c r="H907" s="19">
        <v>7.23</v>
      </c>
      <c r="I907" s="14">
        <v>346</v>
      </c>
      <c r="J907" s="13">
        <v>0</v>
      </c>
      <c r="K907" s="51">
        <f>H907-(H907*J907)</f>
        <v>7.23</v>
      </c>
      <c r="L907" s="14">
        <v>0</v>
      </c>
      <c r="M907" s="42"/>
      <c r="N907" s="35">
        <f>K907*M907</f>
        <v>0</v>
      </c>
    </row>
    <row r="908" spans="1:14" hidden="1">
      <c r="A908" s="1">
        <v>22589</v>
      </c>
      <c r="B908" s="1" t="s">
        <v>8895</v>
      </c>
      <c r="C908" s="2" t="s">
        <v>7901</v>
      </c>
      <c r="D908" s="1">
        <v>1068</v>
      </c>
      <c r="E908" s="1" t="s">
        <v>7936</v>
      </c>
      <c r="F908" s="1">
        <v>6941057456034</v>
      </c>
      <c r="G908" s="1" t="s">
        <v>7903</v>
      </c>
      <c r="H908" s="19">
        <v>23.9</v>
      </c>
      <c r="I908" s="14">
        <v>3</v>
      </c>
      <c r="J908" s="13">
        <v>0.1</v>
      </c>
      <c r="K908" s="46">
        <f>H908-(H908*J908)</f>
        <v>21.509999999999998</v>
      </c>
      <c r="L908" s="14">
        <v>0</v>
      </c>
      <c r="M908" s="1"/>
      <c r="N908"/>
    </row>
    <row r="909" spans="1:14">
      <c r="A909" s="1">
        <v>20287</v>
      </c>
      <c r="B909" s="1" t="s">
        <v>8896</v>
      </c>
      <c r="C909" s="2" t="s">
        <v>7901</v>
      </c>
      <c r="D909" s="1">
        <v>1191</v>
      </c>
      <c r="E909" s="1" t="s">
        <v>8363</v>
      </c>
      <c r="F909" s="1">
        <v>887930415933</v>
      </c>
      <c r="G909" s="1" t="s">
        <v>7903</v>
      </c>
      <c r="H909" s="19">
        <v>16.88</v>
      </c>
      <c r="I909" s="14">
        <v>515</v>
      </c>
      <c r="J909" s="13">
        <v>0</v>
      </c>
      <c r="K909" s="51">
        <f>H909-(H909*J909)</f>
        <v>16.88</v>
      </c>
      <c r="L909" s="14">
        <v>0</v>
      </c>
      <c r="M909" s="42"/>
      <c r="N909" s="35">
        <f t="shared" ref="N909:N914" si="32">K909*M909</f>
        <v>0</v>
      </c>
    </row>
    <row r="910" spans="1:14">
      <c r="A910" s="1">
        <v>32123</v>
      </c>
      <c r="B910" s="1" t="s">
        <v>8897</v>
      </c>
      <c r="C910" s="2" t="s">
        <v>7901</v>
      </c>
      <c r="D910" s="1">
        <v>240</v>
      </c>
      <c r="E910" s="1" t="s">
        <v>21</v>
      </c>
      <c r="F910" s="1">
        <v>7703333007601</v>
      </c>
      <c r="G910" s="1" t="s">
        <v>7903</v>
      </c>
      <c r="H910" s="19">
        <v>64.94</v>
      </c>
      <c r="I910" s="14">
        <v>113</v>
      </c>
      <c r="J910" s="13">
        <v>0</v>
      </c>
      <c r="K910" s="51">
        <f>H910-(H910*J910)</f>
        <v>64.94</v>
      </c>
      <c r="L910" s="47">
        <v>30</v>
      </c>
      <c r="M910" s="42"/>
      <c r="N910" s="35">
        <f t="shared" si="32"/>
        <v>0</v>
      </c>
    </row>
    <row r="911" spans="1:14">
      <c r="A911" s="1">
        <v>15554</v>
      </c>
      <c r="B911" s="1" t="s">
        <v>8898</v>
      </c>
      <c r="C911" s="2" t="s">
        <v>7901</v>
      </c>
      <c r="D911" s="1">
        <v>1068</v>
      </c>
      <c r="E911" s="1" t="s">
        <v>7936</v>
      </c>
      <c r="F911" s="1">
        <v>7591147018568</v>
      </c>
      <c r="G911" s="1" t="s">
        <v>7903</v>
      </c>
      <c r="H911" s="19">
        <v>12.05</v>
      </c>
      <c r="I911" s="14">
        <v>51</v>
      </c>
      <c r="J911" s="13">
        <v>0</v>
      </c>
      <c r="K911" s="51">
        <f>H911-(H911*J911)</f>
        <v>12.05</v>
      </c>
      <c r="L911" s="14">
        <v>0</v>
      </c>
      <c r="M911" s="42"/>
      <c r="N911" s="35">
        <f t="shared" si="32"/>
        <v>0</v>
      </c>
    </row>
    <row r="912" spans="1:14">
      <c r="A912" s="1">
        <v>15555</v>
      </c>
      <c r="B912" s="1" t="s">
        <v>8899</v>
      </c>
      <c r="C912" s="2" t="s">
        <v>7901</v>
      </c>
      <c r="D912" s="1">
        <v>1068</v>
      </c>
      <c r="E912" s="1" t="s">
        <v>7936</v>
      </c>
      <c r="F912" s="1">
        <v>7591147018582</v>
      </c>
      <c r="G912" s="1" t="s">
        <v>7903</v>
      </c>
      <c r="H912" s="19">
        <v>10.32</v>
      </c>
      <c r="I912" s="14">
        <v>30</v>
      </c>
      <c r="J912" s="13">
        <v>0</v>
      </c>
      <c r="K912" s="51">
        <f>H912-(H912*J912)</f>
        <v>10.32</v>
      </c>
      <c r="L912" s="14">
        <v>0</v>
      </c>
      <c r="M912" s="42"/>
      <c r="N912" s="35">
        <f t="shared" si="32"/>
        <v>0</v>
      </c>
    </row>
    <row r="913" spans="1:14">
      <c r="A913" s="1">
        <v>19832</v>
      </c>
      <c r="B913" s="1" t="s">
        <v>8900</v>
      </c>
      <c r="C913" s="2" t="s">
        <v>7901</v>
      </c>
      <c r="D913" s="1">
        <v>1300</v>
      </c>
      <c r="E913" s="1" t="s">
        <v>152</v>
      </c>
      <c r="F913" s="1">
        <v>7597467000320</v>
      </c>
      <c r="G913" s="1" t="s">
        <v>7903</v>
      </c>
      <c r="H913" s="19">
        <v>329.69</v>
      </c>
      <c r="I913" s="14">
        <v>16</v>
      </c>
      <c r="J913" s="48">
        <v>0.3</v>
      </c>
      <c r="K913" s="51">
        <f>H913-(H913*J913)</f>
        <v>230.78300000000002</v>
      </c>
      <c r="L913" s="14">
        <v>0</v>
      </c>
      <c r="M913" s="42"/>
      <c r="N913" s="35">
        <f t="shared" si="32"/>
        <v>0</v>
      </c>
    </row>
    <row r="914" spans="1:14">
      <c r="A914" s="1">
        <v>15929</v>
      </c>
      <c r="B914" s="1" t="s">
        <v>8901</v>
      </c>
      <c r="C914" s="2" t="s">
        <v>7901</v>
      </c>
      <c r="D914" s="1">
        <v>1050</v>
      </c>
      <c r="E914" s="1" t="s">
        <v>8178</v>
      </c>
      <c r="F914" s="1">
        <v>7593718000033</v>
      </c>
      <c r="G914" s="1" t="s">
        <v>7903</v>
      </c>
      <c r="H914" s="19">
        <v>30.99</v>
      </c>
      <c r="I914" s="14">
        <v>552</v>
      </c>
      <c r="J914" s="13">
        <v>0</v>
      </c>
      <c r="K914" s="51">
        <f>H914-(H914*J914)</f>
        <v>30.99</v>
      </c>
      <c r="L914" s="14">
        <v>0</v>
      </c>
      <c r="M914" s="42"/>
      <c r="N914" s="35">
        <f t="shared" si="32"/>
        <v>0</v>
      </c>
    </row>
    <row r="915" spans="1:14" hidden="1">
      <c r="A915" s="1">
        <v>15256</v>
      </c>
      <c r="B915" s="1" t="s">
        <v>8902</v>
      </c>
      <c r="C915" s="2" t="s">
        <v>7901</v>
      </c>
      <c r="D915" s="1">
        <v>423</v>
      </c>
      <c r="E915" s="1" t="s">
        <v>8555</v>
      </c>
      <c r="F915" s="1">
        <v>728417623260</v>
      </c>
      <c r="G915" s="1" t="s">
        <v>7903</v>
      </c>
      <c r="H915" s="19">
        <v>0.01</v>
      </c>
      <c r="I915" s="14">
        <v>0</v>
      </c>
      <c r="J915" s="13">
        <v>0</v>
      </c>
      <c r="K915" s="14">
        <v>0</v>
      </c>
      <c r="L915" s="14">
        <v>0</v>
      </c>
      <c r="M915" s="1"/>
      <c r="N915"/>
    </row>
    <row r="916" spans="1:14" hidden="1">
      <c r="A916" s="1">
        <v>15259</v>
      </c>
      <c r="B916" s="1" t="s">
        <v>8903</v>
      </c>
      <c r="C916" s="2" t="s">
        <v>7901</v>
      </c>
      <c r="D916" s="1">
        <v>423</v>
      </c>
      <c r="E916" s="1" t="s">
        <v>8555</v>
      </c>
      <c r="F916" s="1">
        <v>7591061660133</v>
      </c>
      <c r="G916" s="1" t="s">
        <v>7903</v>
      </c>
      <c r="H916" s="19">
        <v>0.01</v>
      </c>
      <c r="I916" s="14">
        <v>0</v>
      </c>
      <c r="J916" s="13">
        <v>0</v>
      </c>
      <c r="K916" s="14">
        <v>0</v>
      </c>
      <c r="L916" s="14">
        <v>0</v>
      </c>
      <c r="M916" s="1"/>
      <c r="N916"/>
    </row>
    <row r="917" spans="1:14" hidden="1">
      <c r="A917" s="1">
        <v>15262</v>
      </c>
      <c r="B917" s="1" t="s">
        <v>8904</v>
      </c>
      <c r="C917" s="2" t="s">
        <v>7901</v>
      </c>
      <c r="D917" s="1">
        <v>423</v>
      </c>
      <c r="E917" s="1" t="s">
        <v>8555</v>
      </c>
      <c r="F917" s="1">
        <v>7591061521397</v>
      </c>
      <c r="G917" s="1" t="s">
        <v>7903</v>
      </c>
      <c r="H917" s="19">
        <v>0.01</v>
      </c>
      <c r="I917" s="14">
        <v>0</v>
      </c>
      <c r="J917" s="13">
        <v>0</v>
      </c>
      <c r="K917" s="14">
        <v>0</v>
      </c>
      <c r="L917" s="14">
        <v>0</v>
      </c>
      <c r="M917" s="1"/>
      <c r="N917"/>
    </row>
    <row r="918" spans="1:14" hidden="1">
      <c r="A918" s="1">
        <v>15263</v>
      </c>
      <c r="B918" s="1" t="s">
        <v>8905</v>
      </c>
      <c r="C918" s="2" t="s">
        <v>7901</v>
      </c>
      <c r="D918" s="1">
        <v>423</v>
      </c>
      <c r="E918" s="1" t="s">
        <v>8555</v>
      </c>
      <c r="F918" s="1">
        <v>7591061521380</v>
      </c>
      <c r="G918" s="1" t="s">
        <v>7903</v>
      </c>
      <c r="H918" s="19">
        <v>0.01</v>
      </c>
      <c r="I918" s="14">
        <v>0</v>
      </c>
      <c r="J918" s="13">
        <v>0</v>
      </c>
      <c r="K918" s="14">
        <v>0</v>
      </c>
      <c r="L918" s="14">
        <v>0</v>
      </c>
      <c r="M918" s="1"/>
      <c r="N918"/>
    </row>
    <row r="919" spans="1:14" hidden="1">
      <c r="A919" s="1">
        <v>15264</v>
      </c>
      <c r="B919" s="1" t="s">
        <v>8906</v>
      </c>
      <c r="C919" s="2" t="s">
        <v>7901</v>
      </c>
      <c r="D919" s="1">
        <v>423</v>
      </c>
      <c r="E919" s="1" t="s">
        <v>8555</v>
      </c>
      <c r="F919" s="1">
        <v>728417616224</v>
      </c>
      <c r="G919" s="1" t="s">
        <v>7903</v>
      </c>
      <c r="H919" s="19">
        <v>0.01</v>
      </c>
      <c r="I919" s="14">
        <v>0</v>
      </c>
      <c r="J919" s="13">
        <v>0</v>
      </c>
      <c r="K919" s="14">
        <v>0</v>
      </c>
      <c r="L919" s="14">
        <v>0</v>
      </c>
      <c r="M919" s="1"/>
      <c r="N919"/>
    </row>
    <row r="920" spans="1:14" hidden="1">
      <c r="A920" s="1">
        <v>15265</v>
      </c>
      <c r="B920" s="1" t="s">
        <v>8907</v>
      </c>
      <c r="C920" s="2" t="s">
        <v>7901</v>
      </c>
      <c r="D920" s="1">
        <v>423</v>
      </c>
      <c r="E920" s="1" t="s">
        <v>8555</v>
      </c>
      <c r="F920" s="1">
        <v>7591061647363</v>
      </c>
      <c r="G920" s="1" t="s">
        <v>7903</v>
      </c>
      <c r="H920" s="19">
        <v>0.01</v>
      </c>
      <c r="I920" s="14">
        <v>0</v>
      </c>
      <c r="J920" s="13">
        <v>0</v>
      </c>
      <c r="K920" s="14">
        <v>0</v>
      </c>
      <c r="L920" s="14">
        <v>0</v>
      </c>
      <c r="M920" s="1"/>
      <c r="N920"/>
    </row>
    <row r="921" spans="1:14" hidden="1">
      <c r="A921" s="1">
        <v>15269</v>
      </c>
      <c r="B921" s="1" t="s">
        <v>8908</v>
      </c>
      <c r="C921" s="2" t="s">
        <v>7901</v>
      </c>
      <c r="D921" s="1">
        <v>423</v>
      </c>
      <c r="E921" s="1" t="s">
        <v>8555</v>
      </c>
      <c r="F921" s="1">
        <v>7591353680542</v>
      </c>
      <c r="G921" s="1" t="s">
        <v>7903</v>
      </c>
      <c r="H921" s="19">
        <v>0.02</v>
      </c>
      <c r="I921" s="14">
        <v>0</v>
      </c>
      <c r="J921" s="13">
        <v>0</v>
      </c>
      <c r="K921" s="14">
        <v>0</v>
      </c>
      <c r="L921" s="14">
        <v>0</v>
      </c>
      <c r="M921" s="1"/>
      <c r="N921"/>
    </row>
    <row r="922" spans="1:14" hidden="1">
      <c r="A922" s="1">
        <v>15270</v>
      </c>
      <c r="B922" s="1" t="s">
        <v>8909</v>
      </c>
      <c r="C922" s="2" t="s">
        <v>7901</v>
      </c>
      <c r="D922" s="1">
        <v>1478</v>
      </c>
      <c r="E922" s="1" t="s">
        <v>8588</v>
      </c>
      <c r="F922" s="1">
        <v>7591353680559</v>
      </c>
      <c r="G922" s="1" t="s">
        <v>7903</v>
      </c>
      <c r="H922" s="19">
        <v>5.64</v>
      </c>
      <c r="I922" s="14">
        <v>0</v>
      </c>
      <c r="J922" s="13">
        <v>0</v>
      </c>
      <c r="K922" s="14">
        <v>0</v>
      </c>
      <c r="L922" s="14">
        <v>0</v>
      </c>
      <c r="M922" s="1"/>
      <c r="N922"/>
    </row>
    <row r="923" spans="1:14" hidden="1">
      <c r="A923" s="1">
        <v>15271</v>
      </c>
      <c r="B923" s="1" t="s">
        <v>8910</v>
      </c>
      <c r="C923" s="2" t="s">
        <v>7901</v>
      </c>
      <c r="D923" s="1">
        <v>1478</v>
      </c>
      <c r="E923" s="1" t="s">
        <v>8588</v>
      </c>
      <c r="F923" s="1">
        <v>7591061801239</v>
      </c>
      <c r="G923" s="1" t="s">
        <v>7903</v>
      </c>
      <c r="H923" s="19">
        <v>5.96</v>
      </c>
      <c r="I923" s="14">
        <v>0</v>
      </c>
      <c r="J923" s="13">
        <v>0</v>
      </c>
      <c r="K923" s="14">
        <v>0</v>
      </c>
      <c r="L923" s="14">
        <v>0</v>
      </c>
      <c r="M923" s="1"/>
      <c r="N923"/>
    </row>
    <row r="924" spans="1:14" hidden="1">
      <c r="A924" s="1">
        <v>15272</v>
      </c>
      <c r="B924" s="1" t="s">
        <v>8911</v>
      </c>
      <c r="C924" s="2" t="s">
        <v>7901</v>
      </c>
      <c r="D924" s="1">
        <v>1478</v>
      </c>
      <c r="E924" s="1" t="s">
        <v>8588</v>
      </c>
      <c r="F924" s="1">
        <v>7591061801383</v>
      </c>
      <c r="G924" s="1" t="s">
        <v>7903</v>
      </c>
      <c r="H924" s="19">
        <v>5.96</v>
      </c>
      <c r="I924" s="14">
        <v>0</v>
      </c>
      <c r="J924" s="13">
        <v>0</v>
      </c>
      <c r="K924" s="14">
        <v>0</v>
      </c>
      <c r="L924" s="14">
        <v>0</v>
      </c>
      <c r="M924" s="1"/>
      <c r="N924"/>
    </row>
    <row r="925" spans="1:14" hidden="1">
      <c r="A925" s="1">
        <v>15277</v>
      </c>
      <c r="B925" s="1" t="s">
        <v>8912</v>
      </c>
      <c r="C925" s="2" t="s">
        <v>7901</v>
      </c>
      <c r="D925" s="1">
        <v>1155</v>
      </c>
      <c r="E925" s="1" t="s">
        <v>8913</v>
      </c>
      <c r="F925" s="1">
        <v>5013405642909</v>
      </c>
      <c r="G925" s="1" t="s">
        <v>7903</v>
      </c>
      <c r="H925" s="19">
        <v>0.01</v>
      </c>
      <c r="I925" s="14">
        <v>0</v>
      </c>
      <c r="J925" s="13">
        <v>0</v>
      </c>
      <c r="K925" s="14">
        <v>0</v>
      </c>
      <c r="L925" s="14">
        <v>0</v>
      </c>
      <c r="M925" s="1"/>
      <c r="N925"/>
    </row>
    <row r="926" spans="1:14" hidden="1">
      <c r="A926" s="1">
        <v>15278</v>
      </c>
      <c r="B926" s="1" t="s">
        <v>8914</v>
      </c>
      <c r="C926" s="2" t="s">
        <v>7901</v>
      </c>
      <c r="D926" s="1">
        <v>1149</v>
      </c>
      <c r="E926" s="1" t="s">
        <v>8915</v>
      </c>
      <c r="F926" s="1">
        <v>7591243939842</v>
      </c>
      <c r="G926" s="1" t="s">
        <v>7903</v>
      </c>
      <c r="H926" s="19">
        <v>0.03</v>
      </c>
      <c r="I926" s="14">
        <v>0</v>
      </c>
      <c r="J926" s="13">
        <v>0</v>
      </c>
      <c r="K926" s="14">
        <v>0</v>
      </c>
      <c r="L926" s="14">
        <v>0</v>
      </c>
      <c r="M926" s="1"/>
      <c r="N926"/>
    </row>
    <row r="927" spans="1:14">
      <c r="A927" s="1">
        <v>20245</v>
      </c>
      <c r="B927" s="1" t="s">
        <v>8916</v>
      </c>
      <c r="C927" s="2" t="s">
        <v>7901</v>
      </c>
      <c r="D927" s="1">
        <v>974</v>
      </c>
      <c r="E927" s="1" t="s">
        <v>8871</v>
      </c>
      <c r="F927" s="1">
        <v>7453021111461</v>
      </c>
      <c r="G927" s="1" t="s">
        <v>7903</v>
      </c>
      <c r="H927" s="19">
        <v>19.48</v>
      </c>
      <c r="I927" s="14">
        <v>28</v>
      </c>
      <c r="J927" s="13">
        <v>0</v>
      </c>
      <c r="K927" s="51">
        <f>H927-(H927*J927)</f>
        <v>19.48</v>
      </c>
      <c r="L927" s="14">
        <v>0</v>
      </c>
      <c r="M927" s="42"/>
      <c r="N927" s="35">
        <f t="shared" ref="N927:N929" si="33">K927*M927</f>
        <v>0</v>
      </c>
    </row>
    <row r="928" spans="1:14">
      <c r="A928" s="1">
        <v>22536</v>
      </c>
      <c r="B928" s="1" t="s">
        <v>8917</v>
      </c>
      <c r="C928" s="2" t="s">
        <v>7901</v>
      </c>
      <c r="D928" s="1">
        <v>1479</v>
      </c>
      <c r="E928" s="1" t="s">
        <v>8093</v>
      </c>
      <c r="F928" s="1">
        <v>7596273001644</v>
      </c>
      <c r="G928" s="1" t="s">
        <v>7903</v>
      </c>
      <c r="H928" s="19">
        <v>11.47</v>
      </c>
      <c r="I928" s="14">
        <v>105</v>
      </c>
      <c r="J928" s="13">
        <v>0</v>
      </c>
      <c r="K928" s="51">
        <f>H928-(H928*J928)</f>
        <v>11.47</v>
      </c>
      <c r="L928" s="14">
        <v>0</v>
      </c>
      <c r="M928" s="42"/>
      <c r="N928" s="35">
        <f t="shared" si="33"/>
        <v>0</v>
      </c>
    </row>
    <row r="929" spans="1:14">
      <c r="A929" s="1">
        <v>22535</v>
      </c>
      <c r="B929" s="1" t="s">
        <v>8918</v>
      </c>
      <c r="C929" s="2" t="s">
        <v>7901</v>
      </c>
      <c r="D929" s="1">
        <v>1479</v>
      </c>
      <c r="E929" s="1" t="s">
        <v>8093</v>
      </c>
      <c r="F929" s="1">
        <v>7596273001637</v>
      </c>
      <c r="G929" s="1" t="s">
        <v>7903</v>
      </c>
      <c r="H929" s="19">
        <v>11.47</v>
      </c>
      <c r="I929" s="14">
        <v>24</v>
      </c>
      <c r="J929" s="13">
        <v>0</v>
      </c>
      <c r="K929" s="51">
        <f>H929-(H929*J929)</f>
        <v>11.47</v>
      </c>
      <c r="L929" s="14">
        <v>0</v>
      </c>
      <c r="M929" s="42"/>
      <c r="N929" s="35">
        <f t="shared" si="33"/>
        <v>0</v>
      </c>
    </row>
    <row r="930" spans="1:14" hidden="1">
      <c r="A930" s="1">
        <v>15294</v>
      </c>
      <c r="B930" s="1" t="s">
        <v>8919</v>
      </c>
      <c r="C930" s="2" t="s">
        <v>7901</v>
      </c>
      <c r="D930" s="1">
        <v>219</v>
      </c>
      <c r="E930" s="1" t="s">
        <v>8108</v>
      </c>
      <c r="F930" s="1">
        <v>8690245200147</v>
      </c>
      <c r="G930" s="1" t="s">
        <v>7903</v>
      </c>
      <c r="H930" s="19">
        <v>4.05</v>
      </c>
      <c r="I930" s="14">
        <v>0</v>
      </c>
      <c r="J930" s="13">
        <v>0</v>
      </c>
      <c r="K930" s="14">
        <v>0</v>
      </c>
      <c r="L930" s="14">
        <v>0</v>
      </c>
      <c r="M930" s="1"/>
      <c r="N930"/>
    </row>
    <row r="931" spans="1:14" hidden="1">
      <c r="A931" s="1">
        <v>15295</v>
      </c>
      <c r="B931" s="1" t="s">
        <v>8920</v>
      </c>
      <c r="C931" s="2" t="s">
        <v>7901</v>
      </c>
      <c r="D931" s="1">
        <v>219</v>
      </c>
      <c r="E931" s="1" t="s">
        <v>8108</v>
      </c>
      <c r="F931" s="1">
        <v>8690245200017</v>
      </c>
      <c r="G931" s="1" t="s">
        <v>7903</v>
      </c>
      <c r="H931" s="19">
        <v>9.06</v>
      </c>
      <c r="I931" s="14">
        <v>0</v>
      </c>
      <c r="J931" s="13">
        <v>0</v>
      </c>
      <c r="K931" s="14">
        <v>0</v>
      </c>
      <c r="L931" s="14">
        <v>0</v>
      </c>
      <c r="M931" s="1"/>
      <c r="N931"/>
    </row>
    <row r="932" spans="1:14" hidden="1">
      <c r="A932" s="1">
        <v>15300</v>
      </c>
      <c r="B932" s="1" t="s">
        <v>8921</v>
      </c>
      <c r="C932" s="2" t="s">
        <v>7901</v>
      </c>
      <c r="D932" s="1">
        <v>1138</v>
      </c>
      <c r="E932" s="1" t="s">
        <v>8880</v>
      </c>
      <c r="F932" s="1" t="s">
        <v>466</v>
      </c>
      <c r="G932" s="1" t="s">
        <v>7903</v>
      </c>
      <c r="H932" s="19">
        <v>0.03</v>
      </c>
      <c r="I932" s="14">
        <v>0</v>
      </c>
      <c r="J932" s="13">
        <v>0</v>
      </c>
      <c r="K932" s="14">
        <v>0</v>
      </c>
      <c r="L932" s="14">
        <v>0</v>
      </c>
      <c r="M932" s="1"/>
      <c r="N932"/>
    </row>
    <row r="933" spans="1:14" hidden="1">
      <c r="A933" s="1">
        <v>15303</v>
      </c>
      <c r="B933" s="1" t="s">
        <v>8922</v>
      </c>
      <c r="C933" s="2" t="s">
        <v>7901</v>
      </c>
      <c r="D933" s="1">
        <v>1155</v>
      </c>
      <c r="E933" s="1" t="s">
        <v>8913</v>
      </c>
      <c r="F933" s="1">
        <v>5022848204629</v>
      </c>
      <c r="G933" s="1" t="s">
        <v>7903</v>
      </c>
      <c r="H933" s="19">
        <v>0.01</v>
      </c>
      <c r="I933" s="14">
        <v>0</v>
      </c>
      <c r="J933" s="13">
        <v>0</v>
      </c>
      <c r="K933" s="14">
        <v>0</v>
      </c>
      <c r="L933" s="14">
        <v>0</v>
      </c>
      <c r="M933" s="1"/>
      <c r="N933"/>
    </row>
    <row r="934" spans="1:14" hidden="1">
      <c r="A934" s="1">
        <v>15304</v>
      </c>
      <c r="B934" s="1" t="s">
        <v>8923</v>
      </c>
      <c r="C934" s="2" t="s">
        <v>7901</v>
      </c>
      <c r="D934" s="1">
        <v>1155</v>
      </c>
      <c r="E934" s="1" t="s">
        <v>8913</v>
      </c>
      <c r="F934" s="1">
        <v>5022848204674</v>
      </c>
      <c r="G934" s="1" t="s">
        <v>7903</v>
      </c>
      <c r="H934" s="19">
        <v>0.01</v>
      </c>
      <c r="I934" s="14">
        <v>0</v>
      </c>
      <c r="J934" s="13">
        <v>0</v>
      </c>
      <c r="K934" s="14">
        <v>0</v>
      </c>
      <c r="L934" s="14">
        <v>0</v>
      </c>
      <c r="M934" s="1"/>
      <c r="N934"/>
    </row>
    <row r="935" spans="1:14" hidden="1">
      <c r="A935" s="1">
        <v>15305</v>
      </c>
      <c r="B935" s="1" t="s">
        <v>8924</v>
      </c>
      <c r="C935" s="2" t="s">
        <v>7901</v>
      </c>
      <c r="D935" s="1">
        <v>1155</v>
      </c>
      <c r="E935" s="1" t="s">
        <v>8913</v>
      </c>
      <c r="F935" s="1">
        <v>5022849181097</v>
      </c>
      <c r="G935" s="1" t="s">
        <v>7903</v>
      </c>
      <c r="H935" s="19">
        <v>0.01</v>
      </c>
      <c r="I935" s="14">
        <v>0</v>
      </c>
      <c r="J935" s="13">
        <v>0</v>
      </c>
      <c r="K935" s="14">
        <v>0</v>
      </c>
      <c r="L935" s="14">
        <v>0</v>
      </c>
      <c r="M935" s="1"/>
      <c r="N935"/>
    </row>
    <row r="936" spans="1:14" hidden="1">
      <c r="A936" s="1">
        <v>15306</v>
      </c>
      <c r="B936" s="1" t="s">
        <v>8925</v>
      </c>
      <c r="C936" s="2" t="s">
        <v>7901</v>
      </c>
      <c r="D936" s="1">
        <v>1155</v>
      </c>
      <c r="E936" s="1" t="s">
        <v>8913</v>
      </c>
      <c r="F936" s="1">
        <v>5022849834313</v>
      </c>
      <c r="G936" s="1" t="s">
        <v>7903</v>
      </c>
      <c r="H936" s="19">
        <v>0.01</v>
      </c>
      <c r="I936" s="14">
        <v>0</v>
      </c>
      <c r="J936" s="13">
        <v>0</v>
      </c>
      <c r="K936" s="14">
        <v>0</v>
      </c>
      <c r="L936" s="14">
        <v>0</v>
      </c>
      <c r="M936" s="1"/>
      <c r="N936"/>
    </row>
    <row r="937" spans="1:14" hidden="1">
      <c r="A937" s="1">
        <v>15307</v>
      </c>
      <c r="B937" s="1" t="s">
        <v>8926</v>
      </c>
      <c r="C937" s="2" t="s">
        <v>7901</v>
      </c>
      <c r="D937" s="1">
        <v>1155</v>
      </c>
      <c r="E937" s="1" t="s">
        <v>8913</v>
      </c>
      <c r="F937" s="1">
        <v>5022849834320</v>
      </c>
      <c r="G937" s="1" t="s">
        <v>7903</v>
      </c>
      <c r="H937" s="19">
        <v>0.01</v>
      </c>
      <c r="I937" s="14">
        <v>0</v>
      </c>
      <c r="J937" s="13">
        <v>0</v>
      </c>
      <c r="K937" s="14">
        <v>0</v>
      </c>
      <c r="L937" s="14">
        <v>0</v>
      </c>
      <c r="M937" s="1"/>
      <c r="N937"/>
    </row>
    <row r="938" spans="1:14" hidden="1">
      <c r="A938" s="1">
        <v>15308</v>
      </c>
      <c r="B938" s="1" t="s">
        <v>8927</v>
      </c>
      <c r="C938" s="2" t="s">
        <v>7901</v>
      </c>
      <c r="D938" s="1">
        <v>1155</v>
      </c>
      <c r="E938" s="1" t="s">
        <v>8913</v>
      </c>
      <c r="F938" s="1">
        <v>5022849834337</v>
      </c>
      <c r="G938" s="1" t="s">
        <v>7903</v>
      </c>
      <c r="H938" s="19">
        <v>0.01</v>
      </c>
      <c r="I938" s="14">
        <v>0</v>
      </c>
      <c r="J938" s="13">
        <v>0</v>
      </c>
      <c r="K938" s="14">
        <v>0</v>
      </c>
      <c r="L938" s="14">
        <v>0</v>
      </c>
      <c r="M938" s="1"/>
      <c r="N938"/>
    </row>
    <row r="939" spans="1:14" hidden="1">
      <c r="A939" s="1">
        <v>15309</v>
      </c>
      <c r="B939" s="1" t="s">
        <v>8928</v>
      </c>
      <c r="C939" s="2" t="s">
        <v>7901</v>
      </c>
      <c r="D939" s="1">
        <v>1155</v>
      </c>
      <c r="E939" s="1" t="s">
        <v>8913</v>
      </c>
      <c r="F939" s="1">
        <v>5022849834368</v>
      </c>
      <c r="G939" s="1" t="s">
        <v>7903</v>
      </c>
      <c r="H939" s="19">
        <v>0.01</v>
      </c>
      <c r="I939" s="14">
        <v>0</v>
      </c>
      <c r="J939" s="13">
        <v>0</v>
      </c>
      <c r="K939" s="14">
        <v>0</v>
      </c>
      <c r="L939" s="14">
        <v>0</v>
      </c>
      <c r="M939" s="1"/>
      <c r="N939"/>
    </row>
    <row r="940" spans="1:14" hidden="1">
      <c r="A940" s="1">
        <v>15310</v>
      </c>
      <c r="B940" s="1" t="s">
        <v>8929</v>
      </c>
      <c r="C940" s="2" t="s">
        <v>7901</v>
      </c>
      <c r="D940" s="1">
        <v>1155</v>
      </c>
      <c r="E940" s="1" t="s">
        <v>8913</v>
      </c>
      <c r="F940" s="1">
        <v>5022849181110</v>
      </c>
      <c r="G940" s="1" t="s">
        <v>7903</v>
      </c>
      <c r="H940" s="19">
        <v>0.01</v>
      </c>
      <c r="I940" s="14">
        <v>0</v>
      </c>
      <c r="J940" s="13">
        <v>0</v>
      </c>
      <c r="K940" s="14">
        <v>0</v>
      </c>
      <c r="L940" s="14">
        <v>0</v>
      </c>
      <c r="M940" s="1"/>
      <c r="N940"/>
    </row>
    <row r="941" spans="1:14" hidden="1">
      <c r="A941" s="1">
        <v>15311</v>
      </c>
      <c r="B941" s="1" t="s">
        <v>8930</v>
      </c>
      <c r="C941" s="2" t="s">
        <v>7901</v>
      </c>
      <c r="D941" s="1">
        <v>1155</v>
      </c>
      <c r="E941" s="1" t="s">
        <v>8913</v>
      </c>
      <c r="F941" s="1">
        <v>5022848204636</v>
      </c>
      <c r="G941" s="1" t="s">
        <v>7903</v>
      </c>
      <c r="H941" s="19">
        <v>0.01</v>
      </c>
      <c r="I941" s="14">
        <v>0</v>
      </c>
      <c r="J941" s="13">
        <v>0</v>
      </c>
      <c r="K941" s="14">
        <v>0</v>
      </c>
      <c r="L941" s="14">
        <v>0</v>
      </c>
      <c r="M941" s="1"/>
      <c r="N941"/>
    </row>
    <row r="942" spans="1:14" hidden="1">
      <c r="A942" s="1">
        <v>15312</v>
      </c>
      <c r="B942" s="1" t="s">
        <v>8931</v>
      </c>
      <c r="C942" s="2" t="s">
        <v>7901</v>
      </c>
      <c r="D942" s="1">
        <v>1155</v>
      </c>
      <c r="E942" s="1" t="s">
        <v>8913</v>
      </c>
      <c r="F942" s="1">
        <v>5022848204650</v>
      </c>
      <c r="G942" s="1" t="s">
        <v>7903</v>
      </c>
      <c r="H942" s="19">
        <v>0.01</v>
      </c>
      <c r="I942" s="14">
        <v>0</v>
      </c>
      <c r="J942" s="13">
        <v>0</v>
      </c>
      <c r="K942" s="14">
        <v>0</v>
      </c>
      <c r="L942" s="14">
        <v>0</v>
      </c>
      <c r="M942" s="1"/>
      <c r="N942"/>
    </row>
    <row r="943" spans="1:14" hidden="1">
      <c r="A943" s="1">
        <v>15313</v>
      </c>
      <c r="B943" s="1" t="s">
        <v>8932</v>
      </c>
      <c r="C943" s="2" t="s">
        <v>7901</v>
      </c>
      <c r="D943" s="1">
        <v>1155</v>
      </c>
      <c r="E943" s="1" t="s">
        <v>8913</v>
      </c>
      <c r="F943" s="1">
        <v>5022840833094</v>
      </c>
      <c r="G943" s="1" t="s">
        <v>7903</v>
      </c>
      <c r="H943" s="19">
        <v>0.01</v>
      </c>
      <c r="I943" s="14">
        <v>0</v>
      </c>
      <c r="J943" s="13">
        <v>0</v>
      </c>
      <c r="K943" s="14">
        <v>0</v>
      </c>
      <c r="L943" s="14">
        <v>0</v>
      </c>
      <c r="M943" s="1"/>
      <c r="N943"/>
    </row>
    <row r="944" spans="1:14" hidden="1">
      <c r="A944" s="1">
        <v>15314</v>
      </c>
      <c r="B944" s="1" t="s">
        <v>8933</v>
      </c>
      <c r="C944" s="2" t="s">
        <v>7901</v>
      </c>
      <c r="D944" s="1">
        <v>1155</v>
      </c>
      <c r="E944" s="1" t="s">
        <v>8913</v>
      </c>
      <c r="F944" s="1">
        <v>5022840833117</v>
      </c>
      <c r="G944" s="1" t="s">
        <v>7903</v>
      </c>
      <c r="H944" s="19">
        <v>0.01</v>
      </c>
      <c r="I944" s="14">
        <v>0</v>
      </c>
      <c r="J944" s="13">
        <v>0</v>
      </c>
      <c r="K944" s="14">
        <v>0</v>
      </c>
      <c r="L944" s="14">
        <v>0</v>
      </c>
      <c r="M944" s="1"/>
      <c r="N944"/>
    </row>
    <row r="945" spans="1:14" hidden="1">
      <c r="A945" s="1">
        <v>15315</v>
      </c>
      <c r="B945" s="1" t="s">
        <v>8934</v>
      </c>
      <c r="C945" s="2" t="s">
        <v>7901</v>
      </c>
      <c r="D945" s="1">
        <v>1155</v>
      </c>
      <c r="E945" s="1" t="s">
        <v>8913</v>
      </c>
      <c r="F945" s="1">
        <v>5022840833254</v>
      </c>
      <c r="G945" s="1" t="s">
        <v>7903</v>
      </c>
      <c r="H945" s="19">
        <v>0.01</v>
      </c>
      <c r="I945" s="14">
        <v>0</v>
      </c>
      <c r="J945" s="13">
        <v>0</v>
      </c>
      <c r="K945" s="14">
        <v>0</v>
      </c>
      <c r="L945" s="14">
        <v>0</v>
      </c>
      <c r="M945" s="1"/>
      <c r="N945"/>
    </row>
    <row r="946" spans="1:14" hidden="1">
      <c r="A946" s="1">
        <v>15316</v>
      </c>
      <c r="B946" s="1" t="s">
        <v>8935</v>
      </c>
      <c r="C946" s="2" t="s">
        <v>7901</v>
      </c>
      <c r="D946" s="1">
        <v>1155</v>
      </c>
      <c r="E946" s="1" t="s">
        <v>8913</v>
      </c>
      <c r="F946" s="1">
        <v>5022840833247</v>
      </c>
      <c r="G946" s="1" t="s">
        <v>7903</v>
      </c>
      <c r="H946" s="19">
        <v>0.01</v>
      </c>
      <c r="I946" s="14">
        <v>0</v>
      </c>
      <c r="J946" s="13">
        <v>0</v>
      </c>
      <c r="K946" s="14">
        <v>0</v>
      </c>
      <c r="L946" s="14">
        <v>0</v>
      </c>
      <c r="M946" s="1"/>
      <c r="N946"/>
    </row>
    <row r="947" spans="1:14" hidden="1">
      <c r="A947" s="1">
        <v>15317</v>
      </c>
      <c r="B947" s="1" t="s">
        <v>8936</v>
      </c>
      <c r="C947" s="2" t="s">
        <v>7901</v>
      </c>
      <c r="D947" s="1">
        <v>1155</v>
      </c>
      <c r="E947" s="1" t="s">
        <v>8913</v>
      </c>
      <c r="F947" s="1">
        <v>5022840832493</v>
      </c>
      <c r="G947" s="1" t="s">
        <v>7903</v>
      </c>
      <c r="H947" s="19">
        <v>0.01</v>
      </c>
      <c r="I947" s="14">
        <v>0</v>
      </c>
      <c r="J947" s="13">
        <v>0</v>
      </c>
      <c r="K947" s="14">
        <v>0</v>
      </c>
      <c r="L947" s="14">
        <v>0</v>
      </c>
      <c r="M947" s="1"/>
      <c r="N947"/>
    </row>
    <row r="948" spans="1:14" hidden="1">
      <c r="A948" s="1">
        <v>15318</v>
      </c>
      <c r="B948" s="1" t="s">
        <v>8937</v>
      </c>
      <c r="C948" s="2" t="s">
        <v>7901</v>
      </c>
      <c r="D948" s="1">
        <v>1064</v>
      </c>
      <c r="E948" s="1" t="s">
        <v>8623</v>
      </c>
      <c r="F948" s="1">
        <v>7595094003295</v>
      </c>
      <c r="G948" s="1" t="s">
        <v>7903</v>
      </c>
      <c r="H948" s="19">
        <v>0.01</v>
      </c>
      <c r="I948" s="14">
        <v>0</v>
      </c>
      <c r="J948" s="13">
        <v>0</v>
      </c>
      <c r="K948" s="14">
        <v>0</v>
      </c>
      <c r="L948" s="14">
        <v>0</v>
      </c>
      <c r="M948" s="1"/>
      <c r="N948"/>
    </row>
    <row r="949" spans="1:14" hidden="1">
      <c r="A949" s="1">
        <v>15323</v>
      </c>
      <c r="B949" s="1" t="s">
        <v>8938</v>
      </c>
      <c r="C949" s="2" t="s">
        <v>7901</v>
      </c>
      <c r="D949" s="1">
        <v>1064</v>
      </c>
      <c r="E949" s="1" t="s">
        <v>8623</v>
      </c>
      <c r="F949" s="1">
        <v>7595094004841</v>
      </c>
      <c r="G949" s="1" t="s">
        <v>7903</v>
      </c>
      <c r="H949" s="19">
        <v>0.01</v>
      </c>
      <c r="I949" s="14">
        <v>0</v>
      </c>
      <c r="J949" s="13">
        <v>0</v>
      </c>
      <c r="K949" s="14">
        <v>0</v>
      </c>
      <c r="L949" s="14">
        <v>0</v>
      </c>
      <c r="M949" s="1"/>
      <c r="N949"/>
    </row>
    <row r="950" spans="1:14" hidden="1">
      <c r="A950" s="1">
        <v>15325</v>
      </c>
      <c r="B950" s="1" t="s">
        <v>8939</v>
      </c>
      <c r="C950" s="2" t="s">
        <v>7901</v>
      </c>
      <c r="D950" s="1">
        <v>1064</v>
      </c>
      <c r="E950" s="1" t="s">
        <v>8623</v>
      </c>
      <c r="F950" s="1">
        <v>7595094004858</v>
      </c>
      <c r="G950" s="1" t="s">
        <v>7903</v>
      </c>
      <c r="H950" s="19">
        <v>0.01</v>
      </c>
      <c r="I950" s="14">
        <v>0</v>
      </c>
      <c r="J950" s="13">
        <v>0</v>
      </c>
      <c r="K950" s="14">
        <v>0</v>
      </c>
      <c r="L950" s="14">
        <v>0</v>
      </c>
      <c r="M950" s="1"/>
      <c r="N950"/>
    </row>
    <row r="951" spans="1:14" hidden="1">
      <c r="A951" s="1">
        <v>15327</v>
      </c>
      <c r="B951" s="1" t="s">
        <v>8940</v>
      </c>
      <c r="C951" s="2" t="s">
        <v>7901</v>
      </c>
      <c r="D951" s="1">
        <v>1064</v>
      </c>
      <c r="E951" s="1" t="s">
        <v>8623</v>
      </c>
      <c r="F951" s="1">
        <v>7595094004773</v>
      </c>
      <c r="G951" s="1" t="s">
        <v>7903</v>
      </c>
      <c r="H951" s="19">
        <v>0.01</v>
      </c>
      <c r="I951" s="14">
        <v>0</v>
      </c>
      <c r="J951" s="13">
        <v>0</v>
      </c>
      <c r="K951" s="14">
        <v>0</v>
      </c>
      <c r="L951" s="14">
        <v>0</v>
      </c>
      <c r="M951" s="1"/>
      <c r="N951"/>
    </row>
    <row r="952" spans="1:14" hidden="1">
      <c r="A952" s="1">
        <v>15328</v>
      </c>
      <c r="B952" s="1" t="s">
        <v>8941</v>
      </c>
      <c r="C952" s="2" t="s">
        <v>7901</v>
      </c>
      <c r="D952" s="1">
        <v>1064</v>
      </c>
      <c r="E952" s="1" t="s">
        <v>8623</v>
      </c>
      <c r="F952" s="1">
        <v>7595094004780</v>
      </c>
      <c r="G952" s="1" t="s">
        <v>7903</v>
      </c>
      <c r="H952" s="19">
        <v>0.01</v>
      </c>
      <c r="I952" s="14">
        <v>0</v>
      </c>
      <c r="J952" s="13">
        <v>0</v>
      </c>
      <c r="K952" s="14">
        <v>0</v>
      </c>
      <c r="L952" s="14">
        <v>0</v>
      </c>
      <c r="M952" s="1"/>
      <c r="N952"/>
    </row>
    <row r="953" spans="1:14" hidden="1">
      <c r="A953" s="1">
        <v>15331</v>
      </c>
      <c r="B953" s="1" t="s">
        <v>8942</v>
      </c>
      <c r="C953" s="2" t="s">
        <v>7901</v>
      </c>
      <c r="D953" s="1">
        <v>1064</v>
      </c>
      <c r="E953" s="1" t="s">
        <v>8623</v>
      </c>
      <c r="F953" s="1">
        <v>7595094004834</v>
      </c>
      <c r="G953" s="1" t="s">
        <v>7903</v>
      </c>
      <c r="H953" s="19">
        <v>0.01</v>
      </c>
      <c r="I953" s="14">
        <v>0</v>
      </c>
      <c r="J953" s="13">
        <v>0</v>
      </c>
      <c r="K953" s="14">
        <v>0</v>
      </c>
      <c r="L953" s="14">
        <v>0</v>
      </c>
      <c r="M953" s="1"/>
      <c r="N953"/>
    </row>
    <row r="954" spans="1:14" hidden="1">
      <c r="A954" s="1">
        <v>15332</v>
      </c>
      <c r="B954" s="1" t="s">
        <v>8943</v>
      </c>
      <c r="C954" s="2" t="s">
        <v>7901</v>
      </c>
      <c r="D954" s="1">
        <v>1064</v>
      </c>
      <c r="E954" s="1" t="s">
        <v>8623</v>
      </c>
      <c r="F954" s="1">
        <v>7595094004827</v>
      </c>
      <c r="G954" s="1" t="s">
        <v>7903</v>
      </c>
      <c r="H954" s="19">
        <v>0.01</v>
      </c>
      <c r="I954" s="14">
        <v>0</v>
      </c>
      <c r="J954" s="13">
        <v>0</v>
      </c>
      <c r="K954" s="14">
        <v>0</v>
      </c>
      <c r="L954" s="14">
        <v>0</v>
      </c>
      <c r="M954" s="1"/>
      <c r="N954"/>
    </row>
    <row r="955" spans="1:14" hidden="1">
      <c r="A955" s="1">
        <v>15333</v>
      </c>
      <c r="B955" s="1" t="s">
        <v>8944</v>
      </c>
      <c r="C955" s="2" t="s">
        <v>7901</v>
      </c>
      <c r="D955" s="1">
        <v>1064</v>
      </c>
      <c r="E955" s="1" t="s">
        <v>8623</v>
      </c>
      <c r="F955" s="1">
        <v>7595094004759</v>
      </c>
      <c r="G955" s="1" t="s">
        <v>7903</v>
      </c>
      <c r="H955" s="19">
        <v>0.01</v>
      </c>
      <c r="I955" s="14">
        <v>0</v>
      </c>
      <c r="J955" s="13">
        <v>0</v>
      </c>
      <c r="K955" s="14">
        <v>0</v>
      </c>
      <c r="L955" s="14">
        <v>0</v>
      </c>
      <c r="M955" s="1"/>
      <c r="N955"/>
    </row>
    <row r="956" spans="1:14" hidden="1">
      <c r="A956" s="1">
        <v>15340</v>
      </c>
      <c r="B956" s="1" t="s">
        <v>8945</v>
      </c>
      <c r="C956" s="2" t="s">
        <v>7901</v>
      </c>
      <c r="D956" s="1">
        <v>756</v>
      </c>
      <c r="E956" s="1" t="s">
        <v>3323</v>
      </c>
      <c r="F956" s="1">
        <v>7593434001291</v>
      </c>
      <c r="G956" s="1" t="s">
        <v>7903</v>
      </c>
      <c r="H956" s="19">
        <v>0.08</v>
      </c>
      <c r="I956" s="14">
        <v>0</v>
      </c>
      <c r="J956" s="13">
        <v>0</v>
      </c>
      <c r="K956" s="14">
        <v>0</v>
      </c>
      <c r="L956" s="14">
        <v>0</v>
      </c>
      <c r="M956" s="1"/>
      <c r="N956"/>
    </row>
    <row r="957" spans="1:14" hidden="1">
      <c r="A957" s="1">
        <v>15341</v>
      </c>
      <c r="B957" s="1" t="s">
        <v>8946</v>
      </c>
      <c r="C957" s="2" t="s">
        <v>7901</v>
      </c>
      <c r="D957" s="1">
        <v>756</v>
      </c>
      <c r="E957" s="1" t="s">
        <v>3323</v>
      </c>
      <c r="F957" s="1">
        <v>7593434001352</v>
      </c>
      <c r="G957" s="1" t="s">
        <v>7903</v>
      </c>
      <c r="H957" s="19">
        <v>0.08</v>
      </c>
      <c r="I957" s="14">
        <v>0</v>
      </c>
      <c r="J957" s="13">
        <v>0</v>
      </c>
      <c r="K957" s="14">
        <v>0</v>
      </c>
      <c r="L957" s="14">
        <v>0</v>
      </c>
      <c r="M957" s="1"/>
      <c r="N957"/>
    </row>
    <row r="958" spans="1:14" hidden="1">
      <c r="A958" s="1">
        <v>15342</v>
      </c>
      <c r="B958" s="1" t="s">
        <v>8947</v>
      </c>
      <c r="C958" s="2" t="s">
        <v>7901</v>
      </c>
      <c r="D958" s="1">
        <v>756</v>
      </c>
      <c r="E958" s="1" t="s">
        <v>3323</v>
      </c>
      <c r="F958" s="1">
        <v>7593434001345</v>
      </c>
      <c r="G958" s="1" t="s">
        <v>7903</v>
      </c>
      <c r="H958" s="19">
        <v>0.08</v>
      </c>
      <c r="I958" s="14">
        <v>0</v>
      </c>
      <c r="J958" s="13">
        <v>0</v>
      </c>
      <c r="K958" s="14">
        <v>0</v>
      </c>
      <c r="L958" s="14">
        <v>0</v>
      </c>
      <c r="M958" s="1"/>
      <c r="N958"/>
    </row>
    <row r="959" spans="1:14" hidden="1">
      <c r="A959" s="1">
        <v>15343</v>
      </c>
      <c r="B959" s="1" t="s">
        <v>8948</v>
      </c>
      <c r="C959" s="2" t="s">
        <v>7901</v>
      </c>
      <c r="D959" s="1">
        <v>756</v>
      </c>
      <c r="E959" s="1" t="s">
        <v>3323</v>
      </c>
      <c r="F959" s="1">
        <v>7593434001284</v>
      </c>
      <c r="G959" s="1" t="s">
        <v>7903</v>
      </c>
      <c r="H959" s="19">
        <v>0.08</v>
      </c>
      <c r="I959" s="14">
        <v>0</v>
      </c>
      <c r="J959" s="13">
        <v>0</v>
      </c>
      <c r="K959" s="14">
        <v>0</v>
      </c>
      <c r="L959" s="14">
        <v>0</v>
      </c>
      <c r="M959" s="1"/>
      <c r="N959"/>
    </row>
    <row r="960" spans="1:14" hidden="1">
      <c r="A960" s="1">
        <v>15344</v>
      </c>
      <c r="B960" s="1" t="s">
        <v>8949</v>
      </c>
      <c r="C960" s="2" t="s">
        <v>7901</v>
      </c>
      <c r="D960" s="1">
        <v>1068</v>
      </c>
      <c r="E960" s="1" t="s">
        <v>7936</v>
      </c>
      <c r="F960" s="1">
        <v>7591147019206</v>
      </c>
      <c r="G960" s="1" t="s">
        <v>7903</v>
      </c>
      <c r="H960" s="19">
        <v>0.01</v>
      </c>
      <c r="I960" s="14">
        <v>0</v>
      </c>
      <c r="J960" s="13">
        <v>0</v>
      </c>
      <c r="K960" s="14">
        <v>0</v>
      </c>
      <c r="L960" s="14">
        <v>0</v>
      </c>
      <c r="M960" s="1"/>
      <c r="N960"/>
    </row>
    <row r="961" spans="1:14" hidden="1">
      <c r="A961" s="1">
        <v>15345</v>
      </c>
      <c r="B961" s="1" t="s">
        <v>8950</v>
      </c>
      <c r="C961" s="2" t="s">
        <v>7901</v>
      </c>
      <c r="D961" s="1">
        <v>1068</v>
      </c>
      <c r="E961" s="1" t="s">
        <v>7936</v>
      </c>
      <c r="F961" s="1">
        <v>7591147019480</v>
      </c>
      <c r="G961" s="1" t="s">
        <v>7903</v>
      </c>
      <c r="H961" s="19">
        <v>0.01</v>
      </c>
      <c r="I961" s="14">
        <v>0</v>
      </c>
      <c r="J961" s="13">
        <v>0</v>
      </c>
      <c r="K961" s="14">
        <v>0</v>
      </c>
      <c r="L961" s="14">
        <v>0</v>
      </c>
      <c r="M961" s="1"/>
      <c r="N961"/>
    </row>
    <row r="962" spans="1:14" hidden="1">
      <c r="A962" s="1">
        <v>15346</v>
      </c>
      <c r="B962" s="1" t="s">
        <v>8951</v>
      </c>
      <c r="C962" s="2" t="s">
        <v>7901</v>
      </c>
      <c r="D962" s="1">
        <v>1068</v>
      </c>
      <c r="E962" s="1" t="s">
        <v>7936</v>
      </c>
      <c r="F962" s="1">
        <v>7591147019527</v>
      </c>
      <c r="G962" s="1" t="s">
        <v>7903</v>
      </c>
      <c r="H962" s="19">
        <v>0.01</v>
      </c>
      <c r="I962" s="14">
        <v>0</v>
      </c>
      <c r="J962" s="13">
        <v>0</v>
      </c>
      <c r="K962" s="14">
        <v>0</v>
      </c>
      <c r="L962" s="14">
        <v>0</v>
      </c>
      <c r="M962" s="1"/>
      <c r="N962"/>
    </row>
    <row r="963" spans="1:14" hidden="1">
      <c r="A963" s="1">
        <v>15347</v>
      </c>
      <c r="B963" s="1" t="s">
        <v>8952</v>
      </c>
      <c r="C963" s="2" t="s">
        <v>7901</v>
      </c>
      <c r="D963" s="1">
        <v>1068</v>
      </c>
      <c r="E963" s="1" t="s">
        <v>7936</v>
      </c>
      <c r="F963" s="1">
        <v>7591147019404</v>
      </c>
      <c r="G963" s="1" t="s">
        <v>7903</v>
      </c>
      <c r="H963" s="19">
        <v>0.01</v>
      </c>
      <c r="I963" s="14">
        <v>0</v>
      </c>
      <c r="J963" s="13">
        <v>0</v>
      </c>
      <c r="K963" s="14">
        <v>0</v>
      </c>
      <c r="L963" s="14">
        <v>0</v>
      </c>
      <c r="M963" s="1"/>
      <c r="N963"/>
    </row>
    <row r="964" spans="1:14" hidden="1">
      <c r="A964" s="1">
        <v>15351</v>
      </c>
      <c r="B964" s="1" t="s">
        <v>8953</v>
      </c>
      <c r="C964" s="2" t="s">
        <v>7901</v>
      </c>
      <c r="D964" s="1">
        <v>1068</v>
      </c>
      <c r="E964" s="1" t="s">
        <v>7936</v>
      </c>
      <c r="F964" s="1">
        <v>7591147019589</v>
      </c>
      <c r="G964" s="1" t="s">
        <v>7903</v>
      </c>
      <c r="H964" s="19">
        <v>0.01</v>
      </c>
      <c r="I964" s="14">
        <v>0</v>
      </c>
      <c r="J964" s="13">
        <v>0</v>
      </c>
      <c r="K964" s="14">
        <v>0</v>
      </c>
      <c r="L964" s="14">
        <v>0</v>
      </c>
      <c r="M964" s="1"/>
      <c r="N964"/>
    </row>
    <row r="965" spans="1:14" hidden="1">
      <c r="A965" s="1">
        <v>15354</v>
      </c>
      <c r="B965" s="1" t="s">
        <v>8954</v>
      </c>
      <c r="C965" s="2" t="s">
        <v>7901</v>
      </c>
      <c r="D965" s="1">
        <v>1068</v>
      </c>
      <c r="E965" s="1" t="s">
        <v>7936</v>
      </c>
      <c r="F965" s="1">
        <v>7591147019688</v>
      </c>
      <c r="G965" s="1" t="s">
        <v>7903</v>
      </c>
      <c r="H965" s="19">
        <v>0.01</v>
      </c>
      <c r="I965" s="14">
        <v>0</v>
      </c>
      <c r="J965" s="13">
        <v>0</v>
      </c>
      <c r="K965" s="14">
        <v>0</v>
      </c>
      <c r="L965" s="14">
        <v>0</v>
      </c>
      <c r="M965" s="1"/>
      <c r="N965"/>
    </row>
    <row r="966" spans="1:14" hidden="1">
      <c r="A966" s="1">
        <v>15356</v>
      </c>
      <c r="B966" s="1" t="s">
        <v>8955</v>
      </c>
      <c r="C966" s="2" t="s">
        <v>7901</v>
      </c>
      <c r="D966" s="1">
        <v>1068</v>
      </c>
      <c r="E966" s="1" t="s">
        <v>7936</v>
      </c>
      <c r="F966" s="1">
        <v>7591147019428</v>
      </c>
      <c r="G966" s="1" t="s">
        <v>7903</v>
      </c>
      <c r="H966" s="19">
        <v>0.01</v>
      </c>
      <c r="I966" s="14">
        <v>0</v>
      </c>
      <c r="J966" s="13">
        <v>0</v>
      </c>
      <c r="K966" s="14">
        <v>0</v>
      </c>
      <c r="L966" s="14">
        <v>0</v>
      </c>
      <c r="M966" s="1"/>
      <c r="N966"/>
    </row>
    <row r="967" spans="1:14" hidden="1">
      <c r="A967" s="1">
        <v>15358</v>
      </c>
      <c r="B967" s="1" t="s">
        <v>8956</v>
      </c>
      <c r="C967" s="2" t="s">
        <v>7901</v>
      </c>
      <c r="D967" s="1">
        <v>1068</v>
      </c>
      <c r="E967" s="1" t="s">
        <v>7936</v>
      </c>
      <c r="F967" s="1">
        <v>7591147019466</v>
      </c>
      <c r="G967" s="1" t="s">
        <v>7903</v>
      </c>
      <c r="H967" s="19">
        <v>0.01</v>
      </c>
      <c r="I967" s="14">
        <v>0</v>
      </c>
      <c r="J967" s="13">
        <v>0</v>
      </c>
      <c r="K967" s="14">
        <v>0</v>
      </c>
      <c r="L967" s="14">
        <v>0</v>
      </c>
      <c r="M967" s="1"/>
      <c r="N967"/>
    </row>
    <row r="968" spans="1:14" hidden="1">
      <c r="A968" s="1">
        <v>15364</v>
      </c>
      <c r="B968" s="1" t="s">
        <v>8957</v>
      </c>
      <c r="C968" s="2" t="s">
        <v>7901</v>
      </c>
      <c r="D968" s="1">
        <v>1158</v>
      </c>
      <c r="E968" s="1" t="s">
        <v>8958</v>
      </c>
      <c r="F968" s="1">
        <v>7595624678092</v>
      </c>
      <c r="G968" s="1" t="s">
        <v>7903</v>
      </c>
      <c r="H968" s="19">
        <v>0.01</v>
      </c>
      <c r="I968" s="14">
        <v>0</v>
      </c>
      <c r="J968" s="13">
        <v>0</v>
      </c>
      <c r="K968" s="14">
        <v>0</v>
      </c>
      <c r="L968" s="14">
        <v>0</v>
      </c>
      <c r="M968" s="1"/>
      <c r="N968"/>
    </row>
    <row r="969" spans="1:14" hidden="1">
      <c r="A969" s="1">
        <v>15367</v>
      </c>
      <c r="B969" s="1" t="s">
        <v>8959</v>
      </c>
      <c r="C969" s="2" t="s">
        <v>7901</v>
      </c>
      <c r="D969" s="1">
        <v>1158</v>
      </c>
      <c r="E969" s="1" t="s">
        <v>8958</v>
      </c>
      <c r="F969" s="1">
        <v>7595624678085</v>
      </c>
      <c r="G969" s="1" t="s">
        <v>7903</v>
      </c>
      <c r="H969" s="19">
        <v>0.01</v>
      </c>
      <c r="I969" s="14">
        <v>0</v>
      </c>
      <c r="J969" s="13">
        <v>0</v>
      </c>
      <c r="K969" s="14">
        <v>0</v>
      </c>
      <c r="L969" s="14">
        <v>0</v>
      </c>
      <c r="M969" s="1"/>
      <c r="N969"/>
    </row>
    <row r="970" spans="1:14" hidden="1">
      <c r="A970" s="1">
        <v>15368</v>
      </c>
      <c r="B970" s="1" t="s">
        <v>8960</v>
      </c>
      <c r="C970" s="2" t="s">
        <v>7901</v>
      </c>
      <c r="D970" s="1">
        <v>1158</v>
      </c>
      <c r="E970" s="1" t="s">
        <v>8958</v>
      </c>
      <c r="F970" s="1">
        <v>7595624678108</v>
      </c>
      <c r="G970" s="1" t="s">
        <v>7903</v>
      </c>
      <c r="H970" s="19">
        <v>0.01</v>
      </c>
      <c r="I970" s="14">
        <v>0</v>
      </c>
      <c r="J970" s="13">
        <v>0</v>
      </c>
      <c r="K970" s="14">
        <v>0</v>
      </c>
      <c r="L970" s="14">
        <v>0</v>
      </c>
      <c r="M970" s="1"/>
      <c r="N970"/>
    </row>
    <row r="971" spans="1:14" hidden="1">
      <c r="A971" s="1">
        <v>15369</v>
      </c>
      <c r="B971" s="1" t="s">
        <v>8961</v>
      </c>
      <c r="C971" s="2" t="s">
        <v>7901</v>
      </c>
      <c r="D971" s="1">
        <v>1158</v>
      </c>
      <c r="E971" s="1" t="s">
        <v>8958</v>
      </c>
      <c r="F971" s="1">
        <v>7595624678061</v>
      </c>
      <c r="G971" s="1" t="s">
        <v>7903</v>
      </c>
      <c r="H971" s="19">
        <v>0.01</v>
      </c>
      <c r="I971" s="14">
        <v>0</v>
      </c>
      <c r="J971" s="13">
        <v>0</v>
      </c>
      <c r="K971" s="14">
        <v>0</v>
      </c>
      <c r="L971" s="14">
        <v>0</v>
      </c>
      <c r="M971" s="1"/>
      <c r="N971"/>
    </row>
    <row r="972" spans="1:14" hidden="1">
      <c r="A972" s="1">
        <v>15370</v>
      </c>
      <c r="B972" s="1" t="s">
        <v>8962</v>
      </c>
      <c r="C972" s="2" t="s">
        <v>7901</v>
      </c>
      <c r="D972" s="1">
        <v>1158</v>
      </c>
      <c r="E972" s="1" t="s">
        <v>8958</v>
      </c>
      <c r="F972" s="1">
        <v>7595624678122</v>
      </c>
      <c r="G972" s="1" t="s">
        <v>7903</v>
      </c>
      <c r="H972" s="19">
        <v>0.01</v>
      </c>
      <c r="I972" s="14">
        <v>0</v>
      </c>
      <c r="J972" s="13">
        <v>0</v>
      </c>
      <c r="K972" s="14">
        <v>0</v>
      </c>
      <c r="L972" s="14">
        <v>0</v>
      </c>
      <c r="M972" s="1"/>
      <c r="N972"/>
    </row>
    <row r="973" spans="1:14" hidden="1">
      <c r="A973" s="1">
        <v>15371</v>
      </c>
      <c r="B973" s="1" t="s">
        <v>8963</v>
      </c>
      <c r="C973" s="2" t="s">
        <v>7901</v>
      </c>
      <c r="D973" s="1">
        <v>1158</v>
      </c>
      <c r="E973" s="1" t="s">
        <v>8958</v>
      </c>
      <c r="F973" s="1">
        <v>7595624678139</v>
      </c>
      <c r="G973" s="1" t="s">
        <v>7903</v>
      </c>
      <c r="H973" s="19">
        <v>0.01</v>
      </c>
      <c r="I973" s="14">
        <v>0</v>
      </c>
      <c r="J973" s="13">
        <v>0</v>
      </c>
      <c r="K973" s="14">
        <v>0</v>
      </c>
      <c r="L973" s="14">
        <v>0</v>
      </c>
      <c r="M973" s="1"/>
      <c r="N973"/>
    </row>
    <row r="974" spans="1:14" hidden="1">
      <c r="A974" s="1">
        <v>15410</v>
      </c>
      <c r="B974" s="1" t="s">
        <v>8964</v>
      </c>
      <c r="C974" s="2" t="s">
        <v>7901</v>
      </c>
      <c r="D974" s="1">
        <v>177</v>
      </c>
      <c r="E974" s="1" t="s">
        <v>8965</v>
      </c>
      <c r="F974" s="1">
        <v>7891035150012</v>
      </c>
      <c r="G974" s="1" t="s">
        <v>7903</v>
      </c>
      <c r="H974" s="19">
        <v>0.01</v>
      </c>
      <c r="I974" s="14">
        <v>0</v>
      </c>
      <c r="J974" s="13">
        <v>0</v>
      </c>
      <c r="K974" s="14">
        <v>0</v>
      </c>
      <c r="L974" s="14">
        <v>0</v>
      </c>
      <c r="M974" s="1"/>
      <c r="N974"/>
    </row>
    <row r="975" spans="1:14" hidden="1">
      <c r="A975" s="1">
        <v>15411</v>
      </c>
      <c r="B975" s="1" t="s">
        <v>8966</v>
      </c>
      <c r="C975" s="2" t="s">
        <v>7901</v>
      </c>
      <c r="D975" s="1">
        <v>177</v>
      </c>
      <c r="E975" s="1" t="s">
        <v>8965</v>
      </c>
      <c r="F975" s="1">
        <v>7891035150029</v>
      </c>
      <c r="G975" s="1" t="s">
        <v>7903</v>
      </c>
      <c r="H975" s="19">
        <v>0.01</v>
      </c>
      <c r="I975" s="14">
        <v>0</v>
      </c>
      <c r="J975" s="13">
        <v>0</v>
      </c>
      <c r="K975" s="14">
        <v>0</v>
      </c>
      <c r="L975" s="14">
        <v>0</v>
      </c>
      <c r="M975" s="1"/>
      <c r="N975"/>
    </row>
    <row r="976" spans="1:14" hidden="1">
      <c r="A976" s="1">
        <v>15415</v>
      </c>
      <c r="B976" s="1" t="s">
        <v>8967</v>
      </c>
      <c r="C976" s="2" t="s">
        <v>7901</v>
      </c>
      <c r="D976" s="1">
        <v>1063</v>
      </c>
      <c r="E976" s="1" t="s">
        <v>8968</v>
      </c>
      <c r="F976" s="1">
        <v>48526012503</v>
      </c>
      <c r="G976" s="1" t="s">
        <v>7903</v>
      </c>
      <c r="H976" s="19">
        <v>0.01</v>
      </c>
      <c r="I976" s="14">
        <v>0</v>
      </c>
      <c r="J976" s="13">
        <v>0</v>
      </c>
      <c r="K976" s="14">
        <v>0</v>
      </c>
      <c r="L976" s="14">
        <v>0</v>
      </c>
      <c r="M976" s="1"/>
      <c r="N976"/>
    </row>
    <row r="977" spans="1:14" hidden="1">
      <c r="A977" s="1">
        <v>15422</v>
      </c>
      <c r="B977" s="1" t="s">
        <v>8969</v>
      </c>
      <c r="C977" s="2" t="s">
        <v>7901</v>
      </c>
      <c r="D977" s="1">
        <v>1063</v>
      </c>
      <c r="E977" s="1" t="s">
        <v>8968</v>
      </c>
      <c r="F977" s="1">
        <v>48526002429</v>
      </c>
      <c r="G977" s="1" t="s">
        <v>7903</v>
      </c>
      <c r="H977" s="19">
        <v>0.01</v>
      </c>
      <c r="I977" s="14">
        <v>0</v>
      </c>
      <c r="J977" s="13">
        <v>0</v>
      </c>
      <c r="K977" s="14">
        <v>0</v>
      </c>
      <c r="L977" s="14">
        <v>0</v>
      </c>
      <c r="M977" s="1"/>
      <c r="N977"/>
    </row>
    <row r="978" spans="1:14" hidden="1">
      <c r="A978" s="1">
        <v>15428</v>
      </c>
      <c r="B978" s="1" t="s">
        <v>8970</v>
      </c>
      <c r="C978" s="2" t="s">
        <v>7901</v>
      </c>
      <c r="D978" s="1">
        <v>1063</v>
      </c>
      <c r="E978" s="1" t="s">
        <v>8968</v>
      </c>
      <c r="F978" s="1">
        <v>48526988198</v>
      </c>
      <c r="G978" s="1" t="s">
        <v>7903</v>
      </c>
      <c r="H978" s="19">
        <v>0.01</v>
      </c>
      <c r="I978" s="14">
        <v>0</v>
      </c>
      <c r="J978" s="13">
        <v>0</v>
      </c>
      <c r="K978" s="14">
        <v>0</v>
      </c>
      <c r="L978" s="14">
        <v>0</v>
      </c>
      <c r="M978" s="1"/>
      <c r="N978"/>
    </row>
    <row r="979" spans="1:14" hidden="1">
      <c r="A979" s="1">
        <v>15429</v>
      </c>
      <c r="B979" s="1" t="s">
        <v>8971</v>
      </c>
      <c r="C979" s="2" t="s">
        <v>7901</v>
      </c>
      <c r="D979" s="1">
        <v>1063</v>
      </c>
      <c r="E979" s="1" t="s">
        <v>8968</v>
      </c>
      <c r="F979" s="1">
        <v>48526988204</v>
      </c>
      <c r="G979" s="1" t="s">
        <v>7903</v>
      </c>
      <c r="H979" s="19">
        <v>0.01</v>
      </c>
      <c r="I979" s="14">
        <v>0</v>
      </c>
      <c r="J979" s="13">
        <v>0</v>
      </c>
      <c r="K979" s="14">
        <v>0</v>
      </c>
      <c r="L979" s="14">
        <v>0</v>
      </c>
      <c r="M979" s="1"/>
      <c r="N979"/>
    </row>
    <row r="980" spans="1:14" hidden="1">
      <c r="A980" s="1">
        <v>15436</v>
      </c>
      <c r="B980" s="1" t="s">
        <v>8972</v>
      </c>
      <c r="C980" s="2" t="s">
        <v>7901</v>
      </c>
      <c r="D980" s="1">
        <v>1049</v>
      </c>
      <c r="E980" s="1" t="s">
        <v>8973</v>
      </c>
      <c r="F980" s="1" t="s">
        <v>466</v>
      </c>
      <c r="G980" s="1" t="s">
        <v>7903</v>
      </c>
      <c r="H980" s="19">
        <v>0.01</v>
      </c>
      <c r="I980" s="14">
        <v>0</v>
      </c>
      <c r="J980" s="13">
        <v>0</v>
      </c>
      <c r="K980" s="14">
        <v>0</v>
      </c>
      <c r="L980" s="14">
        <v>0</v>
      </c>
      <c r="M980" s="1"/>
      <c r="N980"/>
    </row>
    <row r="981" spans="1:14" hidden="1">
      <c r="A981" s="1">
        <v>24265</v>
      </c>
      <c r="B981" s="1" t="s">
        <v>8974</v>
      </c>
      <c r="C981" s="2" t="s">
        <v>7901</v>
      </c>
      <c r="D981" s="1">
        <v>1068</v>
      </c>
      <c r="E981" s="1" t="s">
        <v>7936</v>
      </c>
      <c r="F981" s="1">
        <v>7501014650012</v>
      </c>
      <c r="G981" s="1" t="s">
        <v>7903</v>
      </c>
      <c r="H981" s="19">
        <v>15.39</v>
      </c>
      <c r="I981" s="14">
        <v>6</v>
      </c>
      <c r="J981" s="13">
        <v>0.1</v>
      </c>
      <c r="K981" s="46">
        <f>H981-(H981*J981)</f>
        <v>13.851000000000001</v>
      </c>
      <c r="L981" s="14">
        <v>0</v>
      </c>
      <c r="M981" s="1"/>
      <c r="N981"/>
    </row>
    <row r="982" spans="1:14" hidden="1">
      <c r="A982" s="1">
        <v>15450</v>
      </c>
      <c r="B982" s="1" t="s">
        <v>8975</v>
      </c>
      <c r="C982" s="2" t="s">
        <v>7901</v>
      </c>
      <c r="D982" s="1">
        <v>437</v>
      </c>
      <c r="E982" s="1" t="s">
        <v>8548</v>
      </c>
      <c r="F982" s="1">
        <v>7591248243401</v>
      </c>
      <c r="G982" s="1" t="s">
        <v>7903</v>
      </c>
      <c r="H982" s="19">
        <v>0.01</v>
      </c>
      <c r="I982" s="14">
        <v>0</v>
      </c>
      <c r="J982" s="13">
        <v>0</v>
      </c>
      <c r="K982" s="14">
        <v>0</v>
      </c>
      <c r="L982" s="14">
        <v>0</v>
      </c>
      <c r="M982" s="1"/>
      <c r="N982"/>
    </row>
    <row r="983" spans="1:14" hidden="1">
      <c r="A983" s="1">
        <v>22363</v>
      </c>
      <c r="B983" s="1" t="s">
        <v>8976</v>
      </c>
      <c r="C983" s="2" t="s">
        <v>7901</v>
      </c>
      <c r="D983" s="1">
        <v>1068</v>
      </c>
      <c r="E983" s="1" t="s">
        <v>7936</v>
      </c>
      <c r="F983" s="1">
        <v>7591147008293</v>
      </c>
      <c r="G983" s="1" t="s">
        <v>7903</v>
      </c>
      <c r="H983" s="19">
        <v>46.75</v>
      </c>
      <c r="I983" s="14">
        <v>0</v>
      </c>
      <c r="J983" s="13">
        <v>0.1</v>
      </c>
      <c r="K983" s="14">
        <v>0</v>
      </c>
      <c r="L983" s="14">
        <v>0</v>
      </c>
      <c r="M983" s="1"/>
      <c r="N983"/>
    </row>
    <row r="984" spans="1:14" hidden="1">
      <c r="A984" s="1">
        <v>15457</v>
      </c>
      <c r="B984" s="1" t="s">
        <v>8977</v>
      </c>
      <c r="C984" s="2" t="s">
        <v>7901</v>
      </c>
      <c r="D984" s="1">
        <v>1159</v>
      </c>
      <c r="E984" s="1" t="s">
        <v>8978</v>
      </c>
      <c r="F984" s="1" t="s">
        <v>466</v>
      </c>
      <c r="G984" s="1" t="s">
        <v>7903</v>
      </c>
      <c r="H984" s="19">
        <v>0.01</v>
      </c>
      <c r="I984" s="14">
        <v>0</v>
      </c>
      <c r="J984" s="13">
        <v>0</v>
      </c>
      <c r="K984" s="14">
        <v>0</v>
      </c>
      <c r="L984" s="14">
        <v>0</v>
      </c>
      <c r="M984" s="1"/>
      <c r="N984"/>
    </row>
    <row r="985" spans="1:14" hidden="1">
      <c r="A985" s="1">
        <v>15458</v>
      </c>
      <c r="B985" s="1" t="s">
        <v>8979</v>
      </c>
      <c r="C985" s="2" t="s">
        <v>7901</v>
      </c>
      <c r="D985" s="1">
        <v>1159</v>
      </c>
      <c r="E985" s="1" t="s">
        <v>8978</v>
      </c>
      <c r="F985" s="1" t="s">
        <v>466</v>
      </c>
      <c r="G985" s="1" t="s">
        <v>7903</v>
      </c>
      <c r="H985" s="19">
        <v>0.01</v>
      </c>
      <c r="I985" s="14">
        <v>0</v>
      </c>
      <c r="J985" s="13">
        <v>0</v>
      </c>
      <c r="K985" s="14">
        <v>0</v>
      </c>
      <c r="L985" s="14">
        <v>0</v>
      </c>
      <c r="M985" s="1"/>
      <c r="N985"/>
    </row>
    <row r="986" spans="1:14" hidden="1">
      <c r="A986" s="1">
        <v>15461</v>
      </c>
      <c r="B986" s="1" t="s">
        <v>8980</v>
      </c>
      <c r="C986" s="2" t="s">
        <v>7901</v>
      </c>
      <c r="D986" s="1">
        <v>1159</v>
      </c>
      <c r="E986" s="1" t="s">
        <v>8978</v>
      </c>
      <c r="F986" s="1" t="s">
        <v>466</v>
      </c>
      <c r="G986" s="1" t="s">
        <v>7903</v>
      </c>
      <c r="H986" s="19">
        <v>0.01</v>
      </c>
      <c r="I986" s="14">
        <v>0</v>
      </c>
      <c r="J986" s="13">
        <v>0</v>
      </c>
      <c r="K986" s="14">
        <v>0</v>
      </c>
      <c r="L986" s="14">
        <v>0</v>
      </c>
      <c r="M986" s="1"/>
      <c r="N986"/>
    </row>
    <row r="987" spans="1:14" hidden="1">
      <c r="A987" s="1">
        <v>15462</v>
      </c>
      <c r="B987" s="1" t="s">
        <v>8981</v>
      </c>
      <c r="C987" s="2" t="s">
        <v>7901</v>
      </c>
      <c r="D987" s="1">
        <v>1159</v>
      </c>
      <c r="E987" s="1" t="s">
        <v>8978</v>
      </c>
      <c r="F987" s="1" t="s">
        <v>466</v>
      </c>
      <c r="G987" s="1" t="s">
        <v>7903</v>
      </c>
      <c r="H987" s="19">
        <v>0.01</v>
      </c>
      <c r="I987" s="14">
        <v>0</v>
      </c>
      <c r="J987" s="13">
        <v>0</v>
      </c>
      <c r="K987" s="14">
        <v>0</v>
      </c>
      <c r="L987" s="14">
        <v>0</v>
      </c>
      <c r="M987" s="1"/>
      <c r="N987"/>
    </row>
    <row r="988" spans="1:14" hidden="1">
      <c r="A988" s="1">
        <v>15463</v>
      </c>
      <c r="B988" s="1" t="s">
        <v>8982</v>
      </c>
      <c r="C988" s="2" t="s">
        <v>7901</v>
      </c>
      <c r="D988" s="1">
        <v>1159</v>
      </c>
      <c r="E988" s="1" t="s">
        <v>8978</v>
      </c>
      <c r="F988" s="1" t="s">
        <v>466</v>
      </c>
      <c r="G988" s="1" t="s">
        <v>7903</v>
      </c>
      <c r="H988" s="19">
        <v>0.01</v>
      </c>
      <c r="I988" s="14">
        <v>0</v>
      </c>
      <c r="J988" s="13">
        <v>0</v>
      </c>
      <c r="K988" s="14">
        <v>0</v>
      </c>
      <c r="L988" s="14">
        <v>0</v>
      </c>
      <c r="M988" s="1"/>
      <c r="N988"/>
    </row>
    <row r="989" spans="1:14" hidden="1">
      <c r="A989" s="1">
        <v>15464</v>
      </c>
      <c r="B989" s="1" t="s">
        <v>8983</v>
      </c>
      <c r="C989" s="2" t="s">
        <v>7901</v>
      </c>
      <c r="D989" s="1">
        <v>1159</v>
      </c>
      <c r="E989" s="1" t="s">
        <v>8978</v>
      </c>
      <c r="F989" s="1" t="s">
        <v>466</v>
      </c>
      <c r="G989" s="1" t="s">
        <v>7903</v>
      </c>
      <c r="H989" s="19">
        <v>0.01</v>
      </c>
      <c r="I989" s="14">
        <v>0</v>
      </c>
      <c r="J989" s="13">
        <v>0</v>
      </c>
      <c r="K989" s="14">
        <v>0</v>
      </c>
      <c r="L989" s="14">
        <v>0</v>
      </c>
      <c r="M989" s="1"/>
      <c r="N989"/>
    </row>
    <row r="990" spans="1:14" hidden="1">
      <c r="A990" s="1">
        <v>15465</v>
      </c>
      <c r="B990" s="1" t="s">
        <v>8984</v>
      </c>
      <c r="C990" s="2" t="s">
        <v>7901</v>
      </c>
      <c r="D990" s="1">
        <v>1159</v>
      </c>
      <c r="E990" s="1" t="s">
        <v>8978</v>
      </c>
      <c r="F990" s="1" t="s">
        <v>466</v>
      </c>
      <c r="G990" s="1" t="s">
        <v>7903</v>
      </c>
      <c r="H990" s="19">
        <v>0.01</v>
      </c>
      <c r="I990" s="14">
        <v>0</v>
      </c>
      <c r="J990" s="13">
        <v>0</v>
      </c>
      <c r="K990" s="14">
        <v>0</v>
      </c>
      <c r="L990" s="14">
        <v>0</v>
      </c>
      <c r="M990" s="1"/>
      <c r="N990"/>
    </row>
    <row r="991" spans="1:14" hidden="1">
      <c r="A991" s="1">
        <v>15466</v>
      </c>
      <c r="B991" s="1" t="s">
        <v>8985</v>
      </c>
      <c r="C991" s="2" t="s">
        <v>7901</v>
      </c>
      <c r="D991" s="1">
        <v>1159</v>
      </c>
      <c r="E991" s="1" t="s">
        <v>8978</v>
      </c>
      <c r="F991" s="1" t="s">
        <v>466</v>
      </c>
      <c r="G991" s="1" t="s">
        <v>7903</v>
      </c>
      <c r="H991" s="19">
        <v>0.01</v>
      </c>
      <c r="I991" s="14">
        <v>0</v>
      </c>
      <c r="J991" s="13">
        <v>0</v>
      </c>
      <c r="K991" s="14">
        <v>0</v>
      </c>
      <c r="L991" s="14">
        <v>0</v>
      </c>
      <c r="M991" s="1"/>
      <c r="N991"/>
    </row>
    <row r="992" spans="1:14" hidden="1">
      <c r="A992" s="1">
        <v>15478</v>
      </c>
      <c r="B992" s="1" t="s">
        <v>8986</v>
      </c>
      <c r="C992" s="2" t="s">
        <v>7901</v>
      </c>
      <c r="D992" s="1">
        <v>1159</v>
      </c>
      <c r="E992" s="1" t="s">
        <v>8978</v>
      </c>
      <c r="F992" s="1">
        <v>7591982001770</v>
      </c>
      <c r="G992" s="1" t="s">
        <v>7903</v>
      </c>
      <c r="H992" s="19">
        <v>0.01</v>
      </c>
      <c r="I992" s="14">
        <v>0</v>
      </c>
      <c r="J992" s="13">
        <v>0</v>
      </c>
      <c r="K992" s="14">
        <v>0</v>
      </c>
      <c r="L992" s="14">
        <v>0</v>
      </c>
      <c r="M992" s="1"/>
      <c r="N992"/>
    </row>
    <row r="993" spans="1:14" hidden="1">
      <c r="A993" s="1">
        <v>15479</v>
      </c>
      <c r="B993" s="1" t="s">
        <v>8987</v>
      </c>
      <c r="C993" s="2" t="s">
        <v>7901</v>
      </c>
      <c r="D993" s="1">
        <v>1155</v>
      </c>
      <c r="E993" s="1" t="s">
        <v>8913</v>
      </c>
      <c r="F993" s="1">
        <v>5022848204698</v>
      </c>
      <c r="G993" s="1" t="s">
        <v>7903</v>
      </c>
      <c r="H993" s="19">
        <v>0.01</v>
      </c>
      <c r="I993" s="14">
        <v>0</v>
      </c>
      <c r="J993" s="13">
        <v>0</v>
      </c>
      <c r="K993" s="14">
        <v>0</v>
      </c>
      <c r="L993" s="14">
        <v>0</v>
      </c>
      <c r="M993" s="1"/>
      <c r="N993"/>
    </row>
    <row r="994" spans="1:14" hidden="1">
      <c r="A994" s="1">
        <v>15480</v>
      </c>
      <c r="B994" s="1" t="s">
        <v>8988</v>
      </c>
      <c r="C994" s="2" t="s">
        <v>7901</v>
      </c>
      <c r="D994" s="1">
        <v>1155</v>
      </c>
      <c r="E994" s="1" t="s">
        <v>8913</v>
      </c>
      <c r="F994" s="1">
        <v>5022848203851</v>
      </c>
      <c r="G994" s="1" t="s">
        <v>7903</v>
      </c>
      <c r="H994" s="19">
        <v>0.01</v>
      </c>
      <c r="I994" s="14">
        <v>0</v>
      </c>
      <c r="J994" s="13">
        <v>0</v>
      </c>
      <c r="K994" s="14">
        <v>0</v>
      </c>
      <c r="L994" s="14">
        <v>0</v>
      </c>
      <c r="M994" s="1"/>
      <c r="N994"/>
    </row>
    <row r="995" spans="1:14" hidden="1">
      <c r="A995" s="1">
        <v>15481</v>
      </c>
      <c r="B995" s="1" t="s">
        <v>8989</v>
      </c>
      <c r="C995" s="2" t="s">
        <v>7901</v>
      </c>
      <c r="D995" s="1">
        <v>1155</v>
      </c>
      <c r="E995" s="1" t="s">
        <v>8913</v>
      </c>
      <c r="F995" s="1">
        <v>5022848204605</v>
      </c>
      <c r="G995" s="1" t="s">
        <v>7903</v>
      </c>
      <c r="H995" s="19">
        <v>0.01</v>
      </c>
      <c r="I995" s="14">
        <v>0</v>
      </c>
      <c r="J995" s="13">
        <v>0</v>
      </c>
      <c r="K995" s="14">
        <v>0</v>
      </c>
      <c r="L995" s="14">
        <v>0</v>
      </c>
      <c r="M995" s="1"/>
      <c r="N995"/>
    </row>
    <row r="996" spans="1:14" hidden="1">
      <c r="A996" s="1">
        <v>15482</v>
      </c>
      <c r="B996" s="1" t="s">
        <v>8990</v>
      </c>
      <c r="C996" s="2" t="s">
        <v>7901</v>
      </c>
      <c r="D996" s="1">
        <v>1155</v>
      </c>
      <c r="E996" s="1" t="s">
        <v>8913</v>
      </c>
      <c r="F996" s="1">
        <v>5022848204711</v>
      </c>
      <c r="G996" s="1" t="s">
        <v>7903</v>
      </c>
      <c r="H996" s="19">
        <v>0.01</v>
      </c>
      <c r="I996" s="14">
        <v>0</v>
      </c>
      <c r="J996" s="13">
        <v>0</v>
      </c>
      <c r="K996" s="14">
        <v>0</v>
      </c>
      <c r="L996" s="14">
        <v>0</v>
      </c>
      <c r="M996" s="1"/>
      <c r="N996"/>
    </row>
    <row r="997" spans="1:14" hidden="1">
      <c r="A997" s="1">
        <v>15483</v>
      </c>
      <c r="B997" s="1" t="s">
        <v>8991</v>
      </c>
      <c r="C997" s="2" t="s">
        <v>7901</v>
      </c>
      <c r="D997" s="1">
        <v>1155</v>
      </c>
      <c r="E997" s="1" t="s">
        <v>8913</v>
      </c>
      <c r="F997" s="1">
        <v>5022849181066</v>
      </c>
      <c r="G997" s="1" t="s">
        <v>7903</v>
      </c>
      <c r="H997" s="19">
        <v>0.01</v>
      </c>
      <c r="I997" s="14">
        <v>0</v>
      </c>
      <c r="J997" s="13">
        <v>0</v>
      </c>
      <c r="K997" s="14">
        <v>0</v>
      </c>
      <c r="L997" s="14">
        <v>0</v>
      </c>
      <c r="M997" s="1"/>
      <c r="N997"/>
    </row>
    <row r="998" spans="1:14" hidden="1">
      <c r="A998" s="1">
        <v>15484</v>
      </c>
      <c r="B998" s="1" t="s">
        <v>8992</v>
      </c>
      <c r="C998" s="2" t="s">
        <v>7901</v>
      </c>
      <c r="D998" s="1">
        <v>1155</v>
      </c>
      <c r="E998" s="1" t="s">
        <v>8913</v>
      </c>
      <c r="F998" s="1">
        <v>5022849181103</v>
      </c>
      <c r="G998" s="1" t="s">
        <v>7903</v>
      </c>
      <c r="H998" s="19">
        <v>0.01</v>
      </c>
      <c r="I998" s="14">
        <v>0</v>
      </c>
      <c r="J998" s="13">
        <v>0</v>
      </c>
      <c r="K998" s="14">
        <v>0</v>
      </c>
      <c r="L998" s="14">
        <v>0</v>
      </c>
      <c r="M998" s="1"/>
      <c r="N998"/>
    </row>
    <row r="999" spans="1:14" hidden="1">
      <c r="A999" s="1">
        <v>15485</v>
      </c>
      <c r="B999" s="1" t="s">
        <v>8993</v>
      </c>
      <c r="C999" s="2" t="s">
        <v>7901</v>
      </c>
      <c r="D999" s="1">
        <v>1155</v>
      </c>
      <c r="E999" s="1" t="s">
        <v>8913</v>
      </c>
      <c r="F999" s="1">
        <v>5022849181080</v>
      </c>
      <c r="G999" s="1" t="s">
        <v>7903</v>
      </c>
      <c r="H999" s="19">
        <v>0.01</v>
      </c>
      <c r="I999" s="14">
        <v>0</v>
      </c>
      <c r="J999" s="13">
        <v>0</v>
      </c>
      <c r="K999" s="14">
        <v>0</v>
      </c>
      <c r="L999" s="14">
        <v>0</v>
      </c>
      <c r="M999" s="1"/>
      <c r="N999"/>
    </row>
    <row r="1000" spans="1:14" hidden="1">
      <c r="A1000" s="1">
        <v>15486</v>
      </c>
      <c r="B1000" s="1" t="s">
        <v>8994</v>
      </c>
      <c r="C1000" s="2" t="s">
        <v>7901</v>
      </c>
      <c r="D1000" s="1">
        <v>1155</v>
      </c>
      <c r="E1000" s="1" t="s">
        <v>8913</v>
      </c>
      <c r="F1000" s="1">
        <v>5022849834733</v>
      </c>
      <c r="G1000" s="1" t="s">
        <v>7903</v>
      </c>
      <c r="H1000" s="19">
        <v>0.01</v>
      </c>
      <c r="I1000" s="14">
        <v>0</v>
      </c>
      <c r="J1000" s="13">
        <v>0</v>
      </c>
      <c r="K1000" s="14">
        <v>0</v>
      </c>
      <c r="L1000" s="14">
        <v>0</v>
      </c>
      <c r="M1000" s="1"/>
      <c r="N1000"/>
    </row>
    <row r="1001" spans="1:14" hidden="1">
      <c r="A1001" s="1">
        <v>15487</v>
      </c>
      <c r="B1001" s="1" t="s">
        <v>8995</v>
      </c>
      <c r="C1001" s="2" t="s">
        <v>7901</v>
      </c>
      <c r="D1001" s="1">
        <v>1155</v>
      </c>
      <c r="E1001" s="1" t="s">
        <v>8913</v>
      </c>
      <c r="F1001" s="1">
        <v>5022849834726</v>
      </c>
      <c r="G1001" s="1" t="s">
        <v>7903</v>
      </c>
      <c r="H1001" s="19">
        <v>0.01</v>
      </c>
      <c r="I1001" s="14">
        <v>0</v>
      </c>
      <c r="J1001" s="13">
        <v>0</v>
      </c>
      <c r="K1001" s="14">
        <v>0</v>
      </c>
      <c r="L1001" s="14">
        <v>0</v>
      </c>
      <c r="M1001" s="1"/>
      <c r="N1001"/>
    </row>
    <row r="1002" spans="1:14" hidden="1">
      <c r="A1002" s="1">
        <v>15489</v>
      </c>
      <c r="B1002" s="1" t="s">
        <v>8996</v>
      </c>
      <c r="C1002" s="2" t="s">
        <v>7901</v>
      </c>
      <c r="D1002" s="1">
        <v>1155</v>
      </c>
      <c r="E1002" s="1" t="s">
        <v>8913</v>
      </c>
      <c r="F1002" s="1">
        <v>5022849834696</v>
      </c>
      <c r="G1002" s="1" t="s">
        <v>7903</v>
      </c>
      <c r="H1002" s="19">
        <v>0.01</v>
      </c>
      <c r="I1002" s="14">
        <v>0</v>
      </c>
      <c r="J1002" s="13">
        <v>0</v>
      </c>
      <c r="K1002" s="14">
        <v>0</v>
      </c>
      <c r="L1002" s="14">
        <v>0</v>
      </c>
      <c r="M1002" s="1"/>
      <c r="N1002"/>
    </row>
    <row r="1003" spans="1:14" hidden="1">
      <c r="A1003" s="1">
        <v>15490</v>
      </c>
      <c r="B1003" s="1" t="s">
        <v>8997</v>
      </c>
      <c r="C1003" s="2" t="s">
        <v>7901</v>
      </c>
      <c r="D1003" s="1">
        <v>1155</v>
      </c>
      <c r="E1003" s="1" t="s">
        <v>8913</v>
      </c>
      <c r="F1003" s="1">
        <v>5022848204681</v>
      </c>
      <c r="G1003" s="1" t="s">
        <v>7903</v>
      </c>
      <c r="H1003" s="19">
        <v>0.01</v>
      </c>
      <c r="I1003" s="14">
        <v>0</v>
      </c>
      <c r="J1003" s="13">
        <v>0</v>
      </c>
      <c r="K1003" s="14">
        <v>0</v>
      </c>
      <c r="L1003" s="14">
        <v>0</v>
      </c>
      <c r="M1003" s="1"/>
      <c r="N1003"/>
    </row>
    <row r="1004" spans="1:14" hidden="1">
      <c r="A1004" s="1">
        <v>15491</v>
      </c>
      <c r="B1004" s="1" t="s">
        <v>8998</v>
      </c>
      <c r="C1004" s="2" t="s">
        <v>7901</v>
      </c>
      <c r="D1004" s="1">
        <v>1155</v>
      </c>
      <c r="E1004" s="1" t="s">
        <v>8913</v>
      </c>
      <c r="F1004" s="1">
        <v>5022848064063</v>
      </c>
      <c r="G1004" s="1" t="s">
        <v>7903</v>
      </c>
      <c r="H1004" s="19">
        <v>0.01</v>
      </c>
      <c r="I1004" s="14">
        <v>0</v>
      </c>
      <c r="J1004" s="13">
        <v>0</v>
      </c>
      <c r="K1004" s="14">
        <v>0</v>
      </c>
      <c r="L1004" s="14">
        <v>0</v>
      </c>
      <c r="M1004" s="1"/>
      <c r="N1004"/>
    </row>
    <row r="1005" spans="1:14" hidden="1">
      <c r="A1005" s="1">
        <v>15492</v>
      </c>
      <c r="B1005" s="1" t="s">
        <v>8999</v>
      </c>
      <c r="C1005" s="2" t="s">
        <v>7901</v>
      </c>
      <c r="D1005" s="1">
        <v>1155</v>
      </c>
      <c r="E1005" s="1" t="s">
        <v>8913</v>
      </c>
      <c r="F1005" s="1">
        <v>5022848204667</v>
      </c>
      <c r="G1005" s="1" t="s">
        <v>7903</v>
      </c>
      <c r="H1005" s="19">
        <v>0.01</v>
      </c>
      <c r="I1005" s="14">
        <v>0</v>
      </c>
      <c r="J1005" s="13">
        <v>0</v>
      </c>
      <c r="K1005" s="14">
        <v>0</v>
      </c>
      <c r="L1005" s="14">
        <v>0</v>
      </c>
      <c r="M1005" s="1"/>
      <c r="N1005"/>
    </row>
    <row r="1006" spans="1:14" hidden="1">
      <c r="A1006" s="1">
        <v>15493</v>
      </c>
      <c r="B1006" s="1" t="s">
        <v>9000</v>
      </c>
      <c r="C1006" s="2" t="s">
        <v>7901</v>
      </c>
      <c r="D1006" s="1">
        <v>1155</v>
      </c>
      <c r="E1006" s="1" t="s">
        <v>8913</v>
      </c>
      <c r="F1006" s="1">
        <v>5022848063950</v>
      </c>
      <c r="G1006" s="1" t="s">
        <v>7903</v>
      </c>
      <c r="H1006" s="19">
        <v>0.01</v>
      </c>
      <c r="I1006" s="14">
        <v>0</v>
      </c>
      <c r="J1006" s="13">
        <v>0</v>
      </c>
      <c r="K1006" s="14">
        <v>0</v>
      </c>
      <c r="L1006" s="14">
        <v>0</v>
      </c>
      <c r="M1006" s="1"/>
      <c r="N1006"/>
    </row>
    <row r="1007" spans="1:14" hidden="1">
      <c r="A1007" s="1">
        <v>15495</v>
      </c>
      <c r="B1007" s="1" t="s">
        <v>9001</v>
      </c>
      <c r="C1007" s="2" t="s">
        <v>7901</v>
      </c>
      <c r="D1007" s="1">
        <v>911</v>
      </c>
      <c r="E1007" s="1" t="s">
        <v>8081</v>
      </c>
      <c r="F1007" s="1">
        <v>7591946020588</v>
      </c>
      <c r="G1007" s="1" t="s">
        <v>7903</v>
      </c>
      <c r="H1007" s="19">
        <v>0.01</v>
      </c>
      <c r="I1007" s="14">
        <v>0</v>
      </c>
      <c r="J1007" s="13">
        <v>0</v>
      </c>
      <c r="K1007" s="14">
        <v>0</v>
      </c>
      <c r="L1007" s="14">
        <v>0</v>
      </c>
      <c r="M1007" s="1"/>
      <c r="N1007"/>
    </row>
    <row r="1008" spans="1:14" hidden="1">
      <c r="A1008" s="1">
        <v>15496</v>
      </c>
      <c r="B1008" s="1" t="s">
        <v>9002</v>
      </c>
      <c r="C1008" s="2" t="s">
        <v>7901</v>
      </c>
      <c r="D1008" s="1">
        <v>911</v>
      </c>
      <c r="E1008" s="1" t="s">
        <v>8081</v>
      </c>
      <c r="F1008" s="1">
        <v>7591946020519</v>
      </c>
      <c r="G1008" s="1" t="s">
        <v>7903</v>
      </c>
      <c r="H1008" s="19">
        <v>0.01</v>
      </c>
      <c r="I1008" s="14">
        <v>0</v>
      </c>
      <c r="J1008" s="13">
        <v>0</v>
      </c>
      <c r="K1008" s="14">
        <v>0</v>
      </c>
      <c r="L1008" s="14">
        <v>0</v>
      </c>
      <c r="M1008" s="1"/>
      <c r="N1008"/>
    </row>
    <row r="1009" spans="1:14" hidden="1">
      <c r="A1009" s="1">
        <v>15497</v>
      </c>
      <c r="B1009" s="1" t="s">
        <v>9003</v>
      </c>
      <c r="C1009" s="2" t="s">
        <v>7901</v>
      </c>
      <c r="D1009" s="1">
        <v>911</v>
      </c>
      <c r="E1009" s="1" t="s">
        <v>8081</v>
      </c>
      <c r="F1009" s="1">
        <v>7591946020564</v>
      </c>
      <c r="G1009" s="1" t="s">
        <v>7903</v>
      </c>
      <c r="H1009" s="19">
        <v>0.01</v>
      </c>
      <c r="I1009" s="14">
        <v>0</v>
      </c>
      <c r="J1009" s="13">
        <v>0</v>
      </c>
      <c r="K1009" s="14">
        <v>0</v>
      </c>
      <c r="L1009" s="14">
        <v>0</v>
      </c>
      <c r="M1009" s="1"/>
      <c r="N1009"/>
    </row>
    <row r="1010" spans="1:14" hidden="1">
      <c r="A1010" s="1">
        <v>15502</v>
      </c>
      <c r="B1010" s="1" t="s">
        <v>9004</v>
      </c>
      <c r="C1010" s="2" t="s">
        <v>7901</v>
      </c>
      <c r="D1010" s="1">
        <v>1146</v>
      </c>
      <c r="E1010" s="1" t="s">
        <v>8856</v>
      </c>
      <c r="F1010" s="1">
        <v>7592090000075</v>
      </c>
      <c r="G1010" s="1" t="s">
        <v>7903</v>
      </c>
      <c r="H1010" s="19">
        <v>6.17</v>
      </c>
      <c r="I1010" s="14">
        <v>0</v>
      </c>
      <c r="J1010" s="13">
        <v>0</v>
      </c>
      <c r="K1010" s="14">
        <v>0</v>
      </c>
      <c r="L1010" s="14">
        <v>0</v>
      </c>
      <c r="M1010" s="1"/>
      <c r="N1010"/>
    </row>
    <row r="1011" spans="1:14" hidden="1">
      <c r="A1011" s="1">
        <v>15503</v>
      </c>
      <c r="B1011" s="1" t="s">
        <v>9005</v>
      </c>
      <c r="C1011" s="2" t="s">
        <v>7901</v>
      </c>
      <c r="D1011" s="1">
        <v>1146</v>
      </c>
      <c r="E1011" s="1" t="s">
        <v>8856</v>
      </c>
      <c r="F1011" s="1">
        <v>7592090000334</v>
      </c>
      <c r="G1011" s="1" t="s">
        <v>7903</v>
      </c>
      <c r="H1011" s="19">
        <v>7.85</v>
      </c>
      <c r="I1011" s="14">
        <v>0</v>
      </c>
      <c r="J1011" s="13">
        <v>0</v>
      </c>
      <c r="K1011" s="14">
        <v>0</v>
      </c>
      <c r="L1011" s="14">
        <v>0</v>
      </c>
      <c r="M1011" s="1"/>
      <c r="N1011"/>
    </row>
    <row r="1012" spans="1:14" hidden="1">
      <c r="A1012" s="1">
        <v>15505</v>
      </c>
      <c r="B1012" s="1" t="s">
        <v>9006</v>
      </c>
      <c r="C1012" s="2" t="s">
        <v>7901</v>
      </c>
      <c r="D1012" s="1">
        <v>423</v>
      </c>
      <c r="E1012" s="1" t="s">
        <v>8555</v>
      </c>
      <c r="F1012" s="1">
        <v>7591061648056</v>
      </c>
      <c r="G1012" s="1" t="s">
        <v>7903</v>
      </c>
      <c r="H1012" s="19">
        <v>0.01</v>
      </c>
      <c r="I1012" s="14">
        <v>0</v>
      </c>
      <c r="J1012" s="13">
        <v>0</v>
      </c>
      <c r="K1012" s="14">
        <v>0</v>
      </c>
      <c r="L1012" s="14">
        <v>0</v>
      </c>
      <c r="M1012" s="1"/>
      <c r="N1012"/>
    </row>
    <row r="1013" spans="1:14" hidden="1">
      <c r="A1013" s="1">
        <v>15510</v>
      </c>
      <c r="B1013" s="1" t="s">
        <v>9007</v>
      </c>
      <c r="C1013" s="2" t="s">
        <v>7901</v>
      </c>
      <c r="D1013" s="1">
        <v>423</v>
      </c>
      <c r="E1013" s="1" t="s">
        <v>8555</v>
      </c>
      <c r="F1013" s="1">
        <v>7591061399965</v>
      </c>
      <c r="G1013" s="1" t="s">
        <v>7903</v>
      </c>
      <c r="H1013" s="19">
        <v>0.01</v>
      </c>
      <c r="I1013" s="14">
        <v>0</v>
      </c>
      <c r="J1013" s="13">
        <v>0</v>
      </c>
      <c r="K1013" s="14">
        <v>0</v>
      </c>
      <c r="L1013" s="14">
        <v>0</v>
      </c>
      <c r="M1013" s="1"/>
      <c r="N1013"/>
    </row>
    <row r="1014" spans="1:14" hidden="1">
      <c r="A1014" s="1">
        <v>15514</v>
      </c>
      <c r="B1014" s="1" t="s">
        <v>9008</v>
      </c>
      <c r="C1014" s="2" t="s">
        <v>7901</v>
      </c>
      <c r="D1014" s="1">
        <v>423</v>
      </c>
      <c r="E1014" s="1" t="s">
        <v>8555</v>
      </c>
      <c r="F1014" s="1">
        <v>7591061507254</v>
      </c>
      <c r="G1014" s="1" t="s">
        <v>7903</v>
      </c>
      <c r="H1014" s="19">
        <v>0.01</v>
      </c>
      <c r="I1014" s="14">
        <v>0</v>
      </c>
      <c r="J1014" s="13">
        <v>0</v>
      </c>
      <c r="K1014" s="14">
        <v>0</v>
      </c>
      <c r="L1014" s="14">
        <v>0</v>
      </c>
      <c r="M1014" s="1"/>
      <c r="N1014"/>
    </row>
    <row r="1015" spans="1:14" hidden="1">
      <c r="A1015" s="1">
        <v>15520</v>
      </c>
      <c r="B1015" s="1" t="s">
        <v>9009</v>
      </c>
      <c r="C1015" s="2" t="s">
        <v>7901</v>
      </c>
      <c r="D1015" s="1">
        <v>1478</v>
      </c>
      <c r="E1015" s="1" t="s">
        <v>8588</v>
      </c>
      <c r="F1015" s="1">
        <v>7591061400210</v>
      </c>
      <c r="G1015" s="1" t="s">
        <v>7903</v>
      </c>
      <c r="H1015" s="19">
        <v>2.89</v>
      </c>
      <c r="I1015" s="14">
        <v>0</v>
      </c>
      <c r="J1015" s="13">
        <v>0</v>
      </c>
      <c r="K1015" s="14">
        <v>0</v>
      </c>
      <c r="L1015" s="14">
        <v>0</v>
      </c>
      <c r="M1015" s="1"/>
      <c r="N1015"/>
    </row>
    <row r="1016" spans="1:14">
      <c r="A1016" s="1">
        <v>25158</v>
      </c>
      <c r="B1016" s="1" t="s">
        <v>9010</v>
      </c>
      <c r="C1016" s="2" t="s">
        <v>7901</v>
      </c>
      <c r="D1016" s="1">
        <v>1144</v>
      </c>
      <c r="E1016" s="1" t="s">
        <v>8356</v>
      </c>
      <c r="F1016" s="1">
        <v>999</v>
      </c>
      <c r="G1016" s="1" t="s">
        <v>7903</v>
      </c>
      <c r="H1016" s="19">
        <v>17.22</v>
      </c>
      <c r="I1016" s="14">
        <v>96</v>
      </c>
      <c r="J1016" s="13">
        <v>0</v>
      </c>
      <c r="K1016" s="51">
        <f>H1016-(H1016*J1016)</f>
        <v>17.22</v>
      </c>
      <c r="L1016" s="14">
        <v>0</v>
      </c>
      <c r="M1016" s="42"/>
      <c r="N1016" s="35">
        <f>K1016*M1016</f>
        <v>0</v>
      </c>
    </row>
    <row r="1017" spans="1:14" hidden="1">
      <c r="A1017" s="1">
        <v>15527</v>
      </c>
      <c r="B1017" s="1" t="s">
        <v>9011</v>
      </c>
      <c r="C1017" s="2" t="s">
        <v>7901</v>
      </c>
      <c r="D1017" s="1">
        <v>1072</v>
      </c>
      <c r="E1017" s="1" t="s">
        <v>7974</v>
      </c>
      <c r="F1017" s="1">
        <v>309973212022</v>
      </c>
      <c r="G1017" s="1" t="s">
        <v>7903</v>
      </c>
      <c r="H1017" s="19">
        <v>39.799999999999997</v>
      </c>
      <c r="I1017" s="14">
        <v>0</v>
      </c>
      <c r="J1017" s="13">
        <v>0</v>
      </c>
      <c r="K1017" s="14">
        <v>0</v>
      </c>
      <c r="L1017" s="14">
        <v>0</v>
      </c>
      <c r="M1017" s="1"/>
      <c r="N1017"/>
    </row>
    <row r="1018" spans="1:14" hidden="1">
      <c r="A1018" s="1">
        <v>15528</v>
      </c>
      <c r="B1018" s="1" t="s">
        <v>9012</v>
      </c>
      <c r="C1018" s="2" t="s">
        <v>7901</v>
      </c>
      <c r="D1018" s="1">
        <v>1072</v>
      </c>
      <c r="E1018" s="1" t="s">
        <v>7974</v>
      </c>
      <c r="F1018" s="1">
        <v>309973212046</v>
      </c>
      <c r="G1018" s="1" t="s">
        <v>7903</v>
      </c>
      <c r="H1018" s="19">
        <v>39.799999999999997</v>
      </c>
      <c r="I1018" s="14">
        <v>0</v>
      </c>
      <c r="J1018" s="13">
        <v>0</v>
      </c>
      <c r="K1018" s="14">
        <v>0</v>
      </c>
      <c r="L1018" s="14">
        <v>0</v>
      </c>
      <c r="M1018" s="1"/>
      <c r="N1018"/>
    </row>
    <row r="1019" spans="1:14" hidden="1">
      <c r="A1019" s="1">
        <v>15529</v>
      </c>
      <c r="B1019" s="1" t="s">
        <v>9013</v>
      </c>
      <c r="C1019" s="2" t="s">
        <v>7901</v>
      </c>
      <c r="D1019" s="1">
        <v>1072</v>
      </c>
      <c r="E1019" s="1" t="s">
        <v>7974</v>
      </c>
      <c r="F1019" s="1">
        <v>309973212053</v>
      </c>
      <c r="G1019" s="1" t="s">
        <v>7903</v>
      </c>
      <c r="H1019" s="19">
        <v>39.799999999999997</v>
      </c>
      <c r="I1019" s="14">
        <v>0</v>
      </c>
      <c r="J1019" s="13">
        <v>0</v>
      </c>
      <c r="K1019" s="14">
        <v>0</v>
      </c>
      <c r="L1019" s="14">
        <v>0</v>
      </c>
      <c r="M1019" s="1"/>
      <c r="N1019"/>
    </row>
    <row r="1020" spans="1:14" hidden="1">
      <c r="A1020" s="1">
        <v>15530</v>
      </c>
      <c r="B1020" s="1" t="s">
        <v>9014</v>
      </c>
      <c r="C1020" s="2" t="s">
        <v>7901</v>
      </c>
      <c r="D1020" s="1">
        <v>1072</v>
      </c>
      <c r="E1020" s="1" t="s">
        <v>7974</v>
      </c>
      <c r="F1020" s="1">
        <v>309973212039</v>
      </c>
      <c r="G1020" s="1" t="s">
        <v>7903</v>
      </c>
      <c r="H1020" s="19">
        <v>39.799999999999997</v>
      </c>
      <c r="I1020" s="14">
        <v>0</v>
      </c>
      <c r="J1020" s="13">
        <v>0</v>
      </c>
      <c r="K1020" s="14">
        <v>0</v>
      </c>
      <c r="L1020" s="14">
        <v>0</v>
      </c>
      <c r="M1020" s="1"/>
      <c r="N1020"/>
    </row>
    <row r="1021" spans="1:14" hidden="1">
      <c r="A1021" s="1">
        <v>15531</v>
      </c>
      <c r="B1021" s="1" t="s">
        <v>9015</v>
      </c>
      <c r="C1021" s="2" t="s">
        <v>7901</v>
      </c>
      <c r="D1021" s="1">
        <v>1072</v>
      </c>
      <c r="E1021" s="1" t="s">
        <v>7974</v>
      </c>
      <c r="F1021" s="1">
        <v>309973978010</v>
      </c>
      <c r="G1021" s="1" t="s">
        <v>7903</v>
      </c>
      <c r="H1021" s="19">
        <v>20.91</v>
      </c>
      <c r="I1021" s="14">
        <v>0</v>
      </c>
      <c r="J1021" s="13">
        <v>0</v>
      </c>
      <c r="K1021" s="14">
        <v>0</v>
      </c>
      <c r="L1021" s="14">
        <v>0</v>
      </c>
      <c r="M1021" s="1"/>
      <c r="N1021"/>
    </row>
    <row r="1022" spans="1:14" hidden="1">
      <c r="A1022" s="1">
        <v>15532</v>
      </c>
      <c r="B1022" s="1" t="s">
        <v>9016</v>
      </c>
      <c r="C1022" s="2" t="s">
        <v>7901</v>
      </c>
      <c r="D1022" s="1">
        <v>1072</v>
      </c>
      <c r="E1022" s="1" t="s">
        <v>7974</v>
      </c>
      <c r="F1022" s="1">
        <v>309974994064</v>
      </c>
      <c r="G1022" s="1" t="s">
        <v>7903</v>
      </c>
      <c r="H1022" s="19">
        <v>69.95</v>
      </c>
      <c r="I1022" s="14">
        <v>0</v>
      </c>
      <c r="J1022" s="13">
        <v>0</v>
      </c>
      <c r="K1022" s="14">
        <v>0</v>
      </c>
      <c r="L1022" s="14">
        <v>0</v>
      </c>
      <c r="M1022" s="1"/>
      <c r="N1022"/>
    </row>
    <row r="1023" spans="1:14" hidden="1">
      <c r="A1023" s="1">
        <v>15533</v>
      </c>
      <c r="B1023" s="1" t="s">
        <v>9017</v>
      </c>
      <c r="C1023" s="2" t="s">
        <v>7901</v>
      </c>
      <c r="D1023" s="1">
        <v>1072</v>
      </c>
      <c r="E1023" s="1" t="s">
        <v>7974</v>
      </c>
      <c r="F1023" s="1">
        <v>309974994040</v>
      </c>
      <c r="G1023" s="1" t="s">
        <v>7903</v>
      </c>
      <c r="H1023" s="19">
        <v>69.95</v>
      </c>
      <c r="I1023" s="14">
        <v>0</v>
      </c>
      <c r="J1023" s="13">
        <v>0</v>
      </c>
      <c r="K1023" s="14">
        <v>0</v>
      </c>
      <c r="L1023" s="14">
        <v>0</v>
      </c>
      <c r="M1023" s="1"/>
      <c r="N1023"/>
    </row>
    <row r="1024" spans="1:14" hidden="1">
      <c r="A1024" s="1">
        <v>15534</v>
      </c>
      <c r="B1024" s="1" t="s">
        <v>9018</v>
      </c>
      <c r="C1024" s="2" t="s">
        <v>7901</v>
      </c>
      <c r="D1024" s="1">
        <v>1072</v>
      </c>
      <c r="E1024" s="1" t="s">
        <v>7974</v>
      </c>
      <c r="F1024" s="1">
        <v>309974994033</v>
      </c>
      <c r="G1024" s="1" t="s">
        <v>7903</v>
      </c>
      <c r="H1024" s="19">
        <v>69.95</v>
      </c>
      <c r="I1024" s="14">
        <v>0</v>
      </c>
      <c r="J1024" s="13">
        <v>0</v>
      </c>
      <c r="K1024" s="14">
        <v>0</v>
      </c>
      <c r="L1024" s="14">
        <v>0</v>
      </c>
      <c r="M1024" s="1"/>
      <c r="N1024"/>
    </row>
    <row r="1025" spans="1:14" hidden="1">
      <c r="A1025" s="1">
        <v>15535</v>
      </c>
      <c r="B1025" s="1" t="s">
        <v>9019</v>
      </c>
      <c r="C1025" s="2" t="s">
        <v>7901</v>
      </c>
      <c r="D1025" s="1">
        <v>1072</v>
      </c>
      <c r="E1025" s="1" t="s">
        <v>7974</v>
      </c>
      <c r="F1025" s="1">
        <v>309976882031</v>
      </c>
      <c r="G1025" s="1" t="s">
        <v>7903</v>
      </c>
      <c r="H1025" s="19">
        <v>72.53</v>
      </c>
      <c r="I1025" s="14">
        <v>0</v>
      </c>
      <c r="J1025" s="13">
        <v>0</v>
      </c>
      <c r="K1025" s="14">
        <v>0</v>
      </c>
      <c r="L1025" s="14">
        <v>0</v>
      </c>
      <c r="M1025" s="1"/>
      <c r="N1025"/>
    </row>
    <row r="1026" spans="1:14" hidden="1">
      <c r="A1026" s="1">
        <v>15536</v>
      </c>
      <c r="B1026" s="1" t="s">
        <v>9020</v>
      </c>
      <c r="C1026" s="2" t="s">
        <v>7901</v>
      </c>
      <c r="D1026" s="1">
        <v>1072</v>
      </c>
      <c r="E1026" s="1" t="s">
        <v>7974</v>
      </c>
      <c r="F1026" s="1">
        <v>309976882017</v>
      </c>
      <c r="G1026" s="1" t="s">
        <v>7903</v>
      </c>
      <c r="H1026" s="19">
        <v>72.53</v>
      </c>
      <c r="I1026" s="14">
        <v>0</v>
      </c>
      <c r="J1026" s="13">
        <v>0</v>
      </c>
      <c r="K1026" s="14">
        <v>0</v>
      </c>
      <c r="L1026" s="14">
        <v>0</v>
      </c>
      <c r="M1026" s="1"/>
      <c r="N1026"/>
    </row>
    <row r="1027" spans="1:14" hidden="1">
      <c r="A1027" s="1">
        <v>15537</v>
      </c>
      <c r="B1027" s="1" t="s">
        <v>9021</v>
      </c>
      <c r="C1027" s="2" t="s">
        <v>7901</v>
      </c>
      <c r="D1027" s="1">
        <v>1072</v>
      </c>
      <c r="E1027" s="1" t="s">
        <v>7974</v>
      </c>
      <c r="F1027" s="1">
        <v>309976882024</v>
      </c>
      <c r="G1027" s="1" t="s">
        <v>7903</v>
      </c>
      <c r="H1027" s="19">
        <v>72.53</v>
      </c>
      <c r="I1027" s="14">
        <v>0</v>
      </c>
      <c r="J1027" s="13">
        <v>0</v>
      </c>
      <c r="K1027" s="14">
        <v>0</v>
      </c>
      <c r="L1027" s="14">
        <v>0</v>
      </c>
      <c r="M1027" s="1"/>
      <c r="N1027"/>
    </row>
    <row r="1028" spans="1:14">
      <c r="A1028" s="1">
        <v>25222</v>
      </c>
      <c r="B1028" s="1" t="s">
        <v>9022</v>
      </c>
      <c r="C1028" s="2" t="s">
        <v>7901</v>
      </c>
      <c r="D1028" s="1">
        <v>1504</v>
      </c>
      <c r="E1028" s="1" t="s">
        <v>7905</v>
      </c>
      <c r="F1028" s="1">
        <v>8690661082945</v>
      </c>
      <c r="G1028" s="1" t="s">
        <v>7903</v>
      </c>
      <c r="H1028" s="19">
        <v>11.77</v>
      </c>
      <c r="I1028" s="14">
        <v>418</v>
      </c>
      <c r="J1028" s="13">
        <v>0</v>
      </c>
      <c r="K1028" s="51">
        <f>H1028-(H1028*J1028)</f>
        <v>11.77</v>
      </c>
      <c r="L1028" s="14">
        <v>0</v>
      </c>
      <c r="M1028" s="42"/>
      <c r="N1028" s="35">
        <f>K1028*M1028</f>
        <v>0</v>
      </c>
    </row>
    <row r="1029" spans="1:14" hidden="1">
      <c r="A1029" s="1">
        <v>15539</v>
      </c>
      <c r="B1029" s="1" t="s">
        <v>9023</v>
      </c>
      <c r="C1029" s="2" t="s">
        <v>7901</v>
      </c>
      <c r="D1029" s="1">
        <v>1072</v>
      </c>
      <c r="E1029" s="1" t="s">
        <v>7974</v>
      </c>
      <c r="F1029" s="1">
        <v>309975726701</v>
      </c>
      <c r="G1029" s="1" t="s">
        <v>7903</v>
      </c>
      <c r="H1029" s="19">
        <v>17.78</v>
      </c>
      <c r="I1029" s="14">
        <v>0</v>
      </c>
      <c r="J1029" s="13">
        <v>0</v>
      </c>
      <c r="K1029" s="14">
        <v>0</v>
      </c>
      <c r="L1029" s="14">
        <v>0</v>
      </c>
      <c r="M1029" s="1"/>
      <c r="N1029"/>
    </row>
    <row r="1030" spans="1:14" hidden="1">
      <c r="A1030" s="1">
        <v>15540</v>
      </c>
      <c r="B1030" s="1" t="s">
        <v>9024</v>
      </c>
      <c r="C1030" s="2" t="s">
        <v>7901</v>
      </c>
      <c r="D1030" s="1">
        <v>1072</v>
      </c>
      <c r="E1030" s="1" t="s">
        <v>7974</v>
      </c>
      <c r="F1030" s="1">
        <v>309975726602</v>
      </c>
      <c r="G1030" s="1" t="s">
        <v>7903</v>
      </c>
      <c r="H1030" s="19">
        <v>17.78</v>
      </c>
      <c r="I1030" s="14">
        <v>0</v>
      </c>
      <c r="J1030" s="13">
        <v>0</v>
      </c>
      <c r="K1030" s="14">
        <v>0</v>
      </c>
      <c r="L1030" s="14">
        <v>0</v>
      </c>
      <c r="M1030" s="1"/>
      <c r="N1030"/>
    </row>
    <row r="1031" spans="1:14" hidden="1">
      <c r="A1031" s="1">
        <v>15541</v>
      </c>
      <c r="B1031" s="1" t="s">
        <v>9025</v>
      </c>
      <c r="C1031" s="2" t="s">
        <v>7901</v>
      </c>
      <c r="D1031" s="1">
        <v>1072</v>
      </c>
      <c r="E1031" s="1" t="s">
        <v>7974</v>
      </c>
      <c r="F1031" s="1">
        <v>309975726251</v>
      </c>
      <c r="G1031" s="1" t="s">
        <v>7903</v>
      </c>
      <c r="H1031" s="19">
        <v>17.78</v>
      </c>
      <c r="I1031" s="14">
        <v>0</v>
      </c>
      <c r="J1031" s="13">
        <v>0</v>
      </c>
      <c r="K1031" s="14">
        <v>0</v>
      </c>
      <c r="L1031" s="14">
        <v>0</v>
      </c>
      <c r="M1031" s="1"/>
      <c r="N1031"/>
    </row>
    <row r="1032" spans="1:14" hidden="1">
      <c r="A1032" s="1">
        <v>15542</v>
      </c>
      <c r="B1032" s="1" t="s">
        <v>9026</v>
      </c>
      <c r="C1032" s="2" t="s">
        <v>7901</v>
      </c>
      <c r="D1032" s="1">
        <v>1072</v>
      </c>
      <c r="E1032" s="1" t="s">
        <v>7974</v>
      </c>
      <c r="F1032" s="1">
        <v>309975726459</v>
      </c>
      <c r="G1032" s="1" t="s">
        <v>7903</v>
      </c>
      <c r="H1032" s="19">
        <v>17.78</v>
      </c>
      <c r="I1032" s="14">
        <v>0</v>
      </c>
      <c r="J1032" s="13">
        <v>0</v>
      </c>
      <c r="K1032" s="14">
        <v>0</v>
      </c>
      <c r="L1032" s="14">
        <v>0</v>
      </c>
      <c r="M1032" s="1"/>
      <c r="N1032"/>
    </row>
    <row r="1033" spans="1:14" hidden="1">
      <c r="A1033" s="1">
        <v>15543</v>
      </c>
      <c r="B1033" s="1" t="s">
        <v>9027</v>
      </c>
      <c r="C1033" s="2" t="s">
        <v>7901</v>
      </c>
      <c r="D1033" s="1">
        <v>1072</v>
      </c>
      <c r="E1033" s="1" t="s">
        <v>7974</v>
      </c>
      <c r="F1033" s="1">
        <v>309975726657</v>
      </c>
      <c r="G1033" s="1" t="s">
        <v>7903</v>
      </c>
      <c r="H1033" s="19">
        <v>17.78</v>
      </c>
      <c r="I1033" s="14">
        <v>0</v>
      </c>
      <c r="J1033" s="13">
        <v>0</v>
      </c>
      <c r="K1033" s="14">
        <v>0</v>
      </c>
      <c r="L1033" s="14">
        <v>0</v>
      </c>
      <c r="M1033" s="1"/>
      <c r="N1033"/>
    </row>
    <row r="1034" spans="1:14" hidden="1">
      <c r="A1034" s="1">
        <v>15545</v>
      </c>
      <c r="B1034" s="1" t="s">
        <v>9028</v>
      </c>
      <c r="C1034" s="2" t="s">
        <v>7901</v>
      </c>
      <c r="D1034" s="1">
        <v>997</v>
      </c>
      <c r="E1034" s="1" t="s">
        <v>9029</v>
      </c>
      <c r="F1034" s="1">
        <v>7591837100184</v>
      </c>
      <c r="G1034" s="1" t="s">
        <v>7903</v>
      </c>
      <c r="H1034" s="19">
        <v>0.01</v>
      </c>
      <c r="I1034" s="14">
        <v>0</v>
      </c>
      <c r="J1034" s="13">
        <v>0</v>
      </c>
      <c r="K1034" s="14">
        <v>0</v>
      </c>
      <c r="L1034" s="14">
        <v>0</v>
      </c>
      <c r="M1034" s="1"/>
      <c r="N1034"/>
    </row>
    <row r="1035" spans="1:14" hidden="1">
      <c r="A1035" s="1">
        <v>23451</v>
      </c>
      <c r="B1035" s="1" t="s">
        <v>9030</v>
      </c>
      <c r="C1035" s="2" t="s">
        <v>7901</v>
      </c>
      <c r="D1035" s="1">
        <v>1301</v>
      </c>
      <c r="E1035" s="1" t="s">
        <v>8522</v>
      </c>
      <c r="F1035" s="1">
        <v>7702626193803</v>
      </c>
      <c r="G1035" s="1" t="s">
        <v>7903</v>
      </c>
      <c r="H1035" s="19">
        <v>22.08</v>
      </c>
      <c r="I1035" s="14">
        <v>0</v>
      </c>
      <c r="J1035" s="13">
        <v>0.1</v>
      </c>
      <c r="K1035" s="14">
        <v>0</v>
      </c>
      <c r="L1035" s="14">
        <v>0</v>
      </c>
      <c r="M1035" s="1"/>
      <c r="N1035"/>
    </row>
    <row r="1036" spans="1:14">
      <c r="A1036" s="1">
        <v>14163</v>
      </c>
      <c r="B1036" s="1" t="s">
        <v>9031</v>
      </c>
      <c r="C1036" s="2" t="s">
        <v>7901</v>
      </c>
      <c r="D1036" s="1">
        <v>1118</v>
      </c>
      <c r="E1036" s="1" t="s">
        <v>8391</v>
      </c>
      <c r="F1036" s="1">
        <v>17891800399001</v>
      </c>
      <c r="G1036" s="1" t="s">
        <v>7903</v>
      </c>
      <c r="H1036" s="19">
        <v>65.06</v>
      </c>
      <c r="I1036" s="14">
        <v>52</v>
      </c>
      <c r="J1036" s="13">
        <v>0</v>
      </c>
      <c r="K1036" s="51">
        <f>H1036-(H1036*J1036)</f>
        <v>65.06</v>
      </c>
      <c r="L1036" s="14">
        <v>0</v>
      </c>
      <c r="M1036" s="42"/>
      <c r="N1036" s="35">
        <f t="shared" ref="N1036:N1039" si="34">K1036*M1036</f>
        <v>0</v>
      </c>
    </row>
    <row r="1037" spans="1:14">
      <c r="A1037" s="1">
        <v>14172</v>
      </c>
      <c r="B1037" s="1" t="s">
        <v>9032</v>
      </c>
      <c r="C1037" s="2" t="s">
        <v>7901</v>
      </c>
      <c r="D1037" s="1">
        <v>1118</v>
      </c>
      <c r="E1037" s="1" t="s">
        <v>8391</v>
      </c>
      <c r="F1037" s="1">
        <v>17891800398998</v>
      </c>
      <c r="G1037" s="1" t="s">
        <v>7903</v>
      </c>
      <c r="H1037" s="19">
        <v>36.229999999999997</v>
      </c>
      <c r="I1037" s="14">
        <v>72</v>
      </c>
      <c r="J1037" s="13">
        <v>0</v>
      </c>
      <c r="K1037" s="51">
        <f>H1037-(H1037*J1037)</f>
        <v>36.229999999999997</v>
      </c>
      <c r="L1037" s="14">
        <v>0</v>
      </c>
      <c r="M1037" s="42"/>
      <c r="N1037" s="35">
        <f t="shared" si="34"/>
        <v>0</v>
      </c>
    </row>
    <row r="1038" spans="1:14">
      <c r="A1038" s="1">
        <v>14171</v>
      </c>
      <c r="B1038" s="1" t="s">
        <v>9033</v>
      </c>
      <c r="C1038" s="2" t="s">
        <v>7901</v>
      </c>
      <c r="D1038" s="1">
        <v>1118</v>
      </c>
      <c r="E1038" s="1" t="s">
        <v>8391</v>
      </c>
      <c r="F1038" s="1">
        <v>7891800399035</v>
      </c>
      <c r="G1038" s="1" t="s">
        <v>7903</v>
      </c>
      <c r="H1038" s="19">
        <v>63.12</v>
      </c>
      <c r="I1038" s="14">
        <v>138</v>
      </c>
      <c r="J1038" s="13">
        <v>0</v>
      </c>
      <c r="K1038" s="51">
        <f>H1038-(H1038*J1038)</f>
        <v>63.12</v>
      </c>
      <c r="L1038" s="14">
        <v>0</v>
      </c>
      <c r="M1038" s="42"/>
      <c r="N1038" s="35">
        <f t="shared" si="34"/>
        <v>0</v>
      </c>
    </row>
    <row r="1039" spans="1:14">
      <c r="A1039" s="1">
        <v>14160</v>
      </c>
      <c r="B1039" s="1" t="s">
        <v>8408</v>
      </c>
      <c r="C1039" s="2" t="s">
        <v>7901</v>
      </c>
      <c r="D1039" s="1">
        <v>1118</v>
      </c>
      <c r="E1039" s="1" t="s">
        <v>8391</v>
      </c>
      <c r="F1039" s="1">
        <v>17891800398912</v>
      </c>
      <c r="G1039" s="1" t="s">
        <v>7903</v>
      </c>
      <c r="H1039" s="19">
        <v>36.229999999999997</v>
      </c>
      <c r="I1039" s="14">
        <v>54</v>
      </c>
      <c r="J1039" s="13">
        <v>0</v>
      </c>
      <c r="K1039" s="51">
        <f>H1039-(H1039*J1039)</f>
        <v>36.229999999999997</v>
      </c>
      <c r="L1039" s="14">
        <v>0</v>
      </c>
      <c r="M1039" s="42"/>
      <c r="N1039" s="35">
        <f t="shared" si="34"/>
        <v>0</v>
      </c>
    </row>
    <row r="1040" spans="1:14" hidden="1">
      <c r="A1040" s="1">
        <v>15561</v>
      </c>
      <c r="B1040" s="1" t="s">
        <v>9034</v>
      </c>
      <c r="C1040" s="2" t="s">
        <v>7901</v>
      </c>
      <c r="D1040" s="1">
        <v>1068</v>
      </c>
      <c r="E1040" s="1" t="s">
        <v>7936</v>
      </c>
      <c r="F1040" s="1">
        <v>7591147211150</v>
      </c>
      <c r="G1040" s="1" t="s">
        <v>7903</v>
      </c>
      <c r="H1040" s="19">
        <v>12.73</v>
      </c>
      <c r="I1040" s="14">
        <v>0</v>
      </c>
      <c r="J1040" s="13">
        <v>0.1</v>
      </c>
      <c r="K1040" s="14">
        <v>0</v>
      </c>
      <c r="L1040" s="14">
        <v>0</v>
      </c>
      <c r="M1040" s="1"/>
      <c r="N1040"/>
    </row>
    <row r="1041" spans="1:14" hidden="1">
      <c r="A1041" s="1">
        <v>15557</v>
      </c>
      <c r="B1041" s="1" t="s">
        <v>9035</v>
      </c>
      <c r="C1041" s="2" t="s">
        <v>7901</v>
      </c>
      <c r="D1041" s="1">
        <v>1068</v>
      </c>
      <c r="E1041" s="1" t="s">
        <v>7936</v>
      </c>
      <c r="F1041" s="1">
        <v>7591147006848</v>
      </c>
      <c r="G1041" s="1" t="s">
        <v>7903</v>
      </c>
      <c r="H1041" s="19">
        <v>4.66</v>
      </c>
      <c r="I1041" s="14">
        <v>0</v>
      </c>
      <c r="J1041" s="13">
        <v>0</v>
      </c>
      <c r="K1041" s="14">
        <v>0</v>
      </c>
      <c r="L1041" s="14">
        <v>0</v>
      </c>
      <c r="M1041" s="1"/>
      <c r="N1041"/>
    </row>
    <row r="1042" spans="1:14" hidden="1">
      <c r="A1042" s="1">
        <v>15558</v>
      </c>
      <c r="B1042" s="1" t="s">
        <v>9036</v>
      </c>
      <c r="C1042" s="2" t="s">
        <v>7901</v>
      </c>
      <c r="D1042" s="1">
        <v>1068</v>
      </c>
      <c r="E1042" s="1" t="s">
        <v>7936</v>
      </c>
      <c r="F1042" s="1">
        <v>7591147006886</v>
      </c>
      <c r="G1042" s="1" t="s">
        <v>7903</v>
      </c>
      <c r="H1042" s="19">
        <v>4.66</v>
      </c>
      <c r="I1042" s="14">
        <v>0</v>
      </c>
      <c r="J1042" s="13">
        <v>0</v>
      </c>
      <c r="K1042" s="14">
        <v>0</v>
      </c>
      <c r="L1042" s="14">
        <v>0</v>
      </c>
      <c r="M1042" s="1"/>
      <c r="N1042"/>
    </row>
    <row r="1043" spans="1:14">
      <c r="A1043" s="1">
        <v>14170</v>
      </c>
      <c r="B1043" s="1" t="s">
        <v>9037</v>
      </c>
      <c r="C1043" s="2" t="s">
        <v>7901</v>
      </c>
      <c r="D1043" s="1">
        <v>1118</v>
      </c>
      <c r="E1043" s="1" t="s">
        <v>8391</v>
      </c>
      <c r="F1043" s="1">
        <v>17891800399018</v>
      </c>
      <c r="G1043" s="1" t="s">
        <v>7903</v>
      </c>
      <c r="H1043" s="19">
        <v>23.64</v>
      </c>
      <c r="I1043" s="14">
        <v>304</v>
      </c>
      <c r="J1043" s="13">
        <v>0</v>
      </c>
      <c r="K1043" s="51">
        <f>H1043-(H1043*J1043)</f>
        <v>23.64</v>
      </c>
      <c r="L1043" s="14">
        <v>0</v>
      </c>
      <c r="M1043" s="42"/>
      <c r="N1043" s="35">
        <f>K1043*M1043</f>
        <v>0</v>
      </c>
    </row>
    <row r="1044" spans="1:14" hidden="1">
      <c r="A1044" s="1">
        <v>17673</v>
      </c>
      <c r="B1044" s="1" t="s">
        <v>9038</v>
      </c>
      <c r="C1044" s="2" t="s">
        <v>7901</v>
      </c>
      <c r="D1044" s="1">
        <v>1301</v>
      </c>
      <c r="E1044" s="1" t="s">
        <v>8522</v>
      </c>
      <c r="F1044" s="1">
        <v>7595744000384</v>
      </c>
      <c r="G1044" s="1" t="s">
        <v>7903</v>
      </c>
      <c r="H1044" s="19">
        <v>14.42</v>
      </c>
      <c r="I1044" s="14">
        <v>12</v>
      </c>
      <c r="J1044" s="13">
        <v>0.1</v>
      </c>
      <c r="K1044" s="46">
        <f>H1044-(H1044*J1044)</f>
        <v>12.978</v>
      </c>
      <c r="L1044" s="14">
        <v>0</v>
      </c>
      <c r="M1044" s="1"/>
      <c r="N1044"/>
    </row>
    <row r="1045" spans="1:14" hidden="1">
      <c r="A1045" s="1">
        <v>17674</v>
      </c>
      <c r="B1045" s="1" t="s">
        <v>9039</v>
      </c>
      <c r="C1045" s="2" t="s">
        <v>7901</v>
      </c>
      <c r="D1045" s="1">
        <v>1301</v>
      </c>
      <c r="E1045" s="1" t="s">
        <v>8522</v>
      </c>
      <c r="F1045" s="1">
        <v>7595744000377</v>
      </c>
      <c r="G1045" s="1" t="s">
        <v>7903</v>
      </c>
      <c r="H1045" s="19">
        <v>14.42</v>
      </c>
      <c r="I1045" s="14">
        <v>12</v>
      </c>
      <c r="J1045" s="13">
        <v>0.1</v>
      </c>
      <c r="K1045" s="46">
        <f>H1045-(H1045*J1045)</f>
        <v>12.978</v>
      </c>
      <c r="L1045" s="14">
        <v>0</v>
      </c>
      <c r="M1045" s="1"/>
      <c r="N1045"/>
    </row>
    <row r="1046" spans="1:14">
      <c r="A1046" s="1">
        <v>14174</v>
      </c>
      <c r="B1046" s="1" t="s">
        <v>9040</v>
      </c>
      <c r="C1046" s="2" t="s">
        <v>7901</v>
      </c>
      <c r="D1046" s="1">
        <v>1118</v>
      </c>
      <c r="E1046" s="1" t="s">
        <v>8391</v>
      </c>
      <c r="F1046" s="1">
        <v>17891800398974</v>
      </c>
      <c r="G1046" s="1" t="s">
        <v>7903</v>
      </c>
      <c r="H1046" s="19">
        <v>15.45</v>
      </c>
      <c r="I1046" s="14">
        <v>280</v>
      </c>
      <c r="J1046" s="13">
        <v>0</v>
      </c>
      <c r="K1046" s="51">
        <f>H1046-(H1046*J1046)</f>
        <v>15.45</v>
      </c>
      <c r="L1046" s="14">
        <v>0</v>
      </c>
      <c r="M1046" s="42"/>
      <c r="N1046" s="35">
        <f>K1046*M1046</f>
        <v>0</v>
      </c>
    </row>
    <row r="1047" spans="1:14" hidden="1">
      <c r="A1047" s="1">
        <v>15564</v>
      </c>
      <c r="B1047" s="1" t="s">
        <v>9041</v>
      </c>
      <c r="C1047" s="2" t="s">
        <v>7901</v>
      </c>
      <c r="D1047" s="1">
        <v>1068</v>
      </c>
      <c r="E1047" s="1" t="s">
        <v>7936</v>
      </c>
      <c r="F1047" s="1">
        <v>7591147010500</v>
      </c>
      <c r="G1047" s="1" t="s">
        <v>7903</v>
      </c>
      <c r="H1047" s="19">
        <v>9.52</v>
      </c>
      <c r="I1047" s="14">
        <v>0</v>
      </c>
      <c r="J1047" s="13">
        <v>0</v>
      </c>
      <c r="K1047" s="14">
        <v>0</v>
      </c>
      <c r="L1047" s="14">
        <v>0</v>
      </c>
      <c r="M1047" s="1"/>
      <c r="N1047"/>
    </row>
    <row r="1048" spans="1:14" hidden="1">
      <c r="A1048" s="1">
        <v>15565</v>
      </c>
      <c r="B1048" s="1" t="s">
        <v>9042</v>
      </c>
      <c r="C1048" s="2" t="s">
        <v>7901</v>
      </c>
      <c r="D1048" s="1">
        <v>1068</v>
      </c>
      <c r="E1048" s="1" t="s">
        <v>7936</v>
      </c>
      <c r="F1048" s="1">
        <v>7591147203230</v>
      </c>
      <c r="G1048" s="1" t="s">
        <v>7903</v>
      </c>
      <c r="H1048" s="19">
        <v>9.52</v>
      </c>
      <c r="I1048" s="14">
        <v>0</v>
      </c>
      <c r="J1048" s="13">
        <v>0</v>
      </c>
      <c r="K1048" s="14">
        <v>0</v>
      </c>
      <c r="L1048" s="14">
        <v>0</v>
      </c>
      <c r="M1048" s="1"/>
      <c r="N1048"/>
    </row>
    <row r="1049" spans="1:14" hidden="1">
      <c r="A1049" s="1">
        <v>15566</v>
      </c>
      <c r="B1049" s="1" t="s">
        <v>9043</v>
      </c>
      <c r="C1049" s="2" t="s">
        <v>7901</v>
      </c>
      <c r="D1049" s="1">
        <v>1068</v>
      </c>
      <c r="E1049" s="1" t="s">
        <v>7936</v>
      </c>
      <c r="F1049" s="1">
        <v>7453086106853</v>
      </c>
      <c r="G1049" s="1" t="s">
        <v>7903</v>
      </c>
      <c r="H1049" s="19">
        <v>0.01</v>
      </c>
      <c r="I1049" s="14">
        <v>0</v>
      </c>
      <c r="J1049" s="13">
        <v>0</v>
      </c>
      <c r="K1049" s="14">
        <v>0</v>
      </c>
      <c r="L1049" s="14">
        <v>0</v>
      </c>
      <c r="M1049" s="1"/>
      <c r="N1049"/>
    </row>
    <row r="1050" spans="1:14" hidden="1">
      <c r="A1050" s="1">
        <v>15567</v>
      </c>
      <c r="B1050" s="1" t="s">
        <v>9044</v>
      </c>
      <c r="C1050" s="2" t="s">
        <v>7901</v>
      </c>
      <c r="D1050" s="1">
        <v>1068</v>
      </c>
      <c r="E1050" s="1" t="s">
        <v>7936</v>
      </c>
      <c r="F1050" s="1">
        <v>7453086106907</v>
      </c>
      <c r="G1050" s="1" t="s">
        <v>7903</v>
      </c>
      <c r="H1050" s="19">
        <v>0.01</v>
      </c>
      <c r="I1050" s="14">
        <v>0</v>
      </c>
      <c r="J1050" s="13">
        <v>0</v>
      </c>
      <c r="K1050" s="14">
        <v>0</v>
      </c>
      <c r="L1050" s="14">
        <v>0</v>
      </c>
      <c r="M1050" s="1"/>
      <c r="N1050"/>
    </row>
    <row r="1051" spans="1:14" hidden="1">
      <c r="A1051" s="1">
        <v>15568</v>
      </c>
      <c r="B1051" s="1" t="s">
        <v>9045</v>
      </c>
      <c r="C1051" s="2" t="s">
        <v>7901</v>
      </c>
      <c r="D1051" s="1">
        <v>1068</v>
      </c>
      <c r="E1051" s="1" t="s">
        <v>7936</v>
      </c>
      <c r="F1051" s="1">
        <v>7453086106624</v>
      </c>
      <c r="G1051" s="1" t="s">
        <v>7903</v>
      </c>
      <c r="H1051" s="19">
        <v>0.01</v>
      </c>
      <c r="I1051" s="14">
        <v>0</v>
      </c>
      <c r="J1051" s="13">
        <v>0</v>
      </c>
      <c r="K1051" s="14">
        <v>0</v>
      </c>
      <c r="L1051" s="14">
        <v>0</v>
      </c>
      <c r="M1051" s="1"/>
      <c r="N1051"/>
    </row>
    <row r="1052" spans="1:14" hidden="1">
      <c r="A1052" s="1">
        <v>15569</v>
      </c>
      <c r="B1052" s="1" t="s">
        <v>9046</v>
      </c>
      <c r="C1052" s="2" t="s">
        <v>7901</v>
      </c>
      <c r="D1052" s="1">
        <v>1068</v>
      </c>
      <c r="E1052" s="1" t="s">
        <v>7936</v>
      </c>
      <c r="F1052" s="1">
        <v>7453086105238</v>
      </c>
      <c r="G1052" s="1" t="s">
        <v>7903</v>
      </c>
      <c r="H1052" s="19">
        <v>0.01</v>
      </c>
      <c r="I1052" s="14">
        <v>0</v>
      </c>
      <c r="J1052" s="13">
        <v>0</v>
      </c>
      <c r="K1052" s="14">
        <v>0</v>
      </c>
      <c r="L1052" s="14">
        <v>0</v>
      </c>
      <c r="M1052" s="1"/>
      <c r="N1052"/>
    </row>
    <row r="1053" spans="1:14" hidden="1">
      <c r="A1053" s="1">
        <v>15570</v>
      </c>
      <c r="B1053" s="1" t="s">
        <v>9047</v>
      </c>
      <c r="C1053" s="2" t="s">
        <v>7901</v>
      </c>
      <c r="D1053" s="1">
        <v>1068</v>
      </c>
      <c r="E1053" s="1" t="s">
        <v>7936</v>
      </c>
      <c r="F1053" s="1">
        <v>7453086106952</v>
      </c>
      <c r="G1053" s="1" t="s">
        <v>7903</v>
      </c>
      <c r="H1053" s="19">
        <v>0.01</v>
      </c>
      <c r="I1053" s="14">
        <v>0</v>
      </c>
      <c r="J1053" s="13">
        <v>0</v>
      </c>
      <c r="K1053" s="14">
        <v>0</v>
      </c>
      <c r="L1053" s="14">
        <v>0</v>
      </c>
      <c r="M1053" s="1"/>
      <c r="N1053"/>
    </row>
    <row r="1054" spans="1:14" hidden="1">
      <c r="A1054" s="1">
        <v>15571</v>
      </c>
      <c r="B1054" s="1" t="s">
        <v>9048</v>
      </c>
      <c r="C1054" s="2" t="s">
        <v>7901</v>
      </c>
      <c r="D1054" s="1">
        <v>1068</v>
      </c>
      <c r="E1054" s="1" t="s">
        <v>7936</v>
      </c>
      <c r="F1054" s="1">
        <v>7453086106938</v>
      </c>
      <c r="G1054" s="1" t="s">
        <v>7903</v>
      </c>
      <c r="H1054" s="19">
        <v>0.01</v>
      </c>
      <c r="I1054" s="14">
        <v>0</v>
      </c>
      <c r="J1054" s="13">
        <v>0</v>
      </c>
      <c r="K1054" s="14">
        <v>0</v>
      </c>
      <c r="L1054" s="14">
        <v>0</v>
      </c>
      <c r="M1054" s="1"/>
      <c r="N1054"/>
    </row>
    <row r="1055" spans="1:14" hidden="1">
      <c r="A1055" s="1">
        <v>15572</v>
      </c>
      <c r="B1055" s="1" t="s">
        <v>9049</v>
      </c>
      <c r="C1055" s="2" t="s">
        <v>7901</v>
      </c>
      <c r="D1055" s="1">
        <v>1068</v>
      </c>
      <c r="E1055" s="1" t="s">
        <v>7936</v>
      </c>
      <c r="F1055" s="1">
        <v>7453086106914</v>
      </c>
      <c r="G1055" s="1" t="s">
        <v>7903</v>
      </c>
      <c r="H1055" s="19">
        <v>0.01</v>
      </c>
      <c r="I1055" s="14">
        <v>0</v>
      </c>
      <c r="J1055" s="13">
        <v>0</v>
      </c>
      <c r="K1055" s="14">
        <v>0</v>
      </c>
      <c r="L1055" s="14">
        <v>0</v>
      </c>
      <c r="M1055" s="1"/>
      <c r="N1055"/>
    </row>
    <row r="1056" spans="1:14" hidden="1">
      <c r="A1056" s="1">
        <v>15573</v>
      </c>
      <c r="B1056" s="1" t="s">
        <v>9050</v>
      </c>
      <c r="C1056" s="2" t="s">
        <v>7901</v>
      </c>
      <c r="D1056" s="1">
        <v>1300</v>
      </c>
      <c r="E1056" s="1" t="s">
        <v>152</v>
      </c>
      <c r="F1056" s="1">
        <v>8850217080119</v>
      </c>
      <c r="G1056" s="1" t="s">
        <v>7903</v>
      </c>
      <c r="H1056" s="19">
        <v>15.16</v>
      </c>
      <c r="I1056" s="14">
        <v>0</v>
      </c>
      <c r="J1056" s="13">
        <v>0.15</v>
      </c>
      <c r="K1056" s="14">
        <v>0</v>
      </c>
      <c r="L1056" s="14">
        <v>0</v>
      </c>
      <c r="M1056" s="1"/>
      <c r="N1056"/>
    </row>
    <row r="1057" spans="1:14" hidden="1">
      <c r="A1057" s="1">
        <v>15574</v>
      </c>
      <c r="B1057" s="1" t="s">
        <v>9051</v>
      </c>
      <c r="C1057" s="2" t="s">
        <v>7901</v>
      </c>
      <c r="D1057" s="1">
        <v>1300</v>
      </c>
      <c r="E1057" s="1" t="s">
        <v>152</v>
      </c>
      <c r="F1057" s="1">
        <v>8850217021211</v>
      </c>
      <c r="G1057" s="1" t="s">
        <v>7903</v>
      </c>
      <c r="H1057" s="19">
        <v>56.05</v>
      </c>
      <c r="I1057" s="14">
        <v>0</v>
      </c>
      <c r="J1057" s="13">
        <v>0.15</v>
      </c>
      <c r="K1057" s="14">
        <v>0</v>
      </c>
      <c r="L1057" s="14">
        <v>0</v>
      </c>
      <c r="M1057" s="1"/>
      <c r="N1057"/>
    </row>
    <row r="1058" spans="1:14">
      <c r="A1058" s="1">
        <v>14162</v>
      </c>
      <c r="B1058" s="1" t="s">
        <v>9052</v>
      </c>
      <c r="C1058" s="2" t="s">
        <v>7901</v>
      </c>
      <c r="D1058" s="1">
        <v>1118</v>
      </c>
      <c r="E1058" s="1" t="s">
        <v>8391</v>
      </c>
      <c r="F1058" s="1">
        <v>17891800399025</v>
      </c>
      <c r="G1058" s="1" t="s">
        <v>7903</v>
      </c>
      <c r="H1058" s="19">
        <v>40.26</v>
      </c>
      <c r="I1058" s="14">
        <v>273</v>
      </c>
      <c r="J1058" s="13">
        <v>0</v>
      </c>
      <c r="K1058" s="51">
        <f>H1058-(H1058*J1058)</f>
        <v>40.26</v>
      </c>
      <c r="L1058" s="14">
        <v>0</v>
      </c>
      <c r="M1058" s="42"/>
      <c r="N1058" s="35">
        <f t="shared" ref="N1058:N1060" si="35">K1058*M1058</f>
        <v>0</v>
      </c>
    </row>
    <row r="1059" spans="1:14">
      <c r="A1059" s="1">
        <v>14175</v>
      </c>
      <c r="B1059" s="1" t="s">
        <v>9053</v>
      </c>
      <c r="C1059" s="2" t="s">
        <v>7901</v>
      </c>
      <c r="D1059" s="1">
        <v>1118</v>
      </c>
      <c r="E1059" s="1" t="s">
        <v>8391</v>
      </c>
      <c r="F1059" s="1">
        <v>17891800398905</v>
      </c>
      <c r="G1059" s="1" t="s">
        <v>7903</v>
      </c>
      <c r="H1059" s="19">
        <v>24.42</v>
      </c>
      <c r="I1059" s="14">
        <v>54</v>
      </c>
      <c r="J1059" s="13">
        <v>0</v>
      </c>
      <c r="K1059" s="51">
        <f>H1059-(H1059*J1059)</f>
        <v>24.42</v>
      </c>
      <c r="L1059" s="14">
        <v>0</v>
      </c>
      <c r="M1059" s="42"/>
      <c r="N1059" s="35">
        <f t="shared" si="35"/>
        <v>0</v>
      </c>
    </row>
    <row r="1060" spans="1:14">
      <c r="A1060" s="1">
        <v>14176</v>
      </c>
      <c r="B1060" s="1" t="s">
        <v>9053</v>
      </c>
      <c r="C1060" s="2" t="s">
        <v>7901</v>
      </c>
      <c r="D1060" s="1">
        <v>1118</v>
      </c>
      <c r="E1060" s="1" t="s">
        <v>8391</v>
      </c>
      <c r="F1060" s="1">
        <v>17891800398943</v>
      </c>
      <c r="G1060" s="1" t="s">
        <v>7903</v>
      </c>
      <c r="H1060" s="19">
        <v>40.26</v>
      </c>
      <c r="I1060" s="14">
        <v>281</v>
      </c>
      <c r="J1060" s="13">
        <v>0</v>
      </c>
      <c r="K1060" s="51">
        <f>H1060-(H1060*J1060)</f>
        <v>40.26</v>
      </c>
      <c r="L1060" s="14">
        <v>0</v>
      </c>
      <c r="M1060" s="42"/>
      <c r="N1060" s="35">
        <f t="shared" si="35"/>
        <v>0</v>
      </c>
    </row>
    <row r="1061" spans="1:14" hidden="1">
      <c r="A1061" s="1">
        <v>15580</v>
      </c>
      <c r="B1061" s="1" t="s">
        <v>9054</v>
      </c>
      <c r="C1061" s="2" t="s">
        <v>7901</v>
      </c>
      <c r="D1061" s="1">
        <v>1300</v>
      </c>
      <c r="E1061" s="1" t="s">
        <v>152</v>
      </c>
      <c r="F1061" s="1">
        <v>8859140180088</v>
      </c>
      <c r="G1061" s="1" t="s">
        <v>7903</v>
      </c>
      <c r="H1061" s="19">
        <v>16.64</v>
      </c>
      <c r="I1061" s="14">
        <v>0</v>
      </c>
      <c r="J1061" s="13">
        <v>0.15</v>
      </c>
      <c r="K1061" s="14">
        <v>0</v>
      </c>
      <c r="L1061" s="14">
        <v>0</v>
      </c>
      <c r="M1061" s="1"/>
      <c r="N1061"/>
    </row>
    <row r="1062" spans="1:14" hidden="1">
      <c r="A1062" s="1">
        <v>15581</v>
      </c>
      <c r="B1062" s="1" t="s">
        <v>9055</v>
      </c>
      <c r="C1062" s="2" t="s">
        <v>7901</v>
      </c>
      <c r="D1062" s="1">
        <v>1300</v>
      </c>
      <c r="E1062" s="1" t="s">
        <v>152</v>
      </c>
      <c r="F1062" s="1">
        <v>8859140112195</v>
      </c>
      <c r="G1062" s="1" t="s">
        <v>7903</v>
      </c>
      <c r="H1062" s="19">
        <v>25</v>
      </c>
      <c r="I1062" s="14">
        <v>0</v>
      </c>
      <c r="J1062" s="13">
        <v>0.15</v>
      </c>
      <c r="K1062" s="14">
        <v>0</v>
      </c>
      <c r="L1062" s="14">
        <v>0</v>
      </c>
      <c r="M1062" s="1"/>
      <c r="N1062"/>
    </row>
    <row r="1063" spans="1:14" hidden="1">
      <c r="A1063" s="1">
        <v>15582</v>
      </c>
      <c r="B1063" s="1" t="s">
        <v>9056</v>
      </c>
      <c r="C1063" s="2" t="s">
        <v>7901</v>
      </c>
      <c r="D1063" s="1">
        <v>1300</v>
      </c>
      <c r="E1063" s="1" t="s">
        <v>152</v>
      </c>
      <c r="F1063" s="1">
        <v>8859140112157</v>
      </c>
      <c r="G1063" s="1" t="s">
        <v>7903</v>
      </c>
      <c r="H1063" s="19">
        <v>29.55</v>
      </c>
      <c r="I1063" s="14">
        <v>0</v>
      </c>
      <c r="J1063" s="13">
        <v>0.15</v>
      </c>
      <c r="K1063" s="14">
        <v>0</v>
      </c>
      <c r="L1063" s="14">
        <v>0</v>
      </c>
      <c r="M1063" s="1"/>
      <c r="N1063"/>
    </row>
    <row r="1064" spans="1:14" hidden="1">
      <c r="A1064" s="1">
        <v>24266</v>
      </c>
      <c r="B1064" s="1" t="s">
        <v>9057</v>
      </c>
      <c r="C1064" s="2" t="s">
        <v>7901</v>
      </c>
      <c r="D1064" s="1">
        <v>1068</v>
      </c>
      <c r="E1064" s="1" t="s">
        <v>7936</v>
      </c>
      <c r="F1064" s="1">
        <v>7591147203100</v>
      </c>
      <c r="G1064" s="1" t="s">
        <v>7903</v>
      </c>
      <c r="H1064" s="19">
        <v>12.34</v>
      </c>
      <c r="I1064" s="14">
        <v>0</v>
      </c>
      <c r="J1064" s="13">
        <v>0.1</v>
      </c>
      <c r="K1064" s="14">
        <v>0</v>
      </c>
      <c r="L1064" s="14">
        <v>0</v>
      </c>
      <c r="M1064" s="1"/>
      <c r="N1064"/>
    </row>
    <row r="1065" spans="1:14">
      <c r="A1065" s="1">
        <v>14179</v>
      </c>
      <c r="B1065" s="1" t="s">
        <v>9058</v>
      </c>
      <c r="C1065" s="2" t="s">
        <v>7901</v>
      </c>
      <c r="D1065" s="1">
        <v>1118</v>
      </c>
      <c r="E1065" s="1" t="s">
        <v>8391</v>
      </c>
      <c r="F1065" s="1">
        <v>17891800393146</v>
      </c>
      <c r="G1065" s="1" t="s">
        <v>7903</v>
      </c>
      <c r="H1065" s="19">
        <v>20.39</v>
      </c>
      <c r="I1065" s="14">
        <v>156</v>
      </c>
      <c r="J1065" s="13">
        <v>0</v>
      </c>
      <c r="K1065" s="51">
        <f>H1065-(H1065*J1065)</f>
        <v>20.39</v>
      </c>
      <c r="L1065" s="14">
        <v>0</v>
      </c>
      <c r="M1065" s="42"/>
      <c r="N1065" s="35">
        <f>K1065*M1065</f>
        <v>0</v>
      </c>
    </row>
    <row r="1066" spans="1:14" hidden="1">
      <c r="A1066" s="1">
        <v>23128</v>
      </c>
      <c r="B1066" s="1" t="s">
        <v>9059</v>
      </c>
      <c r="C1066" s="2" t="s">
        <v>7901</v>
      </c>
      <c r="D1066" s="1">
        <v>1317</v>
      </c>
      <c r="E1066" s="1" t="s">
        <v>5834</v>
      </c>
      <c r="F1066" s="1">
        <v>7591970322</v>
      </c>
      <c r="G1066" s="1" t="s">
        <v>7903</v>
      </c>
      <c r="H1066" s="19">
        <v>5.52</v>
      </c>
      <c r="I1066" s="14">
        <v>0</v>
      </c>
      <c r="J1066" s="13">
        <v>0</v>
      </c>
      <c r="K1066" s="14">
        <v>0</v>
      </c>
      <c r="L1066" s="14">
        <v>0</v>
      </c>
      <c r="M1066" s="1"/>
      <c r="N1066"/>
    </row>
    <row r="1067" spans="1:14" hidden="1">
      <c r="A1067" s="1">
        <v>15586</v>
      </c>
      <c r="B1067" s="1" t="s">
        <v>9060</v>
      </c>
      <c r="C1067" s="2" t="s">
        <v>7901</v>
      </c>
      <c r="D1067" s="1">
        <v>1161</v>
      </c>
      <c r="E1067" s="1" t="s">
        <v>1384</v>
      </c>
      <c r="F1067" s="1">
        <v>7591202034007</v>
      </c>
      <c r="G1067" s="1" t="s">
        <v>7903</v>
      </c>
      <c r="H1067" s="19">
        <v>15.36</v>
      </c>
      <c r="I1067" s="14">
        <v>0</v>
      </c>
      <c r="J1067" s="13">
        <v>0.5</v>
      </c>
      <c r="K1067" s="14">
        <v>0</v>
      </c>
      <c r="L1067" s="14">
        <v>0</v>
      </c>
      <c r="M1067" s="1"/>
      <c r="N1067"/>
    </row>
    <row r="1068" spans="1:14" hidden="1">
      <c r="A1068" s="1">
        <v>15587</v>
      </c>
      <c r="B1068" s="1" t="s">
        <v>9061</v>
      </c>
      <c r="C1068" s="2" t="s">
        <v>7901</v>
      </c>
      <c r="D1068" s="1">
        <v>1161</v>
      </c>
      <c r="E1068" s="1" t="s">
        <v>1384</v>
      </c>
      <c r="F1068" s="1">
        <v>7591203014008</v>
      </c>
      <c r="G1068" s="1" t="s">
        <v>7903</v>
      </c>
      <c r="H1068" s="19">
        <v>15.36</v>
      </c>
      <c r="I1068" s="14">
        <v>0</v>
      </c>
      <c r="J1068" s="13">
        <v>0.5</v>
      </c>
      <c r="K1068" s="14">
        <v>0</v>
      </c>
      <c r="L1068" s="14">
        <v>0</v>
      </c>
      <c r="M1068" s="1"/>
      <c r="N1068"/>
    </row>
    <row r="1069" spans="1:14" hidden="1">
      <c r="A1069" s="1">
        <v>15588</v>
      </c>
      <c r="B1069" s="1" t="s">
        <v>9062</v>
      </c>
      <c r="C1069" s="2" t="s">
        <v>7901</v>
      </c>
      <c r="D1069" s="1">
        <v>1161</v>
      </c>
      <c r="E1069" s="1" t="s">
        <v>1384</v>
      </c>
      <c r="F1069" s="1">
        <v>7591203024007</v>
      </c>
      <c r="G1069" s="1" t="s">
        <v>7903</v>
      </c>
      <c r="H1069" s="19">
        <v>15.36</v>
      </c>
      <c r="I1069" s="14">
        <v>0</v>
      </c>
      <c r="J1069" s="13">
        <v>0.5</v>
      </c>
      <c r="K1069" s="14">
        <v>0</v>
      </c>
      <c r="L1069" s="14">
        <v>0</v>
      </c>
      <c r="M1069" s="1"/>
      <c r="N1069"/>
    </row>
    <row r="1070" spans="1:14" hidden="1">
      <c r="A1070" s="1">
        <v>15589</v>
      </c>
      <c r="B1070" s="1" t="s">
        <v>9063</v>
      </c>
      <c r="C1070" s="2" t="s">
        <v>7901</v>
      </c>
      <c r="D1070" s="1">
        <v>1161</v>
      </c>
      <c r="E1070" s="1" t="s">
        <v>1384</v>
      </c>
      <c r="F1070" s="1">
        <v>7591203034006</v>
      </c>
      <c r="G1070" s="1" t="s">
        <v>7903</v>
      </c>
      <c r="H1070" s="19">
        <v>15.36</v>
      </c>
      <c r="I1070" s="14">
        <v>0</v>
      </c>
      <c r="J1070" s="13">
        <v>0.5</v>
      </c>
      <c r="K1070" s="14">
        <v>0</v>
      </c>
      <c r="L1070" s="14">
        <v>0</v>
      </c>
      <c r="M1070" s="1"/>
      <c r="N1070"/>
    </row>
    <row r="1071" spans="1:14">
      <c r="A1071" s="1">
        <v>14159</v>
      </c>
      <c r="B1071" s="1" t="s">
        <v>9064</v>
      </c>
      <c r="C1071" s="2" t="s">
        <v>7901</v>
      </c>
      <c r="D1071" s="1">
        <v>1118</v>
      </c>
      <c r="E1071" s="1" t="s">
        <v>8391</v>
      </c>
      <c r="F1071" s="1">
        <v>17891800393139</v>
      </c>
      <c r="G1071" s="1" t="s">
        <v>7903</v>
      </c>
      <c r="H1071" s="19">
        <v>34.159999999999997</v>
      </c>
      <c r="I1071" s="14">
        <v>46</v>
      </c>
      <c r="J1071" s="13">
        <v>0</v>
      </c>
      <c r="K1071" s="51">
        <f>H1071-(H1071*J1071)</f>
        <v>34.159999999999997</v>
      </c>
      <c r="L1071" s="14">
        <v>0</v>
      </c>
      <c r="M1071" s="42"/>
      <c r="N1071" s="35">
        <f>K1071*M1071</f>
        <v>0</v>
      </c>
    </row>
    <row r="1072" spans="1:14" hidden="1">
      <c r="A1072" s="1">
        <v>15594</v>
      </c>
      <c r="B1072" s="1" t="s">
        <v>9065</v>
      </c>
      <c r="C1072" s="2" t="s">
        <v>7901</v>
      </c>
      <c r="D1072" s="1">
        <v>1300</v>
      </c>
      <c r="E1072" s="1" t="s">
        <v>152</v>
      </c>
      <c r="F1072" s="1">
        <v>736674026045</v>
      </c>
      <c r="G1072" s="1" t="s">
        <v>7903</v>
      </c>
      <c r="H1072" s="19">
        <v>22.27</v>
      </c>
      <c r="I1072" s="14">
        <v>0</v>
      </c>
      <c r="J1072" s="13">
        <v>0.1</v>
      </c>
      <c r="K1072" s="14">
        <v>0</v>
      </c>
      <c r="L1072" s="14">
        <v>0</v>
      </c>
      <c r="M1072" s="1"/>
      <c r="N1072"/>
    </row>
    <row r="1073" spans="1:14" hidden="1">
      <c r="A1073" s="1">
        <v>15597</v>
      </c>
      <c r="B1073" s="1" t="s">
        <v>9066</v>
      </c>
      <c r="C1073" s="2" t="s">
        <v>7901</v>
      </c>
      <c r="D1073" s="1">
        <v>1300</v>
      </c>
      <c r="E1073" s="1" t="s">
        <v>152</v>
      </c>
      <c r="F1073" s="1">
        <v>736674020449</v>
      </c>
      <c r="G1073" s="1" t="s">
        <v>7903</v>
      </c>
      <c r="H1073" s="19">
        <v>40.450000000000003</v>
      </c>
      <c r="I1073" s="14">
        <v>0</v>
      </c>
      <c r="J1073" s="13">
        <v>0.1</v>
      </c>
      <c r="K1073" s="14">
        <v>0</v>
      </c>
      <c r="L1073" s="14">
        <v>0</v>
      </c>
      <c r="M1073" s="1"/>
      <c r="N1073"/>
    </row>
    <row r="1074" spans="1:14">
      <c r="A1074" s="1">
        <v>14178</v>
      </c>
      <c r="B1074" s="1" t="s">
        <v>9067</v>
      </c>
      <c r="C1074" s="2" t="s">
        <v>7901</v>
      </c>
      <c r="D1074" s="1">
        <v>1118</v>
      </c>
      <c r="E1074" s="1" t="s">
        <v>8391</v>
      </c>
      <c r="F1074" s="1">
        <v>17891800393122</v>
      </c>
      <c r="G1074" s="1" t="s">
        <v>7903</v>
      </c>
      <c r="H1074" s="19">
        <v>52.47</v>
      </c>
      <c r="I1074" s="14">
        <v>44</v>
      </c>
      <c r="J1074" s="13">
        <v>0</v>
      </c>
      <c r="K1074" s="51">
        <f>H1074-(H1074*J1074)</f>
        <v>52.47</v>
      </c>
      <c r="L1074" s="14">
        <v>0</v>
      </c>
      <c r="M1074" s="42"/>
      <c r="N1074" s="35">
        <f>K1074*M1074</f>
        <v>0</v>
      </c>
    </row>
    <row r="1075" spans="1:14" hidden="1">
      <c r="A1075" s="1">
        <v>15616</v>
      </c>
      <c r="B1075" s="1" t="s">
        <v>9068</v>
      </c>
      <c r="C1075" s="2" t="s">
        <v>7901</v>
      </c>
      <c r="D1075" s="1">
        <v>604</v>
      </c>
      <c r="E1075" s="1" t="s">
        <v>8155</v>
      </c>
      <c r="F1075" s="1">
        <v>7591083018387</v>
      </c>
      <c r="G1075" s="1" t="s">
        <v>7903</v>
      </c>
      <c r="H1075" s="19">
        <v>0.01</v>
      </c>
      <c r="I1075" s="14">
        <v>0</v>
      </c>
      <c r="J1075" s="13">
        <v>0</v>
      </c>
      <c r="K1075" s="14">
        <v>0</v>
      </c>
      <c r="L1075" s="14">
        <v>0</v>
      </c>
      <c r="M1075" s="1"/>
      <c r="N1075"/>
    </row>
    <row r="1076" spans="1:14">
      <c r="A1076" s="1">
        <v>22361</v>
      </c>
      <c r="B1076" s="1" t="s">
        <v>9069</v>
      </c>
      <c r="C1076" s="2" t="s">
        <v>7901</v>
      </c>
      <c r="D1076" s="1">
        <v>1068</v>
      </c>
      <c r="E1076" s="1" t="s">
        <v>7936</v>
      </c>
      <c r="F1076" s="1">
        <v>1759104000438</v>
      </c>
      <c r="G1076" s="1" t="s">
        <v>7903</v>
      </c>
      <c r="H1076" s="19">
        <v>22.34</v>
      </c>
      <c r="I1076" s="14">
        <v>24</v>
      </c>
      <c r="J1076" s="13">
        <v>0</v>
      </c>
      <c r="K1076" s="51">
        <f>H1076-(H1076*J1076)</f>
        <v>22.34</v>
      </c>
      <c r="L1076" s="14">
        <v>0</v>
      </c>
      <c r="M1076" s="42"/>
      <c r="N1076" s="35">
        <f>K1076*M1076</f>
        <v>0</v>
      </c>
    </row>
    <row r="1077" spans="1:14" hidden="1">
      <c r="A1077" s="1">
        <v>15634</v>
      </c>
      <c r="B1077" s="1" t="s">
        <v>9070</v>
      </c>
      <c r="C1077" s="2" t="s">
        <v>7901</v>
      </c>
      <c r="D1077" s="1">
        <v>1168</v>
      </c>
      <c r="E1077" s="1" t="s">
        <v>9071</v>
      </c>
      <c r="F1077" s="1">
        <v>6932237012140</v>
      </c>
      <c r="G1077" s="1" t="s">
        <v>7903</v>
      </c>
      <c r="H1077" s="19">
        <v>2.6</v>
      </c>
      <c r="I1077" s="14">
        <v>0</v>
      </c>
      <c r="J1077" s="13">
        <v>0</v>
      </c>
      <c r="K1077" s="14">
        <v>0</v>
      </c>
      <c r="L1077" s="14">
        <v>0</v>
      </c>
      <c r="M1077" s="1"/>
      <c r="N1077"/>
    </row>
    <row r="1078" spans="1:14" hidden="1">
      <c r="A1078" s="1">
        <v>15635</v>
      </c>
      <c r="B1078" s="1" t="s">
        <v>9072</v>
      </c>
      <c r="C1078" s="2" t="s">
        <v>7901</v>
      </c>
      <c r="D1078" s="1">
        <v>1168</v>
      </c>
      <c r="E1078" s="1" t="s">
        <v>9071</v>
      </c>
      <c r="F1078" s="1">
        <v>6458300211796</v>
      </c>
      <c r="G1078" s="1" t="s">
        <v>7903</v>
      </c>
      <c r="H1078" s="19">
        <v>0.01</v>
      </c>
      <c r="I1078" s="14">
        <v>0</v>
      </c>
      <c r="J1078" s="13">
        <v>0</v>
      </c>
      <c r="K1078" s="14">
        <v>0</v>
      </c>
      <c r="L1078" s="14">
        <v>0</v>
      </c>
      <c r="M1078" s="1"/>
      <c r="N1078"/>
    </row>
    <row r="1079" spans="1:14" hidden="1">
      <c r="A1079" s="1">
        <v>15639</v>
      </c>
      <c r="B1079" s="1" t="s">
        <v>9073</v>
      </c>
      <c r="C1079" s="2" t="s">
        <v>7901</v>
      </c>
      <c r="D1079" s="1">
        <v>1168</v>
      </c>
      <c r="E1079" s="1" t="s">
        <v>9071</v>
      </c>
      <c r="F1079" s="1">
        <v>9780205351213</v>
      </c>
      <c r="G1079" s="1" t="s">
        <v>7903</v>
      </c>
      <c r="H1079" s="19">
        <v>0.01</v>
      </c>
      <c r="I1079" s="14">
        <v>0</v>
      </c>
      <c r="J1079" s="13">
        <v>0</v>
      </c>
      <c r="K1079" s="14">
        <v>0</v>
      </c>
      <c r="L1079" s="14">
        <v>0</v>
      </c>
      <c r="M1079" s="1"/>
      <c r="N1079"/>
    </row>
    <row r="1080" spans="1:14" hidden="1">
      <c r="A1080" s="1">
        <v>15641</v>
      </c>
      <c r="B1080" s="1" t="s">
        <v>9074</v>
      </c>
      <c r="C1080" s="2" t="s">
        <v>7901</v>
      </c>
      <c r="D1080" s="1">
        <v>1168</v>
      </c>
      <c r="E1080" s="1" t="s">
        <v>9071</v>
      </c>
      <c r="F1080" s="1">
        <v>6458300211680</v>
      </c>
      <c r="G1080" s="1" t="s">
        <v>7903</v>
      </c>
      <c r="H1080" s="19">
        <v>0.01</v>
      </c>
      <c r="I1080" s="14">
        <v>0</v>
      </c>
      <c r="J1080" s="13">
        <v>0</v>
      </c>
      <c r="K1080" s="14">
        <v>0</v>
      </c>
      <c r="L1080" s="14">
        <v>0</v>
      </c>
      <c r="M1080" s="1"/>
      <c r="N1080"/>
    </row>
    <row r="1081" spans="1:14" hidden="1">
      <c r="A1081" s="1">
        <v>18403</v>
      </c>
      <c r="B1081" s="1" t="s">
        <v>9075</v>
      </c>
      <c r="C1081" s="2" t="s">
        <v>7901</v>
      </c>
      <c r="D1081" s="1">
        <v>1179</v>
      </c>
      <c r="E1081" s="1" t="s">
        <v>7915</v>
      </c>
      <c r="F1081" s="1">
        <v>7591082000383</v>
      </c>
      <c r="G1081" s="1" t="s">
        <v>7903</v>
      </c>
      <c r="H1081" s="19">
        <v>5.16</v>
      </c>
      <c r="I1081" s="14">
        <v>8</v>
      </c>
      <c r="J1081" s="13">
        <v>0.1</v>
      </c>
      <c r="K1081" s="46">
        <f>H1081-(H1081*J1081)</f>
        <v>4.6440000000000001</v>
      </c>
      <c r="L1081" s="14">
        <v>0</v>
      </c>
      <c r="M1081" s="1"/>
      <c r="N1081"/>
    </row>
    <row r="1082" spans="1:14">
      <c r="A1082" s="1">
        <v>17689</v>
      </c>
      <c r="B1082" s="1" t="s">
        <v>9076</v>
      </c>
      <c r="C1082" s="2" t="s">
        <v>7901</v>
      </c>
      <c r="D1082" s="1">
        <v>1301</v>
      </c>
      <c r="E1082" s="1" t="s">
        <v>8522</v>
      </c>
      <c r="F1082" s="1">
        <v>7595744000445</v>
      </c>
      <c r="G1082" s="1" t="s">
        <v>7903</v>
      </c>
      <c r="H1082" s="19">
        <v>14.49</v>
      </c>
      <c r="I1082" s="14">
        <v>55</v>
      </c>
      <c r="J1082" s="48">
        <v>0.1</v>
      </c>
      <c r="K1082" s="51">
        <f>H1082-(H1082*J1082)</f>
        <v>13.041</v>
      </c>
      <c r="L1082" s="14">
        <v>0</v>
      </c>
      <c r="M1082" s="42"/>
      <c r="N1082" s="35">
        <f>K1082*M1082</f>
        <v>0</v>
      </c>
    </row>
    <row r="1083" spans="1:14" hidden="1">
      <c r="A1083" s="1">
        <v>15691</v>
      </c>
      <c r="B1083" s="1" t="s">
        <v>9077</v>
      </c>
      <c r="C1083" s="2" t="s">
        <v>7901</v>
      </c>
      <c r="D1083" s="1">
        <v>1268</v>
      </c>
      <c r="E1083" s="1" t="s">
        <v>8553</v>
      </c>
      <c r="F1083" s="1">
        <v>7595094005046</v>
      </c>
      <c r="G1083" s="1" t="s">
        <v>7903</v>
      </c>
      <c r="H1083" s="19">
        <v>0.04</v>
      </c>
      <c r="I1083" s="14">
        <v>0</v>
      </c>
      <c r="J1083" s="13">
        <v>0</v>
      </c>
      <c r="K1083" s="14">
        <v>0</v>
      </c>
      <c r="L1083" s="14">
        <v>0</v>
      </c>
      <c r="M1083" s="1"/>
      <c r="N1083"/>
    </row>
    <row r="1084" spans="1:14" hidden="1">
      <c r="A1084" s="1">
        <v>15692</v>
      </c>
      <c r="B1084" s="1" t="s">
        <v>9078</v>
      </c>
      <c r="C1084" s="2" t="s">
        <v>7901</v>
      </c>
      <c r="D1084" s="1">
        <v>158</v>
      </c>
      <c r="E1084" s="1" t="s">
        <v>9079</v>
      </c>
      <c r="F1084" s="1" t="s">
        <v>466</v>
      </c>
      <c r="G1084" s="1" t="s">
        <v>7903</v>
      </c>
      <c r="H1084" s="19">
        <v>0.01</v>
      </c>
      <c r="I1084" s="14">
        <v>0</v>
      </c>
      <c r="J1084" s="13">
        <v>0</v>
      </c>
      <c r="K1084" s="14">
        <v>0</v>
      </c>
      <c r="L1084" s="14">
        <v>0</v>
      </c>
      <c r="M1084" s="1"/>
      <c r="N1084"/>
    </row>
    <row r="1085" spans="1:14" hidden="1">
      <c r="A1085" s="1">
        <v>15706</v>
      </c>
      <c r="B1085" s="1" t="s">
        <v>9080</v>
      </c>
      <c r="C1085" s="2" t="s">
        <v>7901</v>
      </c>
      <c r="D1085" s="1">
        <v>1172</v>
      </c>
      <c r="E1085" s="1" t="s">
        <v>9081</v>
      </c>
      <c r="F1085" s="1">
        <v>7592121000074</v>
      </c>
      <c r="G1085" s="1" t="s">
        <v>7903</v>
      </c>
      <c r="H1085" s="19">
        <v>0.01</v>
      </c>
      <c r="I1085" s="14">
        <v>0</v>
      </c>
      <c r="J1085" s="13">
        <v>0</v>
      </c>
      <c r="K1085" s="14">
        <v>0</v>
      </c>
      <c r="L1085" s="14">
        <v>0</v>
      </c>
      <c r="M1085" s="1"/>
      <c r="N1085"/>
    </row>
    <row r="1086" spans="1:14" hidden="1">
      <c r="A1086" s="1">
        <v>15710</v>
      </c>
      <c r="B1086" s="1" t="s">
        <v>9082</v>
      </c>
      <c r="C1086" s="2" t="s">
        <v>7901</v>
      </c>
      <c r="D1086" s="1">
        <v>1237</v>
      </c>
      <c r="E1086" s="1" t="s">
        <v>8802</v>
      </c>
      <c r="F1086" s="1">
        <v>7595265000887</v>
      </c>
      <c r="G1086" s="1" t="s">
        <v>7903</v>
      </c>
      <c r="H1086" s="19">
        <v>3.9</v>
      </c>
      <c r="I1086" s="14">
        <v>0</v>
      </c>
      <c r="J1086" s="13">
        <v>0</v>
      </c>
      <c r="K1086" s="14">
        <v>0</v>
      </c>
      <c r="L1086" s="14">
        <v>0</v>
      </c>
      <c r="M1086" s="1"/>
      <c r="N1086"/>
    </row>
    <row r="1087" spans="1:14">
      <c r="A1087" s="1">
        <v>22744</v>
      </c>
      <c r="B1087" s="1" t="s">
        <v>9083</v>
      </c>
      <c r="C1087" s="2" t="s">
        <v>7901</v>
      </c>
      <c r="D1087" s="1">
        <v>1126</v>
      </c>
      <c r="E1087" s="1" t="s">
        <v>8891</v>
      </c>
      <c r="F1087" s="1">
        <v>7592194002258</v>
      </c>
      <c r="G1087" s="1" t="s">
        <v>7903</v>
      </c>
      <c r="H1087" s="19">
        <v>25.97</v>
      </c>
      <c r="I1087" s="14">
        <v>41</v>
      </c>
      <c r="J1087" s="13">
        <v>0</v>
      </c>
      <c r="K1087" s="51">
        <f>H1087-(H1087*J1087)</f>
        <v>25.97</v>
      </c>
      <c r="L1087" s="14">
        <v>0</v>
      </c>
      <c r="M1087" s="42"/>
      <c r="N1087" s="35">
        <f>K1087*M1087</f>
        <v>0</v>
      </c>
    </row>
    <row r="1088" spans="1:14" hidden="1">
      <c r="A1088" s="1">
        <v>18412</v>
      </c>
      <c r="B1088" s="1" t="s">
        <v>9084</v>
      </c>
      <c r="C1088" s="2" t="s">
        <v>7901</v>
      </c>
      <c r="D1088" s="1">
        <v>1179</v>
      </c>
      <c r="E1088" s="1" t="s">
        <v>7915</v>
      </c>
      <c r="F1088" s="1">
        <v>7591082001977</v>
      </c>
      <c r="G1088" s="1" t="s">
        <v>7903</v>
      </c>
      <c r="H1088" s="19">
        <v>6.12</v>
      </c>
      <c r="I1088" s="14">
        <v>6</v>
      </c>
      <c r="J1088" s="13">
        <v>0.1</v>
      </c>
      <c r="K1088" s="46">
        <f>H1088-(H1088*J1088)</f>
        <v>5.508</v>
      </c>
      <c r="L1088" s="14">
        <v>0</v>
      </c>
      <c r="M1088" s="1"/>
      <c r="N1088"/>
    </row>
    <row r="1089" spans="1:14">
      <c r="A1089" s="1">
        <v>22743</v>
      </c>
      <c r="B1089" s="1" t="s">
        <v>9085</v>
      </c>
      <c r="C1089" s="2" t="s">
        <v>7901</v>
      </c>
      <c r="D1089" s="1">
        <v>1126</v>
      </c>
      <c r="E1089" s="1" t="s">
        <v>8891</v>
      </c>
      <c r="F1089" s="1">
        <v>7592194002265</v>
      </c>
      <c r="G1089" s="1" t="s">
        <v>7903</v>
      </c>
      <c r="H1089" s="19">
        <v>25.97</v>
      </c>
      <c r="I1089" s="14">
        <v>35</v>
      </c>
      <c r="J1089" s="13">
        <v>0</v>
      </c>
      <c r="K1089" s="51">
        <f>H1089-(H1089*J1089)</f>
        <v>25.97</v>
      </c>
      <c r="L1089" s="14">
        <v>0</v>
      </c>
      <c r="M1089" s="42"/>
      <c r="N1089" s="35">
        <f t="shared" ref="N1089:N1091" si="36">K1089*M1089</f>
        <v>0</v>
      </c>
    </row>
    <row r="1090" spans="1:14">
      <c r="A1090" s="1">
        <v>22742</v>
      </c>
      <c r="B1090" s="1" t="s">
        <v>9086</v>
      </c>
      <c r="C1090" s="2" t="s">
        <v>7901</v>
      </c>
      <c r="D1090" s="1">
        <v>1126</v>
      </c>
      <c r="E1090" s="1" t="s">
        <v>8891</v>
      </c>
      <c r="F1090" s="1">
        <v>7592194002272</v>
      </c>
      <c r="G1090" s="1" t="s">
        <v>7903</v>
      </c>
      <c r="H1090" s="19">
        <v>25.97</v>
      </c>
      <c r="I1090" s="14">
        <v>76</v>
      </c>
      <c r="J1090" s="13">
        <v>0</v>
      </c>
      <c r="K1090" s="51">
        <f>H1090-(H1090*J1090)</f>
        <v>25.97</v>
      </c>
      <c r="L1090" s="14">
        <v>0</v>
      </c>
      <c r="M1090" s="42"/>
      <c r="N1090" s="35">
        <f t="shared" si="36"/>
        <v>0</v>
      </c>
    </row>
    <row r="1091" spans="1:14">
      <c r="A1091" s="1">
        <v>17668</v>
      </c>
      <c r="B1091" s="1" t="s">
        <v>9087</v>
      </c>
      <c r="C1091" s="2" t="s">
        <v>7901</v>
      </c>
      <c r="D1091" s="1">
        <v>1300</v>
      </c>
      <c r="E1091" s="1" t="s">
        <v>152</v>
      </c>
      <c r="F1091" s="1">
        <v>7591190001784</v>
      </c>
      <c r="G1091" s="1" t="s">
        <v>7903</v>
      </c>
      <c r="H1091" s="19">
        <v>15.16</v>
      </c>
      <c r="I1091" s="14">
        <v>779</v>
      </c>
      <c r="J1091" s="48">
        <v>0.15</v>
      </c>
      <c r="K1091" s="51">
        <f>H1091-(H1091*J1091)</f>
        <v>12.885999999999999</v>
      </c>
      <c r="L1091" s="14">
        <v>0</v>
      </c>
      <c r="M1091" s="42"/>
      <c r="N1091" s="35">
        <f t="shared" si="36"/>
        <v>0</v>
      </c>
    </row>
    <row r="1092" spans="1:14" hidden="1">
      <c r="A1092" s="1">
        <v>15723</v>
      </c>
      <c r="B1092" s="1" t="s">
        <v>9088</v>
      </c>
      <c r="C1092" s="2" t="s">
        <v>7901</v>
      </c>
      <c r="D1092" s="1">
        <v>756</v>
      </c>
      <c r="E1092" s="1" t="s">
        <v>3323</v>
      </c>
      <c r="F1092" s="1">
        <v>7593434001239</v>
      </c>
      <c r="G1092" s="1" t="s">
        <v>7903</v>
      </c>
      <c r="H1092" s="19">
        <v>0.18</v>
      </c>
      <c r="I1092" s="14">
        <v>0</v>
      </c>
      <c r="J1092" s="13">
        <v>0</v>
      </c>
      <c r="K1092" s="14">
        <v>0</v>
      </c>
      <c r="L1092" s="14">
        <v>0</v>
      </c>
      <c r="M1092" s="1"/>
      <c r="N1092"/>
    </row>
    <row r="1093" spans="1:14" hidden="1">
      <c r="A1093" s="1">
        <v>15724</v>
      </c>
      <c r="B1093" s="1" t="s">
        <v>9089</v>
      </c>
      <c r="C1093" s="2" t="s">
        <v>7901</v>
      </c>
      <c r="D1093" s="1">
        <v>756</v>
      </c>
      <c r="E1093" s="1" t="s">
        <v>3323</v>
      </c>
      <c r="F1093" s="1">
        <v>7593434001215</v>
      </c>
      <c r="G1093" s="1" t="s">
        <v>7903</v>
      </c>
      <c r="H1093" s="19">
        <v>0.18</v>
      </c>
      <c r="I1093" s="14">
        <v>0</v>
      </c>
      <c r="J1093" s="13">
        <v>0</v>
      </c>
      <c r="K1093" s="14">
        <v>0</v>
      </c>
      <c r="L1093" s="14">
        <v>0</v>
      </c>
      <c r="M1093" s="1"/>
      <c r="N1093"/>
    </row>
    <row r="1094" spans="1:14" hidden="1">
      <c r="A1094" s="1">
        <v>15725</v>
      </c>
      <c r="B1094" s="1" t="s">
        <v>9090</v>
      </c>
      <c r="C1094" s="2" t="s">
        <v>7901</v>
      </c>
      <c r="D1094" s="1">
        <v>756</v>
      </c>
      <c r="E1094" s="1" t="s">
        <v>3323</v>
      </c>
      <c r="F1094" s="1">
        <v>7593434001246</v>
      </c>
      <c r="G1094" s="1" t="s">
        <v>7903</v>
      </c>
      <c r="H1094" s="19">
        <v>0.15</v>
      </c>
      <c r="I1094" s="14">
        <v>0</v>
      </c>
      <c r="J1094" s="13">
        <v>0</v>
      </c>
      <c r="K1094" s="14">
        <v>0</v>
      </c>
      <c r="L1094" s="14">
        <v>0</v>
      </c>
      <c r="M1094" s="1"/>
      <c r="N1094"/>
    </row>
    <row r="1095" spans="1:14" hidden="1">
      <c r="A1095" s="1">
        <v>15726</v>
      </c>
      <c r="B1095" s="1" t="s">
        <v>9091</v>
      </c>
      <c r="C1095" s="2" t="s">
        <v>7901</v>
      </c>
      <c r="D1095" s="1">
        <v>756</v>
      </c>
      <c r="E1095" s="1" t="s">
        <v>3323</v>
      </c>
      <c r="F1095" s="1">
        <v>7593434001222</v>
      </c>
      <c r="G1095" s="1" t="s">
        <v>7903</v>
      </c>
      <c r="H1095" s="19">
        <v>0.15</v>
      </c>
      <c r="I1095" s="14">
        <v>0</v>
      </c>
      <c r="J1095" s="13">
        <v>0</v>
      </c>
      <c r="K1095" s="14">
        <v>0</v>
      </c>
      <c r="L1095" s="14">
        <v>0</v>
      </c>
      <c r="M1095" s="1"/>
      <c r="N1095"/>
    </row>
    <row r="1096" spans="1:14" hidden="1">
      <c r="A1096" s="1">
        <v>15727</v>
      </c>
      <c r="B1096" s="1" t="s">
        <v>9092</v>
      </c>
      <c r="C1096" s="2" t="s">
        <v>7901</v>
      </c>
      <c r="D1096" s="1">
        <v>124</v>
      </c>
      <c r="E1096" s="1" t="s">
        <v>9093</v>
      </c>
      <c r="F1096" s="1">
        <v>7591404001944</v>
      </c>
      <c r="G1096" s="1" t="s">
        <v>7903</v>
      </c>
      <c r="H1096" s="19">
        <v>0.04</v>
      </c>
      <c r="I1096" s="14">
        <v>0</v>
      </c>
      <c r="J1096" s="13">
        <v>0</v>
      </c>
      <c r="K1096" s="14">
        <v>0</v>
      </c>
      <c r="L1096" s="14">
        <v>0</v>
      </c>
      <c r="M1096" s="1"/>
      <c r="N1096"/>
    </row>
    <row r="1097" spans="1:14" hidden="1">
      <c r="A1097" s="1">
        <v>15728</v>
      </c>
      <c r="B1097" s="1" t="s">
        <v>9094</v>
      </c>
      <c r="C1097" s="2" t="s">
        <v>7901</v>
      </c>
      <c r="D1097" s="1">
        <v>124</v>
      </c>
      <c r="E1097" s="1" t="s">
        <v>9093</v>
      </c>
      <c r="F1097" s="1">
        <v>7591404002200</v>
      </c>
      <c r="G1097" s="1" t="s">
        <v>7903</v>
      </c>
      <c r="H1097" s="19">
        <v>0.05</v>
      </c>
      <c r="I1097" s="14">
        <v>0</v>
      </c>
      <c r="J1097" s="13">
        <v>0</v>
      </c>
      <c r="K1097" s="14">
        <v>0</v>
      </c>
      <c r="L1097" s="14">
        <v>0</v>
      </c>
      <c r="M1097" s="1"/>
      <c r="N1097"/>
    </row>
    <row r="1098" spans="1:14" hidden="1">
      <c r="A1098" s="1">
        <v>15729</v>
      </c>
      <c r="B1098" s="1" t="s">
        <v>9095</v>
      </c>
      <c r="C1098" s="2" t="s">
        <v>7901</v>
      </c>
      <c r="D1098" s="1">
        <v>124</v>
      </c>
      <c r="E1098" s="1" t="s">
        <v>9093</v>
      </c>
      <c r="F1098" s="1">
        <v>7591404002750</v>
      </c>
      <c r="G1098" s="1" t="s">
        <v>7903</v>
      </c>
      <c r="H1098" s="19">
        <v>0.04</v>
      </c>
      <c r="I1098" s="14">
        <v>0</v>
      </c>
      <c r="J1098" s="13">
        <v>0</v>
      </c>
      <c r="K1098" s="14">
        <v>0</v>
      </c>
      <c r="L1098" s="14">
        <v>0</v>
      </c>
      <c r="M1098" s="1"/>
      <c r="N1098"/>
    </row>
    <row r="1099" spans="1:14" hidden="1">
      <c r="A1099" s="1">
        <v>15730</v>
      </c>
      <c r="B1099" s="1" t="s">
        <v>9096</v>
      </c>
      <c r="C1099" s="2" t="s">
        <v>7901</v>
      </c>
      <c r="D1099" s="1">
        <v>124</v>
      </c>
      <c r="E1099" s="1" t="s">
        <v>9093</v>
      </c>
      <c r="F1099" s="1">
        <v>7591404001289</v>
      </c>
      <c r="G1099" s="1" t="s">
        <v>7903</v>
      </c>
      <c r="H1099" s="19">
        <v>0.04</v>
      </c>
      <c r="I1099" s="14">
        <v>0</v>
      </c>
      <c r="J1099" s="13">
        <v>0</v>
      </c>
      <c r="K1099" s="14">
        <v>0</v>
      </c>
      <c r="L1099" s="14">
        <v>0</v>
      </c>
      <c r="M1099" s="1"/>
      <c r="N1099"/>
    </row>
    <row r="1100" spans="1:14" hidden="1">
      <c r="A1100" s="1">
        <v>15731</v>
      </c>
      <c r="B1100" s="1" t="s">
        <v>9097</v>
      </c>
      <c r="C1100" s="2" t="s">
        <v>7901</v>
      </c>
      <c r="D1100" s="1">
        <v>124</v>
      </c>
      <c r="E1100" s="1" t="s">
        <v>9093</v>
      </c>
      <c r="F1100" s="1">
        <v>7591404002484</v>
      </c>
      <c r="G1100" s="1" t="s">
        <v>7903</v>
      </c>
      <c r="H1100" s="19">
        <v>0.04</v>
      </c>
      <c r="I1100" s="14">
        <v>0</v>
      </c>
      <c r="J1100" s="13">
        <v>0</v>
      </c>
      <c r="K1100" s="14">
        <v>0</v>
      </c>
      <c r="L1100" s="14">
        <v>0</v>
      </c>
      <c r="M1100" s="1"/>
      <c r="N1100"/>
    </row>
    <row r="1101" spans="1:14" hidden="1">
      <c r="A1101" s="1">
        <v>15732</v>
      </c>
      <c r="B1101" s="1" t="s">
        <v>9098</v>
      </c>
      <c r="C1101" s="2" t="s">
        <v>7901</v>
      </c>
      <c r="D1101" s="1">
        <v>124</v>
      </c>
      <c r="E1101" s="1" t="s">
        <v>9093</v>
      </c>
      <c r="F1101" s="1">
        <v>7591404002545</v>
      </c>
      <c r="G1101" s="1" t="s">
        <v>7903</v>
      </c>
      <c r="H1101" s="19">
        <v>0.04</v>
      </c>
      <c r="I1101" s="14">
        <v>0</v>
      </c>
      <c r="J1101" s="13">
        <v>0</v>
      </c>
      <c r="K1101" s="14">
        <v>0</v>
      </c>
      <c r="L1101" s="14">
        <v>0</v>
      </c>
      <c r="M1101" s="1"/>
      <c r="N1101"/>
    </row>
    <row r="1102" spans="1:14" hidden="1">
      <c r="A1102" s="1">
        <v>15733</v>
      </c>
      <c r="B1102" s="1" t="s">
        <v>9099</v>
      </c>
      <c r="C1102" s="2" t="s">
        <v>7901</v>
      </c>
      <c r="D1102" s="1">
        <v>909</v>
      </c>
      <c r="E1102" s="1" t="s">
        <v>9100</v>
      </c>
      <c r="F1102" s="1">
        <v>7592307000287</v>
      </c>
      <c r="G1102" s="1" t="s">
        <v>7903</v>
      </c>
      <c r="H1102" s="19">
        <v>15.99</v>
      </c>
      <c r="I1102" s="14">
        <v>0</v>
      </c>
      <c r="J1102" s="13">
        <v>0</v>
      </c>
      <c r="K1102" s="14">
        <v>0</v>
      </c>
      <c r="L1102" s="14">
        <v>0</v>
      </c>
      <c r="M1102" s="1"/>
      <c r="N1102"/>
    </row>
    <row r="1103" spans="1:14" hidden="1">
      <c r="A1103" s="1">
        <v>15734</v>
      </c>
      <c r="B1103" s="1" t="s">
        <v>9101</v>
      </c>
      <c r="C1103" s="2" t="s">
        <v>7901</v>
      </c>
      <c r="D1103" s="1">
        <v>124</v>
      </c>
      <c r="E1103" s="1" t="s">
        <v>9093</v>
      </c>
      <c r="F1103" s="1">
        <v>7591404002064</v>
      </c>
      <c r="G1103" s="1" t="s">
        <v>7903</v>
      </c>
      <c r="H1103" s="19">
        <v>0.06</v>
      </c>
      <c r="I1103" s="14">
        <v>0</v>
      </c>
      <c r="J1103" s="13">
        <v>0</v>
      </c>
      <c r="K1103" s="14">
        <v>0</v>
      </c>
      <c r="L1103" s="14">
        <v>0</v>
      </c>
      <c r="M1103" s="1"/>
      <c r="N1103"/>
    </row>
    <row r="1104" spans="1:14" hidden="1">
      <c r="A1104" s="1">
        <v>15738</v>
      </c>
      <c r="B1104" s="1" t="s">
        <v>9102</v>
      </c>
      <c r="C1104" s="2" t="s">
        <v>7901</v>
      </c>
      <c r="D1104" s="1">
        <v>1104</v>
      </c>
      <c r="E1104" s="1" t="s">
        <v>8252</v>
      </c>
      <c r="F1104" s="1">
        <v>7595335001042</v>
      </c>
      <c r="G1104" s="1" t="s">
        <v>7903</v>
      </c>
      <c r="H1104" s="19">
        <v>0.01</v>
      </c>
      <c r="I1104" s="14">
        <v>0</v>
      </c>
      <c r="J1104" s="13">
        <v>0</v>
      </c>
      <c r="K1104" s="14">
        <v>0</v>
      </c>
      <c r="L1104" s="14">
        <v>0</v>
      </c>
      <c r="M1104" s="1"/>
      <c r="N1104"/>
    </row>
    <row r="1105" spans="1:14" hidden="1">
      <c r="A1105" s="1">
        <v>15742</v>
      </c>
      <c r="B1105" s="1" t="s">
        <v>9103</v>
      </c>
      <c r="C1105" s="2" t="s">
        <v>7901</v>
      </c>
      <c r="D1105" s="1">
        <v>1104</v>
      </c>
      <c r="E1105" s="1" t="s">
        <v>8252</v>
      </c>
      <c r="F1105" s="1">
        <v>7595335001004</v>
      </c>
      <c r="G1105" s="1" t="s">
        <v>7903</v>
      </c>
      <c r="H1105" s="19">
        <v>0.01</v>
      </c>
      <c r="I1105" s="14">
        <v>0</v>
      </c>
      <c r="J1105" s="13">
        <v>0</v>
      </c>
      <c r="K1105" s="14">
        <v>0</v>
      </c>
      <c r="L1105" s="14">
        <v>0</v>
      </c>
      <c r="M1105" s="1"/>
      <c r="N1105"/>
    </row>
    <row r="1106" spans="1:14">
      <c r="A1106" s="1">
        <v>17667</v>
      </c>
      <c r="B1106" s="1" t="s">
        <v>9104</v>
      </c>
      <c r="C1106" s="2" t="s">
        <v>7901</v>
      </c>
      <c r="D1106" s="1">
        <v>1300</v>
      </c>
      <c r="E1106" s="1" t="s">
        <v>152</v>
      </c>
      <c r="F1106" s="1">
        <v>7591190001777</v>
      </c>
      <c r="G1106" s="1" t="s">
        <v>7903</v>
      </c>
      <c r="H1106" s="19">
        <v>15.16</v>
      </c>
      <c r="I1106" s="14">
        <v>776</v>
      </c>
      <c r="J1106" s="48">
        <v>0.15</v>
      </c>
      <c r="K1106" s="51">
        <f>H1106-(H1106*J1106)</f>
        <v>12.885999999999999</v>
      </c>
      <c r="L1106" s="14">
        <v>0</v>
      </c>
      <c r="M1106" s="42"/>
      <c r="N1106" s="35">
        <f>K1106*M1106</f>
        <v>0</v>
      </c>
    </row>
    <row r="1107" spans="1:14" hidden="1">
      <c r="A1107" s="1">
        <v>15771</v>
      </c>
      <c r="B1107" s="1" t="s">
        <v>9105</v>
      </c>
      <c r="C1107" s="2" t="s">
        <v>7901</v>
      </c>
      <c r="D1107" s="1">
        <v>1420</v>
      </c>
      <c r="E1107" s="1" t="s">
        <v>9106</v>
      </c>
      <c r="F1107" s="1">
        <v>7591039385129</v>
      </c>
      <c r="G1107" s="1" t="s">
        <v>7903</v>
      </c>
      <c r="H1107" s="19">
        <v>6.01</v>
      </c>
      <c r="I1107" s="14">
        <v>0</v>
      </c>
      <c r="J1107" s="13">
        <v>0</v>
      </c>
      <c r="K1107" s="14">
        <v>0</v>
      </c>
      <c r="L1107" s="14">
        <v>0</v>
      </c>
      <c r="M1107" s="1"/>
      <c r="N1107"/>
    </row>
    <row r="1108" spans="1:14">
      <c r="A1108" s="1">
        <v>23862</v>
      </c>
      <c r="B1108" s="1" t="s">
        <v>9107</v>
      </c>
      <c r="C1108" s="2" t="s">
        <v>7901</v>
      </c>
      <c r="D1108" s="1">
        <v>1463</v>
      </c>
      <c r="E1108" s="1" t="s">
        <v>9108</v>
      </c>
      <c r="F1108" s="1">
        <v>9789804130175</v>
      </c>
      <c r="G1108" s="1" t="s">
        <v>7903</v>
      </c>
      <c r="H1108" s="19">
        <v>9.35</v>
      </c>
      <c r="I1108" s="14">
        <v>133</v>
      </c>
      <c r="J1108" s="13">
        <v>0</v>
      </c>
      <c r="K1108" s="51">
        <f>H1108-(H1108*J1108)</f>
        <v>9.35</v>
      </c>
      <c r="L1108" s="14">
        <v>0</v>
      </c>
      <c r="M1108" s="42"/>
      <c r="N1108" s="35">
        <f t="shared" ref="N1108:N1109" si="37">K1108*M1108</f>
        <v>0</v>
      </c>
    </row>
    <row r="1109" spans="1:14">
      <c r="A1109" s="1">
        <v>23865</v>
      </c>
      <c r="B1109" s="1" t="s">
        <v>9109</v>
      </c>
      <c r="C1109" s="2" t="s">
        <v>7901</v>
      </c>
      <c r="D1109" s="1">
        <v>1463</v>
      </c>
      <c r="E1109" s="1" t="s">
        <v>9108</v>
      </c>
      <c r="F1109" s="1">
        <v>9789807191531</v>
      </c>
      <c r="G1109" s="1" t="s">
        <v>7903</v>
      </c>
      <c r="H1109" s="19">
        <v>9.35</v>
      </c>
      <c r="I1109" s="14">
        <v>155</v>
      </c>
      <c r="J1109" s="13">
        <v>0</v>
      </c>
      <c r="K1109" s="51">
        <f>H1109-(H1109*J1109)</f>
        <v>9.35</v>
      </c>
      <c r="L1109" s="14">
        <v>0</v>
      </c>
      <c r="M1109" s="42"/>
      <c r="N1109" s="35">
        <f t="shared" si="37"/>
        <v>0</v>
      </c>
    </row>
    <row r="1110" spans="1:14" hidden="1">
      <c r="A1110" s="1">
        <v>15925</v>
      </c>
      <c r="B1110" s="1" t="s">
        <v>9110</v>
      </c>
      <c r="C1110" s="2" t="s">
        <v>7901</v>
      </c>
      <c r="D1110" s="1">
        <v>1050</v>
      </c>
      <c r="E1110" s="1" t="s">
        <v>8178</v>
      </c>
      <c r="F1110" s="1">
        <v>7593718000064</v>
      </c>
      <c r="G1110" s="1" t="s">
        <v>7903</v>
      </c>
      <c r="H1110" s="19">
        <v>8.7100000000000009</v>
      </c>
      <c r="I1110" s="14">
        <v>0</v>
      </c>
      <c r="J1110" s="13">
        <v>0</v>
      </c>
      <c r="K1110" s="14">
        <v>0</v>
      </c>
      <c r="L1110" s="14">
        <v>0</v>
      </c>
      <c r="M1110" s="1"/>
      <c r="N1110"/>
    </row>
    <row r="1111" spans="1:14">
      <c r="A1111" s="1">
        <v>23868</v>
      </c>
      <c r="B1111" s="1" t="s">
        <v>9111</v>
      </c>
      <c r="C1111" s="2" t="s">
        <v>7901</v>
      </c>
      <c r="D1111" s="1">
        <v>1463</v>
      </c>
      <c r="E1111" s="1" t="s">
        <v>9108</v>
      </c>
      <c r="F1111" s="1">
        <v>9789807191791</v>
      </c>
      <c r="G1111" s="1" t="s">
        <v>7903</v>
      </c>
      <c r="H1111" s="19">
        <v>11.43</v>
      </c>
      <c r="I1111" s="14">
        <v>105</v>
      </c>
      <c r="J1111" s="13">
        <v>0</v>
      </c>
      <c r="K1111" s="51">
        <f>H1111-(H1111*J1111)</f>
        <v>11.43</v>
      </c>
      <c r="L1111" s="14">
        <v>0</v>
      </c>
      <c r="M1111" s="42"/>
      <c r="N1111" s="35">
        <f t="shared" ref="N1111:N1113" si="38">K1111*M1111</f>
        <v>0</v>
      </c>
    </row>
    <row r="1112" spans="1:14">
      <c r="A1112" s="1">
        <v>23867</v>
      </c>
      <c r="B1112" s="1" t="s">
        <v>9112</v>
      </c>
      <c r="C1112" s="2" t="s">
        <v>7901</v>
      </c>
      <c r="D1112" s="1">
        <v>1463</v>
      </c>
      <c r="E1112" s="1" t="s">
        <v>9108</v>
      </c>
      <c r="F1112" s="1">
        <v>9789807455138</v>
      </c>
      <c r="G1112" s="1" t="s">
        <v>7903</v>
      </c>
      <c r="H1112" s="19">
        <v>11.95</v>
      </c>
      <c r="I1112" s="14">
        <v>141</v>
      </c>
      <c r="J1112" s="13">
        <v>0</v>
      </c>
      <c r="K1112" s="51">
        <f>H1112-(H1112*J1112)</f>
        <v>11.95</v>
      </c>
      <c r="L1112" s="14">
        <v>0</v>
      </c>
      <c r="M1112" s="42"/>
      <c r="N1112" s="35">
        <f t="shared" si="38"/>
        <v>0</v>
      </c>
    </row>
    <row r="1113" spans="1:14">
      <c r="A1113" s="1">
        <v>23866</v>
      </c>
      <c r="B1113" s="1" t="s">
        <v>9113</v>
      </c>
      <c r="C1113" s="2" t="s">
        <v>7901</v>
      </c>
      <c r="D1113" s="1">
        <v>1463</v>
      </c>
      <c r="E1113" s="1" t="s">
        <v>9108</v>
      </c>
      <c r="F1113" s="1">
        <v>9789807455282</v>
      </c>
      <c r="G1113" s="1" t="s">
        <v>7903</v>
      </c>
      <c r="H1113" s="19">
        <v>7.79</v>
      </c>
      <c r="I1113" s="14">
        <v>129</v>
      </c>
      <c r="J1113" s="13">
        <v>0</v>
      </c>
      <c r="K1113" s="51">
        <f>H1113-(H1113*J1113)</f>
        <v>7.79</v>
      </c>
      <c r="L1113" s="14">
        <v>0</v>
      </c>
      <c r="M1113" s="42"/>
      <c r="N1113" s="35">
        <f t="shared" si="38"/>
        <v>0</v>
      </c>
    </row>
    <row r="1114" spans="1:14" hidden="1">
      <c r="A1114" s="1">
        <v>24390</v>
      </c>
      <c r="B1114" s="1" t="s">
        <v>9114</v>
      </c>
      <c r="C1114" s="2" t="s">
        <v>7901</v>
      </c>
      <c r="D1114" s="1">
        <v>463</v>
      </c>
      <c r="E1114" s="1" t="s">
        <v>8000</v>
      </c>
      <c r="F1114" s="1">
        <v>7590005008413</v>
      </c>
      <c r="G1114" s="1" t="s">
        <v>7903</v>
      </c>
      <c r="H1114" s="19">
        <v>11.86</v>
      </c>
      <c r="I1114" s="14">
        <v>0</v>
      </c>
      <c r="J1114" s="13">
        <v>0.1</v>
      </c>
      <c r="K1114" s="14">
        <v>0</v>
      </c>
      <c r="L1114" s="14">
        <v>0</v>
      </c>
      <c r="M1114" s="1"/>
      <c r="N1114"/>
    </row>
    <row r="1115" spans="1:14">
      <c r="A1115" s="1">
        <v>99467</v>
      </c>
      <c r="B1115" s="1" t="s">
        <v>9115</v>
      </c>
      <c r="C1115" s="2" t="s">
        <v>7901</v>
      </c>
      <c r="D1115" s="1">
        <v>463</v>
      </c>
      <c r="E1115" s="1" t="s">
        <v>8000</v>
      </c>
      <c r="F1115" s="1">
        <v>7590005250188</v>
      </c>
      <c r="G1115" s="1" t="s">
        <v>7903</v>
      </c>
      <c r="H1115" s="19">
        <v>11.14</v>
      </c>
      <c r="I1115" s="14">
        <v>453</v>
      </c>
      <c r="J1115" s="13">
        <v>0</v>
      </c>
      <c r="K1115" s="51">
        <f>H1115-(H1115*J1115)</f>
        <v>11.14</v>
      </c>
      <c r="L1115" s="14">
        <v>0</v>
      </c>
      <c r="M1115" s="42"/>
      <c r="N1115" s="35">
        <f>K1115*M1115</f>
        <v>0</v>
      </c>
    </row>
    <row r="1116" spans="1:14" hidden="1">
      <c r="A1116" s="1">
        <v>15932</v>
      </c>
      <c r="B1116" s="1" t="s">
        <v>9116</v>
      </c>
      <c r="C1116" s="2" t="s">
        <v>7901</v>
      </c>
      <c r="D1116" s="1">
        <v>1050</v>
      </c>
      <c r="E1116" s="1" t="s">
        <v>8178</v>
      </c>
      <c r="F1116" s="1">
        <v>7593718000125</v>
      </c>
      <c r="G1116" s="1" t="s">
        <v>7903</v>
      </c>
      <c r="H1116" s="19">
        <v>30.61</v>
      </c>
      <c r="I1116" s="14">
        <v>0</v>
      </c>
      <c r="J1116" s="13">
        <v>0</v>
      </c>
      <c r="K1116" s="14">
        <v>0</v>
      </c>
      <c r="L1116" s="14">
        <v>0</v>
      </c>
      <c r="M1116" s="1"/>
      <c r="N1116"/>
    </row>
    <row r="1117" spans="1:14">
      <c r="A1117" s="1">
        <v>13402</v>
      </c>
      <c r="B1117" s="1" t="s">
        <v>9117</v>
      </c>
      <c r="C1117" s="2" t="s">
        <v>7901</v>
      </c>
      <c r="D1117" s="1">
        <v>1300</v>
      </c>
      <c r="E1117" s="1" t="s">
        <v>152</v>
      </c>
      <c r="F1117" s="1">
        <v>7592730000397</v>
      </c>
      <c r="G1117" s="1" t="s">
        <v>7903</v>
      </c>
      <c r="H1117" s="19">
        <v>17.88</v>
      </c>
      <c r="I1117" s="14">
        <v>43</v>
      </c>
      <c r="J1117" s="48">
        <v>0.3</v>
      </c>
      <c r="K1117" s="51">
        <f>H1117-(H1117*J1117)</f>
        <v>12.515999999999998</v>
      </c>
      <c r="L1117" s="14">
        <v>0</v>
      </c>
      <c r="M1117" s="42"/>
      <c r="N1117" s="35">
        <f>K1117*M1117</f>
        <v>0</v>
      </c>
    </row>
    <row r="1118" spans="1:14" hidden="1">
      <c r="A1118" s="1">
        <v>24397</v>
      </c>
      <c r="B1118" s="1" t="s">
        <v>9118</v>
      </c>
      <c r="C1118" s="2" t="s">
        <v>7901</v>
      </c>
      <c r="D1118" s="1">
        <v>463</v>
      </c>
      <c r="E1118" s="1" t="s">
        <v>8000</v>
      </c>
      <c r="F1118" s="1">
        <v>7590005008581</v>
      </c>
      <c r="G1118" s="1" t="s">
        <v>7903</v>
      </c>
      <c r="H1118" s="19">
        <v>8.3000000000000007</v>
      </c>
      <c r="I1118" s="14">
        <v>0</v>
      </c>
      <c r="J1118" s="13">
        <v>0.1</v>
      </c>
      <c r="K1118" s="14">
        <v>0</v>
      </c>
      <c r="L1118" s="14">
        <v>0</v>
      </c>
      <c r="M1118" s="1"/>
      <c r="N1118"/>
    </row>
    <row r="1119" spans="1:14">
      <c r="A1119" s="1">
        <v>13403</v>
      </c>
      <c r="B1119" s="1" t="s">
        <v>9119</v>
      </c>
      <c r="C1119" s="2" t="s">
        <v>7901</v>
      </c>
      <c r="D1119" s="1">
        <v>1300</v>
      </c>
      <c r="E1119" s="1" t="s">
        <v>152</v>
      </c>
      <c r="F1119" s="1">
        <v>7592730000281</v>
      </c>
      <c r="G1119" s="1" t="s">
        <v>7903</v>
      </c>
      <c r="H1119" s="19">
        <v>29.55</v>
      </c>
      <c r="I1119" s="14">
        <v>69</v>
      </c>
      <c r="J1119" s="48">
        <v>0.3</v>
      </c>
      <c r="K1119" s="51">
        <f>H1119-(H1119*J1119)</f>
        <v>20.685000000000002</v>
      </c>
      <c r="L1119" s="14">
        <v>0</v>
      </c>
      <c r="M1119" s="42"/>
      <c r="N1119" s="35">
        <f t="shared" ref="N1119:N1122" si="39">K1119*M1119</f>
        <v>0</v>
      </c>
    </row>
    <row r="1120" spans="1:14">
      <c r="A1120" s="1">
        <v>94451</v>
      </c>
      <c r="B1120" s="1" t="s">
        <v>9120</v>
      </c>
      <c r="C1120" s="2" t="s">
        <v>7901</v>
      </c>
      <c r="D1120" s="1">
        <v>1300</v>
      </c>
      <c r="E1120" s="1" t="s">
        <v>152</v>
      </c>
      <c r="F1120" s="1">
        <v>736674026113</v>
      </c>
      <c r="G1120" s="1" t="s">
        <v>7903</v>
      </c>
      <c r="H1120" s="19">
        <v>15.75</v>
      </c>
      <c r="I1120" s="14">
        <v>131</v>
      </c>
      <c r="J1120" s="48">
        <v>0.1</v>
      </c>
      <c r="K1120" s="51">
        <f>H1120-(H1120*J1120)</f>
        <v>14.175000000000001</v>
      </c>
      <c r="L1120" s="14">
        <v>0</v>
      </c>
      <c r="M1120" s="42"/>
      <c r="N1120" s="35">
        <f t="shared" si="39"/>
        <v>0</v>
      </c>
    </row>
    <row r="1121" spans="1:14">
      <c r="A1121" s="1">
        <v>94613</v>
      </c>
      <c r="B1121" s="1" t="s">
        <v>9121</v>
      </c>
      <c r="C1121" s="2" t="s">
        <v>7901</v>
      </c>
      <c r="D1121" s="1">
        <v>1300</v>
      </c>
      <c r="E1121" s="1" t="s">
        <v>152</v>
      </c>
      <c r="F1121" s="1">
        <v>736674026106</v>
      </c>
      <c r="G1121" s="1" t="s">
        <v>7903</v>
      </c>
      <c r="H1121" s="19">
        <v>25.14</v>
      </c>
      <c r="I1121" s="14">
        <v>246</v>
      </c>
      <c r="J1121" s="48">
        <v>0.1</v>
      </c>
      <c r="K1121" s="51">
        <f>H1121-(H1121*J1121)</f>
        <v>22.626000000000001</v>
      </c>
      <c r="L1121" s="14">
        <v>0</v>
      </c>
      <c r="M1121" s="42"/>
      <c r="N1121" s="35">
        <f t="shared" si="39"/>
        <v>0</v>
      </c>
    </row>
    <row r="1122" spans="1:14">
      <c r="A1122" s="1">
        <v>21904</v>
      </c>
      <c r="B1122" s="1" t="s">
        <v>9122</v>
      </c>
      <c r="C1122" s="2" t="s">
        <v>7901</v>
      </c>
      <c r="D1122" s="1">
        <v>220</v>
      </c>
      <c r="E1122" s="1" t="s">
        <v>9123</v>
      </c>
      <c r="F1122" s="1">
        <v>7591635000563</v>
      </c>
      <c r="G1122" s="1" t="s">
        <v>7903</v>
      </c>
      <c r="H1122" s="19">
        <v>10.91</v>
      </c>
      <c r="I1122" s="14">
        <v>150</v>
      </c>
      <c r="J1122" s="13">
        <v>0</v>
      </c>
      <c r="K1122" s="51">
        <f>H1122-(H1122*J1122)</f>
        <v>10.91</v>
      </c>
      <c r="L1122" s="14">
        <v>0</v>
      </c>
      <c r="M1122" s="42"/>
      <c r="N1122" s="35">
        <f t="shared" si="39"/>
        <v>0</v>
      </c>
    </row>
    <row r="1123" spans="1:14" hidden="1">
      <c r="A1123" s="1">
        <v>15941</v>
      </c>
      <c r="B1123" s="1" t="s">
        <v>9124</v>
      </c>
      <c r="C1123" s="2" t="s">
        <v>7901</v>
      </c>
      <c r="D1123" s="1">
        <v>1174</v>
      </c>
      <c r="E1123" s="1" t="s">
        <v>9125</v>
      </c>
      <c r="F1123" s="1">
        <v>7898468503729</v>
      </c>
      <c r="G1123" s="1" t="s">
        <v>7903</v>
      </c>
      <c r="H1123" s="19">
        <v>16.95</v>
      </c>
      <c r="I1123" s="14">
        <v>0</v>
      </c>
      <c r="J1123" s="13">
        <v>0</v>
      </c>
      <c r="K1123" s="14">
        <v>0</v>
      </c>
      <c r="L1123" s="14">
        <v>0</v>
      </c>
      <c r="M1123" s="1"/>
      <c r="N1123"/>
    </row>
    <row r="1124" spans="1:14" hidden="1">
      <c r="A1124" s="1">
        <v>15942</v>
      </c>
      <c r="B1124" s="1" t="s">
        <v>9126</v>
      </c>
      <c r="C1124" s="2" t="s">
        <v>7901</v>
      </c>
      <c r="D1124" s="1">
        <v>1174</v>
      </c>
      <c r="E1124" s="1" t="s">
        <v>9125</v>
      </c>
      <c r="F1124" s="1">
        <v>7898468503491</v>
      </c>
      <c r="G1124" s="1" t="s">
        <v>7903</v>
      </c>
      <c r="H1124" s="19">
        <v>16.95</v>
      </c>
      <c r="I1124" s="14">
        <v>0</v>
      </c>
      <c r="J1124" s="13">
        <v>0</v>
      </c>
      <c r="K1124" s="14">
        <v>0</v>
      </c>
      <c r="L1124" s="14">
        <v>0</v>
      </c>
      <c r="M1124" s="1"/>
      <c r="N1124"/>
    </row>
    <row r="1125" spans="1:14" hidden="1">
      <c r="A1125" s="1">
        <v>15943</v>
      </c>
      <c r="B1125" s="1" t="s">
        <v>9127</v>
      </c>
      <c r="C1125" s="2" t="s">
        <v>7901</v>
      </c>
      <c r="D1125" s="1">
        <v>1174</v>
      </c>
      <c r="E1125" s="1" t="s">
        <v>9125</v>
      </c>
      <c r="F1125" s="1">
        <v>7898468503507</v>
      </c>
      <c r="G1125" s="1" t="s">
        <v>7903</v>
      </c>
      <c r="H1125" s="19">
        <v>16.95</v>
      </c>
      <c r="I1125" s="14">
        <v>0</v>
      </c>
      <c r="J1125" s="13">
        <v>0</v>
      </c>
      <c r="K1125" s="14">
        <v>0</v>
      </c>
      <c r="L1125" s="14">
        <v>0</v>
      </c>
      <c r="M1125" s="1"/>
      <c r="N1125"/>
    </row>
    <row r="1126" spans="1:14" hidden="1">
      <c r="A1126" s="1">
        <v>15944</v>
      </c>
      <c r="B1126" s="1" t="s">
        <v>9128</v>
      </c>
      <c r="C1126" s="2" t="s">
        <v>7901</v>
      </c>
      <c r="D1126" s="1">
        <v>1174</v>
      </c>
      <c r="E1126" s="1" t="s">
        <v>9125</v>
      </c>
      <c r="F1126" s="1">
        <v>7898468503514</v>
      </c>
      <c r="G1126" s="1" t="s">
        <v>7903</v>
      </c>
      <c r="H1126" s="19">
        <v>16.95</v>
      </c>
      <c r="I1126" s="14">
        <v>0</v>
      </c>
      <c r="J1126" s="13">
        <v>0</v>
      </c>
      <c r="K1126" s="14">
        <v>0</v>
      </c>
      <c r="L1126" s="14">
        <v>0</v>
      </c>
      <c r="M1126" s="1"/>
      <c r="N1126"/>
    </row>
    <row r="1127" spans="1:14" hidden="1">
      <c r="A1127" s="1">
        <v>15945</v>
      </c>
      <c r="B1127" s="1" t="s">
        <v>9129</v>
      </c>
      <c r="C1127" s="2" t="s">
        <v>7901</v>
      </c>
      <c r="D1127" s="1">
        <v>1174</v>
      </c>
      <c r="E1127" s="1" t="s">
        <v>9125</v>
      </c>
      <c r="F1127" s="1">
        <v>7898468503521</v>
      </c>
      <c r="G1127" s="1" t="s">
        <v>7903</v>
      </c>
      <c r="H1127" s="19">
        <v>16.95</v>
      </c>
      <c r="I1127" s="14">
        <v>0</v>
      </c>
      <c r="J1127" s="13">
        <v>0</v>
      </c>
      <c r="K1127" s="14">
        <v>0</v>
      </c>
      <c r="L1127" s="14">
        <v>0</v>
      </c>
      <c r="M1127" s="1"/>
      <c r="N1127"/>
    </row>
    <row r="1128" spans="1:14" hidden="1">
      <c r="A1128" s="1">
        <v>15946</v>
      </c>
      <c r="B1128" s="1" t="s">
        <v>9130</v>
      </c>
      <c r="C1128" s="2" t="s">
        <v>7901</v>
      </c>
      <c r="D1128" s="1">
        <v>1174</v>
      </c>
      <c r="E1128" s="1" t="s">
        <v>9125</v>
      </c>
      <c r="F1128" s="1">
        <v>7898468503538</v>
      </c>
      <c r="G1128" s="1" t="s">
        <v>7903</v>
      </c>
      <c r="H1128" s="19">
        <v>16.95</v>
      </c>
      <c r="I1128" s="14">
        <v>0</v>
      </c>
      <c r="J1128" s="13">
        <v>0</v>
      </c>
      <c r="K1128" s="14">
        <v>0</v>
      </c>
      <c r="L1128" s="14">
        <v>0</v>
      </c>
      <c r="M1128" s="1"/>
      <c r="N1128"/>
    </row>
    <row r="1129" spans="1:14" hidden="1">
      <c r="A1129" s="1">
        <v>15947</v>
      </c>
      <c r="B1129" s="1" t="s">
        <v>9131</v>
      </c>
      <c r="C1129" s="2" t="s">
        <v>7901</v>
      </c>
      <c r="D1129" s="1">
        <v>1174</v>
      </c>
      <c r="E1129" s="1" t="s">
        <v>9125</v>
      </c>
      <c r="F1129" s="1">
        <v>7898468503590</v>
      </c>
      <c r="G1129" s="1" t="s">
        <v>7903</v>
      </c>
      <c r="H1129" s="19">
        <v>16.95</v>
      </c>
      <c r="I1129" s="14">
        <v>0</v>
      </c>
      <c r="J1129" s="13">
        <v>0</v>
      </c>
      <c r="K1129" s="14">
        <v>0</v>
      </c>
      <c r="L1129" s="14">
        <v>0</v>
      </c>
      <c r="M1129" s="1"/>
      <c r="N1129"/>
    </row>
    <row r="1130" spans="1:14">
      <c r="A1130" s="1">
        <v>13166</v>
      </c>
      <c r="B1130" s="1" t="s">
        <v>9132</v>
      </c>
      <c r="C1130" s="2" t="s">
        <v>7901</v>
      </c>
      <c r="D1130" s="1">
        <v>1300</v>
      </c>
      <c r="E1130" s="1" t="s">
        <v>152</v>
      </c>
      <c r="F1130" s="1">
        <v>7591195000508</v>
      </c>
      <c r="G1130" s="1" t="s">
        <v>7903</v>
      </c>
      <c r="H1130" s="19">
        <v>15.16</v>
      </c>
      <c r="I1130" s="14">
        <v>688</v>
      </c>
      <c r="J1130" s="48">
        <v>0.15</v>
      </c>
      <c r="K1130" s="51">
        <f>H1130-(H1130*J1130)</f>
        <v>12.885999999999999</v>
      </c>
      <c r="L1130" s="14">
        <v>0</v>
      </c>
      <c r="M1130" s="42"/>
      <c r="N1130" s="35">
        <f>K1130*M1130</f>
        <v>0</v>
      </c>
    </row>
    <row r="1131" spans="1:14" hidden="1">
      <c r="A1131" s="1">
        <v>24998</v>
      </c>
      <c r="B1131" s="1" t="s">
        <v>9133</v>
      </c>
      <c r="C1131" s="2" t="s">
        <v>7901</v>
      </c>
      <c r="D1131" s="1">
        <v>1498</v>
      </c>
      <c r="E1131" s="1" t="s">
        <v>9134</v>
      </c>
      <c r="F1131" s="1">
        <v>7597002000037</v>
      </c>
      <c r="G1131" s="1" t="s">
        <v>7903</v>
      </c>
      <c r="H1131" s="19">
        <v>11.35</v>
      </c>
      <c r="I1131" s="14">
        <v>0</v>
      </c>
      <c r="J1131" s="13">
        <v>0.1</v>
      </c>
      <c r="K1131" s="14">
        <v>0</v>
      </c>
      <c r="L1131" s="14">
        <v>0</v>
      </c>
      <c r="M1131" s="1"/>
      <c r="N1131"/>
    </row>
    <row r="1132" spans="1:14">
      <c r="A1132" s="1">
        <v>13165</v>
      </c>
      <c r="B1132" s="1" t="s">
        <v>9135</v>
      </c>
      <c r="C1132" s="2" t="s">
        <v>7901</v>
      </c>
      <c r="D1132" s="1">
        <v>1300</v>
      </c>
      <c r="E1132" s="1" t="s">
        <v>152</v>
      </c>
      <c r="F1132" s="1">
        <v>7591195000492</v>
      </c>
      <c r="G1132" s="1" t="s">
        <v>7903</v>
      </c>
      <c r="H1132" s="19">
        <v>15.16</v>
      </c>
      <c r="I1132" s="14">
        <v>692</v>
      </c>
      <c r="J1132" s="48">
        <v>0.15</v>
      </c>
      <c r="K1132" s="51">
        <f>H1132-(H1132*J1132)</f>
        <v>12.885999999999999</v>
      </c>
      <c r="L1132" s="14">
        <v>0</v>
      </c>
      <c r="M1132" s="42"/>
      <c r="N1132" s="35">
        <f t="shared" ref="N1132:N1134" si="40">K1132*M1132</f>
        <v>0</v>
      </c>
    </row>
    <row r="1133" spans="1:14">
      <c r="A1133" s="1">
        <v>15523</v>
      </c>
      <c r="B1133" s="1" t="s">
        <v>9136</v>
      </c>
      <c r="C1133" s="2" t="s">
        <v>7901</v>
      </c>
      <c r="D1133" s="1">
        <v>1068</v>
      </c>
      <c r="E1133" s="1" t="s">
        <v>7936</v>
      </c>
      <c r="F1133" s="1">
        <v>7591147011002</v>
      </c>
      <c r="G1133" s="1" t="s">
        <v>7903</v>
      </c>
      <c r="H1133" s="19">
        <v>20.78</v>
      </c>
      <c r="I1133" s="14">
        <v>17</v>
      </c>
      <c r="J1133" s="13">
        <v>0</v>
      </c>
      <c r="K1133" s="51">
        <f>H1133-(H1133*J1133)</f>
        <v>20.78</v>
      </c>
      <c r="L1133" s="14">
        <v>0</v>
      </c>
      <c r="M1133" s="42"/>
      <c r="N1133" s="35">
        <f t="shared" si="40"/>
        <v>0</v>
      </c>
    </row>
    <row r="1134" spans="1:14">
      <c r="A1134" s="1">
        <v>17413</v>
      </c>
      <c r="B1134" s="1" t="s">
        <v>9137</v>
      </c>
      <c r="C1134" s="2" t="s">
        <v>7901</v>
      </c>
      <c r="D1134" s="1">
        <v>174</v>
      </c>
      <c r="E1134" s="1" t="s">
        <v>1630</v>
      </c>
      <c r="F1134" s="1">
        <v>71443970554</v>
      </c>
      <c r="G1134" s="1" t="s">
        <v>7903</v>
      </c>
      <c r="H1134" s="19">
        <v>28.91</v>
      </c>
      <c r="I1134" s="14">
        <v>112</v>
      </c>
      <c r="J1134" s="13">
        <v>0</v>
      </c>
      <c r="K1134" s="51">
        <f>H1134-(H1134*J1134)</f>
        <v>28.91</v>
      </c>
      <c r="L1134" s="14">
        <v>0</v>
      </c>
      <c r="M1134" s="42"/>
      <c r="N1134" s="35">
        <f t="shared" si="40"/>
        <v>0</v>
      </c>
    </row>
    <row r="1135" spans="1:14" hidden="1">
      <c r="A1135" s="1">
        <v>15953</v>
      </c>
      <c r="B1135" s="1" t="s">
        <v>9138</v>
      </c>
      <c r="C1135" s="2" t="s">
        <v>7901</v>
      </c>
      <c r="D1135" s="1">
        <v>1174</v>
      </c>
      <c r="E1135" s="1" t="s">
        <v>9125</v>
      </c>
      <c r="F1135" s="1">
        <v>7898468503545</v>
      </c>
      <c r="G1135" s="1" t="s">
        <v>7903</v>
      </c>
      <c r="H1135" s="19">
        <v>16.95</v>
      </c>
      <c r="I1135" s="14">
        <v>0</v>
      </c>
      <c r="J1135" s="13">
        <v>0</v>
      </c>
      <c r="K1135" s="14">
        <v>0</v>
      </c>
      <c r="L1135" s="14">
        <v>0</v>
      </c>
      <c r="M1135" s="1"/>
      <c r="N1135"/>
    </row>
    <row r="1136" spans="1:14" hidden="1">
      <c r="A1136" s="1">
        <v>15954</v>
      </c>
      <c r="B1136" s="1" t="s">
        <v>9139</v>
      </c>
      <c r="C1136" s="2" t="s">
        <v>7901</v>
      </c>
      <c r="D1136" s="1">
        <v>1174</v>
      </c>
      <c r="E1136" s="1" t="s">
        <v>9125</v>
      </c>
      <c r="F1136" s="1">
        <v>7898468503552</v>
      </c>
      <c r="G1136" s="1" t="s">
        <v>7903</v>
      </c>
      <c r="H1136" s="19">
        <v>16.95</v>
      </c>
      <c r="I1136" s="14">
        <v>0</v>
      </c>
      <c r="J1136" s="13">
        <v>0</v>
      </c>
      <c r="K1136" s="14">
        <v>0</v>
      </c>
      <c r="L1136" s="14">
        <v>0</v>
      </c>
      <c r="M1136" s="1"/>
      <c r="N1136"/>
    </row>
    <row r="1137" spans="1:14" hidden="1">
      <c r="A1137" s="1">
        <v>15955</v>
      </c>
      <c r="B1137" s="1" t="s">
        <v>9140</v>
      </c>
      <c r="C1137" s="2" t="s">
        <v>7901</v>
      </c>
      <c r="D1137" s="1">
        <v>1174</v>
      </c>
      <c r="E1137" s="1" t="s">
        <v>9125</v>
      </c>
      <c r="F1137" s="1">
        <v>7898468503569</v>
      </c>
      <c r="G1137" s="1" t="s">
        <v>7903</v>
      </c>
      <c r="H1137" s="19">
        <v>16.95</v>
      </c>
      <c r="I1137" s="14">
        <v>0</v>
      </c>
      <c r="J1137" s="13">
        <v>0</v>
      </c>
      <c r="K1137" s="14">
        <v>0</v>
      </c>
      <c r="L1137" s="14">
        <v>0</v>
      </c>
      <c r="M1137" s="1"/>
      <c r="N1137"/>
    </row>
    <row r="1138" spans="1:14" hidden="1">
      <c r="A1138" s="1">
        <v>15956</v>
      </c>
      <c r="B1138" s="1" t="s">
        <v>9141</v>
      </c>
      <c r="C1138" s="2" t="s">
        <v>7901</v>
      </c>
      <c r="D1138" s="1">
        <v>1078</v>
      </c>
      <c r="E1138" s="1" t="s">
        <v>8017</v>
      </c>
      <c r="F1138" s="1">
        <v>7592772001840</v>
      </c>
      <c r="G1138" s="1" t="s">
        <v>7903</v>
      </c>
      <c r="H1138" s="19">
        <v>1.22</v>
      </c>
      <c r="I1138" s="14">
        <v>0</v>
      </c>
      <c r="J1138" s="13">
        <v>0</v>
      </c>
      <c r="K1138" s="14">
        <v>0</v>
      </c>
      <c r="L1138" s="14">
        <v>0</v>
      </c>
      <c r="M1138" s="1"/>
      <c r="N1138"/>
    </row>
    <row r="1139" spans="1:14" hidden="1">
      <c r="A1139" s="1">
        <v>15957</v>
      </c>
      <c r="B1139" s="1" t="s">
        <v>9142</v>
      </c>
      <c r="C1139" s="2" t="s">
        <v>7901</v>
      </c>
      <c r="D1139" s="1">
        <v>1078</v>
      </c>
      <c r="E1139" s="1" t="s">
        <v>8017</v>
      </c>
      <c r="F1139" s="1">
        <v>7592772001871</v>
      </c>
      <c r="G1139" s="1" t="s">
        <v>7903</v>
      </c>
      <c r="H1139" s="19">
        <v>1.22</v>
      </c>
      <c r="I1139" s="14">
        <v>0</v>
      </c>
      <c r="J1139" s="13">
        <v>0</v>
      </c>
      <c r="K1139" s="14">
        <v>0</v>
      </c>
      <c r="L1139" s="14">
        <v>0</v>
      </c>
      <c r="M1139" s="1"/>
      <c r="N1139"/>
    </row>
    <row r="1140" spans="1:14" hidden="1">
      <c r="A1140" s="1">
        <v>15958</v>
      </c>
      <c r="B1140" s="1" t="s">
        <v>9143</v>
      </c>
      <c r="C1140" s="2" t="s">
        <v>7901</v>
      </c>
      <c r="D1140" s="1">
        <v>1078</v>
      </c>
      <c r="E1140" s="1" t="s">
        <v>8017</v>
      </c>
      <c r="F1140" s="1">
        <v>7592772002069</v>
      </c>
      <c r="G1140" s="1" t="s">
        <v>7903</v>
      </c>
      <c r="H1140" s="19">
        <v>1.22</v>
      </c>
      <c r="I1140" s="14">
        <v>0</v>
      </c>
      <c r="J1140" s="13">
        <v>0</v>
      </c>
      <c r="K1140" s="14">
        <v>0</v>
      </c>
      <c r="L1140" s="14">
        <v>0</v>
      </c>
      <c r="M1140" s="1"/>
      <c r="N1140"/>
    </row>
    <row r="1141" spans="1:14" hidden="1">
      <c r="A1141" s="1">
        <v>15959</v>
      </c>
      <c r="B1141" s="1" t="s">
        <v>9144</v>
      </c>
      <c r="C1141" s="2" t="s">
        <v>7901</v>
      </c>
      <c r="D1141" s="1">
        <v>1078</v>
      </c>
      <c r="E1141" s="1" t="s">
        <v>8017</v>
      </c>
      <c r="F1141" s="1">
        <v>7592772002052</v>
      </c>
      <c r="G1141" s="1" t="s">
        <v>7903</v>
      </c>
      <c r="H1141" s="19">
        <v>1.22</v>
      </c>
      <c r="I1141" s="14">
        <v>0</v>
      </c>
      <c r="J1141" s="13">
        <v>0</v>
      </c>
      <c r="K1141" s="14">
        <v>0</v>
      </c>
      <c r="L1141" s="14">
        <v>0</v>
      </c>
      <c r="M1141" s="1"/>
      <c r="N1141"/>
    </row>
    <row r="1142" spans="1:14" hidden="1">
      <c r="A1142" s="1">
        <v>15960</v>
      </c>
      <c r="B1142" s="1" t="s">
        <v>9145</v>
      </c>
      <c r="C1142" s="2" t="s">
        <v>7901</v>
      </c>
      <c r="D1142" s="1">
        <v>1078</v>
      </c>
      <c r="E1142" s="1" t="s">
        <v>8017</v>
      </c>
      <c r="F1142" s="1">
        <v>7592772002083</v>
      </c>
      <c r="G1142" s="1" t="s">
        <v>7903</v>
      </c>
      <c r="H1142" s="19">
        <v>1.22</v>
      </c>
      <c r="I1142" s="14">
        <v>0</v>
      </c>
      <c r="J1142" s="13">
        <v>0</v>
      </c>
      <c r="K1142" s="14">
        <v>0</v>
      </c>
      <c r="L1142" s="14">
        <v>0</v>
      </c>
      <c r="M1142" s="1"/>
      <c r="N1142"/>
    </row>
    <row r="1143" spans="1:14" hidden="1">
      <c r="A1143" s="1">
        <v>15961</v>
      </c>
      <c r="B1143" s="1" t="s">
        <v>9146</v>
      </c>
      <c r="C1143" s="2" t="s">
        <v>7901</v>
      </c>
      <c r="D1143" s="1">
        <v>1078</v>
      </c>
      <c r="E1143" s="1" t="s">
        <v>8017</v>
      </c>
      <c r="F1143" s="1">
        <v>7592772002014</v>
      </c>
      <c r="G1143" s="1" t="s">
        <v>7903</v>
      </c>
      <c r="H1143" s="19">
        <v>1.22</v>
      </c>
      <c r="I1143" s="14">
        <v>0</v>
      </c>
      <c r="J1143" s="13">
        <v>0</v>
      </c>
      <c r="K1143" s="14">
        <v>0</v>
      </c>
      <c r="L1143" s="14">
        <v>0</v>
      </c>
      <c r="M1143" s="1"/>
      <c r="N1143"/>
    </row>
    <row r="1144" spans="1:14" hidden="1">
      <c r="A1144" s="1">
        <v>15962</v>
      </c>
      <c r="B1144" s="1" t="s">
        <v>9147</v>
      </c>
      <c r="C1144" s="2" t="s">
        <v>7901</v>
      </c>
      <c r="D1144" s="1">
        <v>1078</v>
      </c>
      <c r="E1144" s="1" t="s">
        <v>8017</v>
      </c>
      <c r="F1144" s="1">
        <v>7592772004308</v>
      </c>
      <c r="G1144" s="1" t="s">
        <v>7903</v>
      </c>
      <c r="H1144" s="19">
        <v>2.08</v>
      </c>
      <c r="I1144" s="14">
        <v>0</v>
      </c>
      <c r="J1144" s="13">
        <v>0</v>
      </c>
      <c r="K1144" s="14">
        <v>0</v>
      </c>
      <c r="L1144" s="14">
        <v>0</v>
      </c>
      <c r="M1144" s="1"/>
      <c r="N1144"/>
    </row>
    <row r="1145" spans="1:14" hidden="1">
      <c r="A1145" s="1">
        <v>15963</v>
      </c>
      <c r="B1145" s="1" t="s">
        <v>9148</v>
      </c>
      <c r="C1145" s="2" t="s">
        <v>7901</v>
      </c>
      <c r="D1145" s="1">
        <v>1078</v>
      </c>
      <c r="E1145" s="1" t="s">
        <v>8017</v>
      </c>
      <c r="F1145" s="1">
        <v>7592772004346</v>
      </c>
      <c r="G1145" s="1" t="s">
        <v>7903</v>
      </c>
      <c r="H1145" s="19">
        <v>2.08</v>
      </c>
      <c r="I1145" s="14">
        <v>0</v>
      </c>
      <c r="J1145" s="13">
        <v>0</v>
      </c>
      <c r="K1145" s="14">
        <v>0</v>
      </c>
      <c r="L1145" s="14">
        <v>0</v>
      </c>
      <c r="M1145" s="1"/>
      <c r="N1145"/>
    </row>
    <row r="1146" spans="1:14" hidden="1">
      <c r="A1146" s="1">
        <v>15964</v>
      </c>
      <c r="B1146" s="1" t="s">
        <v>9149</v>
      </c>
      <c r="C1146" s="2" t="s">
        <v>7901</v>
      </c>
      <c r="D1146" s="1">
        <v>1078</v>
      </c>
      <c r="E1146" s="1" t="s">
        <v>8017</v>
      </c>
      <c r="F1146" s="1">
        <v>7592772004353</v>
      </c>
      <c r="G1146" s="1" t="s">
        <v>7903</v>
      </c>
      <c r="H1146" s="19">
        <v>2.08</v>
      </c>
      <c r="I1146" s="14">
        <v>0</v>
      </c>
      <c r="J1146" s="13">
        <v>0</v>
      </c>
      <c r="K1146" s="14">
        <v>0</v>
      </c>
      <c r="L1146" s="14">
        <v>0</v>
      </c>
      <c r="M1146" s="1"/>
      <c r="N1146"/>
    </row>
    <row r="1147" spans="1:14" hidden="1">
      <c r="A1147" s="1">
        <v>15965</v>
      </c>
      <c r="B1147" s="1" t="s">
        <v>9150</v>
      </c>
      <c r="C1147" s="2" t="s">
        <v>7901</v>
      </c>
      <c r="D1147" s="1">
        <v>1078</v>
      </c>
      <c r="E1147" s="1" t="s">
        <v>8017</v>
      </c>
      <c r="F1147" s="1">
        <v>7592772004339</v>
      </c>
      <c r="G1147" s="1" t="s">
        <v>7903</v>
      </c>
      <c r="H1147" s="19">
        <v>2.08</v>
      </c>
      <c r="I1147" s="14">
        <v>0</v>
      </c>
      <c r="J1147" s="13">
        <v>0</v>
      </c>
      <c r="K1147" s="14">
        <v>0</v>
      </c>
      <c r="L1147" s="14">
        <v>0</v>
      </c>
      <c r="M1147" s="1"/>
      <c r="N1147"/>
    </row>
    <row r="1148" spans="1:14" hidden="1">
      <c r="A1148" s="1">
        <v>15966</v>
      </c>
      <c r="B1148" s="1" t="s">
        <v>9151</v>
      </c>
      <c r="C1148" s="2" t="s">
        <v>7901</v>
      </c>
      <c r="D1148" s="1">
        <v>1078</v>
      </c>
      <c r="E1148" s="1" t="s">
        <v>8017</v>
      </c>
      <c r="F1148" s="1">
        <v>7592772004322</v>
      </c>
      <c r="G1148" s="1" t="s">
        <v>7903</v>
      </c>
      <c r="H1148" s="19">
        <v>2.08</v>
      </c>
      <c r="I1148" s="14">
        <v>0</v>
      </c>
      <c r="J1148" s="13">
        <v>0</v>
      </c>
      <c r="K1148" s="14">
        <v>0</v>
      </c>
      <c r="L1148" s="14">
        <v>0</v>
      </c>
      <c r="M1148" s="1"/>
      <c r="N1148"/>
    </row>
    <row r="1149" spans="1:14" hidden="1">
      <c r="A1149" s="1">
        <v>15967</v>
      </c>
      <c r="B1149" s="1" t="s">
        <v>9152</v>
      </c>
      <c r="C1149" s="2" t="s">
        <v>7901</v>
      </c>
      <c r="D1149" s="1">
        <v>1078</v>
      </c>
      <c r="E1149" s="1" t="s">
        <v>8017</v>
      </c>
      <c r="F1149" s="1">
        <v>7592772004315</v>
      </c>
      <c r="G1149" s="1" t="s">
        <v>7903</v>
      </c>
      <c r="H1149" s="19">
        <v>2.08</v>
      </c>
      <c r="I1149" s="14">
        <v>0</v>
      </c>
      <c r="J1149" s="13">
        <v>0</v>
      </c>
      <c r="K1149" s="14">
        <v>0</v>
      </c>
      <c r="L1149" s="14">
        <v>0</v>
      </c>
      <c r="M1149" s="1"/>
      <c r="N1149"/>
    </row>
    <row r="1150" spans="1:14" hidden="1">
      <c r="A1150" s="1">
        <v>15968</v>
      </c>
      <c r="B1150" s="1" t="s">
        <v>9153</v>
      </c>
      <c r="C1150" s="2" t="s">
        <v>7901</v>
      </c>
      <c r="D1150" s="1">
        <v>1078</v>
      </c>
      <c r="E1150" s="1" t="s">
        <v>8017</v>
      </c>
      <c r="F1150" s="1">
        <v>7592772004247</v>
      </c>
      <c r="G1150" s="1" t="s">
        <v>7903</v>
      </c>
      <c r="H1150" s="19">
        <v>2.08</v>
      </c>
      <c r="I1150" s="14">
        <v>0</v>
      </c>
      <c r="J1150" s="13">
        <v>0</v>
      </c>
      <c r="K1150" s="14">
        <v>0</v>
      </c>
      <c r="L1150" s="14">
        <v>0</v>
      </c>
      <c r="M1150" s="1"/>
      <c r="N1150"/>
    </row>
    <row r="1151" spans="1:14" hidden="1">
      <c r="A1151" s="1">
        <v>15969</v>
      </c>
      <c r="B1151" s="1" t="s">
        <v>9154</v>
      </c>
      <c r="C1151" s="2" t="s">
        <v>7901</v>
      </c>
      <c r="D1151" s="1">
        <v>1078</v>
      </c>
      <c r="E1151" s="1" t="s">
        <v>8017</v>
      </c>
      <c r="F1151" s="1">
        <v>7592772004223</v>
      </c>
      <c r="G1151" s="1" t="s">
        <v>7903</v>
      </c>
      <c r="H1151" s="19">
        <v>2.08</v>
      </c>
      <c r="I1151" s="14">
        <v>0</v>
      </c>
      <c r="J1151" s="13">
        <v>0</v>
      </c>
      <c r="K1151" s="14">
        <v>0</v>
      </c>
      <c r="L1151" s="14">
        <v>0</v>
      </c>
      <c r="M1151" s="1"/>
      <c r="N1151"/>
    </row>
    <row r="1152" spans="1:14" hidden="1">
      <c r="A1152" s="1">
        <v>15970</v>
      </c>
      <c r="B1152" s="1" t="s">
        <v>9155</v>
      </c>
      <c r="C1152" s="2" t="s">
        <v>7901</v>
      </c>
      <c r="D1152" s="1">
        <v>1078</v>
      </c>
      <c r="E1152" s="1" t="s">
        <v>8017</v>
      </c>
      <c r="F1152" s="1">
        <v>7592772004278</v>
      </c>
      <c r="G1152" s="1" t="s">
        <v>7903</v>
      </c>
      <c r="H1152" s="19">
        <v>2.08</v>
      </c>
      <c r="I1152" s="14">
        <v>0</v>
      </c>
      <c r="J1152" s="13">
        <v>0</v>
      </c>
      <c r="K1152" s="14">
        <v>0</v>
      </c>
      <c r="L1152" s="14">
        <v>0</v>
      </c>
      <c r="M1152" s="1"/>
      <c r="N1152"/>
    </row>
    <row r="1153" spans="1:14" hidden="1">
      <c r="A1153" s="1">
        <v>15971</v>
      </c>
      <c r="B1153" s="1" t="s">
        <v>9156</v>
      </c>
      <c r="C1153" s="2" t="s">
        <v>7901</v>
      </c>
      <c r="D1153" s="1">
        <v>1078</v>
      </c>
      <c r="E1153" s="1" t="s">
        <v>8017</v>
      </c>
      <c r="F1153" s="1">
        <v>7592772004285</v>
      </c>
      <c r="G1153" s="1" t="s">
        <v>7903</v>
      </c>
      <c r="H1153" s="19">
        <v>2.08</v>
      </c>
      <c r="I1153" s="14">
        <v>0</v>
      </c>
      <c r="J1153" s="13">
        <v>0</v>
      </c>
      <c r="K1153" s="14">
        <v>0</v>
      </c>
      <c r="L1153" s="14">
        <v>0</v>
      </c>
      <c r="M1153" s="1"/>
      <c r="N1153"/>
    </row>
    <row r="1154" spans="1:14" hidden="1">
      <c r="A1154" s="1">
        <v>15972</v>
      </c>
      <c r="B1154" s="1" t="s">
        <v>9157</v>
      </c>
      <c r="C1154" s="2" t="s">
        <v>7901</v>
      </c>
      <c r="D1154" s="1">
        <v>1078</v>
      </c>
      <c r="E1154" s="1" t="s">
        <v>8017</v>
      </c>
      <c r="F1154" s="1">
        <v>7592772004261</v>
      </c>
      <c r="G1154" s="1" t="s">
        <v>7903</v>
      </c>
      <c r="H1154" s="19">
        <v>2.08</v>
      </c>
      <c r="I1154" s="14">
        <v>0</v>
      </c>
      <c r="J1154" s="13">
        <v>0</v>
      </c>
      <c r="K1154" s="14">
        <v>0</v>
      </c>
      <c r="L1154" s="14">
        <v>0</v>
      </c>
      <c r="M1154" s="1"/>
      <c r="N1154"/>
    </row>
    <row r="1155" spans="1:14" hidden="1">
      <c r="A1155" s="1">
        <v>15973</v>
      </c>
      <c r="B1155" s="1" t="s">
        <v>9158</v>
      </c>
      <c r="C1155" s="2" t="s">
        <v>7901</v>
      </c>
      <c r="D1155" s="1">
        <v>1078</v>
      </c>
      <c r="E1155" s="1" t="s">
        <v>8017</v>
      </c>
      <c r="F1155" s="1">
        <v>7592772004254</v>
      </c>
      <c r="G1155" s="1" t="s">
        <v>7903</v>
      </c>
      <c r="H1155" s="19">
        <v>2.08</v>
      </c>
      <c r="I1155" s="14">
        <v>0</v>
      </c>
      <c r="J1155" s="13">
        <v>0</v>
      </c>
      <c r="K1155" s="14">
        <v>0</v>
      </c>
      <c r="L1155" s="14">
        <v>0</v>
      </c>
      <c r="M1155" s="1"/>
      <c r="N1155"/>
    </row>
    <row r="1156" spans="1:14" hidden="1">
      <c r="A1156" s="1">
        <v>15974</v>
      </c>
      <c r="B1156" s="1" t="s">
        <v>9159</v>
      </c>
      <c r="C1156" s="2" t="s">
        <v>7901</v>
      </c>
      <c r="D1156" s="1">
        <v>1078</v>
      </c>
      <c r="E1156" s="1" t="s">
        <v>8017</v>
      </c>
      <c r="F1156" s="1">
        <v>7592772004230</v>
      </c>
      <c r="G1156" s="1" t="s">
        <v>7903</v>
      </c>
      <c r="H1156" s="19">
        <v>2.08</v>
      </c>
      <c r="I1156" s="14">
        <v>0</v>
      </c>
      <c r="J1156" s="13">
        <v>0</v>
      </c>
      <c r="K1156" s="14">
        <v>0</v>
      </c>
      <c r="L1156" s="14">
        <v>0</v>
      </c>
      <c r="M1156" s="1"/>
      <c r="N1156"/>
    </row>
    <row r="1157" spans="1:14" hidden="1">
      <c r="A1157" s="1">
        <v>15975</v>
      </c>
      <c r="B1157" s="1" t="s">
        <v>9160</v>
      </c>
      <c r="C1157" s="2" t="s">
        <v>7901</v>
      </c>
      <c r="D1157" s="1">
        <v>1078</v>
      </c>
      <c r="E1157" s="1" t="s">
        <v>8017</v>
      </c>
      <c r="F1157" s="1">
        <v>7592772004292</v>
      </c>
      <c r="G1157" s="1" t="s">
        <v>7903</v>
      </c>
      <c r="H1157" s="19">
        <v>2.08</v>
      </c>
      <c r="I1157" s="14">
        <v>0</v>
      </c>
      <c r="J1157" s="13">
        <v>0</v>
      </c>
      <c r="K1157" s="14">
        <v>0</v>
      </c>
      <c r="L1157" s="14">
        <v>0</v>
      </c>
      <c r="M1157" s="1"/>
      <c r="N1157"/>
    </row>
    <row r="1158" spans="1:14" hidden="1">
      <c r="A1158" s="1">
        <v>15976</v>
      </c>
      <c r="B1158" s="1" t="s">
        <v>9161</v>
      </c>
      <c r="C1158" s="2" t="s">
        <v>7901</v>
      </c>
      <c r="D1158" s="1">
        <v>1078</v>
      </c>
      <c r="E1158" s="1" t="s">
        <v>8017</v>
      </c>
      <c r="F1158" s="1">
        <v>7592772004407</v>
      </c>
      <c r="G1158" s="1" t="s">
        <v>7903</v>
      </c>
      <c r="H1158" s="19">
        <v>2.08</v>
      </c>
      <c r="I1158" s="14">
        <v>0</v>
      </c>
      <c r="J1158" s="13">
        <v>0</v>
      </c>
      <c r="K1158" s="14">
        <v>0</v>
      </c>
      <c r="L1158" s="14">
        <v>0</v>
      </c>
      <c r="M1158" s="1"/>
      <c r="N1158"/>
    </row>
    <row r="1159" spans="1:14" hidden="1">
      <c r="A1159" s="1">
        <v>15977</v>
      </c>
      <c r="B1159" s="1" t="s">
        <v>9162</v>
      </c>
      <c r="C1159" s="2" t="s">
        <v>7901</v>
      </c>
      <c r="D1159" s="1">
        <v>1078</v>
      </c>
      <c r="E1159" s="1" t="s">
        <v>8017</v>
      </c>
      <c r="F1159" s="1">
        <v>7592772004452</v>
      </c>
      <c r="G1159" s="1" t="s">
        <v>7903</v>
      </c>
      <c r="H1159" s="19">
        <v>2.08</v>
      </c>
      <c r="I1159" s="14">
        <v>0</v>
      </c>
      <c r="J1159" s="13">
        <v>0</v>
      </c>
      <c r="K1159" s="14">
        <v>0</v>
      </c>
      <c r="L1159" s="14">
        <v>0</v>
      </c>
      <c r="M1159" s="1"/>
      <c r="N1159"/>
    </row>
    <row r="1160" spans="1:14" hidden="1">
      <c r="A1160" s="1">
        <v>15978</v>
      </c>
      <c r="B1160" s="1" t="s">
        <v>9163</v>
      </c>
      <c r="C1160" s="2" t="s">
        <v>7901</v>
      </c>
      <c r="D1160" s="1">
        <v>1078</v>
      </c>
      <c r="E1160" s="1" t="s">
        <v>8017</v>
      </c>
      <c r="F1160" s="1">
        <v>7592772004476</v>
      </c>
      <c r="G1160" s="1" t="s">
        <v>7903</v>
      </c>
      <c r="H1160" s="19">
        <v>2.08</v>
      </c>
      <c r="I1160" s="14">
        <v>0</v>
      </c>
      <c r="J1160" s="13">
        <v>0</v>
      </c>
      <c r="K1160" s="14">
        <v>0</v>
      </c>
      <c r="L1160" s="14">
        <v>0</v>
      </c>
      <c r="M1160" s="1"/>
      <c r="N1160"/>
    </row>
    <row r="1161" spans="1:14" hidden="1">
      <c r="A1161" s="1">
        <v>15979</v>
      </c>
      <c r="B1161" s="1" t="s">
        <v>9164</v>
      </c>
      <c r="C1161" s="2" t="s">
        <v>7901</v>
      </c>
      <c r="D1161" s="1">
        <v>1078</v>
      </c>
      <c r="E1161" s="1" t="s">
        <v>8017</v>
      </c>
      <c r="F1161" s="1">
        <v>7592772004421</v>
      </c>
      <c r="G1161" s="1" t="s">
        <v>7903</v>
      </c>
      <c r="H1161" s="19">
        <v>2.08</v>
      </c>
      <c r="I1161" s="14">
        <v>0</v>
      </c>
      <c r="J1161" s="13">
        <v>0</v>
      </c>
      <c r="K1161" s="14">
        <v>0</v>
      </c>
      <c r="L1161" s="14">
        <v>0</v>
      </c>
      <c r="M1161" s="1"/>
      <c r="N1161"/>
    </row>
    <row r="1162" spans="1:14" hidden="1">
      <c r="A1162" s="1">
        <v>15980</v>
      </c>
      <c r="B1162" s="1" t="s">
        <v>9165</v>
      </c>
      <c r="C1162" s="2" t="s">
        <v>7901</v>
      </c>
      <c r="D1162" s="1">
        <v>1078</v>
      </c>
      <c r="E1162" s="1" t="s">
        <v>8017</v>
      </c>
      <c r="F1162" s="1">
        <v>7592772004414</v>
      </c>
      <c r="G1162" s="1" t="s">
        <v>7903</v>
      </c>
      <c r="H1162" s="19">
        <v>2.08</v>
      </c>
      <c r="I1162" s="14">
        <v>0</v>
      </c>
      <c r="J1162" s="13">
        <v>0</v>
      </c>
      <c r="K1162" s="14">
        <v>0</v>
      </c>
      <c r="L1162" s="14">
        <v>0</v>
      </c>
      <c r="M1162" s="1"/>
      <c r="N1162"/>
    </row>
    <row r="1163" spans="1:14" hidden="1">
      <c r="A1163" s="1">
        <v>15981</v>
      </c>
      <c r="B1163" s="1" t="s">
        <v>9166</v>
      </c>
      <c r="C1163" s="2" t="s">
        <v>7901</v>
      </c>
      <c r="D1163" s="1">
        <v>1078</v>
      </c>
      <c r="E1163" s="1" t="s">
        <v>8017</v>
      </c>
      <c r="F1163" s="1">
        <v>7592772004384</v>
      </c>
      <c r="G1163" s="1" t="s">
        <v>7903</v>
      </c>
      <c r="H1163" s="19">
        <v>2.08</v>
      </c>
      <c r="I1163" s="14">
        <v>0</v>
      </c>
      <c r="J1163" s="13">
        <v>0</v>
      </c>
      <c r="K1163" s="14">
        <v>0</v>
      </c>
      <c r="L1163" s="14">
        <v>0</v>
      </c>
      <c r="M1163" s="1"/>
      <c r="N1163"/>
    </row>
    <row r="1164" spans="1:14" hidden="1">
      <c r="A1164" s="1">
        <v>15982</v>
      </c>
      <c r="B1164" s="1" t="s">
        <v>9167</v>
      </c>
      <c r="C1164" s="2" t="s">
        <v>7901</v>
      </c>
      <c r="D1164" s="1">
        <v>1078</v>
      </c>
      <c r="E1164" s="1" t="s">
        <v>8017</v>
      </c>
      <c r="F1164" s="1">
        <v>7592772004391</v>
      </c>
      <c r="G1164" s="1" t="s">
        <v>7903</v>
      </c>
      <c r="H1164" s="19">
        <v>2.08</v>
      </c>
      <c r="I1164" s="14">
        <v>0</v>
      </c>
      <c r="J1164" s="13">
        <v>0</v>
      </c>
      <c r="K1164" s="14">
        <v>0</v>
      </c>
      <c r="L1164" s="14">
        <v>0</v>
      </c>
      <c r="M1164" s="1"/>
      <c r="N1164"/>
    </row>
    <row r="1165" spans="1:14" hidden="1">
      <c r="A1165" s="1">
        <v>15983</v>
      </c>
      <c r="B1165" s="1" t="s">
        <v>9168</v>
      </c>
      <c r="C1165" s="2" t="s">
        <v>7901</v>
      </c>
      <c r="D1165" s="1">
        <v>1078</v>
      </c>
      <c r="E1165" s="1" t="s">
        <v>8017</v>
      </c>
      <c r="F1165" s="1">
        <v>7592772004377</v>
      </c>
      <c r="G1165" s="1" t="s">
        <v>7903</v>
      </c>
      <c r="H1165" s="19">
        <v>2.08</v>
      </c>
      <c r="I1165" s="14">
        <v>0</v>
      </c>
      <c r="J1165" s="13">
        <v>0</v>
      </c>
      <c r="K1165" s="14">
        <v>0</v>
      </c>
      <c r="L1165" s="14">
        <v>0</v>
      </c>
      <c r="M1165" s="1"/>
      <c r="N1165"/>
    </row>
    <row r="1166" spans="1:14" hidden="1">
      <c r="A1166" s="1">
        <v>15984</v>
      </c>
      <c r="B1166" s="1" t="s">
        <v>9169</v>
      </c>
      <c r="C1166" s="2" t="s">
        <v>7901</v>
      </c>
      <c r="D1166" s="1">
        <v>1078</v>
      </c>
      <c r="E1166" s="1" t="s">
        <v>8017</v>
      </c>
      <c r="F1166" s="1">
        <v>7592772004360</v>
      </c>
      <c r="G1166" s="1" t="s">
        <v>7903</v>
      </c>
      <c r="H1166" s="19">
        <v>2.08</v>
      </c>
      <c r="I1166" s="14">
        <v>0</v>
      </c>
      <c r="J1166" s="13">
        <v>0</v>
      </c>
      <c r="K1166" s="14">
        <v>0</v>
      </c>
      <c r="L1166" s="14">
        <v>0</v>
      </c>
      <c r="M1166" s="1"/>
      <c r="N1166"/>
    </row>
    <row r="1167" spans="1:14" hidden="1">
      <c r="A1167" s="1">
        <v>15985</v>
      </c>
      <c r="B1167" s="1" t="s">
        <v>9170</v>
      </c>
      <c r="C1167" s="2" t="s">
        <v>7901</v>
      </c>
      <c r="D1167" s="1">
        <v>1078</v>
      </c>
      <c r="E1167" s="1" t="s">
        <v>8017</v>
      </c>
      <c r="F1167" s="1">
        <v>7592772004445</v>
      </c>
      <c r="G1167" s="1" t="s">
        <v>7903</v>
      </c>
      <c r="H1167" s="19">
        <v>2.08</v>
      </c>
      <c r="I1167" s="14">
        <v>0</v>
      </c>
      <c r="J1167" s="13">
        <v>0</v>
      </c>
      <c r="K1167" s="14">
        <v>0</v>
      </c>
      <c r="L1167" s="14">
        <v>0</v>
      </c>
      <c r="M1167" s="1"/>
      <c r="N1167"/>
    </row>
    <row r="1168" spans="1:14" hidden="1">
      <c r="A1168" s="1">
        <v>15986</v>
      </c>
      <c r="B1168" s="1" t="s">
        <v>9171</v>
      </c>
      <c r="C1168" s="2" t="s">
        <v>7901</v>
      </c>
      <c r="D1168" s="1">
        <v>1078</v>
      </c>
      <c r="E1168" s="1" t="s">
        <v>8017</v>
      </c>
      <c r="F1168" s="1">
        <v>7592772004469</v>
      </c>
      <c r="G1168" s="1" t="s">
        <v>7903</v>
      </c>
      <c r="H1168" s="19">
        <v>2.08</v>
      </c>
      <c r="I1168" s="14">
        <v>0</v>
      </c>
      <c r="J1168" s="13">
        <v>0</v>
      </c>
      <c r="K1168" s="14">
        <v>0</v>
      </c>
      <c r="L1168" s="14">
        <v>0</v>
      </c>
      <c r="M1168" s="1"/>
      <c r="N1168"/>
    </row>
    <row r="1169" spans="1:14" hidden="1">
      <c r="A1169" s="1">
        <v>15987</v>
      </c>
      <c r="B1169" s="1" t="s">
        <v>9172</v>
      </c>
      <c r="C1169" s="2" t="s">
        <v>7901</v>
      </c>
      <c r="D1169" s="1">
        <v>1078</v>
      </c>
      <c r="E1169" s="1" t="s">
        <v>8017</v>
      </c>
      <c r="F1169" s="1">
        <v>7592772001901</v>
      </c>
      <c r="G1169" s="1" t="s">
        <v>7903</v>
      </c>
      <c r="H1169" s="19">
        <v>1.22</v>
      </c>
      <c r="I1169" s="14">
        <v>0</v>
      </c>
      <c r="J1169" s="13">
        <v>0</v>
      </c>
      <c r="K1169" s="14">
        <v>0</v>
      </c>
      <c r="L1169" s="14">
        <v>0</v>
      </c>
      <c r="M1169" s="1"/>
      <c r="N1169"/>
    </row>
    <row r="1170" spans="1:14" hidden="1">
      <c r="A1170" s="1">
        <v>15988</v>
      </c>
      <c r="B1170" s="1" t="s">
        <v>9173</v>
      </c>
      <c r="C1170" s="2" t="s">
        <v>7901</v>
      </c>
      <c r="D1170" s="1">
        <v>1078</v>
      </c>
      <c r="E1170" s="1" t="s">
        <v>8017</v>
      </c>
      <c r="F1170" s="1">
        <v>7592772001819</v>
      </c>
      <c r="G1170" s="1" t="s">
        <v>7903</v>
      </c>
      <c r="H1170" s="19">
        <v>1.22</v>
      </c>
      <c r="I1170" s="14">
        <v>0</v>
      </c>
      <c r="J1170" s="13">
        <v>0</v>
      </c>
      <c r="K1170" s="14">
        <v>0</v>
      </c>
      <c r="L1170" s="14">
        <v>0</v>
      </c>
      <c r="M1170" s="1"/>
      <c r="N1170"/>
    </row>
    <row r="1171" spans="1:14" hidden="1">
      <c r="A1171" s="1">
        <v>15989</v>
      </c>
      <c r="B1171" s="1" t="s">
        <v>9174</v>
      </c>
      <c r="C1171" s="2" t="s">
        <v>7901</v>
      </c>
      <c r="D1171" s="1">
        <v>1078</v>
      </c>
      <c r="E1171" s="1" t="s">
        <v>8017</v>
      </c>
      <c r="F1171" s="1">
        <v>7592772001789</v>
      </c>
      <c r="G1171" s="1" t="s">
        <v>7903</v>
      </c>
      <c r="H1171" s="19">
        <v>1.22</v>
      </c>
      <c r="I1171" s="14">
        <v>0</v>
      </c>
      <c r="J1171" s="13">
        <v>0</v>
      </c>
      <c r="K1171" s="14">
        <v>0</v>
      </c>
      <c r="L1171" s="14">
        <v>0</v>
      </c>
      <c r="M1171" s="1"/>
      <c r="N1171"/>
    </row>
    <row r="1172" spans="1:14" hidden="1">
      <c r="A1172" s="1">
        <v>15990</v>
      </c>
      <c r="B1172" s="1" t="s">
        <v>9175</v>
      </c>
      <c r="C1172" s="2" t="s">
        <v>7901</v>
      </c>
      <c r="D1172" s="1">
        <v>1078</v>
      </c>
      <c r="E1172" s="1" t="s">
        <v>8017</v>
      </c>
      <c r="F1172" s="1">
        <v>7592772002250</v>
      </c>
      <c r="G1172" s="1" t="s">
        <v>7903</v>
      </c>
      <c r="H1172" s="19">
        <v>1.22</v>
      </c>
      <c r="I1172" s="14">
        <v>0</v>
      </c>
      <c r="J1172" s="13">
        <v>0</v>
      </c>
      <c r="K1172" s="14">
        <v>0</v>
      </c>
      <c r="L1172" s="14">
        <v>0</v>
      </c>
      <c r="M1172" s="1"/>
      <c r="N1172"/>
    </row>
    <row r="1173" spans="1:14" hidden="1">
      <c r="A1173" s="1">
        <v>15991</v>
      </c>
      <c r="B1173" s="1" t="s">
        <v>9176</v>
      </c>
      <c r="C1173" s="2" t="s">
        <v>7901</v>
      </c>
      <c r="D1173" s="1">
        <v>1078</v>
      </c>
      <c r="E1173" s="1" t="s">
        <v>8017</v>
      </c>
      <c r="F1173" s="1">
        <v>7592772002267</v>
      </c>
      <c r="G1173" s="1" t="s">
        <v>7903</v>
      </c>
      <c r="H1173" s="19">
        <v>1.22</v>
      </c>
      <c r="I1173" s="14">
        <v>0</v>
      </c>
      <c r="J1173" s="13">
        <v>0</v>
      </c>
      <c r="K1173" s="14">
        <v>0</v>
      </c>
      <c r="L1173" s="14">
        <v>0</v>
      </c>
      <c r="M1173" s="1"/>
      <c r="N1173"/>
    </row>
    <row r="1174" spans="1:14" hidden="1">
      <c r="A1174" s="1">
        <v>15992</v>
      </c>
      <c r="B1174" s="1" t="s">
        <v>9177</v>
      </c>
      <c r="C1174" s="2" t="s">
        <v>7901</v>
      </c>
      <c r="D1174" s="1">
        <v>1078</v>
      </c>
      <c r="E1174" s="1" t="s">
        <v>8017</v>
      </c>
      <c r="F1174" s="1">
        <v>7592772002298</v>
      </c>
      <c r="G1174" s="1" t="s">
        <v>7903</v>
      </c>
      <c r="H1174" s="19">
        <v>1.22</v>
      </c>
      <c r="I1174" s="14">
        <v>0</v>
      </c>
      <c r="J1174" s="13">
        <v>0</v>
      </c>
      <c r="K1174" s="14">
        <v>0</v>
      </c>
      <c r="L1174" s="14">
        <v>0</v>
      </c>
      <c r="M1174" s="1"/>
      <c r="N1174"/>
    </row>
    <row r="1175" spans="1:14" hidden="1">
      <c r="A1175" s="1">
        <v>15993</v>
      </c>
      <c r="B1175" s="1" t="s">
        <v>9178</v>
      </c>
      <c r="C1175" s="2" t="s">
        <v>7901</v>
      </c>
      <c r="D1175" s="1">
        <v>1078</v>
      </c>
      <c r="E1175" s="1" t="s">
        <v>8017</v>
      </c>
      <c r="F1175" s="1">
        <v>7592772002335</v>
      </c>
      <c r="G1175" s="1" t="s">
        <v>7903</v>
      </c>
      <c r="H1175" s="19">
        <v>1.22</v>
      </c>
      <c r="I1175" s="14">
        <v>0</v>
      </c>
      <c r="J1175" s="13">
        <v>0</v>
      </c>
      <c r="K1175" s="14">
        <v>0</v>
      </c>
      <c r="L1175" s="14">
        <v>0</v>
      </c>
      <c r="M1175" s="1"/>
      <c r="N1175"/>
    </row>
    <row r="1176" spans="1:14" hidden="1">
      <c r="A1176" s="1">
        <v>15994</v>
      </c>
      <c r="B1176" s="1" t="s">
        <v>9179</v>
      </c>
      <c r="C1176" s="2" t="s">
        <v>7901</v>
      </c>
      <c r="D1176" s="1">
        <v>1078</v>
      </c>
      <c r="E1176" s="1" t="s">
        <v>8017</v>
      </c>
      <c r="F1176" s="1">
        <v>7592772002328</v>
      </c>
      <c r="G1176" s="1" t="s">
        <v>7903</v>
      </c>
      <c r="H1176" s="19">
        <v>1.22</v>
      </c>
      <c r="I1176" s="14">
        <v>0</v>
      </c>
      <c r="J1176" s="13">
        <v>0</v>
      </c>
      <c r="K1176" s="14">
        <v>0</v>
      </c>
      <c r="L1176" s="14">
        <v>0</v>
      </c>
      <c r="M1176" s="1"/>
      <c r="N1176"/>
    </row>
    <row r="1177" spans="1:14" hidden="1">
      <c r="A1177" s="1">
        <v>15995</v>
      </c>
      <c r="B1177" s="1" t="s">
        <v>9180</v>
      </c>
      <c r="C1177" s="2" t="s">
        <v>7901</v>
      </c>
      <c r="D1177" s="1">
        <v>1078</v>
      </c>
      <c r="E1177" s="1" t="s">
        <v>8017</v>
      </c>
      <c r="F1177" s="1">
        <v>7592772002311</v>
      </c>
      <c r="G1177" s="1" t="s">
        <v>7903</v>
      </c>
      <c r="H1177" s="19">
        <v>1.22</v>
      </c>
      <c r="I1177" s="14">
        <v>0</v>
      </c>
      <c r="J1177" s="13">
        <v>0</v>
      </c>
      <c r="K1177" s="14">
        <v>0</v>
      </c>
      <c r="L1177" s="14">
        <v>0</v>
      </c>
      <c r="M1177" s="1"/>
      <c r="N1177"/>
    </row>
    <row r="1178" spans="1:14" hidden="1">
      <c r="A1178" s="1">
        <v>15996</v>
      </c>
      <c r="B1178" s="1" t="s">
        <v>9181</v>
      </c>
      <c r="C1178" s="2" t="s">
        <v>7901</v>
      </c>
      <c r="D1178" s="1">
        <v>1078</v>
      </c>
      <c r="E1178" s="1" t="s">
        <v>8017</v>
      </c>
      <c r="F1178" s="1">
        <v>7592772001758</v>
      </c>
      <c r="G1178" s="1" t="s">
        <v>7903</v>
      </c>
      <c r="H1178" s="19">
        <v>1.22</v>
      </c>
      <c r="I1178" s="14">
        <v>0</v>
      </c>
      <c r="J1178" s="13">
        <v>0</v>
      </c>
      <c r="K1178" s="14">
        <v>0</v>
      </c>
      <c r="L1178" s="14">
        <v>0</v>
      </c>
      <c r="M1178" s="1"/>
      <c r="N1178"/>
    </row>
    <row r="1179" spans="1:14" hidden="1">
      <c r="A1179" s="1">
        <v>15997</v>
      </c>
      <c r="B1179" s="1" t="s">
        <v>9182</v>
      </c>
      <c r="C1179" s="2" t="s">
        <v>7901</v>
      </c>
      <c r="D1179" s="1">
        <v>1078</v>
      </c>
      <c r="E1179" s="1" t="s">
        <v>8017</v>
      </c>
      <c r="F1179" s="1">
        <v>7592772002243</v>
      </c>
      <c r="G1179" s="1" t="s">
        <v>7903</v>
      </c>
      <c r="H1179" s="19">
        <v>1.22</v>
      </c>
      <c r="I1179" s="14">
        <v>0</v>
      </c>
      <c r="J1179" s="13">
        <v>0</v>
      </c>
      <c r="K1179" s="14">
        <v>0</v>
      </c>
      <c r="L1179" s="14">
        <v>0</v>
      </c>
      <c r="M1179" s="1"/>
      <c r="N1179"/>
    </row>
    <row r="1180" spans="1:14" hidden="1">
      <c r="A1180" s="1">
        <v>15998</v>
      </c>
      <c r="B1180" s="1" t="s">
        <v>9183</v>
      </c>
      <c r="C1180" s="2" t="s">
        <v>7901</v>
      </c>
      <c r="D1180" s="1">
        <v>1078</v>
      </c>
      <c r="E1180" s="1" t="s">
        <v>8017</v>
      </c>
      <c r="F1180" s="1">
        <v>7592772001741</v>
      </c>
      <c r="G1180" s="1" t="s">
        <v>7903</v>
      </c>
      <c r="H1180" s="19">
        <v>1.22</v>
      </c>
      <c r="I1180" s="14">
        <v>0</v>
      </c>
      <c r="J1180" s="13">
        <v>0</v>
      </c>
      <c r="K1180" s="14">
        <v>0</v>
      </c>
      <c r="L1180" s="14">
        <v>0</v>
      </c>
      <c r="M1180" s="1"/>
      <c r="N1180"/>
    </row>
    <row r="1181" spans="1:14" hidden="1">
      <c r="A1181" s="1">
        <v>15999</v>
      </c>
      <c r="B1181" s="1" t="s">
        <v>9184</v>
      </c>
      <c r="C1181" s="2" t="s">
        <v>7901</v>
      </c>
      <c r="D1181" s="1">
        <v>1078</v>
      </c>
      <c r="E1181" s="1" t="s">
        <v>8017</v>
      </c>
      <c r="F1181" s="1">
        <v>7592772002007</v>
      </c>
      <c r="G1181" s="1" t="s">
        <v>7903</v>
      </c>
      <c r="H1181" s="19">
        <v>1.22</v>
      </c>
      <c r="I1181" s="14">
        <v>0</v>
      </c>
      <c r="J1181" s="13">
        <v>0</v>
      </c>
      <c r="K1181" s="14">
        <v>0</v>
      </c>
      <c r="L1181" s="14">
        <v>0</v>
      </c>
      <c r="M1181" s="1"/>
      <c r="N1181"/>
    </row>
    <row r="1182" spans="1:14" hidden="1">
      <c r="A1182" s="1">
        <v>16000</v>
      </c>
      <c r="B1182" s="1" t="s">
        <v>9185</v>
      </c>
      <c r="C1182" s="2" t="s">
        <v>7901</v>
      </c>
      <c r="D1182" s="1">
        <v>1078</v>
      </c>
      <c r="E1182" s="1" t="s">
        <v>8017</v>
      </c>
      <c r="F1182" s="1">
        <v>7592772001994</v>
      </c>
      <c r="G1182" s="1" t="s">
        <v>7903</v>
      </c>
      <c r="H1182" s="19">
        <v>1.22</v>
      </c>
      <c r="I1182" s="14">
        <v>0</v>
      </c>
      <c r="J1182" s="13">
        <v>0</v>
      </c>
      <c r="K1182" s="14">
        <v>0</v>
      </c>
      <c r="L1182" s="14">
        <v>0</v>
      </c>
      <c r="M1182" s="1"/>
      <c r="N1182"/>
    </row>
    <row r="1183" spans="1:14" hidden="1">
      <c r="A1183" s="1">
        <v>16001</v>
      </c>
      <c r="B1183" s="1" t="s">
        <v>9186</v>
      </c>
      <c r="C1183" s="2" t="s">
        <v>7901</v>
      </c>
      <c r="D1183" s="1">
        <v>1078</v>
      </c>
      <c r="E1183" s="1" t="s">
        <v>8017</v>
      </c>
      <c r="F1183" s="1">
        <v>7592772001697</v>
      </c>
      <c r="G1183" s="1" t="s">
        <v>7903</v>
      </c>
      <c r="H1183" s="19">
        <v>1.22</v>
      </c>
      <c r="I1183" s="14">
        <v>0</v>
      </c>
      <c r="J1183" s="13">
        <v>0</v>
      </c>
      <c r="K1183" s="14">
        <v>0</v>
      </c>
      <c r="L1183" s="14">
        <v>0</v>
      </c>
      <c r="M1183" s="1"/>
      <c r="N1183"/>
    </row>
    <row r="1184" spans="1:14" hidden="1">
      <c r="A1184" s="1">
        <v>16002</v>
      </c>
      <c r="B1184" s="1" t="s">
        <v>9187</v>
      </c>
      <c r="C1184" s="2" t="s">
        <v>7901</v>
      </c>
      <c r="D1184" s="1">
        <v>1078</v>
      </c>
      <c r="E1184" s="1" t="s">
        <v>8017</v>
      </c>
      <c r="F1184" s="1">
        <v>7592772001703</v>
      </c>
      <c r="G1184" s="1" t="s">
        <v>7903</v>
      </c>
      <c r="H1184" s="19">
        <v>1.22</v>
      </c>
      <c r="I1184" s="14">
        <v>0</v>
      </c>
      <c r="J1184" s="13">
        <v>0</v>
      </c>
      <c r="K1184" s="14">
        <v>0</v>
      </c>
      <c r="L1184" s="14">
        <v>0</v>
      </c>
      <c r="M1184" s="1"/>
      <c r="N1184"/>
    </row>
    <row r="1185" spans="1:14" hidden="1">
      <c r="A1185" s="1">
        <v>16003</v>
      </c>
      <c r="B1185" s="1" t="s">
        <v>9188</v>
      </c>
      <c r="C1185" s="2" t="s">
        <v>7901</v>
      </c>
      <c r="D1185" s="1">
        <v>1078</v>
      </c>
      <c r="E1185" s="1" t="s">
        <v>8017</v>
      </c>
      <c r="F1185" s="1">
        <v>7592772001987</v>
      </c>
      <c r="G1185" s="1" t="s">
        <v>7903</v>
      </c>
      <c r="H1185" s="19">
        <v>1.22</v>
      </c>
      <c r="I1185" s="14">
        <v>0</v>
      </c>
      <c r="J1185" s="13">
        <v>0</v>
      </c>
      <c r="K1185" s="14">
        <v>0</v>
      </c>
      <c r="L1185" s="14">
        <v>0</v>
      </c>
      <c r="M1185" s="1"/>
      <c r="N1185"/>
    </row>
    <row r="1186" spans="1:14" hidden="1">
      <c r="A1186" s="1">
        <v>16004</v>
      </c>
      <c r="B1186" s="1" t="s">
        <v>9189</v>
      </c>
      <c r="C1186" s="2" t="s">
        <v>7901</v>
      </c>
      <c r="D1186" s="1">
        <v>1078</v>
      </c>
      <c r="E1186" s="1" t="s">
        <v>8017</v>
      </c>
      <c r="F1186" s="1">
        <v>7592772002038</v>
      </c>
      <c r="G1186" s="1" t="s">
        <v>7903</v>
      </c>
      <c r="H1186" s="19">
        <v>1.22</v>
      </c>
      <c r="I1186" s="14">
        <v>0</v>
      </c>
      <c r="J1186" s="13">
        <v>0</v>
      </c>
      <c r="K1186" s="14">
        <v>0</v>
      </c>
      <c r="L1186" s="14">
        <v>0</v>
      </c>
      <c r="M1186" s="1"/>
      <c r="N1186"/>
    </row>
    <row r="1187" spans="1:14" hidden="1">
      <c r="A1187" s="1">
        <v>16005</v>
      </c>
      <c r="B1187" s="1" t="s">
        <v>9190</v>
      </c>
      <c r="C1187" s="2" t="s">
        <v>7901</v>
      </c>
      <c r="D1187" s="1">
        <v>1078</v>
      </c>
      <c r="E1187" s="1" t="s">
        <v>8017</v>
      </c>
      <c r="F1187" s="1">
        <v>7592772001642</v>
      </c>
      <c r="G1187" s="1" t="s">
        <v>7903</v>
      </c>
      <c r="H1187" s="19">
        <v>1.22</v>
      </c>
      <c r="I1187" s="14">
        <v>0</v>
      </c>
      <c r="J1187" s="13">
        <v>0</v>
      </c>
      <c r="K1187" s="14">
        <v>0</v>
      </c>
      <c r="L1187" s="14">
        <v>0</v>
      </c>
      <c r="M1187" s="1"/>
      <c r="N1187"/>
    </row>
    <row r="1188" spans="1:14" hidden="1">
      <c r="A1188" s="1">
        <v>16006</v>
      </c>
      <c r="B1188" s="1" t="s">
        <v>9191</v>
      </c>
      <c r="C1188" s="2" t="s">
        <v>7901</v>
      </c>
      <c r="D1188" s="1">
        <v>1078</v>
      </c>
      <c r="E1188" s="1" t="s">
        <v>8017</v>
      </c>
      <c r="F1188" s="1">
        <v>7592772002342</v>
      </c>
      <c r="G1188" s="1" t="s">
        <v>7903</v>
      </c>
      <c r="H1188" s="19">
        <v>1.22</v>
      </c>
      <c r="I1188" s="14">
        <v>0</v>
      </c>
      <c r="J1188" s="13">
        <v>0</v>
      </c>
      <c r="K1188" s="14">
        <v>0</v>
      </c>
      <c r="L1188" s="14">
        <v>0</v>
      </c>
      <c r="M1188" s="1"/>
      <c r="N1188"/>
    </row>
    <row r="1189" spans="1:14" hidden="1">
      <c r="A1189" s="1">
        <v>16007</v>
      </c>
      <c r="B1189" s="1" t="s">
        <v>9192</v>
      </c>
      <c r="C1189" s="2" t="s">
        <v>7901</v>
      </c>
      <c r="D1189" s="1">
        <v>1078</v>
      </c>
      <c r="E1189" s="1" t="s">
        <v>8017</v>
      </c>
      <c r="F1189" s="1">
        <v>7592772001635</v>
      </c>
      <c r="G1189" s="1" t="s">
        <v>7903</v>
      </c>
      <c r="H1189" s="19">
        <v>1.22</v>
      </c>
      <c r="I1189" s="14">
        <v>0</v>
      </c>
      <c r="J1189" s="13">
        <v>0</v>
      </c>
      <c r="K1189" s="14">
        <v>0</v>
      </c>
      <c r="L1189" s="14">
        <v>0</v>
      </c>
      <c r="M1189" s="1"/>
      <c r="N1189"/>
    </row>
    <row r="1190" spans="1:14" hidden="1">
      <c r="A1190" s="1">
        <v>16008</v>
      </c>
      <c r="B1190" s="1" t="s">
        <v>9193</v>
      </c>
      <c r="C1190" s="2" t="s">
        <v>7901</v>
      </c>
      <c r="D1190" s="1">
        <v>1078</v>
      </c>
      <c r="E1190" s="1" t="s">
        <v>8017</v>
      </c>
      <c r="F1190" s="1">
        <v>7592772002359</v>
      </c>
      <c r="G1190" s="1" t="s">
        <v>7903</v>
      </c>
      <c r="H1190" s="19">
        <v>1.22</v>
      </c>
      <c r="I1190" s="14">
        <v>0</v>
      </c>
      <c r="J1190" s="13">
        <v>0</v>
      </c>
      <c r="K1190" s="14">
        <v>0</v>
      </c>
      <c r="L1190" s="14">
        <v>0</v>
      </c>
      <c r="M1190" s="1"/>
      <c r="N1190"/>
    </row>
    <row r="1191" spans="1:14" hidden="1">
      <c r="A1191" s="1">
        <v>16009</v>
      </c>
      <c r="B1191" s="1" t="s">
        <v>9194</v>
      </c>
      <c r="C1191" s="2" t="s">
        <v>7901</v>
      </c>
      <c r="D1191" s="1">
        <v>1078</v>
      </c>
      <c r="E1191" s="1" t="s">
        <v>8017</v>
      </c>
      <c r="F1191" s="1">
        <v>7592772002236</v>
      </c>
      <c r="G1191" s="1" t="s">
        <v>7903</v>
      </c>
      <c r="H1191" s="19">
        <v>1.22</v>
      </c>
      <c r="I1191" s="14">
        <v>0</v>
      </c>
      <c r="J1191" s="13">
        <v>0</v>
      </c>
      <c r="K1191" s="14">
        <v>0</v>
      </c>
      <c r="L1191" s="14">
        <v>0</v>
      </c>
      <c r="M1191" s="1"/>
      <c r="N1191"/>
    </row>
    <row r="1192" spans="1:14" hidden="1">
      <c r="A1192" s="1">
        <v>16010</v>
      </c>
      <c r="B1192" s="1" t="s">
        <v>9195</v>
      </c>
      <c r="C1192" s="2" t="s">
        <v>7901</v>
      </c>
      <c r="D1192" s="1">
        <v>1078</v>
      </c>
      <c r="E1192" s="1" t="s">
        <v>8017</v>
      </c>
      <c r="F1192" s="1">
        <v>7592772001659</v>
      </c>
      <c r="G1192" s="1" t="s">
        <v>7903</v>
      </c>
      <c r="H1192" s="19">
        <v>1.22</v>
      </c>
      <c r="I1192" s="14">
        <v>0</v>
      </c>
      <c r="J1192" s="13">
        <v>0</v>
      </c>
      <c r="K1192" s="14">
        <v>0</v>
      </c>
      <c r="L1192" s="14">
        <v>0</v>
      </c>
      <c r="M1192" s="1"/>
      <c r="N1192"/>
    </row>
    <row r="1193" spans="1:14" hidden="1">
      <c r="A1193" s="1">
        <v>16011</v>
      </c>
      <c r="B1193" s="1" t="s">
        <v>9196</v>
      </c>
      <c r="C1193" s="2" t="s">
        <v>7901</v>
      </c>
      <c r="D1193" s="1">
        <v>1078</v>
      </c>
      <c r="E1193" s="1" t="s">
        <v>8017</v>
      </c>
      <c r="F1193" s="1">
        <v>7592772001666</v>
      </c>
      <c r="G1193" s="1" t="s">
        <v>7903</v>
      </c>
      <c r="H1193" s="19">
        <v>1.22</v>
      </c>
      <c r="I1193" s="14">
        <v>0</v>
      </c>
      <c r="J1193" s="13">
        <v>0</v>
      </c>
      <c r="K1193" s="14">
        <v>0</v>
      </c>
      <c r="L1193" s="14">
        <v>0</v>
      </c>
      <c r="M1193" s="1"/>
      <c r="N1193"/>
    </row>
    <row r="1194" spans="1:14" hidden="1">
      <c r="A1194" s="1">
        <v>16012</v>
      </c>
      <c r="B1194" s="1" t="s">
        <v>9197</v>
      </c>
      <c r="C1194" s="2" t="s">
        <v>7901</v>
      </c>
      <c r="D1194" s="1">
        <v>1078</v>
      </c>
      <c r="E1194" s="1" t="s">
        <v>8017</v>
      </c>
      <c r="F1194" s="1">
        <v>7592772001673</v>
      </c>
      <c r="G1194" s="1" t="s">
        <v>7903</v>
      </c>
      <c r="H1194" s="19">
        <v>1.22</v>
      </c>
      <c r="I1194" s="14">
        <v>0</v>
      </c>
      <c r="J1194" s="13">
        <v>0</v>
      </c>
      <c r="K1194" s="14">
        <v>0</v>
      </c>
      <c r="L1194" s="14">
        <v>0</v>
      </c>
      <c r="M1194" s="1"/>
      <c r="N1194"/>
    </row>
    <row r="1195" spans="1:14" hidden="1">
      <c r="A1195" s="1">
        <v>16013</v>
      </c>
      <c r="B1195" s="1" t="s">
        <v>9198</v>
      </c>
      <c r="C1195" s="2" t="s">
        <v>7901</v>
      </c>
      <c r="D1195" s="1">
        <v>1078</v>
      </c>
      <c r="E1195" s="1" t="s">
        <v>8017</v>
      </c>
      <c r="F1195" s="1">
        <v>7592772002021</v>
      </c>
      <c r="G1195" s="1" t="s">
        <v>7903</v>
      </c>
      <c r="H1195" s="19">
        <v>1.22</v>
      </c>
      <c r="I1195" s="14">
        <v>0</v>
      </c>
      <c r="J1195" s="13">
        <v>0</v>
      </c>
      <c r="K1195" s="14">
        <v>0</v>
      </c>
      <c r="L1195" s="14">
        <v>0</v>
      </c>
      <c r="M1195" s="1"/>
      <c r="N1195"/>
    </row>
    <row r="1196" spans="1:14" hidden="1">
      <c r="A1196" s="1">
        <v>16014</v>
      </c>
      <c r="B1196" s="1" t="s">
        <v>9199</v>
      </c>
      <c r="C1196" s="2" t="s">
        <v>7901</v>
      </c>
      <c r="D1196" s="1">
        <v>1078</v>
      </c>
      <c r="E1196" s="1" t="s">
        <v>8017</v>
      </c>
      <c r="F1196" s="1">
        <v>7592772001925</v>
      </c>
      <c r="G1196" s="1" t="s">
        <v>7903</v>
      </c>
      <c r="H1196" s="19">
        <v>1.22</v>
      </c>
      <c r="I1196" s="14">
        <v>0</v>
      </c>
      <c r="J1196" s="13">
        <v>0</v>
      </c>
      <c r="K1196" s="14">
        <v>0</v>
      </c>
      <c r="L1196" s="14">
        <v>0</v>
      </c>
      <c r="M1196" s="1"/>
      <c r="N1196"/>
    </row>
    <row r="1197" spans="1:14" hidden="1">
      <c r="A1197" s="1">
        <v>16015</v>
      </c>
      <c r="B1197" s="1" t="s">
        <v>9200</v>
      </c>
      <c r="C1197" s="2" t="s">
        <v>7901</v>
      </c>
      <c r="D1197" s="1">
        <v>1078</v>
      </c>
      <c r="E1197" s="1" t="s">
        <v>8017</v>
      </c>
      <c r="F1197" s="1">
        <v>7592772001956</v>
      </c>
      <c r="G1197" s="1" t="s">
        <v>7903</v>
      </c>
      <c r="H1197" s="19">
        <v>1.22</v>
      </c>
      <c r="I1197" s="14">
        <v>0</v>
      </c>
      <c r="J1197" s="13">
        <v>0</v>
      </c>
      <c r="K1197" s="14">
        <v>0</v>
      </c>
      <c r="L1197" s="14">
        <v>0</v>
      </c>
      <c r="M1197" s="1"/>
      <c r="N1197"/>
    </row>
    <row r="1198" spans="1:14" hidden="1">
      <c r="A1198" s="1">
        <v>16022</v>
      </c>
      <c r="B1198" s="1" t="s">
        <v>9201</v>
      </c>
      <c r="C1198" s="2" t="s">
        <v>7901</v>
      </c>
      <c r="D1198" s="1">
        <v>1175</v>
      </c>
      <c r="E1198" s="1" t="s">
        <v>9202</v>
      </c>
      <c r="F1198" s="1">
        <v>7592433000618</v>
      </c>
      <c r="G1198" s="1" t="s">
        <v>7903</v>
      </c>
      <c r="H1198" s="19">
        <v>0.22</v>
      </c>
      <c r="I1198" s="14">
        <v>0</v>
      </c>
      <c r="J1198" s="13">
        <v>0</v>
      </c>
      <c r="K1198" s="14">
        <v>0</v>
      </c>
      <c r="L1198" s="14">
        <v>0</v>
      </c>
      <c r="M1198" s="1"/>
      <c r="N1198"/>
    </row>
    <row r="1199" spans="1:14" hidden="1">
      <c r="A1199" s="1">
        <v>16029</v>
      </c>
      <c r="B1199" s="1" t="s">
        <v>9203</v>
      </c>
      <c r="C1199" s="2" t="s">
        <v>7901</v>
      </c>
      <c r="D1199" s="1">
        <v>1050</v>
      </c>
      <c r="E1199" s="1" t="s">
        <v>8178</v>
      </c>
      <c r="F1199" s="1">
        <v>7596937000058</v>
      </c>
      <c r="G1199" s="1" t="s">
        <v>7903</v>
      </c>
      <c r="H1199" s="19">
        <v>0.19</v>
      </c>
      <c r="I1199" s="14">
        <v>0</v>
      </c>
      <c r="J1199" s="13">
        <v>0</v>
      </c>
      <c r="K1199" s="14">
        <v>0</v>
      </c>
      <c r="L1199" s="14">
        <v>0</v>
      </c>
      <c r="M1199" s="1"/>
      <c r="N1199"/>
    </row>
    <row r="1200" spans="1:14" hidden="1">
      <c r="A1200" s="1">
        <v>16040</v>
      </c>
      <c r="B1200" s="1" t="s">
        <v>9204</v>
      </c>
      <c r="C1200" s="2" t="s">
        <v>7901</v>
      </c>
      <c r="D1200" s="1">
        <v>1478</v>
      </c>
      <c r="E1200" s="1" t="s">
        <v>8588</v>
      </c>
      <c r="F1200" s="1">
        <v>7591353701438</v>
      </c>
      <c r="G1200" s="1" t="s">
        <v>7903</v>
      </c>
      <c r="H1200" s="19">
        <v>6.81</v>
      </c>
      <c r="I1200" s="14">
        <v>0</v>
      </c>
      <c r="J1200" s="13">
        <v>0</v>
      </c>
      <c r="K1200" s="14">
        <v>0</v>
      </c>
      <c r="L1200" s="14">
        <v>0</v>
      </c>
      <c r="M1200" s="1"/>
      <c r="N1200"/>
    </row>
    <row r="1201" spans="1:14">
      <c r="A1201" s="1">
        <v>22753</v>
      </c>
      <c r="B1201" s="1" t="s">
        <v>9205</v>
      </c>
      <c r="C1201" s="2" t="s">
        <v>7901</v>
      </c>
      <c r="D1201" s="1">
        <v>1126</v>
      </c>
      <c r="E1201" s="1" t="s">
        <v>8891</v>
      </c>
      <c r="F1201" s="1">
        <v>813333014695</v>
      </c>
      <c r="G1201" s="1" t="s">
        <v>7903</v>
      </c>
      <c r="H1201" s="19">
        <v>62.34</v>
      </c>
      <c r="I1201" s="14">
        <v>27</v>
      </c>
      <c r="J1201" s="13">
        <v>0</v>
      </c>
      <c r="K1201" s="51">
        <f>H1201-(H1201*J1201)</f>
        <v>62.34</v>
      </c>
      <c r="L1201" s="14">
        <v>0</v>
      </c>
      <c r="M1201" s="42"/>
      <c r="N1201" s="35">
        <f t="shared" ref="N1201:N1203" si="41">K1201*M1201</f>
        <v>0</v>
      </c>
    </row>
    <row r="1202" spans="1:14">
      <c r="A1202" s="1">
        <v>24587</v>
      </c>
      <c r="B1202" s="1" t="s">
        <v>9206</v>
      </c>
      <c r="C1202" s="2" t="s">
        <v>7901</v>
      </c>
      <c r="D1202" s="1">
        <v>1072</v>
      </c>
      <c r="E1202" s="1" t="s">
        <v>7974</v>
      </c>
      <c r="F1202" s="1">
        <v>309970101886</v>
      </c>
      <c r="G1202" s="1" t="s">
        <v>7903</v>
      </c>
      <c r="H1202" s="19">
        <v>61.7</v>
      </c>
      <c r="I1202" s="14">
        <v>19</v>
      </c>
      <c r="J1202" s="13">
        <v>0</v>
      </c>
      <c r="K1202" s="51">
        <f>H1202-(H1202*J1202)</f>
        <v>61.7</v>
      </c>
      <c r="L1202" s="14">
        <v>0</v>
      </c>
      <c r="M1202" s="42"/>
      <c r="N1202" s="35">
        <f t="shared" si="41"/>
        <v>0</v>
      </c>
    </row>
    <row r="1203" spans="1:14">
      <c r="A1203" s="1">
        <v>24589</v>
      </c>
      <c r="B1203" s="1" t="s">
        <v>9207</v>
      </c>
      <c r="C1203" s="2" t="s">
        <v>7901</v>
      </c>
      <c r="D1203" s="1">
        <v>1072</v>
      </c>
      <c r="E1203" s="1" t="s">
        <v>7974</v>
      </c>
      <c r="F1203" s="1">
        <v>309970101930</v>
      </c>
      <c r="G1203" s="1" t="s">
        <v>7903</v>
      </c>
      <c r="H1203" s="19">
        <v>61.7</v>
      </c>
      <c r="I1203" s="14">
        <v>18</v>
      </c>
      <c r="J1203" s="13">
        <v>0</v>
      </c>
      <c r="K1203" s="51">
        <f>H1203-(H1203*J1203)</f>
        <v>61.7</v>
      </c>
      <c r="L1203" s="14">
        <v>0</v>
      </c>
      <c r="M1203" s="42"/>
      <c r="N1203" s="35">
        <f t="shared" si="41"/>
        <v>0</v>
      </c>
    </row>
    <row r="1204" spans="1:14" hidden="1">
      <c r="A1204" s="1">
        <v>16054</v>
      </c>
      <c r="B1204" s="1" t="s">
        <v>9208</v>
      </c>
      <c r="C1204" s="2" t="s">
        <v>7901</v>
      </c>
      <c r="D1204" s="1">
        <v>942</v>
      </c>
      <c r="E1204" s="1" t="s">
        <v>8077</v>
      </c>
      <c r="F1204" s="1">
        <v>736674029978</v>
      </c>
      <c r="G1204" s="1" t="s">
        <v>7903</v>
      </c>
      <c r="H1204" s="19">
        <v>0.01</v>
      </c>
      <c r="I1204" s="14">
        <v>0</v>
      </c>
      <c r="J1204" s="13">
        <v>0</v>
      </c>
      <c r="K1204" s="14">
        <v>0</v>
      </c>
      <c r="L1204" s="14">
        <v>0</v>
      </c>
      <c r="M1204" s="1"/>
      <c r="N1204"/>
    </row>
    <row r="1205" spans="1:14" hidden="1">
      <c r="A1205" s="1">
        <v>16055</v>
      </c>
      <c r="B1205" s="1" t="s">
        <v>9209</v>
      </c>
      <c r="C1205" s="2" t="s">
        <v>7901</v>
      </c>
      <c r="D1205" s="1">
        <v>942</v>
      </c>
      <c r="E1205" s="1" t="s">
        <v>8077</v>
      </c>
      <c r="F1205" s="1">
        <v>736674026953</v>
      </c>
      <c r="G1205" s="1" t="s">
        <v>7903</v>
      </c>
      <c r="H1205" s="19">
        <v>0.01</v>
      </c>
      <c r="I1205" s="14">
        <v>0</v>
      </c>
      <c r="J1205" s="13">
        <v>0</v>
      </c>
      <c r="K1205" s="14">
        <v>0</v>
      </c>
      <c r="L1205" s="14">
        <v>0</v>
      </c>
      <c r="M1205" s="1"/>
      <c r="N1205"/>
    </row>
    <row r="1206" spans="1:14" hidden="1">
      <c r="A1206" s="1">
        <v>16064</v>
      </c>
      <c r="B1206" s="1" t="s">
        <v>9210</v>
      </c>
      <c r="C1206" s="2" t="s">
        <v>7901</v>
      </c>
      <c r="D1206" s="1">
        <v>1152</v>
      </c>
      <c r="E1206" s="1" t="s">
        <v>7953</v>
      </c>
      <c r="F1206" s="1">
        <v>7592010001168</v>
      </c>
      <c r="G1206" s="1" t="s">
        <v>7903</v>
      </c>
      <c r="H1206" s="19">
        <v>13.83</v>
      </c>
      <c r="I1206" s="14">
        <v>0</v>
      </c>
      <c r="J1206" s="13">
        <v>0</v>
      </c>
      <c r="K1206" s="14">
        <v>0</v>
      </c>
      <c r="L1206" s="14">
        <v>0</v>
      </c>
      <c r="M1206" s="1"/>
      <c r="N1206"/>
    </row>
    <row r="1207" spans="1:14" hidden="1">
      <c r="A1207" s="1">
        <v>16077</v>
      </c>
      <c r="B1207" s="1" t="s">
        <v>9211</v>
      </c>
      <c r="C1207" s="2" t="s">
        <v>7901</v>
      </c>
      <c r="D1207" s="1">
        <v>1009</v>
      </c>
      <c r="E1207" s="1" t="s">
        <v>8134</v>
      </c>
      <c r="F1207" s="1">
        <v>7591014011753</v>
      </c>
      <c r="G1207" s="1" t="s">
        <v>7903</v>
      </c>
      <c r="H1207" s="19">
        <v>3.3</v>
      </c>
      <c r="I1207" s="14">
        <v>0</v>
      </c>
      <c r="J1207" s="13">
        <v>0</v>
      </c>
      <c r="K1207" s="14">
        <v>0</v>
      </c>
      <c r="L1207" s="14">
        <v>0</v>
      </c>
      <c r="M1207" s="1"/>
      <c r="N1207"/>
    </row>
    <row r="1208" spans="1:14" hidden="1">
      <c r="A1208" s="1">
        <v>16078</v>
      </c>
      <c r="B1208" s="1" t="s">
        <v>9212</v>
      </c>
      <c r="C1208" s="2" t="s">
        <v>7901</v>
      </c>
      <c r="D1208" s="1">
        <v>1009</v>
      </c>
      <c r="E1208" s="1" t="s">
        <v>8134</v>
      </c>
      <c r="F1208" s="1">
        <v>7591014000290</v>
      </c>
      <c r="G1208" s="1" t="s">
        <v>7903</v>
      </c>
      <c r="H1208" s="19">
        <v>3.38</v>
      </c>
      <c r="I1208" s="14">
        <v>0</v>
      </c>
      <c r="J1208" s="13">
        <v>0</v>
      </c>
      <c r="K1208" s="14">
        <v>0</v>
      </c>
      <c r="L1208" s="14">
        <v>0</v>
      </c>
      <c r="M1208" s="1"/>
      <c r="N1208"/>
    </row>
    <row r="1209" spans="1:14" hidden="1">
      <c r="A1209" s="1">
        <v>16084</v>
      </c>
      <c r="B1209" s="1" t="s">
        <v>9213</v>
      </c>
      <c r="C1209" s="2" t="s">
        <v>7901</v>
      </c>
      <c r="D1209" s="1">
        <v>1072</v>
      </c>
      <c r="E1209" s="1" t="s">
        <v>7974</v>
      </c>
      <c r="F1209" s="1">
        <v>309978161028</v>
      </c>
      <c r="G1209" s="1" t="s">
        <v>7903</v>
      </c>
      <c r="H1209" s="19">
        <v>39.32</v>
      </c>
      <c r="I1209" s="14">
        <v>0</v>
      </c>
      <c r="J1209" s="13">
        <v>0</v>
      </c>
      <c r="K1209" s="14">
        <v>0</v>
      </c>
      <c r="L1209" s="14">
        <v>0</v>
      </c>
      <c r="M1209" s="1"/>
      <c r="N1209"/>
    </row>
    <row r="1210" spans="1:14" hidden="1">
      <c r="A1210" s="1">
        <v>16085</v>
      </c>
      <c r="B1210" s="1" t="s">
        <v>9214</v>
      </c>
      <c r="C1210" s="2" t="s">
        <v>7901</v>
      </c>
      <c r="D1210" s="1">
        <v>1072</v>
      </c>
      <c r="E1210" s="1" t="s">
        <v>7974</v>
      </c>
      <c r="F1210" s="1">
        <v>309978161127</v>
      </c>
      <c r="G1210" s="1" t="s">
        <v>7903</v>
      </c>
      <c r="H1210" s="19">
        <v>39.32</v>
      </c>
      <c r="I1210" s="14">
        <v>0</v>
      </c>
      <c r="J1210" s="13">
        <v>0</v>
      </c>
      <c r="K1210" s="14">
        <v>0</v>
      </c>
      <c r="L1210" s="14">
        <v>0</v>
      </c>
      <c r="M1210" s="1"/>
      <c r="N1210"/>
    </row>
    <row r="1211" spans="1:14" hidden="1">
      <c r="A1211" s="1">
        <v>16086</v>
      </c>
      <c r="B1211" s="1" t="s">
        <v>9215</v>
      </c>
      <c r="C1211" s="2" t="s">
        <v>7901</v>
      </c>
      <c r="D1211" s="1">
        <v>1072</v>
      </c>
      <c r="E1211" s="1" t="s">
        <v>7974</v>
      </c>
      <c r="F1211" s="1">
        <v>309978161103</v>
      </c>
      <c r="G1211" s="1" t="s">
        <v>7903</v>
      </c>
      <c r="H1211" s="19">
        <v>39.32</v>
      </c>
      <c r="I1211" s="14">
        <v>0</v>
      </c>
      <c r="J1211" s="13">
        <v>0</v>
      </c>
      <c r="K1211" s="14">
        <v>0</v>
      </c>
      <c r="L1211" s="14">
        <v>0</v>
      </c>
      <c r="M1211" s="1"/>
      <c r="N1211"/>
    </row>
    <row r="1212" spans="1:14" hidden="1">
      <c r="A1212" s="1">
        <v>16087</v>
      </c>
      <c r="B1212" s="1" t="s">
        <v>9216</v>
      </c>
      <c r="C1212" s="2" t="s">
        <v>7901</v>
      </c>
      <c r="D1212" s="1">
        <v>1072</v>
      </c>
      <c r="E1212" s="1" t="s">
        <v>7974</v>
      </c>
      <c r="F1212" s="1">
        <v>309978161042</v>
      </c>
      <c r="G1212" s="1" t="s">
        <v>7903</v>
      </c>
      <c r="H1212" s="19">
        <v>39.32</v>
      </c>
      <c r="I1212" s="14">
        <v>0</v>
      </c>
      <c r="J1212" s="13">
        <v>0</v>
      </c>
      <c r="K1212" s="14">
        <v>0</v>
      </c>
      <c r="L1212" s="14">
        <v>0</v>
      </c>
      <c r="M1212" s="1"/>
      <c r="N1212"/>
    </row>
    <row r="1213" spans="1:14" hidden="1">
      <c r="A1213" s="1">
        <v>16088</v>
      </c>
      <c r="B1213" s="1" t="s">
        <v>9217</v>
      </c>
      <c r="C1213" s="2" t="s">
        <v>7901</v>
      </c>
      <c r="D1213" s="1">
        <v>1072</v>
      </c>
      <c r="E1213" s="1" t="s">
        <v>7974</v>
      </c>
      <c r="F1213" s="1">
        <v>309978161240</v>
      </c>
      <c r="G1213" s="1" t="s">
        <v>7903</v>
      </c>
      <c r="H1213" s="19">
        <v>39.32</v>
      </c>
      <c r="I1213" s="14">
        <v>0</v>
      </c>
      <c r="J1213" s="13">
        <v>0</v>
      </c>
      <c r="K1213" s="14">
        <v>0</v>
      </c>
      <c r="L1213" s="14">
        <v>0</v>
      </c>
      <c r="M1213" s="1"/>
      <c r="N1213"/>
    </row>
    <row r="1214" spans="1:14" hidden="1">
      <c r="A1214" s="1">
        <v>16089</v>
      </c>
      <c r="B1214" s="1" t="s">
        <v>9218</v>
      </c>
      <c r="C1214" s="2" t="s">
        <v>7901</v>
      </c>
      <c r="D1214" s="1">
        <v>1072</v>
      </c>
      <c r="E1214" s="1" t="s">
        <v>7974</v>
      </c>
      <c r="F1214" s="1">
        <v>309978161288</v>
      </c>
      <c r="G1214" s="1" t="s">
        <v>7903</v>
      </c>
      <c r="H1214" s="19">
        <v>39.32</v>
      </c>
      <c r="I1214" s="14">
        <v>0</v>
      </c>
      <c r="J1214" s="13">
        <v>0</v>
      </c>
      <c r="K1214" s="14">
        <v>0</v>
      </c>
      <c r="L1214" s="14">
        <v>0</v>
      </c>
      <c r="M1214" s="1"/>
      <c r="N1214"/>
    </row>
    <row r="1215" spans="1:14">
      <c r="A1215" s="1">
        <v>23577</v>
      </c>
      <c r="B1215" s="1" t="s">
        <v>9219</v>
      </c>
      <c r="C1215" s="2" t="s">
        <v>7901</v>
      </c>
      <c r="D1215" s="1">
        <v>1068</v>
      </c>
      <c r="E1215" s="1" t="s">
        <v>7936</v>
      </c>
      <c r="F1215" s="1">
        <v>7591147020462</v>
      </c>
      <c r="G1215" s="1" t="s">
        <v>7903</v>
      </c>
      <c r="H1215" s="19">
        <v>8.1199999999999992</v>
      </c>
      <c r="I1215" s="14">
        <v>45</v>
      </c>
      <c r="J1215" s="13">
        <v>0</v>
      </c>
      <c r="K1215" s="51">
        <f>H1215-(H1215*J1215)</f>
        <v>8.1199999999999992</v>
      </c>
      <c r="L1215" s="14">
        <v>0</v>
      </c>
      <c r="M1215" s="42"/>
      <c r="N1215" s="35">
        <f t="shared" ref="N1215:N1216" si="42">K1215*M1215</f>
        <v>0</v>
      </c>
    </row>
    <row r="1216" spans="1:14">
      <c r="A1216" s="1">
        <v>14782</v>
      </c>
      <c r="B1216" s="1" t="s">
        <v>9220</v>
      </c>
      <c r="C1216" s="2" t="s">
        <v>7901</v>
      </c>
      <c r="D1216" s="1">
        <v>906</v>
      </c>
      <c r="E1216" s="1" t="s">
        <v>30</v>
      </c>
      <c r="F1216" s="1">
        <v>7591616001831</v>
      </c>
      <c r="G1216" s="1" t="s">
        <v>7903</v>
      </c>
      <c r="H1216" s="19">
        <v>16.23</v>
      </c>
      <c r="I1216" s="14">
        <v>242</v>
      </c>
      <c r="J1216" s="13">
        <v>0</v>
      </c>
      <c r="K1216" s="51">
        <f>H1216-(H1216*J1216)</f>
        <v>16.23</v>
      </c>
      <c r="L1216" s="47">
        <v>30</v>
      </c>
      <c r="M1216" s="42"/>
      <c r="N1216" s="35">
        <f t="shared" si="42"/>
        <v>0</v>
      </c>
    </row>
    <row r="1217" spans="1:14" hidden="1">
      <c r="A1217" s="1">
        <v>16092</v>
      </c>
      <c r="B1217" s="1" t="s">
        <v>9221</v>
      </c>
      <c r="C1217" s="2" t="s">
        <v>7901</v>
      </c>
      <c r="D1217" s="1">
        <v>1072</v>
      </c>
      <c r="E1217" s="1" t="s">
        <v>7974</v>
      </c>
      <c r="F1217" s="1">
        <v>309978161202</v>
      </c>
      <c r="G1217" s="1" t="s">
        <v>7903</v>
      </c>
      <c r="H1217" s="19">
        <v>39.32</v>
      </c>
      <c r="I1217" s="14">
        <v>0</v>
      </c>
      <c r="J1217" s="13">
        <v>0</v>
      </c>
      <c r="K1217" s="14">
        <v>0</v>
      </c>
      <c r="L1217" s="14">
        <v>0</v>
      </c>
      <c r="M1217" s="1"/>
      <c r="N1217"/>
    </row>
    <row r="1218" spans="1:14" hidden="1">
      <c r="A1218" s="1">
        <v>16096</v>
      </c>
      <c r="B1218" s="1" t="s">
        <v>9222</v>
      </c>
      <c r="C1218" s="2" t="s">
        <v>7901</v>
      </c>
      <c r="D1218" s="1">
        <v>1371</v>
      </c>
      <c r="E1218" s="1" t="s">
        <v>9223</v>
      </c>
      <c r="F1218" s="1">
        <v>7441005014556</v>
      </c>
      <c r="G1218" s="1" t="s">
        <v>7903</v>
      </c>
      <c r="H1218" s="19">
        <v>8.9</v>
      </c>
      <c r="I1218" s="14">
        <v>0</v>
      </c>
      <c r="J1218" s="13">
        <v>0</v>
      </c>
      <c r="K1218" s="14">
        <v>0</v>
      </c>
      <c r="L1218" s="14">
        <v>0</v>
      </c>
      <c r="M1218" s="1"/>
      <c r="N1218"/>
    </row>
    <row r="1219" spans="1:14">
      <c r="A1219" s="1">
        <v>14783</v>
      </c>
      <c r="B1219" s="1" t="s">
        <v>9224</v>
      </c>
      <c r="C1219" s="2" t="s">
        <v>7901</v>
      </c>
      <c r="D1219" s="1">
        <v>906</v>
      </c>
      <c r="E1219" s="1" t="s">
        <v>30</v>
      </c>
      <c r="F1219" s="1">
        <v>7591616001848</v>
      </c>
      <c r="G1219" s="1" t="s">
        <v>7903</v>
      </c>
      <c r="H1219" s="19">
        <v>16.53</v>
      </c>
      <c r="I1219" s="14">
        <v>102</v>
      </c>
      <c r="J1219" s="13">
        <v>0</v>
      </c>
      <c r="K1219" s="51">
        <f>H1219-(H1219*J1219)</f>
        <v>16.53</v>
      </c>
      <c r="L1219" s="47">
        <v>30</v>
      </c>
      <c r="M1219" s="42"/>
      <c r="N1219" s="35">
        <f t="shared" ref="N1219:N1221" si="43">K1219*M1219</f>
        <v>0</v>
      </c>
    </row>
    <row r="1220" spans="1:14">
      <c r="A1220" s="1">
        <v>97303</v>
      </c>
      <c r="B1220" s="1" t="s">
        <v>9225</v>
      </c>
      <c r="C1220" s="2" t="s">
        <v>7901</v>
      </c>
      <c r="D1220" s="1">
        <v>426</v>
      </c>
      <c r="E1220" s="1" t="s">
        <v>8765</v>
      </c>
      <c r="F1220" s="1">
        <v>7702661351271</v>
      </c>
      <c r="G1220" s="1" t="s">
        <v>7903</v>
      </c>
      <c r="H1220" s="19">
        <v>10.53</v>
      </c>
      <c r="I1220" s="14">
        <v>72</v>
      </c>
      <c r="J1220" s="13">
        <v>0</v>
      </c>
      <c r="K1220" s="51">
        <f>H1220-(H1220*J1220)</f>
        <v>10.53</v>
      </c>
      <c r="L1220" s="14">
        <v>0</v>
      </c>
      <c r="M1220" s="42"/>
      <c r="N1220" s="35">
        <f t="shared" si="43"/>
        <v>0</v>
      </c>
    </row>
    <row r="1221" spans="1:14">
      <c r="A1221" s="1">
        <v>98780</v>
      </c>
      <c r="B1221" s="1" t="s">
        <v>9226</v>
      </c>
      <c r="C1221" s="2" t="s">
        <v>7901</v>
      </c>
      <c r="D1221" s="1">
        <v>426</v>
      </c>
      <c r="E1221" s="1" t="s">
        <v>8765</v>
      </c>
      <c r="F1221" s="1">
        <v>7702661341265</v>
      </c>
      <c r="G1221" s="1" t="s">
        <v>7903</v>
      </c>
      <c r="H1221" s="19">
        <v>10.53</v>
      </c>
      <c r="I1221" s="14">
        <v>78</v>
      </c>
      <c r="J1221" s="13">
        <v>0</v>
      </c>
      <c r="K1221" s="51">
        <f>H1221-(H1221*J1221)</f>
        <v>10.53</v>
      </c>
      <c r="L1221" s="14">
        <v>0</v>
      </c>
      <c r="M1221" s="42"/>
      <c r="N1221" s="35">
        <f t="shared" si="43"/>
        <v>0</v>
      </c>
    </row>
    <row r="1222" spans="1:14" hidden="1">
      <c r="A1222" s="1">
        <v>16100</v>
      </c>
      <c r="B1222" s="1" t="s">
        <v>9227</v>
      </c>
      <c r="C1222" s="2" t="s">
        <v>7901</v>
      </c>
      <c r="D1222" s="1">
        <v>1371</v>
      </c>
      <c r="E1222" s="1" t="s">
        <v>9223</v>
      </c>
      <c r="F1222" s="1">
        <v>7441005019117</v>
      </c>
      <c r="G1222" s="1" t="s">
        <v>7903</v>
      </c>
      <c r="H1222" s="19">
        <v>9.74</v>
      </c>
      <c r="I1222" s="14">
        <v>0</v>
      </c>
      <c r="J1222" s="13">
        <v>0</v>
      </c>
      <c r="K1222" s="14">
        <v>0</v>
      </c>
      <c r="L1222" s="14">
        <v>0</v>
      </c>
      <c r="M1222" s="1"/>
      <c r="N1222"/>
    </row>
    <row r="1223" spans="1:14" hidden="1">
      <c r="A1223" s="1">
        <v>16130</v>
      </c>
      <c r="B1223" s="1" t="s">
        <v>9228</v>
      </c>
      <c r="C1223" s="2" t="s">
        <v>7901</v>
      </c>
      <c r="D1223" s="1">
        <v>1166</v>
      </c>
      <c r="E1223" s="1" t="s">
        <v>9229</v>
      </c>
      <c r="F1223" s="1">
        <v>719917006387</v>
      </c>
      <c r="G1223" s="1" t="s">
        <v>7903</v>
      </c>
      <c r="H1223" s="19">
        <v>2.6</v>
      </c>
      <c r="I1223" s="14">
        <v>0</v>
      </c>
      <c r="J1223" s="13">
        <v>0</v>
      </c>
      <c r="K1223" s="14">
        <v>0</v>
      </c>
      <c r="L1223" s="14">
        <v>0</v>
      </c>
      <c r="M1223" s="1"/>
      <c r="N1223"/>
    </row>
    <row r="1224" spans="1:14" hidden="1">
      <c r="A1224" s="1">
        <v>36721</v>
      </c>
      <c r="B1224" s="1" t="s">
        <v>9230</v>
      </c>
      <c r="C1224" s="2" t="s">
        <v>7901</v>
      </c>
      <c r="D1224" s="1">
        <v>463</v>
      </c>
      <c r="E1224" s="1" t="s">
        <v>8000</v>
      </c>
      <c r="F1224" s="1">
        <v>7590005007300</v>
      </c>
      <c r="G1224" s="1" t="s">
        <v>7903</v>
      </c>
      <c r="H1224" s="19">
        <v>7.94</v>
      </c>
      <c r="I1224" s="14">
        <v>2</v>
      </c>
      <c r="J1224" s="13">
        <v>0.1</v>
      </c>
      <c r="K1224" s="46">
        <f>H1224-(H1224*J1224)</f>
        <v>7.1460000000000008</v>
      </c>
      <c r="L1224" s="14">
        <v>0</v>
      </c>
      <c r="M1224" s="1"/>
      <c r="N1224"/>
    </row>
    <row r="1225" spans="1:14" hidden="1">
      <c r="A1225" s="1">
        <v>16154</v>
      </c>
      <c r="B1225" s="1" t="s">
        <v>9231</v>
      </c>
      <c r="C1225" s="2" t="s">
        <v>7901</v>
      </c>
      <c r="D1225" s="1">
        <v>1179</v>
      </c>
      <c r="E1225" s="1" t="s">
        <v>7915</v>
      </c>
      <c r="F1225" s="1">
        <v>7591082002523</v>
      </c>
      <c r="G1225" s="1" t="s">
        <v>7903</v>
      </c>
      <c r="H1225" s="19">
        <v>38.79</v>
      </c>
      <c r="I1225" s="14">
        <v>0</v>
      </c>
      <c r="J1225" s="13">
        <v>0</v>
      </c>
      <c r="K1225" s="14">
        <v>0</v>
      </c>
      <c r="L1225" s="14">
        <v>0</v>
      </c>
      <c r="M1225" s="1"/>
      <c r="N1225"/>
    </row>
    <row r="1226" spans="1:14">
      <c r="A1226" s="1">
        <v>31274</v>
      </c>
      <c r="B1226" s="1" t="s">
        <v>9232</v>
      </c>
      <c r="C1226" s="2" t="s">
        <v>7901</v>
      </c>
      <c r="D1226" s="1">
        <v>426</v>
      </c>
      <c r="E1226" s="1" t="s">
        <v>8765</v>
      </c>
      <c r="F1226" s="1">
        <v>7702661358010</v>
      </c>
      <c r="G1226" s="1" t="s">
        <v>7903</v>
      </c>
      <c r="H1226" s="19">
        <v>39.51</v>
      </c>
      <c r="I1226" s="14">
        <v>163</v>
      </c>
      <c r="J1226" s="13">
        <v>0</v>
      </c>
      <c r="K1226" s="51">
        <f>H1226-(H1226*J1226)</f>
        <v>39.51</v>
      </c>
      <c r="L1226" s="14">
        <v>0</v>
      </c>
      <c r="M1226" s="42"/>
      <c r="N1226" s="35">
        <f>K1226*M1226</f>
        <v>0</v>
      </c>
    </row>
    <row r="1227" spans="1:14" hidden="1">
      <c r="A1227" s="1">
        <v>16203</v>
      </c>
      <c r="B1227" s="1" t="s">
        <v>9233</v>
      </c>
      <c r="C1227" s="2" t="s">
        <v>7901</v>
      </c>
      <c r="D1227" s="1">
        <v>1127</v>
      </c>
      <c r="E1227" s="1" t="s">
        <v>188</v>
      </c>
      <c r="F1227" s="1">
        <v>7595368009701</v>
      </c>
      <c r="G1227" s="1" t="s">
        <v>7903</v>
      </c>
      <c r="H1227" s="19">
        <v>7.97</v>
      </c>
      <c r="I1227" s="14">
        <v>0</v>
      </c>
      <c r="J1227" s="13">
        <v>0</v>
      </c>
      <c r="K1227" s="14">
        <v>0</v>
      </c>
      <c r="L1227" s="14">
        <v>30</v>
      </c>
      <c r="M1227" s="1"/>
      <c r="N1227"/>
    </row>
    <row r="1228" spans="1:14" hidden="1">
      <c r="A1228" s="1">
        <v>16221</v>
      </c>
      <c r="B1228" s="1" t="s">
        <v>9234</v>
      </c>
      <c r="C1228" s="2" t="s">
        <v>7901</v>
      </c>
      <c r="D1228" s="1">
        <v>1179</v>
      </c>
      <c r="E1228" s="1" t="s">
        <v>7915</v>
      </c>
      <c r="F1228" s="1">
        <v>7591082000321</v>
      </c>
      <c r="G1228" s="1" t="s">
        <v>7903</v>
      </c>
      <c r="H1228" s="19">
        <v>5.51</v>
      </c>
      <c r="I1228" s="14">
        <v>0</v>
      </c>
      <c r="J1228" s="13">
        <v>0</v>
      </c>
      <c r="K1228" s="14">
        <v>0</v>
      </c>
      <c r="L1228" s="14">
        <v>0</v>
      </c>
      <c r="M1228" s="1"/>
      <c r="N1228"/>
    </row>
    <row r="1229" spans="1:14" hidden="1">
      <c r="A1229" s="1">
        <v>16311</v>
      </c>
      <c r="B1229" s="1" t="s">
        <v>9235</v>
      </c>
      <c r="C1229" s="2" t="s">
        <v>7901</v>
      </c>
      <c r="D1229" s="1">
        <v>1300</v>
      </c>
      <c r="E1229" s="1" t="s">
        <v>152</v>
      </c>
      <c r="F1229" s="1">
        <v>8859140112201</v>
      </c>
      <c r="G1229" s="1" t="s">
        <v>7903</v>
      </c>
      <c r="H1229" s="19">
        <v>25</v>
      </c>
      <c r="I1229" s="14">
        <v>0</v>
      </c>
      <c r="J1229" s="13">
        <v>0.15</v>
      </c>
      <c r="K1229" s="14">
        <v>0</v>
      </c>
      <c r="L1229" s="14">
        <v>0</v>
      </c>
      <c r="M1229" s="1"/>
      <c r="N1229"/>
    </row>
    <row r="1230" spans="1:14" hidden="1">
      <c r="A1230" s="1">
        <v>16312</v>
      </c>
      <c r="B1230" s="1" t="s">
        <v>9236</v>
      </c>
      <c r="C1230" s="2" t="s">
        <v>7901</v>
      </c>
      <c r="D1230" s="1">
        <v>1300</v>
      </c>
      <c r="E1230" s="1" t="s">
        <v>152</v>
      </c>
      <c r="F1230" s="1">
        <v>8859140112218</v>
      </c>
      <c r="G1230" s="1" t="s">
        <v>7903</v>
      </c>
      <c r="H1230" s="19">
        <v>25</v>
      </c>
      <c r="I1230" s="14">
        <v>0</v>
      </c>
      <c r="J1230" s="13">
        <v>0.15</v>
      </c>
      <c r="K1230" s="14">
        <v>0</v>
      </c>
      <c r="L1230" s="14">
        <v>0</v>
      </c>
      <c r="M1230" s="1"/>
      <c r="N1230"/>
    </row>
    <row r="1231" spans="1:14" hidden="1">
      <c r="A1231" s="1">
        <v>16313</v>
      </c>
      <c r="B1231" s="1" t="s">
        <v>9237</v>
      </c>
      <c r="C1231" s="2" t="s">
        <v>7901</v>
      </c>
      <c r="D1231" s="1">
        <v>1300</v>
      </c>
      <c r="E1231" s="1" t="s">
        <v>152</v>
      </c>
      <c r="F1231" s="1">
        <v>8850217050150</v>
      </c>
      <c r="G1231" s="1" t="s">
        <v>7903</v>
      </c>
      <c r="H1231" s="19">
        <v>23.45</v>
      </c>
      <c r="I1231" s="14">
        <v>0</v>
      </c>
      <c r="J1231" s="13">
        <v>0.15</v>
      </c>
      <c r="K1231" s="14">
        <v>0</v>
      </c>
      <c r="L1231" s="14">
        <v>0</v>
      </c>
      <c r="M1231" s="1"/>
      <c r="N1231"/>
    </row>
    <row r="1232" spans="1:14" hidden="1">
      <c r="A1232" s="1">
        <v>16314</v>
      </c>
      <c r="B1232" s="1" t="s">
        <v>9238</v>
      </c>
      <c r="C1232" s="2" t="s">
        <v>7901</v>
      </c>
      <c r="D1232" s="1">
        <v>1300</v>
      </c>
      <c r="E1232" s="1" t="s">
        <v>152</v>
      </c>
      <c r="F1232" s="1">
        <v>8859140130168</v>
      </c>
      <c r="G1232" s="1" t="s">
        <v>7903</v>
      </c>
      <c r="H1232" s="19">
        <v>16.64</v>
      </c>
      <c r="I1232" s="14">
        <v>0</v>
      </c>
      <c r="J1232" s="13">
        <v>0.15</v>
      </c>
      <c r="K1232" s="14">
        <v>0</v>
      </c>
      <c r="L1232" s="14">
        <v>0</v>
      </c>
      <c r="M1232" s="1"/>
      <c r="N1232"/>
    </row>
    <row r="1233" spans="1:14" hidden="1">
      <c r="A1233" s="1">
        <v>16315</v>
      </c>
      <c r="B1233" s="1" t="s">
        <v>9239</v>
      </c>
      <c r="C1233" s="2" t="s">
        <v>7901</v>
      </c>
      <c r="D1233" s="1">
        <v>1300</v>
      </c>
      <c r="E1233" s="1" t="s">
        <v>152</v>
      </c>
      <c r="F1233" s="1">
        <v>8859140130335</v>
      </c>
      <c r="G1233" s="1" t="s">
        <v>7903</v>
      </c>
      <c r="H1233" s="19">
        <v>28.03</v>
      </c>
      <c r="I1233" s="14">
        <v>0</v>
      </c>
      <c r="J1233" s="13">
        <v>0.15</v>
      </c>
      <c r="K1233" s="14">
        <v>0</v>
      </c>
      <c r="L1233" s="14">
        <v>0</v>
      </c>
      <c r="M1233" s="1"/>
      <c r="N1233"/>
    </row>
    <row r="1234" spans="1:14" hidden="1">
      <c r="A1234" s="1">
        <v>16316</v>
      </c>
      <c r="B1234" s="1" t="s">
        <v>9240</v>
      </c>
      <c r="C1234" s="2" t="s">
        <v>7901</v>
      </c>
      <c r="D1234" s="1">
        <v>1300</v>
      </c>
      <c r="E1234" s="1" t="s">
        <v>152</v>
      </c>
      <c r="F1234" s="1">
        <v>8859140130182</v>
      </c>
      <c r="G1234" s="1" t="s">
        <v>7903</v>
      </c>
      <c r="H1234" s="19">
        <v>16.64</v>
      </c>
      <c r="I1234" s="14">
        <v>0</v>
      </c>
      <c r="J1234" s="13">
        <v>0.15</v>
      </c>
      <c r="K1234" s="14">
        <v>0</v>
      </c>
      <c r="L1234" s="14">
        <v>0</v>
      </c>
      <c r="M1234" s="1"/>
      <c r="N1234"/>
    </row>
    <row r="1235" spans="1:14" hidden="1">
      <c r="A1235" s="1">
        <v>16317</v>
      </c>
      <c r="B1235" s="1" t="s">
        <v>9241</v>
      </c>
      <c r="C1235" s="2" t="s">
        <v>7901</v>
      </c>
      <c r="D1235" s="1">
        <v>1300</v>
      </c>
      <c r="E1235" s="1" t="s">
        <v>152</v>
      </c>
      <c r="F1235" s="1">
        <v>8859140130175</v>
      </c>
      <c r="G1235" s="1" t="s">
        <v>7903</v>
      </c>
      <c r="H1235" s="19">
        <v>16.64</v>
      </c>
      <c r="I1235" s="14">
        <v>0</v>
      </c>
      <c r="J1235" s="13">
        <v>0.15</v>
      </c>
      <c r="K1235" s="14">
        <v>0</v>
      </c>
      <c r="L1235" s="14">
        <v>0</v>
      </c>
      <c r="M1235" s="1"/>
      <c r="N1235"/>
    </row>
    <row r="1236" spans="1:14" hidden="1">
      <c r="A1236" s="1">
        <v>16318</v>
      </c>
      <c r="B1236" s="1" t="s">
        <v>9242</v>
      </c>
      <c r="C1236" s="2" t="s">
        <v>7901</v>
      </c>
      <c r="D1236" s="1">
        <v>1300</v>
      </c>
      <c r="E1236" s="1" t="s">
        <v>152</v>
      </c>
      <c r="F1236" s="1">
        <v>8859140130311</v>
      </c>
      <c r="G1236" s="1" t="s">
        <v>7903</v>
      </c>
      <c r="H1236" s="19">
        <v>28.03</v>
      </c>
      <c r="I1236" s="14">
        <v>0</v>
      </c>
      <c r="J1236" s="13">
        <v>0.15</v>
      </c>
      <c r="K1236" s="14">
        <v>0</v>
      </c>
      <c r="L1236" s="14">
        <v>0</v>
      </c>
      <c r="M1236" s="1"/>
      <c r="N1236"/>
    </row>
    <row r="1237" spans="1:14" hidden="1">
      <c r="A1237" s="1">
        <v>16319</v>
      </c>
      <c r="B1237" s="1" t="s">
        <v>9243</v>
      </c>
      <c r="C1237" s="2" t="s">
        <v>7901</v>
      </c>
      <c r="D1237" s="1">
        <v>1300</v>
      </c>
      <c r="E1237" s="1" t="s">
        <v>152</v>
      </c>
      <c r="F1237" s="1">
        <v>8859140130328</v>
      </c>
      <c r="G1237" s="1" t="s">
        <v>7903</v>
      </c>
      <c r="H1237" s="19">
        <v>28.03</v>
      </c>
      <c r="I1237" s="14">
        <v>0</v>
      </c>
      <c r="J1237" s="13">
        <v>0.15</v>
      </c>
      <c r="K1237" s="14">
        <v>0</v>
      </c>
      <c r="L1237" s="14">
        <v>0</v>
      </c>
      <c r="M1237" s="1"/>
      <c r="N1237"/>
    </row>
    <row r="1238" spans="1:14">
      <c r="A1238" s="1">
        <v>23937</v>
      </c>
      <c r="B1238" s="1" t="s">
        <v>9244</v>
      </c>
      <c r="C1238" s="2" t="s">
        <v>7901</v>
      </c>
      <c r="D1238" s="1">
        <v>426</v>
      </c>
      <c r="E1238" s="1" t="s">
        <v>8765</v>
      </c>
      <c r="F1238" s="1">
        <v>7702661363199</v>
      </c>
      <c r="G1238" s="1" t="s">
        <v>7903</v>
      </c>
      <c r="H1238" s="19">
        <v>19.309999999999999</v>
      </c>
      <c r="I1238" s="14">
        <v>160</v>
      </c>
      <c r="J1238" s="13">
        <v>0</v>
      </c>
      <c r="K1238" s="51">
        <f>H1238-(H1238*J1238)</f>
        <v>19.309999999999999</v>
      </c>
      <c r="L1238" s="14">
        <v>0</v>
      </c>
      <c r="M1238" s="42"/>
      <c r="N1238" s="35">
        <f t="shared" ref="N1238:N1240" si="44">K1238*M1238</f>
        <v>0</v>
      </c>
    </row>
    <row r="1239" spans="1:14">
      <c r="A1239" s="1">
        <v>25106</v>
      </c>
      <c r="B1239" s="1" t="s">
        <v>9245</v>
      </c>
      <c r="C1239" s="2" t="s">
        <v>7901</v>
      </c>
      <c r="D1239" s="1">
        <v>426</v>
      </c>
      <c r="E1239" s="1" t="s">
        <v>8765</v>
      </c>
      <c r="F1239" s="1">
        <v>7702661927018</v>
      </c>
      <c r="G1239" s="1" t="s">
        <v>7903</v>
      </c>
      <c r="H1239" s="19">
        <v>28.09</v>
      </c>
      <c r="I1239" s="14">
        <v>64</v>
      </c>
      <c r="J1239" s="13">
        <v>0</v>
      </c>
      <c r="K1239" s="51">
        <f>H1239-(H1239*J1239)</f>
        <v>28.09</v>
      </c>
      <c r="L1239" s="14">
        <v>0</v>
      </c>
      <c r="M1239" s="42"/>
      <c r="N1239" s="35">
        <f t="shared" si="44"/>
        <v>0</v>
      </c>
    </row>
    <row r="1240" spans="1:14">
      <c r="A1240" s="1">
        <v>23936</v>
      </c>
      <c r="B1240" s="1" t="s">
        <v>9246</v>
      </c>
      <c r="C1240" s="2" t="s">
        <v>7901</v>
      </c>
      <c r="D1240" s="1">
        <v>426</v>
      </c>
      <c r="E1240" s="1" t="s">
        <v>8765</v>
      </c>
      <c r="F1240" s="1">
        <v>7702661432017</v>
      </c>
      <c r="G1240" s="1" t="s">
        <v>7903</v>
      </c>
      <c r="H1240" s="19">
        <v>18.43</v>
      </c>
      <c r="I1240" s="14">
        <v>180</v>
      </c>
      <c r="J1240" s="13">
        <v>0</v>
      </c>
      <c r="K1240" s="51">
        <f>H1240-(H1240*J1240)</f>
        <v>18.43</v>
      </c>
      <c r="L1240" s="14">
        <v>0</v>
      </c>
      <c r="M1240" s="42"/>
      <c r="N1240" s="35">
        <f t="shared" si="44"/>
        <v>0</v>
      </c>
    </row>
    <row r="1241" spans="1:14" hidden="1">
      <c r="A1241" s="1">
        <v>16332</v>
      </c>
      <c r="B1241" s="1" t="s">
        <v>9247</v>
      </c>
      <c r="C1241" s="2" t="s">
        <v>7901</v>
      </c>
      <c r="D1241" s="1">
        <v>1179</v>
      </c>
      <c r="E1241" s="1" t="s">
        <v>7915</v>
      </c>
      <c r="F1241" s="1" t="s">
        <v>466</v>
      </c>
      <c r="G1241" s="1" t="s">
        <v>7903</v>
      </c>
      <c r="H1241" s="19">
        <v>0.09</v>
      </c>
      <c r="I1241" s="14">
        <v>0</v>
      </c>
      <c r="J1241" s="13">
        <v>0</v>
      </c>
      <c r="K1241" s="14">
        <v>0</v>
      </c>
      <c r="L1241" s="14">
        <v>0</v>
      </c>
      <c r="M1241" s="1"/>
      <c r="N1241"/>
    </row>
    <row r="1242" spans="1:14" hidden="1">
      <c r="A1242" s="1">
        <v>18413</v>
      </c>
      <c r="B1242" s="1" t="s">
        <v>9248</v>
      </c>
      <c r="C1242" s="2" t="s">
        <v>7901</v>
      </c>
      <c r="D1242" s="1">
        <v>1179</v>
      </c>
      <c r="E1242" s="1" t="s">
        <v>7915</v>
      </c>
      <c r="F1242" s="1">
        <v>7591082002035</v>
      </c>
      <c r="G1242" s="1" t="s">
        <v>7903</v>
      </c>
      <c r="H1242" s="19">
        <v>5.16</v>
      </c>
      <c r="I1242" s="14">
        <v>0</v>
      </c>
      <c r="J1242" s="13">
        <v>0.1</v>
      </c>
      <c r="K1242" s="14">
        <v>0</v>
      </c>
      <c r="L1242" s="14">
        <v>0</v>
      </c>
      <c r="M1242" s="1"/>
      <c r="N1242"/>
    </row>
    <row r="1243" spans="1:14" hidden="1">
      <c r="A1243" s="1">
        <v>16334</v>
      </c>
      <c r="B1243" s="1" t="s">
        <v>9249</v>
      </c>
      <c r="C1243" s="2" t="s">
        <v>7901</v>
      </c>
      <c r="D1243" s="1">
        <v>1151</v>
      </c>
      <c r="E1243" s="1" t="s">
        <v>8358</v>
      </c>
      <c r="F1243" s="1">
        <v>8420282010436</v>
      </c>
      <c r="G1243" s="1" t="s">
        <v>7903</v>
      </c>
      <c r="H1243" s="19">
        <v>19.04</v>
      </c>
      <c r="I1243" s="14">
        <v>0</v>
      </c>
      <c r="J1243" s="13">
        <v>0</v>
      </c>
      <c r="K1243" s="14">
        <v>0</v>
      </c>
      <c r="L1243" s="14">
        <v>0</v>
      </c>
      <c r="M1243" s="1"/>
      <c r="N1243"/>
    </row>
    <row r="1244" spans="1:14">
      <c r="A1244" s="1">
        <v>25105</v>
      </c>
      <c r="B1244" s="1" t="s">
        <v>9250</v>
      </c>
      <c r="C1244" s="2" t="s">
        <v>7901</v>
      </c>
      <c r="D1244" s="1">
        <v>426</v>
      </c>
      <c r="E1244" s="1" t="s">
        <v>8765</v>
      </c>
      <c r="F1244" s="1">
        <v>7702661402058</v>
      </c>
      <c r="G1244" s="1" t="s">
        <v>7903</v>
      </c>
      <c r="H1244" s="19">
        <v>43.9</v>
      </c>
      <c r="I1244" s="14">
        <v>173</v>
      </c>
      <c r="J1244" s="13">
        <v>0</v>
      </c>
      <c r="K1244" s="51">
        <f>H1244-(H1244*J1244)</f>
        <v>43.9</v>
      </c>
      <c r="L1244" s="14">
        <v>0</v>
      </c>
      <c r="M1244" s="42"/>
      <c r="N1244" s="35">
        <f t="shared" ref="N1244:N1245" si="45">K1244*M1244</f>
        <v>0</v>
      </c>
    </row>
    <row r="1245" spans="1:14">
      <c r="A1245" s="1">
        <v>25202</v>
      </c>
      <c r="B1245" s="1" t="s">
        <v>9251</v>
      </c>
      <c r="C1245" s="2" t="s">
        <v>7901</v>
      </c>
      <c r="D1245" s="1">
        <v>1503</v>
      </c>
      <c r="E1245" s="1" t="s">
        <v>3651</v>
      </c>
      <c r="F1245" s="1">
        <v>7502003560565</v>
      </c>
      <c r="G1245" s="1" t="s">
        <v>7903</v>
      </c>
      <c r="H1245" s="19">
        <v>69.55</v>
      </c>
      <c r="I1245" s="14">
        <v>16</v>
      </c>
      <c r="J1245" s="13">
        <v>0</v>
      </c>
      <c r="K1245" s="51">
        <f>H1245-(H1245*J1245)</f>
        <v>69.55</v>
      </c>
      <c r="L1245" s="14">
        <v>0</v>
      </c>
      <c r="M1245" s="42"/>
      <c r="N1245" s="35">
        <f t="shared" si="45"/>
        <v>0</v>
      </c>
    </row>
    <row r="1246" spans="1:14" hidden="1">
      <c r="A1246" s="1">
        <v>16341</v>
      </c>
      <c r="B1246" s="1" t="s">
        <v>9252</v>
      </c>
      <c r="C1246" s="2" t="s">
        <v>7901</v>
      </c>
      <c r="D1246" s="1">
        <v>1268</v>
      </c>
      <c r="E1246" s="1" t="s">
        <v>8553</v>
      </c>
      <c r="F1246" s="1">
        <v>7595094006296</v>
      </c>
      <c r="G1246" s="1" t="s">
        <v>7903</v>
      </c>
      <c r="H1246" s="19">
        <v>0.04</v>
      </c>
      <c r="I1246" s="14">
        <v>0</v>
      </c>
      <c r="J1246" s="13">
        <v>0</v>
      </c>
      <c r="K1246" s="14">
        <v>0</v>
      </c>
      <c r="L1246" s="14">
        <v>0</v>
      </c>
      <c r="M1246" s="1"/>
      <c r="N1246"/>
    </row>
    <row r="1247" spans="1:14" hidden="1">
      <c r="A1247" s="1">
        <v>16343</v>
      </c>
      <c r="B1247" s="1" t="s">
        <v>9253</v>
      </c>
      <c r="C1247" s="2" t="s">
        <v>7901</v>
      </c>
      <c r="D1247" s="1">
        <v>1268</v>
      </c>
      <c r="E1247" s="1" t="s">
        <v>8553</v>
      </c>
      <c r="F1247" s="1">
        <v>7595094005220</v>
      </c>
      <c r="G1247" s="1" t="s">
        <v>7903</v>
      </c>
      <c r="H1247" s="19">
        <v>7.0000000000000007E-2</v>
      </c>
      <c r="I1247" s="14">
        <v>0</v>
      </c>
      <c r="J1247" s="13">
        <v>0</v>
      </c>
      <c r="K1247" s="14">
        <v>0</v>
      </c>
      <c r="L1247" s="14">
        <v>0</v>
      </c>
      <c r="M1247" s="1"/>
      <c r="N1247"/>
    </row>
    <row r="1248" spans="1:14" hidden="1">
      <c r="A1248" s="1">
        <v>16344</v>
      </c>
      <c r="B1248" s="1" t="s">
        <v>9254</v>
      </c>
      <c r="C1248" s="2" t="s">
        <v>7901</v>
      </c>
      <c r="D1248" s="1">
        <v>1268</v>
      </c>
      <c r="E1248" s="1" t="s">
        <v>8553</v>
      </c>
      <c r="F1248" s="1">
        <v>7595094005145</v>
      </c>
      <c r="G1248" s="1" t="s">
        <v>7903</v>
      </c>
      <c r="H1248" s="19">
        <v>0.03</v>
      </c>
      <c r="I1248" s="14">
        <v>0</v>
      </c>
      <c r="J1248" s="13">
        <v>0</v>
      </c>
      <c r="K1248" s="14">
        <v>0</v>
      </c>
      <c r="L1248" s="14">
        <v>0</v>
      </c>
      <c r="M1248" s="1"/>
      <c r="N1248"/>
    </row>
    <row r="1249" spans="1:14" hidden="1">
      <c r="A1249" s="1">
        <v>16345</v>
      </c>
      <c r="B1249" s="1" t="s">
        <v>9255</v>
      </c>
      <c r="C1249" s="2" t="s">
        <v>7901</v>
      </c>
      <c r="D1249" s="1">
        <v>1268</v>
      </c>
      <c r="E1249" s="1" t="s">
        <v>8553</v>
      </c>
      <c r="F1249" s="1">
        <v>7595094005152</v>
      </c>
      <c r="G1249" s="1" t="s">
        <v>7903</v>
      </c>
      <c r="H1249" s="19">
        <v>0.03</v>
      </c>
      <c r="I1249" s="14">
        <v>0</v>
      </c>
      <c r="J1249" s="13">
        <v>0</v>
      </c>
      <c r="K1249" s="14">
        <v>0</v>
      </c>
      <c r="L1249" s="14">
        <v>0</v>
      </c>
      <c r="M1249" s="1"/>
      <c r="N1249"/>
    </row>
    <row r="1250" spans="1:14" hidden="1">
      <c r="A1250" s="1">
        <v>16369</v>
      </c>
      <c r="B1250" s="1" t="s">
        <v>9256</v>
      </c>
      <c r="C1250" s="2" t="s">
        <v>7901</v>
      </c>
      <c r="D1250" s="1">
        <v>1292</v>
      </c>
      <c r="E1250" s="1" t="s">
        <v>9257</v>
      </c>
      <c r="F1250" s="1">
        <v>993379200702</v>
      </c>
      <c r="G1250" s="1" t="s">
        <v>7903</v>
      </c>
      <c r="H1250" s="19">
        <v>0.25</v>
      </c>
      <c r="I1250" s="14">
        <v>0</v>
      </c>
      <c r="J1250" s="13">
        <v>0</v>
      </c>
      <c r="K1250" s="14">
        <v>0</v>
      </c>
      <c r="L1250" s="14">
        <v>0</v>
      </c>
      <c r="M1250" s="1"/>
      <c r="N1250"/>
    </row>
    <row r="1251" spans="1:14" hidden="1">
      <c r="A1251" s="1">
        <v>16371</v>
      </c>
      <c r="B1251" s="1" t="s">
        <v>9258</v>
      </c>
      <c r="C1251" s="2" t="s">
        <v>7901</v>
      </c>
      <c r="D1251" s="1">
        <v>1292</v>
      </c>
      <c r="E1251" s="1" t="s">
        <v>9257</v>
      </c>
      <c r="F1251" s="1">
        <v>993379200115</v>
      </c>
      <c r="G1251" s="1" t="s">
        <v>7903</v>
      </c>
      <c r="H1251" s="19">
        <v>0.14000000000000001</v>
      </c>
      <c r="I1251" s="14">
        <v>0</v>
      </c>
      <c r="J1251" s="13">
        <v>0</v>
      </c>
      <c r="K1251" s="14">
        <v>0</v>
      </c>
      <c r="L1251" s="14">
        <v>0</v>
      </c>
      <c r="M1251" s="1"/>
      <c r="N1251"/>
    </row>
    <row r="1252" spans="1:14" hidden="1">
      <c r="A1252" s="1">
        <v>16372</v>
      </c>
      <c r="B1252" s="1" t="s">
        <v>9259</v>
      </c>
      <c r="C1252" s="2" t="s">
        <v>7901</v>
      </c>
      <c r="D1252" s="1">
        <v>1292</v>
      </c>
      <c r="E1252" s="1" t="s">
        <v>9257</v>
      </c>
      <c r="F1252" s="1">
        <v>993379200122</v>
      </c>
      <c r="G1252" s="1" t="s">
        <v>7903</v>
      </c>
      <c r="H1252" s="19">
        <v>0.09</v>
      </c>
      <c r="I1252" s="14">
        <v>0</v>
      </c>
      <c r="J1252" s="13">
        <v>0</v>
      </c>
      <c r="K1252" s="14">
        <v>0</v>
      </c>
      <c r="L1252" s="14">
        <v>0</v>
      </c>
      <c r="M1252" s="1"/>
      <c r="N1252"/>
    </row>
    <row r="1253" spans="1:14" hidden="1">
      <c r="A1253" s="1">
        <v>16373</v>
      </c>
      <c r="B1253" s="1" t="s">
        <v>9260</v>
      </c>
      <c r="C1253" s="2" t="s">
        <v>7901</v>
      </c>
      <c r="D1253" s="1">
        <v>1292</v>
      </c>
      <c r="E1253" s="1" t="s">
        <v>9257</v>
      </c>
      <c r="F1253" s="1">
        <v>993379200795</v>
      </c>
      <c r="G1253" s="1" t="s">
        <v>7903</v>
      </c>
      <c r="H1253" s="19">
        <v>0.22</v>
      </c>
      <c r="I1253" s="14">
        <v>0</v>
      </c>
      <c r="J1253" s="13">
        <v>0</v>
      </c>
      <c r="K1253" s="14">
        <v>0</v>
      </c>
      <c r="L1253" s="14">
        <v>0</v>
      </c>
      <c r="M1253" s="1"/>
      <c r="N1253"/>
    </row>
    <row r="1254" spans="1:14" hidden="1">
      <c r="A1254" s="1">
        <v>16374</v>
      </c>
      <c r="B1254" s="1" t="s">
        <v>9261</v>
      </c>
      <c r="C1254" s="2" t="s">
        <v>7901</v>
      </c>
      <c r="D1254" s="1">
        <v>1292</v>
      </c>
      <c r="E1254" s="1" t="s">
        <v>9257</v>
      </c>
      <c r="F1254" s="1">
        <v>993379200771</v>
      </c>
      <c r="G1254" s="1" t="s">
        <v>7903</v>
      </c>
      <c r="H1254" s="19">
        <v>0.22</v>
      </c>
      <c r="I1254" s="14">
        <v>0</v>
      </c>
      <c r="J1254" s="13">
        <v>0</v>
      </c>
      <c r="K1254" s="14">
        <v>0</v>
      </c>
      <c r="L1254" s="14">
        <v>0</v>
      </c>
      <c r="M1254" s="1"/>
      <c r="N1254"/>
    </row>
    <row r="1255" spans="1:14" hidden="1">
      <c r="A1255" s="1">
        <v>16375</v>
      </c>
      <c r="B1255" s="1" t="s">
        <v>9262</v>
      </c>
      <c r="C1255" s="2" t="s">
        <v>7901</v>
      </c>
      <c r="D1255" s="1">
        <v>1292</v>
      </c>
      <c r="E1255" s="1" t="s">
        <v>9257</v>
      </c>
      <c r="F1255" s="1">
        <v>993379200764</v>
      </c>
      <c r="G1255" s="1" t="s">
        <v>7903</v>
      </c>
      <c r="H1255" s="19">
        <v>0.22</v>
      </c>
      <c r="I1255" s="14">
        <v>0</v>
      </c>
      <c r="J1255" s="13">
        <v>0</v>
      </c>
      <c r="K1255" s="14">
        <v>0</v>
      </c>
      <c r="L1255" s="14">
        <v>0</v>
      </c>
      <c r="M1255" s="1"/>
      <c r="N1255"/>
    </row>
    <row r="1256" spans="1:14" hidden="1">
      <c r="A1256" s="1">
        <v>16376</v>
      </c>
      <c r="B1256" s="1" t="s">
        <v>9263</v>
      </c>
      <c r="C1256" s="2" t="s">
        <v>7901</v>
      </c>
      <c r="D1256" s="1">
        <v>1292</v>
      </c>
      <c r="E1256" s="1" t="s">
        <v>9257</v>
      </c>
      <c r="F1256" s="1">
        <v>993379200788</v>
      </c>
      <c r="G1256" s="1" t="s">
        <v>7903</v>
      </c>
      <c r="H1256" s="19">
        <v>0.22</v>
      </c>
      <c r="I1256" s="14">
        <v>0</v>
      </c>
      <c r="J1256" s="13">
        <v>0</v>
      </c>
      <c r="K1256" s="14">
        <v>0</v>
      </c>
      <c r="L1256" s="14">
        <v>0</v>
      </c>
      <c r="M1256" s="1"/>
      <c r="N1256"/>
    </row>
    <row r="1257" spans="1:14" hidden="1">
      <c r="A1257" s="1">
        <v>16422</v>
      </c>
      <c r="B1257" s="1" t="s">
        <v>9264</v>
      </c>
      <c r="C1257" s="2" t="s">
        <v>7901</v>
      </c>
      <c r="D1257" s="1">
        <v>1142</v>
      </c>
      <c r="E1257" s="1" t="s">
        <v>9265</v>
      </c>
      <c r="F1257" s="1">
        <v>7591016603840</v>
      </c>
      <c r="G1257" s="1" t="s">
        <v>7903</v>
      </c>
      <c r="H1257" s="19">
        <v>0.02</v>
      </c>
      <c r="I1257" s="14">
        <v>0</v>
      </c>
      <c r="J1257" s="13">
        <v>0</v>
      </c>
      <c r="K1257" s="14">
        <v>0</v>
      </c>
      <c r="L1257" s="14">
        <v>0</v>
      </c>
      <c r="M1257" s="1"/>
      <c r="N1257"/>
    </row>
    <row r="1258" spans="1:14" hidden="1">
      <c r="A1258" s="1">
        <v>16450</v>
      </c>
      <c r="B1258" s="1" t="s">
        <v>9266</v>
      </c>
      <c r="C1258" s="2" t="s">
        <v>7901</v>
      </c>
      <c r="D1258" s="1">
        <v>1186</v>
      </c>
      <c r="E1258" s="1" t="s">
        <v>9267</v>
      </c>
      <c r="F1258" s="1" t="s">
        <v>466</v>
      </c>
      <c r="G1258" s="1" t="s">
        <v>7903</v>
      </c>
      <c r="H1258" s="19">
        <v>0.11</v>
      </c>
      <c r="I1258" s="14">
        <v>0</v>
      </c>
      <c r="J1258" s="13">
        <v>0</v>
      </c>
      <c r="K1258" s="14">
        <v>0</v>
      </c>
      <c r="L1258" s="14">
        <v>0</v>
      </c>
      <c r="M1258" s="1"/>
      <c r="N1258"/>
    </row>
    <row r="1259" spans="1:14" hidden="1">
      <c r="A1259" s="1">
        <v>16451</v>
      </c>
      <c r="B1259" s="1" t="s">
        <v>9268</v>
      </c>
      <c r="C1259" s="2" t="s">
        <v>7901</v>
      </c>
      <c r="D1259" s="1">
        <v>1186</v>
      </c>
      <c r="E1259" s="1" t="s">
        <v>9267</v>
      </c>
      <c r="F1259" s="1" t="s">
        <v>466</v>
      </c>
      <c r="G1259" s="1" t="s">
        <v>7903</v>
      </c>
      <c r="H1259" s="19">
        <v>0.11</v>
      </c>
      <c r="I1259" s="14">
        <v>0</v>
      </c>
      <c r="J1259" s="13">
        <v>0</v>
      </c>
      <c r="K1259" s="14">
        <v>0</v>
      </c>
      <c r="L1259" s="14">
        <v>0</v>
      </c>
      <c r="M1259" s="1"/>
      <c r="N1259"/>
    </row>
    <row r="1260" spans="1:14" hidden="1">
      <c r="A1260" s="1">
        <v>16452</v>
      </c>
      <c r="B1260" s="1" t="s">
        <v>9269</v>
      </c>
      <c r="C1260" s="2" t="s">
        <v>7901</v>
      </c>
      <c r="D1260" s="1">
        <v>1186</v>
      </c>
      <c r="E1260" s="1" t="s">
        <v>9267</v>
      </c>
      <c r="F1260" s="1" t="s">
        <v>466</v>
      </c>
      <c r="G1260" s="1" t="s">
        <v>7903</v>
      </c>
      <c r="H1260" s="19">
        <v>0.11</v>
      </c>
      <c r="I1260" s="14">
        <v>0</v>
      </c>
      <c r="J1260" s="13">
        <v>0</v>
      </c>
      <c r="K1260" s="14">
        <v>0</v>
      </c>
      <c r="L1260" s="14">
        <v>0</v>
      </c>
      <c r="M1260" s="1"/>
      <c r="N1260"/>
    </row>
    <row r="1261" spans="1:14" hidden="1">
      <c r="A1261" s="1">
        <v>16454</v>
      </c>
      <c r="B1261" s="1" t="s">
        <v>9270</v>
      </c>
      <c r="C1261" s="2" t="s">
        <v>7901</v>
      </c>
      <c r="D1261" s="1">
        <v>1186</v>
      </c>
      <c r="E1261" s="1" t="s">
        <v>9267</v>
      </c>
      <c r="F1261" s="1" t="s">
        <v>466</v>
      </c>
      <c r="G1261" s="1" t="s">
        <v>7903</v>
      </c>
      <c r="H1261" s="19">
        <v>0.09</v>
      </c>
      <c r="I1261" s="14">
        <v>0</v>
      </c>
      <c r="J1261" s="13">
        <v>0</v>
      </c>
      <c r="K1261" s="14">
        <v>0</v>
      </c>
      <c r="L1261" s="14">
        <v>0</v>
      </c>
      <c r="M1261" s="1"/>
      <c r="N1261"/>
    </row>
    <row r="1262" spans="1:14" hidden="1">
      <c r="A1262" s="1">
        <v>16456</v>
      </c>
      <c r="B1262" s="1" t="s">
        <v>9271</v>
      </c>
      <c r="C1262" s="2" t="s">
        <v>7901</v>
      </c>
      <c r="D1262" s="1">
        <v>1186</v>
      </c>
      <c r="E1262" s="1" t="s">
        <v>9267</v>
      </c>
      <c r="F1262" s="1" t="s">
        <v>466</v>
      </c>
      <c r="G1262" s="1" t="s">
        <v>7903</v>
      </c>
      <c r="H1262" s="19">
        <v>0.09</v>
      </c>
      <c r="I1262" s="14">
        <v>0</v>
      </c>
      <c r="J1262" s="13">
        <v>0</v>
      </c>
      <c r="K1262" s="14">
        <v>0</v>
      </c>
      <c r="L1262" s="14">
        <v>0</v>
      </c>
      <c r="M1262" s="1"/>
      <c r="N1262"/>
    </row>
    <row r="1263" spans="1:14" hidden="1">
      <c r="A1263" s="1">
        <v>16459</v>
      </c>
      <c r="B1263" s="1" t="s">
        <v>9272</v>
      </c>
      <c r="C1263" s="2" t="s">
        <v>7901</v>
      </c>
      <c r="D1263" s="1">
        <v>1186</v>
      </c>
      <c r="E1263" s="1" t="s">
        <v>9267</v>
      </c>
      <c r="F1263" s="1" t="s">
        <v>466</v>
      </c>
      <c r="G1263" s="1" t="s">
        <v>7903</v>
      </c>
      <c r="H1263" s="19">
        <v>0.1</v>
      </c>
      <c r="I1263" s="14">
        <v>0</v>
      </c>
      <c r="J1263" s="13">
        <v>0</v>
      </c>
      <c r="K1263" s="14">
        <v>0</v>
      </c>
      <c r="L1263" s="14">
        <v>0</v>
      </c>
      <c r="M1263" s="1"/>
      <c r="N1263"/>
    </row>
    <row r="1264" spans="1:14" hidden="1">
      <c r="A1264" s="1">
        <v>16460</v>
      </c>
      <c r="B1264" s="1" t="s">
        <v>9273</v>
      </c>
      <c r="C1264" s="2" t="s">
        <v>7901</v>
      </c>
      <c r="D1264" s="1">
        <v>1186</v>
      </c>
      <c r="E1264" s="1" t="s">
        <v>9267</v>
      </c>
      <c r="F1264" s="1" t="s">
        <v>466</v>
      </c>
      <c r="G1264" s="1" t="s">
        <v>7903</v>
      </c>
      <c r="H1264" s="19">
        <v>0.1</v>
      </c>
      <c r="I1264" s="14">
        <v>0</v>
      </c>
      <c r="J1264" s="13">
        <v>0</v>
      </c>
      <c r="K1264" s="14">
        <v>0</v>
      </c>
      <c r="L1264" s="14">
        <v>0</v>
      </c>
      <c r="M1264" s="1"/>
      <c r="N1264"/>
    </row>
    <row r="1265" spans="1:14" hidden="1">
      <c r="A1265" s="1">
        <v>16461</v>
      </c>
      <c r="B1265" s="1" t="s">
        <v>9274</v>
      </c>
      <c r="C1265" s="2" t="s">
        <v>7901</v>
      </c>
      <c r="D1265" s="1">
        <v>1186</v>
      </c>
      <c r="E1265" s="1" t="s">
        <v>9267</v>
      </c>
      <c r="F1265" s="1" t="s">
        <v>466</v>
      </c>
      <c r="G1265" s="1" t="s">
        <v>7903</v>
      </c>
      <c r="H1265" s="19">
        <v>0.1</v>
      </c>
      <c r="I1265" s="14">
        <v>0</v>
      </c>
      <c r="J1265" s="13">
        <v>0</v>
      </c>
      <c r="K1265" s="14">
        <v>0</v>
      </c>
      <c r="L1265" s="14">
        <v>0</v>
      </c>
      <c r="M1265" s="1"/>
      <c r="N1265"/>
    </row>
    <row r="1266" spans="1:14" hidden="1">
      <c r="A1266" s="1">
        <v>16462</v>
      </c>
      <c r="B1266" s="1" t="s">
        <v>9275</v>
      </c>
      <c r="C1266" s="2" t="s">
        <v>7901</v>
      </c>
      <c r="D1266" s="1">
        <v>1186</v>
      </c>
      <c r="E1266" s="1" t="s">
        <v>9267</v>
      </c>
      <c r="F1266" s="1" t="s">
        <v>466</v>
      </c>
      <c r="G1266" s="1" t="s">
        <v>7903</v>
      </c>
      <c r="H1266" s="19">
        <v>0.1</v>
      </c>
      <c r="I1266" s="14">
        <v>0</v>
      </c>
      <c r="J1266" s="13">
        <v>0</v>
      </c>
      <c r="K1266" s="14">
        <v>0</v>
      </c>
      <c r="L1266" s="14">
        <v>0</v>
      </c>
      <c r="M1266" s="1"/>
      <c r="N1266"/>
    </row>
    <row r="1267" spans="1:14" hidden="1">
      <c r="A1267" s="1">
        <v>16463</v>
      </c>
      <c r="B1267" s="1" t="s">
        <v>9276</v>
      </c>
      <c r="C1267" s="2" t="s">
        <v>7901</v>
      </c>
      <c r="D1267" s="1">
        <v>1186</v>
      </c>
      <c r="E1267" s="1" t="s">
        <v>9267</v>
      </c>
      <c r="F1267" s="1" t="s">
        <v>466</v>
      </c>
      <c r="G1267" s="1" t="s">
        <v>7903</v>
      </c>
      <c r="H1267" s="19">
        <v>0.11</v>
      </c>
      <c r="I1267" s="14">
        <v>0</v>
      </c>
      <c r="J1267" s="13">
        <v>0</v>
      </c>
      <c r="K1267" s="14">
        <v>0</v>
      </c>
      <c r="L1267" s="14">
        <v>0</v>
      </c>
      <c r="M1267" s="1"/>
      <c r="N1267"/>
    </row>
    <row r="1268" spans="1:14" hidden="1">
      <c r="A1268" s="1">
        <v>16464</v>
      </c>
      <c r="B1268" s="1" t="s">
        <v>9277</v>
      </c>
      <c r="C1268" s="2" t="s">
        <v>7901</v>
      </c>
      <c r="D1268" s="1">
        <v>1186</v>
      </c>
      <c r="E1268" s="1" t="s">
        <v>9267</v>
      </c>
      <c r="F1268" s="1" t="s">
        <v>466</v>
      </c>
      <c r="G1268" s="1" t="s">
        <v>7903</v>
      </c>
      <c r="H1268" s="19">
        <v>0.11</v>
      </c>
      <c r="I1268" s="14">
        <v>0</v>
      </c>
      <c r="J1268" s="13">
        <v>0</v>
      </c>
      <c r="K1268" s="14">
        <v>0</v>
      </c>
      <c r="L1268" s="14">
        <v>0</v>
      </c>
      <c r="M1268" s="1"/>
      <c r="N1268"/>
    </row>
    <row r="1269" spans="1:14" hidden="1">
      <c r="A1269" s="1">
        <v>16465</v>
      </c>
      <c r="B1269" s="1" t="s">
        <v>9278</v>
      </c>
      <c r="C1269" s="2" t="s">
        <v>7901</v>
      </c>
      <c r="D1269" s="1">
        <v>1186</v>
      </c>
      <c r="E1269" s="1" t="s">
        <v>9267</v>
      </c>
      <c r="F1269" s="1" t="s">
        <v>466</v>
      </c>
      <c r="G1269" s="1" t="s">
        <v>7903</v>
      </c>
      <c r="H1269" s="19">
        <v>0.08</v>
      </c>
      <c r="I1269" s="14">
        <v>0</v>
      </c>
      <c r="J1269" s="13">
        <v>0</v>
      </c>
      <c r="K1269" s="14">
        <v>0</v>
      </c>
      <c r="L1269" s="14">
        <v>0</v>
      </c>
      <c r="M1269" s="1"/>
      <c r="N1269"/>
    </row>
    <row r="1270" spans="1:14" hidden="1">
      <c r="A1270" s="1">
        <v>16466</v>
      </c>
      <c r="B1270" s="1" t="s">
        <v>9279</v>
      </c>
      <c r="C1270" s="2" t="s">
        <v>7901</v>
      </c>
      <c r="D1270" s="1">
        <v>1300</v>
      </c>
      <c r="E1270" s="1" t="s">
        <v>152</v>
      </c>
      <c r="F1270" s="1">
        <v>736674020067</v>
      </c>
      <c r="G1270" s="1" t="s">
        <v>7903</v>
      </c>
      <c r="H1270" s="19">
        <v>18.940000000000001</v>
      </c>
      <c r="I1270" s="14">
        <v>0</v>
      </c>
      <c r="J1270" s="13">
        <v>0.1</v>
      </c>
      <c r="K1270" s="14">
        <v>0</v>
      </c>
      <c r="L1270" s="14">
        <v>0</v>
      </c>
      <c r="M1270" s="1"/>
      <c r="N1270"/>
    </row>
    <row r="1271" spans="1:14" hidden="1">
      <c r="A1271" s="1">
        <v>16475</v>
      </c>
      <c r="B1271" s="1" t="s">
        <v>9280</v>
      </c>
      <c r="C1271" s="2" t="s">
        <v>7901</v>
      </c>
      <c r="D1271" s="1">
        <v>1127</v>
      </c>
      <c r="E1271" s="1" t="s">
        <v>188</v>
      </c>
      <c r="F1271" s="1">
        <v>7595368012114</v>
      </c>
      <c r="G1271" s="1" t="s">
        <v>7903</v>
      </c>
      <c r="H1271" s="19">
        <v>16.38</v>
      </c>
      <c r="I1271" s="14">
        <v>0</v>
      </c>
      <c r="J1271" s="13">
        <v>0</v>
      </c>
      <c r="K1271" s="14">
        <v>0</v>
      </c>
      <c r="L1271" s="14">
        <v>30</v>
      </c>
      <c r="M1271" s="1"/>
      <c r="N1271"/>
    </row>
    <row r="1272" spans="1:14" hidden="1">
      <c r="A1272" s="1">
        <v>16481</v>
      </c>
      <c r="B1272" s="1" t="s">
        <v>9281</v>
      </c>
      <c r="C1272" s="2" t="s">
        <v>7901</v>
      </c>
      <c r="D1272" s="1">
        <v>1127</v>
      </c>
      <c r="E1272" s="1" t="s">
        <v>188</v>
      </c>
      <c r="F1272" s="1">
        <v>7595368005635</v>
      </c>
      <c r="G1272" s="1" t="s">
        <v>7903</v>
      </c>
      <c r="H1272" s="19">
        <v>1.96</v>
      </c>
      <c r="I1272" s="14">
        <v>0</v>
      </c>
      <c r="J1272" s="13">
        <v>0</v>
      </c>
      <c r="K1272" s="14">
        <v>0</v>
      </c>
      <c r="L1272" s="14">
        <v>30</v>
      </c>
      <c r="M1272" s="1"/>
      <c r="N1272"/>
    </row>
    <row r="1273" spans="1:14">
      <c r="A1273" s="1">
        <v>33186</v>
      </c>
      <c r="B1273" s="1" t="s">
        <v>9282</v>
      </c>
      <c r="C1273" s="2" t="s">
        <v>7901</v>
      </c>
      <c r="D1273" s="1">
        <v>1301</v>
      </c>
      <c r="E1273" s="1" t="s">
        <v>8522</v>
      </c>
      <c r="F1273" s="1">
        <v>7702626202617</v>
      </c>
      <c r="G1273" s="1" t="s">
        <v>7903</v>
      </c>
      <c r="H1273" s="19">
        <v>11.04</v>
      </c>
      <c r="I1273" s="14">
        <v>272</v>
      </c>
      <c r="J1273" s="48">
        <v>0.1</v>
      </c>
      <c r="K1273" s="51">
        <f>H1273-(H1273*J1273)</f>
        <v>9.9359999999999999</v>
      </c>
      <c r="L1273" s="14">
        <v>0</v>
      </c>
      <c r="M1273" s="42"/>
      <c r="N1273" s="35">
        <f>K1273*M1273</f>
        <v>0</v>
      </c>
    </row>
    <row r="1274" spans="1:14" hidden="1">
      <c r="A1274" s="1">
        <v>16486</v>
      </c>
      <c r="B1274" s="1" t="s">
        <v>9283</v>
      </c>
      <c r="C1274" s="2" t="s">
        <v>7901</v>
      </c>
      <c r="D1274" s="1">
        <v>1128</v>
      </c>
      <c r="E1274" s="1" t="s">
        <v>628</v>
      </c>
      <c r="F1274" s="1">
        <v>7593090000652</v>
      </c>
      <c r="G1274" s="1" t="s">
        <v>7903</v>
      </c>
      <c r="H1274" s="19">
        <v>2.71</v>
      </c>
      <c r="I1274" s="14">
        <v>0</v>
      </c>
      <c r="J1274" s="13">
        <v>0</v>
      </c>
      <c r="K1274" s="14">
        <v>0</v>
      </c>
      <c r="L1274" s="14">
        <v>0</v>
      </c>
      <c r="M1274" s="1"/>
      <c r="N1274"/>
    </row>
    <row r="1275" spans="1:14" hidden="1">
      <c r="A1275" s="1">
        <v>16516</v>
      </c>
      <c r="B1275" s="1" t="s">
        <v>9284</v>
      </c>
      <c r="C1275" s="2" t="s">
        <v>7901</v>
      </c>
      <c r="D1275" s="1">
        <v>756</v>
      </c>
      <c r="E1275" s="1" t="s">
        <v>3323</v>
      </c>
      <c r="F1275" s="1">
        <v>7595265000917</v>
      </c>
      <c r="G1275" s="1" t="s">
        <v>7903</v>
      </c>
      <c r="H1275" s="19">
        <v>0.06</v>
      </c>
      <c r="I1275" s="14">
        <v>0</v>
      </c>
      <c r="J1275" s="13">
        <v>0</v>
      </c>
      <c r="K1275" s="14">
        <v>0</v>
      </c>
      <c r="L1275" s="14">
        <v>0</v>
      </c>
      <c r="M1275" s="1"/>
      <c r="N1275"/>
    </row>
    <row r="1276" spans="1:14">
      <c r="A1276" s="1">
        <v>33185</v>
      </c>
      <c r="B1276" s="1" t="s">
        <v>9285</v>
      </c>
      <c r="C1276" s="2" t="s">
        <v>7901</v>
      </c>
      <c r="D1276" s="1">
        <v>1301</v>
      </c>
      <c r="E1276" s="1" t="s">
        <v>8522</v>
      </c>
      <c r="F1276" s="1">
        <v>7702626202600</v>
      </c>
      <c r="G1276" s="1" t="s">
        <v>7903</v>
      </c>
      <c r="H1276" s="19">
        <v>11.04</v>
      </c>
      <c r="I1276" s="14">
        <v>102</v>
      </c>
      <c r="J1276" s="48">
        <v>0.1</v>
      </c>
      <c r="K1276" s="51">
        <f>H1276-(H1276*J1276)</f>
        <v>9.9359999999999999</v>
      </c>
      <c r="L1276" s="14">
        <v>0</v>
      </c>
      <c r="M1276" s="42"/>
      <c r="N1276" s="35">
        <f t="shared" ref="N1276:N1279" si="46">K1276*M1276</f>
        <v>0</v>
      </c>
    </row>
    <row r="1277" spans="1:14">
      <c r="A1277" s="1">
        <v>22616</v>
      </c>
      <c r="B1277" s="1" t="s">
        <v>9286</v>
      </c>
      <c r="C1277" s="2" t="s">
        <v>7901</v>
      </c>
      <c r="D1277" s="1">
        <v>1485</v>
      </c>
      <c r="E1277" s="1" t="s">
        <v>8091</v>
      </c>
      <c r="F1277" s="1">
        <v>25525458</v>
      </c>
      <c r="G1277" s="1" t="s">
        <v>7903</v>
      </c>
      <c r="H1277" s="19">
        <v>19.48</v>
      </c>
      <c r="I1277" s="14">
        <v>36</v>
      </c>
      <c r="J1277" s="48">
        <v>0.1</v>
      </c>
      <c r="K1277" s="51">
        <f>H1277-(H1277*J1277)</f>
        <v>17.532</v>
      </c>
      <c r="L1277" s="47">
        <v>30</v>
      </c>
      <c r="M1277" s="42"/>
      <c r="N1277" s="35">
        <f t="shared" si="46"/>
        <v>0</v>
      </c>
    </row>
    <row r="1278" spans="1:14">
      <c r="A1278" s="1">
        <v>38110</v>
      </c>
      <c r="B1278" s="1" t="s">
        <v>9287</v>
      </c>
      <c r="C1278" s="2" t="s">
        <v>7901</v>
      </c>
      <c r="D1278" s="1">
        <v>463</v>
      </c>
      <c r="E1278" s="1" t="s">
        <v>8000</v>
      </c>
      <c r="F1278" s="1">
        <v>7590005183189</v>
      </c>
      <c r="G1278" s="1" t="s">
        <v>7903</v>
      </c>
      <c r="H1278" s="19">
        <v>8.09</v>
      </c>
      <c r="I1278" s="14">
        <v>103</v>
      </c>
      <c r="J1278" s="48">
        <v>0.1</v>
      </c>
      <c r="K1278" s="51">
        <f>H1278-(H1278*J1278)</f>
        <v>7.2809999999999997</v>
      </c>
      <c r="L1278" s="14">
        <v>0</v>
      </c>
      <c r="M1278" s="42"/>
      <c r="N1278" s="35">
        <f t="shared" si="46"/>
        <v>0</v>
      </c>
    </row>
    <row r="1279" spans="1:14">
      <c r="A1279" s="1">
        <v>97395</v>
      </c>
      <c r="B1279" s="1" t="s">
        <v>9288</v>
      </c>
      <c r="C1279" s="2" t="s">
        <v>7901</v>
      </c>
      <c r="D1279" s="1">
        <v>848</v>
      </c>
      <c r="E1279" s="1" t="s">
        <v>8365</v>
      </c>
      <c r="F1279" s="1">
        <v>7591138043357</v>
      </c>
      <c r="G1279" s="1" t="s">
        <v>7903</v>
      </c>
      <c r="H1279" s="19">
        <v>14.87</v>
      </c>
      <c r="I1279" s="14">
        <v>162</v>
      </c>
      <c r="J1279" s="13">
        <v>0</v>
      </c>
      <c r="K1279" s="51">
        <f>H1279-(H1279*J1279)</f>
        <v>14.87</v>
      </c>
      <c r="L1279" s="14">
        <v>0</v>
      </c>
      <c r="M1279" s="42"/>
      <c r="N1279" s="35">
        <f t="shared" si="46"/>
        <v>0</v>
      </c>
    </row>
    <row r="1280" spans="1:14" hidden="1">
      <c r="A1280" s="1">
        <v>16522</v>
      </c>
      <c r="B1280" s="1" t="s">
        <v>9289</v>
      </c>
      <c r="C1280" s="2" t="s">
        <v>7901</v>
      </c>
      <c r="D1280" s="1">
        <v>1192</v>
      </c>
      <c r="E1280" s="1" t="s">
        <v>9290</v>
      </c>
      <c r="F1280" s="1">
        <v>7595113000670</v>
      </c>
      <c r="G1280" s="1" t="s">
        <v>7903</v>
      </c>
      <c r="H1280" s="19">
        <v>12.45</v>
      </c>
      <c r="I1280" s="14">
        <v>0</v>
      </c>
      <c r="J1280" s="13">
        <v>0</v>
      </c>
      <c r="K1280" s="14">
        <v>0</v>
      </c>
      <c r="L1280" s="14">
        <v>0</v>
      </c>
      <c r="M1280" s="1"/>
      <c r="N1280"/>
    </row>
    <row r="1281" spans="1:14">
      <c r="A1281" s="1">
        <v>97391</v>
      </c>
      <c r="B1281" s="1" t="s">
        <v>9291</v>
      </c>
      <c r="C1281" s="2" t="s">
        <v>7901</v>
      </c>
      <c r="D1281" s="1">
        <v>848</v>
      </c>
      <c r="E1281" s="1" t="s">
        <v>8365</v>
      </c>
      <c r="F1281" s="1">
        <v>7591138043449</v>
      </c>
      <c r="G1281" s="1" t="s">
        <v>7903</v>
      </c>
      <c r="H1281" s="19">
        <v>14.87</v>
      </c>
      <c r="I1281" s="14">
        <v>140</v>
      </c>
      <c r="J1281" s="13">
        <v>0</v>
      </c>
      <c r="K1281" s="51">
        <f>H1281-(H1281*J1281)</f>
        <v>14.87</v>
      </c>
      <c r="L1281" s="14">
        <v>0</v>
      </c>
      <c r="M1281" s="42"/>
      <c r="N1281" s="35">
        <f t="shared" ref="N1281:N1282" si="47">K1281*M1281</f>
        <v>0</v>
      </c>
    </row>
    <row r="1282" spans="1:14">
      <c r="A1282" s="1">
        <v>97393</v>
      </c>
      <c r="B1282" s="1" t="s">
        <v>9292</v>
      </c>
      <c r="C1282" s="2" t="s">
        <v>7901</v>
      </c>
      <c r="D1282" s="1">
        <v>848</v>
      </c>
      <c r="E1282" s="1" t="s">
        <v>8365</v>
      </c>
      <c r="F1282" s="1">
        <v>7591138043548</v>
      </c>
      <c r="G1282" s="1" t="s">
        <v>7903</v>
      </c>
      <c r="H1282" s="19">
        <v>14.87</v>
      </c>
      <c r="I1282" s="14">
        <v>152</v>
      </c>
      <c r="J1282" s="13">
        <v>0</v>
      </c>
      <c r="K1282" s="51">
        <f>H1282-(H1282*J1282)</f>
        <v>14.87</v>
      </c>
      <c r="L1282" s="14">
        <v>0</v>
      </c>
      <c r="M1282" s="42"/>
      <c r="N1282" s="35">
        <f t="shared" si="47"/>
        <v>0</v>
      </c>
    </row>
    <row r="1283" spans="1:14" hidden="1">
      <c r="A1283" s="1">
        <v>16525</v>
      </c>
      <c r="B1283" s="1" t="s">
        <v>9293</v>
      </c>
      <c r="C1283" s="2" t="s">
        <v>7901</v>
      </c>
      <c r="D1283" s="1">
        <v>1192</v>
      </c>
      <c r="E1283" s="1" t="s">
        <v>9290</v>
      </c>
      <c r="F1283" s="1">
        <v>7595113000397</v>
      </c>
      <c r="G1283" s="1" t="s">
        <v>7903</v>
      </c>
      <c r="H1283" s="19">
        <v>4.22</v>
      </c>
      <c r="I1283" s="14">
        <v>0</v>
      </c>
      <c r="J1283" s="13">
        <v>0</v>
      </c>
      <c r="K1283" s="14">
        <v>0</v>
      </c>
      <c r="L1283" s="14">
        <v>0</v>
      </c>
      <c r="M1283" s="1"/>
      <c r="N1283"/>
    </row>
    <row r="1284" spans="1:14" hidden="1">
      <c r="A1284" s="1">
        <v>16526</v>
      </c>
      <c r="B1284" s="1" t="s">
        <v>9294</v>
      </c>
      <c r="C1284" s="2" t="s">
        <v>7901</v>
      </c>
      <c r="D1284" s="1">
        <v>1192</v>
      </c>
      <c r="E1284" s="1" t="s">
        <v>9290</v>
      </c>
      <c r="F1284" s="1">
        <v>7595113000243</v>
      </c>
      <c r="G1284" s="1" t="s">
        <v>7903</v>
      </c>
      <c r="H1284" s="19">
        <v>14.19</v>
      </c>
      <c r="I1284" s="14">
        <v>0</v>
      </c>
      <c r="J1284" s="13">
        <v>0</v>
      </c>
      <c r="K1284" s="14">
        <v>0</v>
      </c>
      <c r="L1284" s="14">
        <v>0</v>
      </c>
      <c r="M1284" s="1"/>
      <c r="N1284"/>
    </row>
    <row r="1285" spans="1:14" hidden="1">
      <c r="A1285" s="1">
        <v>16527</v>
      </c>
      <c r="B1285" s="1" t="s">
        <v>9295</v>
      </c>
      <c r="C1285" s="2" t="s">
        <v>7901</v>
      </c>
      <c r="D1285" s="1">
        <v>1192</v>
      </c>
      <c r="E1285" s="1" t="s">
        <v>9290</v>
      </c>
      <c r="F1285" s="1">
        <v>7595113000694</v>
      </c>
      <c r="G1285" s="1" t="s">
        <v>7903</v>
      </c>
      <c r="H1285" s="19">
        <v>11.18</v>
      </c>
      <c r="I1285" s="14">
        <v>0</v>
      </c>
      <c r="J1285" s="13">
        <v>0</v>
      </c>
      <c r="K1285" s="14">
        <v>0</v>
      </c>
      <c r="L1285" s="14">
        <v>0</v>
      </c>
      <c r="M1285" s="1"/>
      <c r="N1285"/>
    </row>
    <row r="1286" spans="1:14" hidden="1">
      <c r="A1286" s="1">
        <v>16528</v>
      </c>
      <c r="B1286" s="1" t="s">
        <v>9296</v>
      </c>
      <c r="C1286" s="2" t="s">
        <v>7901</v>
      </c>
      <c r="D1286" s="1">
        <v>1192</v>
      </c>
      <c r="E1286" s="1" t="s">
        <v>9290</v>
      </c>
      <c r="F1286" s="1">
        <v>7595113000632</v>
      </c>
      <c r="G1286" s="1" t="s">
        <v>7903</v>
      </c>
      <c r="H1286" s="19">
        <v>11.18</v>
      </c>
      <c r="I1286" s="14">
        <v>0</v>
      </c>
      <c r="J1286" s="13">
        <v>0</v>
      </c>
      <c r="K1286" s="14">
        <v>0</v>
      </c>
      <c r="L1286" s="14">
        <v>0</v>
      </c>
      <c r="M1286" s="1"/>
      <c r="N1286"/>
    </row>
    <row r="1287" spans="1:14" hidden="1">
      <c r="A1287" s="1">
        <v>16529</v>
      </c>
      <c r="B1287" s="1" t="s">
        <v>9297</v>
      </c>
      <c r="C1287" s="2" t="s">
        <v>7901</v>
      </c>
      <c r="D1287" s="1">
        <v>1192</v>
      </c>
      <c r="E1287" s="1" t="s">
        <v>9290</v>
      </c>
      <c r="F1287" s="1">
        <v>7595113000700</v>
      </c>
      <c r="G1287" s="1" t="s">
        <v>7903</v>
      </c>
      <c r="H1287" s="19">
        <v>11.18</v>
      </c>
      <c r="I1287" s="14">
        <v>0</v>
      </c>
      <c r="J1287" s="13">
        <v>0</v>
      </c>
      <c r="K1287" s="14">
        <v>0</v>
      </c>
      <c r="L1287" s="14">
        <v>0</v>
      </c>
      <c r="M1287" s="1"/>
      <c r="N1287"/>
    </row>
    <row r="1288" spans="1:14" hidden="1">
      <c r="A1288" s="1">
        <v>16530</v>
      </c>
      <c r="B1288" s="1" t="s">
        <v>9298</v>
      </c>
      <c r="C1288" s="2" t="s">
        <v>7901</v>
      </c>
      <c r="D1288" s="1">
        <v>1192</v>
      </c>
      <c r="E1288" s="1" t="s">
        <v>9290</v>
      </c>
      <c r="F1288" s="1">
        <v>7595113000373</v>
      </c>
      <c r="G1288" s="1" t="s">
        <v>7903</v>
      </c>
      <c r="H1288" s="19">
        <v>13.51</v>
      </c>
      <c r="I1288" s="14">
        <v>0</v>
      </c>
      <c r="J1288" s="13">
        <v>0</v>
      </c>
      <c r="K1288" s="14">
        <v>0</v>
      </c>
      <c r="L1288" s="14">
        <v>0</v>
      </c>
      <c r="M1288" s="1"/>
      <c r="N1288"/>
    </row>
    <row r="1289" spans="1:14" hidden="1">
      <c r="A1289" s="1">
        <v>16531</v>
      </c>
      <c r="B1289" s="1" t="s">
        <v>9299</v>
      </c>
      <c r="C1289" s="2" t="s">
        <v>7901</v>
      </c>
      <c r="D1289" s="1">
        <v>1192</v>
      </c>
      <c r="E1289" s="1" t="s">
        <v>9290</v>
      </c>
      <c r="F1289" s="1">
        <v>7595113000687</v>
      </c>
      <c r="G1289" s="1" t="s">
        <v>7903</v>
      </c>
      <c r="H1289" s="19">
        <v>14.19</v>
      </c>
      <c r="I1289" s="14">
        <v>0</v>
      </c>
      <c r="J1289" s="13">
        <v>0</v>
      </c>
      <c r="K1289" s="14">
        <v>0</v>
      </c>
      <c r="L1289" s="14">
        <v>0</v>
      </c>
      <c r="M1289" s="1"/>
      <c r="N1289"/>
    </row>
    <row r="1290" spans="1:14" hidden="1">
      <c r="A1290" s="1">
        <v>16532</v>
      </c>
      <c r="B1290" s="1" t="s">
        <v>9300</v>
      </c>
      <c r="C1290" s="2" t="s">
        <v>7901</v>
      </c>
      <c r="D1290" s="1">
        <v>1192</v>
      </c>
      <c r="E1290" s="1" t="s">
        <v>9290</v>
      </c>
      <c r="F1290" s="1">
        <v>7595113000649</v>
      </c>
      <c r="G1290" s="1" t="s">
        <v>7903</v>
      </c>
      <c r="H1290" s="19">
        <v>14.19</v>
      </c>
      <c r="I1290" s="14">
        <v>0</v>
      </c>
      <c r="J1290" s="13">
        <v>0</v>
      </c>
      <c r="K1290" s="14">
        <v>0</v>
      </c>
      <c r="L1290" s="14">
        <v>0</v>
      </c>
      <c r="M1290" s="1"/>
      <c r="N1290"/>
    </row>
    <row r="1291" spans="1:14" hidden="1">
      <c r="A1291" s="1">
        <v>16533</v>
      </c>
      <c r="B1291" s="1" t="s">
        <v>9301</v>
      </c>
      <c r="C1291" s="2" t="s">
        <v>7901</v>
      </c>
      <c r="D1291" s="1">
        <v>1192</v>
      </c>
      <c r="E1291" s="1" t="s">
        <v>9290</v>
      </c>
      <c r="F1291" s="1">
        <v>7595113000199</v>
      </c>
      <c r="G1291" s="1" t="s">
        <v>7903</v>
      </c>
      <c r="H1291" s="19">
        <v>14.19</v>
      </c>
      <c r="I1291" s="14">
        <v>0</v>
      </c>
      <c r="J1291" s="13">
        <v>0</v>
      </c>
      <c r="K1291" s="14">
        <v>0</v>
      </c>
      <c r="L1291" s="14">
        <v>0</v>
      </c>
      <c r="M1291" s="1"/>
      <c r="N1291"/>
    </row>
    <row r="1292" spans="1:14" hidden="1">
      <c r="A1292" s="1">
        <v>16537</v>
      </c>
      <c r="B1292" s="1" t="s">
        <v>9302</v>
      </c>
      <c r="C1292" s="2" t="s">
        <v>7901</v>
      </c>
      <c r="D1292" s="1">
        <v>1192</v>
      </c>
      <c r="E1292" s="1" t="s">
        <v>9290</v>
      </c>
      <c r="F1292" s="1">
        <v>999</v>
      </c>
      <c r="G1292" s="1" t="s">
        <v>7903</v>
      </c>
      <c r="H1292" s="19">
        <v>134.03</v>
      </c>
      <c r="I1292" s="14">
        <v>0</v>
      </c>
      <c r="J1292" s="13">
        <v>0</v>
      </c>
      <c r="K1292" s="14">
        <v>0</v>
      </c>
      <c r="L1292" s="14">
        <v>0</v>
      </c>
      <c r="M1292" s="1"/>
      <c r="N1292"/>
    </row>
    <row r="1293" spans="1:14" hidden="1">
      <c r="A1293" s="1">
        <v>16538</v>
      </c>
      <c r="B1293" s="1" t="s">
        <v>9303</v>
      </c>
      <c r="C1293" s="2" t="s">
        <v>7901</v>
      </c>
      <c r="D1293" s="1">
        <v>1192</v>
      </c>
      <c r="E1293" s="1" t="s">
        <v>9290</v>
      </c>
      <c r="F1293" s="1">
        <v>999</v>
      </c>
      <c r="G1293" s="1" t="s">
        <v>7903</v>
      </c>
      <c r="H1293" s="19">
        <v>134.03</v>
      </c>
      <c r="I1293" s="14">
        <v>0</v>
      </c>
      <c r="J1293" s="13">
        <v>0</v>
      </c>
      <c r="K1293" s="14">
        <v>0</v>
      </c>
      <c r="L1293" s="14">
        <v>0</v>
      </c>
      <c r="M1293" s="1"/>
      <c r="N1293"/>
    </row>
    <row r="1294" spans="1:14" hidden="1">
      <c r="A1294" s="1">
        <v>16539</v>
      </c>
      <c r="B1294" s="1" t="s">
        <v>9304</v>
      </c>
      <c r="C1294" s="2" t="s">
        <v>7901</v>
      </c>
      <c r="D1294" s="1">
        <v>1192</v>
      </c>
      <c r="E1294" s="1" t="s">
        <v>9290</v>
      </c>
      <c r="F1294" s="1">
        <v>7595113000328</v>
      </c>
      <c r="G1294" s="1" t="s">
        <v>7903</v>
      </c>
      <c r="H1294" s="19">
        <v>134.03</v>
      </c>
      <c r="I1294" s="14">
        <v>0</v>
      </c>
      <c r="J1294" s="13">
        <v>0</v>
      </c>
      <c r="K1294" s="14">
        <v>0</v>
      </c>
      <c r="L1294" s="14">
        <v>0</v>
      </c>
      <c r="M1294" s="1"/>
      <c r="N1294"/>
    </row>
    <row r="1295" spans="1:14" hidden="1">
      <c r="A1295" s="1">
        <v>16540</v>
      </c>
      <c r="B1295" s="1" t="s">
        <v>9305</v>
      </c>
      <c r="C1295" s="2" t="s">
        <v>7901</v>
      </c>
      <c r="D1295" s="1">
        <v>1192</v>
      </c>
      <c r="E1295" s="1" t="s">
        <v>9290</v>
      </c>
      <c r="F1295" s="1">
        <v>999</v>
      </c>
      <c r="G1295" s="1" t="s">
        <v>7903</v>
      </c>
      <c r="H1295" s="19">
        <v>134.03</v>
      </c>
      <c r="I1295" s="14">
        <v>0</v>
      </c>
      <c r="J1295" s="13">
        <v>0</v>
      </c>
      <c r="K1295" s="14">
        <v>0</v>
      </c>
      <c r="L1295" s="14">
        <v>0</v>
      </c>
      <c r="M1295" s="1"/>
      <c r="N1295"/>
    </row>
    <row r="1296" spans="1:14" hidden="1">
      <c r="A1296" s="1">
        <v>16541</v>
      </c>
      <c r="B1296" s="1" t="s">
        <v>9306</v>
      </c>
      <c r="C1296" s="2" t="s">
        <v>7901</v>
      </c>
      <c r="D1296" s="1">
        <v>1192</v>
      </c>
      <c r="E1296" s="1" t="s">
        <v>9290</v>
      </c>
      <c r="F1296" s="1">
        <v>7595113000809</v>
      </c>
      <c r="G1296" s="1" t="s">
        <v>7903</v>
      </c>
      <c r="H1296" s="19">
        <v>12.45</v>
      </c>
      <c r="I1296" s="14">
        <v>0</v>
      </c>
      <c r="J1296" s="13">
        <v>0</v>
      </c>
      <c r="K1296" s="14">
        <v>0</v>
      </c>
      <c r="L1296" s="14">
        <v>0</v>
      </c>
      <c r="M1296" s="1"/>
      <c r="N1296"/>
    </row>
    <row r="1297" spans="1:14">
      <c r="A1297" s="1">
        <v>13619</v>
      </c>
      <c r="B1297" s="1" t="s">
        <v>9307</v>
      </c>
      <c r="C1297" s="2" t="s">
        <v>7901</v>
      </c>
      <c r="D1297" s="1">
        <v>219</v>
      </c>
      <c r="E1297" s="1" t="s">
        <v>8108</v>
      </c>
      <c r="F1297" s="1">
        <v>8690607080363</v>
      </c>
      <c r="G1297" s="1" t="s">
        <v>7903</v>
      </c>
      <c r="H1297" s="19">
        <v>14.3</v>
      </c>
      <c r="I1297" s="14">
        <v>48</v>
      </c>
      <c r="J1297" s="13">
        <v>0</v>
      </c>
      <c r="K1297" s="51">
        <f>H1297-(H1297*J1297)</f>
        <v>14.3</v>
      </c>
      <c r="L1297" s="14">
        <v>0</v>
      </c>
      <c r="M1297" s="42"/>
      <c r="N1297" s="35">
        <f>K1297*M1297</f>
        <v>0</v>
      </c>
    </row>
    <row r="1298" spans="1:14" hidden="1">
      <c r="A1298" s="1">
        <v>16544</v>
      </c>
      <c r="B1298" s="1" t="s">
        <v>9308</v>
      </c>
      <c r="C1298" s="2" t="s">
        <v>7901</v>
      </c>
      <c r="D1298" s="1">
        <v>1192</v>
      </c>
      <c r="E1298" s="1" t="s">
        <v>9290</v>
      </c>
      <c r="F1298" s="1">
        <v>999</v>
      </c>
      <c r="G1298" s="1" t="s">
        <v>7903</v>
      </c>
      <c r="H1298" s="19">
        <v>134.03</v>
      </c>
      <c r="I1298" s="14">
        <v>0</v>
      </c>
      <c r="J1298" s="13">
        <v>0</v>
      </c>
      <c r="K1298" s="14">
        <v>0</v>
      </c>
      <c r="L1298" s="14">
        <v>0</v>
      </c>
      <c r="M1298" s="1"/>
      <c r="N1298"/>
    </row>
    <row r="1299" spans="1:14" hidden="1">
      <c r="A1299" s="1">
        <v>16548</v>
      </c>
      <c r="B1299" s="1" t="s">
        <v>9309</v>
      </c>
      <c r="C1299" s="2" t="s">
        <v>7901</v>
      </c>
      <c r="D1299" s="1">
        <v>1192</v>
      </c>
      <c r="E1299" s="1" t="s">
        <v>9290</v>
      </c>
      <c r="F1299" s="1">
        <v>7595113000045</v>
      </c>
      <c r="G1299" s="1" t="s">
        <v>7903</v>
      </c>
      <c r="H1299" s="19">
        <v>0.01</v>
      </c>
      <c r="I1299" s="14">
        <v>0</v>
      </c>
      <c r="J1299" s="13">
        <v>0</v>
      </c>
      <c r="K1299" s="14">
        <v>0</v>
      </c>
      <c r="L1299" s="14">
        <v>0</v>
      </c>
      <c r="M1299" s="1"/>
      <c r="N1299"/>
    </row>
    <row r="1300" spans="1:14" hidden="1">
      <c r="A1300" s="1">
        <v>16549</v>
      </c>
      <c r="B1300" s="1" t="s">
        <v>9310</v>
      </c>
      <c r="C1300" s="2" t="s">
        <v>7901</v>
      </c>
      <c r="D1300" s="1">
        <v>1192</v>
      </c>
      <c r="E1300" s="1" t="s">
        <v>9290</v>
      </c>
      <c r="F1300" s="1">
        <v>7595113000403</v>
      </c>
      <c r="G1300" s="1" t="s">
        <v>7903</v>
      </c>
      <c r="H1300" s="19">
        <v>4.22</v>
      </c>
      <c r="I1300" s="14">
        <v>0</v>
      </c>
      <c r="J1300" s="13">
        <v>0</v>
      </c>
      <c r="K1300" s="14">
        <v>0</v>
      </c>
      <c r="L1300" s="14">
        <v>0</v>
      </c>
      <c r="M1300" s="1"/>
      <c r="N1300"/>
    </row>
    <row r="1301" spans="1:14" hidden="1">
      <c r="A1301" s="1">
        <v>16550</v>
      </c>
      <c r="B1301" s="1" t="s">
        <v>9311</v>
      </c>
      <c r="C1301" s="2" t="s">
        <v>7901</v>
      </c>
      <c r="D1301" s="1">
        <v>1192</v>
      </c>
      <c r="E1301" s="1" t="s">
        <v>9290</v>
      </c>
      <c r="F1301" s="1">
        <v>7595113000663</v>
      </c>
      <c r="G1301" s="1" t="s">
        <v>7903</v>
      </c>
      <c r="H1301" s="19">
        <v>8.1300000000000008</v>
      </c>
      <c r="I1301" s="14">
        <v>0</v>
      </c>
      <c r="J1301" s="13">
        <v>0</v>
      </c>
      <c r="K1301" s="14">
        <v>0</v>
      </c>
      <c r="L1301" s="14">
        <v>0</v>
      </c>
      <c r="M1301" s="1"/>
      <c r="N1301"/>
    </row>
    <row r="1302" spans="1:14" hidden="1">
      <c r="A1302" s="1">
        <v>16551</v>
      </c>
      <c r="B1302" s="1" t="s">
        <v>9312</v>
      </c>
      <c r="C1302" s="2" t="s">
        <v>7901</v>
      </c>
      <c r="D1302" s="1">
        <v>1192</v>
      </c>
      <c r="E1302" s="1" t="s">
        <v>9290</v>
      </c>
      <c r="F1302" s="1">
        <v>7595113000625</v>
      </c>
      <c r="G1302" s="1" t="s">
        <v>7903</v>
      </c>
      <c r="H1302" s="19">
        <v>11.18</v>
      </c>
      <c r="I1302" s="14">
        <v>0</v>
      </c>
      <c r="J1302" s="13">
        <v>0</v>
      </c>
      <c r="K1302" s="14">
        <v>0</v>
      </c>
      <c r="L1302" s="14">
        <v>0</v>
      </c>
      <c r="M1302" s="1"/>
      <c r="N1302"/>
    </row>
    <row r="1303" spans="1:14" hidden="1">
      <c r="A1303" s="1">
        <v>13427</v>
      </c>
      <c r="B1303" s="1" t="s">
        <v>9313</v>
      </c>
      <c r="C1303" s="2" t="s">
        <v>7901</v>
      </c>
      <c r="D1303" s="1">
        <v>1128</v>
      </c>
      <c r="E1303" s="1" t="s">
        <v>628</v>
      </c>
      <c r="F1303" s="1">
        <v>7593090000317</v>
      </c>
      <c r="G1303" s="1" t="s">
        <v>7903</v>
      </c>
      <c r="H1303" s="19">
        <v>11.57</v>
      </c>
      <c r="I1303" s="14">
        <v>4</v>
      </c>
      <c r="J1303" s="13">
        <v>0.05</v>
      </c>
      <c r="K1303" s="46">
        <f>H1303-(H1303*J1303)</f>
        <v>10.9915</v>
      </c>
      <c r="L1303" s="14">
        <v>21</v>
      </c>
      <c r="M1303" s="1"/>
      <c r="N1303"/>
    </row>
    <row r="1304" spans="1:14" hidden="1">
      <c r="A1304" s="1">
        <v>16553</v>
      </c>
      <c r="B1304" s="1" t="s">
        <v>9314</v>
      </c>
      <c r="C1304" s="2" t="s">
        <v>7901</v>
      </c>
      <c r="D1304" s="1">
        <v>1192</v>
      </c>
      <c r="E1304" s="1" t="s">
        <v>9290</v>
      </c>
      <c r="F1304" s="1">
        <v>7595113000717</v>
      </c>
      <c r="G1304" s="1" t="s">
        <v>7903</v>
      </c>
      <c r="H1304" s="19">
        <v>11.18</v>
      </c>
      <c r="I1304" s="14">
        <v>0</v>
      </c>
      <c r="J1304" s="13">
        <v>0</v>
      </c>
      <c r="K1304" s="14">
        <v>0</v>
      </c>
      <c r="L1304" s="14">
        <v>0</v>
      </c>
      <c r="M1304" s="1"/>
      <c r="N1304"/>
    </row>
    <row r="1305" spans="1:14">
      <c r="A1305" s="1">
        <v>13618</v>
      </c>
      <c r="B1305" s="1" t="s">
        <v>9315</v>
      </c>
      <c r="C1305" s="2" t="s">
        <v>7901</v>
      </c>
      <c r="D1305" s="1">
        <v>219</v>
      </c>
      <c r="E1305" s="1" t="s">
        <v>8108</v>
      </c>
      <c r="F1305" s="1">
        <v>8690607080370</v>
      </c>
      <c r="G1305" s="1" t="s">
        <v>7903</v>
      </c>
      <c r="H1305" s="19">
        <v>14.3</v>
      </c>
      <c r="I1305" s="14">
        <v>30</v>
      </c>
      <c r="J1305" s="13">
        <v>0</v>
      </c>
      <c r="K1305" s="51">
        <f>H1305-(H1305*J1305)</f>
        <v>14.3</v>
      </c>
      <c r="L1305" s="14">
        <v>0</v>
      </c>
      <c r="M1305" s="42"/>
      <c r="N1305" s="35">
        <f t="shared" ref="N1305:N1311" si="48">K1305*M1305</f>
        <v>0</v>
      </c>
    </row>
    <row r="1306" spans="1:14">
      <c r="A1306" s="1">
        <v>13620</v>
      </c>
      <c r="B1306" s="1" t="s">
        <v>9316</v>
      </c>
      <c r="C1306" s="2" t="s">
        <v>7901</v>
      </c>
      <c r="D1306" s="1">
        <v>219</v>
      </c>
      <c r="E1306" s="1" t="s">
        <v>8108</v>
      </c>
      <c r="F1306" s="1">
        <v>8690607080400</v>
      </c>
      <c r="G1306" s="1" t="s">
        <v>7903</v>
      </c>
      <c r="H1306" s="19">
        <v>14.3</v>
      </c>
      <c r="I1306" s="14">
        <v>135</v>
      </c>
      <c r="J1306" s="13">
        <v>0</v>
      </c>
      <c r="K1306" s="51">
        <f>H1306-(H1306*J1306)</f>
        <v>14.3</v>
      </c>
      <c r="L1306" s="14">
        <v>0</v>
      </c>
      <c r="M1306" s="42"/>
      <c r="N1306" s="35">
        <f t="shared" si="48"/>
        <v>0</v>
      </c>
    </row>
    <row r="1307" spans="1:14">
      <c r="A1307" s="1">
        <v>19808</v>
      </c>
      <c r="B1307" s="1" t="s">
        <v>9317</v>
      </c>
      <c r="C1307" s="2" t="s">
        <v>7901</v>
      </c>
      <c r="D1307" s="1">
        <v>171</v>
      </c>
      <c r="E1307" s="1" t="s">
        <v>8839</v>
      </c>
      <c r="F1307" s="1">
        <v>7590041012658</v>
      </c>
      <c r="G1307" s="1" t="s">
        <v>7903</v>
      </c>
      <c r="H1307" s="19">
        <v>9.16</v>
      </c>
      <c r="I1307" s="14">
        <v>21</v>
      </c>
      <c r="J1307" s="13">
        <v>0</v>
      </c>
      <c r="K1307" s="51">
        <f>H1307-(H1307*J1307)</f>
        <v>9.16</v>
      </c>
      <c r="L1307" s="14">
        <v>0</v>
      </c>
      <c r="M1307" s="42"/>
      <c r="N1307" s="35">
        <f t="shared" si="48"/>
        <v>0</v>
      </c>
    </row>
    <row r="1308" spans="1:14">
      <c r="A1308" s="1">
        <v>19807</v>
      </c>
      <c r="B1308" s="1" t="s">
        <v>9318</v>
      </c>
      <c r="C1308" s="2" t="s">
        <v>7901</v>
      </c>
      <c r="D1308" s="1">
        <v>171</v>
      </c>
      <c r="E1308" s="1" t="s">
        <v>8839</v>
      </c>
      <c r="F1308" s="1">
        <v>7590041012054</v>
      </c>
      <c r="G1308" s="1" t="s">
        <v>7903</v>
      </c>
      <c r="H1308" s="19">
        <v>9.16</v>
      </c>
      <c r="I1308" s="14">
        <v>23</v>
      </c>
      <c r="J1308" s="13">
        <v>0</v>
      </c>
      <c r="K1308" s="51">
        <f>H1308-(H1308*J1308)</f>
        <v>9.16</v>
      </c>
      <c r="L1308" s="14">
        <v>0</v>
      </c>
      <c r="M1308" s="42"/>
      <c r="N1308" s="35">
        <f t="shared" si="48"/>
        <v>0</v>
      </c>
    </row>
    <row r="1309" spans="1:14">
      <c r="A1309" s="1">
        <v>24918</v>
      </c>
      <c r="B1309" s="1" t="s">
        <v>9319</v>
      </c>
      <c r="C1309" s="2" t="s">
        <v>7901</v>
      </c>
      <c r="D1309" s="1">
        <v>1300</v>
      </c>
      <c r="E1309" s="1" t="s">
        <v>152</v>
      </c>
      <c r="F1309" s="1">
        <v>6970466901477</v>
      </c>
      <c r="G1309" s="1" t="s">
        <v>7903</v>
      </c>
      <c r="H1309" s="19">
        <v>7.64</v>
      </c>
      <c r="I1309" s="14">
        <v>107</v>
      </c>
      <c r="J1309" s="13">
        <v>0</v>
      </c>
      <c r="K1309" s="51">
        <f>H1309-(H1309*J1309)</f>
        <v>7.64</v>
      </c>
      <c r="L1309" s="14">
        <v>0</v>
      </c>
      <c r="M1309" s="42"/>
      <c r="N1309" s="35">
        <f t="shared" si="48"/>
        <v>0</v>
      </c>
    </row>
    <row r="1310" spans="1:14">
      <c r="A1310" s="1">
        <v>24917</v>
      </c>
      <c r="B1310" s="1" t="s">
        <v>9320</v>
      </c>
      <c r="C1310" s="2" t="s">
        <v>7901</v>
      </c>
      <c r="D1310" s="1">
        <v>1300</v>
      </c>
      <c r="E1310" s="1" t="s">
        <v>152</v>
      </c>
      <c r="F1310" s="1">
        <v>6970466900951</v>
      </c>
      <c r="G1310" s="1" t="s">
        <v>7903</v>
      </c>
      <c r="H1310" s="19">
        <v>6.69</v>
      </c>
      <c r="I1310" s="14">
        <v>84</v>
      </c>
      <c r="J1310" s="13">
        <v>0</v>
      </c>
      <c r="K1310" s="51">
        <f>H1310-(H1310*J1310)</f>
        <v>6.69</v>
      </c>
      <c r="L1310" s="14">
        <v>0</v>
      </c>
      <c r="M1310" s="42"/>
      <c r="N1310" s="35">
        <f t="shared" si="48"/>
        <v>0</v>
      </c>
    </row>
    <row r="1311" spans="1:14">
      <c r="A1311" s="1">
        <v>20451</v>
      </c>
      <c r="B1311" s="1" t="s">
        <v>9321</v>
      </c>
      <c r="C1311" s="2" t="s">
        <v>7901</v>
      </c>
      <c r="D1311" s="1">
        <v>463</v>
      </c>
      <c r="E1311" s="1" t="s">
        <v>8000</v>
      </c>
      <c r="F1311" s="1">
        <v>7590005183394</v>
      </c>
      <c r="G1311" s="1" t="s">
        <v>7903</v>
      </c>
      <c r="H1311" s="19">
        <v>7.56</v>
      </c>
      <c r="I1311" s="14">
        <v>253</v>
      </c>
      <c r="J1311" s="13">
        <v>0</v>
      </c>
      <c r="K1311" s="51">
        <f>H1311-(H1311*J1311)</f>
        <v>7.56</v>
      </c>
      <c r="L1311" s="14">
        <v>0</v>
      </c>
      <c r="M1311" s="42"/>
      <c r="N1311" s="35">
        <f t="shared" si="48"/>
        <v>0</v>
      </c>
    </row>
    <row r="1312" spans="1:14" hidden="1">
      <c r="A1312" s="1">
        <v>16564</v>
      </c>
      <c r="B1312" s="1" t="s">
        <v>9322</v>
      </c>
      <c r="C1312" s="2" t="s">
        <v>7901</v>
      </c>
      <c r="D1312" s="1">
        <v>1151</v>
      </c>
      <c r="E1312" s="1" t="s">
        <v>8358</v>
      </c>
      <c r="F1312" s="1">
        <v>8420282013536</v>
      </c>
      <c r="G1312" s="1" t="s">
        <v>7903</v>
      </c>
      <c r="H1312" s="19">
        <v>20.53</v>
      </c>
      <c r="I1312" s="14">
        <v>0</v>
      </c>
      <c r="J1312" s="13">
        <v>0</v>
      </c>
      <c r="K1312" s="14">
        <v>0</v>
      </c>
      <c r="L1312" s="14">
        <v>0</v>
      </c>
      <c r="M1312" s="1"/>
      <c r="N1312"/>
    </row>
    <row r="1313" spans="1:14">
      <c r="A1313" s="1">
        <v>38423</v>
      </c>
      <c r="B1313" s="1" t="s">
        <v>9323</v>
      </c>
      <c r="C1313" s="2" t="s">
        <v>7901</v>
      </c>
      <c r="D1313" s="1">
        <v>463</v>
      </c>
      <c r="E1313" s="1" t="s">
        <v>8000</v>
      </c>
      <c r="F1313" s="1">
        <v>7590005183325</v>
      </c>
      <c r="G1313" s="1" t="s">
        <v>7903</v>
      </c>
      <c r="H1313" s="19">
        <v>14.21</v>
      </c>
      <c r="I1313" s="14">
        <v>192</v>
      </c>
      <c r="J1313" s="13">
        <v>0</v>
      </c>
      <c r="K1313" s="51">
        <f>H1313-(H1313*J1313)</f>
        <v>14.21</v>
      </c>
      <c r="L1313" s="14">
        <v>0</v>
      </c>
      <c r="M1313" s="42"/>
      <c r="N1313" s="35">
        <f>K1313*M1313</f>
        <v>0</v>
      </c>
    </row>
    <row r="1314" spans="1:14" hidden="1">
      <c r="A1314" s="1">
        <v>16566</v>
      </c>
      <c r="B1314" s="1" t="s">
        <v>9324</v>
      </c>
      <c r="C1314" s="2" t="s">
        <v>7901</v>
      </c>
      <c r="D1314" s="1">
        <v>1151</v>
      </c>
      <c r="E1314" s="1" t="s">
        <v>8358</v>
      </c>
      <c r="F1314" s="1">
        <v>8420282013581</v>
      </c>
      <c r="G1314" s="1" t="s">
        <v>7903</v>
      </c>
      <c r="H1314" s="19">
        <v>20.53</v>
      </c>
      <c r="I1314" s="14">
        <v>0</v>
      </c>
      <c r="J1314" s="13">
        <v>0</v>
      </c>
      <c r="K1314" s="14">
        <v>0</v>
      </c>
      <c r="L1314" s="14">
        <v>0</v>
      </c>
      <c r="M1314" s="1"/>
      <c r="N1314"/>
    </row>
    <row r="1315" spans="1:14">
      <c r="A1315" s="1">
        <v>24241</v>
      </c>
      <c r="B1315" s="1" t="s">
        <v>9325</v>
      </c>
      <c r="C1315" s="2" t="s">
        <v>7901</v>
      </c>
      <c r="D1315" s="1">
        <v>1485</v>
      </c>
      <c r="E1315" s="1" t="s">
        <v>8091</v>
      </c>
      <c r="F1315" s="1">
        <v>2082608</v>
      </c>
      <c r="G1315" s="1" t="s">
        <v>7903</v>
      </c>
      <c r="H1315" s="19">
        <v>16.23</v>
      </c>
      <c r="I1315" s="14">
        <v>40</v>
      </c>
      <c r="J1315" s="48">
        <v>0.1</v>
      </c>
      <c r="K1315" s="51">
        <f>H1315-(H1315*J1315)</f>
        <v>14.606999999999999</v>
      </c>
      <c r="L1315" s="47">
        <v>30</v>
      </c>
      <c r="M1315" s="42"/>
      <c r="N1315" s="35">
        <f t="shared" ref="N1315:N1317" si="49">K1315*M1315</f>
        <v>0</v>
      </c>
    </row>
    <row r="1316" spans="1:14">
      <c r="A1316" s="1">
        <v>24185</v>
      </c>
      <c r="B1316" s="1" t="s">
        <v>9326</v>
      </c>
      <c r="C1316" s="2" t="s">
        <v>7901</v>
      </c>
      <c r="D1316" s="1">
        <v>1116</v>
      </c>
      <c r="E1316" s="1" t="s">
        <v>8417</v>
      </c>
      <c r="F1316" s="1">
        <v>7592512001734</v>
      </c>
      <c r="G1316" s="1" t="s">
        <v>7903</v>
      </c>
      <c r="H1316" s="19">
        <v>20.52</v>
      </c>
      <c r="I1316" s="14">
        <v>56</v>
      </c>
      <c r="J1316" s="13">
        <v>0</v>
      </c>
      <c r="K1316" s="51">
        <f>H1316-(H1316*J1316)</f>
        <v>20.52</v>
      </c>
      <c r="L1316" s="14">
        <v>0</v>
      </c>
      <c r="M1316" s="42"/>
      <c r="N1316" s="35">
        <f t="shared" si="49"/>
        <v>0</v>
      </c>
    </row>
    <row r="1317" spans="1:14">
      <c r="A1317" s="1">
        <v>24184</v>
      </c>
      <c r="B1317" s="1" t="s">
        <v>9327</v>
      </c>
      <c r="C1317" s="2" t="s">
        <v>7901</v>
      </c>
      <c r="D1317" s="1">
        <v>1116</v>
      </c>
      <c r="E1317" s="1" t="s">
        <v>8417</v>
      </c>
      <c r="F1317" s="1">
        <v>7592512002014</v>
      </c>
      <c r="G1317" s="1" t="s">
        <v>7903</v>
      </c>
      <c r="H1317" s="19">
        <v>20.52</v>
      </c>
      <c r="I1317" s="14">
        <v>61</v>
      </c>
      <c r="J1317" s="13">
        <v>0</v>
      </c>
      <c r="K1317" s="51">
        <f>H1317-(H1317*J1317)</f>
        <v>20.52</v>
      </c>
      <c r="L1317" s="14">
        <v>0</v>
      </c>
      <c r="M1317" s="42"/>
      <c r="N1317" s="35">
        <f t="shared" si="49"/>
        <v>0</v>
      </c>
    </row>
    <row r="1318" spans="1:14" hidden="1">
      <c r="A1318" s="1">
        <v>16570</v>
      </c>
      <c r="B1318" s="1" t="s">
        <v>9328</v>
      </c>
      <c r="C1318" s="2" t="s">
        <v>7901</v>
      </c>
      <c r="D1318" s="1">
        <v>1151</v>
      </c>
      <c r="E1318" s="1" t="s">
        <v>8358</v>
      </c>
      <c r="F1318" s="1">
        <v>8420282013710</v>
      </c>
      <c r="G1318" s="1" t="s">
        <v>7903</v>
      </c>
      <c r="H1318" s="19">
        <v>20.53</v>
      </c>
      <c r="I1318" s="14">
        <v>0</v>
      </c>
      <c r="J1318" s="13">
        <v>0</v>
      </c>
      <c r="K1318" s="14">
        <v>0</v>
      </c>
      <c r="L1318" s="14">
        <v>0</v>
      </c>
      <c r="M1318" s="1"/>
      <c r="N1318"/>
    </row>
    <row r="1319" spans="1:14">
      <c r="A1319" s="1">
        <v>14153</v>
      </c>
      <c r="B1319" s="1" t="s">
        <v>9329</v>
      </c>
      <c r="C1319" s="2" t="s">
        <v>7901</v>
      </c>
      <c r="D1319" s="1">
        <v>1116</v>
      </c>
      <c r="E1319" s="1" t="s">
        <v>8417</v>
      </c>
      <c r="F1319" s="1">
        <v>7592512001031</v>
      </c>
      <c r="G1319" s="1" t="s">
        <v>7903</v>
      </c>
      <c r="H1319" s="19">
        <v>9.61</v>
      </c>
      <c r="I1319" s="14">
        <v>54</v>
      </c>
      <c r="J1319" s="13">
        <v>0</v>
      </c>
      <c r="K1319" s="51">
        <f>H1319-(H1319*J1319)</f>
        <v>9.61</v>
      </c>
      <c r="L1319" s="14">
        <v>0</v>
      </c>
      <c r="M1319" s="42"/>
      <c r="N1319" s="35">
        <f>K1319*M1319</f>
        <v>0</v>
      </c>
    </row>
    <row r="1320" spans="1:14" hidden="1">
      <c r="A1320" s="1">
        <v>16572</v>
      </c>
      <c r="B1320" s="1" t="s">
        <v>9330</v>
      </c>
      <c r="C1320" s="2" t="s">
        <v>7901</v>
      </c>
      <c r="D1320" s="1">
        <v>1151</v>
      </c>
      <c r="E1320" s="1" t="s">
        <v>8358</v>
      </c>
      <c r="F1320" s="1">
        <v>8420282013772</v>
      </c>
      <c r="G1320" s="1" t="s">
        <v>7903</v>
      </c>
      <c r="H1320" s="19">
        <v>20.53</v>
      </c>
      <c r="I1320" s="14">
        <v>0</v>
      </c>
      <c r="J1320" s="13">
        <v>0</v>
      </c>
      <c r="K1320" s="14">
        <v>0</v>
      </c>
      <c r="L1320" s="14">
        <v>0</v>
      </c>
      <c r="M1320" s="1"/>
      <c r="N1320"/>
    </row>
    <row r="1321" spans="1:14">
      <c r="A1321" s="1">
        <v>18595</v>
      </c>
      <c r="B1321" s="1" t="s">
        <v>9331</v>
      </c>
      <c r="C1321" s="2" t="s">
        <v>7901</v>
      </c>
      <c r="D1321" s="1">
        <v>171</v>
      </c>
      <c r="E1321" s="1" t="s">
        <v>8839</v>
      </c>
      <c r="F1321" s="1">
        <v>7590041014997</v>
      </c>
      <c r="G1321" s="1" t="s">
        <v>7903</v>
      </c>
      <c r="H1321" s="19">
        <v>22.08</v>
      </c>
      <c r="I1321" s="14">
        <v>89</v>
      </c>
      <c r="J1321" s="13">
        <v>0</v>
      </c>
      <c r="K1321" s="51">
        <f>H1321-(H1321*J1321)</f>
        <v>22.08</v>
      </c>
      <c r="L1321" s="14">
        <v>0</v>
      </c>
      <c r="M1321" s="42"/>
      <c r="N1321" s="35">
        <f t="shared" ref="N1321:N1322" si="50">K1321*M1321</f>
        <v>0</v>
      </c>
    </row>
    <row r="1322" spans="1:14">
      <c r="A1322" s="1">
        <v>24180</v>
      </c>
      <c r="B1322" s="1" t="s">
        <v>9332</v>
      </c>
      <c r="C1322" s="2" t="s">
        <v>7901</v>
      </c>
      <c r="D1322" s="1">
        <v>1116</v>
      </c>
      <c r="E1322" s="1" t="s">
        <v>8417</v>
      </c>
      <c r="F1322" s="1">
        <v>7592512003455</v>
      </c>
      <c r="G1322" s="1" t="s">
        <v>7903</v>
      </c>
      <c r="H1322" s="19">
        <v>12.47</v>
      </c>
      <c r="I1322" s="14">
        <v>103</v>
      </c>
      <c r="J1322" s="13">
        <v>0</v>
      </c>
      <c r="K1322" s="51">
        <f>H1322-(H1322*J1322)</f>
        <v>12.47</v>
      </c>
      <c r="L1322" s="14">
        <v>0</v>
      </c>
      <c r="M1322" s="42"/>
      <c r="N1322" s="35">
        <f t="shared" si="50"/>
        <v>0</v>
      </c>
    </row>
    <row r="1323" spans="1:14" hidden="1">
      <c r="A1323" s="1">
        <v>16575</v>
      </c>
      <c r="B1323" s="1" t="s">
        <v>9333</v>
      </c>
      <c r="C1323" s="2" t="s">
        <v>7901</v>
      </c>
      <c r="D1323" s="1">
        <v>1151</v>
      </c>
      <c r="E1323" s="1" t="s">
        <v>8358</v>
      </c>
      <c r="F1323" s="1">
        <v>8420282004428</v>
      </c>
      <c r="G1323" s="1" t="s">
        <v>7903</v>
      </c>
      <c r="H1323" s="19">
        <v>18.57</v>
      </c>
      <c r="I1323" s="14">
        <v>0</v>
      </c>
      <c r="J1323" s="13">
        <v>0</v>
      </c>
      <c r="K1323" s="14">
        <v>0</v>
      </c>
      <c r="L1323" s="14">
        <v>0</v>
      </c>
      <c r="M1323" s="1"/>
      <c r="N1323"/>
    </row>
    <row r="1324" spans="1:14" hidden="1">
      <c r="A1324" s="1">
        <v>16576</v>
      </c>
      <c r="B1324" s="1" t="s">
        <v>9334</v>
      </c>
      <c r="C1324" s="2" t="s">
        <v>7901</v>
      </c>
      <c r="D1324" s="1">
        <v>1151</v>
      </c>
      <c r="E1324" s="1" t="s">
        <v>8358</v>
      </c>
      <c r="F1324" s="1">
        <v>8420282002929</v>
      </c>
      <c r="G1324" s="1" t="s">
        <v>7903</v>
      </c>
      <c r="H1324" s="19">
        <v>18.57</v>
      </c>
      <c r="I1324" s="14">
        <v>0</v>
      </c>
      <c r="J1324" s="13">
        <v>0</v>
      </c>
      <c r="K1324" s="14">
        <v>0</v>
      </c>
      <c r="L1324" s="14">
        <v>0</v>
      </c>
      <c r="M1324" s="1"/>
      <c r="N1324"/>
    </row>
    <row r="1325" spans="1:14">
      <c r="A1325" s="1">
        <v>94448</v>
      </c>
      <c r="B1325" s="1" t="s">
        <v>9335</v>
      </c>
      <c r="C1325" s="2" t="s">
        <v>7901</v>
      </c>
      <c r="D1325" s="1">
        <v>1300</v>
      </c>
      <c r="E1325" s="1" t="s">
        <v>152</v>
      </c>
      <c r="F1325" s="1">
        <v>736674026182</v>
      </c>
      <c r="G1325" s="1" t="s">
        <v>7903</v>
      </c>
      <c r="H1325" s="19">
        <v>31.96</v>
      </c>
      <c r="I1325" s="14">
        <v>37</v>
      </c>
      <c r="J1325" s="48">
        <v>0.1</v>
      </c>
      <c r="K1325" s="51">
        <f>H1325-(H1325*J1325)</f>
        <v>28.763999999999999</v>
      </c>
      <c r="L1325" s="14">
        <v>0</v>
      </c>
      <c r="M1325" s="42"/>
      <c r="N1325" s="35">
        <f t="shared" ref="N1325:N1328" si="51">K1325*M1325</f>
        <v>0</v>
      </c>
    </row>
    <row r="1326" spans="1:14">
      <c r="A1326" s="1">
        <v>19822</v>
      </c>
      <c r="B1326" s="1" t="s">
        <v>9336</v>
      </c>
      <c r="C1326" s="2" t="s">
        <v>7901</v>
      </c>
      <c r="D1326" s="1">
        <v>171</v>
      </c>
      <c r="E1326" s="1" t="s">
        <v>8839</v>
      </c>
      <c r="F1326" s="1">
        <v>7590041015109</v>
      </c>
      <c r="G1326" s="1" t="s">
        <v>7903</v>
      </c>
      <c r="H1326" s="19">
        <v>9.16</v>
      </c>
      <c r="I1326" s="14">
        <v>19</v>
      </c>
      <c r="J1326" s="13">
        <v>0</v>
      </c>
      <c r="K1326" s="51">
        <f>H1326-(H1326*J1326)</f>
        <v>9.16</v>
      </c>
      <c r="L1326" s="14">
        <v>0</v>
      </c>
      <c r="M1326" s="42"/>
      <c r="N1326" s="35">
        <f t="shared" si="51"/>
        <v>0</v>
      </c>
    </row>
    <row r="1327" spans="1:14">
      <c r="A1327" s="1">
        <v>19823</v>
      </c>
      <c r="B1327" s="1" t="s">
        <v>9337</v>
      </c>
      <c r="C1327" s="2" t="s">
        <v>7901</v>
      </c>
      <c r="D1327" s="1">
        <v>171</v>
      </c>
      <c r="E1327" s="1" t="s">
        <v>8839</v>
      </c>
      <c r="F1327" s="1">
        <v>7590041015093</v>
      </c>
      <c r="G1327" s="1" t="s">
        <v>7903</v>
      </c>
      <c r="H1327" s="19">
        <v>9.16</v>
      </c>
      <c r="I1327" s="14">
        <v>29</v>
      </c>
      <c r="J1327" s="13">
        <v>0</v>
      </c>
      <c r="K1327" s="51">
        <f>H1327-(H1327*J1327)</f>
        <v>9.16</v>
      </c>
      <c r="L1327" s="14">
        <v>0</v>
      </c>
      <c r="M1327" s="42"/>
      <c r="N1327" s="35">
        <f t="shared" si="51"/>
        <v>0</v>
      </c>
    </row>
    <row r="1328" spans="1:14">
      <c r="A1328" s="1">
        <v>23823</v>
      </c>
      <c r="B1328" s="1" t="s">
        <v>9338</v>
      </c>
      <c r="C1328" s="2" t="s">
        <v>7901</v>
      </c>
      <c r="D1328" s="1">
        <v>463</v>
      </c>
      <c r="E1328" s="1" t="s">
        <v>8000</v>
      </c>
      <c r="F1328" s="1">
        <v>7590005164720</v>
      </c>
      <c r="G1328" s="1" t="s">
        <v>7903</v>
      </c>
      <c r="H1328" s="19">
        <v>8.36</v>
      </c>
      <c r="I1328" s="14">
        <v>80</v>
      </c>
      <c r="J1328" s="13">
        <v>0</v>
      </c>
      <c r="K1328" s="51">
        <f>H1328-(H1328*J1328)</f>
        <v>8.36</v>
      </c>
      <c r="L1328" s="14">
        <v>0</v>
      </c>
      <c r="M1328" s="42"/>
      <c r="N1328" s="35">
        <f t="shared" si="51"/>
        <v>0</v>
      </c>
    </row>
    <row r="1329" spans="1:14" hidden="1">
      <c r="A1329" s="1">
        <v>13288</v>
      </c>
      <c r="B1329" s="1" t="s">
        <v>9339</v>
      </c>
      <c r="C1329" s="2" t="s">
        <v>7901</v>
      </c>
      <c r="D1329" s="1">
        <v>1072</v>
      </c>
      <c r="E1329" s="1" t="s">
        <v>7974</v>
      </c>
      <c r="F1329" s="1">
        <v>309978695103</v>
      </c>
      <c r="G1329" s="1" t="s">
        <v>7903</v>
      </c>
      <c r="H1329" s="19">
        <v>28.8</v>
      </c>
      <c r="I1329" s="14">
        <v>0</v>
      </c>
      <c r="J1329" s="13">
        <v>0</v>
      </c>
      <c r="K1329" s="14">
        <v>0</v>
      </c>
      <c r="L1329" s="14">
        <v>0</v>
      </c>
      <c r="M1329" s="1"/>
      <c r="N1329"/>
    </row>
    <row r="1330" spans="1:14">
      <c r="A1330" s="1">
        <v>23824</v>
      </c>
      <c r="B1330" s="1" t="s">
        <v>9340</v>
      </c>
      <c r="C1330" s="2" t="s">
        <v>7901</v>
      </c>
      <c r="D1330" s="1">
        <v>463</v>
      </c>
      <c r="E1330" s="1" t="s">
        <v>8000</v>
      </c>
      <c r="F1330" s="1">
        <v>7590005164737</v>
      </c>
      <c r="G1330" s="1" t="s">
        <v>7903</v>
      </c>
      <c r="H1330" s="19">
        <v>8.36</v>
      </c>
      <c r="I1330" s="14">
        <v>63</v>
      </c>
      <c r="J1330" s="13">
        <v>0</v>
      </c>
      <c r="K1330" s="51">
        <f>H1330-(H1330*J1330)</f>
        <v>8.36</v>
      </c>
      <c r="L1330" s="14">
        <v>0</v>
      </c>
      <c r="M1330" s="42"/>
      <c r="N1330" s="35">
        <f t="shared" ref="N1330:N1334" si="52">K1330*M1330</f>
        <v>0</v>
      </c>
    </row>
    <row r="1331" spans="1:14">
      <c r="A1331" s="1">
        <v>23822</v>
      </c>
      <c r="B1331" s="1" t="s">
        <v>9341</v>
      </c>
      <c r="C1331" s="2" t="s">
        <v>7901</v>
      </c>
      <c r="D1331" s="1">
        <v>463</v>
      </c>
      <c r="E1331" s="1" t="s">
        <v>8000</v>
      </c>
      <c r="F1331" s="1">
        <v>7590005164713</v>
      </c>
      <c r="G1331" s="1" t="s">
        <v>7903</v>
      </c>
      <c r="H1331" s="19">
        <v>8.36</v>
      </c>
      <c r="I1331" s="14">
        <v>86</v>
      </c>
      <c r="J1331" s="13">
        <v>0</v>
      </c>
      <c r="K1331" s="51">
        <f>H1331-(H1331*J1331)</f>
        <v>8.36</v>
      </c>
      <c r="L1331" s="14">
        <v>0</v>
      </c>
      <c r="M1331" s="42"/>
      <c r="N1331" s="35">
        <f t="shared" si="52"/>
        <v>0</v>
      </c>
    </row>
    <row r="1332" spans="1:14">
      <c r="A1332" s="1">
        <v>23821</v>
      </c>
      <c r="B1332" s="1" t="s">
        <v>9342</v>
      </c>
      <c r="C1332" s="2" t="s">
        <v>7901</v>
      </c>
      <c r="D1332" s="1">
        <v>463</v>
      </c>
      <c r="E1332" s="1" t="s">
        <v>8000</v>
      </c>
      <c r="F1332" s="1">
        <v>7590005164706</v>
      </c>
      <c r="G1332" s="1" t="s">
        <v>7903</v>
      </c>
      <c r="H1332" s="19">
        <v>8.36</v>
      </c>
      <c r="I1332" s="14">
        <v>143</v>
      </c>
      <c r="J1332" s="13">
        <v>0</v>
      </c>
      <c r="K1332" s="51">
        <f>H1332-(H1332*J1332)</f>
        <v>8.36</v>
      </c>
      <c r="L1332" s="14">
        <v>0</v>
      </c>
      <c r="M1332" s="42"/>
      <c r="N1332" s="35">
        <f t="shared" si="52"/>
        <v>0</v>
      </c>
    </row>
    <row r="1333" spans="1:14">
      <c r="A1333" s="1">
        <v>21304</v>
      </c>
      <c r="B1333" s="1" t="s">
        <v>9343</v>
      </c>
      <c r="C1333" s="2" t="s">
        <v>7901</v>
      </c>
      <c r="D1333" s="1">
        <v>1144</v>
      </c>
      <c r="E1333" s="1" t="s">
        <v>8356</v>
      </c>
      <c r="F1333" s="1">
        <v>7593723002473</v>
      </c>
      <c r="G1333" s="1" t="s">
        <v>7903</v>
      </c>
      <c r="H1333" s="19">
        <v>8.23</v>
      </c>
      <c r="I1333" s="14">
        <v>141</v>
      </c>
      <c r="J1333" s="13">
        <v>0</v>
      </c>
      <c r="K1333" s="51">
        <f>H1333-(H1333*J1333)</f>
        <v>8.23</v>
      </c>
      <c r="L1333" s="14">
        <v>0</v>
      </c>
      <c r="M1333" s="42"/>
      <c r="N1333" s="35">
        <f t="shared" si="52"/>
        <v>0</v>
      </c>
    </row>
    <row r="1334" spans="1:14">
      <c r="A1334" s="1">
        <v>36722</v>
      </c>
      <c r="B1334" s="1" t="s">
        <v>9344</v>
      </c>
      <c r="C1334" s="2" t="s">
        <v>7901</v>
      </c>
      <c r="D1334" s="1">
        <v>463</v>
      </c>
      <c r="E1334" s="1" t="s">
        <v>8000</v>
      </c>
      <c r="F1334" s="1">
        <v>7590005006587</v>
      </c>
      <c r="G1334" s="1" t="s">
        <v>7903</v>
      </c>
      <c r="H1334" s="19">
        <v>7.94</v>
      </c>
      <c r="I1334" s="14">
        <v>66</v>
      </c>
      <c r="J1334" s="48">
        <v>0.1</v>
      </c>
      <c r="K1334" s="51">
        <f>H1334-(H1334*J1334)</f>
        <v>7.1460000000000008</v>
      </c>
      <c r="L1334" s="14">
        <v>0</v>
      </c>
      <c r="M1334" s="42"/>
      <c r="N1334" s="35">
        <f t="shared" si="52"/>
        <v>0</v>
      </c>
    </row>
    <row r="1335" spans="1:14" hidden="1">
      <c r="A1335" s="1">
        <v>16602</v>
      </c>
      <c r="B1335" s="1" t="s">
        <v>9345</v>
      </c>
      <c r="C1335" s="2" t="s">
        <v>7901</v>
      </c>
      <c r="D1335" s="1">
        <v>1100</v>
      </c>
      <c r="E1335" s="1" t="s">
        <v>8223</v>
      </c>
      <c r="F1335" s="1">
        <v>7596097001691</v>
      </c>
      <c r="G1335" s="1" t="s">
        <v>7903</v>
      </c>
      <c r="H1335" s="19">
        <v>3.88</v>
      </c>
      <c r="I1335" s="14">
        <v>0</v>
      </c>
      <c r="J1335" s="13">
        <v>0</v>
      </c>
      <c r="K1335" s="14">
        <v>0</v>
      </c>
      <c r="L1335" s="14">
        <v>0</v>
      </c>
      <c r="M1335" s="1"/>
      <c r="N1335"/>
    </row>
    <row r="1336" spans="1:14" hidden="1">
      <c r="A1336" s="1">
        <v>16605</v>
      </c>
      <c r="B1336" s="1" t="s">
        <v>9346</v>
      </c>
      <c r="C1336" s="2" t="s">
        <v>7901</v>
      </c>
      <c r="D1336" s="1">
        <v>1100</v>
      </c>
      <c r="E1336" s="1" t="s">
        <v>8223</v>
      </c>
      <c r="F1336" s="1">
        <v>7596097000854</v>
      </c>
      <c r="G1336" s="1" t="s">
        <v>7903</v>
      </c>
      <c r="H1336" s="19">
        <v>4.2</v>
      </c>
      <c r="I1336" s="14">
        <v>0</v>
      </c>
      <c r="J1336" s="13">
        <v>0</v>
      </c>
      <c r="K1336" s="14">
        <v>0</v>
      </c>
      <c r="L1336" s="14">
        <v>0</v>
      </c>
      <c r="M1336" s="1"/>
      <c r="N1336"/>
    </row>
    <row r="1337" spans="1:14" hidden="1">
      <c r="A1337" s="1">
        <v>16606</v>
      </c>
      <c r="B1337" s="1" t="s">
        <v>9347</v>
      </c>
      <c r="C1337" s="2" t="s">
        <v>7901</v>
      </c>
      <c r="D1337" s="1">
        <v>1100</v>
      </c>
      <c r="E1337" s="1" t="s">
        <v>8223</v>
      </c>
      <c r="F1337" s="1">
        <v>7596097001578</v>
      </c>
      <c r="G1337" s="1" t="s">
        <v>7903</v>
      </c>
      <c r="H1337" s="19">
        <v>5.21</v>
      </c>
      <c r="I1337" s="14">
        <v>0</v>
      </c>
      <c r="J1337" s="13">
        <v>0</v>
      </c>
      <c r="K1337" s="14">
        <v>0</v>
      </c>
      <c r="L1337" s="14">
        <v>0</v>
      </c>
      <c r="M1337" s="1"/>
      <c r="N1337"/>
    </row>
    <row r="1338" spans="1:14" hidden="1">
      <c r="A1338" s="1">
        <v>16607</v>
      </c>
      <c r="B1338" s="1" t="s">
        <v>9348</v>
      </c>
      <c r="C1338" s="2" t="s">
        <v>7901</v>
      </c>
      <c r="D1338" s="1">
        <v>1100</v>
      </c>
      <c r="E1338" s="1" t="s">
        <v>8223</v>
      </c>
      <c r="F1338" s="1">
        <v>7596097000557</v>
      </c>
      <c r="G1338" s="1" t="s">
        <v>7903</v>
      </c>
      <c r="H1338" s="19">
        <v>2.62</v>
      </c>
      <c r="I1338" s="14">
        <v>0</v>
      </c>
      <c r="J1338" s="13">
        <v>0</v>
      </c>
      <c r="K1338" s="14">
        <v>0</v>
      </c>
      <c r="L1338" s="14">
        <v>0</v>
      </c>
      <c r="M1338" s="1"/>
      <c r="N1338"/>
    </row>
    <row r="1339" spans="1:14" hidden="1">
      <c r="A1339" s="1">
        <v>16608</v>
      </c>
      <c r="B1339" s="1" t="s">
        <v>9349</v>
      </c>
      <c r="C1339" s="2" t="s">
        <v>7901</v>
      </c>
      <c r="D1339" s="1">
        <v>1100</v>
      </c>
      <c r="E1339" s="1" t="s">
        <v>8223</v>
      </c>
      <c r="F1339" s="1">
        <v>7596097004449</v>
      </c>
      <c r="G1339" s="1" t="s">
        <v>7903</v>
      </c>
      <c r="H1339" s="19">
        <v>6.26</v>
      </c>
      <c r="I1339" s="14">
        <v>0</v>
      </c>
      <c r="J1339" s="13">
        <v>0</v>
      </c>
      <c r="K1339" s="14">
        <v>0</v>
      </c>
      <c r="L1339" s="14">
        <v>0</v>
      </c>
      <c r="M1339" s="1"/>
      <c r="N1339"/>
    </row>
    <row r="1340" spans="1:14" hidden="1">
      <c r="A1340" s="1">
        <v>16609</v>
      </c>
      <c r="B1340" s="1" t="s">
        <v>9350</v>
      </c>
      <c r="C1340" s="2" t="s">
        <v>7901</v>
      </c>
      <c r="D1340" s="1">
        <v>1100</v>
      </c>
      <c r="E1340" s="1" t="s">
        <v>8223</v>
      </c>
      <c r="F1340" s="1">
        <v>7596097001875</v>
      </c>
      <c r="G1340" s="1" t="s">
        <v>7903</v>
      </c>
      <c r="H1340" s="19">
        <v>3.81</v>
      </c>
      <c r="I1340" s="14">
        <v>0</v>
      </c>
      <c r="J1340" s="13">
        <v>0</v>
      </c>
      <c r="K1340" s="14">
        <v>0</v>
      </c>
      <c r="L1340" s="14">
        <v>0</v>
      </c>
      <c r="M1340" s="1"/>
      <c r="N1340"/>
    </row>
    <row r="1341" spans="1:14" hidden="1">
      <c r="A1341" s="1">
        <v>16610</v>
      </c>
      <c r="B1341" s="1" t="s">
        <v>9351</v>
      </c>
      <c r="C1341" s="2" t="s">
        <v>7901</v>
      </c>
      <c r="D1341" s="1">
        <v>1100</v>
      </c>
      <c r="E1341" s="1" t="s">
        <v>8223</v>
      </c>
      <c r="F1341" s="1">
        <v>7596097001868</v>
      </c>
      <c r="G1341" s="1" t="s">
        <v>7903</v>
      </c>
      <c r="H1341" s="19">
        <v>3.81</v>
      </c>
      <c r="I1341" s="14">
        <v>0</v>
      </c>
      <c r="J1341" s="13">
        <v>0</v>
      </c>
      <c r="K1341" s="14">
        <v>0</v>
      </c>
      <c r="L1341" s="14">
        <v>0</v>
      </c>
      <c r="M1341" s="1"/>
      <c r="N1341"/>
    </row>
    <row r="1342" spans="1:14" hidden="1">
      <c r="A1342" s="1">
        <v>16611</v>
      </c>
      <c r="B1342" s="1" t="s">
        <v>9352</v>
      </c>
      <c r="C1342" s="2" t="s">
        <v>7901</v>
      </c>
      <c r="D1342" s="1">
        <v>1100</v>
      </c>
      <c r="E1342" s="1" t="s">
        <v>8223</v>
      </c>
      <c r="F1342" s="1">
        <v>7596097001882</v>
      </c>
      <c r="G1342" s="1" t="s">
        <v>7903</v>
      </c>
      <c r="H1342" s="19">
        <v>3.81</v>
      </c>
      <c r="I1342" s="14">
        <v>0</v>
      </c>
      <c r="J1342" s="13">
        <v>0</v>
      </c>
      <c r="K1342" s="14">
        <v>0</v>
      </c>
      <c r="L1342" s="14">
        <v>0</v>
      </c>
      <c r="M1342" s="1"/>
      <c r="N1342"/>
    </row>
    <row r="1343" spans="1:14" hidden="1">
      <c r="A1343" s="1">
        <v>16612</v>
      </c>
      <c r="B1343" s="1" t="s">
        <v>9353</v>
      </c>
      <c r="C1343" s="2" t="s">
        <v>7901</v>
      </c>
      <c r="D1343" s="1">
        <v>1100</v>
      </c>
      <c r="E1343" s="1" t="s">
        <v>8223</v>
      </c>
      <c r="F1343" s="1">
        <v>7596097001905</v>
      </c>
      <c r="G1343" s="1" t="s">
        <v>7903</v>
      </c>
      <c r="H1343" s="19">
        <v>3.81</v>
      </c>
      <c r="I1343" s="14">
        <v>0</v>
      </c>
      <c r="J1343" s="13">
        <v>0</v>
      </c>
      <c r="K1343" s="14">
        <v>0</v>
      </c>
      <c r="L1343" s="14">
        <v>0</v>
      </c>
      <c r="M1343" s="1"/>
      <c r="N1343"/>
    </row>
    <row r="1344" spans="1:14" hidden="1">
      <c r="A1344" s="1">
        <v>16613</v>
      </c>
      <c r="B1344" s="1" t="s">
        <v>9354</v>
      </c>
      <c r="C1344" s="2" t="s">
        <v>7901</v>
      </c>
      <c r="D1344" s="1">
        <v>1100</v>
      </c>
      <c r="E1344" s="1" t="s">
        <v>8223</v>
      </c>
      <c r="F1344" s="1">
        <v>7596097001912</v>
      </c>
      <c r="G1344" s="1" t="s">
        <v>7903</v>
      </c>
      <c r="H1344" s="19">
        <v>3.81</v>
      </c>
      <c r="I1344" s="14">
        <v>0</v>
      </c>
      <c r="J1344" s="13">
        <v>0</v>
      </c>
      <c r="K1344" s="14">
        <v>0</v>
      </c>
      <c r="L1344" s="14">
        <v>0</v>
      </c>
      <c r="M1344" s="1"/>
      <c r="N1344"/>
    </row>
    <row r="1345" spans="1:14" hidden="1">
      <c r="A1345" s="1">
        <v>16616</v>
      </c>
      <c r="B1345" s="1" t="s">
        <v>9355</v>
      </c>
      <c r="C1345" s="2" t="s">
        <v>7901</v>
      </c>
      <c r="D1345" s="1">
        <v>1268</v>
      </c>
      <c r="E1345" s="1" t="s">
        <v>8553</v>
      </c>
      <c r="F1345" s="1">
        <v>7595094006470</v>
      </c>
      <c r="G1345" s="1" t="s">
        <v>7903</v>
      </c>
      <c r="H1345" s="19">
        <v>0.04</v>
      </c>
      <c r="I1345" s="14">
        <v>0</v>
      </c>
      <c r="J1345" s="13">
        <v>0</v>
      </c>
      <c r="K1345" s="14">
        <v>0</v>
      </c>
      <c r="L1345" s="14">
        <v>0</v>
      </c>
      <c r="M1345" s="1"/>
      <c r="N1345"/>
    </row>
    <row r="1346" spans="1:14" hidden="1">
      <c r="A1346" s="1">
        <v>16617</v>
      </c>
      <c r="B1346" s="1" t="s">
        <v>9356</v>
      </c>
      <c r="C1346" s="2" t="s">
        <v>7901</v>
      </c>
      <c r="D1346" s="1">
        <v>1268</v>
      </c>
      <c r="E1346" s="1" t="s">
        <v>8553</v>
      </c>
      <c r="F1346" s="1">
        <v>7595094006500</v>
      </c>
      <c r="G1346" s="1" t="s">
        <v>7903</v>
      </c>
      <c r="H1346" s="19">
        <v>0.04</v>
      </c>
      <c r="I1346" s="14">
        <v>0</v>
      </c>
      <c r="J1346" s="13">
        <v>0</v>
      </c>
      <c r="K1346" s="14">
        <v>0</v>
      </c>
      <c r="L1346" s="14">
        <v>0</v>
      </c>
      <c r="M1346" s="1"/>
      <c r="N1346"/>
    </row>
    <row r="1347" spans="1:14" hidden="1">
      <c r="A1347" s="1">
        <v>16619</v>
      </c>
      <c r="B1347" s="1" t="s">
        <v>9357</v>
      </c>
      <c r="C1347" s="2" t="s">
        <v>7901</v>
      </c>
      <c r="D1347" s="1">
        <v>1193</v>
      </c>
      <c r="E1347" s="1" t="s">
        <v>8702</v>
      </c>
      <c r="F1347" s="1">
        <v>7591357510371</v>
      </c>
      <c r="G1347" s="1" t="s">
        <v>7903</v>
      </c>
      <c r="H1347" s="19">
        <v>23.61</v>
      </c>
      <c r="I1347" s="14">
        <v>0</v>
      </c>
      <c r="J1347" s="13">
        <v>0</v>
      </c>
      <c r="K1347" s="14">
        <v>0</v>
      </c>
      <c r="L1347" s="14">
        <v>0</v>
      </c>
      <c r="M1347" s="1"/>
      <c r="N1347"/>
    </row>
    <row r="1348" spans="1:14" hidden="1">
      <c r="A1348" s="1">
        <v>16621</v>
      </c>
      <c r="B1348" s="1" t="s">
        <v>9358</v>
      </c>
      <c r="C1348" s="2" t="s">
        <v>7901</v>
      </c>
      <c r="D1348" s="1">
        <v>1194</v>
      </c>
      <c r="E1348" s="1" t="s">
        <v>9359</v>
      </c>
      <c r="F1348" s="1">
        <v>7591357000063</v>
      </c>
      <c r="G1348" s="1" t="s">
        <v>7903</v>
      </c>
      <c r="H1348" s="19">
        <v>10.130000000000001</v>
      </c>
      <c r="I1348" s="14">
        <v>0</v>
      </c>
      <c r="J1348" s="13">
        <v>0</v>
      </c>
      <c r="K1348" s="14">
        <v>0</v>
      </c>
      <c r="L1348" s="14">
        <v>0</v>
      </c>
      <c r="M1348" s="1"/>
      <c r="N1348"/>
    </row>
    <row r="1349" spans="1:14" hidden="1">
      <c r="A1349" s="1">
        <v>16622</v>
      </c>
      <c r="B1349" s="1" t="s">
        <v>9360</v>
      </c>
      <c r="C1349" s="2" t="s">
        <v>7901</v>
      </c>
      <c r="D1349" s="1">
        <v>1186</v>
      </c>
      <c r="E1349" s="1" t="s">
        <v>9267</v>
      </c>
      <c r="F1349" s="1" t="s">
        <v>466</v>
      </c>
      <c r="G1349" s="1" t="s">
        <v>7903</v>
      </c>
      <c r="H1349" s="19">
        <v>0.1</v>
      </c>
      <c r="I1349" s="14">
        <v>0</v>
      </c>
      <c r="J1349" s="13">
        <v>0</v>
      </c>
      <c r="K1349" s="14">
        <v>0</v>
      </c>
      <c r="L1349" s="14">
        <v>0</v>
      </c>
      <c r="M1349" s="1"/>
      <c r="N1349"/>
    </row>
    <row r="1350" spans="1:14" hidden="1">
      <c r="A1350" s="1">
        <v>16627</v>
      </c>
      <c r="B1350" s="1" t="s">
        <v>9361</v>
      </c>
      <c r="C1350" s="2" t="s">
        <v>7901</v>
      </c>
      <c r="D1350" s="1">
        <v>1471</v>
      </c>
      <c r="E1350" s="1" t="s">
        <v>9362</v>
      </c>
      <c r="F1350" s="1">
        <v>7597100000021</v>
      </c>
      <c r="G1350" s="1" t="s">
        <v>7903</v>
      </c>
      <c r="H1350" s="19">
        <v>2.4500000000000002</v>
      </c>
      <c r="I1350" s="14">
        <v>0</v>
      </c>
      <c r="J1350" s="13">
        <v>0</v>
      </c>
      <c r="K1350" s="14">
        <v>0</v>
      </c>
      <c r="L1350" s="14">
        <v>0</v>
      </c>
      <c r="M1350" s="1"/>
      <c r="N1350"/>
    </row>
    <row r="1351" spans="1:14" hidden="1">
      <c r="A1351" s="1">
        <v>16628</v>
      </c>
      <c r="B1351" s="1" t="s">
        <v>9363</v>
      </c>
      <c r="C1351" s="2" t="s">
        <v>7901</v>
      </c>
      <c r="D1351" s="1">
        <v>1471</v>
      </c>
      <c r="E1351" s="1" t="s">
        <v>9362</v>
      </c>
      <c r="F1351" s="1">
        <v>5099668002018</v>
      </c>
      <c r="G1351" s="1" t="s">
        <v>7903</v>
      </c>
      <c r="H1351" s="19">
        <v>21.14</v>
      </c>
      <c r="I1351" s="14">
        <v>0</v>
      </c>
      <c r="J1351" s="13">
        <v>0</v>
      </c>
      <c r="K1351" s="14">
        <v>0</v>
      </c>
      <c r="L1351" s="14">
        <v>0</v>
      </c>
      <c r="M1351" s="1"/>
      <c r="N1351"/>
    </row>
    <row r="1352" spans="1:14" hidden="1">
      <c r="A1352" s="1">
        <v>16629</v>
      </c>
      <c r="B1352" s="1" t="s">
        <v>9364</v>
      </c>
      <c r="C1352" s="2" t="s">
        <v>7901</v>
      </c>
      <c r="D1352" s="1">
        <v>1471</v>
      </c>
      <c r="E1352" s="1" t="s">
        <v>9362</v>
      </c>
      <c r="F1352" s="1">
        <v>7597100000120</v>
      </c>
      <c r="G1352" s="1" t="s">
        <v>7903</v>
      </c>
      <c r="H1352" s="19">
        <v>109.42</v>
      </c>
      <c r="I1352" s="14">
        <v>0</v>
      </c>
      <c r="J1352" s="13">
        <v>0</v>
      </c>
      <c r="K1352" s="14">
        <v>0</v>
      </c>
      <c r="L1352" s="14">
        <v>0</v>
      </c>
      <c r="M1352" s="1"/>
      <c r="N1352"/>
    </row>
    <row r="1353" spans="1:14" hidden="1">
      <c r="A1353" s="1">
        <v>15052</v>
      </c>
      <c r="B1353" s="1" t="s">
        <v>9365</v>
      </c>
      <c r="C1353" s="2" t="s">
        <v>7901</v>
      </c>
      <c r="D1353" s="1">
        <v>1144</v>
      </c>
      <c r="E1353" s="1" t="s">
        <v>8356</v>
      </c>
      <c r="F1353" s="1">
        <v>7593723000417</v>
      </c>
      <c r="G1353" s="1" t="s">
        <v>7903</v>
      </c>
      <c r="H1353" s="19">
        <v>113.45</v>
      </c>
      <c r="I1353" s="14">
        <v>11</v>
      </c>
      <c r="J1353" s="13">
        <v>0</v>
      </c>
      <c r="K1353" s="46">
        <f>H1353-(H1353*J1353)</f>
        <v>113.45</v>
      </c>
      <c r="L1353" s="14">
        <v>0</v>
      </c>
      <c r="M1353" s="1"/>
      <c r="N1353"/>
    </row>
    <row r="1354" spans="1:14" hidden="1">
      <c r="A1354" s="1">
        <v>13617</v>
      </c>
      <c r="B1354" s="1" t="s">
        <v>9366</v>
      </c>
      <c r="C1354" s="2" t="s">
        <v>7901</v>
      </c>
      <c r="D1354" s="1">
        <v>219</v>
      </c>
      <c r="E1354" s="1" t="s">
        <v>8108</v>
      </c>
      <c r="F1354" s="1">
        <v>8690607080394</v>
      </c>
      <c r="G1354" s="1" t="s">
        <v>7903</v>
      </c>
      <c r="H1354" s="19">
        <v>14.3</v>
      </c>
      <c r="I1354" s="14">
        <v>0</v>
      </c>
      <c r="J1354" s="13">
        <v>0</v>
      </c>
      <c r="K1354" s="14">
        <v>0</v>
      </c>
      <c r="L1354" s="14">
        <v>0</v>
      </c>
      <c r="M1354" s="1"/>
      <c r="N1354"/>
    </row>
    <row r="1355" spans="1:14">
      <c r="A1355" s="1">
        <v>15042</v>
      </c>
      <c r="B1355" s="1" t="s">
        <v>9367</v>
      </c>
      <c r="C1355" s="2" t="s">
        <v>7901</v>
      </c>
      <c r="D1355" s="1">
        <v>1144</v>
      </c>
      <c r="E1355" s="1" t="s">
        <v>8356</v>
      </c>
      <c r="F1355" s="1">
        <v>7593723001032</v>
      </c>
      <c r="G1355" s="1" t="s">
        <v>7903</v>
      </c>
      <c r="H1355" s="19">
        <v>6.21</v>
      </c>
      <c r="I1355" s="14">
        <v>48</v>
      </c>
      <c r="J1355" s="13">
        <v>0</v>
      </c>
      <c r="K1355" s="51">
        <f>H1355-(H1355*J1355)</f>
        <v>6.21</v>
      </c>
      <c r="L1355" s="14">
        <v>0</v>
      </c>
      <c r="M1355" s="42"/>
      <c r="N1355" s="35">
        <f t="shared" ref="N1355:N1362" si="53">K1355*M1355</f>
        <v>0</v>
      </c>
    </row>
    <row r="1356" spans="1:14">
      <c r="A1356" s="1">
        <v>15043</v>
      </c>
      <c r="B1356" s="1" t="s">
        <v>9368</v>
      </c>
      <c r="C1356" s="2" t="s">
        <v>7901</v>
      </c>
      <c r="D1356" s="1">
        <v>1144</v>
      </c>
      <c r="E1356" s="1" t="s">
        <v>8356</v>
      </c>
      <c r="F1356" s="1">
        <v>7593723001049</v>
      </c>
      <c r="G1356" s="1" t="s">
        <v>7903</v>
      </c>
      <c r="H1356" s="19">
        <v>6.21</v>
      </c>
      <c r="I1356" s="14">
        <v>73</v>
      </c>
      <c r="J1356" s="13">
        <v>0</v>
      </c>
      <c r="K1356" s="51">
        <f>H1356-(H1356*J1356)</f>
        <v>6.21</v>
      </c>
      <c r="L1356" s="14">
        <v>0</v>
      </c>
      <c r="M1356" s="42"/>
      <c r="N1356" s="35">
        <f t="shared" si="53"/>
        <v>0</v>
      </c>
    </row>
    <row r="1357" spans="1:14">
      <c r="A1357" s="1">
        <v>15031</v>
      </c>
      <c r="B1357" s="1" t="s">
        <v>9369</v>
      </c>
      <c r="C1357" s="2" t="s">
        <v>7901</v>
      </c>
      <c r="D1357" s="1">
        <v>1144</v>
      </c>
      <c r="E1357" s="1" t="s">
        <v>8356</v>
      </c>
      <c r="F1357" s="1">
        <v>7593723000899</v>
      </c>
      <c r="G1357" s="1" t="s">
        <v>7903</v>
      </c>
      <c r="H1357" s="19">
        <v>8.23</v>
      </c>
      <c r="I1357" s="14">
        <v>131</v>
      </c>
      <c r="J1357" s="13">
        <v>0</v>
      </c>
      <c r="K1357" s="51">
        <f>H1357-(H1357*J1357)</f>
        <v>8.23</v>
      </c>
      <c r="L1357" s="14">
        <v>0</v>
      </c>
      <c r="M1357" s="42"/>
      <c r="N1357" s="35">
        <f t="shared" si="53"/>
        <v>0</v>
      </c>
    </row>
    <row r="1358" spans="1:14">
      <c r="A1358" s="1">
        <v>15030</v>
      </c>
      <c r="B1358" s="1" t="s">
        <v>9370</v>
      </c>
      <c r="C1358" s="2" t="s">
        <v>7901</v>
      </c>
      <c r="D1358" s="1">
        <v>1144</v>
      </c>
      <c r="E1358" s="1" t="s">
        <v>8356</v>
      </c>
      <c r="F1358" s="1">
        <v>7593723000837</v>
      </c>
      <c r="G1358" s="1" t="s">
        <v>7903</v>
      </c>
      <c r="H1358" s="19">
        <v>8.23</v>
      </c>
      <c r="I1358" s="14">
        <v>124</v>
      </c>
      <c r="J1358" s="13">
        <v>0</v>
      </c>
      <c r="K1358" s="51">
        <f>H1358-(H1358*J1358)</f>
        <v>8.23</v>
      </c>
      <c r="L1358" s="14">
        <v>0</v>
      </c>
      <c r="M1358" s="42"/>
      <c r="N1358" s="35">
        <f t="shared" si="53"/>
        <v>0</v>
      </c>
    </row>
    <row r="1359" spans="1:14">
      <c r="A1359" s="1">
        <v>15032</v>
      </c>
      <c r="B1359" s="1" t="s">
        <v>9371</v>
      </c>
      <c r="C1359" s="2" t="s">
        <v>7901</v>
      </c>
      <c r="D1359" s="1">
        <v>1144</v>
      </c>
      <c r="E1359" s="1" t="s">
        <v>8356</v>
      </c>
      <c r="F1359" s="1">
        <v>7593723000868</v>
      </c>
      <c r="G1359" s="1" t="s">
        <v>7903</v>
      </c>
      <c r="H1359" s="19">
        <v>8.23</v>
      </c>
      <c r="I1359" s="14">
        <v>75</v>
      </c>
      <c r="J1359" s="13">
        <v>0</v>
      </c>
      <c r="K1359" s="51">
        <f>H1359-(H1359*J1359)</f>
        <v>8.23</v>
      </c>
      <c r="L1359" s="14">
        <v>0</v>
      </c>
      <c r="M1359" s="42"/>
      <c r="N1359" s="35">
        <f t="shared" si="53"/>
        <v>0</v>
      </c>
    </row>
    <row r="1360" spans="1:14">
      <c r="A1360" s="1">
        <v>15044</v>
      </c>
      <c r="B1360" s="1" t="s">
        <v>9372</v>
      </c>
      <c r="C1360" s="2" t="s">
        <v>7901</v>
      </c>
      <c r="D1360" s="1">
        <v>1144</v>
      </c>
      <c r="E1360" s="1" t="s">
        <v>8356</v>
      </c>
      <c r="F1360" s="1">
        <v>7593723001025</v>
      </c>
      <c r="G1360" s="1" t="s">
        <v>7903</v>
      </c>
      <c r="H1360" s="19">
        <v>6.21</v>
      </c>
      <c r="I1360" s="14">
        <v>99</v>
      </c>
      <c r="J1360" s="13">
        <v>0</v>
      </c>
      <c r="K1360" s="51">
        <f>H1360-(H1360*J1360)</f>
        <v>6.21</v>
      </c>
      <c r="L1360" s="14">
        <v>0</v>
      </c>
      <c r="M1360" s="42"/>
      <c r="N1360" s="35">
        <f t="shared" si="53"/>
        <v>0</v>
      </c>
    </row>
    <row r="1361" spans="1:14">
      <c r="A1361" s="1">
        <v>18801</v>
      </c>
      <c r="B1361" s="1" t="s">
        <v>9373</v>
      </c>
      <c r="C1361" s="2" t="s">
        <v>7901</v>
      </c>
      <c r="D1361" s="1">
        <v>1121</v>
      </c>
      <c r="E1361" s="1" t="s">
        <v>8684</v>
      </c>
      <c r="F1361" s="1">
        <v>7593614001066</v>
      </c>
      <c r="G1361" s="1" t="s">
        <v>7903</v>
      </c>
      <c r="H1361" s="19">
        <v>5.91</v>
      </c>
      <c r="I1361" s="14">
        <v>58</v>
      </c>
      <c r="J1361" s="13">
        <v>0</v>
      </c>
      <c r="K1361" s="51">
        <f>H1361-(H1361*J1361)</f>
        <v>5.91</v>
      </c>
      <c r="L1361" s="14">
        <v>0</v>
      </c>
      <c r="M1361" s="42"/>
      <c r="N1361" s="35">
        <f t="shared" si="53"/>
        <v>0</v>
      </c>
    </row>
    <row r="1362" spans="1:14">
      <c r="A1362" s="1">
        <v>18816</v>
      </c>
      <c r="B1362" s="1" t="s">
        <v>9374</v>
      </c>
      <c r="C1362" s="2" t="s">
        <v>7901</v>
      </c>
      <c r="D1362" s="1">
        <v>1192</v>
      </c>
      <c r="E1362" s="1" t="s">
        <v>9290</v>
      </c>
      <c r="F1362" s="1">
        <v>7595113005835</v>
      </c>
      <c r="G1362" s="1" t="s">
        <v>7903</v>
      </c>
      <c r="H1362" s="19">
        <v>7.27</v>
      </c>
      <c r="I1362" s="14">
        <v>29</v>
      </c>
      <c r="J1362" s="13">
        <v>0</v>
      </c>
      <c r="K1362" s="51">
        <f>H1362-(H1362*J1362)</f>
        <v>7.27</v>
      </c>
      <c r="L1362" s="14">
        <v>0</v>
      </c>
      <c r="M1362" s="42"/>
      <c r="N1362" s="35">
        <f t="shared" si="53"/>
        <v>0</v>
      </c>
    </row>
    <row r="1363" spans="1:14" hidden="1">
      <c r="A1363" s="1">
        <v>16696</v>
      </c>
      <c r="B1363" s="1" t="s">
        <v>9375</v>
      </c>
      <c r="C1363" s="2" t="s">
        <v>7901</v>
      </c>
      <c r="D1363" s="1">
        <v>911</v>
      </c>
      <c r="E1363" s="1" t="s">
        <v>8081</v>
      </c>
      <c r="F1363" s="1">
        <v>7591946020632</v>
      </c>
      <c r="G1363" s="1" t="s">
        <v>7903</v>
      </c>
      <c r="H1363" s="19">
        <v>0.01</v>
      </c>
      <c r="I1363" s="14">
        <v>0</v>
      </c>
      <c r="J1363" s="13">
        <v>0</v>
      </c>
      <c r="K1363" s="14">
        <v>0</v>
      </c>
      <c r="L1363" s="14">
        <v>0</v>
      </c>
      <c r="M1363" s="1"/>
      <c r="N1363"/>
    </row>
    <row r="1364" spans="1:14" hidden="1">
      <c r="A1364" s="1">
        <v>16697</v>
      </c>
      <c r="B1364" s="1" t="s">
        <v>9376</v>
      </c>
      <c r="C1364" s="2" t="s">
        <v>7901</v>
      </c>
      <c r="D1364" s="1">
        <v>911</v>
      </c>
      <c r="E1364" s="1" t="s">
        <v>8081</v>
      </c>
      <c r="F1364" s="1">
        <v>7591946020618</v>
      </c>
      <c r="G1364" s="1" t="s">
        <v>7903</v>
      </c>
      <c r="H1364" s="19">
        <v>0.05</v>
      </c>
      <c r="I1364" s="14">
        <v>0</v>
      </c>
      <c r="J1364" s="13">
        <v>0</v>
      </c>
      <c r="K1364" s="14">
        <v>0</v>
      </c>
      <c r="L1364" s="14">
        <v>0</v>
      </c>
      <c r="M1364" s="1"/>
      <c r="N1364"/>
    </row>
    <row r="1365" spans="1:14">
      <c r="A1365" s="1">
        <v>21259</v>
      </c>
      <c r="B1365" s="1" t="s">
        <v>9377</v>
      </c>
      <c r="C1365" s="2" t="s">
        <v>7901</v>
      </c>
      <c r="D1365" s="1">
        <v>1380</v>
      </c>
      <c r="E1365" s="1" t="s">
        <v>8387</v>
      </c>
      <c r="F1365" s="1">
        <v>7590103001781</v>
      </c>
      <c r="G1365" s="1" t="s">
        <v>7903</v>
      </c>
      <c r="H1365" s="19">
        <v>21.81</v>
      </c>
      <c r="I1365" s="14">
        <v>41</v>
      </c>
      <c r="J1365" s="13">
        <v>0</v>
      </c>
      <c r="K1365" s="51">
        <f>H1365-(H1365*J1365)</f>
        <v>21.81</v>
      </c>
      <c r="L1365" s="14">
        <v>0</v>
      </c>
      <c r="M1365" s="42"/>
      <c r="N1365" s="35">
        <f>K1365*M1365</f>
        <v>0</v>
      </c>
    </row>
    <row r="1366" spans="1:14" hidden="1">
      <c r="A1366" s="1">
        <v>16721</v>
      </c>
      <c r="B1366" s="1" t="s">
        <v>9378</v>
      </c>
      <c r="C1366" s="2" t="s">
        <v>7901</v>
      </c>
      <c r="D1366" s="1">
        <v>142</v>
      </c>
      <c r="E1366" s="1" t="s">
        <v>8202</v>
      </c>
      <c r="F1366" s="1">
        <v>7509552912371</v>
      </c>
      <c r="G1366" s="1" t="s">
        <v>7903</v>
      </c>
      <c r="H1366" s="19">
        <v>35.049999999999997</v>
      </c>
      <c r="I1366" s="14">
        <v>0</v>
      </c>
      <c r="J1366" s="13">
        <v>0</v>
      </c>
      <c r="K1366" s="14">
        <v>0</v>
      </c>
      <c r="L1366" s="14">
        <v>0</v>
      </c>
      <c r="M1366" s="1"/>
      <c r="N1366"/>
    </row>
    <row r="1367" spans="1:14" hidden="1">
      <c r="A1367" s="1">
        <v>16722</v>
      </c>
      <c r="B1367" s="1" t="s">
        <v>9379</v>
      </c>
      <c r="C1367" s="2" t="s">
        <v>7901</v>
      </c>
      <c r="D1367" s="1">
        <v>142</v>
      </c>
      <c r="E1367" s="1" t="s">
        <v>8202</v>
      </c>
      <c r="F1367" s="1">
        <v>7509552484373</v>
      </c>
      <c r="G1367" s="1" t="s">
        <v>7903</v>
      </c>
      <c r="H1367" s="19">
        <v>32.340000000000003</v>
      </c>
      <c r="I1367" s="14">
        <v>0</v>
      </c>
      <c r="J1367" s="13">
        <v>0</v>
      </c>
      <c r="K1367" s="14">
        <v>0</v>
      </c>
      <c r="L1367" s="14">
        <v>0</v>
      </c>
      <c r="M1367" s="1"/>
      <c r="N1367"/>
    </row>
    <row r="1368" spans="1:14" hidden="1">
      <c r="A1368" s="1">
        <v>16723</v>
      </c>
      <c r="B1368" s="1" t="s">
        <v>9380</v>
      </c>
      <c r="C1368" s="2" t="s">
        <v>7901</v>
      </c>
      <c r="D1368" s="1">
        <v>142</v>
      </c>
      <c r="E1368" s="1" t="s">
        <v>8202</v>
      </c>
      <c r="F1368" s="1">
        <v>7509552912920</v>
      </c>
      <c r="G1368" s="1" t="s">
        <v>7903</v>
      </c>
      <c r="H1368" s="19">
        <v>15.84</v>
      </c>
      <c r="I1368" s="14">
        <v>0</v>
      </c>
      <c r="J1368" s="13">
        <v>0</v>
      </c>
      <c r="K1368" s="14">
        <v>0</v>
      </c>
      <c r="L1368" s="14">
        <v>0</v>
      </c>
      <c r="M1368" s="1"/>
      <c r="N1368"/>
    </row>
    <row r="1369" spans="1:14" hidden="1">
      <c r="A1369" s="1">
        <v>16724</v>
      </c>
      <c r="B1369" s="1" t="s">
        <v>9381</v>
      </c>
      <c r="C1369" s="2" t="s">
        <v>7901</v>
      </c>
      <c r="D1369" s="1">
        <v>142</v>
      </c>
      <c r="E1369" s="1" t="s">
        <v>8202</v>
      </c>
      <c r="F1369" s="1">
        <v>7509552906240</v>
      </c>
      <c r="G1369" s="1" t="s">
        <v>7903</v>
      </c>
      <c r="H1369" s="19">
        <v>16.309999999999999</v>
      </c>
      <c r="I1369" s="14">
        <v>0</v>
      </c>
      <c r="J1369" s="13">
        <v>0</v>
      </c>
      <c r="K1369" s="14">
        <v>0</v>
      </c>
      <c r="L1369" s="14">
        <v>0</v>
      </c>
      <c r="M1369" s="1"/>
      <c r="N1369"/>
    </row>
    <row r="1370" spans="1:14" hidden="1">
      <c r="A1370" s="1">
        <v>16737</v>
      </c>
      <c r="B1370" s="1" t="s">
        <v>9382</v>
      </c>
      <c r="C1370" s="2" t="s">
        <v>7901</v>
      </c>
      <c r="D1370" s="1">
        <v>1202</v>
      </c>
      <c r="E1370" s="1" t="s">
        <v>9383</v>
      </c>
      <c r="F1370" s="1">
        <v>7590007000033</v>
      </c>
      <c r="G1370" s="1" t="s">
        <v>7903</v>
      </c>
      <c r="H1370" s="19">
        <v>0.16</v>
      </c>
      <c r="I1370" s="14">
        <v>0</v>
      </c>
      <c r="J1370" s="13">
        <v>0</v>
      </c>
      <c r="K1370" s="14">
        <v>0</v>
      </c>
      <c r="L1370" s="14">
        <v>0</v>
      </c>
      <c r="M1370" s="1"/>
      <c r="N1370"/>
    </row>
    <row r="1371" spans="1:14" hidden="1">
      <c r="A1371" s="1">
        <v>16738</v>
      </c>
      <c r="B1371" s="1" t="s">
        <v>9384</v>
      </c>
      <c r="C1371" s="2" t="s">
        <v>7901</v>
      </c>
      <c r="D1371" s="1">
        <v>1202</v>
      </c>
      <c r="E1371" s="1" t="s">
        <v>9383</v>
      </c>
      <c r="F1371" s="1">
        <v>7590007000026</v>
      </c>
      <c r="G1371" s="1" t="s">
        <v>7903</v>
      </c>
      <c r="H1371" s="19">
        <v>0.16</v>
      </c>
      <c r="I1371" s="14">
        <v>0</v>
      </c>
      <c r="J1371" s="13">
        <v>0</v>
      </c>
      <c r="K1371" s="14">
        <v>0</v>
      </c>
      <c r="L1371" s="14">
        <v>0</v>
      </c>
      <c r="M1371" s="1"/>
      <c r="N1371"/>
    </row>
    <row r="1372" spans="1:14" hidden="1">
      <c r="A1372" s="1">
        <v>16739</v>
      </c>
      <c r="B1372" s="1" t="s">
        <v>9385</v>
      </c>
      <c r="C1372" s="2" t="s">
        <v>7901</v>
      </c>
      <c r="D1372" s="1">
        <v>1202</v>
      </c>
      <c r="E1372" s="1" t="s">
        <v>9383</v>
      </c>
      <c r="F1372" s="1">
        <v>7590007000019</v>
      </c>
      <c r="G1372" s="1" t="s">
        <v>7903</v>
      </c>
      <c r="H1372" s="19">
        <v>0.16</v>
      </c>
      <c r="I1372" s="14">
        <v>0</v>
      </c>
      <c r="J1372" s="13">
        <v>0</v>
      </c>
      <c r="K1372" s="14">
        <v>0</v>
      </c>
      <c r="L1372" s="14">
        <v>0</v>
      </c>
      <c r="M1372" s="1"/>
      <c r="N1372"/>
    </row>
    <row r="1373" spans="1:14" hidden="1">
      <c r="A1373" s="1">
        <v>16740</v>
      </c>
      <c r="B1373" s="1" t="s">
        <v>9386</v>
      </c>
      <c r="C1373" s="2" t="s">
        <v>7901</v>
      </c>
      <c r="D1373" s="1">
        <v>1202</v>
      </c>
      <c r="E1373" s="1" t="s">
        <v>9383</v>
      </c>
      <c r="F1373" s="1">
        <v>7590007000101</v>
      </c>
      <c r="G1373" s="1" t="s">
        <v>7903</v>
      </c>
      <c r="H1373" s="19">
        <v>0.09</v>
      </c>
      <c r="I1373" s="14">
        <v>0</v>
      </c>
      <c r="J1373" s="13">
        <v>0</v>
      </c>
      <c r="K1373" s="14">
        <v>0</v>
      </c>
      <c r="L1373" s="14">
        <v>0</v>
      </c>
      <c r="M1373" s="1"/>
      <c r="N1373"/>
    </row>
    <row r="1374" spans="1:14" hidden="1">
      <c r="A1374" s="1">
        <v>16741</v>
      </c>
      <c r="B1374" s="1" t="s">
        <v>9387</v>
      </c>
      <c r="C1374" s="2" t="s">
        <v>7901</v>
      </c>
      <c r="D1374" s="1">
        <v>1202</v>
      </c>
      <c r="E1374" s="1" t="s">
        <v>9383</v>
      </c>
      <c r="F1374" s="1">
        <v>7590007000095</v>
      </c>
      <c r="G1374" s="1" t="s">
        <v>7903</v>
      </c>
      <c r="H1374" s="19">
        <v>0.09</v>
      </c>
      <c r="I1374" s="14">
        <v>0</v>
      </c>
      <c r="J1374" s="13">
        <v>0</v>
      </c>
      <c r="K1374" s="14">
        <v>0</v>
      </c>
      <c r="L1374" s="14">
        <v>0</v>
      </c>
      <c r="M1374" s="1"/>
      <c r="N1374"/>
    </row>
    <row r="1375" spans="1:14" hidden="1">
      <c r="A1375" s="1">
        <v>16742</v>
      </c>
      <c r="B1375" s="1" t="s">
        <v>9388</v>
      </c>
      <c r="C1375" s="2" t="s">
        <v>7901</v>
      </c>
      <c r="D1375" s="1">
        <v>1202</v>
      </c>
      <c r="E1375" s="1" t="s">
        <v>9383</v>
      </c>
      <c r="F1375" s="1">
        <v>7590007000088</v>
      </c>
      <c r="G1375" s="1" t="s">
        <v>7903</v>
      </c>
      <c r="H1375" s="19">
        <v>0.09</v>
      </c>
      <c r="I1375" s="14">
        <v>0</v>
      </c>
      <c r="J1375" s="13">
        <v>0</v>
      </c>
      <c r="K1375" s="14">
        <v>0</v>
      </c>
      <c r="L1375" s="14">
        <v>0</v>
      </c>
      <c r="M1375" s="1"/>
      <c r="N1375"/>
    </row>
    <row r="1376" spans="1:14" hidden="1">
      <c r="A1376" s="1">
        <v>16744</v>
      </c>
      <c r="B1376" s="1" t="s">
        <v>9389</v>
      </c>
      <c r="C1376" s="2" t="s">
        <v>7901</v>
      </c>
      <c r="D1376" s="1">
        <v>1478</v>
      </c>
      <c r="E1376" s="1" t="s">
        <v>8588</v>
      </c>
      <c r="F1376" s="1">
        <v>7591353699018</v>
      </c>
      <c r="G1376" s="1" t="s">
        <v>7903</v>
      </c>
      <c r="H1376" s="19">
        <v>15.57</v>
      </c>
      <c r="I1376" s="14">
        <v>0</v>
      </c>
      <c r="J1376" s="13">
        <v>0</v>
      </c>
      <c r="K1376" s="14">
        <v>0</v>
      </c>
      <c r="L1376" s="14">
        <v>0</v>
      </c>
      <c r="M1376" s="1"/>
      <c r="N1376"/>
    </row>
    <row r="1377" spans="1:14">
      <c r="A1377" s="1">
        <v>21261</v>
      </c>
      <c r="B1377" s="1" t="s">
        <v>9390</v>
      </c>
      <c r="C1377" s="2" t="s">
        <v>7901</v>
      </c>
      <c r="D1377" s="1">
        <v>1380</v>
      </c>
      <c r="E1377" s="1" t="s">
        <v>8387</v>
      </c>
      <c r="F1377" s="1">
        <v>7590103001415</v>
      </c>
      <c r="G1377" s="1" t="s">
        <v>7903</v>
      </c>
      <c r="H1377" s="19">
        <v>21.81</v>
      </c>
      <c r="I1377" s="14">
        <v>44</v>
      </c>
      <c r="J1377" s="13">
        <v>0</v>
      </c>
      <c r="K1377" s="51">
        <f>H1377-(H1377*J1377)</f>
        <v>21.81</v>
      </c>
      <c r="L1377" s="14">
        <v>0</v>
      </c>
      <c r="M1377" s="42"/>
      <c r="N1377" s="35">
        <f t="shared" ref="N1377:N1379" si="54">K1377*M1377</f>
        <v>0</v>
      </c>
    </row>
    <row r="1378" spans="1:14">
      <c r="A1378" s="1">
        <v>21260</v>
      </c>
      <c r="B1378" s="1" t="s">
        <v>9391</v>
      </c>
      <c r="C1378" s="2" t="s">
        <v>7901</v>
      </c>
      <c r="D1378" s="1">
        <v>1380</v>
      </c>
      <c r="E1378" s="1" t="s">
        <v>8387</v>
      </c>
      <c r="F1378" s="1">
        <v>7590103001774</v>
      </c>
      <c r="G1378" s="1" t="s">
        <v>7903</v>
      </c>
      <c r="H1378" s="19">
        <v>21.81</v>
      </c>
      <c r="I1378" s="14">
        <v>33</v>
      </c>
      <c r="J1378" s="13">
        <v>0</v>
      </c>
      <c r="K1378" s="51">
        <f>H1378-(H1378*J1378)</f>
        <v>21.81</v>
      </c>
      <c r="L1378" s="14">
        <v>0</v>
      </c>
      <c r="M1378" s="42"/>
      <c r="N1378" s="35">
        <f t="shared" si="54"/>
        <v>0</v>
      </c>
    </row>
    <row r="1379" spans="1:14">
      <c r="A1379" s="1">
        <v>98805</v>
      </c>
      <c r="B1379" s="1" t="s">
        <v>9392</v>
      </c>
      <c r="C1379" s="2" t="s">
        <v>7901</v>
      </c>
      <c r="D1379" s="1">
        <v>1485</v>
      </c>
      <c r="E1379" s="1" t="s">
        <v>8091</v>
      </c>
      <c r="F1379" s="1">
        <v>25525410</v>
      </c>
      <c r="G1379" s="1" t="s">
        <v>7903</v>
      </c>
      <c r="H1379" s="19">
        <v>19.48</v>
      </c>
      <c r="I1379" s="14">
        <v>97</v>
      </c>
      <c r="J1379" s="48">
        <v>0.1</v>
      </c>
      <c r="K1379" s="51">
        <f>H1379-(H1379*J1379)</f>
        <v>17.532</v>
      </c>
      <c r="L1379" s="47">
        <v>30</v>
      </c>
      <c r="M1379" s="42"/>
      <c r="N1379" s="35">
        <f t="shared" si="54"/>
        <v>0</v>
      </c>
    </row>
    <row r="1380" spans="1:14" hidden="1">
      <c r="A1380" s="1">
        <v>19487</v>
      </c>
      <c r="B1380" s="1" t="s">
        <v>9393</v>
      </c>
      <c r="C1380" s="2" t="s">
        <v>7901</v>
      </c>
      <c r="D1380" s="1">
        <v>463</v>
      </c>
      <c r="E1380" s="1" t="s">
        <v>8000</v>
      </c>
      <c r="F1380" s="1">
        <v>7590005168179</v>
      </c>
      <c r="G1380" s="1" t="s">
        <v>7903</v>
      </c>
      <c r="H1380" s="19">
        <v>4.6100000000000003</v>
      </c>
      <c r="I1380" s="14">
        <v>0</v>
      </c>
      <c r="J1380" s="13">
        <v>0</v>
      </c>
      <c r="K1380" s="14">
        <v>0</v>
      </c>
      <c r="L1380" s="14">
        <v>0</v>
      </c>
      <c r="M1380" s="1"/>
      <c r="N1380"/>
    </row>
    <row r="1381" spans="1:14" hidden="1">
      <c r="A1381" s="1">
        <v>16763</v>
      </c>
      <c r="B1381" s="1" t="s">
        <v>9394</v>
      </c>
      <c r="C1381" s="2" t="s">
        <v>7901</v>
      </c>
      <c r="D1381" s="1">
        <v>1146</v>
      </c>
      <c r="E1381" s="1" t="s">
        <v>8856</v>
      </c>
      <c r="F1381" s="1">
        <v>7592090000150</v>
      </c>
      <c r="G1381" s="1" t="s">
        <v>7903</v>
      </c>
      <c r="H1381" s="19">
        <v>10.15</v>
      </c>
      <c r="I1381" s="14">
        <v>0</v>
      </c>
      <c r="J1381" s="13">
        <v>0</v>
      </c>
      <c r="K1381" s="14">
        <v>0</v>
      </c>
      <c r="L1381" s="14">
        <v>0</v>
      </c>
      <c r="M1381" s="1"/>
      <c r="N1381"/>
    </row>
    <row r="1382" spans="1:14" hidden="1">
      <c r="A1382" s="1">
        <v>98366</v>
      </c>
      <c r="B1382" s="1" t="s">
        <v>9395</v>
      </c>
      <c r="C1382" s="2" t="s">
        <v>7901</v>
      </c>
      <c r="D1382" s="1">
        <v>906</v>
      </c>
      <c r="E1382" s="1" t="s">
        <v>30</v>
      </c>
      <c r="F1382" s="1">
        <v>7591616000988</v>
      </c>
      <c r="G1382" s="1" t="s">
        <v>7903</v>
      </c>
      <c r="H1382" s="19">
        <v>17.14</v>
      </c>
      <c r="I1382" s="14">
        <v>0</v>
      </c>
      <c r="J1382" s="13">
        <v>0</v>
      </c>
      <c r="K1382" s="14">
        <v>0</v>
      </c>
      <c r="L1382" s="14">
        <v>30</v>
      </c>
      <c r="M1382" s="1"/>
      <c r="N1382"/>
    </row>
    <row r="1383" spans="1:14">
      <c r="A1383" s="1">
        <v>24243</v>
      </c>
      <c r="B1383" s="1" t="s">
        <v>9396</v>
      </c>
      <c r="C1383" s="2" t="s">
        <v>7901</v>
      </c>
      <c r="D1383" s="1">
        <v>1485</v>
      </c>
      <c r="E1383" s="1" t="s">
        <v>8091</v>
      </c>
      <c r="F1383" s="1">
        <v>999</v>
      </c>
      <c r="G1383" s="1" t="s">
        <v>7903</v>
      </c>
      <c r="H1383" s="19">
        <v>25.97</v>
      </c>
      <c r="I1383" s="14">
        <v>198</v>
      </c>
      <c r="J1383" s="48">
        <v>0.1</v>
      </c>
      <c r="K1383" s="51">
        <f>H1383-(H1383*J1383)</f>
        <v>23.372999999999998</v>
      </c>
      <c r="L1383" s="47">
        <v>30</v>
      </c>
      <c r="M1383" s="42"/>
      <c r="N1383" s="35">
        <f t="shared" ref="N1383:N1384" si="55">K1383*M1383</f>
        <v>0</v>
      </c>
    </row>
    <row r="1384" spans="1:14">
      <c r="A1384" s="1">
        <v>40068</v>
      </c>
      <c r="B1384" s="1" t="s">
        <v>9397</v>
      </c>
      <c r="C1384" s="2" t="s">
        <v>7901</v>
      </c>
      <c r="D1384" s="1">
        <v>848</v>
      </c>
      <c r="E1384" s="1" t="s">
        <v>8365</v>
      </c>
      <c r="F1384" s="1">
        <v>7591138073323</v>
      </c>
      <c r="G1384" s="1" t="s">
        <v>7903</v>
      </c>
      <c r="H1384" s="19">
        <v>7.64</v>
      </c>
      <c r="I1384" s="14">
        <v>425</v>
      </c>
      <c r="J1384" s="13">
        <v>0</v>
      </c>
      <c r="K1384" s="51">
        <f>H1384-(H1384*J1384)</f>
        <v>7.64</v>
      </c>
      <c r="L1384" s="14">
        <v>0</v>
      </c>
      <c r="M1384" s="42"/>
      <c r="N1384" s="35">
        <f t="shared" si="55"/>
        <v>0</v>
      </c>
    </row>
    <row r="1385" spans="1:14" hidden="1">
      <c r="A1385" s="1">
        <v>16772</v>
      </c>
      <c r="B1385" s="1" t="s">
        <v>9398</v>
      </c>
      <c r="C1385" s="2" t="s">
        <v>7901</v>
      </c>
      <c r="D1385" s="1">
        <v>1100</v>
      </c>
      <c r="E1385" s="1" t="s">
        <v>8223</v>
      </c>
      <c r="F1385" s="1">
        <v>7596097001028</v>
      </c>
      <c r="G1385" s="1" t="s">
        <v>7903</v>
      </c>
      <c r="H1385" s="19">
        <v>3.9</v>
      </c>
      <c r="I1385" s="14">
        <v>0</v>
      </c>
      <c r="J1385" s="13">
        <v>0</v>
      </c>
      <c r="K1385" s="14">
        <v>0</v>
      </c>
      <c r="L1385" s="14">
        <v>0</v>
      </c>
      <c r="M1385" s="1"/>
      <c r="N1385"/>
    </row>
    <row r="1386" spans="1:14" hidden="1">
      <c r="A1386" s="1">
        <v>16773</v>
      </c>
      <c r="B1386" s="1" t="s">
        <v>9399</v>
      </c>
      <c r="C1386" s="2" t="s">
        <v>7901</v>
      </c>
      <c r="D1386" s="1">
        <v>1100</v>
      </c>
      <c r="E1386" s="1" t="s">
        <v>8223</v>
      </c>
      <c r="F1386" s="1">
        <v>7596097009161</v>
      </c>
      <c r="G1386" s="1" t="s">
        <v>7903</v>
      </c>
      <c r="H1386" s="19">
        <v>2.4</v>
      </c>
      <c r="I1386" s="14">
        <v>0</v>
      </c>
      <c r="J1386" s="13">
        <v>0</v>
      </c>
      <c r="K1386" s="14">
        <v>0</v>
      </c>
      <c r="L1386" s="14">
        <v>0</v>
      </c>
      <c r="M1386" s="1"/>
      <c r="N1386"/>
    </row>
    <row r="1387" spans="1:14" hidden="1">
      <c r="A1387" s="1">
        <v>16774</v>
      </c>
      <c r="B1387" s="1" t="s">
        <v>9400</v>
      </c>
      <c r="C1387" s="2" t="s">
        <v>7901</v>
      </c>
      <c r="D1387" s="1">
        <v>1100</v>
      </c>
      <c r="E1387" s="1" t="s">
        <v>8223</v>
      </c>
      <c r="F1387" s="1">
        <v>7596097009024</v>
      </c>
      <c r="G1387" s="1" t="s">
        <v>7903</v>
      </c>
      <c r="H1387" s="19">
        <v>3.53</v>
      </c>
      <c r="I1387" s="14">
        <v>0</v>
      </c>
      <c r="J1387" s="13">
        <v>0</v>
      </c>
      <c r="K1387" s="14">
        <v>0</v>
      </c>
      <c r="L1387" s="14">
        <v>0</v>
      </c>
      <c r="M1387" s="1"/>
      <c r="N1387"/>
    </row>
    <row r="1388" spans="1:14" hidden="1">
      <c r="A1388" s="1">
        <v>16775</v>
      </c>
      <c r="B1388" s="1" t="s">
        <v>9401</v>
      </c>
      <c r="C1388" s="2" t="s">
        <v>7901</v>
      </c>
      <c r="D1388" s="1">
        <v>1100</v>
      </c>
      <c r="E1388" s="1" t="s">
        <v>8223</v>
      </c>
      <c r="F1388" s="1">
        <v>7596097009062</v>
      </c>
      <c r="G1388" s="1" t="s">
        <v>7903</v>
      </c>
      <c r="H1388" s="19">
        <v>5.0199999999999996</v>
      </c>
      <c r="I1388" s="14">
        <v>0</v>
      </c>
      <c r="J1388" s="13">
        <v>0</v>
      </c>
      <c r="K1388" s="14">
        <v>0</v>
      </c>
      <c r="L1388" s="14">
        <v>0</v>
      </c>
      <c r="M1388" s="1"/>
      <c r="N1388"/>
    </row>
    <row r="1389" spans="1:14" hidden="1">
      <c r="A1389" s="1">
        <v>16785</v>
      </c>
      <c r="B1389" s="1" t="s">
        <v>9402</v>
      </c>
      <c r="C1389" s="2" t="s">
        <v>7901</v>
      </c>
      <c r="D1389" s="1">
        <v>848</v>
      </c>
      <c r="E1389" s="1" t="s">
        <v>8365</v>
      </c>
      <c r="F1389" s="1">
        <v>7592666000027</v>
      </c>
      <c r="G1389" s="1" t="s">
        <v>7903</v>
      </c>
      <c r="H1389" s="19">
        <v>0.4</v>
      </c>
      <c r="I1389" s="14">
        <v>0</v>
      </c>
      <c r="J1389" s="13">
        <v>0</v>
      </c>
      <c r="K1389" s="14">
        <v>0</v>
      </c>
      <c r="L1389" s="14">
        <v>0</v>
      </c>
      <c r="M1389" s="1"/>
      <c r="N1389"/>
    </row>
    <row r="1390" spans="1:14">
      <c r="A1390" s="1">
        <v>19819</v>
      </c>
      <c r="B1390" s="1" t="s">
        <v>9403</v>
      </c>
      <c r="C1390" s="2" t="s">
        <v>7901</v>
      </c>
      <c r="D1390" s="1">
        <v>171</v>
      </c>
      <c r="E1390" s="1" t="s">
        <v>8839</v>
      </c>
      <c r="F1390" s="1">
        <v>7590041015161</v>
      </c>
      <c r="G1390" s="1" t="s">
        <v>7903</v>
      </c>
      <c r="H1390" s="19">
        <v>10.39</v>
      </c>
      <c r="I1390" s="14">
        <v>28</v>
      </c>
      <c r="J1390" s="13">
        <v>0</v>
      </c>
      <c r="K1390" s="51">
        <f>H1390-(H1390*J1390)</f>
        <v>10.39</v>
      </c>
      <c r="L1390" s="14">
        <v>0</v>
      </c>
      <c r="M1390" s="42"/>
      <c r="N1390" s="35">
        <f t="shared" ref="N1390:N1391" si="56">K1390*M1390</f>
        <v>0</v>
      </c>
    </row>
    <row r="1391" spans="1:14">
      <c r="A1391" s="1">
        <v>19820</v>
      </c>
      <c r="B1391" s="1" t="s">
        <v>9404</v>
      </c>
      <c r="C1391" s="2" t="s">
        <v>7901</v>
      </c>
      <c r="D1391" s="1">
        <v>171</v>
      </c>
      <c r="E1391" s="1" t="s">
        <v>8839</v>
      </c>
      <c r="F1391" s="1">
        <v>7590041015215</v>
      </c>
      <c r="G1391" s="1" t="s">
        <v>7903</v>
      </c>
      <c r="H1391" s="19">
        <v>10.39</v>
      </c>
      <c r="I1391" s="14">
        <v>41</v>
      </c>
      <c r="J1391" s="13">
        <v>0</v>
      </c>
      <c r="K1391" s="51">
        <f>H1391-(H1391*J1391)</f>
        <v>10.39</v>
      </c>
      <c r="L1391" s="14">
        <v>0</v>
      </c>
      <c r="M1391" s="42"/>
      <c r="N1391" s="35">
        <f t="shared" si="56"/>
        <v>0</v>
      </c>
    </row>
    <row r="1392" spans="1:14" hidden="1">
      <c r="A1392" s="1">
        <v>16819</v>
      </c>
      <c r="B1392" s="1" t="s">
        <v>9405</v>
      </c>
      <c r="C1392" s="2" t="s">
        <v>7901</v>
      </c>
      <c r="D1392" s="1">
        <v>1128</v>
      </c>
      <c r="E1392" s="1" t="s">
        <v>628</v>
      </c>
      <c r="F1392" s="1">
        <v>7593090000942</v>
      </c>
      <c r="G1392" s="1" t="s">
        <v>7903</v>
      </c>
      <c r="H1392" s="19">
        <v>18.86</v>
      </c>
      <c r="I1392" s="14">
        <v>0</v>
      </c>
      <c r="J1392" s="13">
        <v>0</v>
      </c>
      <c r="K1392" s="14">
        <v>0</v>
      </c>
      <c r="L1392" s="14">
        <v>21</v>
      </c>
      <c r="M1392" s="1"/>
      <c r="N1392"/>
    </row>
    <row r="1393" spans="1:14">
      <c r="A1393" s="1">
        <v>14923</v>
      </c>
      <c r="B1393" s="1" t="s">
        <v>9406</v>
      </c>
      <c r="C1393" s="2" t="s">
        <v>7901</v>
      </c>
      <c r="D1393" s="1">
        <v>108</v>
      </c>
      <c r="E1393" s="1" t="s">
        <v>7948</v>
      </c>
      <c r="F1393" s="1">
        <v>7591190004600</v>
      </c>
      <c r="G1393" s="1" t="s">
        <v>7903</v>
      </c>
      <c r="H1393" s="19">
        <v>9.9499999999999993</v>
      </c>
      <c r="I1393" s="14">
        <v>172</v>
      </c>
      <c r="J1393" s="48">
        <v>0.2</v>
      </c>
      <c r="K1393" s="51">
        <f>H1393-(H1393*J1393)</f>
        <v>7.9599999999999991</v>
      </c>
      <c r="L1393" s="14">
        <v>0</v>
      </c>
      <c r="M1393" s="42"/>
      <c r="N1393" s="35">
        <f t="shared" ref="N1393:N1394" si="57">K1393*M1393</f>
        <v>0</v>
      </c>
    </row>
    <row r="1394" spans="1:14">
      <c r="A1394" s="1">
        <v>14924</v>
      </c>
      <c r="B1394" s="1" t="s">
        <v>9407</v>
      </c>
      <c r="C1394" s="2" t="s">
        <v>7901</v>
      </c>
      <c r="D1394" s="1">
        <v>108</v>
      </c>
      <c r="E1394" s="1" t="s">
        <v>7948</v>
      </c>
      <c r="F1394" s="1">
        <v>7591190004563</v>
      </c>
      <c r="G1394" s="1" t="s">
        <v>7903</v>
      </c>
      <c r="H1394" s="19">
        <v>9.9499999999999993</v>
      </c>
      <c r="I1394" s="14">
        <v>337</v>
      </c>
      <c r="J1394" s="48">
        <v>0.2</v>
      </c>
      <c r="K1394" s="51">
        <f>H1394-(H1394*J1394)</f>
        <v>7.9599999999999991</v>
      </c>
      <c r="L1394" s="14">
        <v>0</v>
      </c>
      <c r="M1394" s="42"/>
      <c r="N1394" s="35">
        <f t="shared" si="57"/>
        <v>0</v>
      </c>
    </row>
    <row r="1395" spans="1:14" hidden="1">
      <c r="A1395" s="1">
        <v>16825</v>
      </c>
      <c r="B1395" s="1" t="s">
        <v>9408</v>
      </c>
      <c r="C1395" s="2" t="s">
        <v>7901</v>
      </c>
      <c r="D1395" s="1">
        <v>1174</v>
      </c>
      <c r="E1395" s="1" t="s">
        <v>9125</v>
      </c>
      <c r="F1395" s="1">
        <v>7899884203903</v>
      </c>
      <c r="G1395" s="1" t="s">
        <v>7903</v>
      </c>
      <c r="H1395" s="19">
        <v>8.39</v>
      </c>
      <c r="I1395" s="14">
        <v>0</v>
      </c>
      <c r="J1395" s="13">
        <v>0</v>
      </c>
      <c r="K1395" s="14">
        <v>0</v>
      </c>
      <c r="L1395" s="14">
        <v>0</v>
      </c>
      <c r="M1395" s="1"/>
      <c r="N1395"/>
    </row>
    <row r="1396" spans="1:14" hidden="1">
      <c r="A1396" s="1">
        <v>16826</v>
      </c>
      <c r="B1396" s="1" t="s">
        <v>9409</v>
      </c>
      <c r="C1396" s="2" t="s">
        <v>7901</v>
      </c>
      <c r="D1396" s="1">
        <v>1174</v>
      </c>
      <c r="E1396" s="1" t="s">
        <v>9125</v>
      </c>
      <c r="F1396" s="1">
        <v>7899884203897</v>
      </c>
      <c r="G1396" s="1" t="s">
        <v>7903</v>
      </c>
      <c r="H1396" s="19">
        <v>8.39</v>
      </c>
      <c r="I1396" s="14">
        <v>0</v>
      </c>
      <c r="J1396" s="13">
        <v>0</v>
      </c>
      <c r="K1396" s="14">
        <v>0</v>
      </c>
      <c r="L1396" s="14">
        <v>0</v>
      </c>
      <c r="M1396" s="1"/>
      <c r="N1396"/>
    </row>
    <row r="1397" spans="1:14" hidden="1">
      <c r="A1397" s="1">
        <v>16829</v>
      </c>
      <c r="B1397" s="1" t="s">
        <v>9410</v>
      </c>
      <c r="C1397" s="2" t="s">
        <v>7901</v>
      </c>
      <c r="D1397" s="1">
        <v>1151</v>
      </c>
      <c r="E1397" s="1" t="s">
        <v>8358</v>
      </c>
      <c r="F1397" s="1">
        <v>8420282010702</v>
      </c>
      <c r="G1397" s="1" t="s">
        <v>7903</v>
      </c>
      <c r="H1397" s="19">
        <v>19.52</v>
      </c>
      <c r="I1397" s="14">
        <v>0</v>
      </c>
      <c r="J1397" s="13">
        <v>0</v>
      </c>
      <c r="K1397" s="14">
        <v>0</v>
      </c>
      <c r="L1397" s="14">
        <v>0</v>
      </c>
      <c r="M1397" s="1"/>
      <c r="N1397"/>
    </row>
    <row r="1398" spans="1:14" hidden="1">
      <c r="A1398" s="1">
        <v>16833</v>
      </c>
      <c r="B1398" s="1" t="s">
        <v>9411</v>
      </c>
      <c r="C1398" s="2" t="s">
        <v>7901</v>
      </c>
      <c r="D1398" s="1">
        <v>1138</v>
      </c>
      <c r="E1398" s="1" t="s">
        <v>8880</v>
      </c>
      <c r="F1398" s="1" t="s">
        <v>466</v>
      </c>
      <c r="G1398" s="1" t="s">
        <v>7903</v>
      </c>
      <c r="H1398" s="19">
        <v>0.04</v>
      </c>
      <c r="I1398" s="14">
        <v>0</v>
      </c>
      <c r="J1398" s="13">
        <v>0</v>
      </c>
      <c r="K1398" s="14">
        <v>0</v>
      </c>
      <c r="L1398" s="14">
        <v>0</v>
      </c>
      <c r="M1398" s="1"/>
      <c r="N1398"/>
    </row>
    <row r="1399" spans="1:14" hidden="1">
      <c r="A1399" s="1">
        <v>16834</v>
      </c>
      <c r="B1399" s="1" t="s">
        <v>9412</v>
      </c>
      <c r="C1399" s="2" t="s">
        <v>7901</v>
      </c>
      <c r="D1399" s="1">
        <v>1138</v>
      </c>
      <c r="E1399" s="1" t="s">
        <v>8880</v>
      </c>
      <c r="F1399" s="1" t="s">
        <v>466</v>
      </c>
      <c r="G1399" s="1" t="s">
        <v>7903</v>
      </c>
      <c r="H1399" s="19">
        <v>0.13</v>
      </c>
      <c r="I1399" s="14">
        <v>0</v>
      </c>
      <c r="J1399" s="13">
        <v>0</v>
      </c>
      <c r="K1399" s="14">
        <v>0</v>
      </c>
      <c r="L1399" s="14">
        <v>0</v>
      </c>
      <c r="M1399" s="1"/>
      <c r="N1399"/>
    </row>
    <row r="1400" spans="1:14" hidden="1">
      <c r="A1400" s="1">
        <v>16835</v>
      </c>
      <c r="B1400" s="1" t="s">
        <v>9413</v>
      </c>
      <c r="C1400" s="2" t="s">
        <v>7901</v>
      </c>
      <c r="D1400" s="1">
        <v>1138</v>
      </c>
      <c r="E1400" s="1" t="s">
        <v>8880</v>
      </c>
      <c r="F1400" s="1" t="s">
        <v>466</v>
      </c>
      <c r="G1400" s="1" t="s">
        <v>7903</v>
      </c>
      <c r="H1400" s="19">
        <v>0.06</v>
      </c>
      <c r="I1400" s="14">
        <v>0</v>
      </c>
      <c r="J1400" s="13">
        <v>0</v>
      </c>
      <c r="K1400" s="14">
        <v>0</v>
      </c>
      <c r="L1400" s="14">
        <v>0</v>
      </c>
      <c r="M1400" s="1"/>
      <c r="N1400"/>
    </row>
    <row r="1401" spans="1:14" hidden="1">
      <c r="A1401" s="1">
        <v>16839</v>
      </c>
      <c r="B1401" s="1" t="s">
        <v>9414</v>
      </c>
      <c r="C1401" s="2" t="s">
        <v>7901</v>
      </c>
      <c r="D1401" s="1">
        <v>1138</v>
      </c>
      <c r="E1401" s="1" t="s">
        <v>8880</v>
      </c>
      <c r="F1401" s="1" t="s">
        <v>466</v>
      </c>
      <c r="G1401" s="1" t="s">
        <v>7903</v>
      </c>
      <c r="H1401" s="19">
        <v>0.05</v>
      </c>
      <c r="I1401" s="14">
        <v>0</v>
      </c>
      <c r="J1401" s="13">
        <v>0</v>
      </c>
      <c r="K1401" s="14">
        <v>0</v>
      </c>
      <c r="L1401" s="14">
        <v>0</v>
      </c>
      <c r="M1401" s="1"/>
      <c r="N1401"/>
    </row>
    <row r="1402" spans="1:14" hidden="1">
      <c r="A1402" s="1">
        <v>16842</v>
      </c>
      <c r="B1402" s="1" t="s">
        <v>9415</v>
      </c>
      <c r="C1402" s="2" t="s">
        <v>7901</v>
      </c>
      <c r="D1402" s="1">
        <v>304</v>
      </c>
      <c r="E1402" s="1" t="s">
        <v>9416</v>
      </c>
      <c r="F1402" s="1" t="s">
        <v>466</v>
      </c>
      <c r="G1402" s="1" t="s">
        <v>7903</v>
      </c>
      <c r="H1402" s="19">
        <v>0.19</v>
      </c>
      <c r="I1402" s="14">
        <v>0</v>
      </c>
      <c r="J1402" s="13">
        <v>0</v>
      </c>
      <c r="K1402" s="14">
        <v>0</v>
      </c>
      <c r="L1402" s="14">
        <v>0</v>
      </c>
      <c r="M1402" s="1"/>
      <c r="N1402"/>
    </row>
    <row r="1403" spans="1:14" hidden="1">
      <c r="A1403" s="1">
        <v>16843</v>
      </c>
      <c r="B1403" s="1" t="s">
        <v>9417</v>
      </c>
      <c r="C1403" s="2" t="s">
        <v>7901</v>
      </c>
      <c r="D1403" s="1">
        <v>304</v>
      </c>
      <c r="E1403" s="1" t="s">
        <v>9416</v>
      </c>
      <c r="F1403" s="1">
        <v>7591016201367</v>
      </c>
      <c r="G1403" s="1" t="s">
        <v>7903</v>
      </c>
      <c r="H1403" s="19">
        <v>2.71</v>
      </c>
      <c r="I1403" s="14">
        <v>0</v>
      </c>
      <c r="J1403" s="13">
        <v>0</v>
      </c>
      <c r="K1403" s="14">
        <v>0</v>
      </c>
      <c r="L1403" s="14">
        <v>0</v>
      </c>
      <c r="M1403" s="1"/>
      <c r="N1403"/>
    </row>
    <row r="1404" spans="1:14" hidden="1">
      <c r="A1404" s="1">
        <v>16885</v>
      </c>
      <c r="B1404" s="1" t="s">
        <v>9418</v>
      </c>
      <c r="C1404" s="2" t="s">
        <v>7901</v>
      </c>
      <c r="D1404" s="1">
        <v>216</v>
      </c>
      <c r="E1404" s="1" t="s">
        <v>7933</v>
      </c>
      <c r="F1404" s="1">
        <v>7592446000834</v>
      </c>
      <c r="G1404" s="1" t="s">
        <v>7903</v>
      </c>
      <c r="H1404" s="19">
        <v>0.03</v>
      </c>
      <c r="I1404" s="14">
        <v>0</v>
      </c>
      <c r="J1404" s="13">
        <v>0</v>
      </c>
      <c r="K1404" s="14">
        <v>0</v>
      </c>
      <c r="L1404" s="14">
        <v>0</v>
      </c>
      <c r="M1404" s="1"/>
      <c r="N1404"/>
    </row>
    <row r="1405" spans="1:14" hidden="1">
      <c r="A1405" s="1">
        <v>16888</v>
      </c>
      <c r="B1405" s="1" t="s">
        <v>9419</v>
      </c>
      <c r="C1405" s="2" t="s">
        <v>7901</v>
      </c>
      <c r="D1405" s="1">
        <v>1209</v>
      </c>
      <c r="E1405" s="1" t="s">
        <v>9420</v>
      </c>
      <c r="F1405" s="1">
        <v>7596981000014</v>
      </c>
      <c r="G1405" s="1" t="s">
        <v>7903</v>
      </c>
      <c r="H1405" s="19">
        <v>0.02</v>
      </c>
      <c r="I1405" s="14">
        <v>0</v>
      </c>
      <c r="J1405" s="13">
        <v>0</v>
      </c>
      <c r="K1405" s="14">
        <v>0</v>
      </c>
      <c r="L1405" s="14">
        <v>0</v>
      </c>
      <c r="M1405" s="1"/>
      <c r="N1405"/>
    </row>
    <row r="1406" spans="1:14" hidden="1">
      <c r="A1406" s="1">
        <v>16889</v>
      </c>
      <c r="B1406" s="1" t="s">
        <v>9421</v>
      </c>
      <c r="C1406" s="2" t="s">
        <v>7901</v>
      </c>
      <c r="D1406" s="1">
        <v>1209</v>
      </c>
      <c r="E1406" s="1" t="s">
        <v>9420</v>
      </c>
      <c r="F1406" s="1">
        <v>7596981000021</v>
      </c>
      <c r="G1406" s="1" t="s">
        <v>7903</v>
      </c>
      <c r="H1406" s="19">
        <v>0.02</v>
      </c>
      <c r="I1406" s="14">
        <v>0</v>
      </c>
      <c r="J1406" s="13">
        <v>0</v>
      </c>
      <c r="K1406" s="14">
        <v>0</v>
      </c>
      <c r="L1406" s="14">
        <v>0</v>
      </c>
      <c r="M1406" s="1"/>
      <c r="N1406"/>
    </row>
    <row r="1407" spans="1:14" hidden="1">
      <c r="A1407" s="1">
        <v>16890</v>
      </c>
      <c r="B1407" s="1" t="s">
        <v>9422</v>
      </c>
      <c r="C1407" s="2" t="s">
        <v>7901</v>
      </c>
      <c r="D1407" s="1">
        <v>1209</v>
      </c>
      <c r="E1407" s="1" t="s">
        <v>9420</v>
      </c>
      <c r="F1407" s="1">
        <v>7596981000038</v>
      </c>
      <c r="G1407" s="1" t="s">
        <v>7903</v>
      </c>
      <c r="H1407" s="19">
        <v>0.02</v>
      </c>
      <c r="I1407" s="14">
        <v>0</v>
      </c>
      <c r="J1407" s="13">
        <v>0</v>
      </c>
      <c r="K1407" s="14">
        <v>0</v>
      </c>
      <c r="L1407" s="14">
        <v>0</v>
      </c>
      <c r="M1407" s="1"/>
      <c r="N1407"/>
    </row>
    <row r="1408" spans="1:14" hidden="1">
      <c r="A1408" s="1">
        <v>16891</v>
      </c>
      <c r="B1408" s="1" t="s">
        <v>9423</v>
      </c>
      <c r="C1408" s="2" t="s">
        <v>7901</v>
      </c>
      <c r="D1408" s="1">
        <v>1209</v>
      </c>
      <c r="E1408" s="1" t="s">
        <v>9420</v>
      </c>
      <c r="F1408" s="1">
        <v>7596981000045</v>
      </c>
      <c r="G1408" s="1" t="s">
        <v>7903</v>
      </c>
      <c r="H1408" s="19">
        <v>0.02</v>
      </c>
      <c r="I1408" s="14">
        <v>0</v>
      </c>
      <c r="J1408" s="13">
        <v>0</v>
      </c>
      <c r="K1408" s="14">
        <v>0</v>
      </c>
      <c r="L1408" s="14">
        <v>0</v>
      </c>
      <c r="M1408" s="1"/>
      <c r="N1408"/>
    </row>
    <row r="1409" spans="1:14" hidden="1">
      <c r="A1409" s="1">
        <v>16893</v>
      </c>
      <c r="B1409" s="1" t="s">
        <v>9424</v>
      </c>
      <c r="C1409" s="2" t="s">
        <v>7901</v>
      </c>
      <c r="D1409" s="1">
        <v>1209</v>
      </c>
      <c r="E1409" s="1" t="s">
        <v>9420</v>
      </c>
      <c r="F1409" s="1">
        <v>7596981000052</v>
      </c>
      <c r="G1409" s="1" t="s">
        <v>7903</v>
      </c>
      <c r="H1409" s="19">
        <v>0.02</v>
      </c>
      <c r="I1409" s="14">
        <v>0</v>
      </c>
      <c r="J1409" s="13">
        <v>0</v>
      </c>
      <c r="K1409" s="14">
        <v>0</v>
      </c>
      <c r="L1409" s="14">
        <v>0</v>
      </c>
      <c r="M1409" s="1"/>
      <c r="N1409"/>
    </row>
    <row r="1410" spans="1:14" hidden="1">
      <c r="A1410" s="1">
        <v>16922</v>
      </c>
      <c r="B1410" s="1" t="s">
        <v>9425</v>
      </c>
      <c r="C1410" s="2" t="s">
        <v>7901</v>
      </c>
      <c r="D1410" s="1">
        <v>1208</v>
      </c>
      <c r="E1410" s="1" t="s">
        <v>3468</v>
      </c>
      <c r="F1410" s="1">
        <v>112244006691</v>
      </c>
      <c r="G1410" s="1" t="s">
        <v>7903</v>
      </c>
      <c r="H1410" s="19">
        <v>0.02</v>
      </c>
      <c r="I1410" s="14">
        <v>0</v>
      </c>
      <c r="J1410" s="13">
        <v>0</v>
      </c>
      <c r="K1410" s="14">
        <v>0</v>
      </c>
      <c r="L1410" s="14">
        <v>0</v>
      </c>
      <c r="M1410" s="1"/>
      <c r="N1410"/>
    </row>
    <row r="1411" spans="1:14" hidden="1">
      <c r="A1411" s="1">
        <v>16923</v>
      </c>
      <c r="B1411" s="1" t="s">
        <v>9426</v>
      </c>
      <c r="C1411" s="2" t="s">
        <v>7901</v>
      </c>
      <c r="D1411" s="1">
        <v>1208</v>
      </c>
      <c r="E1411" s="1" t="s">
        <v>3468</v>
      </c>
      <c r="F1411" s="1">
        <v>112255004310</v>
      </c>
      <c r="G1411" s="1" t="s">
        <v>7903</v>
      </c>
      <c r="H1411" s="19">
        <v>0.03</v>
      </c>
      <c r="I1411" s="14">
        <v>0</v>
      </c>
      <c r="J1411" s="13">
        <v>0</v>
      </c>
      <c r="K1411" s="14">
        <v>0</v>
      </c>
      <c r="L1411" s="14">
        <v>0</v>
      </c>
      <c r="M1411" s="1"/>
      <c r="N1411"/>
    </row>
    <row r="1412" spans="1:14" hidden="1">
      <c r="A1412" s="1">
        <v>16924</v>
      </c>
      <c r="B1412" s="1" t="s">
        <v>9427</v>
      </c>
      <c r="C1412" s="2" t="s">
        <v>7901</v>
      </c>
      <c r="D1412" s="1">
        <v>1208</v>
      </c>
      <c r="E1412" s="1" t="s">
        <v>3468</v>
      </c>
      <c r="F1412" s="1">
        <v>112255000831</v>
      </c>
      <c r="G1412" s="1" t="s">
        <v>7903</v>
      </c>
      <c r="H1412" s="19">
        <v>0.02</v>
      </c>
      <c r="I1412" s="14">
        <v>0</v>
      </c>
      <c r="J1412" s="13">
        <v>0</v>
      </c>
      <c r="K1412" s="14">
        <v>0</v>
      </c>
      <c r="L1412" s="14">
        <v>0</v>
      </c>
      <c r="M1412" s="1"/>
      <c r="N1412"/>
    </row>
    <row r="1413" spans="1:14" hidden="1">
      <c r="A1413" s="1">
        <v>16925</v>
      </c>
      <c r="B1413" s="1" t="s">
        <v>9428</v>
      </c>
      <c r="C1413" s="2" t="s">
        <v>7901</v>
      </c>
      <c r="D1413" s="1">
        <v>1208</v>
      </c>
      <c r="E1413" s="1" t="s">
        <v>3468</v>
      </c>
      <c r="F1413" s="1">
        <v>112255008264</v>
      </c>
      <c r="G1413" s="1" t="s">
        <v>7903</v>
      </c>
      <c r="H1413" s="19">
        <v>0.03</v>
      </c>
      <c r="I1413" s="14">
        <v>0</v>
      </c>
      <c r="J1413" s="13">
        <v>0</v>
      </c>
      <c r="K1413" s="14">
        <v>0</v>
      </c>
      <c r="L1413" s="14">
        <v>0</v>
      </c>
      <c r="M1413" s="1"/>
      <c r="N1413"/>
    </row>
    <row r="1414" spans="1:14" hidden="1">
      <c r="A1414" s="1">
        <v>16928</v>
      </c>
      <c r="B1414" s="1" t="s">
        <v>9429</v>
      </c>
      <c r="C1414" s="2" t="s">
        <v>7901</v>
      </c>
      <c r="D1414" s="1">
        <v>1208</v>
      </c>
      <c r="E1414" s="1" t="s">
        <v>3468</v>
      </c>
      <c r="F1414" s="1">
        <v>112255006178</v>
      </c>
      <c r="G1414" s="1" t="s">
        <v>7903</v>
      </c>
      <c r="H1414" s="19">
        <v>0.03</v>
      </c>
      <c r="I1414" s="14">
        <v>0</v>
      </c>
      <c r="J1414" s="13">
        <v>0</v>
      </c>
      <c r="K1414" s="14">
        <v>0</v>
      </c>
      <c r="L1414" s="14">
        <v>0</v>
      </c>
      <c r="M1414" s="1"/>
      <c r="N1414"/>
    </row>
    <row r="1415" spans="1:14" hidden="1">
      <c r="A1415" s="1">
        <v>16929</v>
      </c>
      <c r="B1415" s="1" t="s">
        <v>9430</v>
      </c>
      <c r="C1415" s="2" t="s">
        <v>7901</v>
      </c>
      <c r="D1415" s="1">
        <v>1208</v>
      </c>
      <c r="E1415" s="1" t="s">
        <v>3468</v>
      </c>
      <c r="F1415" s="1">
        <v>112255004648</v>
      </c>
      <c r="G1415" s="1" t="s">
        <v>7903</v>
      </c>
      <c r="H1415" s="19">
        <v>0.03</v>
      </c>
      <c r="I1415" s="14">
        <v>0</v>
      </c>
      <c r="J1415" s="13">
        <v>0</v>
      </c>
      <c r="K1415" s="14">
        <v>0</v>
      </c>
      <c r="L1415" s="14">
        <v>0</v>
      </c>
      <c r="M1415" s="1"/>
      <c r="N1415"/>
    </row>
    <row r="1416" spans="1:14" hidden="1">
      <c r="A1416" s="1">
        <v>16972</v>
      </c>
      <c r="B1416" s="1" t="s">
        <v>9431</v>
      </c>
      <c r="C1416" s="2" t="s">
        <v>7901</v>
      </c>
      <c r="D1416" s="1">
        <v>1186</v>
      </c>
      <c r="E1416" s="1" t="s">
        <v>9267</v>
      </c>
      <c r="F1416" s="1" t="s">
        <v>466</v>
      </c>
      <c r="G1416" s="1" t="s">
        <v>7903</v>
      </c>
      <c r="H1416" s="19">
        <v>0.1</v>
      </c>
      <c r="I1416" s="14">
        <v>0</v>
      </c>
      <c r="J1416" s="13">
        <v>0</v>
      </c>
      <c r="K1416" s="14">
        <v>0</v>
      </c>
      <c r="L1416" s="14">
        <v>0</v>
      </c>
      <c r="M1416" s="1"/>
      <c r="N1416"/>
    </row>
    <row r="1417" spans="1:14" hidden="1">
      <c r="A1417" s="1">
        <v>16976</v>
      </c>
      <c r="B1417" s="1" t="s">
        <v>9432</v>
      </c>
      <c r="C1417" s="2" t="s">
        <v>7901</v>
      </c>
      <c r="D1417" s="1">
        <v>1211</v>
      </c>
      <c r="E1417" s="1" t="s">
        <v>9433</v>
      </c>
      <c r="F1417" s="1">
        <v>7595893000013</v>
      </c>
      <c r="G1417" s="1" t="s">
        <v>7903</v>
      </c>
      <c r="H1417" s="19">
        <v>0.01</v>
      </c>
      <c r="I1417" s="14">
        <v>0</v>
      </c>
      <c r="J1417" s="13">
        <v>0</v>
      </c>
      <c r="K1417" s="14">
        <v>0</v>
      </c>
      <c r="L1417" s="14">
        <v>0</v>
      </c>
      <c r="M1417" s="1"/>
      <c r="N1417"/>
    </row>
    <row r="1418" spans="1:14" hidden="1">
      <c r="A1418" s="1">
        <v>16977</v>
      </c>
      <c r="B1418" s="1" t="s">
        <v>9434</v>
      </c>
      <c r="C1418" s="2" t="s">
        <v>7901</v>
      </c>
      <c r="D1418" s="1">
        <v>1211</v>
      </c>
      <c r="E1418" s="1" t="s">
        <v>9433</v>
      </c>
      <c r="F1418" s="1">
        <v>7595893000020</v>
      </c>
      <c r="G1418" s="1" t="s">
        <v>7903</v>
      </c>
      <c r="H1418" s="19">
        <v>0.02</v>
      </c>
      <c r="I1418" s="14">
        <v>0</v>
      </c>
      <c r="J1418" s="13">
        <v>0</v>
      </c>
      <c r="K1418" s="14">
        <v>0</v>
      </c>
      <c r="L1418" s="14">
        <v>0</v>
      </c>
      <c r="M1418" s="1"/>
      <c r="N1418"/>
    </row>
    <row r="1419" spans="1:14" hidden="1">
      <c r="A1419" s="1">
        <v>16981</v>
      </c>
      <c r="B1419" s="1" t="s">
        <v>9435</v>
      </c>
      <c r="C1419" s="2" t="s">
        <v>7901</v>
      </c>
      <c r="D1419" s="1">
        <v>1211</v>
      </c>
      <c r="E1419" s="1" t="s">
        <v>9433</v>
      </c>
      <c r="F1419" s="1">
        <v>7595893000167</v>
      </c>
      <c r="G1419" s="1" t="s">
        <v>7903</v>
      </c>
      <c r="H1419" s="19">
        <v>0.01</v>
      </c>
      <c r="I1419" s="14">
        <v>0</v>
      </c>
      <c r="J1419" s="13">
        <v>0</v>
      </c>
      <c r="K1419" s="14">
        <v>0</v>
      </c>
      <c r="L1419" s="14">
        <v>0</v>
      </c>
      <c r="M1419" s="1"/>
      <c r="N1419"/>
    </row>
    <row r="1420" spans="1:14" hidden="1">
      <c r="A1420" s="1">
        <v>16982</v>
      </c>
      <c r="B1420" s="1" t="s">
        <v>9436</v>
      </c>
      <c r="C1420" s="2" t="s">
        <v>7901</v>
      </c>
      <c r="D1420" s="1">
        <v>1211</v>
      </c>
      <c r="E1420" s="1" t="s">
        <v>9433</v>
      </c>
      <c r="F1420" s="1">
        <v>7595893000174</v>
      </c>
      <c r="G1420" s="1" t="s">
        <v>7903</v>
      </c>
      <c r="H1420" s="19">
        <v>0.02</v>
      </c>
      <c r="I1420" s="14">
        <v>0</v>
      </c>
      <c r="J1420" s="13">
        <v>0</v>
      </c>
      <c r="K1420" s="14">
        <v>0</v>
      </c>
      <c r="L1420" s="14">
        <v>0</v>
      </c>
      <c r="M1420" s="1"/>
      <c r="N1420"/>
    </row>
    <row r="1421" spans="1:14" hidden="1">
      <c r="A1421" s="1">
        <v>16983</v>
      </c>
      <c r="B1421" s="1" t="s">
        <v>9437</v>
      </c>
      <c r="C1421" s="2" t="s">
        <v>7901</v>
      </c>
      <c r="D1421" s="1">
        <v>1211</v>
      </c>
      <c r="E1421" s="1" t="s">
        <v>9433</v>
      </c>
      <c r="F1421" s="1">
        <v>7595893000211</v>
      </c>
      <c r="G1421" s="1" t="s">
        <v>7903</v>
      </c>
      <c r="H1421" s="19">
        <v>0.01</v>
      </c>
      <c r="I1421" s="14">
        <v>0</v>
      </c>
      <c r="J1421" s="13">
        <v>0</v>
      </c>
      <c r="K1421" s="14">
        <v>0</v>
      </c>
      <c r="L1421" s="14">
        <v>0</v>
      </c>
      <c r="M1421" s="1"/>
      <c r="N1421"/>
    </row>
    <row r="1422" spans="1:14" hidden="1">
      <c r="A1422" s="1">
        <v>16984</v>
      </c>
      <c r="B1422" s="1" t="s">
        <v>9438</v>
      </c>
      <c r="C1422" s="2" t="s">
        <v>7901</v>
      </c>
      <c r="D1422" s="1">
        <v>1211</v>
      </c>
      <c r="E1422" s="1" t="s">
        <v>9433</v>
      </c>
      <c r="F1422" s="1">
        <v>7595893000365</v>
      </c>
      <c r="G1422" s="1" t="s">
        <v>7903</v>
      </c>
      <c r="H1422" s="19">
        <v>0.02</v>
      </c>
      <c r="I1422" s="14">
        <v>0</v>
      </c>
      <c r="J1422" s="13">
        <v>0</v>
      </c>
      <c r="K1422" s="14">
        <v>0</v>
      </c>
      <c r="L1422" s="14">
        <v>0</v>
      </c>
      <c r="M1422" s="1"/>
      <c r="N1422"/>
    </row>
    <row r="1423" spans="1:14" hidden="1">
      <c r="A1423" s="1">
        <v>16985</v>
      </c>
      <c r="B1423" s="1" t="s">
        <v>9439</v>
      </c>
      <c r="C1423" s="2" t="s">
        <v>7901</v>
      </c>
      <c r="D1423" s="1">
        <v>1211</v>
      </c>
      <c r="E1423" s="1" t="s">
        <v>9433</v>
      </c>
      <c r="F1423" s="1">
        <v>7595893000150</v>
      </c>
      <c r="G1423" s="1" t="s">
        <v>7903</v>
      </c>
      <c r="H1423" s="19">
        <v>0.02</v>
      </c>
      <c r="I1423" s="14">
        <v>0</v>
      </c>
      <c r="J1423" s="13">
        <v>0</v>
      </c>
      <c r="K1423" s="14">
        <v>0</v>
      </c>
      <c r="L1423" s="14">
        <v>0</v>
      </c>
      <c r="M1423" s="1"/>
      <c r="N1423"/>
    </row>
    <row r="1424" spans="1:14" hidden="1">
      <c r="A1424" s="1">
        <v>16986</v>
      </c>
      <c r="B1424" s="1" t="s">
        <v>9440</v>
      </c>
      <c r="C1424" s="2" t="s">
        <v>7901</v>
      </c>
      <c r="D1424" s="1">
        <v>1211</v>
      </c>
      <c r="E1424" s="1" t="s">
        <v>9433</v>
      </c>
      <c r="F1424" s="1">
        <v>7595893000709</v>
      </c>
      <c r="G1424" s="1" t="s">
        <v>7903</v>
      </c>
      <c r="H1424" s="19">
        <v>0.02</v>
      </c>
      <c r="I1424" s="14">
        <v>0</v>
      </c>
      <c r="J1424" s="13">
        <v>0</v>
      </c>
      <c r="K1424" s="14">
        <v>0</v>
      </c>
      <c r="L1424" s="14">
        <v>0</v>
      </c>
      <c r="M1424" s="1"/>
      <c r="N1424"/>
    </row>
    <row r="1425" spans="1:14" hidden="1">
      <c r="A1425" s="1">
        <v>16987</v>
      </c>
      <c r="B1425" s="1" t="s">
        <v>9441</v>
      </c>
      <c r="C1425" s="2" t="s">
        <v>7901</v>
      </c>
      <c r="D1425" s="1">
        <v>1211</v>
      </c>
      <c r="E1425" s="1" t="s">
        <v>9433</v>
      </c>
      <c r="F1425" s="1">
        <v>7595893000716</v>
      </c>
      <c r="G1425" s="1" t="s">
        <v>7903</v>
      </c>
      <c r="H1425" s="19">
        <v>0.02</v>
      </c>
      <c r="I1425" s="14">
        <v>0</v>
      </c>
      <c r="J1425" s="13">
        <v>0</v>
      </c>
      <c r="K1425" s="14">
        <v>0</v>
      </c>
      <c r="L1425" s="14">
        <v>0</v>
      </c>
      <c r="M1425" s="1"/>
      <c r="N1425"/>
    </row>
    <row r="1426" spans="1:14" hidden="1">
      <c r="A1426" s="1">
        <v>16988</v>
      </c>
      <c r="B1426" s="1" t="s">
        <v>9442</v>
      </c>
      <c r="C1426" s="2" t="s">
        <v>7901</v>
      </c>
      <c r="D1426" s="1">
        <v>1211</v>
      </c>
      <c r="E1426" s="1" t="s">
        <v>9433</v>
      </c>
      <c r="F1426" s="1">
        <v>7595893000747</v>
      </c>
      <c r="G1426" s="1" t="s">
        <v>7903</v>
      </c>
      <c r="H1426" s="19">
        <v>0.02</v>
      </c>
      <c r="I1426" s="14">
        <v>0</v>
      </c>
      <c r="J1426" s="13">
        <v>0</v>
      </c>
      <c r="K1426" s="14">
        <v>0</v>
      </c>
      <c r="L1426" s="14">
        <v>0</v>
      </c>
      <c r="M1426" s="1"/>
      <c r="N1426"/>
    </row>
    <row r="1427" spans="1:14" hidden="1">
      <c r="A1427" s="1">
        <v>16989</v>
      </c>
      <c r="B1427" s="1" t="s">
        <v>9443</v>
      </c>
      <c r="C1427" s="2" t="s">
        <v>7901</v>
      </c>
      <c r="D1427" s="1">
        <v>1211</v>
      </c>
      <c r="E1427" s="1" t="s">
        <v>9433</v>
      </c>
      <c r="F1427" s="1">
        <v>7595893000754</v>
      </c>
      <c r="G1427" s="1" t="s">
        <v>7903</v>
      </c>
      <c r="H1427" s="19">
        <v>0.02</v>
      </c>
      <c r="I1427" s="14">
        <v>0</v>
      </c>
      <c r="J1427" s="13">
        <v>0</v>
      </c>
      <c r="K1427" s="14">
        <v>0</v>
      </c>
      <c r="L1427" s="14">
        <v>0</v>
      </c>
      <c r="M1427" s="1"/>
      <c r="N1427"/>
    </row>
    <row r="1428" spans="1:14" hidden="1">
      <c r="A1428" s="1">
        <v>16990</v>
      </c>
      <c r="B1428" s="1" t="s">
        <v>9444</v>
      </c>
      <c r="C1428" s="2" t="s">
        <v>7901</v>
      </c>
      <c r="D1428" s="1">
        <v>1211</v>
      </c>
      <c r="E1428" s="1" t="s">
        <v>9433</v>
      </c>
      <c r="F1428" s="1">
        <v>7595893000730</v>
      </c>
      <c r="G1428" s="1" t="s">
        <v>7903</v>
      </c>
      <c r="H1428" s="19">
        <v>0.02</v>
      </c>
      <c r="I1428" s="14">
        <v>0</v>
      </c>
      <c r="J1428" s="13">
        <v>0</v>
      </c>
      <c r="K1428" s="14">
        <v>0</v>
      </c>
      <c r="L1428" s="14">
        <v>0</v>
      </c>
      <c r="M1428" s="1"/>
      <c r="N1428"/>
    </row>
    <row r="1429" spans="1:14" hidden="1">
      <c r="A1429" s="1">
        <v>16998</v>
      </c>
      <c r="B1429" s="1" t="s">
        <v>9445</v>
      </c>
      <c r="C1429" s="2" t="s">
        <v>7901</v>
      </c>
      <c r="D1429" s="1">
        <v>1168</v>
      </c>
      <c r="E1429" s="1" t="s">
        <v>9071</v>
      </c>
      <c r="F1429" s="1">
        <v>653981354053</v>
      </c>
      <c r="G1429" s="1" t="s">
        <v>7903</v>
      </c>
      <c r="H1429" s="19">
        <v>0.01</v>
      </c>
      <c r="I1429" s="14">
        <v>0</v>
      </c>
      <c r="J1429" s="13">
        <v>0</v>
      </c>
      <c r="K1429" s="14">
        <v>0</v>
      </c>
      <c r="L1429" s="14">
        <v>0</v>
      </c>
      <c r="M1429" s="1"/>
      <c r="N1429"/>
    </row>
    <row r="1430" spans="1:14" hidden="1">
      <c r="A1430" s="1">
        <v>17001</v>
      </c>
      <c r="B1430" s="1" t="s">
        <v>9446</v>
      </c>
      <c r="C1430" s="2" t="s">
        <v>7901</v>
      </c>
      <c r="D1430" s="1">
        <v>1168</v>
      </c>
      <c r="E1430" s="1" t="s">
        <v>9071</v>
      </c>
      <c r="F1430" s="1">
        <v>653981353568</v>
      </c>
      <c r="G1430" s="1" t="s">
        <v>7903</v>
      </c>
      <c r="H1430" s="19">
        <v>2.6</v>
      </c>
      <c r="I1430" s="14">
        <v>0</v>
      </c>
      <c r="J1430" s="13">
        <v>0</v>
      </c>
      <c r="K1430" s="14">
        <v>0</v>
      </c>
      <c r="L1430" s="14">
        <v>0</v>
      </c>
      <c r="M1430" s="1"/>
      <c r="N1430"/>
    </row>
    <row r="1431" spans="1:14" hidden="1">
      <c r="A1431" s="1">
        <v>17011</v>
      </c>
      <c r="B1431" s="1" t="s">
        <v>9447</v>
      </c>
      <c r="C1431" s="2" t="s">
        <v>7901</v>
      </c>
      <c r="D1431" s="1">
        <v>1000</v>
      </c>
      <c r="E1431" s="1" t="s">
        <v>8633</v>
      </c>
      <c r="F1431" s="1">
        <v>7591885001280</v>
      </c>
      <c r="G1431" s="1" t="s">
        <v>7903</v>
      </c>
      <c r="H1431" s="19">
        <v>0.08</v>
      </c>
      <c r="I1431" s="14">
        <v>0</v>
      </c>
      <c r="J1431" s="13">
        <v>0</v>
      </c>
      <c r="K1431" s="14">
        <v>0</v>
      </c>
      <c r="L1431" s="14">
        <v>0</v>
      </c>
      <c r="M1431" s="1"/>
      <c r="N1431"/>
    </row>
    <row r="1432" spans="1:14" hidden="1">
      <c r="A1432" s="1">
        <v>17033</v>
      </c>
      <c r="B1432" s="1" t="s">
        <v>9448</v>
      </c>
      <c r="C1432" s="2" t="s">
        <v>7901</v>
      </c>
      <c r="D1432" s="1">
        <v>142</v>
      </c>
      <c r="E1432" s="1" t="s">
        <v>8202</v>
      </c>
      <c r="F1432" s="1">
        <v>7899026442955</v>
      </c>
      <c r="G1432" s="1" t="s">
        <v>7903</v>
      </c>
      <c r="H1432" s="19">
        <v>0.12</v>
      </c>
      <c r="I1432" s="14">
        <v>0</v>
      </c>
      <c r="J1432" s="13">
        <v>0</v>
      </c>
      <c r="K1432" s="14">
        <v>0</v>
      </c>
      <c r="L1432" s="14">
        <v>0</v>
      </c>
      <c r="M1432" s="1"/>
      <c r="N1432"/>
    </row>
    <row r="1433" spans="1:14" hidden="1">
      <c r="A1433" s="1">
        <v>14826</v>
      </c>
      <c r="B1433" s="1" t="s">
        <v>9449</v>
      </c>
      <c r="C1433" s="2" t="s">
        <v>7901</v>
      </c>
      <c r="D1433" s="1">
        <v>1001</v>
      </c>
      <c r="E1433" s="1" t="s">
        <v>33</v>
      </c>
      <c r="F1433" s="1">
        <v>7594001452010</v>
      </c>
      <c r="G1433" s="1" t="s">
        <v>7903</v>
      </c>
      <c r="H1433" s="19">
        <v>69.97</v>
      </c>
      <c r="I1433" s="14">
        <v>2</v>
      </c>
      <c r="J1433" s="13">
        <v>0</v>
      </c>
      <c r="K1433" s="46">
        <f>H1433-(H1433*J1433)</f>
        <v>69.97</v>
      </c>
      <c r="L1433" s="14">
        <v>0</v>
      </c>
      <c r="M1433" s="1"/>
      <c r="N1433"/>
    </row>
    <row r="1434" spans="1:14" hidden="1">
      <c r="A1434" s="1">
        <v>17035</v>
      </c>
      <c r="B1434" s="1" t="s">
        <v>9450</v>
      </c>
      <c r="C1434" s="2" t="s">
        <v>7901</v>
      </c>
      <c r="D1434" s="1">
        <v>1300</v>
      </c>
      <c r="E1434" s="1" t="s">
        <v>152</v>
      </c>
      <c r="F1434" s="1">
        <v>7596396000241</v>
      </c>
      <c r="G1434" s="1" t="s">
        <v>7903</v>
      </c>
      <c r="H1434" s="19">
        <v>22.73</v>
      </c>
      <c r="I1434" s="14">
        <v>0</v>
      </c>
      <c r="J1434" s="13">
        <v>0.4</v>
      </c>
      <c r="K1434" s="14">
        <v>0</v>
      </c>
      <c r="L1434" s="14">
        <v>0</v>
      </c>
      <c r="M1434" s="1"/>
      <c r="N1434"/>
    </row>
    <row r="1435" spans="1:14" hidden="1">
      <c r="A1435" s="1">
        <v>17036</v>
      </c>
      <c r="B1435" s="1" t="s">
        <v>9451</v>
      </c>
      <c r="C1435" s="2" t="s">
        <v>7901</v>
      </c>
      <c r="D1435" s="1">
        <v>1300</v>
      </c>
      <c r="E1435" s="1" t="s">
        <v>152</v>
      </c>
      <c r="F1435" s="1">
        <v>7596396000258</v>
      </c>
      <c r="G1435" s="1" t="s">
        <v>7903</v>
      </c>
      <c r="H1435" s="19">
        <v>22.73</v>
      </c>
      <c r="I1435" s="14">
        <v>0</v>
      </c>
      <c r="J1435" s="13">
        <v>0.4</v>
      </c>
      <c r="K1435" s="14">
        <v>0</v>
      </c>
      <c r="L1435" s="14">
        <v>0</v>
      </c>
      <c r="M1435" s="1"/>
      <c r="N1435"/>
    </row>
    <row r="1436" spans="1:14" hidden="1">
      <c r="A1436" s="1">
        <v>23476</v>
      </c>
      <c r="B1436" s="1" t="s">
        <v>9452</v>
      </c>
      <c r="C1436" s="2" t="s">
        <v>7901</v>
      </c>
      <c r="D1436" s="1">
        <v>463</v>
      </c>
      <c r="E1436" s="1" t="s">
        <v>8000</v>
      </c>
      <c r="F1436" s="1">
        <v>7590005162054</v>
      </c>
      <c r="G1436" s="1" t="s">
        <v>7903</v>
      </c>
      <c r="H1436" s="19">
        <v>9.6999999999999993</v>
      </c>
      <c r="I1436" s="14">
        <v>0</v>
      </c>
      <c r="J1436" s="13">
        <v>0</v>
      </c>
      <c r="K1436" s="14">
        <v>0</v>
      </c>
      <c r="L1436" s="14">
        <v>0</v>
      </c>
      <c r="M1436" s="1"/>
      <c r="N1436"/>
    </row>
    <row r="1437" spans="1:14" hidden="1">
      <c r="A1437" s="1">
        <v>17047</v>
      </c>
      <c r="B1437" s="1" t="s">
        <v>9453</v>
      </c>
      <c r="C1437" s="2" t="s">
        <v>7901</v>
      </c>
      <c r="D1437" s="1">
        <v>1161</v>
      </c>
      <c r="E1437" s="1" t="s">
        <v>1384</v>
      </c>
      <c r="F1437" s="1">
        <v>7591202064004</v>
      </c>
      <c r="G1437" s="1" t="s">
        <v>7903</v>
      </c>
      <c r="H1437" s="19">
        <v>15.36</v>
      </c>
      <c r="I1437" s="14">
        <v>0</v>
      </c>
      <c r="J1437" s="13">
        <v>0.5</v>
      </c>
      <c r="K1437" s="14">
        <v>0</v>
      </c>
      <c r="L1437" s="14">
        <v>0</v>
      </c>
      <c r="M1437" s="1"/>
      <c r="N1437"/>
    </row>
    <row r="1438" spans="1:14" hidden="1">
      <c r="A1438" s="1">
        <v>17048</v>
      </c>
      <c r="B1438" s="1" t="s">
        <v>9454</v>
      </c>
      <c r="C1438" s="2" t="s">
        <v>7901</v>
      </c>
      <c r="D1438" s="1">
        <v>1161</v>
      </c>
      <c r="E1438" s="1" t="s">
        <v>1384</v>
      </c>
      <c r="F1438" s="1">
        <v>7591202054005</v>
      </c>
      <c r="G1438" s="1" t="s">
        <v>7903</v>
      </c>
      <c r="H1438" s="19">
        <v>15.36</v>
      </c>
      <c r="I1438" s="14">
        <v>0</v>
      </c>
      <c r="J1438" s="13">
        <v>0.5</v>
      </c>
      <c r="K1438" s="14">
        <v>0</v>
      </c>
      <c r="L1438" s="14">
        <v>0</v>
      </c>
      <c r="M1438" s="1"/>
      <c r="N1438"/>
    </row>
    <row r="1439" spans="1:14" hidden="1">
      <c r="A1439" s="1">
        <v>17049</v>
      </c>
      <c r="B1439" s="1" t="s">
        <v>9455</v>
      </c>
      <c r="C1439" s="2" t="s">
        <v>7901</v>
      </c>
      <c r="D1439" s="1">
        <v>1161</v>
      </c>
      <c r="E1439" s="1" t="s">
        <v>1384</v>
      </c>
      <c r="F1439" s="1">
        <v>7591202044006</v>
      </c>
      <c r="G1439" s="1" t="s">
        <v>7903</v>
      </c>
      <c r="H1439" s="19">
        <v>15.36</v>
      </c>
      <c r="I1439" s="14">
        <v>0</v>
      </c>
      <c r="J1439" s="13">
        <v>0.5</v>
      </c>
      <c r="K1439" s="14">
        <v>0</v>
      </c>
      <c r="L1439" s="14">
        <v>0</v>
      </c>
      <c r="M1439" s="1"/>
      <c r="N1439"/>
    </row>
    <row r="1440" spans="1:14" hidden="1">
      <c r="A1440" s="1">
        <v>23477</v>
      </c>
      <c r="B1440" s="1" t="s">
        <v>9456</v>
      </c>
      <c r="C1440" s="2" t="s">
        <v>7901</v>
      </c>
      <c r="D1440" s="1">
        <v>463</v>
      </c>
      <c r="E1440" s="1" t="s">
        <v>8000</v>
      </c>
      <c r="F1440" s="1">
        <v>7590005162030</v>
      </c>
      <c r="G1440" s="1" t="s">
        <v>7903</v>
      </c>
      <c r="H1440" s="19">
        <v>9.6999999999999993</v>
      </c>
      <c r="I1440" s="14">
        <v>0</v>
      </c>
      <c r="J1440" s="13">
        <v>0</v>
      </c>
      <c r="K1440" s="14">
        <v>0</v>
      </c>
      <c r="L1440" s="14">
        <v>0</v>
      </c>
      <c r="M1440" s="1"/>
      <c r="N1440"/>
    </row>
    <row r="1441" spans="1:14" hidden="1">
      <c r="A1441" s="1">
        <v>17051</v>
      </c>
      <c r="B1441" s="1" t="s">
        <v>9457</v>
      </c>
      <c r="C1441" s="2" t="s">
        <v>7901</v>
      </c>
      <c r="D1441" s="1">
        <v>1161</v>
      </c>
      <c r="E1441" s="1" t="s">
        <v>1384</v>
      </c>
      <c r="F1441" s="1">
        <v>7591203054004</v>
      </c>
      <c r="G1441" s="1" t="s">
        <v>7903</v>
      </c>
      <c r="H1441" s="19">
        <v>15.36</v>
      </c>
      <c r="I1441" s="14">
        <v>0</v>
      </c>
      <c r="J1441" s="13">
        <v>0.5</v>
      </c>
      <c r="K1441" s="14">
        <v>0</v>
      </c>
      <c r="L1441" s="14">
        <v>0</v>
      </c>
      <c r="M1441" s="1"/>
      <c r="N1441"/>
    </row>
    <row r="1442" spans="1:14" hidden="1">
      <c r="A1442" s="1">
        <v>17052</v>
      </c>
      <c r="B1442" s="1" t="s">
        <v>9458</v>
      </c>
      <c r="C1442" s="2" t="s">
        <v>7901</v>
      </c>
      <c r="D1442" s="1">
        <v>1161</v>
      </c>
      <c r="E1442" s="1" t="s">
        <v>1384</v>
      </c>
      <c r="F1442" s="1">
        <v>7591203064003</v>
      </c>
      <c r="G1442" s="1" t="s">
        <v>7903</v>
      </c>
      <c r="H1442" s="19">
        <v>15.36</v>
      </c>
      <c r="I1442" s="14">
        <v>0</v>
      </c>
      <c r="J1442" s="13">
        <v>0.5</v>
      </c>
      <c r="K1442" s="14">
        <v>0</v>
      </c>
      <c r="L1442" s="14">
        <v>0</v>
      </c>
      <c r="M1442" s="1"/>
      <c r="N1442"/>
    </row>
    <row r="1443" spans="1:14" hidden="1">
      <c r="A1443" s="1">
        <v>17054</v>
      </c>
      <c r="B1443" s="1" t="s">
        <v>9459</v>
      </c>
      <c r="C1443" s="2" t="s">
        <v>7901</v>
      </c>
      <c r="D1443" s="1">
        <v>756</v>
      </c>
      <c r="E1443" s="1" t="s">
        <v>3323</v>
      </c>
      <c r="F1443" s="1">
        <v>7593434001307</v>
      </c>
      <c r="G1443" s="1" t="s">
        <v>7903</v>
      </c>
      <c r="H1443" s="19">
        <v>0.15</v>
      </c>
      <c r="I1443" s="14">
        <v>0</v>
      </c>
      <c r="J1443" s="13">
        <v>0</v>
      </c>
      <c r="K1443" s="14">
        <v>0</v>
      </c>
      <c r="L1443" s="14">
        <v>0</v>
      </c>
      <c r="M1443" s="1"/>
      <c r="N1443"/>
    </row>
    <row r="1444" spans="1:14" hidden="1">
      <c r="A1444" s="1">
        <v>17055</v>
      </c>
      <c r="B1444" s="1" t="s">
        <v>9460</v>
      </c>
      <c r="C1444" s="2" t="s">
        <v>7901</v>
      </c>
      <c r="D1444" s="1">
        <v>756</v>
      </c>
      <c r="E1444" s="1" t="s">
        <v>3323</v>
      </c>
      <c r="F1444" s="1">
        <v>7593434001321</v>
      </c>
      <c r="G1444" s="1" t="s">
        <v>7903</v>
      </c>
      <c r="H1444" s="19">
        <v>0.11</v>
      </c>
      <c r="I1444" s="14">
        <v>0</v>
      </c>
      <c r="J1444" s="13">
        <v>0</v>
      </c>
      <c r="K1444" s="14">
        <v>0</v>
      </c>
      <c r="L1444" s="14">
        <v>0</v>
      </c>
      <c r="M1444" s="1"/>
      <c r="N1444"/>
    </row>
    <row r="1445" spans="1:14" hidden="1">
      <c r="A1445" s="1">
        <v>17059</v>
      </c>
      <c r="B1445" s="1" t="s">
        <v>9461</v>
      </c>
      <c r="C1445" s="2" t="s">
        <v>7901</v>
      </c>
      <c r="D1445" s="1">
        <v>1478</v>
      </c>
      <c r="E1445" s="1" t="s">
        <v>8588</v>
      </c>
      <c r="F1445" s="1">
        <v>7591353515066</v>
      </c>
      <c r="G1445" s="1" t="s">
        <v>7903</v>
      </c>
      <c r="H1445" s="19">
        <v>17.29</v>
      </c>
      <c r="I1445" s="14">
        <v>0</v>
      </c>
      <c r="J1445" s="13">
        <v>0</v>
      </c>
      <c r="K1445" s="14">
        <v>0</v>
      </c>
      <c r="L1445" s="14">
        <v>0</v>
      </c>
      <c r="M1445" s="1"/>
      <c r="N1445"/>
    </row>
    <row r="1446" spans="1:14" hidden="1">
      <c r="A1446" s="1">
        <v>17060</v>
      </c>
      <c r="B1446" s="1" t="s">
        <v>9462</v>
      </c>
      <c r="C1446" s="2" t="s">
        <v>7901</v>
      </c>
      <c r="D1446" s="1">
        <v>1478</v>
      </c>
      <c r="E1446" s="1" t="s">
        <v>8588</v>
      </c>
      <c r="F1446" s="1">
        <v>7591353515073</v>
      </c>
      <c r="G1446" s="1" t="s">
        <v>7903</v>
      </c>
      <c r="H1446" s="19">
        <v>18.75</v>
      </c>
      <c r="I1446" s="14">
        <v>0</v>
      </c>
      <c r="J1446" s="13">
        <v>0</v>
      </c>
      <c r="K1446" s="14">
        <v>0</v>
      </c>
      <c r="L1446" s="14">
        <v>0</v>
      </c>
      <c r="M1446" s="1"/>
      <c r="N1446"/>
    </row>
    <row r="1447" spans="1:14">
      <c r="A1447" s="1">
        <v>24630</v>
      </c>
      <c r="B1447" s="1" t="s">
        <v>9463</v>
      </c>
      <c r="C1447" s="2" t="s">
        <v>7901</v>
      </c>
      <c r="D1447" s="1">
        <v>1116</v>
      </c>
      <c r="E1447" s="1" t="s">
        <v>8417</v>
      </c>
      <c r="F1447" s="1">
        <v>7592512003813</v>
      </c>
      <c r="G1447" s="1" t="s">
        <v>7903</v>
      </c>
      <c r="H1447" s="19">
        <v>17.010000000000002</v>
      </c>
      <c r="I1447" s="14">
        <v>18</v>
      </c>
      <c r="J1447" s="13">
        <v>0</v>
      </c>
      <c r="K1447" s="51">
        <f>H1447-(H1447*J1447)</f>
        <v>17.010000000000002</v>
      </c>
      <c r="L1447" s="14">
        <v>0</v>
      </c>
      <c r="M1447" s="42"/>
      <c r="N1447" s="35">
        <f>K1447*M1447</f>
        <v>0</v>
      </c>
    </row>
    <row r="1448" spans="1:14" hidden="1">
      <c r="A1448" s="1">
        <v>94711</v>
      </c>
      <c r="B1448" s="1" t="s">
        <v>9464</v>
      </c>
      <c r="C1448" s="2" t="s">
        <v>7901</v>
      </c>
      <c r="D1448" s="1">
        <v>906</v>
      </c>
      <c r="E1448" s="1" t="s">
        <v>30</v>
      </c>
      <c r="F1448" s="1">
        <v>7591616000667</v>
      </c>
      <c r="G1448" s="1" t="s">
        <v>7903</v>
      </c>
      <c r="H1448" s="19">
        <v>5.71</v>
      </c>
      <c r="I1448" s="14">
        <v>0</v>
      </c>
      <c r="J1448" s="13">
        <v>0</v>
      </c>
      <c r="K1448" s="14">
        <v>0</v>
      </c>
      <c r="L1448" s="14">
        <v>30</v>
      </c>
      <c r="M1448" s="1"/>
      <c r="N1448"/>
    </row>
    <row r="1449" spans="1:14">
      <c r="A1449" s="1">
        <v>14151</v>
      </c>
      <c r="B1449" s="1" t="s">
        <v>9465</v>
      </c>
      <c r="C1449" s="2" t="s">
        <v>7901</v>
      </c>
      <c r="D1449" s="1">
        <v>1116</v>
      </c>
      <c r="E1449" s="1" t="s">
        <v>8417</v>
      </c>
      <c r="F1449" s="1">
        <v>7592512002205</v>
      </c>
      <c r="G1449" s="1" t="s">
        <v>7903</v>
      </c>
      <c r="H1449" s="19">
        <v>9.35</v>
      </c>
      <c r="I1449" s="14">
        <v>52</v>
      </c>
      <c r="J1449" s="13">
        <v>0</v>
      </c>
      <c r="K1449" s="51">
        <f>H1449-(H1449*J1449)</f>
        <v>9.35</v>
      </c>
      <c r="L1449" s="14">
        <v>0</v>
      </c>
      <c r="M1449" s="42"/>
      <c r="N1449" s="35">
        <f>K1449*M1449</f>
        <v>0</v>
      </c>
    </row>
    <row r="1450" spans="1:14" hidden="1">
      <c r="A1450" s="1">
        <v>21927</v>
      </c>
      <c r="B1450" s="1" t="s">
        <v>9466</v>
      </c>
      <c r="C1450" s="2" t="s">
        <v>7901</v>
      </c>
      <c r="D1450" s="1">
        <v>1068</v>
      </c>
      <c r="E1450" s="1" t="s">
        <v>7936</v>
      </c>
      <c r="F1450" s="1">
        <v>7591147264118</v>
      </c>
      <c r="G1450" s="1" t="s">
        <v>7903</v>
      </c>
      <c r="H1450" s="19">
        <v>5.17</v>
      </c>
      <c r="I1450" s="14">
        <v>8</v>
      </c>
      <c r="J1450" s="13">
        <v>0</v>
      </c>
      <c r="K1450" s="46">
        <f>H1450-(H1450*J1450)</f>
        <v>5.17</v>
      </c>
      <c r="L1450" s="14">
        <v>0</v>
      </c>
      <c r="M1450" s="1"/>
      <c r="N1450"/>
    </row>
    <row r="1451" spans="1:14" hidden="1">
      <c r="A1451" s="1">
        <v>15798</v>
      </c>
      <c r="B1451" s="1" t="s">
        <v>9467</v>
      </c>
      <c r="C1451" s="2" t="s">
        <v>7901</v>
      </c>
      <c r="D1451" s="1">
        <v>1420</v>
      </c>
      <c r="E1451" s="1" t="s">
        <v>9106</v>
      </c>
      <c r="F1451" s="1">
        <v>7591141104083</v>
      </c>
      <c r="G1451" s="1" t="s">
        <v>7903</v>
      </c>
      <c r="H1451" s="19">
        <v>13.78</v>
      </c>
      <c r="I1451" s="14">
        <v>5</v>
      </c>
      <c r="J1451" s="13">
        <v>0</v>
      </c>
      <c r="K1451" s="46">
        <f>H1451-(H1451*J1451)</f>
        <v>13.78</v>
      </c>
      <c r="L1451" s="14">
        <v>0</v>
      </c>
      <c r="M1451" s="1"/>
      <c r="N1451"/>
    </row>
    <row r="1452" spans="1:14" hidden="1">
      <c r="A1452" s="1">
        <v>91790</v>
      </c>
      <c r="B1452" s="1" t="s">
        <v>9468</v>
      </c>
      <c r="C1452" s="2" t="s">
        <v>7901</v>
      </c>
      <c r="D1452" s="1">
        <v>906</v>
      </c>
      <c r="E1452" s="1" t="s">
        <v>30</v>
      </c>
      <c r="F1452" s="1">
        <v>7591616000261</v>
      </c>
      <c r="G1452" s="1" t="s">
        <v>7903</v>
      </c>
      <c r="H1452" s="19">
        <v>9.6199999999999992</v>
      </c>
      <c r="I1452" s="14">
        <v>0</v>
      </c>
      <c r="J1452" s="13">
        <v>0</v>
      </c>
      <c r="K1452" s="14">
        <v>0</v>
      </c>
      <c r="L1452" s="14">
        <v>30</v>
      </c>
      <c r="M1452" s="1"/>
      <c r="N1452"/>
    </row>
    <row r="1453" spans="1:14" hidden="1">
      <c r="A1453" s="1">
        <v>24192</v>
      </c>
      <c r="B1453" s="1" t="s">
        <v>9469</v>
      </c>
      <c r="C1453" s="2" t="s">
        <v>7901</v>
      </c>
      <c r="D1453" s="1">
        <v>906</v>
      </c>
      <c r="E1453" s="1" t="s">
        <v>30</v>
      </c>
      <c r="F1453" s="1">
        <v>7591616005050</v>
      </c>
      <c r="G1453" s="1" t="s">
        <v>7903</v>
      </c>
      <c r="H1453" s="19">
        <v>7.52</v>
      </c>
      <c r="I1453" s="14">
        <v>0</v>
      </c>
      <c r="J1453" s="13">
        <v>0</v>
      </c>
      <c r="K1453" s="14">
        <v>0</v>
      </c>
      <c r="L1453" s="14">
        <v>30</v>
      </c>
      <c r="M1453" s="1"/>
      <c r="N1453"/>
    </row>
    <row r="1454" spans="1:14">
      <c r="A1454" s="1">
        <v>21984</v>
      </c>
      <c r="B1454" s="1" t="s">
        <v>9470</v>
      </c>
      <c r="C1454" s="2" t="s">
        <v>7901</v>
      </c>
      <c r="D1454" s="1">
        <v>1068</v>
      </c>
      <c r="E1454" s="1" t="s">
        <v>7936</v>
      </c>
      <c r="F1454" s="1">
        <v>7707188188263</v>
      </c>
      <c r="G1454" s="1" t="s">
        <v>7903</v>
      </c>
      <c r="H1454" s="19">
        <v>7.7</v>
      </c>
      <c r="I1454" s="14">
        <v>31</v>
      </c>
      <c r="J1454" s="13">
        <v>0</v>
      </c>
      <c r="K1454" s="51">
        <f>H1454-(H1454*J1454)</f>
        <v>7.7</v>
      </c>
      <c r="L1454" s="14">
        <v>0</v>
      </c>
      <c r="M1454" s="42"/>
      <c r="N1454" s="35">
        <f t="shared" ref="N1454:N1455" si="58">K1454*M1454</f>
        <v>0</v>
      </c>
    </row>
    <row r="1455" spans="1:14">
      <c r="A1455" s="1">
        <v>19098</v>
      </c>
      <c r="B1455" s="1" t="s">
        <v>9471</v>
      </c>
      <c r="C1455" s="2" t="s">
        <v>7901</v>
      </c>
      <c r="D1455" s="1">
        <v>1068</v>
      </c>
      <c r="E1455" s="1" t="s">
        <v>7936</v>
      </c>
      <c r="F1455" s="1">
        <v>7707294390017</v>
      </c>
      <c r="G1455" s="1" t="s">
        <v>7903</v>
      </c>
      <c r="H1455" s="19">
        <v>7.7</v>
      </c>
      <c r="I1455" s="14">
        <v>108</v>
      </c>
      <c r="J1455" s="13">
        <v>0</v>
      </c>
      <c r="K1455" s="51">
        <f>H1455-(H1455*J1455)</f>
        <v>7.7</v>
      </c>
      <c r="L1455" s="14">
        <v>0</v>
      </c>
      <c r="M1455" s="42"/>
      <c r="N1455" s="35">
        <f t="shared" si="58"/>
        <v>0</v>
      </c>
    </row>
    <row r="1456" spans="1:14" hidden="1">
      <c r="A1456" s="1">
        <v>17064</v>
      </c>
      <c r="B1456" s="1" t="s">
        <v>9472</v>
      </c>
      <c r="C1456" s="2" t="s">
        <v>7901</v>
      </c>
      <c r="D1456" s="1">
        <v>1212</v>
      </c>
      <c r="E1456" s="1" t="s">
        <v>8369</v>
      </c>
      <c r="F1456" s="1">
        <v>7593255000091</v>
      </c>
      <c r="G1456" s="1" t="s">
        <v>7903</v>
      </c>
      <c r="H1456" s="19">
        <v>1.65</v>
      </c>
      <c r="I1456" s="14">
        <v>0</v>
      </c>
      <c r="J1456" s="13">
        <v>0</v>
      </c>
      <c r="K1456" s="14">
        <v>0</v>
      </c>
      <c r="L1456" s="14">
        <v>0</v>
      </c>
      <c r="M1456" s="1"/>
      <c r="N1456"/>
    </row>
    <row r="1457" spans="1:14" hidden="1">
      <c r="A1457" s="1">
        <v>17072</v>
      </c>
      <c r="B1457" s="1" t="s">
        <v>9473</v>
      </c>
      <c r="C1457" s="2" t="s">
        <v>7901</v>
      </c>
      <c r="D1457" s="1">
        <v>1212</v>
      </c>
      <c r="E1457" s="1" t="s">
        <v>8369</v>
      </c>
      <c r="F1457" s="1">
        <v>7593255000237</v>
      </c>
      <c r="G1457" s="1" t="s">
        <v>7903</v>
      </c>
      <c r="H1457" s="19">
        <v>1.81</v>
      </c>
      <c r="I1457" s="14">
        <v>0</v>
      </c>
      <c r="J1457" s="13">
        <v>0</v>
      </c>
      <c r="K1457" s="14">
        <v>0</v>
      </c>
      <c r="L1457" s="14">
        <v>0</v>
      </c>
      <c r="M1457" s="1"/>
      <c r="N1457"/>
    </row>
    <row r="1458" spans="1:14">
      <c r="A1458" s="1">
        <v>19099</v>
      </c>
      <c r="B1458" s="1" t="s">
        <v>9474</v>
      </c>
      <c r="C1458" s="2" t="s">
        <v>7901</v>
      </c>
      <c r="D1458" s="1">
        <v>1068</v>
      </c>
      <c r="E1458" s="1" t="s">
        <v>7936</v>
      </c>
      <c r="F1458" s="1">
        <v>7707294388809</v>
      </c>
      <c r="G1458" s="1" t="s">
        <v>7903</v>
      </c>
      <c r="H1458" s="19">
        <v>7.7</v>
      </c>
      <c r="I1458" s="14">
        <v>16</v>
      </c>
      <c r="J1458" s="48">
        <v>0.1</v>
      </c>
      <c r="K1458" s="51">
        <f>H1458-(H1458*J1458)</f>
        <v>6.93</v>
      </c>
      <c r="L1458" s="14">
        <v>0</v>
      </c>
      <c r="M1458" s="42"/>
      <c r="N1458" s="35">
        <f>K1458*M1458</f>
        <v>0</v>
      </c>
    </row>
    <row r="1459" spans="1:14" hidden="1">
      <c r="A1459" s="1">
        <v>17077</v>
      </c>
      <c r="B1459" s="1" t="s">
        <v>9475</v>
      </c>
      <c r="C1459" s="2" t="s">
        <v>7901</v>
      </c>
      <c r="D1459" s="1">
        <v>970</v>
      </c>
      <c r="E1459" s="1" t="s">
        <v>8421</v>
      </c>
      <c r="F1459" s="1">
        <v>7590006950063</v>
      </c>
      <c r="G1459" s="1" t="s">
        <v>7903</v>
      </c>
      <c r="H1459" s="19">
        <v>5.73</v>
      </c>
      <c r="I1459" s="14">
        <v>0</v>
      </c>
      <c r="J1459" s="13">
        <v>0</v>
      </c>
      <c r="K1459" s="14">
        <v>0</v>
      </c>
      <c r="L1459" s="14">
        <v>0</v>
      </c>
      <c r="M1459" s="1"/>
      <c r="N1459"/>
    </row>
    <row r="1460" spans="1:14" hidden="1">
      <c r="A1460" s="1">
        <v>17081</v>
      </c>
      <c r="B1460" s="1" t="s">
        <v>9476</v>
      </c>
      <c r="C1460" s="2" t="s">
        <v>7901</v>
      </c>
      <c r="D1460" s="1">
        <v>1121</v>
      </c>
      <c r="E1460" s="1" t="s">
        <v>8684</v>
      </c>
      <c r="F1460" s="1">
        <v>7593007002397</v>
      </c>
      <c r="G1460" s="1" t="s">
        <v>7903</v>
      </c>
      <c r="H1460" s="19">
        <v>0.02</v>
      </c>
      <c r="I1460" s="14">
        <v>0</v>
      </c>
      <c r="J1460" s="13">
        <v>0</v>
      </c>
      <c r="K1460" s="14">
        <v>0</v>
      </c>
      <c r="L1460" s="14">
        <v>0</v>
      </c>
      <c r="M1460" s="1"/>
      <c r="N1460"/>
    </row>
    <row r="1461" spans="1:14" hidden="1">
      <c r="A1461" s="1">
        <v>17086</v>
      </c>
      <c r="B1461" s="1" t="s">
        <v>9477</v>
      </c>
      <c r="C1461" s="2" t="s">
        <v>7901</v>
      </c>
      <c r="D1461" s="1">
        <v>1068</v>
      </c>
      <c r="E1461" s="1" t="s">
        <v>7936</v>
      </c>
      <c r="F1461" s="1">
        <v>7591147203278</v>
      </c>
      <c r="G1461" s="1" t="s">
        <v>7903</v>
      </c>
      <c r="H1461" s="19">
        <v>9.52</v>
      </c>
      <c r="I1461" s="14">
        <v>0</v>
      </c>
      <c r="J1461" s="13">
        <v>0</v>
      </c>
      <c r="K1461" s="14">
        <v>0</v>
      </c>
      <c r="L1461" s="14">
        <v>0</v>
      </c>
      <c r="M1461" s="1"/>
      <c r="N1461"/>
    </row>
    <row r="1462" spans="1:14">
      <c r="A1462" s="1">
        <v>24951</v>
      </c>
      <c r="B1462" s="1" t="s">
        <v>9478</v>
      </c>
      <c r="C1462" s="2" t="s">
        <v>7901</v>
      </c>
      <c r="D1462" s="1">
        <v>1494</v>
      </c>
      <c r="E1462" s="1" t="s">
        <v>9479</v>
      </c>
      <c r="F1462" s="1">
        <v>2826783772563</v>
      </c>
      <c r="G1462" s="1" t="s">
        <v>7903</v>
      </c>
      <c r="H1462" s="19">
        <v>8.09</v>
      </c>
      <c r="I1462" s="14">
        <v>5273</v>
      </c>
      <c r="J1462" s="13">
        <v>0</v>
      </c>
      <c r="K1462" s="51">
        <f>H1462-(H1462*J1462)</f>
        <v>8.09</v>
      </c>
      <c r="L1462" s="14">
        <v>0</v>
      </c>
      <c r="M1462" s="42"/>
      <c r="N1462" s="35">
        <f>K1462*M1462</f>
        <v>0</v>
      </c>
    </row>
    <row r="1463" spans="1:14" hidden="1">
      <c r="A1463" s="1">
        <v>17089</v>
      </c>
      <c r="B1463" s="1" t="s">
        <v>9480</v>
      </c>
      <c r="C1463" s="2" t="s">
        <v>7901</v>
      </c>
      <c r="D1463" s="1">
        <v>1068</v>
      </c>
      <c r="E1463" s="1" t="s">
        <v>7936</v>
      </c>
      <c r="F1463" s="1">
        <v>7591147208327</v>
      </c>
      <c r="G1463" s="1" t="s">
        <v>7903</v>
      </c>
      <c r="H1463" s="19">
        <v>16</v>
      </c>
      <c r="I1463" s="14">
        <v>0</v>
      </c>
      <c r="J1463" s="13">
        <v>0</v>
      </c>
      <c r="K1463" s="14">
        <v>0</v>
      </c>
      <c r="L1463" s="14">
        <v>0</v>
      </c>
      <c r="M1463" s="1"/>
      <c r="N1463"/>
    </row>
    <row r="1464" spans="1:14" hidden="1">
      <c r="A1464" s="1">
        <v>19533</v>
      </c>
      <c r="B1464" s="1" t="s">
        <v>9481</v>
      </c>
      <c r="C1464" s="2" t="s">
        <v>7901</v>
      </c>
      <c r="D1464" s="1">
        <v>906</v>
      </c>
      <c r="E1464" s="1" t="s">
        <v>30</v>
      </c>
      <c r="F1464" s="1">
        <v>7591616000704</v>
      </c>
      <c r="G1464" s="1" t="s">
        <v>7903</v>
      </c>
      <c r="H1464" s="19">
        <v>29.83</v>
      </c>
      <c r="I1464" s="14">
        <v>0</v>
      </c>
      <c r="J1464" s="13">
        <v>0</v>
      </c>
      <c r="K1464" s="14">
        <v>0</v>
      </c>
      <c r="L1464" s="14">
        <v>30</v>
      </c>
      <c r="M1464" s="1"/>
      <c r="N1464"/>
    </row>
    <row r="1465" spans="1:14" hidden="1">
      <c r="A1465" s="1">
        <v>17091</v>
      </c>
      <c r="B1465" s="1" t="s">
        <v>9482</v>
      </c>
      <c r="C1465" s="2" t="s">
        <v>7901</v>
      </c>
      <c r="D1465" s="1">
        <v>1068</v>
      </c>
      <c r="E1465" s="1" t="s">
        <v>7936</v>
      </c>
      <c r="F1465" s="1">
        <v>7591147013327</v>
      </c>
      <c r="G1465" s="1" t="s">
        <v>7903</v>
      </c>
      <c r="H1465" s="19">
        <v>0.06</v>
      </c>
      <c r="I1465" s="14">
        <v>0</v>
      </c>
      <c r="J1465" s="13">
        <v>0</v>
      </c>
      <c r="K1465" s="14">
        <v>0</v>
      </c>
      <c r="L1465" s="14">
        <v>0</v>
      </c>
      <c r="M1465" s="1"/>
      <c r="N1465"/>
    </row>
    <row r="1466" spans="1:14" hidden="1">
      <c r="A1466" s="1">
        <v>17092</v>
      </c>
      <c r="B1466" s="1" t="s">
        <v>9483</v>
      </c>
      <c r="C1466" s="2" t="s">
        <v>7901</v>
      </c>
      <c r="D1466" s="1">
        <v>1068</v>
      </c>
      <c r="E1466" s="1" t="s">
        <v>7936</v>
      </c>
      <c r="F1466" s="1">
        <v>7591018084074</v>
      </c>
      <c r="G1466" s="1" t="s">
        <v>7903</v>
      </c>
      <c r="H1466" s="19">
        <v>14.29</v>
      </c>
      <c r="I1466" s="14">
        <v>0</v>
      </c>
      <c r="J1466" s="13">
        <v>0</v>
      </c>
      <c r="K1466" s="14">
        <v>0</v>
      </c>
      <c r="L1466" s="14">
        <v>0</v>
      </c>
      <c r="M1466" s="1"/>
      <c r="N1466"/>
    </row>
    <row r="1467" spans="1:14" hidden="1">
      <c r="A1467" s="1">
        <v>17093</v>
      </c>
      <c r="B1467" s="1" t="s">
        <v>9484</v>
      </c>
      <c r="C1467" s="2" t="s">
        <v>7901</v>
      </c>
      <c r="D1467" s="1">
        <v>1068</v>
      </c>
      <c r="E1467" s="1" t="s">
        <v>7936</v>
      </c>
      <c r="F1467" s="1">
        <v>7750049009887</v>
      </c>
      <c r="G1467" s="1" t="s">
        <v>7903</v>
      </c>
      <c r="H1467" s="19">
        <v>0.57999999999999996</v>
      </c>
      <c r="I1467" s="14">
        <v>0</v>
      </c>
      <c r="J1467" s="13">
        <v>0</v>
      </c>
      <c r="K1467" s="14">
        <v>0</v>
      </c>
      <c r="L1467" s="14">
        <v>0</v>
      </c>
      <c r="M1467" s="1"/>
      <c r="N1467"/>
    </row>
    <row r="1468" spans="1:14" hidden="1">
      <c r="A1468" s="1">
        <v>17096</v>
      </c>
      <c r="B1468" s="1" t="s">
        <v>9485</v>
      </c>
      <c r="C1468" s="2" t="s">
        <v>7901</v>
      </c>
      <c r="D1468" s="1">
        <v>1153</v>
      </c>
      <c r="E1468" s="1" t="s">
        <v>9486</v>
      </c>
      <c r="F1468" s="1">
        <v>7591613000165</v>
      </c>
      <c r="G1468" s="1" t="s">
        <v>7903</v>
      </c>
      <c r="H1468" s="19">
        <v>0.14000000000000001</v>
      </c>
      <c r="I1468" s="14">
        <v>0</v>
      </c>
      <c r="J1468" s="13">
        <v>0</v>
      </c>
      <c r="K1468" s="14">
        <v>0</v>
      </c>
      <c r="L1468" s="14">
        <v>0</v>
      </c>
      <c r="M1468" s="1"/>
      <c r="N1468"/>
    </row>
    <row r="1469" spans="1:14" hidden="1">
      <c r="A1469" s="1">
        <v>17097</v>
      </c>
      <c r="B1469" s="1" t="s">
        <v>9487</v>
      </c>
      <c r="C1469" s="2" t="s">
        <v>7901</v>
      </c>
      <c r="D1469" s="1">
        <v>1153</v>
      </c>
      <c r="E1469" s="1" t="s">
        <v>9486</v>
      </c>
      <c r="F1469" s="1">
        <v>17591613000223</v>
      </c>
      <c r="G1469" s="1" t="s">
        <v>7903</v>
      </c>
      <c r="H1469" s="19">
        <v>0.14000000000000001</v>
      </c>
      <c r="I1469" s="14">
        <v>0</v>
      </c>
      <c r="J1469" s="13">
        <v>0</v>
      </c>
      <c r="K1469" s="14">
        <v>0</v>
      </c>
      <c r="L1469" s="14">
        <v>0</v>
      </c>
      <c r="M1469" s="1"/>
      <c r="N1469"/>
    </row>
    <row r="1470" spans="1:14" hidden="1">
      <c r="A1470" s="1">
        <v>17098</v>
      </c>
      <c r="B1470" s="1" t="s">
        <v>9488</v>
      </c>
      <c r="C1470" s="2" t="s">
        <v>7901</v>
      </c>
      <c r="D1470" s="1">
        <v>968</v>
      </c>
      <c r="E1470" s="1" t="s">
        <v>8372</v>
      </c>
      <c r="F1470" s="1">
        <v>7595481000234</v>
      </c>
      <c r="G1470" s="1" t="s">
        <v>7903</v>
      </c>
      <c r="H1470" s="19">
        <v>3.85</v>
      </c>
      <c r="I1470" s="14">
        <v>0</v>
      </c>
      <c r="J1470" s="13">
        <v>0</v>
      </c>
      <c r="K1470" s="14">
        <v>0</v>
      </c>
      <c r="L1470" s="14">
        <v>0</v>
      </c>
      <c r="M1470" s="1"/>
      <c r="N1470"/>
    </row>
    <row r="1471" spans="1:14" hidden="1">
      <c r="A1471" s="1">
        <v>17099</v>
      </c>
      <c r="B1471" s="1" t="s">
        <v>9489</v>
      </c>
      <c r="C1471" s="2" t="s">
        <v>7901</v>
      </c>
      <c r="D1471" s="1">
        <v>968</v>
      </c>
      <c r="E1471" s="1" t="s">
        <v>8372</v>
      </c>
      <c r="F1471" s="1">
        <v>7595481000241</v>
      </c>
      <c r="G1471" s="1" t="s">
        <v>7903</v>
      </c>
      <c r="H1471" s="19">
        <v>3.85</v>
      </c>
      <c r="I1471" s="14">
        <v>0</v>
      </c>
      <c r="J1471" s="13">
        <v>0</v>
      </c>
      <c r="K1471" s="14">
        <v>0</v>
      </c>
      <c r="L1471" s="14">
        <v>0</v>
      </c>
      <c r="M1471" s="1"/>
      <c r="N1471"/>
    </row>
    <row r="1472" spans="1:14" hidden="1">
      <c r="A1472" s="1">
        <v>17100</v>
      </c>
      <c r="B1472" s="1" t="s">
        <v>9490</v>
      </c>
      <c r="C1472" s="2" t="s">
        <v>7901</v>
      </c>
      <c r="D1472" s="1">
        <v>968</v>
      </c>
      <c r="E1472" s="1" t="s">
        <v>8372</v>
      </c>
      <c r="F1472" s="1">
        <v>7595481001262</v>
      </c>
      <c r="G1472" s="1" t="s">
        <v>7903</v>
      </c>
      <c r="H1472" s="19">
        <v>3.38</v>
      </c>
      <c r="I1472" s="14">
        <v>0</v>
      </c>
      <c r="J1472" s="13">
        <v>0</v>
      </c>
      <c r="K1472" s="14">
        <v>0</v>
      </c>
      <c r="L1472" s="14">
        <v>0</v>
      </c>
      <c r="M1472" s="1"/>
      <c r="N1472"/>
    </row>
    <row r="1473" spans="1:14" hidden="1">
      <c r="A1473" s="1">
        <v>17101</v>
      </c>
      <c r="B1473" s="1" t="s">
        <v>9491</v>
      </c>
      <c r="C1473" s="2" t="s">
        <v>7901</v>
      </c>
      <c r="D1473" s="1">
        <v>968</v>
      </c>
      <c r="E1473" s="1" t="s">
        <v>8372</v>
      </c>
      <c r="F1473" s="1">
        <v>7595481001255</v>
      </c>
      <c r="G1473" s="1" t="s">
        <v>7903</v>
      </c>
      <c r="H1473" s="19">
        <v>3.38</v>
      </c>
      <c r="I1473" s="14">
        <v>0</v>
      </c>
      <c r="J1473" s="13">
        <v>0</v>
      </c>
      <c r="K1473" s="14">
        <v>0</v>
      </c>
      <c r="L1473" s="14">
        <v>0</v>
      </c>
      <c r="M1473" s="1"/>
      <c r="N1473"/>
    </row>
    <row r="1474" spans="1:14" hidden="1">
      <c r="A1474" s="1">
        <v>17102</v>
      </c>
      <c r="B1474" s="1" t="s">
        <v>9492</v>
      </c>
      <c r="C1474" s="2" t="s">
        <v>7901</v>
      </c>
      <c r="D1474" s="1">
        <v>968</v>
      </c>
      <c r="E1474" s="1" t="s">
        <v>8372</v>
      </c>
      <c r="F1474" s="1">
        <v>7595481001279</v>
      </c>
      <c r="G1474" s="1" t="s">
        <v>7903</v>
      </c>
      <c r="H1474" s="19">
        <v>3.38</v>
      </c>
      <c r="I1474" s="14">
        <v>0</v>
      </c>
      <c r="J1474" s="13">
        <v>0</v>
      </c>
      <c r="K1474" s="14">
        <v>0</v>
      </c>
      <c r="L1474" s="14">
        <v>0</v>
      </c>
      <c r="M1474" s="1"/>
      <c r="N1474"/>
    </row>
    <row r="1475" spans="1:14" hidden="1">
      <c r="A1475" s="1">
        <v>17103</v>
      </c>
      <c r="B1475" s="1" t="s">
        <v>9493</v>
      </c>
      <c r="C1475" s="2" t="s">
        <v>7901</v>
      </c>
      <c r="D1475" s="1">
        <v>1374</v>
      </c>
      <c r="E1475" s="1" t="s">
        <v>9494</v>
      </c>
      <c r="F1475" s="1">
        <v>7592450000325</v>
      </c>
      <c r="G1475" s="1" t="s">
        <v>7903</v>
      </c>
      <c r="H1475" s="19">
        <v>8.8800000000000008</v>
      </c>
      <c r="I1475" s="14">
        <v>0</v>
      </c>
      <c r="J1475" s="13">
        <v>0</v>
      </c>
      <c r="K1475" s="14">
        <v>0</v>
      </c>
      <c r="L1475" s="14">
        <v>0</v>
      </c>
      <c r="M1475" s="1"/>
      <c r="N1475"/>
    </row>
    <row r="1476" spans="1:14" hidden="1">
      <c r="A1476" s="1">
        <v>17105</v>
      </c>
      <c r="B1476" s="1" t="s">
        <v>9495</v>
      </c>
      <c r="C1476" s="2" t="s">
        <v>7901</v>
      </c>
      <c r="D1476" s="1">
        <v>1374</v>
      </c>
      <c r="E1476" s="1" t="s">
        <v>9494</v>
      </c>
      <c r="F1476" s="1">
        <v>7592450000356</v>
      </c>
      <c r="G1476" s="1" t="s">
        <v>7903</v>
      </c>
      <c r="H1476" s="19">
        <v>8.8800000000000008</v>
      </c>
      <c r="I1476" s="14">
        <v>0</v>
      </c>
      <c r="J1476" s="13">
        <v>0</v>
      </c>
      <c r="K1476" s="14">
        <v>0</v>
      </c>
      <c r="L1476" s="14">
        <v>0</v>
      </c>
      <c r="M1476" s="1"/>
      <c r="N1476"/>
    </row>
    <row r="1477" spans="1:14" hidden="1">
      <c r="A1477" s="1">
        <v>17106</v>
      </c>
      <c r="B1477" s="1" t="s">
        <v>9496</v>
      </c>
      <c r="C1477" s="2" t="s">
        <v>7901</v>
      </c>
      <c r="D1477" s="1">
        <v>1374</v>
      </c>
      <c r="E1477" s="1" t="s">
        <v>9494</v>
      </c>
      <c r="F1477" s="1">
        <v>7592450000332</v>
      </c>
      <c r="G1477" s="1" t="s">
        <v>7903</v>
      </c>
      <c r="H1477" s="19">
        <v>8.8800000000000008</v>
      </c>
      <c r="I1477" s="14">
        <v>0</v>
      </c>
      <c r="J1477" s="13">
        <v>0</v>
      </c>
      <c r="K1477" s="14">
        <v>0</v>
      </c>
      <c r="L1477" s="14">
        <v>0</v>
      </c>
      <c r="M1477" s="1"/>
      <c r="N1477"/>
    </row>
    <row r="1478" spans="1:14" hidden="1">
      <c r="A1478" s="1">
        <v>17122</v>
      </c>
      <c r="B1478" s="1" t="s">
        <v>9497</v>
      </c>
      <c r="C1478" s="2" t="s">
        <v>7901</v>
      </c>
      <c r="D1478" s="1">
        <v>1050</v>
      </c>
      <c r="E1478" s="1" t="s">
        <v>8178</v>
      </c>
      <c r="F1478" s="1">
        <v>7596937000099</v>
      </c>
      <c r="G1478" s="1" t="s">
        <v>7903</v>
      </c>
      <c r="H1478" s="19">
        <v>11.08</v>
      </c>
      <c r="I1478" s="14">
        <v>0</v>
      </c>
      <c r="J1478" s="13">
        <v>0</v>
      </c>
      <c r="K1478" s="14">
        <v>0</v>
      </c>
      <c r="L1478" s="14">
        <v>0</v>
      </c>
      <c r="M1478" s="1"/>
      <c r="N1478"/>
    </row>
    <row r="1479" spans="1:14" hidden="1">
      <c r="A1479" s="1">
        <v>17145</v>
      </c>
      <c r="B1479" s="1" t="s">
        <v>9498</v>
      </c>
      <c r="C1479" s="2" t="s">
        <v>7901</v>
      </c>
      <c r="D1479" s="1">
        <v>1128</v>
      </c>
      <c r="E1479" s="1" t="s">
        <v>628</v>
      </c>
      <c r="F1479" s="1">
        <v>7593090002267</v>
      </c>
      <c r="G1479" s="1" t="s">
        <v>7903</v>
      </c>
      <c r="H1479" s="19">
        <v>10.94</v>
      </c>
      <c r="I1479" s="14">
        <v>0</v>
      </c>
      <c r="J1479" s="13">
        <v>0</v>
      </c>
      <c r="K1479" s="14">
        <v>0</v>
      </c>
      <c r="L1479" s="14">
        <v>21</v>
      </c>
      <c r="M1479" s="1"/>
      <c r="N1479"/>
    </row>
    <row r="1480" spans="1:14" hidden="1">
      <c r="A1480" s="1">
        <v>17228</v>
      </c>
      <c r="B1480" s="1" t="s">
        <v>9499</v>
      </c>
      <c r="C1480" s="2" t="s">
        <v>7901</v>
      </c>
      <c r="D1480" s="1">
        <v>1218</v>
      </c>
      <c r="E1480" s="1" t="s">
        <v>9500</v>
      </c>
      <c r="F1480" s="1">
        <v>7592871004872</v>
      </c>
      <c r="G1480" s="1" t="s">
        <v>7903</v>
      </c>
      <c r="H1480" s="19">
        <v>0.01</v>
      </c>
      <c r="I1480" s="14">
        <v>0</v>
      </c>
      <c r="J1480" s="13">
        <v>0</v>
      </c>
      <c r="K1480" s="14">
        <v>0</v>
      </c>
      <c r="L1480" s="14">
        <v>0</v>
      </c>
      <c r="M1480" s="1"/>
      <c r="N1480"/>
    </row>
    <row r="1481" spans="1:14">
      <c r="A1481" s="1">
        <v>23859</v>
      </c>
      <c r="B1481" s="1" t="s">
        <v>9501</v>
      </c>
      <c r="C1481" s="2" t="s">
        <v>7901</v>
      </c>
      <c r="D1481" s="1">
        <v>1463</v>
      </c>
      <c r="E1481" s="1" t="s">
        <v>9108</v>
      </c>
      <c r="F1481" s="1">
        <v>9789807455855</v>
      </c>
      <c r="G1481" s="1" t="s">
        <v>7903</v>
      </c>
      <c r="H1481" s="19">
        <v>18.7</v>
      </c>
      <c r="I1481" s="14">
        <v>150</v>
      </c>
      <c r="J1481" s="13">
        <v>0</v>
      </c>
      <c r="K1481" s="51">
        <f>H1481-(H1481*J1481)</f>
        <v>18.7</v>
      </c>
      <c r="L1481" s="14">
        <v>0</v>
      </c>
      <c r="M1481" s="42"/>
      <c r="N1481" s="35">
        <f t="shared" ref="N1481:N1482" si="59">K1481*M1481</f>
        <v>0</v>
      </c>
    </row>
    <row r="1482" spans="1:14">
      <c r="A1482" s="1">
        <v>23854</v>
      </c>
      <c r="B1482" s="1" t="s">
        <v>9502</v>
      </c>
      <c r="C1482" s="2" t="s">
        <v>7901</v>
      </c>
      <c r="D1482" s="1">
        <v>1463</v>
      </c>
      <c r="E1482" s="1" t="s">
        <v>9108</v>
      </c>
      <c r="F1482" s="1">
        <v>9789807455411</v>
      </c>
      <c r="G1482" s="1" t="s">
        <v>7903</v>
      </c>
      <c r="H1482" s="19">
        <v>18.7</v>
      </c>
      <c r="I1482" s="14">
        <v>151</v>
      </c>
      <c r="J1482" s="13">
        <v>0</v>
      </c>
      <c r="K1482" s="51">
        <f>H1482-(H1482*J1482)</f>
        <v>18.7</v>
      </c>
      <c r="L1482" s="14">
        <v>0</v>
      </c>
      <c r="M1482" s="42"/>
      <c r="N1482" s="35">
        <f t="shared" si="59"/>
        <v>0</v>
      </c>
    </row>
    <row r="1483" spans="1:14" hidden="1">
      <c r="A1483" s="1">
        <v>98365</v>
      </c>
      <c r="B1483" s="1" t="s">
        <v>9503</v>
      </c>
      <c r="C1483" s="2" t="s">
        <v>7901</v>
      </c>
      <c r="D1483" s="1">
        <v>906</v>
      </c>
      <c r="E1483" s="1" t="s">
        <v>30</v>
      </c>
      <c r="F1483" s="1">
        <v>7591616001428</v>
      </c>
      <c r="G1483" s="1" t="s">
        <v>7903</v>
      </c>
      <c r="H1483" s="19">
        <v>11.13</v>
      </c>
      <c r="I1483" s="14">
        <v>0</v>
      </c>
      <c r="J1483" s="13">
        <v>0</v>
      </c>
      <c r="K1483" s="14">
        <v>0</v>
      </c>
      <c r="L1483" s="14">
        <v>30</v>
      </c>
      <c r="M1483" s="1"/>
      <c r="N1483"/>
    </row>
    <row r="1484" spans="1:14">
      <c r="A1484" s="1">
        <v>23852</v>
      </c>
      <c r="B1484" s="1" t="s">
        <v>9504</v>
      </c>
      <c r="C1484" s="2" t="s">
        <v>7901</v>
      </c>
      <c r="D1484" s="1">
        <v>1463</v>
      </c>
      <c r="E1484" s="1" t="s">
        <v>9108</v>
      </c>
      <c r="F1484" s="1">
        <v>9789962818007</v>
      </c>
      <c r="G1484" s="1" t="s">
        <v>7903</v>
      </c>
      <c r="H1484" s="19">
        <v>8.31</v>
      </c>
      <c r="I1484" s="14">
        <v>73</v>
      </c>
      <c r="J1484" s="13">
        <v>0</v>
      </c>
      <c r="K1484" s="51">
        <f>H1484-(H1484*J1484)</f>
        <v>8.31</v>
      </c>
      <c r="L1484" s="14">
        <v>0</v>
      </c>
      <c r="M1484" s="42"/>
      <c r="N1484" s="35">
        <f t="shared" ref="N1484:N1485" si="60">K1484*M1484</f>
        <v>0</v>
      </c>
    </row>
    <row r="1485" spans="1:14">
      <c r="A1485" s="1">
        <v>23848</v>
      </c>
      <c r="B1485" s="1" t="s">
        <v>9505</v>
      </c>
      <c r="C1485" s="2" t="s">
        <v>7901</v>
      </c>
      <c r="D1485" s="1">
        <v>1463</v>
      </c>
      <c r="E1485" s="1" t="s">
        <v>9108</v>
      </c>
      <c r="F1485" s="1">
        <v>9789807455596</v>
      </c>
      <c r="G1485" s="1" t="s">
        <v>7903</v>
      </c>
      <c r="H1485" s="19">
        <v>23.9</v>
      </c>
      <c r="I1485" s="14">
        <v>116</v>
      </c>
      <c r="J1485" s="13">
        <v>0</v>
      </c>
      <c r="K1485" s="51">
        <f>H1485-(H1485*J1485)</f>
        <v>23.9</v>
      </c>
      <c r="L1485" s="14">
        <v>0</v>
      </c>
      <c r="M1485" s="42"/>
      <c r="N1485" s="35">
        <f t="shared" si="60"/>
        <v>0</v>
      </c>
    </row>
    <row r="1486" spans="1:14" hidden="1">
      <c r="A1486" s="1">
        <v>17253</v>
      </c>
      <c r="B1486" s="1" t="s">
        <v>9506</v>
      </c>
      <c r="C1486" s="2" t="s">
        <v>7901</v>
      </c>
      <c r="D1486" s="1">
        <v>1138</v>
      </c>
      <c r="E1486" s="1" t="s">
        <v>8880</v>
      </c>
      <c r="F1486" s="1" t="s">
        <v>466</v>
      </c>
      <c r="G1486" s="1" t="s">
        <v>7903</v>
      </c>
      <c r="H1486" s="19">
        <v>0.04</v>
      </c>
      <c r="I1486" s="14">
        <v>0</v>
      </c>
      <c r="J1486" s="13">
        <v>0</v>
      </c>
      <c r="K1486" s="14">
        <v>0</v>
      </c>
      <c r="L1486" s="14">
        <v>0</v>
      </c>
      <c r="M1486" s="1"/>
      <c r="N1486"/>
    </row>
    <row r="1487" spans="1:14" hidden="1">
      <c r="A1487" s="1">
        <v>16519</v>
      </c>
      <c r="B1487" s="1" t="s">
        <v>9306</v>
      </c>
      <c r="C1487" s="2" t="s">
        <v>7901</v>
      </c>
      <c r="D1487" s="1">
        <v>1192</v>
      </c>
      <c r="E1487" s="1" t="s">
        <v>9290</v>
      </c>
      <c r="F1487" s="1">
        <v>7595113000793</v>
      </c>
      <c r="G1487" s="1" t="s">
        <v>7903</v>
      </c>
      <c r="H1487" s="19">
        <v>8.1300000000000008</v>
      </c>
      <c r="I1487" s="14">
        <v>1</v>
      </c>
      <c r="J1487" s="13">
        <v>0</v>
      </c>
      <c r="K1487" s="46">
        <f>H1487-(H1487*J1487)</f>
        <v>8.1300000000000008</v>
      </c>
      <c r="L1487" s="14">
        <v>0</v>
      </c>
      <c r="M1487" s="1"/>
      <c r="N1487"/>
    </row>
    <row r="1488" spans="1:14" hidden="1">
      <c r="A1488" s="1">
        <v>16520</v>
      </c>
      <c r="B1488" s="1" t="s">
        <v>9507</v>
      </c>
      <c r="C1488" s="2" t="s">
        <v>7901</v>
      </c>
      <c r="D1488" s="1">
        <v>1192</v>
      </c>
      <c r="E1488" s="1" t="s">
        <v>9290</v>
      </c>
      <c r="F1488" s="1">
        <v>7595113000779</v>
      </c>
      <c r="G1488" s="1" t="s">
        <v>7903</v>
      </c>
      <c r="H1488" s="19">
        <v>8.1300000000000008</v>
      </c>
      <c r="I1488" s="14">
        <v>10</v>
      </c>
      <c r="J1488" s="13">
        <v>0</v>
      </c>
      <c r="K1488" s="46">
        <f>H1488-(H1488*J1488)</f>
        <v>8.1300000000000008</v>
      </c>
      <c r="L1488" s="14">
        <v>0</v>
      </c>
      <c r="M1488" s="1"/>
      <c r="N1488"/>
    </row>
    <row r="1489" spans="1:14" hidden="1">
      <c r="A1489" s="1">
        <v>17278</v>
      </c>
      <c r="B1489" s="1" t="s">
        <v>9508</v>
      </c>
      <c r="C1489" s="2" t="s">
        <v>7901</v>
      </c>
      <c r="D1489" s="1">
        <v>1223</v>
      </c>
      <c r="E1489" s="1" t="s">
        <v>9509</v>
      </c>
      <c r="F1489" s="1">
        <v>7593868995951</v>
      </c>
      <c r="G1489" s="1" t="s">
        <v>7903</v>
      </c>
      <c r="H1489" s="19">
        <v>0.04</v>
      </c>
      <c r="I1489" s="14">
        <v>0</v>
      </c>
      <c r="J1489" s="13">
        <v>0</v>
      </c>
      <c r="K1489" s="14">
        <v>0</v>
      </c>
      <c r="L1489" s="14">
        <v>0</v>
      </c>
      <c r="M1489" s="1"/>
      <c r="N1489"/>
    </row>
    <row r="1490" spans="1:14" hidden="1">
      <c r="A1490" s="1">
        <v>17279</v>
      </c>
      <c r="B1490" s="1" t="s">
        <v>9510</v>
      </c>
      <c r="C1490" s="2" t="s">
        <v>7901</v>
      </c>
      <c r="D1490" s="1">
        <v>1223</v>
      </c>
      <c r="E1490" s="1" t="s">
        <v>9509</v>
      </c>
      <c r="F1490" s="1">
        <v>7593868995968</v>
      </c>
      <c r="G1490" s="1" t="s">
        <v>7903</v>
      </c>
      <c r="H1490" s="19">
        <v>0.04</v>
      </c>
      <c r="I1490" s="14">
        <v>0</v>
      </c>
      <c r="J1490" s="13">
        <v>0</v>
      </c>
      <c r="K1490" s="14">
        <v>0</v>
      </c>
      <c r="L1490" s="14">
        <v>0</v>
      </c>
      <c r="M1490" s="1"/>
      <c r="N1490"/>
    </row>
    <row r="1491" spans="1:14" hidden="1">
      <c r="A1491" s="1">
        <v>17280</v>
      </c>
      <c r="B1491" s="1" t="s">
        <v>9511</v>
      </c>
      <c r="C1491" s="2" t="s">
        <v>7901</v>
      </c>
      <c r="D1491" s="1">
        <v>1223</v>
      </c>
      <c r="E1491" s="1" t="s">
        <v>9509</v>
      </c>
      <c r="F1491" s="1">
        <v>7593868995982</v>
      </c>
      <c r="G1491" s="1" t="s">
        <v>7903</v>
      </c>
      <c r="H1491" s="19">
        <v>0.04</v>
      </c>
      <c r="I1491" s="14">
        <v>0</v>
      </c>
      <c r="J1491" s="13">
        <v>0</v>
      </c>
      <c r="K1491" s="14">
        <v>0</v>
      </c>
      <c r="L1491" s="14">
        <v>0</v>
      </c>
      <c r="M1491" s="1"/>
      <c r="N1491"/>
    </row>
    <row r="1492" spans="1:14" hidden="1">
      <c r="A1492" s="1">
        <v>17281</v>
      </c>
      <c r="B1492" s="1" t="s">
        <v>9512</v>
      </c>
      <c r="C1492" s="2" t="s">
        <v>7901</v>
      </c>
      <c r="D1492" s="1">
        <v>1223</v>
      </c>
      <c r="E1492" s="1" t="s">
        <v>9509</v>
      </c>
      <c r="F1492" s="1">
        <v>7593868996019</v>
      </c>
      <c r="G1492" s="1" t="s">
        <v>7903</v>
      </c>
      <c r="H1492" s="19">
        <v>0.04</v>
      </c>
      <c r="I1492" s="14">
        <v>0</v>
      </c>
      <c r="J1492" s="13">
        <v>0</v>
      </c>
      <c r="K1492" s="14">
        <v>0</v>
      </c>
      <c r="L1492" s="14">
        <v>0</v>
      </c>
      <c r="M1492" s="1"/>
      <c r="N1492"/>
    </row>
    <row r="1493" spans="1:14" hidden="1">
      <c r="A1493" s="1">
        <v>17282</v>
      </c>
      <c r="B1493" s="1" t="s">
        <v>9513</v>
      </c>
      <c r="C1493" s="2" t="s">
        <v>7901</v>
      </c>
      <c r="D1493" s="1">
        <v>1223</v>
      </c>
      <c r="E1493" s="1" t="s">
        <v>9509</v>
      </c>
      <c r="F1493" s="1">
        <v>7593868996026</v>
      </c>
      <c r="G1493" s="1" t="s">
        <v>7903</v>
      </c>
      <c r="H1493" s="19">
        <v>0.04</v>
      </c>
      <c r="I1493" s="14">
        <v>0</v>
      </c>
      <c r="J1493" s="13">
        <v>0</v>
      </c>
      <c r="K1493" s="14">
        <v>0</v>
      </c>
      <c r="L1493" s="14">
        <v>0</v>
      </c>
      <c r="M1493" s="1"/>
      <c r="N1493"/>
    </row>
    <row r="1494" spans="1:14" hidden="1">
      <c r="A1494" s="1">
        <v>17283</v>
      </c>
      <c r="B1494" s="1" t="s">
        <v>9514</v>
      </c>
      <c r="C1494" s="2" t="s">
        <v>7901</v>
      </c>
      <c r="D1494" s="1">
        <v>1223</v>
      </c>
      <c r="E1494" s="1" t="s">
        <v>9509</v>
      </c>
      <c r="F1494" s="1">
        <v>7593868985549</v>
      </c>
      <c r="G1494" s="1" t="s">
        <v>7903</v>
      </c>
      <c r="H1494" s="19">
        <v>0.03</v>
      </c>
      <c r="I1494" s="14">
        <v>0</v>
      </c>
      <c r="J1494" s="13">
        <v>0</v>
      </c>
      <c r="K1494" s="14">
        <v>0</v>
      </c>
      <c r="L1494" s="14">
        <v>0</v>
      </c>
      <c r="M1494" s="1"/>
      <c r="N1494"/>
    </row>
    <row r="1495" spans="1:14" hidden="1">
      <c r="A1495" s="1">
        <v>17284</v>
      </c>
      <c r="B1495" s="1" t="s">
        <v>9515</v>
      </c>
      <c r="C1495" s="2" t="s">
        <v>7901</v>
      </c>
      <c r="D1495" s="1">
        <v>1223</v>
      </c>
      <c r="E1495" s="1" t="s">
        <v>9509</v>
      </c>
      <c r="F1495" s="1">
        <v>7593868985556</v>
      </c>
      <c r="G1495" s="1" t="s">
        <v>7903</v>
      </c>
      <c r="H1495" s="19">
        <v>0.06</v>
      </c>
      <c r="I1495" s="14">
        <v>0</v>
      </c>
      <c r="J1495" s="13">
        <v>0</v>
      </c>
      <c r="K1495" s="14">
        <v>0</v>
      </c>
      <c r="L1495" s="14">
        <v>0</v>
      </c>
      <c r="M1495" s="1"/>
      <c r="N1495"/>
    </row>
    <row r="1496" spans="1:14" hidden="1">
      <c r="A1496" s="1">
        <v>17285</v>
      </c>
      <c r="B1496" s="1" t="s">
        <v>9516</v>
      </c>
      <c r="C1496" s="2" t="s">
        <v>7901</v>
      </c>
      <c r="D1496" s="1">
        <v>1223</v>
      </c>
      <c r="E1496" s="1" t="s">
        <v>9509</v>
      </c>
      <c r="F1496" s="1">
        <v>7593868996163</v>
      </c>
      <c r="G1496" s="1" t="s">
        <v>7903</v>
      </c>
      <c r="H1496" s="19">
        <v>0.03</v>
      </c>
      <c r="I1496" s="14">
        <v>0</v>
      </c>
      <c r="J1496" s="13">
        <v>0</v>
      </c>
      <c r="K1496" s="14">
        <v>0</v>
      </c>
      <c r="L1496" s="14">
        <v>0</v>
      </c>
      <c r="M1496" s="1"/>
      <c r="N1496"/>
    </row>
    <row r="1497" spans="1:14" hidden="1">
      <c r="A1497" s="1">
        <v>17286</v>
      </c>
      <c r="B1497" s="1" t="s">
        <v>9517</v>
      </c>
      <c r="C1497" s="2" t="s">
        <v>7901</v>
      </c>
      <c r="D1497" s="1">
        <v>1223</v>
      </c>
      <c r="E1497" s="1" t="s">
        <v>9509</v>
      </c>
      <c r="F1497" s="1">
        <v>7593868996170</v>
      </c>
      <c r="G1497" s="1" t="s">
        <v>7903</v>
      </c>
      <c r="H1497" s="19">
        <v>0.06</v>
      </c>
      <c r="I1497" s="14">
        <v>0</v>
      </c>
      <c r="J1497" s="13">
        <v>0</v>
      </c>
      <c r="K1497" s="14">
        <v>0</v>
      </c>
      <c r="L1497" s="14">
        <v>0</v>
      </c>
      <c r="M1497" s="1"/>
      <c r="N1497"/>
    </row>
    <row r="1498" spans="1:14" hidden="1">
      <c r="A1498" s="1">
        <v>17287</v>
      </c>
      <c r="B1498" s="1" t="s">
        <v>9518</v>
      </c>
      <c r="C1498" s="2" t="s">
        <v>7901</v>
      </c>
      <c r="D1498" s="1">
        <v>1223</v>
      </c>
      <c r="E1498" s="1" t="s">
        <v>9509</v>
      </c>
      <c r="F1498" s="1">
        <v>7593868996224</v>
      </c>
      <c r="G1498" s="1" t="s">
        <v>7903</v>
      </c>
      <c r="H1498" s="19">
        <v>0.03</v>
      </c>
      <c r="I1498" s="14">
        <v>0</v>
      </c>
      <c r="J1498" s="13">
        <v>0</v>
      </c>
      <c r="K1498" s="14">
        <v>0</v>
      </c>
      <c r="L1498" s="14">
        <v>0</v>
      </c>
      <c r="M1498" s="1"/>
      <c r="N1498"/>
    </row>
    <row r="1499" spans="1:14" hidden="1">
      <c r="A1499" s="1">
        <v>17288</v>
      </c>
      <c r="B1499" s="1" t="s">
        <v>9519</v>
      </c>
      <c r="C1499" s="2" t="s">
        <v>7901</v>
      </c>
      <c r="D1499" s="1">
        <v>1223</v>
      </c>
      <c r="E1499" s="1" t="s">
        <v>9509</v>
      </c>
      <c r="F1499" s="1">
        <v>7593868996231</v>
      </c>
      <c r="G1499" s="1" t="s">
        <v>7903</v>
      </c>
      <c r="H1499" s="19">
        <v>0.06</v>
      </c>
      <c r="I1499" s="14">
        <v>0</v>
      </c>
      <c r="J1499" s="13">
        <v>0</v>
      </c>
      <c r="K1499" s="14">
        <v>0</v>
      </c>
      <c r="L1499" s="14">
        <v>0</v>
      </c>
      <c r="M1499" s="1"/>
      <c r="N1499"/>
    </row>
    <row r="1500" spans="1:14" hidden="1">
      <c r="A1500" s="1">
        <v>17289</v>
      </c>
      <c r="B1500" s="1" t="s">
        <v>9520</v>
      </c>
      <c r="C1500" s="2" t="s">
        <v>7901</v>
      </c>
      <c r="D1500" s="1">
        <v>1223</v>
      </c>
      <c r="E1500" s="1" t="s">
        <v>9509</v>
      </c>
      <c r="F1500" s="1">
        <v>7593868996286</v>
      </c>
      <c r="G1500" s="1" t="s">
        <v>7903</v>
      </c>
      <c r="H1500" s="19">
        <v>0.02</v>
      </c>
      <c r="I1500" s="14">
        <v>0</v>
      </c>
      <c r="J1500" s="13">
        <v>0</v>
      </c>
      <c r="K1500" s="14">
        <v>0</v>
      </c>
      <c r="L1500" s="14">
        <v>0</v>
      </c>
      <c r="M1500" s="1"/>
      <c r="N1500"/>
    </row>
    <row r="1501" spans="1:14" hidden="1">
      <c r="A1501" s="1">
        <v>17290</v>
      </c>
      <c r="B1501" s="1" t="s">
        <v>9521</v>
      </c>
      <c r="C1501" s="2" t="s">
        <v>7901</v>
      </c>
      <c r="D1501" s="1">
        <v>1223</v>
      </c>
      <c r="E1501" s="1" t="s">
        <v>9509</v>
      </c>
      <c r="F1501" s="1">
        <v>7593868996293</v>
      </c>
      <c r="G1501" s="1" t="s">
        <v>7903</v>
      </c>
      <c r="H1501" s="19">
        <v>0.03</v>
      </c>
      <c r="I1501" s="14">
        <v>0</v>
      </c>
      <c r="J1501" s="13">
        <v>0</v>
      </c>
      <c r="K1501" s="14">
        <v>0</v>
      </c>
      <c r="L1501" s="14">
        <v>0</v>
      </c>
      <c r="M1501" s="1"/>
      <c r="N1501"/>
    </row>
    <row r="1502" spans="1:14" hidden="1">
      <c r="A1502" s="1">
        <v>17291</v>
      </c>
      <c r="B1502" s="1" t="s">
        <v>9522</v>
      </c>
      <c r="C1502" s="2" t="s">
        <v>7901</v>
      </c>
      <c r="D1502" s="1">
        <v>1223</v>
      </c>
      <c r="E1502" s="1" t="s">
        <v>9509</v>
      </c>
      <c r="F1502" s="1">
        <v>7593868996279</v>
      </c>
      <c r="G1502" s="1" t="s">
        <v>7903</v>
      </c>
      <c r="H1502" s="19">
        <v>0.02</v>
      </c>
      <c r="I1502" s="14">
        <v>0</v>
      </c>
      <c r="J1502" s="13">
        <v>0</v>
      </c>
      <c r="K1502" s="14">
        <v>0</v>
      </c>
      <c r="L1502" s="14">
        <v>0</v>
      </c>
      <c r="M1502" s="1"/>
      <c r="N1502"/>
    </row>
    <row r="1503" spans="1:14" hidden="1">
      <c r="A1503" s="1">
        <v>17292</v>
      </c>
      <c r="B1503" s="1" t="s">
        <v>9523</v>
      </c>
      <c r="C1503" s="2" t="s">
        <v>7901</v>
      </c>
      <c r="D1503" s="1">
        <v>1223</v>
      </c>
      <c r="E1503" s="1" t="s">
        <v>9509</v>
      </c>
      <c r="F1503" s="1">
        <v>7593868996552</v>
      </c>
      <c r="G1503" s="1" t="s">
        <v>7903</v>
      </c>
      <c r="H1503" s="19">
        <v>0.08</v>
      </c>
      <c r="I1503" s="14">
        <v>0</v>
      </c>
      <c r="J1503" s="13">
        <v>0</v>
      </c>
      <c r="K1503" s="14">
        <v>0</v>
      </c>
      <c r="L1503" s="14">
        <v>0</v>
      </c>
      <c r="M1503" s="1"/>
      <c r="N1503"/>
    </row>
    <row r="1504" spans="1:14" hidden="1">
      <c r="A1504" s="1">
        <v>17293</v>
      </c>
      <c r="B1504" s="1" t="s">
        <v>9524</v>
      </c>
      <c r="C1504" s="2" t="s">
        <v>7901</v>
      </c>
      <c r="D1504" s="1">
        <v>1223</v>
      </c>
      <c r="E1504" s="1" t="s">
        <v>9509</v>
      </c>
      <c r="F1504" s="1">
        <v>7593868996491</v>
      </c>
      <c r="G1504" s="1" t="s">
        <v>7903</v>
      </c>
      <c r="H1504" s="19">
        <v>0.03</v>
      </c>
      <c r="I1504" s="14">
        <v>0</v>
      </c>
      <c r="J1504" s="13">
        <v>0</v>
      </c>
      <c r="K1504" s="14">
        <v>0</v>
      </c>
      <c r="L1504" s="14">
        <v>0</v>
      </c>
      <c r="M1504" s="1"/>
      <c r="N1504"/>
    </row>
    <row r="1505" spans="1:14" hidden="1">
      <c r="A1505" s="1">
        <v>17294</v>
      </c>
      <c r="B1505" s="1" t="s">
        <v>9525</v>
      </c>
      <c r="C1505" s="2" t="s">
        <v>7901</v>
      </c>
      <c r="D1505" s="1">
        <v>1223</v>
      </c>
      <c r="E1505" s="1" t="s">
        <v>9509</v>
      </c>
      <c r="F1505" s="1">
        <v>7593868996507</v>
      </c>
      <c r="G1505" s="1" t="s">
        <v>7903</v>
      </c>
      <c r="H1505" s="19">
        <v>0.03</v>
      </c>
      <c r="I1505" s="14">
        <v>0</v>
      </c>
      <c r="J1505" s="13">
        <v>0</v>
      </c>
      <c r="K1505" s="14">
        <v>0</v>
      </c>
      <c r="L1505" s="14">
        <v>0</v>
      </c>
      <c r="M1505" s="1"/>
      <c r="N1505"/>
    </row>
    <row r="1506" spans="1:14" hidden="1">
      <c r="A1506" s="1">
        <v>17295</v>
      </c>
      <c r="B1506" s="1" t="s">
        <v>9526</v>
      </c>
      <c r="C1506" s="2" t="s">
        <v>7901</v>
      </c>
      <c r="D1506" s="1">
        <v>1223</v>
      </c>
      <c r="E1506" s="1" t="s">
        <v>9509</v>
      </c>
      <c r="F1506" s="1">
        <v>7593868996514</v>
      </c>
      <c r="G1506" s="1" t="s">
        <v>7903</v>
      </c>
      <c r="H1506" s="19">
        <v>0.03</v>
      </c>
      <c r="I1506" s="14">
        <v>0</v>
      </c>
      <c r="J1506" s="13">
        <v>0</v>
      </c>
      <c r="K1506" s="14">
        <v>0</v>
      </c>
      <c r="L1506" s="14">
        <v>0</v>
      </c>
      <c r="M1506" s="1"/>
      <c r="N1506"/>
    </row>
    <row r="1507" spans="1:14" hidden="1">
      <c r="A1507" s="1">
        <v>17296</v>
      </c>
      <c r="B1507" s="1" t="s">
        <v>9527</v>
      </c>
      <c r="C1507" s="2" t="s">
        <v>7901</v>
      </c>
      <c r="D1507" s="1">
        <v>1223</v>
      </c>
      <c r="E1507" s="1" t="s">
        <v>9509</v>
      </c>
      <c r="F1507" s="1">
        <v>7593868996118</v>
      </c>
      <c r="G1507" s="1" t="s">
        <v>7903</v>
      </c>
      <c r="H1507" s="19">
        <v>0.05</v>
      </c>
      <c r="I1507" s="14">
        <v>0</v>
      </c>
      <c r="J1507" s="13">
        <v>0</v>
      </c>
      <c r="K1507" s="14">
        <v>0</v>
      </c>
      <c r="L1507" s="14">
        <v>0</v>
      </c>
      <c r="M1507" s="1"/>
      <c r="N1507"/>
    </row>
    <row r="1508" spans="1:14" hidden="1">
      <c r="A1508" s="1">
        <v>17297</v>
      </c>
      <c r="B1508" s="1" t="s">
        <v>9528</v>
      </c>
      <c r="C1508" s="2" t="s">
        <v>7901</v>
      </c>
      <c r="D1508" s="1">
        <v>1223</v>
      </c>
      <c r="E1508" s="1" t="s">
        <v>9509</v>
      </c>
      <c r="F1508" s="1">
        <v>7593868996132</v>
      </c>
      <c r="G1508" s="1" t="s">
        <v>7903</v>
      </c>
      <c r="H1508" s="19">
        <v>0.05</v>
      </c>
      <c r="I1508" s="14">
        <v>0</v>
      </c>
      <c r="J1508" s="13">
        <v>0</v>
      </c>
      <c r="K1508" s="14">
        <v>0</v>
      </c>
      <c r="L1508" s="14">
        <v>0</v>
      </c>
      <c r="M1508" s="1"/>
      <c r="N1508"/>
    </row>
    <row r="1509" spans="1:14" hidden="1">
      <c r="A1509" s="1">
        <v>17298</v>
      </c>
      <c r="B1509" s="1" t="s">
        <v>9529</v>
      </c>
      <c r="C1509" s="2" t="s">
        <v>7901</v>
      </c>
      <c r="D1509" s="1">
        <v>1223</v>
      </c>
      <c r="E1509" s="1" t="s">
        <v>9509</v>
      </c>
      <c r="F1509" s="1">
        <v>7593868996149</v>
      </c>
      <c r="G1509" s="1" t="s">
        <v>7903</v>
      </c>
      <c r="H1509" s="19">
        <v>0.05</v>
      </c>
      <c r="I1509" s="14">
        <v>0</v>
      </c>
      <c r="J1509" s="13">
        <v>0</v>
      </c>
      <c r="K1509" s="14">
        <v>0</v>
      </c>
      <c r="L1509" s="14">
        <v>0</v>
      </c>
      <c r="M1509" s="1"/>
      <c r="N1509"/>
    </row>
    <row r="1510" spans="1:14" hidden="1">
      <c r="A1510" s="1">
        <v>17299</v>
      </c>
      <c r="B1510" s="1" t="s">
        <v>9530</v>
      </c>
      <c r="C1510" s="2" t="s">
        <v>7901</v>
      </c>
      <c r="D1510" s="1">
        <v>1223</v>
      </c>
      <c r="E1510" s="1" t="s">
        <v>9509</v>
      </c>
      <c r="F1510" s="1">
        <v>7593868996064</v>
      </c>
      <c r="G1510" s="1" t="s">
        <v>7903</v>
      </c>
      <c r="H1510" s="19">
        <v>0.04</v>
      </c>
      <c r="I1510" s="14">
        <v>0</v>
      </c>
      <c r="J1510" s="13">
        <v>0</v>
      </c>
      <c r="K1510" s="14">
        <v>0</v>
      </c>
      <c r="L1510" s="14">
        <v>0</v>
      </c>
      <c r="M1510" s="1"/>
      <c r="N1510"/>
    </row>
    <row r="1511" spans="1:14" hidden="1">
      <c r="A1511" s="1">
        <v>17300</v>
      </c>
      <c r="B1511" s="1" t="s">
        <v>9531</v>
      </c>
      <c r="C1511" s="2" t="s">
        <v>7901</v>
      </c>
      <c r="D1511" s="1">
        <v>1223</v>
      </c>
      <c r="E1511" s="1" t="s">
        <v>9509</v>
      </c>
      <c r="F1511" s="1">
        <v>7593868996095</v>
      </c>
      <c r="G1511" s="1" t="s">
        <v>7903</v>
      </c>
      <c r="H1511" s="19">
        <v>0.04</v>
      </c>
      <c r="I1511" s="14">
        <v>0</v>
      </c>
      <c r="J1511" s="13">
        <v>0</v>
      </c>
      <c r="K1511" s="14">
        <v>0</v>
      </c>
      <c r="L1511" s="14">
        <v>0</v>
      </c>
      <c r="M1511" s="1"/>
      <c r="N1511"/>
    </row>
    <row r="1512" spans="1:14" hidden="1">
      <c r="A1512" s="1">
        <v>17301</v>
      </c>
      <c r="B1512" s="1" t="s">
        <v>9532</v>
      </c>
      <c r="C1512" s="2" t="s">
        <v>7901</v>
      </c>
      <c r="D1512" s="1">
        <v>1223</v>
      </c>
      <c r="E1512" s="1" t="s">
        <v>9509</v>
      </c>
      <c r="F1512" s="1">
        <v>7593868996101</v>
      </c>
      <c r="G1512" s="1" t="s">
        <v>7903</v>
      </c>
      <c r="H1512" s="19">
        <v>0.04</v>
      </c>
      <c r="I1512" s="14">
        <v>0</v>
      </c>
      <c r="J1512" s="13">
        <v>0</v>
      </c>
      <c r="K1512" s="14">
        <v>0</v>
      </c>
      <c r="L1512" s="14">
        <v>0</v>
      </c>
      <c r="M1512" s="1"/>
      <c r="N1512"/>
    </row>
    <row r="1513" spans="1:14" hidden="1">
      <c r="A1513" s="1">
        <v>17302</v>
      </c>
      <c r="B1513" s="1" t="s">
        <v>9533</v>
      </c>
      <c r="C1513" s="2" t="s">
        <v>7901</v>
      </c>
      <c r="D1513" s="1">
        <v>1174</v>
      </c>
      <c r="E1513" s="1" t="s">
        <v>9125</v>
      </c>
      <c r="F1513" s="1">
        <v>7898035559630</v>
      </c>
      <c r="G1513" s="1" t="s">
        <v>7903</v>
      </c>
      <c r="H1513" s="19">
        <v>4.34</v>
      </c>
      <c r="I1513" s="14">
        <v>0</v>
      </c>
      <c r="J1513" s="13">
        <v>0</v>
      </c>
      <c r="K1513" s="14">
        <v>0</v>
      </c>
      <c r="L1513" s="14">
        <v>0</v>
      </c>
      <c r="M1513" s="1"/>
      <c r="N1513"/>
    </row>
    <row r="1514" spans="1:14" hidden="1">
      <c r="A1514" s="1">
        <v>17303</v>
      </c>
      <c r="B1514" s="1" t="s">
        <v>9534</v>
      </c>
      <c r="C1514" s="2" t="s">
        <v>7901</v>
      </c>
      <c r="D1514" s="1">
        <v>1174</v>
      </c>
      <c r="E1514" s="1" t="s">
        <v>9125</v>
      </c>
      <c r="F1514" s="1">
        <v>7898035559647</v>
      </c>
      <c r="G1514" s="1" t="s">
        <v>7903</v>
      </c>
      <c r="H1514" s="19">
        <v>4.34</v>
      </c>
      <c r="I1514" s="14">
        <v>0</v>
      </c>
      <c r="J1514" s="13">
        <v>0</v>
      </c>
      <c r="K1514" s="14">
        <v>0</v>
      </c>
      <c r="L1514" s="14">
        <v>0</v>
      </c>
      <c r="M1514" s="1"/>
      <c r="N1514"/>
    </row>
    <row r="1515" spans="1:14" hidden="1">
      <c r="A1515" s="1">
        <v>17315</v>
      </c>
      <c r="B1515" s="1" t="s">
        <v>9535</v>
      </c>
      <c r="C1515" s="2" t="s">
        <v>7901</v>
      </c>
      <c r="D1515" s="1">
        <v>1225</v>
      </c>
      <c r="E1515" s="1" t="s">
        <v>9536</v>
      </c>
      <c r="F1515" s="1">
        <v>8594087410880</v>
      </c>
      <c r="G1515" s="1" t="s">
        <v>7903</v>
      </c>
      <c r="H1515" s="19">
        <v>0.01</v>
      </c>
      <c r="I1515" s="14">
        <v>0</v>
      </c>
      <c r="J1515" s="13">
        <v>0</v>
      </c>
      <c r="K1515" s="14">
        <v>0</v>
      </c>
      <c r="L1515" s="14">
        <v>0</v>
      </c>
      <c r="M1515" s="1"/>
      <c r="N1515"/>
    </row>
    <row r="1516" spans="1:14" hidden="1">
      <c r="A1516" s="1">
        <v>17357</v>
      </c>
      <c r="B1516" s="1" t="s">
        <v>9537</v>
      </c>
      <c r="C1516" s="2" t="s">
        <v>7901</v>
      </c>
      <c r="D1516" s="1">
        <v>1151</v>
      </c>
      <c r="E1516" s="1" t="s">
        <v>8358</v>
      </c>
      <c r="F1516" s="1">
        <v>8420282013475</v>
      </c>
      <c r="G1516" s="1" t="s">
        <v>7903</v>
      </c>
      <c r="H1516" s="19">
        <v>22.16</v>
      </c>
      <c r="I1516" s="14">
        <v>0</v>
      </c>
      <c r="J1516" s="13">
        <v>0</v>
      </c>
      <c r="K1516" s="14">
        <v>0</v>
      </c>
      <c r="L1516" s="14">
        <v>0</v>
      </c>
      <c r="M1516" s="1"/>
      <c r="N1516"/>
    </row>
    <row r="1517" spans="1:14" hidden="1">
      <c r="A1517" s="1">
        <v>17358</v>
      </c>
      <c r="B1517" s="1" t="s">
        <v>9538</v>
      </c>
      <c r="C1517" s="2" t="s">
        <v>7901</v>
      </c>
      <c r="D1517" s="1">
        <v>1151</v>
      </c>
      <c r="E1517" s="1" t="s">
        <v>8358</v>
      </c>
      <c r="F1517" s="1">
        <v>8420282011143</v>
      </c>
      <c r="G1517" s="1" t="s">
        <v>7903</v>
      </c>
      <c r="H1517" s="19">
        <v>50.18</v>
      </c>
      <c r="I1517" s="14">
        <v>0</v>
      </c>
      <c r="J1517" s="13">
        <v>0</v>
      </c>
      <c r="K1517" s="14">
        <v>0</v>
      </c>
      <c r="L1517" s="14">
        <v>0</v>
      </c>
      <c r="M1517" s="1"/>
      <c r="N1517"/>
    </row>
    <row r="1518" spans="1:14" hidden="1">
      <c r="A1518" s="1">
        <v>16521</v>
      </c>
      <c r="B1518" s="1" t="s">
        <v>9539</v>
      </c>
      <c r="C1518" s="2" t="s">
        <v>7901</v>
      </c>
      <c r="D1518" s="1">
        <v>1192</v>
      </c>
      <c r="E1518" s="1" t="s">
        <v>9290</v>
      </c>
      <c r="F1518" s="1">
        <v>7595113000755</v>
      </c>
      <c r="G1518" s="1" t="s">
        <v>7903</v>
      </c>
      <c r="H1518" s="19">
        <v>12.45</v>
      </c>
      <c r="I1518" s="14">
        <v>10</v>
      </c>
      <c r="J1518" s="13">
        <v>0</v>
      </c>
      <c r="K1518" s="46">
        <f>H1518-(H1518*J1518)</f>
        <v>12.45</v>
      </c>
      <c r="L1518" s="14">
        <v>0</v>
      </c>
      <c r="M1518" s="1"/>
      <c r="N1518"/>
    </row>
    <row r="1519" spans="1:14" hidden="1">
      <c r="A1519" s="1">
        <v>17365</v>
      </c>
      <c r="B1519" s="1" t="s">
        <v>9540</v>
      </c>
      <c r="C1519" s="2" t="s">
        <v>7901</v>
      </c>
      <c r="D1519" s="1">
        <v>1231</v>
      </c>
      <c r="E1519" s="1" t="s">
        <v>9541</v>
      </c>
      <c r="F1519" s="1">
        <v>7596889000017</v>
      </c>
      <c r="G1519" s="1" t="s">
        <v>7903</v>
      </c>
      <c r="H1519" s="19">
        <v>7.0000000000000007E-2</v>
      </c>
      <c r="I1519" s="14">
        <v>0</v>
      </c>
      <c r="J1519" s="13">
        <v>0</v>
      </c>
      <c r="K1519" s="14">
        <v>0</v>
      </c>
      <c r="L1519" s="14">
        <v>0</v>
      </c>
      <c r="M1519" s="1"/>
      <c r="N1519"/>
    </row>
    <row r="1520" spans="1:14" hidden="1">
      <c r="A1520" s="1">
        <v>17368</v>
      </c>
      <c r="B1520" s="1" t="s">
        <v>9542</v>
      </c>
      <c r="C1520" s="2" t="s">
        <v>7901</v>
      </c>
      <c r="D1520" s="1">
        <v>310</v>
      </c>
      <c r="E1520" s="1" t="s">
        <v>7991</v>
      </c>
      <c r="F1520" s="1">
        <v>7709472955315</v>
      </c>
      <c r="G1520" s="1" t="s">
        <v>7903</v>
      </c>
      <c r="H1520" s="19">
        <v>61</v>
      </c>
      <c r="I1520" s="14">
        <v>0</v>
      </c>
      <c r="J1520" s="13">
        <v>0</v>
      </c>
      <c r="K1520" s="14">
        <v>0</v>
      </c>
      <c r="L1520" s="14">
        <v>0</v>
      </c>
      <c r="M1520" s="1"/>
      <c r="N1520"/>
    </row>
    <row r="1521" spans="1:14" hidden="1">
      <c r="A1521" s="1">
        <v>17369</v>
      </c>
      <c r="B1521" s="1" t="s">
        <v>9543</v>
      </c>
      <c r="C1521" s="2" t="s">
        <v>7901</v>
      </c>
      <c r="D1521" s="1">
        <v>310</v>
      </c>
      <c r="E1521" s="1" t="s">
        <v>7991</v>
      </c>
      <c r="F1521" s="1">
        <v>7709367458792</v>
      </c>
      <c r="G1521" s="1" t="s">
        <v>7903</v>
      </c>
      <c r="H1521" s="19">
        <v>61</v>
      </c>
      <c r="I1521" s="14">
        <v>0</v>
      </c>
      <c r="J1521" s="13">
        <v>0</v>
      </c>
      <c r="K1521" s="14">
        <v>0</v>
      </c>
      <c r="L1521" s="14">
        <v>0</v>
      </c>
      <c r="M1521" s="1"/>
      <c r="N1521"/>
    </row>
    <row r="1522" spans="1:14" hidden="1">
      <c r="A1522" s="1">
        <v>17370</v>
      </c>
      <c r="B1522" s="1" t="s">
        <v>9544</v>
      </c>
      <c r="C1522" s="2" t="s">
        <v>7901</v>
      </c>
      <c r="D1522" s="1">
        <v>310</v>
      </c>
      <c r="E1522" s="1" t="s">
        <v>7991</v>
      </c>
      <c r="F1522" s="1">
        <v>7709442489291</v>
      </c>
      <c r="G1522" s="1" t="s">
        <v>7903</v>
      </c>
      <c r="H1522" s="19">
        <v>65.66</v>
      </c>
      <c r="I1522" s="14">
        <v>0</v>
      </c>
      <c r="J1522" s="13">
        <v>0</v>
      </c>
      <c r="K1522" s="14">
        <v>0</v>
      </c>
      <c r="L1522" s="14">
        <v>0</v>
      </c>
      <c r="M1522" s="1"/>
      <c r="N1522"/>
    </row>
    <row r="1523" spans="1:14" hidden="1">
      <c r="A1523" s="1">
        <v>17371</v>
      </c>
      <c r="B1523" s="1" t="s">
        <v>9545</v>
      </c>
      <c r="C1523" s="2" t="s">
        <v>7901</v>
      </c>
      <c r="D1523" s="1">
        <v>310</v>
      </c>
      <c r="E1523" s="1" t="s">
        <v>7991</v>
      </c>
      <c r="F1523" s="1">
        <v>7709367458785</v>
      </c>
      <c r="G1523" s="1" t="s">
        <v>7903</v>
      </c>
      <c r="H1523" s="19">
        <v>51.92</v>
      </c>
      <c r="I1523" s="14">
        <v>0</v>
      </c>
      <c r="J1523" s="13">
        <v>0</v>
      </c>
      <c r="K1523" s="14">
        <v>0</v>
      </c>
      <c r="L1523" s="14">
        <v>0</v>
      </c>
      <c r="M1523" s="1"/>
      <c r="N1523"/>
    </row>
    <row r="1524" spans="1:14" hidden="1">
      <c r="A1524" s="1">
        <v>17372</v>
      </c>
      <c r="B1524" s="1" t="s">
        <v>9546</v>
      </c>
      <c r="C1524" s="2" t="s">
        <v>7901</v>
      </c>
      <c r="D1524" s="1">
        <v>310</v>
      </c>
      <c r="E1524" s="1" t="s">
        <v>7991</v>
      </c>
      <c r="F1524" s="1">
        <v>7709442489284</v>
      </c>
      <c r="G1524" s="1" t="s">
        <v>7903</v>
      </c>
      <c r="H1524" s="19">
        <v>51.92</v>
      </c>
      <c r="I1524" s="14">
        <v>0</v>
      </c>
      <c r="J1524" s="13">
        <v>0</v>
      </c>
      <c r="K1524" s="14">
        <v>0</v>
      </c>
      <c r="L1524" s="14">
        <v>0</v>
      </c>
      <c r="M1524" s="1"/>
      <c r="N1524"/>
    </row>
    <row r="1525" spans="1:14" hidden="1">
      <c r="A1525" s="1">
        <v>17373</v>
      </c>
      <c r="B1525" s="1" t="s">
        <v>9547</v>
      </c>
      <c r="C1525" s="2" t="s">
        <v>7901</v>
      </c>
      <c r="D1525" s="1">
        <v>310</v>
      </c>
      <c r="E1525" s="1" t="s">
        <v>7991</v>
      </c>
      <c r="F1525" s="1">
        <v>7709550967476</v>
      </c>
      <c r="G1525" s="1" t="s">
        <v>7903</v>
      </c>
      <c r="H1525" s="19">
        <v>50.85</v>
      </c>
      <c r="I1525" s="14">
        <v>0</v>
      </c>
      <c r="J1525" s="13">
        <v>0</v>
      </c>
      <c r="K1525" s="14">
        <v>0</v>
      </c>
      <c r="L1525" s="14">
        <v>0</v>
      </c>
      <c r="M1525" s="1"/>
      <c r="N1525"/>
    </row>
    <row r="1526" spans="1:14" hidden="1">
      <c r="A1526" s="1">
        <v>17374</v>
      </c>
      <c r="B1526" s="1" t="s">
        <v>9548</v>
      </c>
      <c r="C1526" s="2" t="s">
        <v>7901</v>
      </c>
      <c r="D1526" s="1">
        <v>310</v>
      </c>
      <c r="E1526" s="1" t="s">
        <v>7991</v>
      </c>
      <c r="F1526" s="1">
        <v>7709550967483</v>
      </c>
      <c r="G1526" s="1" t="s">
        <v>7903</v>
      </c>
      <c r="H1526" s="19">
        <v>50.85</v>
      </c>
      <c r="I1526" s="14">
        <v>0</v>
      </c>
      <c r="J1526" s="13">
        <v>0</v>
      </c>
      <c r="K1526" s="14">
        <v>0</v>
      </c>
      <c r="L1526" s="14">
        <v>0</v>
      </c>
      <c r="M1526" s="1"/>
      <c r="N1526"/>
    </row>
    <row r="1527" spans="1:14" hidden="1">
      <c r="A1527" s="1">
        <v>17375</v>
      </c>
      <c r="B1527" s="1" t="s">
        <v>9549</v>
      </c>
      <c r="C1527" s="2" t="s">
        <v>7901</v>
      </c>
      <c r="D1527" s="1">
        <v>310</v>
      </c>
      <c r="E1527" s="1" t="s">
        <v>7991</v>
      </c>
      <c r="F1527" s="1">
        <v>7709893864319</v>
      </c>
      <c r="G1527" s="1" t="s">
        <v>7903</v>
      </c>
      <c r="H1527" s="19">
        <v>50.85</v>
      </c>
      <c r="I1527" s="14">
        <v>0</v>
      </c>
      <c r="J1527" s="13">
        <v>0</v>
      </c>
      <c r="K1527" s="14">
        <v>0</v>
      </c>
      <c r="L1527" s="14">
        <v>0</v>
      </c>
      <c r="M1527" s="1"/>
      <c r="N1527"/>
    </row>
    <row r="1528" spans="1:14" hidden="1">
      <c r="A1528" s="1">
        <v>17376</v>
      </c>
      <c r="B1528" s="1" t="s">
        <v>9550</v>
      </c>
      <c r="C1528" s="2" t="s">
        <v>7901</v>
      </c>
      <c r="D1528" s="1">
        <v>310</v>
      </c>
      <c r="E1528" s="1" t="s">
        <v>7991</v>
      </c>
      <c r="F1528" s="1">
        <v>7709111801157</v>
      </c>
      <c r="G1528" s="1" t="s">
        <v>7903</v>
      </c>
      <c r="H1528" s="19">
        <v>63.14</v>
      </c>
      <c r="I1528" s="14">
        <v>0</v>
      </c>
      <c r="J1528" s="13">
        <v>0</v>
      </c>
      <c r="K1528" s="14">
        <v>0</v>
      </c>
      <c r="L1528" s="14">
        <v>0</v>
      </c>
      <c r="M1528" s="1"/>
      <c r="N1528"/>
    </row>
    <row r="1529" spans="1:14" hidden="1">
      <c r="A1529" s="1">
        <v>17377</v>
      </c>
      <c r="B1529" s="1" t="s">
        <v>9551</v>
      </c>
      <c r="C1529" s="2" t="s">
        <v>7901</v>
      </c>
      <c r="D1529" s="1">
        <v>310</v>
      </c>
      <c r="E1529" s="1" t="s">
        <v>7991</v>
      </c>
      <c r="F1529" s="1">
        <v>7709111801119</v>
      </c>
      <c r="G1529" s="1" t="s">
        <v>7903</v>
      </c>
      <c r="H1529" s="19">
        <v>64.09</v>
      </c>
      <c r="I1529" s="14">
        <v>0</v>
      </c>
      <c r="J1529" s="13">
        <v>0</v>
      </c>
      <c r="K1529" s="14">
        <v>0</v>
      </c>
      <c r="L1529" s="14">
        <v>0</v>
      </c>
      <c r="M1529" s="1"/>
      <c r="N1529"/>
    </row>
    <row r="1530" spans="1:14" hidden="1">
      <c r="A1530" s="1">
        <v>17378</v>
      </c>
      <c r="B1530" s="1" t="s">
        <v>9552</v>
      </c>
      <c r="C1530" s="2" t="s">
        <v>7901</v>
      </c>
      <c r="D1530" s="1">
        <v>310</v>
      </c>
      <c r="E1530" s="1" t="s">
        <v>7991</v>
      </c>
      <c r="F1530" s="1">
        <v>7709893864302</v>
      </c>
      <c r="G1530" s="1" t="s">
        <v>7903</v>
      </c>
      <c r="H1530" s="19">
        <v>65.66</v>
      </c>
      <c r="I1530" s="14">
        <v>0</v>
      </c>
      <c r="J1530" s="13">
        <v>0</v>
      </c>
      <c r="K1530" s="14">
        <v>0</v>
      </c>
      <c r="L1530" s="14">
        <v>0</v>
      </c>
      <c r="M1530" s="1"/>
      <c r="N1530"/>
    </row>
    <row r="1531" spans="1:14" hidden="1">
      <c r="A1531" s="1">
        <v>1076</v>
      </c>
      <c r="B1531" s="1" t="s">
        <v>9553</v>
      </c>
      <c r="C1531" s="2" t="s">
        <v>7901</v>
      </c>
      <c r="D1531" s="1">
        <v>991</v>
      </c>
      <c r="E1531" s="1" t="s">
        <v>313</v>
      </c>
      <c r="F1531" s="1">
        <v>7591309000974</v>
      </c>
      <c r="G1531" s="1" t="s">
        <v>7903</v>
      </c>
      <c r="H1531" s="19">
        <v>12.61</v>
      </c>
      <c r="I1531" s="14">
        <v>2</v>
      </c>
      <c r="J1531" s="13">
        <v>0</v>
      </c>
      <c r="K1531" s="46">
        <f>H1531-(H1531*J1531)</f>
        <v>12.61</v>
      </c>
      <c r="L1531" s="14">
        <v>0</v>
      </c>
      <c r="M1531" s="1"/>
      <c r="N1531"/>
    </row>
    <row r="1532" spans="1:14" hidden="1">
      <c r="A1532" s="1">
        <v>16523</v>
      </c>
      <c r="B1532" s="1" t="s">
        <v>9554</v>
      </c>
      <c r="C1532" s="2" t="s">
        <v>7901</v>
      </c>
      <c r="D1532" s="1">
        <v>1192</v>
      </c>
      <c r="E1532" s="1" t="s">
        <v>9290</v>
      </c>
      <c r="F1532" s="1">
        <v>7595113000656</v>
      </c>
      <c r="G1532" s="1" t="s">
        <v>7903</v>
      </c>
      <c r="H1532" s="19">
        <v>7.27</v>
      </c>
      <c r="I1532" s="14">
        <v>3</v>
      </c>
      <c r="J1532" s="13">
        <v>0</v>
      </c>
      <c r="K1532" s="46">
        <f>H1532-(H1532*J1532)</f>
        <v>7.27</v>
      </c>
      <c r="L1532" s="14">
        <v>0</v>
      </c>
      <c r="M1532" s="1"/>
      <c r="N1532"/>
    </row>
    <row r="1533" spans="1:14" hidden="1">
      <c r="A1533" s="1">
        <v>13222</v>
      </c>
      <c r="B1533" s="1" t="s">
        <v>9555</v>
      </c>
      <c r="C1533" s="2" t="s">
        <v>7901</v>
      </c>
      <c r="D1533" s="1">
        <v>1078</v>
      </c>
      <c r="E1533" s="1" t="s">
        <v>8017</v>
      </c>
      <c r="F1533" s="1">
        <v>7592772001932</v>
      </c>
      <c r="G1533" s="1" t="s">
        <v>7903</v>
      </c>
      <c r="H1533" s="19">
        <v>1.22</v>
      </c>
      <c r="I1533" s="14">
        <v>0</v>
      </c>
      <c r="J1533" s="13">
        <v>0</v>
      </c>
      <c r="K1533" s="14">
        <v>0</v>
      </c>
      <c r="L1533" s="14">
        <v>0</v>
      </c>
      <c r="M1533" s="1"/>
      <c r="N1533"/>
    </row>
    <row r="1534" spans="1:14" hidden="1">
      <c r="A1534" s="1">
        <v>13251</v>
      </c>
      <c r="B1534" s="1" t="s">
        <v>9556</v>
      </c>
      <c r="C1534" s="2" t="s">
        <v>7901</v>
      </c>
      <c r="D1534" s="1">
        <v>1078</v>
      </c>
      <c r="E1534" s="1" t="s">
        <v>8017</v>
      </c>
      <c r="F1534" s="1">
        <v>7592772004827</v>
      </c>
      <c r="G1534" s="1" t="s">
        <v>7903</v>
      </c>
      <c r="H1534" s="19">
        <v>1.23</v>
      </c>
      <c r="I1534" s="14">
        <v>0</v>
      </c>
      <c r="J1534" s="13">
        <v>0</v>
      </c>
      <c r="K1534" s="14">
        <v>0</v>
      </c>
      <c r="L1534" s="14">
        <v>0</v>
      </c>
      <c r="M1534" s="1"/>
      <c r="N1534"/>
    </row>
    <row r="1535" spans="1:14" hidden="1">
      <c r="A1535" s="1">
        <v>17384</v>
      </c>
      <c r="B1535" s="1" t="s">
        <v>9557</v>
      </c>
      <c r="C1535" s="2" t="s">
        <v>7901</v>
      </c>
      <c r="D1535" s="1">
        <v>310</v>
      </c>
      <c r="E1535" s="1" t="s">
        <v>7991</v>
      </c>
      <c r="F1535" s="1">
        <v>7709044140200</v>
      </c>
      <c r="G1535" s="1" t="s">
        <v>7903</v>
      </c>
      <c r="H1535" s="19">
        <v>34.89</v>
      </c>
      <c r="I1535" s="14">
        <v>0</v>
      </c>
      <c r="J1535" s="13">
        <v>0</v>
      </c>
      <c r="K1535" s="14">
        <v>0</v>
      </c>
      <c r="L1535" s="14">
        <v>0</v>
      </c>
      <c r="M1535" s="1"/>
      <c r="N1535"/>
    </row>
    <row r="1536" spans="1:14" hidden="1">
      <c r="A1536" s="1">
        <v>16524</v>
      </c>
      <c r="B1536" s="1" t="s">
        <v>9558</v>
      </c>
      <c r="C1536" s="2" t="s">
        <v>7901</v>
      </c>
      <c r="D1536" s="1">
        <v>1192</v>
      </c>
      <c r="E1536" s="1" t="s">
        <v>9290</v>
      </c>
      <c r="F1536" s="1">
        <v>7595113000731</v>
      </c>
      <c r="G1536" s="1" t="s">
        <v>7903</v>
      </c>
      <c r="H1536" s="19">
        <v>8.1300000000000008</v>
      </c>
      <c r="I1536" s="14">
        <v>2</v>
      </c>
      <c r="J1536" s="13">
        <v>0</v>
      </c>
      <c r="K1536" s="46">
        <f>H1536-(H1536*J1536)</f>
        <v>8.1300000000000008</v>
      </c>
      <c r="L1536" s="14">
        <v>0</v>
      </c>
      <c r="M1536" s="1"/>
      <c r="N1536"/>
    </row>
    <row r="1537" spans="1:14" hidden="1">
      <c r="A1537" s="1">
        <v>13289</v>
      </c>
      <c r="B1537" s="1" t="s">
        <v>9559</v>
      </c>
      <c r="C1537" s="2" t="s">
        <v>7901</v>
      </c>
      <c r="D1537" s="1">
        <v>1072</v>
      </c>
      <c r="E1537" s="1" t="s">
        <v>7974</v>
      </c>
      <c r="F1537" s="1">
        <v>309978456377</v>
      </c>
      <c r="G1537" s="1" t="s">
        <v>7903</v>
      </c>
      <c r="H1537" s="19">
        <v>28.8</v>
      </c>
      <c r="I1537" s="14">
        <v>0</v>
      </c>
      <c r="J1537" s="13">
        <v>0</v>
      </c>
      <c r="K1537" s="14">
        <v>0</v>
      </c>
      <c r="L1537" s="14">
        <v>0</v>
      </c>
      <c r="M1537" s="1"/>
      <c r="N1537"/>
    </row>
    <row r="1538" spans="1:14" hidden="1">
      <c r="A1538" s="1">
        <v>91786</v>
      </c>
      <c r="B1538" s="1" t="s">
        <v>9560</v>
      </c>
      <c r="C1538" s="2" t="s">
        <v>7901</v>
      </c>
      <c r="D1538" s="1">
        <v>906</v>
      </c>
      <c r="E1538" s="1" t="s">
        <v>30</v>
      </c>
      <c r="F1538" s="1">
        <v>7591616000162</v>
      </c>
      <c r="G1538" s="1" t="s">
        <v>7903</v>
      </c>
      <c r="H1538" s="19">
        <v>5.42</v>
      </c>
      <c r="I1538" s="14">
        <v>0</v>
      </c>
      <c r="J1538" s="13">
        <v>0</v>
      </c>
      <c r="K1538" s="14">
        <v>0</v>
      </c>
      <c r="L1538" s="14">
        <v>30</v>
      </c>
      <c r="M1538" s="1"/>
      <c r="N1538"/>
    </row>
    <row r="1539" spans="1:14">
      <c r="A1539" s="1">
        <v>23853</v>
      </c>
      <c r="B1539" s="1" t="s">
        <v>9561</v>
      </c>
      <c r="C1539" s="2" t="s">
        <v>7901</v>
      </c>
      <c r="D1539" s="1">
        <v>1463</v>
      </c>
      <c r="E1539" s="1" t="s">
        <v>9108</v>
      </c>
      <c r="F1539" s="1">
        <v>9788497961639</v>
      </c>
      <c r="G1539" s="1" t="s">
        <v>7903</v>
      </c>
      <c r="H1539" s="19">
        <v>20.78</v>
      </c>
      <c r="I1539" s="14">
        <v>117</v>
      </c>
      <c r="J1539" s="13">
        <v>0</v>
      </c>
      <c r="K1539" s="51">
        <f>H1539-(H1539*J1539)</f>
        <v>20.78</v>
      </c>
      <c r="L1539" s="14">
        <v>0</v>
      </c>
      <c r="M1539" s="42"/>
      <c r="N1539" s="35">
        <f t="shared" ref="N1539:N1540" si="61">K1539*M1539</f>
        <v>0</v>
      </c>
    </row>
    <row r="1540" spans="1:14">
      <c r="A1540" s="1">
        <v>23860</v>
      </c>
      <c r="B1540" s="1" t="s">
        <v>9562</v>
      </c>
      <c r="C1540" s="2" t="s">
        <v>7901</v>
      </c>
      <c r="D1540" s="1">
        <v>1463</v>
      </c>
      <c r="E1540" s="1" t="s">
        <v>9108</v>
      </c>
      <c r="F1540" s="1">
        <v>9789807455831</v>
      </c>
      <c r="G1540" s="1" t="s">
        <v>7903</v>
      </c>
      <c r="H1540" s="19">
        <v>18.7</v>
      </c>
      <c r="I1540" s="14">
        <v>160</v>
      </c>
      <c r="J1540" s="13">
        <v>0</v>
      </c>
      <c r="K1540" s="51">
        <f>H1540-(H1540*J1540)</f>
        <v>18.7</v>
      </c>
      <c r="L1540" s="14">
        <v>0</v>
      </c>
      <c r="M1540" s="42"/>
      <c r="N1540" s="35">
        <f t="shared" si="61"/>
        <v>0</v>
      </c>
    </row>
    <row r="1541" spans="1:14" hidden="1">
      <c r="A1541" s="1">
        <v>14397</v>
      </c>
      <c r="B1541" s="1" t="s">
        <v>9563</v>
      </c>
      <c r="C1541" s="2" t="s">
        <v>7901</v>
      </c>
      <c r="D1541" s="1">
        <v>1001</v>
      </c>
      <c r="E1541" s="1" t="s">
        <v>33</v>
      </c>
      <c r="F1541" s="1">
        <v>7594001452430</v>
      </c>
      <c r="G1541" s="1" t="s">
        <v>7903</v>
      </c>
      <c r="H1541" s="19">
        <v>11.4</v>
      </c>
      <c r="I1541" s="14">
        <v>0</v>
      </c>
      <c r="J1541" s="13">
        <v>0</v>
      </c>
      <c r="K1541" s="14">
        <v>0</v>
      </c>
      <c r="L1541" s="14">
        <v>0</v>
      </c>
      <c r="M1541" s="1"/>
      <c r="N1541"/>
    </row>
    <row r="1542" spans="1:14" hidden="1">
      <c r="A1542" s="1">
        <v>14410</v>
      </c>
      <c r="B1542" s="1" t="s">
        <v>9564</v>
      </c>
      <c r="C1542" s="2" t="s">
        <v>7901</v>
      </c>
      <c r="D1542" s="1">
        <v>1001</v>
      </c>
      <c r="E1542" s="1" t="s">
        <v>33</v>
      </c>
      <c r="F1542" s="1">
        <v>7594001451372</v>
      </c>
      <c r="G1542" s="1" t="s">
        <v>7903</v>
      </c>
      <c r="H1542" s="19">
        <v>16.62</v>
      </c>
      <c r="I1542" s="14">
        <v>0</v>
      </c>
      <c r="J1542" s="13">
        <v>0</v>
      </c>
      <c r="K1542" s="14">
        <v>0</v>
      </c>
      <c r="L1542" s="14">
        <v>0</v>
      </c>
      <c r="M1542" s="1"/>
      <c r="N1542"/>
    </row>
    <row r="1543" spans="1:14" hidden="1">
      <c r="A1543" s="1">
        <v>17392</v>
      </c>
      <c r="B1543" s="1" t="s">
        <v>9565</v>
      </c>
      <c r="C1543" s="2" t="s">
        <v>7901</v>
      </c>
      <c r="D1543" s="1">
        <v>1078</v>
      </c>
      <c r="E1543" s="1" t="s">
        <v>8017</v>
      </c>
      <c r="F1543" s="1">
        <v>7592772002946</v>
      </c>
      <c r="G1543" s="1" t="s">
        <v>7903</v>
      </c>
      <c r="H1543" s="19">
        <v>1.43</v>
      </c>
      <c r="I1543" s="14">
        <v>0</v>
      </c>
      <c r="J1543" s="13">
        <v>0</v>
      </c>
      <c r="K1543" s="14">
        <v>0</v>
      </c>
      <c r="L1543" s="14">
        <v>0</v>
      </c>
      <c r="M1543" s="1"/>
      <c r="N1543"/>
    </row>
    <row r="1544" spans="1:14" hidden="1">
      <c r="A1544" s="1">
        <v>17395</v>
      </c>
      <c r="B1544" s="1" t="s">
        <v>9566</v>
      </c>
      <c r="C1544" s="2" t="s">
        <v>7901</v>
      </c>
      <c r="D1544" s="1">
        <v>1230</v>
      </c>
      <c r="E1544" s="1" t="s">
        <v>9567</v>
      </c>
      <c r="F1544" s="1">
        <v>7597961619394</v>
      </c>
      <c r="G1544" s="1" t="s">
        <v>7903</v>
      </c>
      <c r="H1544" s="19">
        <v>0.02</v>
      </c>
      <c r="I1544" s="14">
        <v>0</v>
      </c>
      <c r="J1544" s="13">
        <v>0</v>
      </c>
      <c r="K1544" s="14">
        <v>0</v>
      </c>
      <c r="L1544" s="14">
        <v>0</v>
      </c>
      <c r="M1544" s="1"/>
      <c r="N1544"/>
    </row>
    <row r="1545" spans="1:14" hidden="1">
      <c r="A1545" s="1">
        <v>17396</v>
      </c>
      <c r="B1545" s="1" t="s">
        <v>9568</v>
      </c>
      <c r="C1545" s="2" t="s">
        <v>7901</v>
      </c>
      <c r="D1545" s="1">
        <v>1230</v>
      </c>
      <c r="E1545" s="1" t="s">
        <v>9567</v>
      </c>
      <c r="F1545" s="1">
        <v>7597961685399</v>
      </c>
      <c r="G1545" s="1" t="s">
        <v>7903</v>
      </c>
      <c r="H1545" s="19">
        <v>0.02</v>
      </c>
      <c r="I1545" s="14">
        <v>0</v>
      </c>
      <c r="J1545" s="13">
        <v>0</v>
      </c>
      <c r="K1545" s="14">
        <v>0</v>
      </c>
      <c r="L1545" s="14">
        <v>0</v>
      </c>
      <c r="M1545" s="1"/>
      <c r="N1545"/>
    </row>
    <row r="1546" spans="1:14" hidden="1">
      <c r="A1546" s="1">
        <v>17397</v>
      </c>
      <c r="B1546" s="1" t="s">
        <v>9569</v>
      </c>
      <c r="C1546" s="2" t="s">
        <v>7901</v>
      </c>
      <c r="D1546" s="1">
        <v>1230</v>
      </c>
      <c r="E1546" s="1" t="s">
        <v>9567</v>
      </c>
      <c r="F1546" s="1">
        <v>7597961611398</v>
      </c>
      <c r="G1546" s="1" t="s">
        <v>7903</v>
      </c>
      <c r="H1546" s="19">
        <v>0.02</v>
      </c>
      <c r="I1546" s="14">
        <v>0</v>
      </c>
      <c r="J1546" s="13">
        <v>0</v>
      </c>
      <c r="K1546" s="14">
        <v>0</v>
      </c>
      <c r="L1546" s="14">
        <v>0</v>
      </c>
      <c r="M1546" s="1"/>
      <c r="N1546"/>
    </row>
    <row r="1547" spans="1:14" hidden="1">
      <c r="A1547" s="1">
        <v>17398</v>
      </c>
      <c r="B1547" s="1" t="s">
        <v>9570</v>
      </c>
      <c r="C1547" s="2" t="s">
        <v>7901</v>
      </c>
      <c r="D1547" s="1">
        <v>1230</v>
      </c>
      <c r="E1547" s="1" t="s">
        <v>9567</v>
      </c>
      <c r="F1547" s="1">
        <v>7597961631198</v>
      </c>
      <c r="G1547" s="1" t="s">
        <v>7903</v>
      </c>
      <c r="H1547" s="19">
        <v>0.02</v>
      </c>
      <c r="I1547" s="14">
        <v>0</v>
      </c>
      <c r="J1547" s="13">
        <v>0</v>
      </c>
      <c r="K1547" s="14">
        <v>0</v>
      </c>
      <c r="L1547" s="14">
        <v>0</v>
      </c>
      <c r="M1547" s="1"/>
      <c r="N1547"/>
    </row>
    <row r="1548" spans="1:14" hidden="1">
      <c r="A1548" s="1">
        <v>17399</v>
      </c>
      <c r="B1548" s="1" t="s">
        <v>9571</v>
      </c>
      <c r="C1548" s="2" t="s">
        <v>7901</v>
      </c>
      <c r="D1548" s="1">
        <v>1230</v>
      </c>
      <c r="E1548" s="1" t="s">
        <v>9567</v>
      </c>
      <c r="F1548" s="1">
        <v>7597961621106</v>
      </c>
      <c r="G1548" s="1" t="s">
        <v>7903</v>
      </c>
      <c r="H1548" s="19">
        <v>0.01</v>
      </c>
      <c r="I1548" s="14">
        <v>0</v>
      </c>
      <c r="J1548" s="13">
        <v>0</v>
      </c>
      <c r="K1548" s="14">
        <v>0</v>
      </c>
      <c r="L1548" s="14">
        <v>0</v>
      </c>
      <c r="M1548" s="1"/>
      <c r="N1548"/>
    </row>
    <row r="1549" spans="1:14" hidden="1">
      <c r="A1549" s="1">
        <v>17400</v>
      </c>
      <c r="B1549" s="1" t="s">
        <v>9572</v>
      </c>
      <c r="C1549" s="2" t="s">
        <v>7901</v>
      </c>
      <c r="D1549" s="1">
        <v>1230</v>
      </c>
      <c r="E1549" s="1" t="s">
        <v>9567</v>
      </c>
      <c r="F1549" s="1">
        <v>7597961621168</v>
      </c>
      <c r="G1549" s="1" t="s">
        <v>7903</v>
      </c>
      <c r="H1549" s="19">
        <v>0.01</v>
      </c>
      <c r="I1549" s="14">
        <v>0</v>
      </c>
      <c r="J1549" s="13">
        <v>0</v>
      </c>
      <c r="K1549" s="14">
        <v>0</v>
      </c>
      <c r="L1549" s="14">
        <v>0</v>
      </c>
      <c r="M1549" s="1"/>
      <c r="N1549"/>
    </row>
    <row r="1550" spans="1:14" hidden="1">
      <c r="A1550" s="1">
        <v>17401</v>
      </c>
      <c r="B1550" s="1" t="s">
        <v>9573</v>
      </c>
      <c r="C1550" s="2" t="s">
        <v>7901</v>
      </c>
      <c r="D1550" s="1">
        <v>1230</v>
      </c>
      <c r="E1550" s="1" t="s">
        <v>9567</v>
      </c>
      <c r="F1550" s="1">
        <v>7597961621199</v>
      </c>
      <c r="G1550" s="1" t="s">
        <v>7903</v>
      </c>
      <c r="H1550" s="19">
        <v>0.01</v>
      </c>
      <c r="I1550" s="14">
        <v>0</v>
      </c>
      <c r="J1550" s="13">
        <v>0</v>
      </c>
      <c r="K1550" s="14">
        <v>0</v>
      </c>
      <c r="L1550" s="14">
        <v>0</v>
      </c>
      <c r="M1550" s="1"/>
      <c r="N1550"/>
    </row>
    <row r="1551" spans="1:14" hidden="1">
      <c r="A1551" s="1">
        <v>17402</v>
      </c>
      <c r="B1551" s="1" t="s">
        <v>9574</v>
      </c>
      <c r="C1551" s="2" t="s">
        <v>7901</v>
      </c>
      <c r="D1551" s="1">
        <v>1230</v>
      </c>
      <c r="E1551" s="1" t="s">
        <v>9567</v>
      </c>
      <c r="F1551" s="1">
        <v>7597961617161</v>
      </c>
      <c r="G1551" s="1" t="s">
        <v>7903</v>
      </c>
      <c r="H1551" s="19">
        <v>0.03</v>
      </c>
      <c r="I1551" s="14">
        <v>0</v>
      </c>
      <c r="J1551" s="13">
        <v>0</v>
      </c>
      <c r="K1551" s="14">
        <v>0</v>
      </c>
      <c r="L1551" s="14">
        <v>0</v>
      </c>
      <c r="M1551" s="1"/>
      <c r="N1551"/>
    </row>
    <row r="1552" spans="1:14" hidden="1">
      <c r="A1552" s="1">
        <v>17403</v>
      </c>
      <c r="B1552" s="1" t="s">
        <v>9575</v>
      </c>
      <c r="C1552" s="2" t="s">
        <v>7901</v>
      </c>
      <c r="D1552" s="1">
        <v>1230</v>
      </c>
      <c r="E1552" s="1" t="s">
        <v>9567</v>
      </c>
      <c r="F1552" s="1">
        <v>7597961617185</v>
      </c>
      <c r="G1552" s="1" t="s">
        <v>7903</v>
      </c>
      <c r="H1552" s="19">
        <v>0.03</v>
      </c>
      <c r="I1552" s="14">
        <v>0</v>
      </c>
      <c r="J1552" s="13">
        <v>0</v>
      </c>
      <c r="K1552" s="14">
        <v>0</v>
      </c>
      <c r="L1552" s="14">
        <v>0</v>
      </c>
      <c r="M1552" s="1"/>
      <c r="N1552"/>
    </row>
    <row r="1553" spans="1:14" hidden="1">
      <c r="A1553" s="1">
        <v>17404</v>
      </c>
      <c r="B1553" s="1" t="s">
        <v>9576</v>
      </c>
      <c r="C1553" s="2" t="s">
        <v>7901</v>
      </c>
      <c r="D1553" s="1">
        <v>1230</v>
      </c>
      <c r="E1553" s="1" t="s">
        <v>9567</v>
      </c>
      <c r="F1553" s="1">
        <v>7597961617192</v>
      </c>
      <c r="G1553" s="1" t="s">
        <v>7903</v>
      </c>
      <c r="H1553" s="19">
        <v>0.03</v>
      </c>
      <c r="I1553" s="14">
        <v>0</v>
      </c>
      <c r="J1553" s="13">
        <v>0</v>
      </c>
      <c r="K1553" s="14">
        <v>0</v>
      </c>
      <c r="L1553" s="14">
        <v>0</v>
      </c>
      <c r="M1553" s="1"/>
      <c r="N1553"/>
    </row>
    <row r="1554" spans="1:14" hidden="1">
      <c r="A1554" s="1">
        <v>17405</v>
      </c>
      <c r="B1554" s="1" t="s">
        <v>9577</v>
      </c>
      <c r="C1554" s="2" t="s">
        <v>7901</v>
      </c>
      <c r="D1554" s="1">
        <v>1230</v>
      </c>
      <c r="E1554" s="1" t="s">
        <v>9567</v>
      </c>
      <c r="F1554" s="1">
        <v>7597961615105</v>
      </c>
      <c r="G1554" s="1" t="s">
        <v>7903</v>
      </c>
      <c r="H1554" s="19">
        <v>0.02</v>
      </c>
      <c r="I1554" s="14">
        <v>0</v>
      </c>
      <c r="J1554" s="13">
        <v>0</v>
      </c>
      <c r="K1554" s="14">
        <v>0</v>
      </c>
      <c r="L1554" s="14">
        <v>0</v>
      </c>
      <c r="M1554" s="1"/>
      <c r="N1554"/>
    </row>
    <row r="1555" spans="1:14" hidden="1">
      <c r="A1555" s="1">
        <v>17406</v>
      </c>
      <c r="B1555" s="1" t="s">
        <v>9578</v>
      </c>
      <c r="C1555" s="2" t="s">
        <v>7901</v>
      </c>
      <c r="D1555" s="1">
        <v>1230</v>
      </c>
      <c r="E1555" s="1" t="s">
        <v>9567</v>
      </c>
      <c r="F1555" s="1">
        <v>7597961615075</v>
      </c>
      <c r="G1555" s="1" t="s">
        <v>7903</v>
      </c>
      <c r="H1555" s="19">
        <v>0.02</v>
      </c>
      <c r="I1555" s="14">
        <v>0</v>
      </c>
      <c r="J1555" s="13">
        <v>0</v>
      </c>
      <c r="K1555" s="14">
        <v>0</v>
      </c>
      <c r="L1555" s="14">
        <v>0</v>
      </c>
      <c r="M1555" s="1"/>
      <c r="N1555"/>
    </row>
    <row r="1556" spans="1:14" hidden="1">
      <c r="A1556" s="1">
        <v>17407</v>
      </c>
      <c r="B1556" s="1" t="s">
        <v>9579</v>
      </c>
      <c r="C1556" s="2" t="s">
        <v>7901</v>
      </c>
      <c r="D1556" s="1">
        <v>1230</v>
      </c>
      <c r="E1556" s="1" t="s">
        <v>9567</v>
      </c>
      <c r="F1556" s="1">
        <v>7597961607094</v>
      </c>
      <c r="G1556" s="1" t="s">
        <v>7903</v>
      </c>
      <c r="H1556" s="19">
        <v>0.02</v>
      </c>
      <c r="I1556" s="14">
        <v>0</v>
      </c>
      <c r="J1556" s="13">
        <v>0</v>
      </c>
      <c r="K1556" s="14">
        <v>0</v>
      </c>
      <c r="L1556" s="14">
        <v>0</v>
      </c>
      <c r="M1556" s="1"/>
      <c r="N1556"/>
    </row>
    <row r="1557" spans="1:14" hidden="1">
      <c r="A1557" s="1">
        <v>17408</v>
      </c>
      <c r="B1557" s="1" t="s">
        <v>9580</v>
      </c>
      <c r="C1557" s="2" t="s">
        <v>7901</v>
      </c>
      <c r="D1557" s="1">
        <v>1230</v>
      </c>
      <c r="E1557" s="1" t="s">
        <v>9567</v>
      </c>
      <c r="F1557" s="1">
        <v>7597961613019</v>
      </c>
      <c r="G1557" s="1" t="s">
        <v>7903</v>
      </c>
      <c r="H1557" s="19">
        <v>0.03</v>
      </c>
      <c r="I1557" s="14">
        <v>0</v>
      </c>
      <c r="J1557" s="13">
        <v>0</v>
      </c>
      <c r="K1557" s="14">
        <v>0</v>
      </c>
      <c r="L1557" s="14">
        <v>0</v>
      </c>
      <c r="M1557" s="1"/>
      <c r="N1557"/>
    </row>
    <row r="1558" spans="1:14" hidden="1">
      <c r="A1558" s="1">
        <v>17409</v>
      </c>
      <c r="B1558" s="1" t="s">
        <v>9581</v>
      </c>
      <c r="C1558" s="2" t="s">
        <v>7901</v>
      </c>
      <c r="D1558" s="1">
        <v>1230</v>
      </c>
      <c r="E1558" s="1" t="s">
        <v>9567</v>
      </c>
      <c r="F1558" s="1">
        <v>7597961613156</v>
      </c>
      <c r="G1558" s="1" t="s">
        <v>7903</v>
      </c>
      <c r="H1558" s="19">
        <v>0.02</v>
      </c>
      <c r="I1558" s="14">
        <v>0</v>
      </c>
      <c r="J1558" s="13">
        <v>0</v>
      </c>
      <c r="K1558" s="14">
        <v>0</v>
      </c>
      <c r="L1558" s="14">
        <v>0</v>
      </c>
      <c r="M1558" s="1"/>
      <c r="N1558"/>
    </row>
    <row r="1559" spans="1:14" hidden="1">
      <c r="A1559" s="1">
        <v>17410</v>
      </c>
      <c r="B1559" s="1" t="s">
        <v>9582</v>
      </c>
      <c r="C1559" s="2" t="s">
        <v>7901</v>
      </c>
      <c r="D1559" s="1">
        <v>1214</v>
      </c>
      <c r="E1559" s="1" t="s">
        <v>9583</v>
      </c>
      <c r="F1559" s="1">
        <v>7593922000898</v>
      </c>
      <c r="G1559" s="1" t="s">
        <v>7903</v>
      </c>
      <c r="H1559" s="19">
        <v>0.56999999999999995</v>
      </c>
      <c r="I1559" s="14">
        <v>0</v>
      </c>
      <c r="J1559" s="13">
        <v>0</v>
      </c>
      <c r="K1559" s="14">
        <v>0</v>
      </c>
      <c r="L1559" s="14">
        <v>0</v>
      </c>
      <c r="M1559" s="1"/>
      <c r="N1559"/>
    </row>
    <row r="1560" spans="1:14" hidden="1">
      <c r="A1560" s="1">
        <v>17411</v>
      </c>
      <c r="B1560" s="1" t="s">
        <v>9584</v>
      </c>
      <c r="C1560" s="2" t="s">
        <v>7901</v>
      </c>
      <c r="D1560" s="1">
        <v>1214</v>
      </c>
      <c r="E1560" s="1" t="s">
        <v>9583</v>
      </c>
      <c r="F1560" s="1">
        <v>7593922000881</v>
      </c>
      <c r="G1560" s="1" t="s">
        <v>7903</v>
      </c>
      <c r="H1560" s="19">
        <v>1.32</v>
      </c>
      <c r="I1560" s="14">
        <v>0</v>
      </c>
      <c r="J1560" s="13">
        <v>0</v>
      </c>
      <c r="K1560" s="14">
        <v>0</v>
      </c>
      <c r="L1560" s="14">
        <v>0</v>
      </c>
      <c r="M1560" s="1"/>
      <c r="N1560"/>
    </row>
    <row r="1561" spans="1:14" hidden="1">
      <c r="A1561" s="1">
        <v>16552</v>
      </c>
      <c r="B1561" s="1" t="s">
        <v>9585</v>
      </c>
      <c r="C1561" s="2" t="s">
        <v>7901</v>
      </c>
      <c r="D1561" s="1">
        <v>1192</v>
      </c>
      <c r="E1561" s="1" t="s">
        <v>9290</v>
      </c>
      <c r="F1561" s="1">
        <v>7595113000724</v>
      </c>
      <c r="G1561" s="1" t="s">
        <v>7903</v>
      </c>
      <c r="H1561" s="19">
        <v>11.18</v>
      </c>
      <c r="I1561" s="14">
        <v>9</v>
      </c>
      <c r="J1561" s="13">
        <v>0</v>
      </c>
      <c r="K1561" s="46">
        <f>H1561-(H1561*J1561)</f>
        <v>11.18</v>
      </c>
      <c r="L1561" s="14">
        <v>0</v>
      </c>
      <c r="M1561" s="1"/>
      <c r="N1561"/>
    </row>
    <row r="1562" spans="1:14" hidden="1">
      <c r="A1562" s="1">
        <v>17424</v>
      </c>
      <c r="B1562" s="1" t="s">
        <v>9586</v>
      </c>
      <c r="C1562" s="2" t="s">
        <v>7901</v>
      </c>
      <c r="D1562" s="1">
        <v>1233</v>
      </c>
      <c r="E1562" s="1" t="s">
        <v>9587</v>
      </c>
      <c r="F1562" s="1">
        <v>7591949601043</v>
      </c>
      <c r="G1562" s="1" t="s">
        <v>7903</v>
      </c>
      <c r="H1562" s="19">
        <v>12.91</v>
      </c>
      <c r="I1562" s="14">
        <v>0</v>
      </c>
      <c r="J1562" s="13">
        <v>0</v>
      </c>
      <c r="K1562" s="14">
        <v>0</v>
      </c>
      <c r="L1562" s="14">
        <v>0</v>
      </c>
      <c r="M1562" s="1"/>
      <c r="N1562"/>
    </row>
    <row r="1563" spans="1:14" hidden="1">
      <c r="A1563" s="1">
        <v>17425</v>
      </c>
      <c r="B1563" s="1" t="s">
        <v>9588</v>
      </c>
      <c r="C1563" s="2" t="s">
        <v>7901</v>
      </c>
      <c r="D1563" s="1">
        <v>1233</v>
      </c>
      <c r="E1563" s="1" t="s">
        <v>9587</v>
      </c>
      <c r="F1563" s="1">
        <v>7591949601036</v>
      </c>
      <c r="G1563" s="1" t="s">
        <v>7903</v>
      </c>
      <c r="H1563" s="19">
        <v>12.91</v>
      </c>
      <c r="I1563" s="14">
        <v>0</v>
      </c>
      <c r="J1563" s="13">
        <v>0</v>
      </c>
      <c r="K1563" s="14">
        <v>0</v>
      </c>
      <c r="L1563" s="14">
        <v>0</v>
      </c>
      <c r="M1563" s="1"/>
      <c r="N1563"/>
    </row>
    <row r="1564" spans="1:14" hidden="1">
      <c r="A1564" s="1">
        <v>17426</v>
      </c>
      <c r="B1564" s="1" t="s">
        <v>9589</v>
      </c>
      <c r="C1564" s="2" t="s">
        <v>7901</v>
      </c>
      <c r="D1564" s="1">
        <v>1233</v>
      </c>
      <c r="E1564" s="1" t="s">
        <v>9587</v>
      </c>
      <c r="F1564" s="1">
        <v>7591949601029</v>
      </c>
      <c r="G1564" s="1" t="s">
        <v>7903</v>
      </c>
      <c r="H1564" s="19">
        <v>12.91</v>
      </c>
      <c r="I1564" s="14">
        <v>0</v>
      </c>
      <c r="J1564" s="13">
        <v>0</v>
      </c>
      <c r="K1564" s="14">
        <v>0</v>
      </c>
      <c r="L1564" s="14">
        <v>0</v>
      </c>
      <c r="M1564" s="1"/>
      <c r="N1564"/>
    </row>
    <row r="1565" spans="1:14" hidden="1">
      <c r="A1565" s="1">
        <v>17427</v>
      </c>
      <c r="B1565" s="1" t="s">
        <v>9590</v>
      </c>
      <c r="C1565" s="2" t="s">
        <v>7901</v>
      </c>
      <c r="D1565" s="1">
        <v>1233</v>
      </c>
      <c r="E1565" s="1" t="s">
        <v>9587</v>
      </c>
      <c r="F1565" s="1">
        <v>7591949651017</v>
      </c>
      <c r="G1565" s="1" t="s">
        <v>7903</v>
      </c>
      <c r="H1565" s="19">
        <v>18.940000000000001</v>
      </c>
      <c r="I1565" s="14">
        <v>0</v>
      </c>
      <c r="J1565" s="13">
        <v>0</v>
      </c>
      <c r="K1565" s="14">
        <v>0</v>
      </c>
      <c r="L1565" s="14">
        <v>0</v>
      </c>
      <c r="M1565" s="1"/>
      <c r="N1565"/>
    </row>
    <row r="1566" spans="1:14" hidden="1">
      <c r="A1566" s="1">
        <v>17429</v>
      </c>
      <c r="B1566" s="1" t="s">
        <v>9591</v>
      </c>
      <c r="C1566" s="2" t="s">
        <v>7901</v>
      </c>
      <c r="D1566" s="1">
        <v>1233</v>
      </c>
      <c r="E1566" s="1" t="s">
        <v>9587</v>
      </c>
      <c r="F1566" s="1">
        <v>7591949635017</v>
      </c>
      <c r="G1566" s="1" t="s">
        <v>7903</v>
      </c>
      <c r="H1566" s="19">
        <v>10.32</v>
      </c>
      <c r="I1566" s="14">
        <v>0</v>
      </c>
      <c r="J1566" s="13">
        <v>0</v>
      </c>
      <c r="K1566" s="14">
        <v>0</v>
      </c>
      <c r="L1566" s="14">
        <v>0</v>
      </c>
      <c r="M1566" s="1"/>
      <c r="N1566"/>
    </row>
    <row r="1567" spans="1:14" hidden="1">
      <c r="A1567" s="1">
        <v>17430</v>
      </c>
      <c r="B1567" s="1" t="s">
        <v>9592</v>
      </c>
      <c r="C1567" s="2" t="s">
        <v>7901</v>
      </c>
      <c r="D1567" s="1">
        <v>1233</v>
      </c>
      <c r="E1567" s="1" t="s">
        <v>9587</v>
      </c>
      <c r="F1567" s="1">
        <v>7591949634010</v>
      </c>
      <c r="G1567" s="1" t="s">
        <v>7903</v>
      </c>
      <c r="H1567" s="19">
        <v>10.32</v>
      </c>
      <c r="I1567" s="14">
        <v>0</v>
      </c>
      <c r="J1567" s="13">
        <v>0</v>
      </c>
      <c r="K1567" s="14">
        <v>0</v>
      </c>
      <c r="L1567" s="14">
        <v>0</v>
      </c>
      <c r="M1567" s="1"/>
      <c r="N1567"/>
    </row>
    <row r="1568" spans="1:14" hidden="1">
      <c r="A1568" s="1">
        <v>17431</v>
      </c>
      <c r="B1568" s="1" t="s">
        <v>9593</v>
      </c>
      <c r="C1568" s="2" t="s">
        <v>7901</v>
      </c>
      <c r="D1568" s="1">
        <v>1233</v>
      </c>
      <c r="E1568" s="1" t="s">
        <v>9587</v>
      </c>
      <c r="F1568" s="1">
        <v>7591949614012</v>
      </c>
      <c r="G1568" s="1" t="s">
        <v>7903</v>
      </c>
      <c r="H1568" s="19">
        <v>23.52</v>
      </c>
      <c r="I1568" s="14">
        <v>0</v>
      </c>
      <c r="J1568" s="13">
        <v>0</v>
      </c>
      <c r="K1568" s="14">
        <v>0</v>
      </c>
      <c r="L1568" s="14">
        <v>0</v>
      </c>
      <c r="M1568" s="1"/>
      <c r="N1568"/>
    </row>
    <row r="1569" spans="1:14" hidden="1">
      <c r="A1569" s="1">
        <v>17433</v>
      </c>
      <c r="B1569" s="1" t="s">
        <v>9594</v>
      </c>
      <c r="C1569" s="2" t="s">
        <v>7901</v>
      </c>
      <c r="D1569" s="1">
        <v>1233</v>
      </c>
      <c r="E1569" s="1" t="s">
        <v>9587</v>
      </c>
      <c r="F1569" s="1">
        <v>7591949200031</v>
      </c>
      <c r="G1569" s="1" t="s">
        <v>7903</v>
      </c>
      <c r="H1569" s="19">
        <v>11.04</v>
      </c>
      <c r="I1569" s="14">
        <v>0</v>
      </c>
      <c r="J1569" s="13">
        <v>0</v>
      </c>
      <c r="K1569" s="14">
        <v>0</v>
      </c>
      <c r="L1569" s="14">
        <v>0</v>
      </c>
      <c r="M1569" s="1"/>
      <c r="N1569"/>
    </row>
    <row r="1570" spans="1:14" hidden="1">
      <c r="A1570" s="1">
        <v>17434</v>
      </c>
      <c r="B1570" s="1" t="s">
        <v>9595</v>
      </c>
      <c r="C1570" s="2" t="s">
        <v>7901</v>
      </c>
      <c r="D1570" s="1">
        <v>1233</v>
      </c>
      <c r="E1570" s="1" t="s">
        <v>9587</v>
      </c>
      <c r="F1570" s="1">
        <v>7591949200062</v>
      </c>
      <c r="G1570" s="1" t="s">
        <v>7903</v>
      </c>
      <c r="H1570" s="19">
        <v>11.04</v>
      </c>
      <c r="I1570" s="14">
        <v>0</v>
      </c>
      <c r="J1570" s="13">
        <v>0</v>
      </c>
      <c r="K1570" s="14">
        <v>0</v>
      </c>
      <c r="L1570" s="14">
        <v>0</v>
      </c>
      <c r="M1570" s="1"/>
      <c r="N1570"/>
    </row>
    <row r="1571" spans="1:14" hidden="1">
      <c r="A1571" s="1">
        <v>17435</v>
      </c>
      <c r="B1571" s="1" t="s">
        <v>9596</v>
      </c>
      <c r="C1571" s="2" t="s">
        <v>7901</v>
      </c>
      <c r="D1571" s="1">
        <v>1233</v>
      </c>
      <c r="E1571" s="1" t="s">
        <v>9587</v>
      </c>
      <c r="F1571" s="1">
        <v>7591949200024</v>
      </c>
      <c r="G1571" s="1" t="s">
        <v>7903</v>
      </c>
      <c r="H1571" s="19">
        <v>11.04</v>
      </c>
      <c r="I1571" s="14">
        <v>0</v>
      </c>
      <c r="J1571" s="13">
        <v>0</v>
      </c>
      <c r="K1571" s="14">
        <v>0</v>
      </c>
      <c r="L1571" s="14">
        <v>0</v>
      </c>
      <c r="M1571" s="1"/>
      <c r="N1571"/>
    </row>
    <row r="1572" spans="1:14" hidden="1">
      <c r="A1572" s="1">
        <v>17436</v>
      </c>
      <c r="B1572" s="1" t="s">
        <v>9597</v>
      </c>
      <c r="C1572" s="2" t="s">
        <v>7901</v>
      </c>
      <c r="D1572" s="1">
        <v>1233</v>
      </c>
      <c r="E1572" s="1" t="s">
        <v>9587</v>
      </c>
      <c r="F1572" s="1">
        <v>7591949200055</v>
      </c>
      <c r="G1572" s="1" t="s">
        <v>7903</v>
      </c>
      <c r="H1572" s="19">
        <v>11.04</v>
      </c>
      <c r="I1572" s="14">
        <v>0</v>
      </c>
      <c r="J1572" s="13">
        <v>0</v>
      </c>
      <c r="K1572" s="14">
        <v>0</v>
      </c>
      <c r="L1572" s="14">
        <v>0</v>
      </c>
      <c r="M1572" s="1"/>
      <c r="N1572"/>
    </row>
    <row r="1573" spans="1:14" hidden="1">
      <c r="A1573" s="1">
        <v>17437</v>
      </c>
      <c r="B1573" s="1" t="s">
        <v>9598</v>
      </c>
      <c r="C1573" s="2" t="s">
        <v>7901</v>
      </c>
      <c r="D1573" s="1">
        <v>1233</v>
      </c>
      <c r="E1573" s="1" t="s">
        <v>9587</v>
      </c>
      <c r="F1573" s="1">
        <v>7591949200017</v>
      </c>
      <c r="G1573" s="1" t="s">
        <v>7903</v>
      </c>
      <c r="H1573" s="19">
        <v>11.04</v>
      </c>
      <c r="I1573" s="14">
        <v>0</v>
      </c>
      <c r="J1573" s="13">
        <v>0</v>
      </c>
      <c r="K1573" s="14">
        <v>0</v>
      </c>
      <c r="L1573" s="14">
        <v>0</v>
      </c>
      <c r="M1573" s="1"/>
      <c r="N1573"/>
    </row>
    <row r="1574" spans="1:14" hidden="1">
      <c r="A1574" s="1">
        <v>17438</v>
      </c>
      <c r="B1574" s="1" t="s">
        <v>9599</v>
      </c>
      <c r="C1574" s="2" t="s">
        <v>7901</v>
      </c>
      <c r="D1574" s="1">
        <v>1233</v>
      </c>
      <c r="E1574" s="1" t="s">
        <v>9587</v>
      </c>
      <c r="F1574" s="1">
        <v>7591949200048</v>
      </c>
      <c r="G1574" s="1" t="s">
        <v>7903</v>
      </c>
      <c r="H1574" s="19">
        <v>11.04</v>
      </c>
      <c r="I1574" s="14">
        <v>0</v>
      </c>
      <c r="J1574" s="13">
        <v>0</v>
      </c>
      <c r="K1574" s="14">
        <v>0</v>
      </c>
      <c r="L1574" s="14">
        <v>0</v>
      </c>
      <c r="M1574" s="1"/>
      <c r="N1574"/>
    </row>
    <row r="1575" spans="1:14" hidden="1">
      <c r="A1575" s="1">
        <v>17439</v>
      </c>
      <c r="B1575" s="1" t="s">
        <v>9600</v>
      </c>
      <c r="C1575" s="2" t="s">
        <v>7901</v>
      </c>
      <c r="D1575" s="1">
        <v>1233</v>
      </c>
      <c r="E1575" s="1" t="s">
        <v>9587</v>
      </c>
      <c r="F1575" s="1">
        <v>7591949675013</v>
      </c>
      <c r="G1575" s="1" t="s">
        <v>7903</v>
      </c>
      <c r="H1575" s="19">
        <v>41.3</v>
      </c>
      <c r="I1575" s="14">
        <v>0</v>
      </c>
      <c r="J1575" s="13">
        <v>0</v>
      </c>
      <c r="K1575" s="14">
        <v>0</v>
      </c>
      <c r="L1575" s="14">
        <v>0</v>
      </c>
      <c r="M1575" s="1"/>
      <c r="N1575"/>
    </row>
    <row r="1576" spans="1:14" hidden="1">
      <c r="A1576" s="1">
        <v>17440</v>
      </c>
      <c r="B1576" s="1" t="s">
        <v>9601</v>
      </c>
      <c r="C1576" s="2" t="s">
        <v>7901</v>
      </c>
      <c r="D1576" s="1">
        <v>1233</v>
      </c>
      <c r="E1576" s="1" t="s">
        <v>9587</v>
      </c>
      <c r="F1576" s="1">
        <v>7591949675051</v>
      </c>
      <c r="G1576" s="1" t="s">
        <v>7903</v>
      </c>
      <c r="H1576" s="19">
        <v>41.3</v>
      </c>
      <c r="I1576" s="14">
        <v>0</v>
      </c>
      <c r="J1576" s="13">
        <v>0</v>
      </c>
      <c r="K1576" s="14">
        <v>0</v>
      </c>
      <c r="L1576" s="14">
        <v>0</v>
      </c>
      <c r="M1576" s="1"/>
      <c r="N1576"/>
    </row>
    <row r="1577" spans="1:14" hidden="1">
      <c r="A1577" s="1">
        <v>17441</v>
      </c>
      <c r="B1577" s="1" t="s">
        <v>9602</v>
      </c>
      <c r="C1577" s="2" t="s">
        <v>7901</v>
      </c>
      <c r="D1577" s="1">
        <v>1233</v>
      </c>
      <c r="E1577" s="1" t="s">
        <v>9587</v>
      </c>
      <c r="F1577" s="1">
        <v>7591949675044</v>
      </c>
      <c r="G1577" s="1" t="s">
        <v>7903</v>
      </c>
      <c r="H1577" s="19">
        <v>41.3</v>
      </c>
      <c r="I1577" s="14">
        <v>0</v>
      </c>
      <c r="J1577" s="13">
        <v>0</v>
      </c>
      <c r="K1577" s="14">
        <v>0</v>
      </c>
      <c r="L1577" s="14">
        <v>0</v>
      </c>
      <c r="M1577" s="1"/>
      <c r="N1577"/>
    </row>
    <row r="1578" spans="1:14" hidden="1">
      <c r="A1578" s="1">
        <v>17442</v>
      </c>
      <c r="B1578" s="1" t="s">
        <v>9603</v>
      </c>
      <c r="C1578" s="2" t="s">
        <v>7901</v>
      </c>
      <c r="D1578" s="1">
        <v>1233</v>
      </c>
      <c r="E1578" s="1" t="s">
        <v>9587</v>
      </c>
      <c r="F1578" s="1">
        <v>7591949512011</v>
      </c>
      <c r="G1578" s="1" t="s">
        <v>7903</v>
      </c>
      <c r="H1578" s="19">
        <v>6.88</v>
      </c>
      <c r="I1578" s="14">
        <v>0</v>
      </c>
      <c r="J1578" s="13">
        <v>0</v>
      </c>
      <c r="K1578" s="14">
        <v>0</v>
      </c>
      <c r="L1578" s="14">
        <v>0</v>
      </c>
      <c r="M1578" s="1"/>
      <c r="N1578"/>
    </row>
    <row r="1579" spans="1:14" hidden="1">
      <c r="A1579" s="1">
        <v>17443</v>
      </c>
      <c r="B1579" s="1" t="s">
        <v>9604</v>
      </c>
      <c r="C1579" s="2" t="s">
        <v>7901</v>
      </c>
      <c r="D1579" s="1">
        <v>1233</v>
      </c>
      <c r="E1579" s="1" t="s">
        <v>9587</v>
      </c>
      <c r="F1579" s="1">
        <v>7591949519010</v>
      </c>
      <c r="G1579" s="1" t="s">
        <v>7903</v>
      </c>
      <c r="H1579" s="19">
        <v>11.47</v>
      </c>
      <c r="I1579" s="14">
        <v>0</v>
      </c>
      <c r="J1579" s="13">
        <v>0</v>
      </c>
      <c r="K1579" s="14">
        <v>0</v>
      </c>
      <c r="L1579" s="14">
        <v>0</v>
      </c>
      <c r="M1579" s="1"/>
      <c r="N1579"/>
    </row>
    <row r="1580" spans="1:14" hidden="1">
      <c r="A1580" s="1">
        <v>17444</v>
      </c>
      <c r="B1580" s="1" t="s">
        <v>9605</v>
      </c>
      <c r="C1580" s="2" t="s">
        <v>7901</v>
      </c>
      <c r="D1580" s="1">
        <v>1233</v>
      </c>
      <c r="E1580" s="1" t="s">
        <v>9587</v>
      </c>
      <c r="F1580" s="1">
        <v>7591949519041</v>
      </c>
      <c r="G1580" s="1" t="s">
        <v>7903</v>
      </c>
      <c r="H1580" s="19">
        <v>11.47</v>
      </c>
      <c r="I1580" s="14">
        <v>0</v>
      </c>
      <c r="J1580" s="13">
        <v>0</v>
      </c>
      <c r="K1580" s="14">
        <v>0</v>
      </c>
      <c r="L1580" s="14">
        <v>0</v>
      </c>
      <c r="M1580" s="1"/>
      <c r="N1580"/>
    </row>
    <row r="1581" spans="1:14" hidden="1">
      <c r="A1581" s="1">
        <v>17446</v>
      </c>
      <c r="B1581" s="1" t="s">
        <v>9606</v>
      </c>
      <c r="C1581" s="2" t="s">
        <v>7901</v>
      </c>
      <c r="D1581" s="1">
        <v>1233</v>
      </c>
      <c r="E1581" s="1" t="s">
        <v>9587</v>
      </c>
      <c r="F1581" s="1">
        <v>7591949506041</v>
      </c>
      <c r="G1581" s="1" t="s">
        <v>7903</v>
      </c>
      <c r="H1581" s="19">
        <v>103.25</v>
      </c>
      <c r="I1581" s="14">
        <v>0</v>
      </c>
      <c r="J1581" s="13">
        <v>0</v>
      </c>
      <c r="K1581" s="14">
        <v>0</v>
      </c>
      <c r="L1581" s="14">
        <v>0</v>
      </c>
      <c r="M1581" s="1"/>
      <c r="N1581"/>
    </row>
    <row r="1582" spans="1:14" hidden="1">
      <c r="A1582" s="1">
        <v>17447</v>
      </c>
      <c r="B1582" s="1" t="s">
        <v>9607</v>
      </c>
      <c r="C1582" s="2" t="s">
        <v>7901</v>
      </c>
      <c r="D1582" s="1">
        <v>1233</v>
      </c>
      <c r="E1582" s="1" t="s">
        <v>9587</v>
      </c>
      <c r="F1582" s="1">
        <v>7591949506119</v>
      </c>
      <c r="G1582" s="1" t="s">
        <v>7903</v>
      </c>
      <c r="H1582" s="19">
        <v>103.25</v>
      </c>
      <c r="I1582" s="14">
        <v>0</v>
      </c>
      <c r="J1582" s="13">
        <v>0</v>
      </c>
      <c r="K1582" s="14">
        <v>0</v>
      </c>
      <c r="L1582" s="14">
        <v>0</v>
      </c>
      <c r="M1582" s="1"/>
      <c r="N1582"/>
    </row>
    <row r="1583" spans="1:14" hidden="1">
      <c r="A1583" s="1">
        <v>17448</v>
      </c>
      <c r="B1583" s="1" t="s">
        <v>9608</v>
      </c>
      <c r="C1583" s="2" t="s">
        <v>7901</v>
      </c>
      <c r="D1583" s="1">
        <v>1233</v>
      </c>
      <c r="E1583" s="1" t="s">
        <v>9587</v>
      </c>
      <c r="F1583" s="1">
        <v>7591949506027</v>
      </c>
      <c r="G1583" s="1" t="s">
        <v>7903</v>
      </c>
      <c r="H1583" s="19">
        <v>103.25</v>
      </c>
      <c r="I1583" s="14">
        <v>0</v>
      </c>
      <c r="J1583" s="13">
        <v>0</v>
      </c>
      <c r="K1583" s="14">
        <v>0</v>
      </c>
      <c r="L1583" s="14">
        <v>0</v>
      </c>
      <c r="M1583" s="1"/>
      <c r="N1583"/>
    </row>
    <row r="1584" spans="1:14" hidden="1">
      <c r="A1584" s="1">
        <v>17449</v>
      </c>
      <c r="B1584" s="1" t="s">
        <v>9609</v>
      </c>
      <c r="C1584" s="2" t="s">
        <v>7901</v>
      </c>
      <c r="D1584" s="1">
        <v>1233</v>
      </c>
      <c r="E1584" s="1" t="s">
        <v>9587</v>
      </c>
      <c r="F1584" s="1">
        <v>7591949506034</v>
      </c>
      <c r="G1584" s="1" t="s">
        <v>7903</v>
      </c>
      <c r="H1584" s="19">
        <v>103.25</v>
      </c>
      <c r="I1584" s="14">
        <v>0</v>
      </c>
      <c r="J1584" s="13">
        <v>0</v>
      </c>
      <c r="K1584" s="14">
        <v>0</v>
      </c>
      <c r="L1584" s="14">
        <v>0</v>
      </c>
      <c r="M1584" s="1"/>
      <c r="N1584"/>
    </row>
    <row r="1585" spans="1:14" hidden="1">
      <c r="A1585" s="1">
        <v>17450</v>
      </c>
      <c r="B1585" s="1" t="s">
        <v>9610</v>
      </c>
      <c r="C1585" s="2" t="s">
        <v>7901</v>
      </c>
      <c r="D1585" s="1">
        <v>1233</v>
      </c>
      <c r="E1585" s="1" t="s">
        <v>9587</v>
      </c>
      <c r="F1585" s="1">
        <v>7591949506102</v>
      </c>
      <c r="G1585" s="1" t="s">
        <v>7903</v>
      </c>
      <c r="H1585" s="19">
        <v>0.1</v>
      </c>
      <c r="I1585" s="14">
        <v>0</v>
      </c>
      <c r="J1585" s="13">
        <v>0</v>
      </c>
      <c r="K1585" s="14">
        <v>0</v>
      </c>
      <c r="L1585" s="14">
        <v>0</v>
      </c>
      <c r="M1585" s="1"/>
      <c r="N1585"/>
    </row>
    <row r="1586" spans="1:14" hidden="1">
      <c r="A1586" s="1">
        <v>17451</v>
      </c>
      <c r="B1586" s="1" t="s">
        <v>9611</v>
      </c>
      <c r="C1586" s="2" t="s">
        <v>7901</v>
      </c>
      <c r="D1586" s="1">
        <v>1233</v>
      </c>
      <c r="E1586" s="1" t="s">
        <v>9587</v>
      </c>
      <c r="F1586" s="1">
        <v>7591949506058</v>
      </c>
      <c r="G1586" s="1" t="s">
        <v>7903</v>
      </c>
      <c r="H1586" s="19">
        <v>103.25</v>
      </c>
      <c r="I1586" s="14">
        <v>0</v>
      </c>
      <c r="J1586" s="13">
        <v>0</v>
      </c>
      <c r="K1586" s="14">
        <v>0</v>
      </c>
      <c r="L1586" s="14">
        <v>0</v>
      </c>
      <c r="M1586" s="1"/>
      <c r="N1586"/>
    </row>
    <row r="1587" spans="1:14" hidden="1">
      <c r="A1587" s="1">
        <v>17452</v>
      </c>
      <c r="B1587" s="1" t="s">
        <v>9612</v>
      </c>
      <c r="C1587" s="2" t="s">
        <v>7901</v>
      </c>
      <c r="D1587" s="1">
        <v>1233</v>
      </c>
      <c r="E1587" s="1" t="s">
        <v>9587</v>
      </c>
      <c r="F1587" s="1">
        <v>7591949506133</v>
      </c>
      <c r="G1587" s="1" t="s">
        <v>7903</v>
      </c>
      <c r="H1587" s="19">
        <v>103.25</v>
      </c>
      <c r="I1587" s="14">
        <v>0</v>
      </c>
      <c r="J1587" s="13">
        <v>0</v>
      </c>
      <c r="K1587" s="14">
        <v>0</v>
      </c>
      <c r="L1587" s="14">
        <v>0</v>
      </c>
      <c r="M1587" s="1"/>
      <c r="N1587"/>
    </row>
    <row r="1588" spans="1:14" hidden="1">
      <c r="A1588" s="1">
        <v>17453</v>
      </c>
      <c r="B1588" s="1" t="s">
        <v>9613</v>
      </c>
      <c r="C1588" s="2" t="s">
        <v>7901</v>
      </c>
      <c r="D1588" s="1">
        <v>1233</v>
      </c>
      <c r="E1588" s="1" t="s">
        <v>9587</v>
      </c>
      <c r="F1588" s="1">
        <v>7591949528012</v>
      </c>
      <c r="G1588" s="1" t="s">
        <v>7903</v>
      </c>
      <c r="H1588" s="19">
        <v>495.58</v>
      </c>
      <c r="I1588" s="14">
        <v>0</v>
      </c>
      <c r="J1588" s="13">
        <v>0</v>
      </c>
      <c r="K1588" s="14">
        <v>0</v>
      </c>
      <c r="L1588" s="14">
        <v>0</v>
      </c>
      <c r="M1588" s="1"/>
      <c r="N1588"/>
    </row>
    <row r="1589" spans="1:14" hidden="1">
      <c r="A1589" s="1">
        <v>17454</v>
      </c>
      <c r="B1589" s="1" t="s">
        <v>9614</v>
      </c>
      <c r="C1589" s="2" t="s">
        <v>7901</v>
      </c>
      <c r="D1589" s="1">
        <v>1233</v>
      </c>
      <c r="E1589" s="1" t="s">
        <v>9587</v>
      </c>
      <c r="F1589" s="1">
        <v>7591949547013</v>
      </c>
      <c r="G1589" s="1" t="s">
        <v>7903</v>
      </c>
      <c r="H1589" s="19">
        <v>247.79</v>
      </c>
      <c r="I1589" s="14">
        <v>0</v>
      </c>
      <c r="J1589" s="13">
        <v>0</v>
      </c>
      <c r="K1589" s="14">
        <v>0</v>
      </c>
      <c r="L1589" s="14">
        <v>0</v>
      </c>
      <c r="M1589" s="1"/>
      <c r="N1589"/>
    </row>
    <row r="1590" spans="1:14" hidden="1">
      <c r="A1590" s="1">
        <v>17457</v>
      </c>
      <c r="B1590" s="1" t="s">
        <v>9615</v>
      </c>
      <c r="C1590" s="2" t="s">
        <v>7901</v>
      </c>
      <c r="D1590" s="1">
        <v>1233</v>
      </c>
      <c r="E1590" s="1" t="s">
        <v>9587</v>
      </c>
      <c r="F1590" s="1">
        <v>7591949605010</v>
      </c>
      <c r="G1590" s="1" t="s">
        <v>7903</v>
      </c>
      <c r="H1590" s="19">
        <v>182.49</v>
      </c>
      <c r="I1590" s="14">
        <v>0</v>
      </c>
      <c r="J1590" s="13">
        <v>0</v>
      </c>
      <c r="K1590" s="14">
        <v>0</v>
      </c>
      <c r="L1590" s="14">
        <v>0</v>
      </c>
      <c r="M1590" s="1"/>
      <c r="N1590"/>
    </row>
    <row r="1591" spans="1:14" hidden="1">
      <c r="A1591" s="1">
        <v>17458</v>
      </c>
      <c r="B1591" s="1" t="s">
        <v>9616</v>
      </c>
      <c r="C1591" s="2" t="s">
        <v>7901</v>
      </c>
      <c r="D1591" s="1">
        <v>1233</v>
      </c>
      <c r="E1591" s="1" t="s">
        <v>9587</v>
      </c>
      <c r="F1591" s="1">
        <v>7591949531814</v>
      </c>
      <c r="G1591" s="1" t="s">
        <v>7903</v>
      </c>
      <c r="H1591" s="19">
        <v>7.0000000000000007E-2</v>
      </c>
      <c r="I1591" s="14">
        <v>0</v>
      </c>
      <c r="J1591" s="13">
        <v>0</v>
      </c>
      <c r="K1591" s="14">
        <v>0</v>
      </c>
      <c r="L1591" s="14">
        <v>0</v>
      </c>
      <c r="M1591" s="1"/>
      <c r="N1591"/>
    </row>
    <row r="1592" spans="1:14" hidden="1">
      <c r="A1592" s="1">
        <v>17459</v>
      </c>
      <c r="B1592" s="1" t="s">
        <v>9617</v>
      </c>
      <c r="C1592" s="2" t="s">
        <v>7901</v>
      </c>
      <c r="D1592" s="1">
        <v>1233</v>
      </c>
      <c r="E1592" s="1" t="s">
        <v>9587</v>
      </c>
      <c r="F1592" s="1">
        <v>7591949011071</v>
      </c>
      <c r="G1592" s="1" t="s">
        <v>7903</v>
      </c>
      <c r="H1592" s="19">
        <v>67.12</v>
      </c>
      <c r="I1592" s="14">
        <v>0</v>
      </c>
      <c r="J1592" s="13">
        <v>0</v>
      </c>
      <c r="K1592" s="14">
        <v>0</v>
      </c>
      <c r="L1592" s="14">
        <v>0</v>
      </c>
      <c r="M1592" s="1"/>
      <c r="N1592"/>
    </row>
    <row r="1593" spans="1:14" hidden="1">
      <c r="A1593" s="1">
        <v>17460</v>
      </c>
      <c r="B1593" s="1" t="s">
        <v>9618</v>
      </c>
      <c r="C1593" s="2" t="s">
        <v>7901</v>
      </c>
      <c r="D1593" s="1">
        <v>1233</v>
      </c>
      <c r="E1593" s="1" t="s">
        <v>9587</v>
      </c>
      <c r="F1593" s="1">
        <v>7591949011064</v>
      </c>
      <c r="G1593" s="1" t="s">
        <v>7903</v>
      </c>
      <c r="H1593" s="19">
        <v>67.12</v>
      </c>
      <c r="I1593" s="14">
        <v>0</v>
      </c>
      <c r="J1593" s="13">
        <v>0</v>
      </c>
      <c r="K1593" s="14">
        <v>0</v>
      </c>
      <c r="L1593" s="14">
        <v>0</v>
      </c>
      <c r="M1593" s="1"/>
      <c r="N1593"/>
    </row>
    <row r="1594" spans="1:14" hidden="1">
      <c r="A1594" s="1">
        <v>17461</v>
      </c>
      <c r="B1594" s="1" t="s">
        <v>9619</v>
      </c>
      <c r="C1594" s="2" t="s">
        <v>7901</v>
      </c>
      <c r="D1594" s="1">
        <v>1233</v>
      </c>
      <c r="E1594" s="1" t="s">
        <v>9587</v>
      </c>
      <c r="F1594" s="1">
        <v>7591949011156</v>
      </c>
      <c r="G1594" s="1" t="s">
        <v>7903</v>
      </c>
      <c r="H1594" s="19">
        <v>67.12</v>
      </c>
      <c r="I1594" s="14">
        <v>0</v>
      </c>
      <c r="J1594" s="13">
        <v>0</v>
      </c>
      <c r="K1594" s="14">
        <v>0</v>
      </c>
      <c r="L1594" s="14">
        <v>0</v>
      </c>
      <c r="M1594" s="1"/>
      <c r="N1594"/>
    </row>
    <row r="1595" spans="1:14" hidden="1">
      <c r="A1595" s="1">
        <v>17462</v>
      </c>
      <c r="B1595" s="1" t="s">
        <v>9620</v>
      </c>
      <c r="C1595" s="2" t="s">
        <v>7901</v>
      </c>
      <c r="D1595" s="1">
        <v>1233</v>
      </c>
      <c r="E1595" s="1" t="s">
        <v>9587</v>
      </c>
      <c r="F1595" s="1">
        <v>7591949010975</v>
      </c>
      <c r="G1595" s="1" t="s">
        <v>7903</v>
      </c>
      <c r="H1595" s="19">
        <v>67.12</v>
      </c>
      <c r="I1595" s="14">
        <v>0</v>
      </c>
      <c r="J1595" s="13">
        <v>0</v>
      </c>
      <c r="K1595" s="14">
        <v>0</v>
      </c>
      <c r="L1595" s="14">
        <v>0</v>
      </c>
      <c r="M1595" s="1"/>
      <c r="N1595"/>
    </row>
    <row r="1596" spans="1:14" hidden="1">
      <c r="A1596" s="1">
        <v>17464</v>
      </c>
      <c r="B1596" s="1" t="s">
        <v>9621</v>
      </c>
      <c r="C1596" s="2" t="s">
        <v>7901</v>
      </c>
      <c r="D1596" s="1">
        <v>1233</v>
      </c>
      <c r="E1596" s="1" t="s">
        <v>9587</v>
      </c>
      <c r="F1596" s="1">
        <v>7591949010364</v>
      </c>
      <c r="G1596" s="1" t="s">
        <v>7903</v>
      </c>
      <c r="H1596" s="19">
        <v>67.12</v>
      </c>
      <c r="I1596" s="14">
        <v>0</v>
      </c>
      <c r="J1596" s="13">
        <v>0</v>
      </c>
      <c r="K1596" s="14">
        <v>0</v>
      </c>
      <c r="L1596" s="14">
        <v>0</v>
      </c>
      <c r="M1596" s="1"/>
      <c r="N1596"/>
    </row>
    <row r="1597" spans="1:14" hidden="1">
      <c r="A1597" s="1">
        <v>17465</v>
      </c>
      <c r="B1597" s="1" t="s">
        <v>9622</v>
      </c>
      <c r="C1597" s="2" t="s">
        <v>7901</v>
      </c>
      <c r="D1597" s="1">
        <v>1233</v>
      </c>
      <c r="E1597" s="1" t="s">
        <v>9587</v>
      </c>
      <c r="F1597" s="1">
        <v>7591949011125</v>
      </c>
      <c r="G1597" s="1" t="s">
        <v>7903</v>
      </c>
      <c r="H1597" s="19">
        <v>67.12</v>
      </c>
      <c r="I1597" s="14">
        <v>0</v>
      </c>
      <c r="J1597" s="13">
        <v>0</v>
      </c>
      <c r="K1597" s="14">
        <v>0</v>
      </c>
      <c r="L1597" s="14">
        <v>0</v>
      </c>
      <c r="M1597" s="1"/>
      <c r="N1597"/>
    </row>
    <row r="1598" spans="1:14" hidden="1">
      <c r="A1598" s="1">
        <v>17466</v>
      </c>
      <c r="B1598" s="1" t="s">
        <v>9623</v>
      </c>
      <c r="C1598" s="2" t="s">
        <v>7901</v>
      </c>
      <c r="D1598" s="1">
        <v>1233</v>
      </c>
      <c r="E1598" s="1" t="s">
        <v>9587</v>
      </c>
      <c r="F1598" s="1">
        <v>7591949010951</v>
      </c>
      <c r="G1598" s="1" t="s">
        <v>7903</v>
      </c>
      <c r="H1598" s="19">
        <v>67.12</v>
      </c>
      <c r="I1598" s="14">
        <v>0</v>
      </c>
      <c r="J1598" s="13">
        <v>0</v>
      </c>
      <c r="K1598" s="14">
        <v>0</v>
      </c>
      <c r="L1598" s="14">
        <v>0</v>
      </c>
      <c r="M1598" s="1"/>
      <c r="N1598"/>
    </row>
    <row r="1599" spans="1:14" hidden="1">
      <c r="A1599" s="1">
        <v>17467</v>
      </c>
      <c r="B1599" s="1" t="s">
        <v>9624</v>
      </c>
      <c r="C1599" s="2" t="s">
        <v>7901</v>
      </c>
      <c r="D1599" s="1">
        <v>1233</v>
      </c>
      <c r="E1599" s="1" t="s">
        <v>9587</v>
      </c>
      <c r="F1599" s="1">
        <v>7591949011026</v>
      </c>
      <c r="G1599" s="1" t="s">
        <v>7903</v>
      </c>
      <c r="H1599" s="19">
        <v>67.12</v>
      </c>
      <c r="I1599" s="14">
        <v>0</v>
      </c>
      <c r="J1599" s="13">
        <v>0</v>
      </c>
      <c r="K1599" s="14">
        <v>0</v>
      </c>
      <c r="L1599" s="14">
        <v>0</v>
      </c>
      <c r="M1599" s="1"/>
      <c r="N1599"/>
    </row>
    <row r="1600" spans="1:14" hidden="1">
      <c r="A1600" s="1">
        <v>17468</v>
      </c>
      <c r="B1600" s="1" t="s">
        <v>9625</v>
      </c>
      <c r="C1600" s="2" t="s">
        <v>7901</v>
      </c>
      <c r="D1600" s="1">
        <v>1233</v>
      </c>
      <c r="E1600" s="1" t="s">
        <v>9587</v>
      </c>
      <c r="F1600" s="1">
        <v>7591949010821</v>
      </c>
      <c r="G1600" s="1" t="s">
        <v>7903</v>
      </c>
      <c r="H1600" s="19">
        <v>67.12</v>
      </c>
      <c r="I1600" s="14">
        <v>0</v>
      </c>
      <c r="J1600" s="13">
        <v>0</v>
      </c>
      <c r="K1600" s="14">
        <v>0</v>
      </c>
      <c r="L1600" s="14">
        <v>0</v>
      </c>
      <c r="M1600" s="1"/>
      <c r="N1600"/>
    </row>
    <row r="1601" spans="1:14" hidden="1">
      <c r="A1601" s="1">
        <v>17469</v>
      </c>
      <c r="B1601" s="1" t="s">
        <v>9626</v>
      </c>
      <c r="C1601" s="2" t="s">
        <v>7901</v>
      </c>
      <c r="D1601" s="1">
        <v>1233</v>
      </c>
      <c r="E1601" s="1" t="s">
        <v>9587</v>
      </c>
      <c r="F1601" s="1">
        <v>7591949011118</v>
      </c>
      <c r="G1601" s="1" t="s">
        <v>7903</v>
      </c>
      <c r="H1601" s="19">
        <v>67.12</v>
      </c>
      <c r="I1601" s="14">
        <v>0</v>
      </c>
      <c r="J1601" s="13">
        <v>0</v>
      </c>
      <c r="K1601" s="14">
        <v>0</v>
      </c>
      <c r="L1601" s="14">
        <v>0</v>
      </c>
      <c r="M1601" s="1"/>
      <c r="N1601"/>
    </row>
    <row r="1602" spans="1:14" hidden="1">
      <c r="A1602" s="1">
        <v>17470</v>
      </c>
      <c r="B1602" s="1" t="s">
        <v>9627</v>
      </c>
      <c r="C1602" s="2" t="s">
        <v>7901</v>
      </c>
      <c r="D1602" s="1">
        <v>1233</v>
      </c>
      <c r="E1602" s="1" t="s">
        <v>9587</v>
      </c>
      <c r="F1602" s="1">
        <v>7591949010838</v>
      </c>
      <c r="G1602" s="1" t="s">
        <v>7903</v>
      </c>
      <c r="H1602" s="19">
        <v>67.12</v>
      </c>
      <c r="I1602" s="14">
        <v>0</v>
      </c>
      <c r="J1602" s="13">
        <v>0</v>
      </c>
      <c r="K1602" s="14">
        <v>0</v>
      </c>
      <c r="L1602" s="14">
        <v>0</v>
      </c>
      <c r="M1602" s="1"/>
      <c r="N1602"/>
    </row>
    <row r="1603" spans="1:14" hidden="1">
      <c r="A1603" s="1">
        <v>17471</v>
      </c>
      <c r="B1603" s="1" t="s">
        <v>9628</v>
      </c>
      <c r="C1603" s="2" t="s">
        <v>7901</v>
      </c>
      <c r="D1603" s="1">
        <v>1233</v>
      </c>
      <c r="E1603" s="1" t="s">
        <v>9587</v>
      </c>
      <c r="F1603" s="1">
        <v>7591949011163</v>
      </c>
      <c r="G1603" s="1" t="s">
        <v>7903</v>
      </c>
      <c r="H1603" s="19">
        <v>67.12</v>
      </c>
      <c r="I1603" s="14">
        <v>0</v>
      </c>
      <c r="J1603" s="13">
        <v>0</v>
      </c>
      <c r="K1603" s="14">
        <v>0</v>
      </c>
      <c r="L1603" s="14">
        <v>0</v>
      </c>
      <c r="M1603" s="1"/>
      <c r="N1603"/>
    </row>
    <row r="1604" spans="1:14" hidden="1">
      <c r="A1604" s="1">
        <v>17472</v>
      </c>
      <c r="B1604" s="1" t="s">
        <v>9629</v>
      </c>
      <c r="C1604" s="2" t="s">
        <v>7901</v>
      </c>
      <c r="D1604" s="1">
        <v>1233</v>
      </c>
      <c r="E1604" s="1" t="s">
        <v>9587</v>
      </c>
      <c r="F1604" s="1">
        <v>7591949014027</v>
      </c>
      <c r="G1604" s="1" t="s">
        <v>7903</v>
      </c>
      <c r="H1604" s="19">
        <v>0.43</v>
      </c>
      <c r="I1604" s="14">
        <v>0</v>
      </c>
      <c r="J1604" s="13">
        <v>0</v>
      </c>
      <c r="K1604" s="14">
        <v>0</v>
      </c>
      <c r="L1604" s="14">
        <v>0</v>
      </c>
      <c r="M1604" s="1"/>
      <c r="N1604"/>
    </row>
    <row r="1605" spans="1:14" hidden="1">
      <c r="A1605" s="1">
        <v>17473</v>
      </c>
      <c r="B1605" s="1" t="s">
        <v>9630</v>
      </c>
      <c r="C1605" s="2" t="s">
        <v>7901</v>
      </c>
      <c r="D1605" s="1">
        <v>1233</v>
      </c>
      <c r="E1605" s="1" t="s">
        <v>9587</v>
      </c>
      <c r="F1605" s="1">
        <v>7591949011101</v>
      </c>
      <c r="G1605" s="1" t="s">
        <v>7903</v>
      </c>
      <c r="H1605" s="19">
        <v>67.12</v>
      </c>
      <c r="I1605" s="14">
        <v>0</v>
      </c>
      <c r="J1605" s="13">
        <v>0</v>
      </c>
      <c r="K1605" s="14">
        <v>0</v>
      </c>
      <c r="L1605" s="14">
        <v>0</v>
      </c>
      <c r="M1605" s="1"/>
      <c r="N1605"/>
    </row>
    <row r="1606" spans="1:14" hidden="1">
      <c r="A1606" s="1">
        <v>17474</v>
      </c>
      <c r="B1606" s="1" t="s">
        <v>9631</v>
      </c>
      <c r="C1606" s="2" t="s">
        <v>7901</v>
      </c>
      <c r="D1606" s="1">
        <v>1233</v>
      </c>
      <c r="E1606" s="1" t="s">
        <v>9587</v>
      </c>
      <c r="F1606" s="1">
        <v>7591949010999</v>
      </c>
      <c r="G1606" s="1" t="s">
        <v>7903</v>
      </c>
      <c r="H1606" s="19">
        <v>67.12</v>
      </c>
      <c r="I1606" s="14">
        <v>0</v>
      </c>
      <c r="J1606" s="13">
        <v>0</v>
      </c>
      <c r="K1606" s="14">
        <v>0</v>
      </c>
      <c r="L1606" s="14">
        <v>0</v>
      </c>
      <c r="M1606" s="1"/>
      <c r="N1606"/>
    </row>
    <row r="1607" spans="1:14" hidden="1">
      <c r="A1607" s="1">
        <v>17475</v>
      </c>
      <c r="B1607" s="1" t="s">
        <v>9632</v>
      </c>
      <c r="C1607" s="2" t="s">
        <v>7901</v>
      </c>
      <c r="D1607" s="1">
        <v>1233</v>
      </c>
      <c r="E1607" s="1" t="s">
        <v>9587</v>
      </c>
      <c r="F1607" s="1">
        <v>7591949014010</v>
      </c>
      <c r="G1607" s="1" t="s">
        <v>7903</v>
      </c>
      <c r="H1607" s="19">
        <v>0.43</v>
      </c>
      <c r="I1607" s="14">
        <v>0</v>
      </c>
      <c r="J1607" s="13">
        <v>0</v>
      </c>
      <c r="K1607" s="14">
        <v>0</v>
      </c>
      <c r="L1607" s="14">
        <v>0</v>
      </c>
      <c r="M1607" s="1"/>
      <c r="N1607"/>
    </row>
    <row r="1608" spans="1:14" hidden="1">
      <c r="A1608" s="1">
        <v>17476</v>
      </c>
      <c r="B1608" s="1" t="s">
        <v>9633</v>
      </c>
      <c r="C1608" s="2" t="s">
        <v>7901</v>
      </c>
      <c r="D1608" s="1">
        <v>1233</v>
      </c>
      <c r="E1608" s="1" t="s">
        <v>9587</v>
      </c>
      <c r="F1608" s="1">
        <v>7591949014058</v>
      </c>
      <c r="G1608" s="1" t="s">
        <v>7903</v>
      </c>
      <c r="H1608" s="19">
        <v>7.0000000000000007E-2</v>
      </c>
      <c r="I1608" s="14">
        <v>0</v>
      </c>
      <c r="J1608" s="13">
        <v>0</v>
      </c>
      <c r="K1608" s="14">
        <v>0</v>
      </c>
      <c r="L1608" s="14">
        <v>0</v>
      </c>
      <c r="M1608" s="1"/>
      <c r="N1608"/>
    </row>
    <row r="1609" spans="1:14" hidden="1">
      <c r="A1609" s="1">
        <v>17477</v>
      </c>
      <c r="B1609" s="1" t="s">
        <v>9634</v>
      </c>
      <c r="C1609" s="2" t="s">
        <v>7901</v>
      </c>
      <c r="D1609" s="1">
        <v>1233</v>
      </c>
      <c r="E1609" s="1" t="s">
        <v>9587</v>
      </c>
      <c r="F1609" s="1">
        <v>7591949011149</v>
      </c>
      <c r="G1609" s="1" t="s">
        <v>7903</v>
      </c>
      <c r="H1609" s="19">
        <v>67.12</v>
      </c>
      <c r="I1609" s="14">
        <v>0</v>
      </c>
      <c r="J1609" s="13">
        <v>0</v>
      </c>
      <c r="K1609" s="14">
        <v>0</v>
      </c>
      <c r="L1609" s="14">
        <v>0</v>
      </c>
      <c r="M1609" s="1"/>
      <c r="N1609"/>
    </row>
    <row r="1610" spans="1:14" hidden="1">
      <c r="A1610" s="1">
        <v>17478</v>
      </c>
      <c r="B1610" s="1" t="s">
        <v>9635</v>
      </c>
      <c r="C1610" s="2" t="s">
        <v>7901</v>
      </c>
      <c r="D1610" s="1">
        <v>1233</v>
      </c>
      <c r="E1610" s="1" t="s">
        <v>9587</v>
      </c>
      <c r="F1610" s="1">
        <v>7591949010852</v>
      </c>
      <c r="G1610" s="1" t="s">
        <v>7903</v>
      </c>
      <c r="H1610" s="19">
        <v>67.12</v>
      </c>
      <c r="I1610" s="14">
        <v>0</v>
      </c>
      <c r="J1610" s="13">
        <v>0</v>
      </c>
      <c r="K1610" s="14">
        <v>0</v>
      </c>
      <c r="L1610" s="14">
        <v>0</v>
      </c>
      <c r="M1610" s="1"/>
      <c r="N1610"/>
    </row>
    <row r="1611" spans="1:14" hidden="1">
      <c r="A1611" s="1">
        <v>17479</v>
      </c>
      <c r="B1611" s="1" t="s">
        <v>9636</v>
      </c>
      <c r="C1611" s="2" t="s">
        <v>7901</v>
      </c>
      <c r="D1611" s="1">
        <v>1233</v>
      </c>
      <c r="E1611" s="1" t="s">
        <v>9587</v>
      </c>
      <c r="F1611" s="1">
        <v>7591949010845</v>
      </c>
      <c r="G1611" s="1" t="s">
        <v>7903</v>
      </c>
      <c r="H1611" s="19">
        <v>67.12</v>
      </c>
      <c r="I1611" s="14">
        <v>0</v>
      </c>
      <c r="J1611" s="13">
        <v>0</v>
      </c>
      <c r="K1611" s="14">
        <v>0</v>
      </c>
      <c r="L1611" s="14">
        <v>0</v>
      </c>
      <c r="M1611" s="1"/>
      <c r="N1611"/>
    </row>
    <row r="1612" spans="1:14" hidden="1">
      <c r="A1612" s="1">
        <v>17480</v>
      </c>
      <c r="B1612" s="1" t="s">
        <v>9637</v>
      </c>
      <c r="C1612" s="2" t="s">
        <v>7901</v>
      </c>
      <c r="D1612" s="1">
        <v>1233</v>
      </c>
      <c r="E1612" s="1" t="s">
        <v>9587</v>
      </c>
      <c r="F1612" s="1">
        <v>7591949011040</v>
      </c>
      <c r="G1612" s="1" t="s">
        <v>7903</v>
      </c>
      <c r="H1612" s="19">
        <v>2.0499999999999998</v>
      </c>
      <c r="I1612" s="14">
        <v>0</v>
      </c>
      <c r="J1612" s="13">
        <v>0</v>
      </c>
      <c r="K1612" s="14">
        <v>0</v>
      </c>
      <c r="L1612" s="14">
        <v>0</v>
      </c>
      <c r="M1612" s="1"/>
      <c r="N1612"/>
    </row>
    <row r="1613" spans="1:14" hidden="1">
      <c r="A1613" s="1">
        <v>17481</v>
      </c>
      <c r="B1613" s="1" t="s">
        <v>9638</v>
      </c>
      <c r="C1613" s="2" t="s">
        <v>7901</v>
      </c>
      <c r="D1613" s="1">
        <v>1233</v>
      </c>
      <c r="E1613" s="1" t="s">
        <v>9587</v>
      </c>
      <c r="F1613" s="1">
        <v>7591949014034</v>
      </c>
      <c r="G1613" s="1" t="s">
        <v>7903</v>
      </c>
      <c r="H1613" s="19">
        <v>0.08</v>
      </c>
      <c r="I1613" s="14">
        <v>0</v>
      </c>
      <c r="J1613" s="13">
        <v>0</v>
      </c>
      <c r="K1613" s="14">
        <v>0</v>
      </c>
      <c r="L1613" s="14">
        <v>0</v>
      </c>
      <c r="M1613" s="1"/>
      <c r="N1613"/>
    </row>
    <row r="1614" spans="1:14" hidden="1">
      <c r="A1614" s="1">
        <v>17482</v>
      </c>
      <c r="B1614" s="1" t="s">
        <v>9639</v>
      </c>
      <c r="C1614" s="2" t="s">
        <v>7901</v>
      </c>
      <c r="D1614" s="1">
        <v>1233</v>
      </c>
      <c r="E1614" s="1" t="s">
        <v>9587</v>
      </c>
      <c r="F1614" s="1">
        <v>7591949011132</v>
      </c>
      <c r="G1614" s="1" t="s">
        <v>7903</v>
      </c>
      <c r="H1614" s="19">
        <v>67.12</v>
      </c>
      <c r="I1614" s="14">
        <v>0</v>
      </c>
      <c r="J1614" s="13">
        <v>0</v>
      </c>
      <c r="K1614" s="14">
        <v>0</v>
      </c>
      <c r="L1614" s="14">
        <v>0</v>
      </c>
      <c r="M1614" s="1"/>
      <c r="N1614"/>
    </row>
    <row r="1615" spans="1:14" hidden="1">
      <c r="A1615" s="1">
        <v>17483</v>
      </c>
      <c r="B1615" s="1" t="s">
        <v>9640</v>
      </c>
      <c r="C1615" s="2" t="s">
        <v>7901</v>
      </c>
      <c r="D1615" s="1">
        <v>1233</v>
      </c>
      <c r="E1615" s="1" t="s">
        <v>9587</v>
      </c>
      <c r="F1615" s="1">
        <v>7591949010494</v>
      </c>
      <c r="G1615" s="1" t="s">
        <v>7903</v>
      </c>
      <c r="H1615" s="19">
        <v>67.12</v>
      </c>
      <c r="I1615" s="14">
        <v>0</v>
      </c>
      <c r="J1615" s="13">
        <v>0</v>
      </c>
      <c r="K1615" s="14">
        <v>0</v>
      </c>
      <c r="L1615" s="14">
        <v>0</v>
      </c>
      <c r="M1615" s="1"/>
      <c r="N1615"/>
    </row>
    <row r="1616" spans="1:14" hidden="1">
      <c r="A1616" s="1">
        <v>17484</v>
      </c>
      <c r="B1616" s="1" t="s">
        <v>9641</v>
      </c>
      <c r="C1616" s="2" t="s">
        <v>7901</v>
      </c>
      <c r="D1616" s="1">
        <v>1233</v>
      </c>
      <c r="E1616" s="1" t="s">
        <v>9587</v>
      </c>
      <c r="F1616" s="1">
        <v>7591949010654</v>
      </c>
      <c r="G1616" s="1" t="s">
        <v>7903</v>
      </c>
      <c r="H1616" s="19">
        <v>67.12</v>
      </c>
      <c r="I1616" s="14">
        <v>0</v>
      </c>
      <c r="J1616" s="13">
        <v>0</v>
      </c>
      <c r="K1616" s="14">
        <v>0</v>
      </c>
      <c r="L1616" s="14">
        <v>0</v>
      </c>
      <c r="M1616" s="1"/>
      <c r="N1616"/>
    </row>
    <row r="1617" spans="1:14" hidden="1">
      <c r="A1617" s="1">
        <v>17485</v>
      </c>
      <c r="B1617" s="1" t="s">
        <v>9642</v>
      </c>
      <c r="C1617" s="2" t="s">
        <v>7901</v>
      </c>
      <c r="D1617" s="1">
        <v>1233</v>
      </c>
      <c r="E1617" s="1" t="s">
        <v>9587</v>
      </c>
      <c r="F1617" s="1">
        <v>7591949011002</v>
      </c>
      <c r="G1617" s="1" t="s">
        <v>7903</v>
      </c>
      <c r="H1617" s="19">
        <v>67.12</v>
      </c>
      <c r="I1617" s="14">
        <v>0</v>
      </c>
      <c r="J1617" s="13">
        <v>0</v>
      </c>
      <c r="K1617" s="14">
        <v>0</v>
      </c>
      <c r="L1617" s="14">
        <v>0</v>
      </c>
      <c r="M1617" s="1"/>
      <c r="N1617"/>
    </row>
    <row r="1618" spans="1:14" hidden="1">
      <c r="A1618" s="1">
        <v>17486</v>
      </c>
      <c r="B1618" s="1" t="s">
        <v>9643</v>
      </c>
      <c r="C1618" s="2" t="s">
        <v>7901</v>
      </c>
      <c r="D1618" s="1">
        <v>1233</v>
      </c>
      <c r="E1618" s="1" t="s">
        <v>9587</v>
      </c>
      <c r="F1618" s="1">
        <v>7591949011170</v>
      </c>
      <c r="G1618" s="1" t="s">
        <v>7903</v>
      </c>
      <c r="H1618" s="19">
        <v>67.12</v>
      </c>
      <c r="I1618" s="14">
        <v>0</v>
      </c>
      <c r="J1618" s="13">
        <v>0</v>
      </c>
      <c r="K1618" s="14">
        <v>0</v>
      </c>
      <c r="L1618" s="14">
        <v>0</v>
      </c>
      <c r="M1618" s="1"/>
      <c r="N1618"/>
    </row>
    <row r="1619" spans="1:14" hidden="1">
      <c r="A1619" s="1">
        <v>17487</v>
      </c>
      <c r="B1619" s="1" t="s">
        <v>9644</v>
      </c>
      <c r="C1619" s="2" t="s">
        <v>7901</v>
      </c>
      <c r="D1619" s="1">
        <v>1233</v>
      </c>
      <c r="E1619" s="1" t="s">
        <v>9587</v>
      </c>
      <c r="F1619" s="1">
        <v>7591949530961</v>
      </c>
      <c r="G1619" s="1" t="s">
        <v>7903</v>
      </c>
      <c r="H1619" s="19">
        <v>82.6</v>
      </c>
      <c r="I1619" s="14">
        <v>0</v>
      </c>
      <c r="J1619" s="13">
        <v>0</v>
      </c>
      <c r="K1619" s="14">
        <v>0</v>
      </c>
      <c r="L1619" s="14">
        <v>0</v>
      </c>
      <c r="M1619" s="1"/>
      <c r="N1619"/>
    </row>
    <row r="1620" spans="1:14" hidden="1">
      <c r="A1620" s="1">
        <v>17488</v>
      </c>
      <c r="B1620" s="1" t="s">
        <v>9645</v>
      </c>
      <c r="C1620" s="2" t="s">
        <v>7901</v>
      </c>
      <c r="D1620" s="1">
        <v>1233</v>
      </c>
      <c r="E1620" s="1" t="s">
        <v>9587</v>
      </c>
      <c r="F1620" s="1">
        <v>7591949722328</v>
      </c>
      <c r="G1620" s="1" t="s">
        <v>7903</v>
      </c>
      <c r="H1620" s="19">
        <v>82.6</v>
      </c>
      <c r="I1620" s="14">
        <v>0</v>
      </c>
      <c r="J1620" s="13">
        <v>0</v>
      </c>
      <c r="K1620" s="14">
        <v>0</v>
      </c>
      <c r="L1620" s="14">
        <v>0</v>
      </c>
      <c r="M1620" s="1"/>
      <c r="N1620"/>
    </row>
    <row r="1621" spans="1:14" hidden="1">
      <c r="A1621" s="1">
        <v>17489</v>
      </c>
      <c r="B1621" s="1" t="s">
        <v>9646</v>
      </c>
      <c r="C1621" s="2" t="s">
        <v>7901</v>
      </c>
      <c r="D1621" s="1">
        <v>1233</v>
      </c>
      <c r="E1621" s="1" t="s">
        <v>9587</v>
      </c>
      <c r="F1621" s="1">
        <v>7591949530503</v>
      </c>
      <c r="G1621" s="1" t="s">
        <v>7903</v>
      </c>
      <c r="H1621" s="19">
        <v>82.6</v>
      </c>
      <c r="I1621" s="14">
        <v>0</v>
      </c>
      <c r="J1621" s="13">
        <v>0</v>
      </c>
      <c r="K1621" s="14">
        <v>0</v>
      </c>
      <c r="L1621" s="14">
        <v>0</v>
      </c>
      <c r="M1621" s="1"/>
      <c r="N1621"/>
    </row>
    <row r="1622" spans="1:14">
      <c r="A1622" s="1">
        <v>23861</v>
      </c>
      <c r="B1622" s="1" t="s">
        <v>9647</v>
      </c>
      <c r="C1622" s="2" t="s">
        <v>7901</v>
      </c>
      <c r="D1622" s="1">
        <v>1463</v>
      </c>
      <c r="E1622" s="1" t="s">
        <v>9108</v>
      </c>
      <c r="F1622" s="1">
        <v>9789807455800</v>
      </c>
      <c r="G1622" s="1" t="s">
        <v>7903</v>
      </c>
      <c r="H1622" s="19">
        <v>18.7</v>
      </c>
      <c r="I1622" s="14">
        <v>139</v>
      </c>
      <c r="J1622" s="13">
        <v>0</v>
      </c>
      <c r="K1622" s="51">
        <f>H1622-(H1622*J1622)</f>
        <v>18.7</v>
      </c>
      <c r="L1622" s="14">
        <v>0</v>
      </c>
      <c r="M1622" s="42"/>
      <c r="N1622" s="35">
        <f>K1622*M1622</f>
        <v>0</v>
      </c>
    </row>
    <row r="1623" spans="1:14" hidden="1">
      <c r="A1623" s="1">
        <v>13291</v>
      </c>
      <c r="B1623" s="1" t="s">
        <v>9648</v>
      </c>
      <c r="C1623" s="2" t="s">
        <v>7901</v>
      </c>
      <c r="D1623" s="1">
        <v>1072</v>
      </c>
      <c r="E1623" s="1" t="s">
        <v>7974</v>
      </c>
      <c r="F1623" s="1">
        <v>309976623122</v>
      </c>
      <c r="G1623" s="1" t="s">
        <v>7903</v>
      </c>
      <c r="H1623" s="19">
        <v>28.8</v>
      </c>
      <c r="I1623" s="14">
        <v>0</v>
      </c>
      <c r="J1623" s="13">
        <v>0</v>
      </c>
      <c r="K1623" s="14">
        <v>0</v>
      </c>
      <c r="L1623" s="14">
        <v>0</v>
      </c>
      <c r="M1623" s="1"/>
      <c r="N1623"/>
    </row>
    <row r="1624" spans="1:14" hidden="1">
      <c r="A1624" s="1">
        <v>17492</v>
      </c>
      <c r="B1624" s="1" t="s">
        <v>9649</v>
      </c>
      <c r="C1624" s="2" t="s">
        <v>7901</v>
      </c>
      <c r="D1624" s="1">
        <v>1233</v>
      </c>
      <c r="E1624" s="1" t="s">
        <v>9587</v>
      </c>
      <c r="F1624" s="1">
        <v>7591949722212</v>
      </c>
      <c r="G1624" s="1" t="s">
        <v>7903</v>
      </c>
      <c r="H1624" s="19">
        <v>82.6</v>
      </c>
      <c r="I1624" s="14">
        <v>0</v>
      </c>
      <c r="J1624" s="13">
        <v>0</v>
      </c>
      <c r="K1624" s="14">
        <v>0</v>
      </c>
      <c r="L1624" s="14">
        <v>0</v>
      </c>
      <c r="M1624" s="1"/>
      <c r="N1624"/>
    </row>
    <row r="1625" spans="1:14" hidden="1">
      <c r="A1625" s="1">
        <v>17493</v>
      </c>
      <c r="B1625" s="1" t="s">
        <v>9650</v>
      </c>
      <c r="C1625" s="2" t="s">
        <v>7901</v>
      </c>
      <c r="D1625" s="1">
        <v>1233</v>
      </c>
      <c r="E1625" s="1" t="s">
        <v>9587</v>
      </c>
      <c r="F1625" s="1">
        <v>7591949531029</v>
      </c>
      <c r="G1625" s="1" t="s">
        <v>7903</v>
      </c>
      <c r="H1625" s="19">
        <v>82.6</v>
      </c>
      <c r="I1625" s="14">
        <v>0</v>
      </c>
      <c r="J1625" s="13">
        <v>0</v>
      </c>
      <c r="K1625" s="14">
        <v>0</v>
      </c>
      <c r="L1625" s="14">
        <v>0</v>
      </c>
      <c r="M1625" s="1"/>
      <c r="N1625"/>
    </row>
    <row r="1626" spans="1:14" hidden="1">
      <c r="A1626" s="1">
        <v>17494</v>
      </c>
      <c r="B1626" s="1" t="s">
        <v>9651</v>
      </c>
      <c r="C1626" s="2" t="s">
        <v>7901</v>
      </c>
      <c r="D1626" s="1">
        <v>1233</v>
      </c>
      <c r="E1626" s="1" t="s">
        <v>9587</v>
      </c>
      <c r="F1626" s="1">
        <v>7591949531036</v>
      </c>
      <c r="G1626" s="1" t="s">
        <v>7903</v>
      </c>
      <c r="H1626" s="19">
        <v>82.6</v>
      </c>
      <c r="I1626" s="14">
        <v>0</v>
      </c>
      <c r="J1626" s="13">
        <v>0</v>
      </c>
      <c r="K1626" s="14">
        <v>0</v>
      </c>
      <c r="L1626" s="14">
        <v>0</v>
      </c>
      <c r="M1626" s="1"/>
      <c r="N1626"/>
    </row>
    <row r="1627" spans="1:14" hidden="1">
      <c r="A1627" s="1">
        <v>17495</v>
      </c>
      <c r="B1627" s="1" t="s">
        <v>9652</v>
      </c>
      <c r="C1627" s="2" t="s">
        <v>7901</v>
      </c>
      <c r="D1627" s="1">
        <v>1233</v>
      </c>
      <c r="E1627" s="1" t="s">
        <v>9587</v>
      </c>
      <c r="F1627" s="1">
        <v>7591949531579</v>
      </c>
      <c r="G1627" s="1" t="s">
        <v>7903</v>
      </c>
      <c r="H1627" s="19">
        <v>82.6</v>
      </c>
      <c r="I1627" s="14">
        <v>0</v>
      </c>
      <c r="J1627" s="13">
        <v>0</v>
      </c>
      <c r="K1627" s="14">
        <v>0</v>
      </c>
      <c r="L1627" s="14">
        <v>0</v>
      </c>
      <c r="M1627" s="1"/>
      <c r="N1627"/>
    </row>
    <row r="1628" spans="1:14" hidden="1">
      <c r="A1628" s="1">
        <v>17496</v>
      </c>
      <c r="B1628" s="1" t="s">
        <v>9653</v>
      </c>
      <c r="C1628" s="2" t="s">
        <v>7901</v>
      </c>
      <c r="D1628" s="1">
        <v>1233</v>
      </c>
      <c r="E1628" s="1" t="s">
        <v>9587</v>
      </c>
      <c r="F1628" s="1">
        <v>7591949722304</v>
      </c>
      <c r="G1628" s="1" t="s">
        <v>7903</v>
      </c>
      <c r="H1628" s="19">
        <v>82.6</v>
      </c>
      <c r="I1628" s="14">
        <v>0</v>
      </c>
      <c r="J1628" s="13">
        <v>0</v>
      </c>
      <c r="K1628" s="14">
        <v>0</v>
      </c>
      <c r="L1628" s="14">
        <v>0</v>
      </c>
      <c r="M1628" s="1"/>
      <c r="N1628"/>
    </row>
    <row r="1629" spans="1:14" hidden="1">
      <c r="A1629" s="1">
        <v>17497</v>
      </c>
      <c r="B1629" s="1" t="s">
        <v>9654</v>
      </c>
      <c r="C1629" s="2" t="s">
        <v>7901</v>
      </c>
      <c r="D1629" s="1">
        <v>1233</v>
      </c>
      <c r="E1629" s="1" t="s">
        <v>9587</v>
      </c>
      <c r="F1629" s="1">
        <v>7591949530039</v>
      </c>
      <c r="G1629" s="1" t="s">
        <v>7903</v>
      </c>
      <c r="H1629" s="19">
        <v>82.6</v>
      </c>
      <c r="I1629" s="14">
        <v>0</v>
      </c>
      <c r="J1629" s="13">
        <v>0</v>
      </c>
      <c r="K1629" s="14">
        <v>0</v>
      </c>
      <c r="L1629" s="14">
        <v>0</v>
      </c>
      <c r="M1629" s="1"/>
      <c r="N1629"/>
    </row>
    <row r="1630" spans="1:14" hidden="1">
      <c r="A1630" s="1">
        <v>17498</v>
      </c>
      <c r="B1630" s="1" t="s">
        <v>9655</v>
      </c>
      <c r="C1630" s="2" t="s">
        <v>7901</v>
      </c>
      <c r="D1630" s="1">
        <v>1233</v>
      </c>
      <c r="E1630" s="1" t="s">
        <v>9587</v>
      </c>
      <c r="F1630" s="1">
        <v>7591949530206</v>
      </c>
      <c r="G1630" s="1" t="s">
        <v>7903</v>
      </c>
      <c r="H1630" s="19">
        <v>82.6</v>
      </c>
      <c r="I1630" s="14">
        <v>0</v>
      </c>
      <c r="J1630" s="13">
        <v>0</v>
      </c>
      <c r="K1630" s="14">
        <v>0</v>
      </c>
      <c r="L1630" s="14">
        <v>0</v>
      </c>
      <c r="M1630" s="1"/>
      <c r="N1630"/>
    </row>
    <row r="1631" spans="1:14" hidden="1">
      <c r="A1631" s="1">
        <v>17499</v>
      </c>
      <c r="B1631" s="1" t="s">
        <v>9656</v>
      </c>
      <c r="C1631" s="2" t="s">
        <v>7901</v>
      </c>
      <c r="D1631" s="1">
        <v>1233</v>
      </c>
      <c r="E1631" s="1" t="s">
        <v>9587</v>
      </c>
      <c r="F1631" s="1">
        <v>7591949722106</v>
      </c>
      <c r="G1631" s="1" t="s">
        <v>7903</v>
      </c>
      <c r="H1631" s="19">
        <v>82.6</v>
      </c>
      <c r="I1631" s="14">
        <v>0</v>
      </c>
      <c r="J1631" s="13">
        <v>0</v>
      </c>
      <c r="K1631" s="14">
        <v>0</v>
      </c>
      <c r="L1631" s="14">
        <v>0</v>
      </c>
      <c r="M1631" s="1"/>
      <c r="N1631"/>
    </row>
    <row r="1632" spans="1:14" hidden="1">
      <c r="A1632" s="1">
        <v>17500</v>
      </c>
      <c r="B1632" s="1" t="s">
        <v>9657</v>
      </c>
      <c r="C1632" s="2" t="s">
        <v>7901</v>
      </c>
      <c r="D1632" s="1">
        <v>1233</v>
      </c>
      <c r="E1632" s="1" t="s">
        <v>9587</v>
      </c>
      <c r="F1632" s="1">
        <v>7591949722373</v>
      </c>
      <c r="G1632" s="1" t="s">
        <v>7903</v>
      </c>
      <c r="H1632" s="19">
        <v>82.6</v>
      </c>
      <c r="I1632" s="14">
        <v>0</v>
      </c>
      <c r="J1632" s="13">
        <v>0</v>
      </c>
      <c r="K1632" s="14">
        <v>0</v>
      </c>
      <c r="L1632" s="14">
        <v>0</v>
      </c>
      <c r="M1632" s="1"/>
      <c r="N1632"/>
    </row>
    <row r="1633" spans="1:14" hidden="1">
      <c r="A1633" s="1">
        <v>17501</v>
      </c>
      <c r="B1633" s="1" t="s">
        <v>9658</v>
      </c>
      <c r="C1633" s="2" t="s">
        <v>7901</v>
      </c>
      <c r="D1633" s="1">
        <v>1233</v>
      </c>
      <c r="E1633" s="1" t="s">
        <v>9587</v>
      </c>
      <c r="F1633" s="1">
        <v>7591949722472</v>
      </c>
      <c r="G1633" s="1" t="s">
        <v>7903</v>
      </c>
      <c r="H1633" s="19">
        <v>82.6</v>
      </c>
      <c r="I1633" s="14">
        <v>0</v>
      </c>
      <c r="J1633" s="13">
        <v>0</v>
      </c>
      <c r="K1633" s="14">
        <v>0</v>
      </c>
      <c r="L1633" s="14">
        <v>0</v>
      </c>
      <c r="M1633" s="1"/>
      <c r="N1633"/>
    </row>
    <row r="1634" spans="1:14" hidden="1">
      <c r="A1634" s="1">
        <v>17502</v>
      </c>
      <c r="B1634" s="1" t="s">
        <v>9659</v>
      </c>
      <c r="C1634" s="2" t="s">
        <v>7901</v>
      </c>
      <c r="D1634" s="1">
        <v>1233</v>
      </c>
      <c r="E1634" s="1" t="s">
        <v>9587</v>
      </c>
      <c r="F1634" s="1">
        <v>7591949530299</v>
      </c>
      <c r="G1634" s="1" t="s">
        <v>7903</v>
      </c>
      <c r="H1634" s="19">
        <v>82.6</v>
      </c>
      <c r="I1634" s="14">
        <v>0</v>
      </c>
      <c r="J1634" s="13">
        <v>0</v>
      </c>
      <c r="K1634" s="14">
        <v>0</v>
      </c>
      <c r="L1634" s="14">
        <v>0</v>
      </c>
      <c r="M1634" s="1"/>
      <c r="N1634"/>
    </row>
    <row r="1635" spans="1:14" hidden="1">
      <c r="A1635" s="1">
        <v>17503</v>
      </c>
      <c r="B1635" s="1" t="s">
        <v>9660</v>
      </c>
      <c r="C1635" s="2" t="s">
        <v>7901</v>
      </c>
      <c r="D1635" s="1">
        <v>1233</v>
      </c>
      <c r="E1635" s="1" t="s">
        <v>9587</v>
      </c>
      <c r="F1635" s="1">
        <v>7591949626053</v>
      </c>
      <c r="G1635" s="1" t="s">
        <v>7903</v>
      </c>
      <c r="H1635" s="19">
        <v>103.25</v>
      </c>
      <c r="I1635" s="14">
        <v>0</v>
      </c>
      <c r="J1635" s="13">
        <v>0</v>
      </c>
      <c r="K1635" s="14">
        <v>0</v>
      </c>
      <c r="L1635" s="14">
        <v>0</v>
      </c>
      <c r="M1635" s="1"/>
      <c r="N1635"/>
    </row>
    <row r="1636" spans="1:14" hidden="1">
      <c r="A1636" s="1">
        <v>17504</v>
      </c>
      <c r="B1636" s="1" t="s">
        <v>9661</v>
      </c>
      <c r="C1636" s="2" t="s">
        <v>7901</v>
      </c>
      <c r="D1636" s="1">
        <v>1233</v>
      </c>
      <c r="E1636" s="1" t="s">
        <v>9587</v>
      </c>
      <c r="F1636" s="1">
        <v>7591949626015</v>
      </c>
      <c r="G1636" s="1" t="s">
        <v>7903</v>
      </c>
      <c r="H1636" s="19">
        <v>103.25</v>
      </c>
      <c r="I1636" s="14">
        <v>0</v>
      </c>
      <c r="J1636" s="13">
        <v>0</v>
      </c>
      <c r="K1636" s="14">
        <v>0</v>
      </c>
      <c r="L1636" s="14">
        <v>0</v>
      </c>
      <c r="M1636" s="1"/>
      <c r="N1636"/>
    </row>
    <row r="1637" spans="1:14" hidden="1">
      <c r="A1637" s="1">
        <v>17505</v>
      </c>
      <c r="B1637" s="1" t="s">
        <v>9662</v>
      </c>
      <c r="C1637" s="2" t="s">
        <v>7901</v>
      </c>
      <c r="D1637" s="1">
        <v>1233</v>
      </c>
      <c r="E1637" s="1" t="s">
        <v>9587</v>
      </c>
      <c r="F1637" s="1">
        <v>7591949626060</v>
      </c>
      <c r="G1637" s="1" t="s">
        <v>7903</v>
      </c>
      <c r="H1637" s="19">
        <v>103.25</v>
      </c>
      <c r="I1637" s="14">
        <v>0</v>
      </c>
      <c r="J1637" s="13">
        <v>0</v>
      </c>
      <c r="K1637" s="14">
        <v>0</v>
      </c>
      <c r="L1637" s="14">
        <v>0</v>
      </c>
      <c r="M1637" s="1"/>
      <c r="N1637"/>
    </row>
    <row r="1638" spans="1:14" hidden="1">
      <c r="A1638" s="1">
        <v>17506</v>
      </c>
      <c r="B1638" s="1" t="s">
        <v>9663</v>
      </c>
      <c r="C1638" s="2" t="s">
        <v>7901</v>
      </c>
      <c r="D1638" s="1">
        <v>1233</v>
      </c>
      <c r="E1638" s="1" t="s">
        <v>9587</v>
      </c>
      <c r="F1638" s="1">
        <v>7591949626022</v>
      </c>
      <c r="G1638" s="1" t="s">
        <v>7903</v>
      </c>
      <c r="H1638" s="19">
        <v>103.25</v>
      </c>
      <c r="I1638" s="14">
        <v>0</v>
      </c>
      <c r="J1638" s="13">
        <v>0</v>
      </c>
      <c r="K1638" s="14">
        <v>0</v>
      </c>
      <c r="L1638" s="14">
        <v>0</v>
      </c>
      <c r="M1638" s="1"/>
      <c r="N1638"/>
    </row>
    <row r="1639" spans="1:14" hidden="1">
      <c r="A1639" s="1">
        <v>17507</v>
      </c>
      <c r="B1639" s="1" t="s">
        <v>9664</v>
      </c>
      <c r="C1639" s="2" t="s">
        <v>7901</v>
      </c>
      <c r="D1639" s="1">
        <v>1233</v>
      </c>
      <c r="E1639" s="1" t="s">
        <v>9587</v>
      </c>
      <c r="F1639" s="1">
        <v>7591949531364</v>
      </c>
      <c r="G1639" s="1" t="s">
        <v>7903</v>
      </c>
      <c r="H1639" s="19">
        <v>82.6</v>
      </c>
      <c r="I1639" s="14">
        <v>0</v>
      </c>
      <c r="J1639" s="13">
        <v>0</v>
      </c>
      <c r="K1639" s="14">
        <v>0</v>
      </c>
      <c r="L1639" s="14">
        <v>0</v>
      </c>
      <c r="M1639" s="1"/>
      <c r="N1639"/>
    </row>
    <row r="1640" spans="1:14" hidden="1">
      <c r="A1640" s="1">
        <v>17508</v>
      </c>
      <c r="B1640" s="1" t="s">
        <v>9665</v>
      </c>
      <c r="C1640" s="2" t="s">
        <v>7901</v>
      </c>
      <c r="D1640" s="1">
        <v>1233</v>
      </c>
      <c r="E1640" s="1" t="s">
        <v>9587</v>
      </c>
      <c r="F1640" s="1">
        <v>7591949722465</v>
      </c>
      <c r="G1640" s="1" t="s">
        <v>7903</v>
      </c>
      <c r="H1640" s="19">
        <v>82.6</v>
      </c>
      <c r="I1640" s="14">
        <v>0</v>
      </c>
      <c r="J1640" s="13">
        <v>0</v>
      </c>
      <c r="K1640" s="14">
        <v>0</v>
      </c>
      <c r="L1640" s="14">
        <v>0</v>
      </c>
      <c r="M1640" s="1"/>
      <c r="N1640"/>
    </row>
    <row r="1641" spans="1:14" hidden="1">
      <c r="A1641" s="1">
        <v>17509</v>
      </c>
      <c r="B1641" s="1" t="s">
        <v>9666</v>
      </c>
      <c r="C1641" s="2" t="s">
        <v>7901</v>
      </c>
      <c r="D1641" s="1">
        <v>1233</v>
      </c>
      <c r="E1641" s="1" t="s">
        <v>9587</v>
      </c>
      <c r="F1641" s="1">
        <v>7591949722427</v>
      </c>
      <c r="G1641" s="1" t="s">
        <v>7903</v>
      </c>
      <c r="H1641" s="19">
        <v>82.6</v>
      </c>
      <c r="I1641" s="14">
        <v>0</v>
      </c>
      <c r="J1641" s="13">
        <v>0</v>
      </c>
      <c r="K1641" s="14">
        <v>0</v>
      </c>
      <c r="L1641" s="14">
        <v>0</v>
      </c>
      <c r="M1641" s="1"/>
      <c r="N1641"/>
    </row>
    <row r="1642" spans="1:14" hidden="1">
      <c r="A1642" s="1">
        <v>17510</v>
      </c>
      <c r="B1642" s="1" t="s">
        <v>9667</v>
      </c>
      <c r="C1642" s="2" t="s">
        <v>7901</v>
      </c>
      <c r="D1642" s="1">
        <v>1233</v>
      </c>
      <c r="E1642" s="1" t="s">
        <v>9587</v>
      </c>
      <c r="F1642" s="1">
        <v>7591949722229</v>
      </c>
      <c r="G1642" s="1" t="s">
        <v>7903</v>
      </c>
      <c r="H1642" s="19">
        <v>82.6</v>
      </c>
      <c r="I1642" s="14">
        <v>0</v>
      </c>
      <c r="J1642" s="13">
        <v>0</v>
      </c>
      <c r="K1642" s="14">
        <v>0</v>
      </c>
      <c r="L1642" s="14">
        <v>0</v>
      </c>
      <c r="M1642" s="1"/>
      <c r="N1642"/>
    </row>
    <row r="1643" spans="1:14" hidden="1">
      <c r="A1643" s="1">
        <v>17511</v>
      </c>
      <c r="B1643" s="1" t="s">
        <v>9668</v>
      </c>
      <c r="C1643" s="2" t="s">
        <v>7901</v>
      </c>
      <c r="D1643" s="1">
        <v>1233</v>
      </c>
      <c r="E1643" s="1" t="s">
        <v>9587</v>
      </c>
      <c r="F1643" s="1">
        <v>7591949722434</v>
      </c>
      <c r="G1643" s="1" t="s">
        <v>7903</v>
      </c>
      <c r="H1643" s="19">
        <v>82.6</v>
      </c>
      <c r="I1643" s="14">
        <v>0</v>
      </c>
      <c r="J1643" s="13">
        <v>0</v>
      </c>
      <c r="K1643" s="14">
        <v>0</v>
      </c>
      <c r="L1643" s="14">
        <v>0</v>
      </c>
      <c r="M1643" s="1"/>
      <c r="N1643"/>
    </row>
    <row r="1644" spans="1:14" hidden="1">
      <c r="A1644" s="1">
        <v>17512</v>
      </c>
      <c r="B1644" s="1" t="s">
        <v>9669</v>
      </c>
      <c r="C1644" s="2" t="s">
        <v>7901</v>
      </c>
      <c r="D1644" s="1">
        <v>1233</v>
      </c>
      <c r="E1644" s="1" t="s">
        <v>9587</v>
      </c>
      <c r="F1644" s="1">
        <v>7591949722267</v>
      </c>
      <c r="G1644" s="1" t="s">
        <v>7903</v>
      </c>
      <c r="H1644" s="19">
        <v>82.6</v>
      </c>
      <c r="I1644" s="14">
        <v>0</v>
      </c>
      <c r="J1644" s="13">
        <v>0</v>
      </c>
      <c r="K1644" s="14">
        <v>0</v>
      </c>
      <c r="L1644" s="14">
        <v>0</v>
      </c>
      <c r="M1644" s="1"/>
      <c r="N1644"/>
    </row>
    <row r="1645" spans="1:14" hidden="1">
      <c r="A1645" s="1">
        <v>17513</v>
      </c>
      <c r="B1645" s="1" t="s">
        <v>9670</v>
      </c>
      <c r="C1645" s="2" t="s">
        <v>7901</v>
      </c>
      <c r="D1645" s="1">
        <v>1233</v>
      </c>
      <c r="E1645" s="1" t="s">
        <v>9587</v>
      </c>
      <c r="F1645" s="1">
        <v>7591949722281</v>
      </c>
      <c r="G1645" s="1" t="s">
        <v>7903</v>
      </c>
      <c r="H1645" s="19">
        <v>82.6</v>
      </c>
      <c r="I1645" s="14">
        <v>0</v>
      </c>
      <c r="J1645" s="13">
        <v>0</v>
      </c>
      <c r="K1645" s="14">
        <v>0</v>
      </c>
      <c r="L1645" s="14">
        <v>0</v>
      </c>
      <c r="M1645" s="1"/>
      <c r="N1645"/>
    </row>
    <row r="1646" spans="1:14" hidden="1">
      <c r="A1646" s="1">
        <v>17514</v>
      </c>
      <c r="B1646" s="1" t="s">
        <v>9671</v>
      </c>
      <c r="C1646" s="2" t="s">
        <v>7901</v>
      </c>
      <c r="D1646" s="1">
        <v>1233</v>
      </c>
      <c r="E1646" s="1" t="s">
        <v>9587</v>
      </c>
      <c r="F1646" s="1">
        <v>7591949531845</v>
      </c>
      <c r="G1646" s="1" t="s">
        <v>7903</v>
      </c>
      <c r="H1646" s="19">
        <v>82.6</v>
      </c>
      <c r="I1646" s="14">
        <v>0</v>
      </c>
      <c r="J1646" s="13">
        <v>0</v>
      </c>
      <c r="K1646" s="14">
        <v>0</v>
      </c>
      <c r="L1646" s="14">
        <v>0</v>
      </c>
      <c r="M1646" s="1"/>
      <c r="N1646"/>
    </row>
    <row r="1647" spans="1:14" hidden="1">
      <c r="A1647" s="1">
        <v>17515</v>
      </c>
      <c r="B1647" s="1" t="s">
        <v>9672</v>
      </c>
      <c r="C1647" s="2" t="s">
        <v>7901</v>
      </c>
      <c r="D1647" s="1">
        <v>1233</v>
      </c>
      <c r="E1647" s="1" t="s">
        <v>9587</v>
      </c>
      <c r="F1647" s="1">
        <v>7591949722359</v>
      </c>
      <c r="G1647" s="1" t="s">
        <v>7903</v>
      </c>
      <c r="H1647" s="19">
        <v>82.6</v>
      </c>
      <c r="I1647" s="14">
        <v>0</v>
      </c>
      <c r="J1647" s="13">
        <v>0</v>
      </c>
      <c r="K1647" s="14">
        <v>0</v>
      </c>
      <c r="L1647" s="14">
        <v>0</v>
      </c>
      <c r="M1647" s="1"/>
      <c r="N1647"/>
    </row>
    <row r="1648" spans="1:14" hidden="1">
      <c r="A1648" s="1">
        <v>17516</v>
      </c>
      <c r="B1648" s="1" t="s">
        <v>9673</v>
      </c>
      <c r="C1648" s="2" t="s">
        <v>7901</v>
      </c>
      <c r="D1648" s="1">
        <v>1233</v>
      </c>
      <c r="E1648" s="1" t="s">
        <v>9587</v>
      </c>
      <c r="F1648" s="1">
        <v>7591949530602</v>
      </c>
      <c r="G1648" s="1" t="s">
        <v>7903</v>
      </c>
      <c r="H1648" s="19">
        <v>82.6</v>
      </c>
      <c r="I1648" s="14">
        <v>0</v>
      </c>
      <c r="J1648" s="13">
        <v>0</v>
      </c>
      <c r="K1648" s="14">
        <v>0</v>
      </c>
      <c r="L1648" s="14">
        <v>0</v>
      </c>
      <c r="M1648" s="1"/>
      <c r="N1648"/>
    </row>
    <row r="1649" spans="1:14" hidden="1">
      <c r="A1649" s="1">
        <v>17517</v>
      </c>
      <c r="B1649" s="1" t="s">
        <v>9674</v>
      </c>
      <c r="C1649" s="2" t="s">
        <v>7901</v>
      </c>
      <c r="D1649" s="1">
        <v>1233</v>
      </c>
      <c r="E1649" s="1" t="s">
        <v>9587</v>
      </c>
      <c r="F1649" s="1">
        <v>7591949531562</v>
      </c>
      <c r="G1649" s="1" t="s">
        <v>7903</v>
      </c>
      <c r="H1649" s="19">
        <v>82.6</v>
      </c>
      <c r="I1649" s="14">
        <v>0</v>
      </c>
      <c r="J1649" s="13">
        <v>0</v>
      </c>
      <c r="K1649" s="14">
        <v>0</v>
      </c>
      <c r="L1649" s="14">
        <v>0</v>
      </c>
      <c r="M1649" s="1"/>
      <c r="N1649"/>
    </row>
    <row r="1650" spans="1:14" hidden="1">
      <c r="A1650" s="1">
        <v>17518</v>
      </c>
      <c r="B1650" s="1" t="s">
        <v>9675</v>
      </c>
      <c r="C1650" s="2" t="s">
        <v>7901</v>
      </c>
      <c r="D1650" s="1">
        <v>1233</v>
      </c>
      <c r="E1650" s="1" t="s">
        <v>9587</v>
      </c>
      <c r="F1650" s="1">
        <v>7591949060017</v>
      </c>
      <c r="G1650" s="1" t="s">
        <v>7903</v>
      </c>
      <c r="H1650" s="19">
        <v>103.25</v>
      </c>
      <c r="I1650" s="14">
        <v>0</v>
      </c>
      <c r="J1650" s="13">
        <v>0</v>
      </c>
      <c r="K1650" s="14">
        <v>0</v>
      </c>
      <c r="L1650" s="14">
        <v>0</v>
      </c>
      <c r="M1650" s="1"/>
      <c r="N1650"/>
    </row>
    <row r="1651" spans="1:14" hidden="1">
      <c r="A1651" s="1">
        <v>17519</v>
      </c>
      <c r="B1651" s="1" t="s">
        <v>9676</v>
      </c>
      <c r="C1651" s="2" t="s">
        <v>7901</v>
      </c>
      <c r="D1651" s="1">
        <v>1233</v>
      </c>
      <c r="E1651" s="1" t="s">
        <v>9587</v>
      </c>
      <c r="F1651" s="1">
        <v>7591949531999</v>
      </c>
      <c r="G1651" s="1" t="s">
        <v>7903</v>
      </c>
      <c r="H1651" s="19">
        <v>82.6</v>
      </c>
      <c r="I1651" s="14">
        <v>0</v>
      </c>
      <c r="J1651" s="13">
        <v>0</v>
      </c>
      <c r="K1651" s="14">
        <v>0</v>
      </c>
      <c r="L1651" s="14">
        <v>0</v>
      </c>
      <c r="M1651" s="1"/>
      <c r="N1651"/>
    </row>
    <row r="1652" spans="1:14" hidden="1">
      <c r="A1652" s="1">
        <v>17520</v>
      </c>
      <c r="B1652" s="1" t="s">
        <v>9677</v>
      </c>
      <c r="C1652" s="2" t="s">
        <v>7901</v>
      </c>
      <c r="D1652" s="1">
        <v>1233</v>
      </c>
      <c r="E1652" s="1" t="s">
        <v>9587</v>
      </c>
      <c r="F1652" s="1">
        <v>7591949531487</v>
      </c>
      <c r="G1652" s="1" t="s">
        <v>7903</v>
      </c>
      <c r="H1652" s="19">
        <v>82.6</v>
      </c>
      <c r="I1652" s="14">
        <v>0</v>
      </c>
      <c r="J1652" s="13">
        <v>0</v>
      </c>
      <c r="K1652" s="14">
        <v>0</v>
      </c>
      <c r="L1652" s="14">
        <v>0</v>
      </c>
      <c r="M1652" s="1"/>
      <c r="N1652"/>
    </row>
    <row r="1653" spans="1:14" hidden="1">
      <c r="A1653" s="1">
        <v>17521</v>
      </c>
      <c r="B1653" s="1" t="s">
        <v>9678</v>
      </c>
      <c r="C1653" s="2" t="s">
        <v>7901</v>
      </c>
      <c r="D1653" s="1">
        <v>1233</v>
      </c>
      <c r="E1653" s="1" t="s">
        <v>9587</v>
      </c>
      <c r="F1653" s="1">
        <v>7591949531708</v>
      </c>
      <c r="G1653" s="1" t="s">
        <v>7903</v>
      </c>
      <c r="H1653" s="19">
        <v>82.6</v>
      </c>
      <c r="I1653" s="14">
        <v>0</v>
      </c>
      <c r="J1653" s="13">
        <v>0</v>
      </c>
      <c r="K1653" s="14">
        <v>0</v>
      </c>
      <c r="L1653" s="14">
        <v>0</v>
      </c>
      <c r="M1653" s="1"/>
      <c r="N1653"/>
    </row>
    <row r="1654" spans="1:14" hidden="1">
      <c r="A1654" s="1">
        <v>17522</v>
      </c>
      <c r="B1654" s="1" t="s">
        <v>9679</v>
      </c>
      <c r="C1654" s="2" t="s">
        <v>7901</v>
      </c>
      <c r="D1654" s="1">
        <v>1233</v>
      </c>
      <c r="E1654" s="1" t="s">
        <v>9587</v>
      </c>
      <c r="F1654" s="1">
        <v>7591949013020</v>
      </c>
      <c r="G1654" s="1" t="s">
        <v>7903</v>
      </c>
      <c r="H1654" s="19">
        <v>67.12</v>
      </c>
      <c r="I1654" s="14">
        <v>0</v>
      </c>
      <c r="J1654" s="13">
        <v>0</v>
      </c>
      <c r="K1654" s="14">
        <v>0</v>
      </c>
      <c r="L1654" s="14">
        <v>0</v>
      </c>
      <c r="M1654" s="1"/>
      <c r="N1654"/>
    </row>
    <row r="1655" spans="1:14" hidden="1">
      <c r="A1655" s="1">
        <v>17523</v>
      </c>
      <c r="B1655" s="1" t="s">
        <v>9680</v>
      </c>
      <c r="C1655" s="2" t="s">
        <v>7901</v>
      </c>
      <c r="D1655" s="1">
        <v>1233</v>
      </c>
      <c r="E1655" s="1" t="s">
        <v>9587</v>
      </c>
      <c r="F1655" s="1">
        <v>7591949013037</v>
      </c>
      <c r="G1655" s="1" t="s">
        <v>7903</v>
      </c>
      <c r="H1655" s="19">
        <v>67.12</v>
      </c>
      <c r="I1655" s="14">
        <v>0</v>
      </c>
      <c r="J1655" s="13">
        <v>0</v>
      </c>
      <c r="K1655" s="14">
        <v>0</v>
      </c>
      <c r="L1655" s="14">
        <v>0</v>
      </c>
      <c r="M1655" s="1"/>
      <c r="N1655"/>
    </row>
    <row r="1656" spans="1:14" hidden="1">
      <c r="A1656" s="1">
        <v>17524</v>
      </c>
      <c r="B1656" s="1" t="s">
        <v>9681</v>
      </c>
      <c r="C1656" s="2" t="s">
        <v>7901</v>
      </c>
      <c r="D1656" s="1">
        <v>1233</v>
      </c>
      <c r="E1656" s="1" t="s">
        <v>9587</v>
      </c>
      <c r="F1656" s="1">
        <v>7591949013013</v>
      </c>
      <c r="G1656" s="1" t="s">
        <v>7903</v>
      </c>
      <c r="H1656" s="19">
        <v>67.12</v>
      </c>
      <c r="I1656" s="14">
        <v>0</v>
      </c>
      <c r="J1656" s="13">
        <v>0</v>
      </c>
      <c r="K1656" s="14">
        <v>0</v>
      </c>
      <c r="L1656" s="14">
        <v>0</v>
      </c>
      <c r="M1656" s="1"/>
      <c r="N1656"/>
    </row>
    <row r="1657" spans="1:14" hidden="1">
      <c r="A1657" s="1">
        <v>17525</v>
      </c>
      <c r="B1657" s="1" t="s">
        <v>9682</v>
      </c>
      <c r="C1657" s="2" t="s">
        <v>7901</v>
      </c>
      <c r="D1657" s="1">
        <v>1233</v>
      </c>
      <c r="E1657" s="1" t="s">
        <v>9587</v>
      </c>
      <c r="F1657" s="1">
        <v>7591949531739</v>
      </c>
      <c r="G1657" s="1" t="s">
        <v>7903</v>
      </c>
      <c r="H1657" s="19">
        <v>0.37</v>
      </c>
      <c r="I1657" s="14">
        <v>0</v>
      </c>
      <c r="J1657" s="13">
        <v>0</v>
      </c>
      <c r="K1657" s="14">
        <v>0</v>
      </c>
      <c r="L1657" s="14">
        <v>0</v>
      </c>
      <c r="M1657" s="1"/>
      <c r="N1657"/>
    </row>
    <row r="1658" spans="1:14" hidden="1">
      <c r="A1658" s="1">
        <v>17526</v>
      </c>
      <c r="B1658" s="1" t="s">
        <v>9683</v>
      </c>
      <c r="C1658" s="2" t="s">
        <v>7901</v>
      </c>
      <c r="D1658" s="1">
        <v>1233</v>
      </c>
      <c r="E1658" s="1" t="s">
        <v>9587</v>
      </c>
      <c r="F1658" s="1">
        <v>7591949530169</v>
      </c>
      <c r="G1658" s="1" t="s">
        <v>7903</v>
      </c>
      <c r="H1658" s="19">
        <v>82.6</v>
      </c>
      <c r="I1658" s="14">
        <v>0</v>
      </c>
      <c r="J1658" s="13">
        <v>0</v>
      </c>
      <c r="K1658" s="14">
        <v>0</v>
      </c>
      <c r="L1658" s="14">
        <v>0</v>
      </c>
      <c r="M1658" s="1"/>
      <c r="N1658"/>
    </row>
    <row r="1659" spans="1:14" hidden="1">
      <c r="A1659" s="1">
        <v>17527</v>
      </c>
      <c r="B1659" s="1" t="s">
        <v>9684</v>
      </c>
      <c r="C1659" s="2" t="s">
        <v>7901</v>
      </c>
      <c r="D1659" s="1">
        <v>1233</v>
      </c>
      <c r="E1659" s="1" t="s">
        <v>9587</v>
      </c>
      <c r="F1659" s="1">
        <v>7591949531692</v>
      </c>
      <c r="G1659" s="1" t="s">
        <v>7903</v>
      </c>
      <c r="H1659" s="19">
        <v>82.6</v>
      </c>
      <c r="I1659" s="14">
        <v>0</v>
      </c>
      <c r="J1659" s="13">
        <v>0</v>
      </c>
      <c r="K1659" s="14">
        <v>0</v>
      </c>
      <c r="L1659" s="14">
        <v>0</v>
      </c>
      <c r="M1659" s="1"/>
      <c r="N1659"/>
    </row>
    <row r="1660" spans="1:14" hidden="1">
      <c r="A1660" s="1">
        <v>17528</v>
      </c>
      <c r="B1660" s="1" t="s">
        <v>9685</v>
      </c>
      <c r="C1660" s="2" t="s">
        <v>7901</v>
      </c>
      <c r="D1660" s="1">
        <v>1233</v>
      </c>
      <c r="E1660" s="1" t="s">
        <v>9587</v>
      </c>
      <c r="F1660" s="1">
        <v>7591949531463</v>
      </c>
      <c r="G1660" s="1" t="s">
        <v>7903</v>
      </c>
      <c r="H1660" s="19">
        <v>82.6</v>
      </c>
      <c r="I1660" s="14">
        <v>0</v>
      </c>
      <c r="J1660" s="13">
        <v>0</v>
      </c>
      <c r="K1660" s="14">
        <v>0</v>
      </c>
      <c r="L1660" s="14">
        <v>0</v>
      </c>
      <c r="M1660" s="1"/>
      <c r="N1660"/>
    </row>
    <row r="1661" spans="1:14" hidden="1">
      <c r="A1661" s="1">
        <v>17529</v>
      </c>
      <c r="B1661" s="1" t="s">
        <v>9686</v>
      </c>
      <c r="C1661" s="2" t="s">
        <v>7901</v>
      </c>
      <c r="D1661" s="1">
        <v>1233</v>
      </c>
      <c r="E1661" s="1" t="s">
        <v>9587</v>
      </c>
      <c r="F1661" s="1">
        <v>7591949722069</v>
      </c>
      <c r="G1661" s="1" t="s">
        <v>7903</v>
      </c>
      <c r="H1661" s="19">
        <v>0.37</v>
      </c>
      <c r="I1661" s="14">
        <v>0</v>
      </c>
      <c r="J1661" s="13">
        <v>0</v>
      </c>
      <c r="K1661" s="14">
        <v>0</v>
      </c>
      <c r="L1661" s="14">
        <v>0</v>
      </c>
      <c r="M1661" s="1"/>
      <c r="N1661"/>
    </row>
    <row r="1662" spans="1:14" hidden="1">
      <c r="A1662" s="1">
        <v>17530</v>
      </c>
      <c r="B1662" s="1" t="s">
        <v>9687</v>
      </c>
      <c r="C1662" s="2" t="s">
        <v>7901</v>
      </c>
      <c r="D1662" s="1">
        <v>1233</v>
      </c>
      <c r="E1662" s="1" t="s">
        <v>9587</v>
      </c>
      <c r="F1662" s="1">
        <v>7591949722366</v>
      </c>
      <c r="G1662" s="1" t="s">
        <v>7903</v>
      </c>
      <c r="H1662" s="19">
        <v>82.6</v>
      </c>
      <c r="I1662" s="14">
        <v>0</v>
      </c>
      <c r="J1662" s="13">
        <v>0</v>
      </c>
      <c r="K1662" s="14">
        <v>0</v>
      </c>
      <c r="L1662" s="14">
        <v>0</v>
      </c>
      <c r="M1662" s="1"/>
      <c r="N1662"/>
    </row>
    <row r="1663" spans="1:14" hidden="1">
      <c r="A1663" s="1">
        <v>17531</v>
      </c>
      <c r="B1663" s="1" t="s">
        <v>9688</v>
      </c>
      <c r="C1663" s="2" t="s">
        <v>7901</v>
      </c>
      <c r="D1663" s="1">
        <v>1233</v>
      </c>
      <c r="E1663" s="1" t="s">
        <v>9587</v>
      </c>
      <c r="F1663" s="1">
        <v>7591949722458</v>
      </c>
      <c r="G1663" s="1" t="s">
        <v>7903</v>
      </c>
      <c r="H1663" s="19">
        <v>82.6</v>
      </c>
      <c r="I1663" s="14">
        <v>0</v>
      </c>
      <c r="J1663" s="13">
        <v>0</v>
      </c>
      <c r="K1663" s="14">
        <v>0</v>
      </c>
      <c r="L1663" s="14">
        <v>0</v>
      </c>
      <c r="M1663" s="1"/>
      <c r="N1663"/>
    </row>
    <row r="1664" spans="1:14" hidden="1">
      <c r="A1664" s="1">
        <v>17532</v>
      </c>
      <c r="B1664" s="1" t="s">
        <v>9689</v>
      </c>
      <c r="C1664" s="2" t="s">
        <v>7901</v>
      </c>
      <c r="D1664" s="1">
        <v>1233</v>
      </c>
      <c r="E1664" s="1" t="s">
        <v>9587</v>
      </c>
      <c r="F1664" s="1">
        <v>7591949530954</v>
      </c>
      <c r="G1664" s="1" t="s">
        <v>7903</v>
      </c>
      <c r="H1664" s="19">
        <v>2.79</v>
      </c>
      <c r="I1664" s="14">
        <v>0</v>
      </c>
      <c r="J1664" s="13">
        <v>0</v>
      </c>
      <c r="K1664" s="14">
        <v>0</v>
      </c>
      <c r="L1664" s="14">
        <v>0</v>
      </c>
      <c r="M1664" s="1"/>
      <c r="N1664"/>
    </row>
    <row r="1665" spans="1:14" hidden="1">
      <c r="A1665" s="1">
        <v>17533</v>
      </c>
      <c r="B1665" s="1" t="s">
        <v>9690</v>
      </c>
      <c r="C1665" s="2" t="s">
        <v>7901</v>
      </c>
      <c r="D1665" s="1">
        <v>1233</v>
      </c>
      <c r="E1665" s="1" t="s">
        <v>9587</v>
      </c>
      <c r="F1665" s="1">
        <v>7591949530848</v>
      </c>
      <c r="G1665" s="1" t="s">
        <v>7903</v>
      </c>
      <c r="H1665" s="19">
        <v>82.6</v>
      </c>
      <c r="I1665" s="14">
        <v>0</v>
      </c>
      <c r="J1665" s="13">
        <v>0</v>
      </c>
      <c r="K1665" s="14">
        <v>0</v>
      </c>
      <c r="L1665" s="14">
        <v>0</v>
      </c>
      <c r="M1665" s="1"/>
      <c r="N1665"/>
    </row>
    <row r="1666" spans="1:14" hidden="1">
      <c r="A1666" s="1">
        <v>17534</v>
      </c>
      <c r="B1666" s="1" t="s">
        <v>9691</v>
      </c>
      <c r="C1666" s="2" t="s">
        <v>7901</v>
      </c>
      <c r="D1666" s="1">
        <v>1233</v>
      </c>
      <c r="E1666" s="1" t="s">
        <v>9587</v>
      </c>
      <c r="F1666" s="1">
        <v>7591949530824</v>
      </c>
      <c r="G1666" s="1" t="s">
        <v>7903</v>
      </c>
      <c r="H1666" s="19">
        <v>2.79</v>
      </c>
      <c r="I1666" s="14">
        <v>0</v>
      </c>
      <c r="J1666" s="13">
        <v>0</v>
      </c>
      <c r="K1666" s="14">
        <v>0</v>
      </c>
      <c r="L1666" s="14">
        <v>0</v>
      </c>
      <c r="M1666" s="1"/>
      <c r="N1666"/>
    </row>
    <row r="1667" spans="1:14" hidden="1">
      <c r="A1667" s="1">
        <v>17535</v>
      </c>
      <c r="B1667" s="1" t="s">
        <v>9692</v>
      </c>
      <c r="C1667" s="2" t="s">
        <v>7901</v>
      </c>
      <c r="D1667" s="1">
        <v>1233</v>
      </c>
      <c r="E1667" s="1" t="s">
        <v>9587</v>
      </c>
      <c r="F1667" s="1">
        <v>7591949530800</v>
      </c>
      <c r="G1667" s="1" t="s">
        <v>7903</v>
      </c>
      <c r="H1667" s="19">
        <v>2.79</v>
      </c>
      <c r="I1667" s="14">
        <v>0</v>
      </c>
      <c r="J1667" s="13">
        <v>0</v>
      </c>
      <c r="K1667" s="14">
        <v>0</v>
      </c>
      <c r="L1667" s="14">
        <v>0</v>
      </c>
      <c r="M1667" s="1"/>
      <c r="N1667"/>
    </row>
    <row r="1668" spans="1:14" hidden="1">
      <c r="A1668" s="1">
        <v>17536</v>
      </c>
      <c r="B1668" s="1" t="s">
        <v>9693</v>
      </c>
      <c r="C1668" s="2" t="s">
        <v>7901</v>
      </c>
      <c r="D1668" s="1">
        <v>1233</v>
      </c>
      <c r="E1668" s="1" t="s">
        <v>9587</v>
      </c>
      <c r="F1668" s="1">
        <v>7591949530794</v>
      </c>
      <c r="G1668" s="1" t="s">
        <v>7903</v>
      </c>
      <c r="H1668" s="19">
        <v>2.79</v>
      </c>
      <c r="I1668" s="14">
        <v>0</v>
      </c>
      <c r="J1668" s="13">
        <v>0</v>
      </c>
      <c r="K1668" s="14">
        <v>0</v>
      </c>
      <c r="L1668" s="14">
        <v>0</v>
      </c>
      <c r="M1668" s="1"/>
      <c r="N1668"/>
    </row>
    <row r="1669" spans="1:14" hidden="1">
      <c r="A1669" s="1">
        <v>17537</v>
      </c>
      <c r="B1669" s="1" t="s">
        <v>9694</v>
      </c>
      <c r="C1669" s="2" t="s">
        <v>7901</v>
      </c>
      <c r="D1669" s="1">
        <v>1233</v>
      </c>
      <c r="E1669" s="1" t="s">
        <v>9587</v>
      </c>
      <c r="F1669" s="1">
        <v>7591949530749</v>
      </c>
      <c r="G1669" s="1" t="s">
        <v>7903</v>
      </c>
      <c r="H1669" s="19">
        <v>82.6</v>
      </c>
      <c r="I1669" s="14">
        <v>0</v>
      </c>
      <c r="J1669" s="13">
        <v>0</v>
      </c>
      <c r="K1669" s="14">
        <v>0</v>
      </c>
      <c r="L1669" s="14">
        <v>0</v>
      </c>
      <c r="M1669" s="1"/>
      <c r="N1669"/>
    </row>
    <row r="1670" spans="1:14" hidden="1">
      <c r="A1670" s="1">
        <v>17538</v>
      </c>
      <c r="B1670" s="1" t="s">
        <v>9695</v>
      </c>
      <c r="C1670" s="2" t="s">
        <v>7901</v>
      </c>
      <c r="D1670" s="1">
        <v>1233</v>
      </c>
      <c r="E1670" s="1" t="s">
        <v>9587</v>
      </c>
      <c r="F1670" s="1">
        <v>7591949530282</v>
      </c>
      <c r="G1670" s="1" t="s">
        <v>7903</v>
      </c>
      <c r="H1670" s="19">
        <v>0.52</v>
      </c>
      <c r="I1670" s="14">
        <v>0</v>
      </c>
      <c r="J1670" s="13">
        <v>0</v>
      </c>
      <c r="K1670" s="14">
        <v>0</v>
      </c>
      <c r="L1670" s="14">
        <v>0</v>
      </c>
      <c r="M1670" s="1"/>
      <c r="N1670"/>
    </row>
    <row r="1671" spans="1:14" hidden="1">
      <c r="A1671" s="1">
        <v>17539</v>
      </c>
      <c r="B1671" s="1" t="s">
        <v>9696</v>
      </c>
      <c r="C1671" s="2" t="s">
        <v>7901</v>
      </c>
      <c r="D1671" s="1">
        <v>1233</v>
      </c>
      <c r="E1671" s="1" t="s">
        <v>9587</v>
      </c>
      <c r="F1671" s="1">
        <v>7591949530268</v>
      </c>
      <c r="G1671" s="1" t="s">
        <v>7903</v>
      </c>
      <c r="H1671" s="19">
        <v>2.79</v>
      </c>
      <c r="I1671" s="14">
        <v>0</v>
      </c>
      <c r="J1671" s="13">
        <v>0</v>
      </c>
      <c r="K1671" s="14">
        <v>0</v>
      </c>
      <c r="L1671" s="14">
        <v>0</v>
      </c>
      <c r="M1671" s="1"/>
      <c r="N1671"/>
    </row>
    <row r="1672" spans="1:14" hidden="1">
      <c r="A1672" s="1">
        <v>17540</v>
      </c>
      <c r="B1672" s="1" t="s">
        <v>9697</v>
      </c>
      <c r="C1672" s="2" t="s">
        <v>7901</v>
      </c>
      <c r="D1672" s="1">
        <v>1233</v>
      </c>
      <c r="E1672" s="1" t="s">
        <v>9587</v>
      </c>
      <c r="F1672" s="1">
        <v>7591949531531</v>
      </c>
      <c r="G1672" s="1" t="s">
        <v>7903</v>
      </c>
      <c r="H1672" s="19">
        <v>82.6</v>
      </c>
      <c r="I1672" s="14">
        <v>0</v>
      </c>
      <c r="J1672" s="13">
        <v>0</v>
      </c>
      <c r="K1672" s="14">
        <v>0</v>
      </c>
      <c r="L1672" s="14">
        <v>0</v>
      </c>
      <c r="M1672" s="1"/>
      <c r="N1672"/>
    </row>
    <row r="1673" spans="1:14" hidden="1">
      <c r="A1673" s="1">
        <v>17541</v>
      </c>
      <c r="B1673" s="1" t="s">
        <v>9698</v>
      </c>
      <c r="C1673" s="2" t="s">
        <v>7901</v>
      </c>
      <c r="D1673" s="1">
        <v>1233</v>
      </c>
      <c r="E1673" s="1" t="s">
        <v>9587</v>
      </c>
      <c r="F1673" s="1">
        <v>7591949722342</v>
      </c>
      <c r="G1673" s="1" t="s">
        <v>7903</v>
      </c>
      <c r="H1673" s="19">
        <v>0.37</v>
      </c>
      <c r="I1673" s="14">
        <v>0</v>
      </c>
      <c r="J1673" s="13">
        <v>0</v>
      </c>
      <c r="K1673" s="14">
        <v>0</v>
      </c>
      <c r="L1673" s="14">
        <v>0</v>
      </c>
      <c r="M1673" s="1"/>
      <c r="N1673"/>
    </row>
    <row r="1674" spans="1:14" hidden="1">
      <c r="A1674" s="1">
        <v>17542</v>
      </c>
      <c r="B1674" s="1" t="s">
        <v>9699</v>
      </c>
      <c r="C1674" s="2" t="s">
        <v>7901</v>
      </c>
      <c r="D1674" s="1">
        <v>1233</v>
      </c>
      <c r="E1674" s="1" t="s">
        <v>9587</v>
      </c>
      <c r="F1674" s="1">
        <v>7591949722335</v>
      </c>
      <c r="G1674" s="1" t="s">
        <v>7903</v>
      </c>
      <c r="H1674" s="19">
        <v>82.6</v>
      </c>
      <c r="I1674" s="14">
        <v>0</v>
      </c>
      <c r="J1674" s="13">
        <v>0</v>
      </c>
      <c r="K1674" s="14">
        <v>0</v>
      </c>
      <c r="L1674" s="14">
        <v>0</v>
      </c>
      <c r="M1674" s="1"/>
      <c r="N1674"/>
    </row>
    <row r="1675" spans="1:14" hidden="1">
      <c r="A1675" s="1">
        <v>17543</v>
      </c>
      <c r="B1675" s="1" t="s">
        <v>9700</v>
      </c>
      <c r="C1675" s="2" t="s">
        <v>7901</v>
      </c>
      <c r="D1675" s="1">
        <v>1233</v>
      </c>
      <c r="E1675" s="1" t="s">
        <v>9587</v>
      </c>
      <c r="F1675" s="1">
        <v>7591949722243</v>
      </c>
      <c r="G1675" s="1" t="s">
        <v>7903</v>
      </c>
      <c r="H1675" s="19">
        <v>82.6</v>
      </c>
      <c r="I1675" s="14">
        <v>0</v>
      </c>
      <c r="J1675" s="13">
        <v>0</v>
      </c>
      <c r="K1675" s="14">
        <v>0</v>
      </c>
      <c r="L1675" s="14">
        <v>0</v>
      </c>
      <c r="M1675" s="1"/>
      <c r="N1675"/>
    </row>
    <row r="1676" spans="1:14" hidden="1">
      <c r="A1676" s="1">
        <v>13673</v>
      </c>
      <c r="B1676" s="1" t="s">
        <v>9701</v>
      </c>
      <c r="C1676" s="2" t="s">
        <v>7901</v>
      </c>
      <c r="D1676" s="1">
        <v>142</v>
      </c>
      <c r="E1676" s="1" t="s">
        <v>8202</v>
      </c>
      <c r="F1676" s="1">
        <v>7509552900156</v>
      </c>
      <c r="G1676" s="1" t="s">
        <v>7903</v>
      </c>
      <c r="H1676" s="19">
        <v>34.68</v>
      </c>
      <c r="I1676" s="14">
        <v>0</v>
      </c>
      <c r="J1676" s="13">
        <v>0</v>
      </c>
      <c r="K1676" s="14">
        <v>0</v>
      </c>
      <c r="L1676" s="14">
        <v>0</v>
      </c>
      <c r="M1676" s="1"/>
      <c r="N1676"/>
    </row>
    <row r="1677" spans="1:14" hidden="1">
      <c r="A1677" s="1">
        <v>17545</v>
      </c>
      <c r="B1677" s="1" t="s">
        <v>9702</v>
      </c>
      <c r="C1677" s="2" t="s">
        <v>7901</v>
      </c>
      <c r="D1677" s="1">
        <v>1233</v>
      </c>
      <c r="E1677" s="1" t="s">
        <v>9587</v>
      </c>
      <c r="F1677" s="1">
        <v>7591949531500</v>
      </c>
      <c r="G1677" s="1" t="s">
        <v>7903</v>
      </c>
      <c r="H1677" s="19">
        <v>82.6</v>
      </c>
      <c r="I1677" s="14">
        <v>0</v>
      </c>
      <c r="J1677" s="13">
        <v>0</v>
      </c>
      <c r="K1677" s="14">
        <v>0</v>
      </c>
      <c r="L1677" s="14">
        <v>0</v>
      </c>
      <c r="M1677" s="1"/>
      <c r="N1677"/>
    </row>
    <row r="1678" spans="1:14" hidden="1">
      <c r="A1678" s="1">
        <v>17546</v>
      </c>
      <c r="B1678" s="1" t="s">
        <v>9703</v>
      </c>
      <c r="C1678" s="2" t="s">
        <v>7901</v>
      </c>
      <c r="D1678" s="1">
        <v>1233</v>
      </c>
      <c r="E1678" s="1" t="s">
        <v>9587</v>
      </c>
      <c r="F1678" s="1">
        <v>7591949531807</v>
      </c>
      <c r="G1678" s="1" t="s">
        <v>7903</v>
      </c>
      <c r="H1678" s="19">
        <v>82.6</v>
      </c>
      <c r="I1678" s="14">
        <v>0</v>
      </c>
      <c r="J1678" s="13">
        <v>0</v>
      </c>
      <c r="K1678" s="14">
        <v>0</v>
      </c>
      <c r="L1678" s="14">
        <v>0</v>
      </c>
      <c r="M1678" s="1"/>
      <c r="N1678"/>
    </row>
    <row r="1679" spans="1:14" hidden="1">
      <c r="A1679" s="1">
        <v>17547</v>
      </c>
      <c r="B1679" s="1" t="s">
        <v>9704</v>
      </c>
      <c r="C1679" s="2" t="s">
        <v>7901</v>
      </c>
      <c r="D1679" s="1">
        <v>1233</v>
      </c>
      <c r="E1679" s="1" t="s">
        <v>9587</v>
      </c>
      <c r="F1679" s="1">
        <v>7591949531654</v>
      </c>
      <c r="G1679" s="1" t="s">
        <v>7903</v>
      </c>
      <c r="H1679" s="19">
        <v>0.37</v>
      </c>
      <c r="I1679" s="14">
        <v>0</v>
      </c>
      <c r="J1679" s="13">
        <v>0</v>
      </c>
      <c r="K1679" s="14">
        <v>0</v>
      </c>
      <c r="L1679" s="14">
        <v>0</v>
      </c>
      <c r="M1679" s="1"/>
      <c r="N1679"/>
    </row>
    <row r="1680" spans="1:14" hidden="1">
      <c r="A1680" s="1">
        <v>17548</v>
      </c>
      <c r="B1680" s="1" t="s">
        <v>9705</v>
      </c>
      <c r="C1680" s="2" t="s">
        <v>7901</v>
      </c>
      <c r="D1680" s="1">
        <v>1233</v>
      </c>
      <c r="E1680" s="1" t="s">
        <v>9587</v>
      </c>
      <c r="F1680" s="1">
        <v>7591949531289</v>
      </c>
      <c r="G1680" s="1" t="s">
        <v>7903</v>
      </c>
      <c r="H1680" s="19">
        <v>0.37</v>
      </c>
      <c r="I1680" s="14">
        <v>0</v>
      </c>
      <c r="J1680" s="13">
        <v>0</v>
      </c>
      <c r="K1680" s="14">
        <v>0</v>
      </c>
      <c r="L1680" s="14">
        <v>0</v>
      </c>
      <c r="M1680" s="1"/>
      <c r="N1680"/>
    </row>
    <row r="1681" spans="1:14" hidden="1">
      <c r="A1681" s="1">
        <v>17549</v>
      </c>
      <c r="B1681" s="1" t="s">
        <v>9706</v>
      </c>
      <c r="C1681" s="2" t="s">
        <v>7901</v>
      </c>
      <c r="D1681" s="1">
        <v>1233</v>
      </c>
      <c r="E1681" s="1" t="s">
        <v>9587</v>
      </c>
      <c r="F1681" s="1">
        <v>7591949636014</v>
      </c>
      <c r="G1681" s="1" t="s">
        <v>7903</v>
      </c>
      <c r="H1681" s="19">
        <v>10.32</v>
      </c>
      <c r="I1681" s="14">
        <v>0</v>
      </c>
      <c r="J1681" s="13">
        <v>0</v>
      </c>
      <c r="K1681" s="14">
        <v>0</v>
      </c>
      <c r="L1681" s="14">
        <v>0</v>
      </c>
      <c r="M1681" s="1"/>
      <c r="N1681"/>
    </row>
    <row r="1682" spans="1:14" hidden="1">
      <c r="A1682" s="1">
        <v>17550</v>
      </c>
      <c r="B1682" s="1" t="s">
        <v>9707</v>
      </c>
      <c r="C1682" s="2" t="s">
        <v>7901</v>
      </c>
      <c r="D1682" s="1">
        <v>1233</v>
      </c>
      <c r="E1682" s="1" t="s">
        <v>9587</v>
      </c>
      <c r="F1682" s="1">
        <v>7591949530015</v>
      </c>
      <c r="G1682" s="1" t="s">
        <v>7903</v>
      </c>
      <c r="H1682" s="19">
        <v>82.6</v>
      </c>
      <c r="I1682" s="14">
        <v>0</v>
      </c>
      <c r="J1682" s="13">
        <v>0</v>
      </c>
      <c r="K1682" s="14">
        <v>0</v>
      </c>
      <c r="L1682" s="14">
        <v>0</v>
      </c>
      <c r="M1682" s="1"/>
      <c r="N1682"/>
    </row>
    <row r="1683" spans="1:14" hidden="1">
      <c r="A1683" s="1">
        <v>17551</v>
      </c>
      <c r="B1683" s="1" t="s">
        <v>9708</v>
      </c>
      <c r="C1683" s="2" t="s">
        <v>7901</v>
      </c>
      <c r="D1683" s="1">
        <v>1233</v>
      </c>
      <c r="E1683" s="1" t="s">
        <v>9587</v>
      </c>
      <c r="F1683" s="1">
        <v>7591949583059</v>
      </c>
      <c r="G1683" s="1" t="s">
        <v>7903</v>
      </c>
      <c r="H1683" s="19">
        <v>7.0000000000000007E-2</v>
      </c>
      <c r="I1683" s="14">
        <v>0</v>
      </c>
      <c r="J1683" s="13">
        <v>0</v>
      </c>
      <c r="K1683" s="14">
        <v>0</v>
      </c>
      <c r="L1683" s="14">
        <v>0</v>
      </c>
      <c r="M1683" s="1"/>
      <c r="N1683"/>
    </row>
    <row r="1684" spans="1:14" hidden="1">
      <c r="A1684" s="1">
        <v>17552</v>
      </c>
      <c r="B1684" s="1" t="s">
        <v>9709</v>
      </c>
      <c r="C1684" s="2" t="s">
        <v>7901</v>
      </c>
      <c r="D1684" s="1">
        <v>1233</v>
      </c>
      <c r="E1684" s="1" t="s">
        <v>9587</v>
      </c>
      <c r="F1684" s="1">
        <v>7591949583073</v>
      </c>
      <c r="G1684" s="1" t="s">
        <v>7903</v>
      </c>
      <c r="H1684" s="19">
        <v>7.0000000000000007E-2</v>
      </c>
      <c r="I1684" s="14">
        <v>0</v>
      </c>
      <c r="J1684" s="13">
        <v>0</v>
      </c>
      <c r="K1684" s="14">
        <v>0</v>
      </c>
      <c r="L1684" s="14">
        <v>0</v>
      </c>
      <c r="M1684" s="1"/>
      <c r="N1684"/>
    </row>
    <row r="1685" spans="1:14" hidden="1">
      <c r="A1685" s="1">
        <v>17553</v>
      </c>
      <c r="B1685" s="1" t="s">
        <v>9710</v>
      </c>
      <c r="C1685" s="2" t="s">
        <v>7901</v>
      </c>
      <c r="D1685" s="1">
        <v>1233</v>
      </c>
      <c r="E1685" s="1" t="s">
        <v>9587</v>
      </c>
      <c r="F1685" s="1">
        <v>7591949583097</v>
      </c>
      <c r="G1685" s="1" t="s">
        <v>7903</v>
      </c>
      <c r="H1685" s="19">
        <v>7.0000000000000007E-2</v>
      </c>
      <c r="I1685" s="14">
        <v>0</v>
      </c>
      <c r="J1685" s="13">
        <v>0</v>
      </c>
      <c r="K1685" s="14">
        <v>0</v>
      </c>
      <c r="L1685" s="14">
        <v>0</v>
      </c>
      <c r="M1685" s="1"/>
      <c r="N1685"/>
    </row>
    <row r="1686" spans="1:14" hidden="1">
      <c r="A1686" s="1">
        <v>17554</v>
      </c>
      <c r="B1686" s="1" t="s">
        <v>9711</v>
      </c>
      <c r="C1686" s="2" t="s">
        <v>7901</v>
      </c>
      <c r="D1686" s="1">
        <v>1233</v>
      </c>
      <c r="E1686" s="1" t="s">
        <v>9587</v>
      </c>
      <c r="F1686" s="1">
        <v>7591949595137</v>
      </c>
      <c r="G1686" s="1" t="s">
        <v>7903</v>
      </c>
      <c r="H1686" s="19">
        <v>51.62</v>
      </c>
      <c r="I1686" s="14">
        <v>0</v>
      </c>
      <c r="J1686" s="13">
        <v>0</v>
      </c>
      <c r="K1686" s="14">
        <v>0</v>
      </c>
      <c r="L1686" s="14">
        <v>0</v>
      </c>
      <c r="M1686" s="1"/>
      <c r="N1686"/>
    </row>
    <row r="1687" spans="1:14" hidden="1">
      <c r="A1687" s="1">
        <v>17555</v>
      </c>
      <c r="B1687" s="1" t="s">
        <v>9712</v>
      </c>
      <c r="C1687" s="2" t="s">
        <v>7901</v>
      </c>
      <c r="D1687" s="1">
        <v>1233</v>
      </c>
      <c r="E1687" s="1" t="s">
        <v>9587</v>
      </c>
      <c r="F1687" s="1">
        <v>7591949595021</v>
      </c>
      <c r="G1687" s="1" t="s">
        <v>7903</v>
      </c>
      <c r="H1687" s="19">
        <v>51.62</v>
      </c>
      <c r="I1687" s="14">
        <v>0</v>
      </c>
      <c r="J1687" s="13">
        <v>0</v>
      </c>
      <c r="K1687" s="14">
        <v>0</v>
      </c>
      <c r="L1687" s="14">
        <v>0</v>
      </c>
      <c r="M1687" s="1"/>
      <c r="N1687"/>
    </row>
    <row r="1688" spans="1:14" hidden="1">
      <c r="A1688" s="1">
        <v>17556</v>
      </c>
      <c r="B1688" s="1" t="s">
        <v>9713</v>
      </c>
      <c r="C1688" s="2" t="s">
        <v>7901</v>
      </c>
      <c r="D1688" s="1">
        <v>1233</v>
      </c>
      <c r="E1688" s="1" t="s">
        <v>9587</v>
      </c>
      <c r="F1688" s="1">
        <v>7591949595038</v>
      </c>
      <c r="G1688" s="1" t="s">
        <v>7903</v>
      </c>
      <c r="H1688" s="19">
        <v>51.62</v>
      </c>
      <c r="I1688" s="14">
        <v>0</v>
      </c>
      <c r="J1688" s="13">
        <v>0</v>
      </c>
      <c r="K1688" s="14">
        <v>0</v>
      </c>
      <c r="L1688" s="14">
        <v>0</v>
      </c>
      <c r="M1688" s="1"/>
      <c r="N1688"/>
    </row>
    <row r="1689" spans="1:14" hidden="1">
      <c r="A1689" s="1">
        <v>17557</v>
      </c>
      <c r="B1689" s="1" t="s">
        <v>9714</v>
      </c>
      <c r="C1689" s="2" t="s">
        <v>7901</v>
      </c>
      <c r="D1689" s="1">
        <v>1233</v>
      </c>
      <c r="E1689" s="1" t="s">
        <v>9587</v>
      </c>
      <c r="F1689" s="1">
        <v>7591949595052</v>
      </c>
      <c r="G1689" s="1" t="s">
        <v>7903</v>
      </c>
      <c r="H1689" s="19">
        <v>51.62</v>
      </c>
      <c r="I1689" s="14">
        <v>0</v>
      </c>
      <c r="J1689" s="13">
        <v>0</v>
      </c>
      <c r="K1689" s="14">
        <v>0</v>
      </c>
      <c r="L1689" s="14">
        <v>0</v>
      </c>
      <c r="M1689" s="1"/>
      <c r="N1689"/>
    </row>
    <row r="1690" spans="1:14" hidden="1">
      <c r="A1690" s="1">
        <v>17558</v>
      </c>
      <c r="B1690" s="1" t="s">
        <v>9715</v>
      </c>
      <c r="C1690" s="2" t="s">
        <v>7901</v>
      </c>
      <c r="D1690" s="1">
        <v>1233</v>
      </c>
      <c r="E1690" s="1" t="s">
        <v>9587</v>
      </c>
      <c r="F1690" s="1">
        <v>7591949595045</v>
      </c>
      <c r="G1690" s="1" t="s">
        <v>7903</v>
      </c>
      <c r="H1690" s="19">
        <v>51.62</v>
      </c>
      <c r="I1690" s="14">
        <v>0</v>
      </c>
      <c r="J1690" s="13">
        <v>0</v>
      </c>
      <c r="K1690" s="14">
        <v>0</v>
      </c>
      <c r="L1690" s="14">
        <v>0</v>
      </c>
      <c r="M1690" s="1"/>
      <c r="N1690"/>
    </row>
    <row r="1691" spans="1:14" hidden="1">
      <c r="A1691" s="1">
        <v>17559</v>
      </c>
      <c r="B1691" s="1" t="s">
        <v>9716</v>
      </c>
      <c r="C1691" s="2" t="s">
        <v>7901</v>
      </c>
      <c r="D1691" s="1">
        <v>1233</v>
      </c>
      <c r="E1691" s="1" t="s">
        <v>9587</v>
      </c>
      <c r="F1691" s="1">
        <v>7591949595120</v>
      </c>
      <c r="G1691" s="1" t="s">
        <v>7903</v>
      </c>
      <c r="H1691" s="19">
        <v>51.62</v>
      </c>
      <c r="I1691" s="14">
        <v>0</v>
      </c>
      <c r="J1691" s="13">
        <v>0</v>
      </c>
      <c r="K1691" s="14">
        <v>0</v>
      </c>
      <c r="L1691" s="14">
        <v>0</v>
      </c>
      <c r="M1691" s="1"/>
      <c r="N1691"/>
    </row>
    <row r="1692" spans="1:14" hidden="1">
      <c r="A1692" s="1">
        <v>17560</v>
      </c>
      <c r="B1692" s="1" t="s">
        <v>9717</v>
      </c>
      <c r="C1692" s="2" t="s">
        <v>7901</v>
      </c>
      <c r="D1692" s="1">
        <v>1233</v>
      </c>
      <c r="E1692" s="1" t="s">
        <v>9587</v>
      </c>
      <c r="F1692" s="1">
        <v>7591949658139</v>
      </c>
      <c r="G1692" s="1" t="s">
        <v>7903</v>
      </c>
      <c r="H1692" s="19">
        <v>0.1</v>
      </c>
      <c r="I1692" s="14">
        <v>0</v>
      </c>
      <c r="J1692" s="13">
        <v>0</v>
      </c>
      <c r="K1692" s="14">
        <v>0</v>
      </c>
      <c r="L1692" s="14">
        <v>0</v>
      </c>
      <c r="M1692" s="1"/>
      <c r="N1692"/>
    </row>
    <row r="1693" spans="1:14" hidden="1">
      <c r="A1693" s="1">
        <v>17561</v>
      </c>
      <c r="B1693" s="1" t="s">
        <v>9718</v>
      </c>
      <c r="C1693" s="2" t="s">
        <v>7901</v>
      </c>
      <c r="D1693" s="1">
        <v>1233</v>
      </c>
      <c r="E1693" s="1" t="s">
        <v>9587</v>
      </c>
      <c r="F1693" s="1">
        <v>7591949658023</v>
      </c>
      <c r="G1693" s="1" t="s">
        <v>7903</v>
      </c>
      <c r="H1693" s="19">
        <v>0.12</v>
      </c>
      <c r="I1693" s="14">
        <v>0</v>
      </c>
      <c r="J1693" s="13">
        <v>0</v>
      </c>
      <c r="K1693" s="14">
        <v>0</v>
      </c>
      <c r="L1693" s="14">
        <v>0</v>
      </c>
      <c r="M1693" s="1"/>
      <c r="N1693"/>
    </row>
    <row r="1694" spans="1:14" hidden="1">
      <c r="A1694" s="1">
        <v>17563</v>
      </c>
      <c r="B1694" s="1" t="s">
        <v>9719</v>
      </c>
      <c r="C1694" s="2" t="s">
        <v>7901</v>
      </c>
      <c r="D1694" s="1">
        <v>1233</v>
      </c>
      <c r="E1694" s="1" t="s">
        <v>9587</v>
      </c>
      <c r="F1694" s="1">
        <v>7591949658047</v>
      </c>
      <c r="G1694" s="1" t="s">
        <v>7903</v>
      </c>
      <c r="H1694" s="19">
        <v>0.1</v>
      </c>
      <c r="I1694" s="14">
        <v>0</v>
      </c>
      <c r="J1694" s="13">
        <v>0</v>
      </c>
      <c r="K1694" s="14">
        <v>0</v>
      </c>
      <c r="L1694" s="14">
        <v>0</v>
      </c>
      <c r="M1694" s="1"/>
      <c r="N1694"/>
    </row>
    <row r="1695" spans="1:14" hidden="1">
      <c r="A1695" s="1">
        <v>17565</v>
      </c>
      <c r="B1695" s="1" t="s">
        <v>9720</v>
      </c>
      <c r="C1695" s="2" t="s">
        <v>7901</v>
      </c>
      <c r="D1695" s="1">
        <v>1233</v>
      </c>
      <c r="E1695" s="1" t="s">
        <v>9587</v>
      </c>
      <c r="F1695" s="1">
        <v>7591949658030</v>
      </c>
      <c r="G1695" s="1" t="s">
        <v>7903</v>
      </c>
      <c r="H1695" s="19">
        <v>0.1</v>
      </c>
      <c r="I1695" s="14">
        <v>0</v>
      </c>
      <c r="J1695" s="13">
        <v>0</v>
      </c>
      <c r="K1695" s="14">
        <v>0</v>
      </c>
      <c r="L1695" s="14">
        <v>0</v>
      </c>
      <c r="M1695" s="1"/>
      <c r="N1695"/>
    </row>
    <row r="1696" spans="1:14" hidden="1">
      <c r="A1696" s="1">
        <v>17566</v>
      </c>
      <c r="B1696" s="1" t="s">
        <v>9721</v>
      </c>
      <c r="C1696" s="2" t="s">
        <v>7901</v>
      </c>
      <c r="D1696" s="1">
        <v>1233</v>
      </c>
      <c r="E1696" s="1" t="s">
        <v>9587</v>
      </c>
      <c r="F1696" s="1">
        <v>7591949658016</v>
      </c>
      <c r="G1696" s="1" t="s">
        <v>7903</v>
      </c>
      <c r="H1696" s="19">
        <v>0.1</v>
      </c>
      <c r="I1696" s="14">
        <v>0</v>
      </c>
      <c r="J1696" s="13">
        <v>0</v>
      </c>
      <c r="K1696" s="14">
        <v>0</v>
      </c>
      <c r="L1696" s="14">
        <v>0</v>
      </c>
      <c r="M1696" s="1"/>
      <c r="N1696"/>
    </row>
    <row r="1697" spans="1:14" hidden="1">
      <c r="A1697" s="1">
        <v>17567</v>
      </c>
      <c r="B1697" s="1" t="s">
        <v>9722</v>
      </c>
      <c r="C1697" s="2" t="s">
        <v>7901</v>
      </c>
      <c r="D1697" s="1">
        <v>1233</v>
      </c>
      <c r="E1697" s="1" t="s">
        <v>9587</v>
      </c>
      <c r="F1697" s="1">
        <v>7591949677130</v>
      </c>
      <c r="G1697" s="1" t="s">
        <v>7903</v>
      </c>
      <c r="H1697" s="19">
        <v>41.3</v>
      </c>
      <c r="I1697" s="14">
        <v>0</v>
      </c>
      <c r="J1697" s="13">
        <v>0</v>
      </c>
      <c r="K1697" s="14">
        <v>0</v>
      </c>
      <c r="L1697" s="14">
        <v>0</v>
      </c>
      <c r="M1697" s="1"/>
      <c r="N1697"/>
    </row>
    <row r="1698" spans="1:14" hidden="1">
      <c r="A1698" s="1">
        <v>17568</v>
      </c>
      <c r="B1698" s="1" t="s">
        <v>9723</v>
      </c>
      <c r="C1698" s="2" t="s">
        <v>7901</v>
      </c>
      <c r="D1698" s="1">
        <v>1233</v>
      </c>
      <c r="E1698" s="1" t="s">
        <v>9587</v>
      </c>
      <c r="F1698" s="1">
        <v>7591949677024</v>
      </c>
      <c r="G1698" s="1" t="s">
        <v>7903</v>
      </c>
      <c r="H1698" s="19">
        <v>41.3</v>
      </c>
      <c r="I1698" s="14">
        <v>0</v>
      </c>
      <c r="J1698" s="13">
        <v>0</v>
      </c>
      <c r="K1698" s="14">
        <v>0</v>
      </c>
      <c r="L1698" s="14">
        <v>0</v>
      </c>
      <c r="M1698" s="1"/>
      <c r="N1698"/>
    </row>
    <row r="1699" spans="1:14" hidden="1">
      <c r="A1699" s="1">
        <v>17569</v>
      </c>
      <c r="B1699" s="1" t="s">
        <v>9724</v>
      </c>
      <c r="C1699" s="2" t="s">
        <v>7901</v>
      </c>
      <c r="D1699" s="1">
        <v>1233</v>
      </c>
      <c r="E1699" s="1" t="s">
        <v>9587</v>
      </c>
      <c r="F1699" s="1">
        <v>7591949677048</v>
      </c>
      <c r="G1699" s="1" t="s">
        <v>7903</v>
      </c>
      <c r="H1699" s="19">
        <v>41.3</v>
      </c>
      <c r="I1699" s="14">
        <v>0</v>
      </c>
      <c r="J1699" s="13">
        <v>0</v>
      </c>
      <c r="K1699" s="14">
        <v>0</v>
      </c>
      <c r="L1699" s="14">
        <v>0</v>
      </c>
      <c r="M1699" s="1"/>
      <c r="N1699"/>
    </row>
    <row r="1700" spans="1:14" hidden="1">
      <c r="A1700" s="1">
        <v>17570</v>
      </c>
      <c r="B1700" s="1" t="s">
        <v>9725</v>
      </c>
      <c r="C1700" s="2" t="s">
        <v>7901</v>
      </c>
      <c r="D1700" s="1">
        <v>1233</v>
      </c>
      <c r="E1700" s="1" t="s">
        <v>9587</v>
      </c>
      <c r="F1700" s="1">
        <v>7591949677031</v>
      </c>
      <c r="G1700" s="1" t="s">
        <v>7903</v>
      </c>
      <c r="H1700" s="19">
        <v>41.3</v>
      </c>
      <c r="I1700" s="14">
        <v>0</v>
      </c>
      <c r="J1700" s="13">
        <v>0</v>
      </c>
      <c r="K1700" s="14">
        <v>0</v>
      </c>
      <c r="L1700" s="14">
        <v>0</v>
      </c>
      <c r="M1700" s="1"/>
      <c r="N1700"/>
    </row>
    <row r="1701" spans="1:14" hidden="1">
      <c r="A1701" s="1">
        <v>17571</v>
      </c>
      <c r="B1701" s="1" t="s">
        <v>9726</v>
      </c>
      <c r="C1701" s="2" t="s">
        <v>7901</v>
      </c>
      <c r="D1701" s="1">
        <v>1233</v>
      </c>
      <c r="E1701" s="1" t="s">
        <v>9587</v>
      </c>
      <c r="F1701" s="1">
        <v>7591949677055</v>
      </c>
      <c r="G1701" s="1" t="s">
        <v>7903</v>
      </c>
      <c r="H1701" s="19">
        <v>41.3</v>
      </c>
      <c r="I1701" s="14">
        <v>0</v>
      </c>
      <c r="J1701" s="13">
        <v>0</v>
      </c>
      <c r="K1701" s="14">
        <v>0</v>
      </c>
      <c r="L1701" s="14">
        <v>0</v>
      </c>
      <c r="M1701" s="1"/>
      <c r="N1701"/>
    </row>
    <row r="1702" spans="1:14" hidden="1">
      <c r="A1702" s="1">
        <v>17572</v>
      </c>
      <c r="B1702" s="1" t="s">
        <v>9727</v>
      </c>
      <c r="C1702" s="2" t="s">
        <v>7901</v>
      </c>
      <c r="D1702" s="1">
        <v>1233</v>
      </c>
      <c r="E1702" s="1" t="s">
        <v>9587</v>
      </c>
      <c r="F1702" s="1">
        <v>7591949677123</v>
      </c>
      <c r="G1702" s="1" t="s">
        <v>7903</v>
      </c>
      <c r="H1702" s="19">
        <v>41.3</v>
      </c>
      <c r="I1702" s="14">
        <v>0</v>
      </c>
      <c r="J1702" s="13">
        <v>0</v>
      </c>
      <c r="K1702" s="14">
        <v>0</v>
      </c>
      <c r="L1702" s="14">
        <v>0</v>
      </c>
      <c r="M1702" s="1"/>
      <c r="N1702"/>
    </row>
    <row r="1703" spans="1:14" hidden="1">
      <c r="A1703" s="1">
        <v>17573</v>
      </c>
      <c r="B1703" s="1" t="s">
        <v>9728</v>
      </c>
      <c r="C1703" s="2" t="s">
        <v>7901</v>
      </c>
      <c r="D1703" s="1">
        <v>1233</v>
      </c>
      <c r="E1703" s="1" t="s">
        <v>9587</v>
      </c>
      <c r="F1703" s="1">
        <v>7591949538134</v>
      </c>
      <c r="G1703" s="1" t="s">
        <v>7903</v>
      </c>
      <c r="H1703" s="19">
        <v>0.69</v>
      </c>
      <c r="I1703" s="14">
        <v>0</v>
      </c>
      <c r="J1703" s="13">
        <v>0</v>
      </c>
      <c r="K1703" s="14">
        <v>0</v>
      </c>
      <c r="L1703" s="14">
        <v>0</v>
      </c>
      <c r="M1703" s="1"/>
      <c r="N1703"/>
    </row>
    <row r="1704" spans="1:14" hidden="1">
      <c r="A1704" s="1">
        <v>17574</v>
      </c>
      <c r="B1704" s="1" t="s">
        <v>9729</v>
      </c>
      <c r="C1704" s="2" t="s">
        <v>7901</v>
      </c>
      <c r="D1704" s="1">
        <v>1233</v>
      </c>
      <c r="E1704" s="1" t="s">
        <v>9587</v>
      </c>
      <c r="F1704" s="1">
        <v>7591949538028</v>
      </c>
      <c r="G1704" s="1" t="s">
        <v>7903</v>
      </c>
      <c r="H1704" s="19">
        <v>0.69</v>
      </c>
      <c r="I1704" s="14">
        <v>0</v>
      </c>
      <c r="J1704" s="13">
        <v>0</v>
      </c>
      <c r="K1704" s="14">
        <v>0</v>
      </c>
      <c r="L1704" s="14">
        <v>0</v>
      </c>
      <c r="M1704" s="1"/>
      <c r="N1704"/>
    </row>
    <row r="1705" spans="1:14" hidden="1">
      <c r="A1705" s="1">
        <v>17575</v>
      </c>
      <c r="B1705" s="1" t="s">
        <v>9730</v>
      </c>
      <c r="C1705" s="2" t="s">
        <v>7901</v>
      </c>
      <c r="D1705" s="1">
        <v>1233</v>
      </c>
      <c r="E1705" s="1" t="s">
        <v>9587</v>
      </c>
      <c r="F1705" s="1">
        <v>7591949538059</v>
      </c>
      <c r="G1705" s="1" t="s">
        <v>7903</v>
      </c>
      <c r="H1705" s="19">
        <v>0.69</v>
      </c>
      <c r="I1705" s="14">
        <v>0</v>
      </c>
      <c r="J1705" s="13">
        <v>0</v>
      </c>
      <c r="K1705" s="14">
        <v>0</v>
      </c>
      <c r="L1705" s="14">
        <v>0</v>
      </c>
      <c r="M1705" s="1"/>
      <c r="N1705"/>
    </row>
    <row r="1706" spans="1:14" hidden="1">
      <c r="A1706" s="1">
        <v>17576</v>
      </c>
      <c r="B1706" s="1" t="s">
        <v>9731</v>
      </c>
      <c r="C1706" s="2" t="s">
        <v>7901</v>
      </c>
      <c r="D1706" s="1">
        <v>1233</v>
      </c>
      <c r="E1706" s="1" t="s">
        <v>9587</v>
      </c>
      <c r="F1706" s="1">
        <v>7591949538042</v>
      </c>
      <c r="G1706" s="1" t="s">
        <v>7903</v>
      </c>
      <c r="H1706" s="19">
        <v>0.69</v>
      </c>
      <c r="I1706" s="14">
        <v>0</v>
      </c>
      <c r="J1706" s="13">
        <v>0</v>
      </c>
      <c r="K1706" s="14">
        <v>0</v>
      </c>
      <c r="L1706" s="14">
        <v>0</v>
      </c>
      <c r="M1706" s="1"/>
      <c r="N1706"/>
    </row>
    <row r="1707" spans="1:14" hidden="1">
      <c r="A1707" s="1">
        <v>17577</v>
      </c>
      <c r="B1707" s="1" t="s">
        <v>9732</v>
      </c>
      <c r="C1707" s="2" t="s">
        <v>7901</v>
      </c>
      <c r="D1707" s="1">
        <v>1233</v>
      </c>
      <c r="E1707" s="1" t="s">
        <v>9587</v>
      </c>
      <c r="F1707" s="1">
        <v>7591949538127</v>
      </c>
      <c r="G1707" s="1" t="s">
        <v>7903</v>
      </c>
      <c r="H1707" s="19">
        <v>0.69</v>
      </c>
      <c r="I1707" s="14">
        <v>0</v>
      </c>
      <c r="J1707" s="13">
        <v>0</v>
      </c>
      <c r="K1707" s="14">
        <v>0</v>
      </c>
      <c r="L1707" s="14">
        <v>0</v>
      </c>
      <c r="M1707" s="1"/>
      <c r="N1707"/>
    </row>
    <row r="1708" spans="1:14" hidden="1">
      <c r="A1708" s="1">
        <v>17578</v>
      </c>
      <c r="B1708" s="1" t="s">
        <v>9733</v>
      </c>
      <c r="C1708" s="2" t="s">
        <v>7901</v>
      </c>
      <c r="D1708" s="1">
        <v>1233</v>
      </c>
      <c r="E1708" s="1" t="s">
        <v>9587</v>
      </c>
      <c r="F1708" s="1">
        <v>7591949591023</v>
      </c>
      <c r="G1708" s="1" t="s">
        <v>7903</v>
      </c>
      <c r="H1708" s="19">
        <v>0.2</v>
      </c>
      <c r="I1708" s="14">
        <v>0</v>
      </c>
      <c r="J1708" s="13">
        <v>0</v>
      </c>
      <c r="K1708" s="14">
        <v>0</v>
      </c>
      <c r="L1708" s="14">
        <v>0</v>
      </c>
      <c r="M1708" s="1"/>
      <c r="N1708"/>
    </row>
    <row r="1709" spans="1:14" hidden="1">
      <c r="A1709" s="1">
        <v>17579</v>
      </c>
      <c r="B1709" s="1" t="s">
        <v>9734</v>
      </c>
      <c r="C1709" s="2" t="s">
        <v>7901</v>
      </c>
      <c r="D1709" s="1">
        <v>1233</v>
      </c>
      <c r="E1709" s="1" t="s">
        <v>9587</v>
      </c>
      <c r="F1709" s="1">
        <v>7591949591016</v>
      </c>
      <c r="G1709" s="1" t="s">
        <v>7903</v>
      </c>
      <c r="H1709" s="19">
        <v>0.2</v>
      </c>
      <c r="I1709" s="14">
        <v>0</v>
      </c>
      <c r="J1709" s="13">
        <v>0</v>
      </c>
      <c r="K1709" s="14">
        <v>0</v>
      </c>
      <c r="L1709" s="14">
        <v>0</v>
      </c>
      <c r="M1709" s="1"/>
      <c r="N1709"/>
    </row>
    <row r="1710" spans="1:14" hidden="1">
      <c r="A1710" s="1">
        <v>17580</v>
      </c>
      <c r="B1710" s="1" t="s">
        <v>9735</v>
      </c>
      <c r="C1710" s="2" t="s">
        <v>7901</v>
      </c>
      <c r="D1710" s="1">
        <v>1233</v>
      </c>
      <c r="E1710" s="1" t="s">
        <v>9587</v>
      </c>
      <c r="F1710" s="1">
        <v>7591949161011</v>
      </c>
      <c r="G1710" s="1" t="s">
        <v>7903</v>
      </c>
      <c r="H1710" s="19">
        <v>41.3</v>
      </c>
      <c r="I1710" s="14">
        <v>0</v>
      </c>
      <c r="J1710" s="13">
        <v>0</v>
      </c>
      <c r="K1710" s="14">
        <v>0</v>
      </c>
      <c r="L1710" s="14">
        <v>0</v>
      </c>
      <c r="M1710" s="1"/>
      <c r="N1710"/>
    </row>
    <row r="1711" spans="1:14" hidden="1">
      <c r="A1711" s="1">
        <v>17581</v>
      </c>
      <c r="B1711" s="1" t="s">
        <v>9736</v>
      </c>
      <c r="C1711" s="2" t="s">
        <v>7901</v>
      </c>
      <c r="D1711" s="1">
        <v>1233</v>
      </c>
      <c r="E1711" s="1" t="s">
        <v>9587</v>
      </c>
      <c r="F1711" s="1">
        <v>7591949161028</v>
      </c>
      <c r="G1711" s="1" t="s">
        <v>7903</v>
      </c>
      <c r="H1711" s="19">
        <v>41.3</v>
      </c>
      <c r="I1711" s="14">
        <v>0</v>
      </c>
      <c r="J1711" s="13">
        <v>0</v>
      </c>
      <c r="K1711" s="14">
        <v>0</v>
      </c>
      <c r="L1711" s="14">
        <v>0</v>
      </c>
      <c r="M1711" s="1"/>
      <c r="N1711"/>
    </row>
    <row r="1712" spans="1:14" hidden="1">
      <c r="A1712" s="1">
        <v>17582</v>
      </c>
      <c r="B1712" s="1" t="s">
        <v>9737</v>
      </c>
      <c r="C1712" s="2" t="s">
        <v>7901</v>
      </c>
      <c r="D1712" s="1">
        <v>1233</v>
      </c>
      <c r="E1712" s="1" t="s">
        <v>9587</v>
      </c>
      <c r="F1712" s="1">
        <v>7591949161035</v>
      </c>
      <c r="G1712" s="1" t="s">
        <v>7903</v>
      </c>
      <c r="H1712" s="19">
        <v>41.3</v>
      </c>
      <c r="I1712" s="14">
        <v>0</v>
      </c>
      <c r="J1712" s="13">
        <v>0</v>
      </c>
      <c r="K1712" s="14">
        <v>0</v>
      </c>
      <c r="L1712" s="14">
        <v>0</v>
      </c>
      <c r="M1712" s="1"/>
      <c r="N1712"/>
    </row>
    <row r="1713" spans="1:14" hidden="1">
      <c r="A1713" s="1">
        <v>17583</v>
      </c>
      <c r="B1713" s="1" t="s">
        <v>9738</v>
      </c>
      <c r="C1713" s="2" t="s">
        <v>7901</v>
      </c>
      <c r="D1713" s="1">
        <v>1233</v>
      </c>
      <c r="E1713" s="1" t="s">
        <v>9587</v>
      </c>
      <c r="F1713" s="1">
        <v>7591949161042</v>
      </c>
      <c r="G1713" s="1" t="s">
        <v>7903</v>
      </c>
      <c r="H1713" s="19">
        <v>41.3</v>
      </c>
      <c r="I1713" s="14">
        <v>0</v>
      </c>
      <c r="J1713" s="13">
        <v>0</v>
      </c>
      <c r="K1713" s="14">
        <v>0</v>
      </c>
      <c r="L1713" s="14">
        <v>0</v>
      </c>
      <c r="M1713" s="1"/>
      <c r="N1713"/>
    </row>
    <row r="1714" spans="1:14" hidden="1">
      <c r="A1714" s="1">
        <v>17584</v>
      </c>
      <c r="B1714" s="1" t="s">
        <v>9739</v>
      </c>
      <c r="C1714" s="2" t="s">
        <v>7901</v>
      </c>
      <c r="D1714" s="1">
        <v>1233</v>
      </c>
      <c r="E1714" s="1" t="s">
        <v>9587</v>
      </c>
      <c r="F1714" s="1">
        <v>7591949161059</v>
      </c>
      <c r="G1714" s="1" t="s">
        <v>7903</v>
      </c>
      <c r="H1714" s="19">
        <v>41.3</v>
      </c>
      <c r="I1714" s="14">
        <v>0</v>
      </c>
      <c r="J1714" s="13">
        <v>0</v>
      </c>
      <c r="K1714" s="14">
        <v>0</v>
      </c>
      <c r="L1714" s="14">
        <v>0</v>
      </c>
      <c r="M1714" s="1"/>
      <c r="N1714"/>
    </row>
    <row r="1715" spans="1:14" hidden="1">
      <c r="A1715" s="1">
        <v>17585</v>
      </c>
      <c r="B1715" s="1" t="s">
        <v>9740</v>
      </c>
      <c r="C1715" s="2" t="s">
        <v>7901</v>
      </c>
      <c r="D1715" s="1">
        <v>1233</v>
      </c>
      <c r="E1715" s="1" t="s">
        <v>9587</v>
      </c>
      <c r="F1715" s="1">
        <v>7591949161066</v>
      </c>
      <c r="G1715" s="1" t="s">
        <v>7903</v>
      </c>
      <c r="H1715" s="19">
        <v>41.3</v>
      </c>
      <c r="I1715" s="14">
        <v>0</v>
      </c>
      <c r="J1715" s="13">
        <v>0</v>
      </c>
      <c r="K1715" s="14">
        <v>0</v>
      </c>
      <c r="L1715" s="14">
        <v>0</v>
      </c>
      <c r="M1715" s="1"/>
      <c r="N1715"/>
    </row>
    <row r="1716" spans="1:14" hidden="1">
      <c r="A1716" s="1">
        <v>17586</v>
      </c>
      <c r="B1716" s="1" t="s">
        <v>9741</v>
      </c>
      <c r="C1716" s="2" t="s">
        <v>7901</v>
      </c>
      <c r="D1716" s="1">
        <v>1233</v>
      </c>
      <c r="E1716" s="1" t="s">
        <v>9587</v>
      </c>
      <c r="F1716" s="1">
        <v>7591949596332</v>
      </c>
      <c r="G1716" s="1" t="s">
        <v>7903</v>
      </c>
      <c r="H1716" s="19">
        <v>7.0000000000000007E-2</v>
      </c>
      <c r="I1716" s="14">
        <v>0</v>
      </c>
      <c r="J1716" s="13">
        <v>0</v>
      </c>
      <c r="K1716" s="14">
        <v>0</v>
      </c>
      <c r="L1716" s="14">
        <v>0</v>
      </c>
      <c r="M1716" s="1"/>
      <c r="N1716"/>
    </row>
    <row r="1717" spans="1:14" hidden="1">
      <c r="A1717" s="1">
        <v>17587</v>
      </c>
      <c r="B1717" s="1" t="s">
        <v>9742</v>
      </c>
      <c r="C1717" s="2" t="s">
        <v>7901</v>
      </c>
      <c r="D1717" s="1">
        <v>1233</v>
      </c>
      <c r="E1717" s="1" t="s">
        <v>9587</v>
      </c>
      <c r="F1717" s="1">
        <v>7591949596035</v>
      </c>
      <c r="G1717" s="1" t="s">
        <v>7903</v>
      </c>
      <c r="H1717" s="19">
        <v>2.2999999999999998</v>
      </c>
      <c r="I1717" s="14">
        <v>0</v>
      </c>
      <c r="J1717" s="13">
        <v>0</v>
      </c>
      <c r="K1717" s="14">
        <v>0</v>
      </c>
      <c r="L1717" s="14">
        <v>0</v>
      </c>
      <c r="M1717" s="1"/>
      <c r="N1717"/>
    </row>
    <row r="1718" spans="1:14" hidden="1">
      <c r="A1718" s="1">
        <v>17588</v>
      </c>
      <c r="B1718" s="1" t="s">
        <v>9743</v>
      </c>
      <c r="C1718" s="2" t="s">
        <v>7901</v>
      </c>
      <c r="D1718" s="1">
        <v>1233</v>
      </c>
      <c r="E1718" s="1" t="s">
        <v>9587</v>
      </c>
      <c r="F1718" s="1">
        <v>7591949100010</v>
      </c>
      <c r="G1718" s="1" t="s">
        <v>7903</v>
      </c>
      <c r="H1718" s="19">
        <v>65.39</v>
      </c>
      <c r="I1718" s="14">
        <v>0</v>
      </c>
      <c r="J1718" s="13">
        <v>0</v>
      </c>
      <c r="K1718" s="14">
        <v>0</v>
      </c>
      <c r="L1718" s="14">
        <v>0</v>
      </c>
      <c r="M1718" s="1"/>
      <c r="N1718"/>
    </row>
    <row r="1719" spans="1:14" hidden="1">
      <c r="A1719" s="1">
        <v>17589</v>
      </c>
      <c r="B1719" s="1" t="s">
        <v>9744</v>
      </c>
      <c r="C1719" s="2" t="s">
        <v>7901</v>
      </c>
      <c r="D1719" s="1">
        <v>1233</v>
      </c>
      <c r="E1719" s="1" t="s">
        <v>9587</v>
      </c>
      <c r="F1719" s="1">
        <v>7591949100027</v>
      </c>
      <c r="G1719" s="1" t="s">
        <v>7903</v>
      </c>
      <c r="H1719" s="19">
        <v>65.39</v>
      </c>
      <c r="I1719" s="14">
        <v>0</v>
      </c>
      <c r="J1719" s="13">
        <v>0</v>
      </c>
      <c r="K1719" s="14">
        <v>0</v>
      </c>
      <c r="L1719" s="14">
        <v>0</v>
      </c>
      <c r="M1719" s="1"/>
      <c r="N1719"/>
    </row>
    <row r="1720" spans="1:14" hidden="1">
      <c r="A1720" s="1">
        <v>17590</v>
      </c>
      <c r="B1720" s="1" t="s">
        <v>9745</v>
      </c>
      <c r="C1720" s="2" t="s">
        <v>7901</v>
      </c>
      <c r="D1720" s="1">
        <v>1233</v>
      </c>
      <c r="E1720" s="1" t="s">
        <v>9587</v>
      </c>
      <c r="F1720" s="1">
        <v>7591949100034</v>
      </c>
      <c r="G1720" s="1" t="s">
        <v>7903</v>
      </c>
      <c r="H1720" s="19">
        <v>65.39</v>
      </c>
      <c r="I1720" s="14">
        <v>0</v>
      </c>
      <c r="J1720" s="13">
        <v>0</v>
      </c>
      <c r="K1720" s="14">
        <v>0</v>
      </c>
      <c r="L1720" s="14">
        <v>0</v>
      </c>
      <c r="M1720" s="1"/>
      <c r="N1720"/>
    </row>
    <row r="1721" spans="1:14" hidden="1">
      <c r="A1721" s="1">
        <v>17591</v>
      </c>
      <c r="B1721" s="1" t="s">
        <v>9746</v>
      </c>
      <c r="C1721" s="2" t="s">
        <v>7901</v>
      </c>
      <c r="D1721" s="1">
        <v>1233</v>
      </c>
      <c r="E1721" s="1" t="s">
        <v>9587</v>
      </c>
      <c r="F1721" s="1">
        <v>7591949100065</v>
      </c>
      <c r="G1721" s="1" t="s">
        <v>7903</v>
      </c>
      <c r="H1721" s="19">
        <v>65.39</v>
      </c>
      <c r="I1721" s="14">
        <v>0</v>
      </c>
      <c r="J1721" s="13">
        <v>0</v>
      </c>
      <c r="K1721" s="14">
        <v>0</v>
      </c>
      <c r="L1721" s="14">
        <v>0</v>
      </c>
      <c r="M1721" s="1"/>
      <c r="N1721"/>
    </row>
    <row r="1722" spans="1:14" hidden="1">
      <c r="A1722" s="1">
        <v>17592</v>
      </c>
      <c r="B1722" s="1" t="s">
        <v>9747</v>
      </c>
      <c r="C1722" s="2" t="s">
        <v>7901</v>
      </c>
      <c r="D1722" s="1">
        <v>1233</v>
      </c>
      <c r="E1722" s="1" t="s">
        <v>9587</v>
      </c>
      <c r="F1722" s="1">
        <v>7591949100072</v>
      </c>
      <c r="G1722" s="1" t="s">
        <v>7903</v>
      </c>
      <c r="H1722" s="19">
        <v>65.39</v>
      </c>
      <c r="I1722" s="14">
        <v>0</v>
      </c>
      <c r="J1722" s="13">
        <v>0</v>
      </c>
      <c r="K1722" s="14">
        <v>0</v>
      </c>
      <c r="L1722" s="14">
        <v>0</v>
      </c>
      <c r="M1722" s="1"/>
      <c r="N1722"/>
    </row>
    <row r="1723" spans="1:14" hidden="1">
      <c r="A1723" s="1">
        <v>17593</v>
      </c>
      <c r="B1723" s="1" t="s">
        <v>9748</v>
      </c>
      <c r="C1723" s="2" t="s">
        <v>7901</v>
      </c>
      <c r="D1723" s="1">
        <v>1233</v>
      </c>
      <c r="E1723" s="1" t="s">
        <v>9587</v>
      </c>
      <c r="F1723" s="1">
        <v>7591949596318</v>
      </c>
      <c r="G1723" s="1" t="s">
        <v>7903</v>
      </c>
      <c r="H1723" s="19">
        <v>86.04</v>
      </c>
      <c r="I1723" s="14">
        <v>0</v>
      </c>
      <c r="J1723" s="13">
        <v>0</v>
      </c>
      <c r="K1723" s="14">
        <v>0</v>
      </c>
      <c r="L1723" s="14">
        <v>0</v>
      </c>
      <c r="M1723" s="1"/>
      <c r="N1723"/>
    </row>
    <row r="1724" spans="1:14" hidden="1">
      <c r="A1724" s="1">
        <v>17594</v>
      </c>
      <c r="B1724" s="1" t="s">
        <v>9749</v>
      </c>
      <c r="C1724" s="2" t="s">
        <v>7901</v>
      </c>
      <c r="D1724" s="1">
        <v>1233</v>
      </c>
      <c r="E1724" s="1" t="s">
        <v>9587</v>
      </c>
      <c r="F1724" s="1">
        <v>7591949596325</v>
      </c>
      <c r="G1724" s="1" t="s">
        <v>7903</v>
      </c>
      <c r="H1724" s="19">
        <v>86.04</v>
      </c>
      <c r="I1724" s="14">
        <v>0</v>
      </c>
      <c r="J1724" s="13">
        <v>0</v>
      </c>
      <c r="K1724" s="14">
        <v>0</v>
      </c>
      <c r="L1724" s="14">
        <v>0</v>
      </c>
      <c r="M1724" s="1"/>
      <c r="N1724"/>
    </row>
    <row r="1725" spans="1:14" hidden="1">
      <c r="A1725" s="1">
        <v>17595</v>
      </c>
      <c r="B1725" s="1" t="s">
        <v>9750</v>
      </c>
      <c r="C1725" s="2" t="s">
        <v>7901</v>
      </c>
      <c r="D1725" s="1">
        <v>1233</v>
      </c>
      <c r="E1725" s="1" t="s">
        <v>9587</v>
      </c>
      <c r="F1725" s="1">
        <v>7591949536321</v>
      </c>
      <c r="G1725" s="1" t="s">
        <v>7903</v>
      </c>
      <c r="H1725" s="19">
        <v>4.5999999999999996</v>
      </c>
      <c r="I1725" s="14">
        <v>0</v>
      </c>
      <c r="J1725" s="13">
        <v>0</v>
      </c>
      <c r="K1725" s="14">
        <v>0</v>
      </c>
      <c r="L1725" s="14">
        <v>0</v>
      </c>
      <c r="M1725" s="1"/>
      <c r="N1725"/>
    </row>
    <row r="1726" spans="1:14" hidden="1">
      <c r="A1726" s="1">
        <v>17596</v>
      </c>
      <c r="B1726" s="1" t="s">
        <v>9751</v>
      </c>
      <c r="C1726" s="2" t="s">
        <v>7901</v>
      </c>
      <c r="D1726" s="1">
        <v>1233</v>
      </c>
      <c r="E1726" s="1" t="s">
        <v>9587</v>
      </c>
      <c r="F1726" s="1">
        <v>7591949536147</v>
      </c>
      <c r="G1726" s="1" t="s">
        <v>7903</v>
      </c>
      <c r="H1726" s="19">
        <v>8.41</v>
      </c>
      <c r="I1726" s="14">
        <v>0</v>
      </c>
      <c r="J1726" s="13">
        <v>0</v>
      </c>
      <c r="K1726" s="14">
        <v>0</v>
      </c>
      <c r="L1726" s="14">
        <v>0</v>
      </c>
      <c r="M1726" s="1"/>
      <c r="N1726"/>
    </row>
    <row r="1727" spans="1:14" hidden="1">
      <c r="A1727" s="1">
        <v>17597</v>
      </c>
      <c r="B1727" s="1" t="s">
        <v>9752</v>
      </c>
      <c r="C1727" s="2" t="s">
        <v>7901</v>
      </c>
      <c r="D1727" s="1">
        <v>1233</v>
      </c>
      <c r="E1727" s="1" t="s">
        <v>9587</v>
      </c>
      <c r="F1727" s="1">
        <v>7591949536352</v>
      </c>
      <c r="G1727" s="1" t="s">
        <v>7903</v>
      </c>
      <c r="H1727" s="19">
        <v>4.5999999999999996</v>
      </c>
      <c r="I1727" s="14">
        <v>0</v>
      </c>
      <c r="J1727" s="13">
        <v>0</v>
      </c>
      <c r="K1727" s="14">
        <v>0</v>
      </c>
      <c r="L1727" s="14">
        <v>0</v>
      </c>
      <c r="M1727" s="1"/>
      <c r="N1727"/>
    </row>
    <row r="1728" spans="1:14" hidden="1">
      <c r="A1728" s="1">
        <v>17598</v>
      </c>
      <c r="B1728" s="1" t="s">
        <v>9753</v>
      </c>
      <c r="C1728" s="2" t="s">
        <v>7901</v>
      </c>
      <c r="D1728" s="1">
        <v>1233</v>
      </c>
      <c r="E1728" s="1" t="s">
        <v>9587</v>
      </c>
      <c r="F1728" s="1">
        <v>7591949536376</v>
      </c>
      <c r="G1728" s="1" t="s">
        <v>7903</v>
      </c>
      <c r="H1728" s="19">
        <v>8.41</v>
      </c>
      <c r="I1728" s="14">
        <v>0</v>
      </c>
      <c r="J1728" s="13">
        <v>0</v>
      </c>
      <c r="K1728" s="14">
        <v>0</v>
      </c>
      <c r="L1728" s="14">
        <v>0</v>
      </c>
      <c r="M1728" s="1"/>
      <c r="N1728"/>
    </row>
    <row r="1729" spans="1:14" hidden="1">
      <c r="A1729" s="1">
        <v>17599</v>
      </c>
      <c r="B1729" s="1" t="s">
        <v>9754</v>
      </c>
      <c r="C1729" s="2" t="s">
        <v>7901</v>
      </c>
      <c r="D1729" s="1">
        <v>1233</v>
      </c>
      <c r="E1729" s="1" t="s">
        <v>9587</v>
      </c>
      <c r="F1729" s="1">
        <v>7591949536123</v>
      </c>
      <c r="G1729" s="1" t="s">
        <v>7903</v>
      </c>
      <c r="H1729" s="19">
        <v>4.5999999999999996</v>
      </c>
      <c r="I1729" s="14">
        <v>0</v>
      </c>
      <c r="J1729" s="13">
        <v>0</v>
      </c>
      <c r="K1729" s="14">
        <v>0</v>
      </c>
      <c r="L1729" s="14">
        <v>0</v>
      </c>
      <c r="M1729" s="1"/>
      <c r="N1729"/>
    </row>
    <row r="1730" spans="1:14" hidden="1">
      <c r="A1730" s="1">
        <v>17600</v>
      </c>
      <c r="B1730" s="1" t="s">
        <v>9755</v>
      </c>
      <c r="C1730" s="2" t="s">
        <v>7901</v>
      </c>
      <c r="D1730" s="1">
        <v>1233</v>
      </c>
      <c r="E1730" s="1" t="s">
        <v>9587</v>
      </c>
      <c r="F1730" s="1">
        <v>7591949637011</v>
      </c>
      <c r="G1730" s="1" t="s">
        <v>7903</v>
      </c>
      <c r="H1730" s="19">
        <v>173.81</v>
      </c>
      <c r="I1730" s="14">
        <v>0</v>
      </c>
      <c r="J1730" s="13">
        <v>0</v>
      </c>
      <c r="K1730" s="14">
        <v>0</v>
      </c>
      <c r="L1730" s="14">
        <v>0</v>
      </c>
      <c r="M1730" s="1"/>
      <c r="N1730"/>
    </row>
    <row r="1731" spans="1:14" hidden="1">
      <c r="A1731" s="1">
        <v>17601</v>
      </c>
      <c r="B1731" s="1" t="s">
        <v>9756</v>
      </c>
      <c r="C1731" s="2" t="s">
        <v>7901</v>
      </c>
      <c r="D1731" s="1">
        <v>1233</v>
      </c>
      <c r="E1731" s="1" t="s">
        <v>9587</v>
      </c>
      <c r="F1731" s="1">
        <v>7591949637042</v>
      </c>
      <c r="G1731" s="1" t="s">
        <v>7903</v>
      </c>
      <c r="H1731" s="19">
        <v>173.81</v>
      </c>
      <c r="I1731" s="14">
        <v>0</v>
      </c>
      <c r="J1731" s="13">
        <v>0</v>
      </c>
      <c r="K1731" s="14">
        <v>0</v>
      </c>
      <c r="L1731" s="14">
        <v>0</v>
      </c>
      <c r="M1731" s="1"/>
      <c r="N1731"/>
    </row>
    <row r="1732" spans="1:14" hidden="1">
      <c r="A1732" s="1">
        <v>17602</v>
      </c>
      <c r="B1732" s="1" t="s">
        <v>9757</v>
      </c>
      <c r="C1732" s="2" t="s">
        <v>7901</v>
      </c>
      <c r="D1732" s="1">
        <v>1233</v>
      </c>
      <c r="E1732" s="1" t="s">
        <v>9587</v>
      </c>
      <c r="F1732" s="1">
        <v>7591949637035</v>
      </c>
      <c r="G1732" s="1" t="s">
        <v>7903</v>
      </c>
      <c r="H1732" s="19">
        <v>173.81</v>
      </c>
      <c r="I1732" s="14">
        <v>0</v>
      </c>
      <c r="J1732" s="13">
        <v>0</v>
      </c>
      <c r="K1732" s="14">
        <v>0</v>
      </c>
      <c r="L1732" s="14">
        <v>0</v>
      </c>
      <c r="M1732" s="1"/>
      <c r="N1732"/>
    </row>
    <row r="1733" spans="1:14" hidden="1">
      <c r="A1733" s="1">
        <v>17603</v>
      </c>
      <c r="B1733" s="1" t="s">
        <v>9758</v>
      </c>
      <c r="C1733" s="2" t="s">
        <v>7901</v>
      </c>
      <c r="D1733" s="1">
        <v>1233</v>
      </c>
      <c r="E1733" s="1" t="s">
        <v>9587</v>
      </c>
      <c r="F1733" s="1">
        <v>7591949637028</v>
      </c>
      <c r="G1733" s="1" t="s">
        <v>7903</v>
      </c>
      <c r="H1733" s="19">
        <v>0.61</v>
      </c>
      <c r="I1733" s="14">
        <v>0</v>
      </c>
      <c r="J1733" s="13">
        <v>0</v>
      </c>
      <c r="K1733" s="14">
        <v>0</v>
      </c>
      <c r="L1733" s="14">
        <v>0</v>
      </c>
      <c r="M1733" s="1"/>
      <c r="N1733"/>
    </row>
    <row r="1734" spans="1:14" hidden="1">
      <c r="A1734" s="1">
        <v>17604</v>
      </c>
      <c r="B1734" s="1" t="s">
        <v>9759</v>
      </c>
      <c r="C1734" s="2" t="s">
        <v>7901</v>
      </c>
      <c r="D1734" s="1">
        <v>1233</v>
      </c>
      <c r="E1734" s="1" t="s">
        <v>9587</v>
      </c>
      <c r="F1734" s="1">
        <v>7591949637059</v>
      </c>
      <c r="G1734" s="1" t="s">
        <v>7903</v>
      </c>
      <c r="H1734" s="19">
        <v>173.81</v>
      </c>
      <c r="I1734" s="14">
        <v>0</v>
      </c>
      <c r="J1734" s="13">
        <v>0</v>
      </c>
      <c r="K1734" s="14">
        <v>0</v>
      </c>
      <c r="L1734" s="14">
        <v>0</v>
      </c>
      <c r="M1734" s="1"/>
      <c r="N1734"/>
    </row>
    <row r="1735" spans="1:14" hidden="1">
      <c r="A1735" s="1">
        <v>17605</v>
      </c>
      <c r="B1735" s="1" t="s">
        <v>9760</v>
      </c>
      <c r="C1735" s="2" t="s">
        <v>7901</v>
      </c>
      <c r="D1735" s="1">
        <v>1233</v>
      </c>
      <c r="E1735" s="1" t="s">
        <v>9587</v>
      </c>
      <c r="F1735" s="1">
        <v>7591949596288</v>
      </c>
      <c r="G1735" s="1" t="s">
        <v>7903</v>
      </c>
      <c r="H1735" s="19">
        <v>0.06</v>
      </c>
      <c r="I1735" s="14">
        <v>0</v>
      </c>
      <c r="J1735" s="13">
        <v>0</v>
      </c>
      <c r="K1735" s="14">
        <v>0</v>
      </c>
      <c r="L1735" s="14">
        <v>0</v>
      </c>
      <c r="M1735" s="1"/>
      <c r="N1735"/>
    </row>
    <row r="1736" spans="1:14" hidden="1">
      <c r="A1736" s="1">
        <v>17606</v>
      </c>
      <c r="B1736" s="1" t="s">
        <v>9761</v>
      </c>
      <c r="C1736" s="2" t="s">
        <v>7901</v>
      </c>
      <c r="D1736" s="1">
        <v>1233</v>
      </c>
      <c r="E1736" s="1" t="s">
        <v>9587</v>
      </c>
      <c r="F1736" s="1">
        <v>7591949596165</v>
      </c>
      <c r="G1736" s="1" t="s">
        <v>7903</v>
      </c>
      <c r="H1736" s="19">
        <v>86.04</v>
      </c>
      <c r="I1736" s="14">
        <v>0</v>
      </c>
      <c r="J1736" s="13">
        <v>0</v>
      </c>
      <c r="K1736" s="14">
        <v>0</v>
      </c>
      <c r="L1736" s="14">
        <v>0</v>
      </c>
      <c r="M1736" s="1"/>
      <c r="N1736"/>
    </row>
    <row r="1737" spans="1:14" hidden="1">
      <c r="A1737" s="1">
        <v>17607</v>
      </c>
      <c r="B1737" s="1" t="s">
        <v>9762</v>
      </c>
      <c r="C1737" s="2" t="s">
        <v>7901</v>
      </c>
      <c r="D1737" s="1">
        <v>1233</v>
      </c>
      <c r="E1737" s="1" t="s">
        <v>9587</v>
      </c>
      <c r="F1737" s="1">
        <v>7591949596103</v>
      </c>
      <c r="G1737" s="1" t="s">
        <v>7903</v>
      </c>
      <c r="H1737" s="19">
        <v>86.04</v>
      </c>
      <c r="I1737" s="14">
        <v>0</v>
      </c>
      <c r="J1737" s="13">
        <v>0</v>
      </c>
      <c r="K1737" s="14">
        <v>0</v>
      </c>
      <c r="L1737" s="14">
        <v>0</v>
      </c>
      <c r="M1737" s="1"/>
      <c r="N1737"/>
    </row>
    <row r="1738" spans="1:14" hidden="1">
      <c r="A1738" s="1">
        <v>17608</v>
      </c>
      <c r="B1738" s="1" t="s">
        <v>9763</v>
      </c>
      <c r="C1738" s="2" t="s">
        <v>7901</v>
      </c>
      <c r="D1738" s="1">
        <v>1233</v>
      </c>
      <c r="E1738" s="1" t="s">
        <v>9587</v>
      </c>
      <c r="F1738" s="1">
        <v>7591949596042</v>
      </c>
      <c r="G1738" s="1" t="s">
        <v>7903</v>
      </c>
      <c r="H1738" s="19">
        <v>86.04</v>
      </c>
      <c r="I1738" s="14">
        <v>0</v>
      </c>
      <c r="J1738" s="13">
        <v>0</v>
      </c>
      <c r="K1738" s="14">
        <v>0</v>
      </c>
      <c r="L1738" s="14">
        <v>0</v>
      </c>
      <c r="M1738" s="1"/>
      <c r="N1738"/>
    </row>
    <row r="1739" spans="1:14" hidden="1">
      <c r="A1739" s="1">
        <v>17609</v>
      </c>
      <c r="B1739" s="1" t="s">
        <v>9764</v>
      </c>
      <c r="C1739" s="2" t="s">
        <v>7901</v>
      </c>
      <c r="D1739" s="1">
        <v>1233</v>
      </c>
      <c r="E1739" s="1" t="s">
        <v>9587</v>
      </c>
      <c r="F1739" s="1">
        <v>7591949596295</v>
      </c>
      <c r="G1739" s="1" t="s">
        <v>7903</v>
      </c>
      <c r="H1739" s="19">
        <v>86.04</v>
      </c>
      <c r="I1739" s="14">
        <v>0</v>
      </c>
      <c r="J1739" s="13">
        <v>0</v>
      </c>
      <c r="K1739" s="14">
        <v>0</v>
      </c>
      <c r="L1739" s="14">
        <v>0</v>
      </c>
      <c r="M1739" s="1"/>
      <c r="N1739"/>
    </row>
    <row r="1740" spans="1:14" hidden="1">
      <c r="A1740" s="1">
        <v>17610</v>
      </c>
      <c r="B1740" s="1" t="s">
        <v>9764</v>
      </c>
      <c r="C1740" s="2" t="s">
        <v>7901</v>
      </c>
      <c r="D1740" s="1">
        <v>1233</v>
      </c>
      <c r="E1740" s="1" t="s">
        <v>9587</v>
      </c>
      <c r="F1740" s="1">
        <v>7591949596080</v>
      </c>
      <c r="G1740" s="1" t="s">
        <v>7903</v>
      </c>
      <c r="H1740" s="19">
        <v>86.04</v>
      </c>
      <c r="I1740" s="14">
        <v>0</v>
      </c>
      <c r="J1740" s="13">
        <v>0</v>
      </c>
      <c r="K1740" s="14">
        <v>0</v>
      </c>
      <c r="L1740" s="14">
        <v>0</v>
      </c>
      <c r="M1740" s="1"/>
      <c r="N1740"/>
    </row>
    <row r="1741" spans="1:14" hidden="1">
      <c r="A1741" s="1">
        <v>17611</v>
      </c>
      <c r="B1741" s="1" t="s">
        <v>9765</v>
      </c>
      <c r="C1741" s="2" t="s">
        <v>7901</v>
      </c>
      <c r="D1741" s="1">
        <v>1233</v>
      </c>
      <c r="E1741" s="1" t="s">
        <v>9587</v>
      </c>
      <c r="F1741" s="1">
        <v>7591949596172</v>
      </c>
      <c r="G1741" s="1" t="s">
        <v>7903</v>
      </c>
      <c r="H1741" s="19">
        <v>86.04</v>
      </c>
      <c r="I1741" s="14">
        <v>0</v>
      </c>
      <c r="J1741" s="13">
        <v>0</v>
      </c>
      <c r="K1741" s="14">
        <v>0</v>
      </c>
      <c r="L1741" s="14">
        <v>0</v>
      </c>
      <c r="M1741" s="1"/>
      <c r="N1741"/>
    </row>
    <row r="1742" spans="1:14" hidden="1">
      <c r="A1742" s="1">
        <v>17612</v>
      </c>
      <c r="B1742" s="1" t="s">
        <v>9766</v>
      </c>
      <c r="C1742" s="2" t="s">
        <v>7901</v>
      </c>
      <c r="D1742" s="1">
        <v>1233</v>
      </c>
      <c r="E1742" s="1" t="s">
        <v>9587</v>
      </c>
      <c r="F1742" s="1">
        <v>7591949646082</v>
      </c>
      <c r="G1742" s="1" t="s">
        <v>7903</v>
      </c>
      <c r="H1742" s="19">
        <v>65.39</v>
      </c>
      <c r="I1742" s="14">
        <v>0</v>
      </c>
      <c r="J1742" s="13">
        <v>0</v>
      </c>
      <c r="K1742" s="14">
        <v>0</v>
      </c>
      <c r="L1742" s="14">
        <v>0</v>
      </c>
      <c r="M1742" s="1"/>
      <c r="N1742"/>
    </row>
    <row r="1743" spans="1:14" hidden="1">
      <c r="A1743" s="1">
        <v>17613</v>
      </c>
      <c r="B1743" s="1" t="s">
        <v>9767</v>
      </c>
      <c r="C1743" s="2" t="s">
        <v>7901</v>
      </c>
      <c r="D1743" s="1">
        <v>1233</v>
      </c>
      <c r="E1743" s="1" t="s">
        <v>9587</v>
      </c>
      <c r="F1743" s="1">
        <v>7591949646068</v>
      </c>
      <c r="G1743" s="1" t="s">
        <v>7903</v>
      </c>
      <c r="H1743" s="19">
        <v>65.39</v>
      </c>
      <c r="I1743" s="14">
        <v>0</v>
      </c>
      <c r="J1743" s="13">
        <v>0</v>
      </c>
      <c r="K1743" s="14">
        <v>0</v>
      </c>
      <c r="L1743" s="14">
        <v>0</v>
      </c>
      <c r="M1743" s="1"/>
      <c r="N1743"/>
    </row>
    <row r="1744" spans="1:14" hidden="1">
      <c r="A1744" s="1">
        <v>17614</v>
      </c>
      <c r="B1744" s="1" t="s">
        <v>9768</v>
      </c>
      <c r="C1744" s="2" t="s">
        <v>7901</v>
      </c>
      <c r="D1744" s="1">
        <v>1233</v>
      </c>
      <c r="E1744" s="1" t="s">
        <v>9587</v>
      </c>
      <c r="F1744" s="1">
        <v>7591949646051</v>
      </c>
      <c r="G1744" s="1" t="s">
        <v>7903</v>
      </c>
      <c r="H1744" s="19">
        <v>65.39</v>
      </c>
      <c r="I1744" s="14">
        <v>0</v>
      </c>
      <c r="J1744" s="13">
        <v>0</v>
      </c>
      <c r="K1744" s="14">
        <v>0</v>
      </c>
      <c r="L1744" s="14">
        <v>0</v>
      </c>
      <c r="M1744" s="1"/>
      <c r="N1744"/>
    </row>
    <row r="1745" spans="1:14" hidden="1">
      <c r="A1745" s="1">
        <v>17615</v>
      </c>
      <c r="B1745" s="1" t="s">
        <v>9769</v>
      </c>
      <c r="C1745" s="2" t="s">
        <v>7901</v>
      </c>
      <c r="D1745" s="1">
        <v>1233</v>
      </c>
      <c r="E1745" s="1" t="s">
        <v>9587</v>
      </c>
      <c r="F1745" s="1">
        <v>7591949646280</v>
      </c>
      <c r="G1745" s="1" t="s">
        <v>7903</v>
      </c>
      <c r="H1745" s="19">
        <v>65.39</v>
      </c>
      <c r="I1745" s="14">
        <v>0</v>
      </c>
      <c r="J1745" s="13">
        <v>0</v>
      </c>
      <c r="K1745" s="14">
        <v>0</v>
      </c>
      <c r="L1745" s="14">
        <v>0</v>
      </c>
      <c r="M1745" s="1"/>
      <c r="N1745"/>
    </row>
    <row r="1746" spans="1:14" hidden="1">
      <c r="A1746" s="1">
        <v>17616</v>
      </c>
      <c r="B1746" s="1" t="s">
        <v>9770</v>
      </c>
      <c r="C1746" s="2" t="s">
        <v>7901</v>
      </c>
      <c r="D1746" s="1">
        <v>1233</v>
      </c>
      <c r="E1746" s="1" t="s">
        <v>9587</v>
      </c>
      <c r="F1746" s="1">
        <v>7591949646181</v>
      </c>
      <c r="G1746" s="1" t="s">
        <v>7903</v>
      </c>
      <c r="H1746" s="19">
        <v>65.39</v>
      </c>
      <c r="I1746" s="14">
        <v>0</v>
      </c>
      <c r="J1746" s="13">
        <v>0</v>
      </c>
      <c r="K1746" s="14">
        <v>0</v>
      </c>
      <c r="L1746" s="14">
        <v>0</v>
      </c>
      <c r="M1746" s="1"/>
      <c r="N1746"/>
    </row>
    <row r="1747" spans="1:14" hidden="1">
      <c r="A1747" s="1">
        <v>17617</v>
      </c>
      <c r="B1747" s="1" t="s">
        <v>9771</v>
      </c>
      <c r="C1747" s="2" t="s">
        <v>7901</v>
      </c>
      <c r="D1747" s="1">
        <v>1233</v>
      </c>
      <c r="E1747" s="1" t="s">
        <v>9587</v>
      </c>
      <c r="F1747" s="1">
        <v>7591949541011</v>
      </c>
      <c r="G1747" s="1" t="s">
        <v>7903</v>
      </c>
      <c r="H1747" s="19">
        <v>185.84</v>
      </c>
      <c r="I1747" s="14">
        <v>0</v>
      </c>
      <c r="J1747" s="13">
        <v>0</v>
      </c>
      <c r="K1747" s="14">
        <v>0</v>
      </c>
      <c r="L1747" s="14">
        <v>0</v>
      </c>
      <c r="M1747" s="1"/>
      <c r="N1747"/>
    </row>
    <row r="1748" spans="1:14" hidden="1">
      <c r="A1748" s="1">
        <v>17618</v>
      </c>
      <c r="B1748" s="1" t="s">
        <v>9772</v>
      </c>
      <c r="C1748" s="2" t="s">
        <v>7901</v>
      </c>
      <c r="D1748" s="1">
        <v>1233</v>
      </c>
      <c r="E1748" s="1" t="s">
        <v>9587</v>
      </c>
      <c r="F1748" s="1">
        <v>7591949801016</v>
      </c>
      <c r="G1748" s="1" t="s">
        <v>7903</v>
      </c>
      <c r="H1748" s="19">
        <v>173.81</v>
      </c>
      <c r="I1748" s="14">
        <v>0</v>
      </c>
      <c r="J1748" s="13">
        <v>0</v>
      </c>
      <c r="K1748" s="14">
        <v>0</v>
      </c>
      <c r="L1748" s="14">
        <v>0</v>
      </c>
      <c r="M1748" s="1"/>
      <c r="N1748"/>
    </row>
    <row r="1749" spans="1:14" hidden="1">
      <c r="A1749" s="1">
        <v>17619</v>
      </c>
      <c r="B1749" s="1" t="s">
        <v>9773</v>
      </c>
      <c r="C1749" s="2" t="s">
        <v>7901</v>
      </c>
      <c r="D1749" s="1">
        <v>1233</v>
      </c>
      <c r="E1749" s="1" t="s">
        <v>9587</v>
      </c>
      <c r="F1749" s="1">
        <v>7591949801030</v>
      </c>
      <c r="G1749" s="1" t="s">
        <v>7903</v>
      </c>
      <c r="H1749" s="19">
        <v>173.81</v>
      </c>
      <c r="I1749" s="14">
        <v>0</v>
      </c>
      <c r="J1749" s="13">
        <v>0</v>
      </c>
      <c r="K1749" s="14">
        <v>0</v>
      </c>
      <c r="L1749" s="14">
        <v>0</v>
      </c>
      <c r="M1749" s="1"/>
      <c r="N1749"/>
    </row>
    <row r="1750" spans="1:14" hidden="1">
      <c r="A1750" s="1">
        <v>17620</v>
      </c>
      <c r="B1750" s="1" t="s">
        <v>9774</v>
      </c>
      <c r="C1750" s="2" t="s">
        <v>7901</v>
      </c>
      <c r="D1750" s="1">
        <v>1233</v>
      </c>
      <c r="E1750" s="1" t="s">
        <v>9587</v>
      </c>
      <c r="F1750" s="1">
        <v>7591949801054</v>
      </c>
      <c r="G1750" s="1" t="s">
        <v>7903</v>
      </c>
      <c r="H1750" s="19">
        <v>173.81</v>
      </c>
      <c r="I1750" s="14">
        <v>0</v>
      </c>
      <c r="J1750" s="13">
        <v>0</v>
      </c>
      <c r="K1750" s="14">
        <v>0</v>
      </c>
      <c r="L1750" s="14">
        <v>0</v>
      </c>
      <c r="M1750" s="1"/>
      <c r="N1750"/>
    </row>
    <row r="1751" spans="1:14" hidden="1">
      <c r="A1751" s="1">
        <v>17621</v>
      </c>
      <c r="B1751" s="1" t="s">
        <v>9775</v>
      </c>
      <c r="C1751" s="2" t="s">
        <v>7901</v>
      </c>
      <c r="D1751" s="1">
        <v>1233</v>
      </c>
      <c r="E1751" s="1" t="s">
        <v>9587</v>
      </c>
      <c r="F1751" s="1">
        <v>7591949801061</v>
      </c>
      <c r="G1751" s="1" t="s">
        <v>7903</v>
      </c>
      <c r="H1751" s="19">
        <v>173.81</v>
      </c>
      <c r="I1751" s="14">
        <v>0</v>
      </c>
      <c r="J1751" s="13">
        <v>0</v>
      </c>
      <c r="K1751" s="14">
        <v>0</v>
      </c>
      <c r="L1751" s="14">
        <v>0</v>
      </c>
      <c r="M1751" s="1"/>
      <c r="N1751"/>
    </row>
    <row r="1752" spans="1:14" hidden="1">
      <c r="A1752" s="1">
        <v>17622</v>
      </c>
      <c r="B1752" s="1" t="s">
        <v>9776</v>
      </c>
      <c r="C1752" s="2" t="s">
        <v>7901</v>
      </c>
      <c r="D1752" s="1">
        <v>1233</v>
      </c>
      <c r="E1752" s="1" t="s">
        <v>9587</v>
      </c>
      <c r="F1752" s="1">
        <v>7591949801085</v>
      </c>
      <c r="G1752" s="1" t="s">
        <v>7903</v>
      </c>
      <c r="H1752" s="19">
        <v>173.81</v>
      </c>
      <c r="I1752" s="14">
        <v>0</v>
      </c>
      <c r="J1752" s="13">
        <v>0</v>
      </c>
      <c r="K1752" s="14">
        <v>0</v>
      </c>
      <c r="L1752" s="14">
        <v>0</v>
      </c>
      <c r="M1752" s="1"/>
      <c r="N1752"/>
    </row>
    <row r="1753" spans="1:14" hidden="1">
      <c r="A1753" s="1">
        <v>17623</v>
      </c>
      <c r="B1753" s="1" t="s">
        <v>9777</v>
      </c>
      <c r="C1753" s="2" t="s">
        <v>7901</v>
      </c>
      <c r="D1753" s="1">
        <v>1233</v>
      </c>
      <c r="E1753" s="1" t="s">
        <v>9587</v>
      </c>
      <c r="F1753" s="1">
        <v>7591949801108</v>
      </c>
      <c r="G1753" s="1" t="s">
        <v>7903</v>
      </c>
      <c r="H1753" s="19">
        <v>173.81</v>
      </c>
      <c r="I1753" s="14">
        <v>0</v>
      </c>
      <c r="J1753" s="13">
        <v>0</v>
      </c>
      <c r="K1753" s="14">
        <v>0</v>
      </c>
      <c r="L1753" s="14">
        <v>0</v>
      </c>
      <c r="M1753" s="1"/>
      <c r="N1753"/>
    </row>
    <row r="1754" spans="1:14" hidden="1">
      <c r="A1754" s="1">
        <v>17624</v>
      </c>
      <c r="B1754" s="1" t="s">
        <v>9778</v>
      </c>
      <c r="C1754" s="2" t="s">
        <v>7901</v>
      </c>
      <c r="D1754" s="1">
        <v>1233</v>
      </c>
      <c r="E1754" s="1" t="s">
        <v>9587</v>
      </c>
      <c r="F1754" s="1">
        <v>7591949641018</v>
      </c>
      <c r="G1754" s="1" t="s">
        <v>7903</v>
      </c>
      <c r="H1754" s="19">
        <v>92.92</v>
      </c>
      <c r="I1754" s="14">
        <v>0</v>
      </c>
      <c r="J1754" s="13">
        <v>0</v>
      </c>
      <c r="K1754" s="14">
        <v>0</v>
      </c>
      <c r="L1754" s="14">
        <v>0</v>
      </c>
      <c r="M1754" s="1"/>
      <c r="N1754"/>
    </row>
    <row r="1755" spans="1:14" hidden="1">
      <c r="A1755" s="1">
        <v>17625</v>
      </c>
      <c r="B1755" s="1" t="s">
        <v>9779</v>
      </c>
      <c r="C1755" s="2" t="s">
        <v>7901</v>
      </c>
      <c r="D1755" s="1">
        <v>1233</v>
      </c>
      <c r="E1755" s="1" t="s">
        <v>9587</v>
      </c>
      <c r="F1755" s="1">
        <v>7591949640011</v>
      </c>
      <c r="G1755" s="1" t="s">
        <v>7903</v>
      </c>
      <c r="H1755" s="19">
        <v>92.92</v>
      </c>
      <c r="I1755" s="14">
        <v>0</v>
      </c>
      <c r="J1755" s="13">
        <v>0</v>
      </c>
      <c r="K1755" s="14">
        <v>0</v>
      </c>
      <c r="L1755" s="14">
        <v>0</v>
      </c>
      <c r="M1755" s="1"/>
      <c r="N1755"/>
    </row>
    <row r="1756" spans="1:14" hidden="1">
      <c r="A1756" s="1">
        <v>17626</v>
      </c>
      <c r="B1756" s="1" t="s">
        <v>9780</v>
      </c>
      <c r="C1756" s="2" t="s">
        <v>7901</v>
      </c>
      <c r="D1756" s="1">
        <v>1233</v>
      </c>
      <c r="E1756" s="1" t="s">
        <v>9587</v>
      </c>
      <c r="F1756" s="1">
        <v>7591949671015</v>
      </c>
      <c r="G1756" s="1" t="s">
        <v>7903</v>
      </c>
      <c r="H1756" s="19">
        <v>130.52000000000001</v>
      </c>
      <c r="I1756" s="14">
        <v>0</v>
      </c>
      <c r="J1756" s="13">
        <v>0</v>
      </c>
      <c r="K1756" s="14">
        <v>0</v>
      </c>
      <c r="L1756" s="14">
        <v>0</v>
      </c>
      <c r="M1756" s="1"/>
      <c r="N1756"/>
    </row>
    <row r="1757" spans="1:14" hidden="1">
      <c r="A1757" s="1">
        <v>17627</v>
      </c>
      <c r="B1757" s="1" t="s">
        <v>9781</v>
      </c>
      <c r="C1757" s="2" t="s">
        <v>7901</v>
      </c>
      <c r="D1757" s="1">
        <v>1233</v>
      </c>
      <c r="E1757" s="1" t="s">
        <v>9587</v>
      </c>
      <c r="F1757" s="1">
        <v>7591949643012</v>
      </c>
      <c r="G1757" s="1" t="s">
        <v>7903</v>
      </c>
      <c r="H1757" s="19">
        <v>92.92</v>
      </c>
      <c r="I1757" s="14">
        <v>0</v>
      </c>
      <c r="J1757" s="13">
        <v>0</v>
      </c>
      <c r="K1757" s="14">
        <v>0</v>
      </c>
      <c r="L1757" s="14">
        <v>0</v>
      </c>
      <c r="M1757" s="1"/>
      <c r="N1757"/>
    </row>
    <row r="1758" spans="1:14" hidden="1">
      <c r="A1758" s="1">
        <v>17628</v>
      </c>
      <c r="B1758" s="1" t="s">
        <v>9782</v>
      </c>
      <c r="C1758" s="2" t="s">
        <v>7901</v>
      </c>
      <c r="D1758" s="1">
        <v>1233</v>
      </c>
      <c r="E1758" s="1" t="s">
        <v>9587</v>
      </c>
      <c r="F1758" s="1">
        <v>7591949670018</v>
      </c>
      <c r="G1758" s="1" t="s">
        <v>7903</v>
      </c>
      <c r="H1758" s="19">
        <v>130.52000000000001</v>
      </c>
      <c r="I1758" s="14">
        <v>0</v>
      </c>
      <c r="J1758" s="13">
        <v>0</v>
      </c>
      <c r="K1758" s="14">
        <v>0</v>
      </c>
      <c r="L1758" s="14">
        <v>0</v>
      </c>
      <c r="M1758" s="1"/>
      <c r="N1758"/>
    </row>
    <row r="1759" spans="1:14" hidden="1">
      <c r="A1759" s="1">
        <v>17629</v>
      </c>
      <c r="B1759" s="1" t="s">
        <v>9783</v>
      </c>
      <c r="C1759" s="2" t="s">
        <v>7901</v>
      </c>
      <c r="D1759" s="1">
        <v>1233</v>
      </c>
      <c r="E1759" s="1" t="s">
        <v>9587</v>
      </c>
      <c r="F1759" s="1">
        <v>7591949642015</v>
      </c>
      <c r="G1759" s="1" t="s">
        <v>7903</v>
      </c>
      <c r="H1759" s="19">
        <v>92.92</v>
      </c>
      <c r="I1759" s="14">
        <v>0</v>
      </c>
      <c r="J1759" s="13">
        <v>0</v>
      </c>
      <c r="K1759" s="14">
        <v>0</v>
      </c>
      <c r="L1759" s="14">
        <v>0</v>
      </c>
      <c r="M1759" s="1"/>
      <c r="N1759"/>
    </row>
    <row r="1760" spans="1:14" hidden="1">
      <c r="A1760" s="1">
        <v>17630</v>
      </c>
      <c r="B1760" s="1" t="s">
        <v>9784</v>
      </c>
      <c r="C1760" s="2" t="s">
        <v>7901</v>
      </c>
      <c r="D1760" s="1">
        <v>1233</v>
      </c>
      <c r="E1760" s="1" t="s">
        <v>9587</v>
      </c>
      <c r="F1760" s="1">
        <v>7591949876014</v>
      </c>
      <c r="G1760" s="1" t="s">
        <v>7903</v>
      </c>
      <c r="H1760" s="19">
        <v>13.52</v>
      </c>
      <c r="I1760" s="14">
        <v>0</v>
      </c>
      <c r="J1760" s="13">
        <v>0</v>
      </c>
      <c r="K1760" s="14">
        <v>0</v>
      </c>
      <c r="L1760" s="14">
        <v>0</v>
      </c>
      <c r="M1760" s="1"/>
      <c r="N1760"/>
    </row>
    <row r="1761" spans="1:14" hidden="1">
      <c r="A1761" s="1">
        <v>17631</v>
      </c>
      <c r="B1761" s="1" t="s">
        <v>9785</v>
      </c>
      <c r="C1761" s="2" t="s">
        <v>7901</v>
      </c>
      <c r="D1761" s="1">
        <v>1233</v>
      </c>
      <c r="E1761" s="1" t="s">
        <v>9587</v>
      </c>
      <c r="F1761" s="1">
        <v>7591949593027</v>
      </c>
      <c r="G1761" s="1" t="s">
        <v>7903</v>
      </c>
      <c r="H1761" s="19">
        <v>103.25</v>
      </c>
      <c r="I1761" s="14">
        <v>0</v>
      </c>
      <c r="J1761" s="13">
        <v>0</v>
      </c>
      <c r="K1761" s="14">
        <v>0</v>
      </c>
      <c r="L1761" s="14">
        <v>0</v>
      </c>
      <c r="M1761" s="1"/>
      <c r="N1761"/>
    </row>
    <row r="1762" spans="1:14" hidden="1">
      <c r="A1762" s="1">
        <v>17632</v>
      </c>
      <c r="B1762" s="1" t="s">
        <v>9786</v>
      </c>
      <c r="C1762" s="2" t="s">
        <v>7901</v>
      </c>
      <c r="D1762" s="1">
        <v>1233</v>
      </c>
      <c r="E1762" s="1" t="s">
        <v>9587</v>
      </c>
      <c r="F1762" s="1">
        <v>7591949593058</v>
      </c>
      <c r="G1762" s="1" t="s">
        <v>7903</v>
      </c>
      <c r="H1762" s="19">
        <v>103.25</v>
      </c>
      <c r="I1762" s="14">
        <v>0</v>
      </c>
      <c r="J1762" s="13">
        <v>0</v>
      </c>
      <c r="K1762" s="14">
        <v>0</v>
      </c>
      <c r="L1762" s="14">
        <v>0</v>
      </c>
      <c r="M1762" s="1"/>
      <c r="N1762"/>
    </row>
    <row r="1763" spans="1:14" hidden="1">
      <c r="A1763" s="1">
        <v>17633</v>
      </c>
      <c r="B1763" s="1" t="s">
        <v>9787</v>
      </c>
      <c r="C1763" s="2" t="s">
        <v>7901</v>
      </c>
      <c r="D1763" s="1">
        <v>1233</v>
      </c>
      <c r="E1763" s="1" t="s">
        <v>9587</v>
      </c>
      <c r="F1763" s="1">
        <v>7591949593010</v>
      </c>
      <c r="G1763" s="1" t="s">
        <v>7903</v>
      </c>
      <c r="H1763" s="19">
        <v>103.25</v>
      </c>
      <c r="I1763" s="14">
        <v>0</v>
      </c>
      <c r="J1763" s="13">
        <v>0</v>
      </c>
      <c r="K1763" s="14">
        <v>0</v>
      </c>
      <c r="L1763" s="14">
        <v>0</v>
      </c>
      <c r="M1763" s="1"/>
      <c r="N1763"/>
    </row>
    <row r="1764" spans="1:14" hidden="1">
      <c r="A1764" s="1">
        <v>17634</v>
      </c>
      <c r="B1764" s="1" t="s">
        <v>9788</v>
      </c>
      <c r="C1764" s="2" t="s">
        <v>7901</v>
      </c>
      <c r="D1764" s="1">
        <v>1233</v>
      </c>
      <c r="E1764" s="1" t="s">
        <v>9587</v>
      </c>
      <c r="F1764" s="1">
        <v>7591949660118</v>
      </c>
      <c r="G1764" s="1" t="s">
        <v>7903</v>
      </c>
      <c r="H1764" s="19">
        <v>41.3</v>
      </c>
      <c r="I1764" s="14">
        <v>0</v>
      </c>
      <c r="J1764" s="13">
        <v>0</v>
      </c>
      <c r="K1764" s="14">
        <v>0</v>
      </c>
      <c r="L1764" s="14">
        <v>0</v>
      </c>
      <c r="M1764" s="1"/>
      <c r="N1764"/>
    </row>
    <row r="1765" spans="1:14" hidden="1">
      <c r="A1765" s="1">
        <v>17635</v>
      </c>
      <c r="B1765" s="1" t="s">
        <v>9789</v>
      </c>
      <c r="C1765" s="2" t="s">
        <v>7901</v>
      </c>
      <c r="D1765" s="1">
        <v>1233</v>
      </c>
      <c r="E1765" s="1" t="s">
        <v>9587</v>
      </c>
      <c r="F1765" s="1">
        <v>7591949660033</v>
      </c>
      <c r="G1765" s="1" t="s">
        <v>7903</v>
      </c>
      <c r="H1765" s="19">
        <v>41.3</v>
      </c>
      <c r="I1765" s="14">
        <v>0</v>
      </c>
      <c r="J1765" s="13">
        <v>0</v>
      </c>
      <c r="K1765" s="14">
        <v>0</v>
      </c>
      <c r="L1765" s="14">
        <v>0</v>
      </c>
      <c r="M1765" s="1"/>
      <c r="N1765"/>
    </row>
    <row r="1766" spans="1:14" hidden="1">
      <c r="A1766" s="1">
        <v>17636</v>
      </c>
      <c r="B1766" s="1" t="s">
        <v>9790</v>
      </c>
      <c r="C1766" s="2" t="s">
        <v>7901</v>
      </c>
      <c r="D1766" s="1">
        <v>1233</v>
      </c>
      <c r="E1766" s="1" t="s">
        <v>9587</v>
      </c>
      <c r="F1766" s="1">
        <v>7591949660088</v>
      </c>
      <c r="G1766" s="1" t="s">
        <v>7903</v>
      </c>
      <c r="H1766" s="19">
        <v>41.3</v>
      </c>
      <c r="I1766" s="14">
        <v>0</v>
      </c>
      <c r="J1766" s="13">
        <v>0</v>
      </c>
      <c r="K1766" s="14">
        <v>0</v>
      </c>
      <c r="L1766" s="14">
        <v>0</v>
      </c>
      <c r="M1766" s="1"/>
      <c r="N1766"/>
    </row>
    <row r="1767" spans="1:14" hidden="1">
      <c r="A1767" s="1">
        <v>17637</v>
      </c>
      <c r="B1767" s="1" t="s">
        <v>9791</v>
      </c>
      <c r="C1767" s="2" t="s">
        <v>7901</v>
      </c>
      <c r="D1767" s="1">
        <v>1233</v>
      </c>
      <c r="E1767" s="1" t="s">
        <v>9587</v>
      </c>
      <c r="F1767" s="1">
        <v>7591949650010</v>
      </c>
      <c r="G1767" s="1" t="s">
        <v>7903</v>
      </c>
      <c r="H1767" s="19">
        <v>51.62</v>
      </c>
      <c r="I1767" s="14">
        <v>0</v>
      </c>
      <c r="J1767" s="13">
        <v>0</v>
      </c>
      <c r="K1767" s="14">
        <v>0</v>
      </c>
      <c r="L1767" s="14">
        <v>0</v>
      </c>
      <c r="M1767" s="1"/>
      <c r="N1767"/>
    </row>
    <row r="1768" spans="1:14" hidden="1">
      <c r="A1768" s="1">
        <v>17638</v>
      </c>
      <c r="B1768" s="1" t="s">
        <v>9792</v>
      </c>
      <c r="C1768" s="2" t="s">
        <v>7901</v>
      </c>
      <c r="D1768" s="1">
        <v>1233</v>
      </c>
      <c r="E1768" s="1" t="s">
        <v>9587</v>
      </c>
      <c r="F1768" s="1">
        <v>7591949650027</v>
      </c>
      <c r="G1768" s="1" t="s">
        <v>7903</v>
      </c>
      <c r="H1768" s="19">
        <v>51.62</v>
      </c>
      <c r="I1768" s="14">
        <v>0</v>
      </c>
      <c r="J1768" s="13">
        <v>0</v>
      </c>
      <c r="K1768" s="14">
        <v>0</v>
      </c>
      <c r="L1768" s="14">
        <v>0</v>
      </c>
      <c r="M1768" s="1"/>
      <c r="N1768"/>
    </row>
    <row r="1769" spans="1:14" hidden="1">
      <c r="A1769" s="1">
        <v>17639</v>
      </c>
      <c r="B1769" s="1" t="s">
        <v>9793</v>
      </c>
      <c r="C1769" s="2" t="s">
        <v>7901</v>
      </c>
      <c r="D1769" s="1">
        <v>1233</v>
      </c>
      <c r="E1769" s="1" t="s">
        <v>9587</v>
      </c>
      <c r="F1769" s="1">
        <v>7591949650034</v>
      </c>
      <c r="G1769" s="1" t="s">
        <v>7903</v>
      </c>
      <c r="H1769" s="19">
        <v>51.62</v>
      </c>
      <c r="I1769" s="14">
        <v>0</v>
      </c>
      <c r="J1769" s="13">
        <v>0</v>
      </c>
      <c r="K1769" s="14">
        <v>0</v>
      </c>
      <c r="L1769" s="14">
        <v>0</v>
      </c>
      <c r="M1769" s="1"/>
      <c r="N1769"/>
    </row>
    <row r="1770" spans="1:14" hidden="1">
      <c r="A1770" s="1">
        <v>17640</v>
      </c>
      <c r="B1770" s="1" t="s">
        <v>9794</v>
      </c>
      <c r="C1770" s="2" t="s">
        <v>7901</v>
      </c>
      <c r="D1770" s="1">
        <v>1233</v>
      </c>
      <c r="E1770" s="1" t="s">
        <v>9587</v>
      </c>
      <c r="F1770" s="1">
        <v>7591949600015</v>
      </c>
      <c r="G1770" s="1" t="s">
        <v>7903</v>
      </c>
      <c r="H1770" s="19">
        <v>0.99</v>
      </c>
      <c r="I1770" s="14">
        <v>0</v>
      </c>
      <c r="J1770" s="13">
        <v>0</v>
      </c>
      <c r="K1770" s="14">
        <v>0</v>
      </c>
      <c r="L1770" s="14">
        <v>0</v>
      </c>
      <c r="M1770" s="1"/>
      <c r="N1770"/>
    </row>
    <row r="1771" spans="1:14" hidden="1">
      <c r="A1771" s="1">
        <v>17641</v>
      </c>
      <c r="B1771" s="1" t="s">
        <v>9795</v>
      </c>
      <c r="C1771" s="2" t="s">
        <v>7901</v>
      </c>
      <c r="D1771" s="1">
        <v>1233</v>
      </c>
      <c r="E1771" s="1" t="s">
        <v>9587</v>
      </c>
      <c r="F1771" s="1">
        <v>7591949600046</v>
      </c>
      <c r="G1771" s="1" t="s">
        <v>7903</v>
      </c>
      <c r="H1771" s="19">
        <v>0.19</v>
      </c>
      <c r="I1771" s="14">
        <v>0</v>
      </c>
      <c r="J1771" s="13">
        <v>0</v>
      </c>
      <c r="K1771" s="14">
        <v>0</v>
      </c>
      <c r="L1771" s="14">
        <v>0</v>
      </c>
      <c r="M1771" s="1"/>
      <c r="N1771"/>
    </row>
    <row r="1772" spans="1:14" hidden="1">
      <c r="A1772" s="1">
        <v>17642</v>
      </c>
      <c r="B1772" s="1" t="s">
        <v>9796</v>
      </c>
      <c r="C1772" s="2" t="s">
        <v>7901</v>
      </c>
      <c r="D1772" s="1">
        <v>1233</v>
      </c>
      <c r="E1772" s="1" t="s">
        <v>9587</v>
      </c>
      <c r="F1772" s="1">
        <v>7591949600022</v>
      </c>
      <c r="G1772" s="1" t="s">
        <v>7903</v>
      </c>
      <c r="H1772" s="19">
        <v>0.19</v>
      </c>
      <c r="I1772" s="14">
        <v>0</v>
      </c>
      <c r="J1772" s="13">
        <v>0</v>
      </c>
      <c r="K1772" s="14">
        <v>0</v>
      </c>
      <c r="L1772" s="14">
        <v>0</v>
      </c>
      <c r="M1772" s="1"/>
      <c r="N1772"/>
    </row>
    <row r="1773" spans="1:14" hidden="1">
      <c r="A1773" s="1">
        <v>17643</v>
      </c>
      <c r="B1773" s="1" t="s">
        <v>9797</v>
      </c>
      <c r="C1773" s="2" t="s">
        <v>7901</v>
      </c>
      <c r="D1773" s="1">
        <v>1233</v>
      </c>
      <c r="E1773" s="1" t="s">
        <v>9587</v>
      </c>
      <c r="F1773" s="1">
        <v>7591949638025</v>
      </c>
      <c r="G1773" s="1" t="s">
        <v>7903</v>
      </c>
      <c r="H1773" s="19">
        <v>30.97</v>
      </c>
      <c r="I1773" s="14">
        <v>0</v>
      </c>
      <c r="J1773" s="13">
        <v>0</v>
      </c>
      <c r="K1773" s="14">
        <v>0</v>
      </c>
      <c r="L1773" s="14">
        <v>0</v>
      </c>
      <c r="M1773" s="1"/>
      <c r="N1773"/>
    </row>
    <row r="1774" spans="1:14" hidden="1">
      <c r="A1774" s="1">
        <v>17644</v>
      </c>
      <c r="B1774" s="1" t="s">
        <v>9798</v>
      </c>
      <c r="C1774" s="2" t="s">
        <v>7901</v>
      </c>
      <c r="D1774" s="1">
        <v>1233</v>
      </c>
      <c r="E1774" s="1" t="s">
        <v>9587</v>
      </c>
      <c r="F1774" s="1">
        <v>7591949638018</v>
      </c>
      <c r="G1774" s="1" t="s">
        <v>7903</v>
      </c>
      <c r="H1774" s="19">
        <v>30.97</v>
      </c>
      <c r="I1774" s="14">
        <v>0</v>
      </c>
      <c r="J1774" s="13">
        <v>0</v>
      </c>
      <c r="K1774" s="14">
        <v>0</v>
      </c>
      <c r="L1774" s="14">
        <v>0</v>
      </c>
      <c r="M1774" s="1"/>
      <c r="N1774"/>
    </row>
    <row r="1775" spans="1:14" hidden="1">
      <c r="A1775" s="1">
        <v>17645</v>
      </c>
      <c r="B1775" s="1" t="s">
        <v>9799</v>
      </c>
      <c r="C1775" s="2" t="s">
        <v>7901</v>
      </c>
      <c r="D1775" s="1">
        <v>1233</v>
      </c>
      <c r="E1775" s="1" t="s">
        <v>9587</v>
      </c>
      <c r="F1775" s="1">
        <v>7591949581314</v>
      </c>
      <c r="G1775" s="1" t="s">
        <v>7903</v>
      </c>
      <c r="H1775" s="19">
        <v>0.19</v>
      </c>
      <c r="I1775" s="14">
        <v>0</v>
      </c>
      <c r="J1775" s="13">
        <v>0</v>
      </c>
      <c r="K1775" s="14">
        <v>0</v>
      </c>
      <c r="L1775" s="14">
        <v>0</v>
      </c>
      <c r="M1775" s="1"/>
      <c r="N1775"/>
    </row>
    <row r="1776" spans="1:14" hidden="1">
      <c r="A1776" s="1">
        <v>17646</v>
      </c>
      <c r="B1776" s="1" t="s">
        <v>9800</v>
      </c>
      <c r="C1776" s="2" t="s">
        <v>7901</v>
      </c>
      <c r="D1776" s="1">
        <v>1233</v>
      </c>
      <c r="E1776" s="1" t="s">
        <v>9587</v>
      </c>
      <c r="F1776" s="1">
        <v>7591949581062</v>
      </c>
      <c r="G1776" s="1" t="s">
        <v>7903</v>
      </c>
      <c r="H1776" s="19">
        <v>0.19</v>
      </c>
      <c r="I1776" s="14">
        <v>0</v>
      </c>
      <c r="J1776" s="13">
        <v>0</v>
      </c>
      <c r="K1776" s="14">
        <v>0</v>
      </c>
      <c r="L1776" s="14">
        <v>0</v>
      </c>
      <c r="M1776" s="1"/>
      <c r="N1776"/>
    </row>
    <row r="1777" spans="1:14" hidden="1">
      <c r="A1777" s="1">
        <v>17647</v>
      </c>
      <c r="B1777" s="1" t="s">
        <v>9801</v>
      </c>
      <c r="C1777" s="2" t="s">
        <v>7901</v>
      </c>
      <c r="D1777" s="1">
        <v>1233</v>
      </c>
      <c r="E1777" s="1" t="s">
        <v>9587</v>
      </c>
      <c r="F1777" s="1">
        <v>7591949581109</v>
      </c>
      <c r="G1777" s="1" t="s">
        <v>7903</v>
      </c>
      <c r="H1777" s="19">
        <v>0.19</v>
      </c>
      <c r="I1777" s="14">
        <v>0</v>
      </c>
      <c r="J1777" s="13">
        <v>0</v>
      </c>
      <c r="K1777" s="14">
        <v>0</v>
      </c>
      <c r="L1777" s="14">
        <v>0</v>
      </c>
      <c r="M1777" s="1"/>
      <c r="N1777"/>
    </row>
    <row r="1778" spans="1:14" hidden="1">
      <c r="A1778" s="1">
        <v>17648</v>
      </c>
      <c r="B1778" s="1" t="s">
        <v>9802</v>
      </c>
      <c r="C1778" s="2" t="s">
        <v>7901</v>
      </c>
      <c r="D1778" s="1">
        <v>1233</v>
      </c>
      <c r="E1778" s="1" t="s">
        <v>9587</v>
      </c>
      <c r="F1778" s="1">
        <v>7591949581055</v>
      </c>
      <c r="G1778" s="1" t="s">
        <v>7903</v>
      </c>
      <c r="H1778" s="19">
        <v>0.19</v>
      </c>
      <c r="I1778" s="14">
        <v>0</v>
      </c>
      <c r="J1778" s="13">
        <v>0</v>
      </c>
      <c r="K1778" s="14">
        <v>0</v>
      </c>
      <c r="L1778" s="14">
        <v>0</v>
      </c>
      <c r="M1778" s="1"/>
      <c r="N1778"/>
    </row>
    <row r="1779" spans="1:14" hidden="1">
      <c r="A1779" s="1">
        <v>17655</v>
      </c>
      <c r="B1779" s="1" t="s">
        <v>9803</v>
      </c>
      <c r="C1779" s="2" t="s">
        <v>7901</v>
      </c>
      <c r="D1779" s="1">
        <v>1232</v>
      </c>
      <c r="E1779" s="1" t="s">
        <v>9804</v>
      </c>
      <c r="F1779" s="1">
        <v>7592566005276</v>
      </c>
      <c r="G1779" s="1" t="s">
        <v>7903</v>
      </c>
      <c r="H1779" s="19">
        <v>7.0000000000000007E-2</v>
      </c>
      <c r="I1779" s="14">
        <v>0</v>
      </c>
      <c r="J1779" s="13">
        <v>0</v>
      </c>
      <c r="K1779" s="14">
        <v>0</v>
      </c>
      <c r="L1779" s="14">
        <v>0</v>
      </c>
      <c r="M1779" s="1"/>
      <c r="N1779"/>
    </row>
    <row r="1780" spans="1:14" hidden="1">
      <c r="A1780" s="1">
        <v>17656</v>
      </c>
      <c r="B1780" s="1" t="s">
        <v>9805</v>
      </c>
      <c r="C1780" s="2" t="s">
        <v>7901</v>
      </c>
      <c r="D1780" s="1">
        <v>1232</v>
      </c>
      <c r="E1780" s="1" t="s">
        <v>9804</v>
      </c>
      <c r="F1780" s="1">
        <v>7592566005306</v>
      </c>
      <c r="G1780" s="1" t="s">
        <v>7903</v>
      </c>
      <c r="H1780" s="19">
        <v>7.0000000000000007E-2</v>
      </c>
      <c r="I1780" s="14">
        <v>0</v>
      </c>
      <c r="J1780" s="13">
        <v>0</v>
      </c>
      <c r="K1780" s="14">
        <v>0</v>
      </c>
      <c r="L1780" s="14">
        <v>0</v>
      </c>
      <c r="M1780" s="1"/>
      <c r="N1780"/>
    </row>
    <row r="1781" spans="1:14" hidden="1">
      <c r="A1781" s="1">
        <v>17657</v>
      </c>
      <c r="B1781" s="1" t="s">
        <v>9806</v>
      </c>
      <c r="C1781" s="2" t="s">
        <v>7901</v>
      </c>
      <c r="D1781" s="1">
        <v>1232</v>
      </c>
      <c r="E1781" s="1" t="s">
        <v>9804</v>
      </c>
      <c r="F1781" s="1">
        <v>7592566005344</v>
      </c>
      <c r="G1781" s="1" t="s">
        <v>7903</v>
      </c>
      <c r="H1781" s="19">
        <v>0.08</v>
      </c>
      <c r="I1781" s="14">
        <v>0</v>
      </c>
      <c r="J1781" s="13">
        <v>0</v>
      </c>
      <c r="K1781" s="14">
        <v>0</v>
      </c>
      <c r="L1781" s="14">
        <v>0</v>
      </c>
      <c r="M1781" s="1"/>
      <c r="N1781"/>
    </row>
    <row r="1782" spans="1:14">
      <c r="A1782" s="1">
        <v>23863</v>
      </c>
      <c r="B1782" s="1" t="s">
        <v>9807</v>
      </c>
      <c r="C1782" s="2" t="s">
        <v>7901</v>
      </c>
      <c r="D1782" s="1">
        <v>1463</v>
      </c>
      <c r="E1782" s="1" t="s">
        <v>9108</v>
      </c>
      <c r="F1782" s="1">
        <v>9789962818052</v>
      </c>
      <c r="G1782" s="1" t="s">
        <v>7903</v>
      </c>
      <c r="H1782" s="19">
        <v>18.7</v>
      </c>
      <c r="I1782" s="14">
        <v>53</v>
      </c>
      <c r="J1782" s="13">
        <v>0</v>
      </c>
      <c r="K1782" s="51">
        <f>H1782-(H1782*J1782)</f>
        <v>18.7</v>
      </c>
      <c r="L1782" s="14">
        <v>0</v>
      </c>
      <c r="M1782" s="42"/>
      <c r="N1782" s="35">
        <f t="shared" ref="N1782:N1783" si="62">K1782*M1782</f>
        <v>0</v>
      </c>
    </row>
    <row r="1783" spans="1:14">
      <c r="A1783" s="1">
        <v>23849</v>
      </c>
      <c r="B1783" s="1" t="s">
        <v>9808</v>
      </c>
      <c r="C1783" s="2" t="s">
        <v>7901</v>
      </c>
      <c r="D1783" s="1">
        <v>1463</v>
      </c>
      <c r="E1783" s="1" t="s">
        <v>9108</v>
      </c>
      <c r="F1783" s="1">
        <v>9789807455534</v>
      </c>
      <c r="G1783" s="1" t="s">
        <v>7903</v>
      </c>
      <c r="H1783" s="19">
        <v>9.35</v>
      </c>
      <c r="I1783" s="14">
        <v>252</v>
      </c>
      <c r="J1783" s="13">
        <v>0</v>
      </c>
      <c r="K1783" s="51">
        <f>H1783-(H1783*J1783)</f>
        <v>9.35</v>
      </c>
      <c r="L1783" s="14">
        <v>0</v>
      </c>
      <c r="M1783" s="42"/>
      <c r="N1783" s="35">
        <f t="shared" si="62"/>
        <v>0</v>
      </c>
    </row>
    <row r="1784" spans="1:14" hidden="1">
      <c r="A1784" s="1">
        <v>18815</v>
      </c>
      <c r="B1784" s="1" t="s">
        <v>9809</v>
      </c>
      <c r="C1784" s="2" t="s">
        <v>7901</v>
      </c>
      <c r="D1784" s="1">
        <v>1192</v>
      </c>
      <c r="E1784" s="1" t="s">
        <v>9290</v>
      </c>
      <c r="F1784" s="1">
        <v>7595113005828</v>
      </c>
      <c r="G1784" s="1" t="s">
        <v>7903</v>
      </c>
      <c r="H1784" s="19">
        <v>7.27</v>
      </c>
      <c r="I1784" s="14">
        <v>2</v>
      </c>
      <c r="J1784" s="13">
        <v>0</v>
      </c>
      <c r="K1784" s="46">
        <f>H1784-(H1784*J1784)</f>
        <v>7.27</v>
      </c>
      <c r="L1784" s="14">
        <v>0</v>
      </c>
      <c r="M1784" s="1"/>
      <c r="N1784"/>
    </row>
    <row r="1785" spans="1:14">
      <c r="A1785" s="1">
        <v>23864</v>
      </c>
      <c r="B1785" s="1" t="s">
        <v>9810</v>
      </c>
      <c r="C1785" s="2" t="s">
        <v>7901</v>
      </c>
      <c r="D1785" s="1">
        <v>1463</v>
      </c>
      <c r="E1785" s="1" t="s">
        <v>9108</v>
      </c>
      <c r="F1785" s="1">
        <v>9788499391090</v>
      </c>
      <c r="G1785" s="1" t="s">
        <v>7903</v>
      </c>
      <c r="H1785" s="19">
        <v>8.31</v>
      </c>
      <c r="I1785" s="14">
        <v>63</v>
      </c>
      <c r="J1785" s="13">
        <v>0</v>
      </c>
      <c r="K1785" s="51">
        <f>H1785-(H1785*J1785)</f>
        <v>8.31</v>
      </c>
      <c r="L1785" s="14">
        <v>0</v>
      </c>
      <c r="M1785" s="42"/>
      <c r="N1785" s="35">
        <f t="shared" ref="N1785:N1787" si="63">K1785*M1785</f>
        <v>0</v>
      </c>
    </row>
    <row r="1786" spans="1:14">
      <c r="A1786" s="1">
        <v>23851</v>
      </c>
      <c r="B1786" s="1" t="s">
        <v>9811</v>
      </c>
      <c r="C1786" s="2" t="s">
        <v>7901</v>
      </c>
      <c r="D1786" s="1">
        <v>1463</v>
      </c>
      <c r="E1786" s="1" t="s">
        <v>9108</v>
      </c>
      <c r="F1786" s="1">
        <v>9788499392738</v>
      </c>
      <c r="G1786" s="1" t="s">
        <v>7903</v>
      </c>
      <c r="H1786" s="19">
        <v>15.58</v>
      </c>
      <c r="I1786" s="14">
        <v>96</v>
      </c>
      <c r="J1786" s="13">
        <v>0</v>
      </c>
      <c r="K1786" s="51">
        <f>H1786-(H1786*J1786)</f>
        <v>15.58</v>
      </c>
      <c r="L1786" s="14">
        <v>0</v>
      </c>
      <c r="M1786" s="42"/>
      <c r="N1786" s="35">
        <f t="shared" si="63"/>
        <v>0</v>
      </c>
    </row>
    <row r="1787" spans="1:14">
      <c r="A1787" s="1">
        <v>21306</v>
      </c>
      <c r="B1787" s="1" t="s">
        <v>9812</v>
      </c>
      <c r="C1787" s="2" t="s">
        <v>7901</v>
      </c>
      <c r="D1787" s="1">
        <v>1144</v>
      </c>
      <c r="E1787" s="1" t="s">
        <v>8356</v>
      </c>
      <c r="F1787" s="1">
        <v>7593723002411</v>
      </c>
      <c r="G1787" s="1" t="s">
        <v>7903</v>
      </c>
      <c r="H1787" s="19">
        <v>113.45</v>
      </c>
      <c r="I1787" s="14">
        <v>26</v>
      </c>
      <c r="J1787" s="13">
        <v>0</v>
      </c>
      <c r="K1787" s="51">
        <f>H1787-(H1787*J1787)</f>
        <v>113.45</v>
      </c>
      <c r="L1787" s="14">
        <v>0</v>
      </c>
      <c r="M1787" s="42"/>
      <c r="N1787" s="35">
        <f t="shared" si="63"/>
        <v>0</v>
      </c>
    </row>
    <row r="1788" spans="1:14" hidden="1">
      <c r="A1788" s="1">
        <v>21038</v>
      </c>
      <c r="B1788" s="1" t="s">
        <v>9813</v>
      </c>
      <c r="C1788" s="2" t="s">
        <v>7901</v>
      </c>
      <c r="D1788" s="1">
        <v>1192</v>
      </c>
      <c r="E1788" s="1" t="s">
        <v>9290</v>
      </c>
      <c r="F1788" s="1">
        <v>7595113000748</v>
      </c>
      <c r="G1788" s="1" t="s">
        <v>7903</v>
      </c>
      <c r="H1788" s="19">
        <v>8.1300000000000008</v>
      </c>
      <c r="I1788" s="14">
        <v>6</v>
      </c>
      <c r="J1788" s="13">
        <v>0</v>
      </c>
      <c r="K1788" s="46">
        <f>H1788-(H1788*J1788)</f>
        <v>8.1300000000000008</v>
      </c>
      <c r="L1788" s="14">
        <v>0</v>
      </c>
      <c r="M1788" s="1"/>
      <c r="N1788"/>
    </row>
    <row r="1789" spans="1:14" hidden="1">
      <c r="A1789" s="1">
        <v>21040</v>
      </c>
      <c r="B1789" s="1" t="s">
        <v>9814</v>
      </c>
      <c r="C1789" s="2" t="s">
        <v>7901</v>
      </c>
      <c r="D1789" s="1">
        <v>1192</v>
      </c>
      <c r="E1789" s="1" t="s">
        <v>9290</v>
      </c>
      <c r="F1789" s="1">
        <v>7595113000410</v>
      </c>
      <c r="G1789" s="1" t="s">
        <v>7903</v>
      </c>
      <c r="H1789" s="19">
        <v>4.22</v>
      </c>
      <c r="I1789" s="14">
        <v>3</v>
      </c>
      <c r="J1789" s="13">
        <v>0</v>
      </c>
      <c r="K1789" s="46">
        <f>H1789-(H1789*J1789)</f>
        <v>4.22</v>
      </c>
      <c r="L1789" s="14">
        <v>0</v>
      </c>
      <c r="M1789" s="1"/>
      <c r="N1789"/>
    </row>
    <row r="1790" spans="1:14" hidden="1">
      <c r="A1790" s="1">
        <v>13424</v>
      </c>
      <c r="B1790" s="1" t="s">
        <v>9815</v>
      </c>
      <c r="C1790" s="2" t="s">
        <v>7901</v>
      </c>
      <c r="D1790" s="1">
        <v>219</v>
      </c>
      <c r="E1790" s="1" t="s">
        <v>8108</v>
      </c>
      <c r="F1790" s="1">
        <v>7593506000252</v>
      </c>
      <c r="G1790" s="1" t="s">
        <v>7903</v>
      </c>
      <c r="H1790" s="19">
        <v>22.58</v>
      </c>
      <c r="I1790" s="14">
        <v>0</v>
      </c>
      <c r="J1790" s="13">
        <v>0</v>
      </c>
      <c r="K1790" s="14">
        <v>0</v>
      </c>
      <c r="L1790" s="14">
        <v>0</v>
      </c>
      <c r="M1790" s="1"/>
      <c r="N1790"/>
    </row>
    <row r="1791" spans="1:14">
      <c r="A1791" s="1">
        <v>21211</v>
      </c>
      <c r="B1791" s="1" t="s">
        <v>9816</v>
      </c>
      <c r="C1791" s="2" t="s">
        <v>7901</v>
      </c>
      <c r="D1791" s="1">
        <v>1072</v>
      </c>
      <c r="E1791" s="1" t="s">
        <v>7974</v>
      </c>
      <c r="F1791" s="1">
        <v>309973664005</v>
      </c>
      <c r="G1791" s="1" t="s">
        <v>7903</v>
      </c>
      <c r="H1791" s="19">
        <v>31.37</v>
      </c>
      <c r="I1791" s="14">
        <v>17</v>
      </c>
      <c r="J1791" s="13">
        <v>0</v>
      </c>
      <c r="K1791" s="51">
        <f>H1791-(H1791*J1791)</f>
        <v>31.37</v>
      </c>
      <c r="L1791" s="14">
        <v>0</v>
      </c>
      <c r="M1791" s="42"/>
      <c r="N1791" s="35">
        <f t="shared" ref="N1791:N1794" si="64">K1791*M1791</f>
        <v>0</v>
      </c>
    </row>
    <row r="1792" spans="1:14">
      <c r="A1792" s="1">
        <v>33460</v>
      </c>
      <c r="B1792" s="1" t="s">
        <v>9817</v>
      </c>
      <c r="C1792" s="2" t="s">
        <v>7901</v>
      </c>
      <c r="D1792" s="1">
        <v>517</v>
      </c>
      <c r="E1792" s="1" t="s">
        <v>313</v>
      </c>
      <c r="F1792" s="1">
        <v>7591309000042</v>
      </c>
      <c r="G1792" s="1" t="s">
        <v>7903</v>
      </c>
      <c r="H1792" s="19">
        <v>5.69</v>
      </c>
      <c r="I1792" s="14">
        <v>2995</v>
      </c>
      <c r="J1792" s="13">
        <v>0</v>
      </c>
      <c r="K1792" s="51">
        <f>H1792-(H1792*J1792)</f>
        <v>5.69</v>
      </c>
      <c r="L1792" s="14">
        <v>0</v>
      </c>
      <c r="M1792" s="42"/>
      <c r="N1792" s="35">
        <f t="shared" si="64"/>
        <v>0</v>
      </c>
    </row>
    <row r="1793" spans="1:14">
      <c r="A1793" s="1">
        <v>24309</v>
      </c>
      <c r="B1793" s="1" t="s">
        <v>9818</v>
      </c>
      <c r="C1793" s="2" t="s">
        <v>7901</v>
      </c>
      <c r="D1793" s="1">
        <v>1161</v>
      </c>
      <c r="E1793" s="1" t="s">
        <v>1384</v>
      </c>
      <c r="F1793" s="1">
        <v>7598877664454</v>
      </c>
      <c r="G1793" s="1" t="s">
        <v>7903</v>
      </c>
      <c r="H1793" s="19">
        <v>10</v>
      </c>
      <c r="I1793" s="14">
        <v>96</v>
      </c>
      <c r="J1793" s="48">
        <v>0.2</v>
      </c>
      <c r="K1793" s="51">
        <f>H1793-(H1793*J1793)</f>
        <v>8</v>
      </c>
      <c r="L1793" s="14">
        <v>0</v>
      </c>
      <c r="M1793" s="42"/>
      <c r="N1793" s="35">
        <f t="shared" si="64"/>
        <v>0</v>
      </c>
    </row>
    <row r="1794" spans="1:14">
      <c r="A1794" s="1">
        <v>21697</v>
      </c>
      <c r="B1794" s="1" t="s">
        <v>9819</v>
      </c>
      <c r="C1794" s="2" t="s">
        <v>7901</v>
      </c>
      <c r="D1794" s="1">
        <v>463</v>
      </c>
      <c r="E1794" s="1" t="s">
        <v>8000</v>
      </c>
      <c r="F1794" s="1">
        <v>7590005162801</v>
      </c>
      <c r="G1794" s="1" t="s">
        <v>7903</v>
      </c>
      <c r="H1794" s="19">
        <v>5.19</v>
      </c>
      <c r="I1794" s="14">
        <v>335</v>
      </c>
      <c r="J1794" s="13">
        <v>0</v>
      </c>
      <c r="K1794" s="51">
        <f>H1794-(H1794*J1794)</f>
        <v>5.19</v>
      </c>
      <c r="L1794" s="14">
        <v>0</v>
      </c>
      <c r="M1794" s="42"/>
      <c r="N1794" s="35">
        <f t="shared" si="64"/>
        <v>0</v>
      </c>
    </row>
    <row r="1795" spans="1:14" hidden="1">
      <c r="A1795" s="1">
        <v>21977</v>
      </c>
      <c r="B1795" s="1" t="s">
        <v>9820</v>
      </c>
      <c r="C1795" s="2" t="s">
        <v>7901</v>
      </c>
      <c r="D1795" s="1">
        <v>1283</v>
      </c>
      <c r="E1795" s="1" t="s">
        <v>56</v>
      </c>
      <c r="F1795" s="1">
        <v>7401078900071</v>
      </c>
      <c r="G1795" s="1" t="s">
        <v>7903</v>
      </c>
      <c r="H1795" s="19">
        <v>23.62</v>
      </c>
      <c r="I1795" s="14">
        <v>15</v>
      </c>
      <c r="J1795" s="13">
        <v>0</v>
      </c>
      <c r="K1795" s="46">
        <f>H1795-(H1795*J1795)</f>
        <v>23.62</v>
      </c>
      <c r="L1795" s="14">
        <v>21</v>
      </c>
      <c r="M1795" s="1"/>
      <c r="N1795"/>
    </row>
    <row r="1796" spans="1:14">
      <c r="A1796" s="1">
        <v>20789</v>
      </c>
      <c r="B1796" s="1" t="s">
        <v>9821</v>
      </c>
      <c r="C1796" s="2" t="s">
        <v>7901</v>
      </c>
      <c r="D1796" s="1">
        <v>463</v>
      </c>
      <c r="E1796" s="1" t="s">
        <v>8000</v>
      </c>
      <c r="F1796" s="1">
        <v>7590005168810</v>
      </c>
      <c r="G1796" s="1" t="s">
        <v>7903</v>
      </c>
      <c r="H1796" s="19">
        <v>5.19</v>
      </c>
      <c r="I1796" s="14">
        <v>274</v>
      </c>
      <c r="J1796" s="13">
        <v>0</v>
      </c>
      <c r="K1796" s="51">
        <f>H1796-(H1796*J1796)</f>
        <v>5.19</v>
      </c>
      <c r="L1796" s="14">
        <v>0</v>
      </c>
      <c r="M1796" s="42"/>
      <c r="N1796" s="35">
        <f t="shared" ref="N1796:N1806" si="65">K1796*M1796</f>
        <v>0</v>
      </c>
    </row>
    <row r="1797" spans="1:14">
      <c r="A1797" s="1">
        <v>21213</v>
      </c>
      <c r="B1797" s="1" t="s">
        <v>9822</v>
      </c>
      <c r="C1797" s="2" t="s">
        <v>7901</v>
      </c>
      <c r="D1797" s="1">
        <v>1072</v>
      </c>
      <c r="E1797" s="1" t="s">
        <v>7974</v>
      </c>
      <c r="F1797" s="1">
        <v>309973202009</v>
      </c>
      <c r="G1797" s="1" t="s">
        <v>7903</v>
      </c>
      <c r="H1797" s="19">
        <v>21.75</v>
      </c>
      <c r="I1797" s="14">
        <v>100</v>
      </c>
      <c r="J1797" s="13">
        <v>0</v>
      </c>
      <c r="K1797" s="51">
        <f>H1797-(H1797*J1797)</f>
        <v>21.75</v>
      </c>
      <c r="L1797" s="14">
        <v>0</v>
      </c>
      <c r="M1797" s="42"/>
      <c r="N1797" s="35">
        <f t="shared" si="65"/>
        <v>0</v>
      </c>
    </row>
    <row r="1798" spans="1:14">
      <c r="A1798" s="1">
        <v>21216</v>
      </c>
      <c r="B1798" s="1" t="s">
        <v>9823</v>
      </c>
      <c r="C1798" s="2" t="s">
        <v>7901</v>
      </c>
      <c r="D1798" s="1">
        <v>1072</v>
      </c>
      <c r="E1798" s="1" t="s">
        <v>7974</v>
      </c>
      <c r="F1798" s="1">
        <v>309973156005</v>
      </c>
      <c r="G1798" s="1" t="s">
        <v>7903</v>
      </c>
      <c r="H1798" s="19">
        <v>21.75</v>
      </c>
      <c r="I1798" s="14">
        <v>79</v>
      </c>
      <c r="J1798" s="13">
        <v>0</v>
      </c>
      <c r="K1798" s="51">
        <f>H1798-(H1798*J1798)</f>
        <v>21.75</v>
      </c>
      <c r="L1798" s="14">
        <v>0</v>
      </c>
      <c r="M1798" s="42"/>
      <c r="N1798" s="35">
        <f t="shared" si="65"/>
        <v>0</v>
      </c>
    </row>
    <row r="1799" spans="1:14">
      <c r="A1799" s="1">
        <v>21215</v>
      </c>
      <c r="B1799" s="1" t="s">
        <v>9824</v>
      </c>
      <c r="C1799" s="2" t="s">
        <v>7901</v>
      </c>
      <c r="D1799" s="1">
        <v>1072</v>
      </c>
      <c r="E1799" s="1" t="s">
        <v>7974</v>
      </c>
      <c r="F1799" s="1">
        <v>309973234000</v>
      </c>
      <c r="G1799" s="1" t="s">
        <v>7903</v>
      </c>
      <c r="H1799" s="19">
        <v>21.75</v>
      </c>
      <c r="I1799" s="14">
        <v>100</v>
      </c>
      <c r="J1799" s="13">
        <v>0</v>
      </c>
      <c r="K1799" s="51">
        <f>H1799-(H1799*J1799)</f>
        <v>21.75</v>
      </c>
      <c r="L1799" s="14">
        <v>0</v>
      </c>
      <c r="M1799" s="42"/>
      <c r="N1799" s="35">
        <f t="shared" si="65"/>
        <v>0</v>
      </c>
    </row>
    <row r="1800" spans="1:14">
      <c r="A1800" s="1">
        <v>21214</v>
      </c>
      <c r="B1800" s="1" t="s">
        <v>9825</v>
      </c>
      <c r="C1800" s="2" t="s">
        <v>7901</v>
      </c>
      <c r="D1800" s="1">
        <v>1072</v>
      </c>
      <c r="E1800" s="1" t="s">
        <v>7974</v>
      </c>
      <c r="F1800" s="1">
        <v>309973162006</v>
      </c>
      <c r="G1800" s="1" t="s">
        <v>7903</v>
      </c>
      <c r="H1800" s="19">
        <v>21.75</v>
      </c>
      <c r="I1800" s="14">
        <v>110</v>
      </c>
      <c r="J1800" s="13">
        <v>0</v>
      </c>
      <c r="K1800" s="51">
        <f>H1800-(H1800*J1800)</f>
        <v>21.75</v>
      </c>
      <c r="L1800" s="14">
        <v>0</v>
      </c>
      <c r="M1800" s="42"/>
      <c r="N1800" s="35">
        <f t="shared" si="65"/>
        <v>0</v>
      </c>
    </row>
    <row r="1801" spans="1:14">
      <c r="A1801" s="1">
        <v>21212</v>
      </c>
      <c r="B1801" s="1" t="s">
        <v>9826</v>
      </c>
      <c r="C1801" s="2" t="s">
        <v>7901</v>
      </c>
      <c r="D1801" s="1">
        <v>1072</v>
      </c>
      <c r="E1801" s="1" t="s">
        <v>7974</v>
      </c>
      <c r="F1801" s="1">
        <v>309973155008</v>
      </c>
      <c r="G1801" s="1" t="s">
        <v>7903</v>
      </c>
      <c r="H1801" s="19">
        <v>21.75</v>
      </c>
      <c r="I1801" s="14">
        <v>112</v>
      </c>
      <c r="J1801" s="13">
        <v>0</v>
      </c>
      <c r="K1801" s="51">
        <f>H1801-(H1801*J1801)</f>
        <v>21.75</v>
      </c>
      <c r="L1801" s="14">
        <v>0</v>
      </c>
      <c r="M1801" s="42"/>
      <c r="N1801" s="35">
        <f t="shared" si="65"/>
        <v>0</v>
      </c>
    </row>
    <row r="1802" spans="1:14">
      <c r="A1802" s="1">
        <v>17687</v>
      </c>
      <c r="B1802" s="1" t="s">
        <v>9827</v>
      </c>
      <c r="C1802" s="2" t="s">
        <v>7901</v>
      </c>
      <c r="D1802" s="1">
        <v>1301</v>
      </c>
      <c r="E1802" s="1" t="s">
        <v>8522</v>
      </c>
      <c r="F1802" s="1">
        <v>7595744000469</v>
      </c>
      <c r="G1802" s="1" t="s">
        <v>7903</v>
      </c>
      <c r="H1802" s="19">
        <v>19.13</v>
      </c>
      <c r="I1802" s="14">
        <v>18</v>
      </c>
      <c r="J1802" s="48">
        <v>0.1</v>
      </c>
      <c r="K1802" s="51">
        <f>H1802-(H1802*J1802)</f>
        <v>17.216999999999999</v>
      </c>
      <c r="L1802" s="14">
        <v>0</v>
      </c>
      <c r="M1802" s="42"/>
      <c r="N1802" s="35">
        <f t="shared" si="65"/>
        <v>0</v>
      </c>
    </row>
    <row r="1803" spans="1:14">
      <c r="A1803" s="1">
        <v>17685</v>
      </c>
      <c r="B1803" s="1" t="s">
        <v>9828</v>
      </c>
      <c r="C1803" s="2" t="s">
        <v>7901</v>
      </c>
      <c r="D1803" s="1">
        <v>1301</v>
      </c>
      <c r="E1803" s="1" t="s">
        <v>8522</v>
      </c>
      <c r="F1803" s="1">
        <v>7595744000452</v>
      </c>
      <c r="G1803" s="1" t="s">
        <v>7903</v>
      </c>
      <c r="H1803" s="19">
        <v>20</v>
      </c>
      <c r="I1803" s="14">
        <v>20</v>
      </c>
      <c r="J1803" s="48">
        <v>0.1</v>
      </c>
      <c r="K1803" s="51">
        <f>H1803-(H1803*J1803)</f>
        <v>18</v>
      </c>
      <c r="L1803" s="14">
        <v>0</v>
      </c>
      <c r="M1803" s="42"/>
      <c r="N1803" s="35">
        <f t="shared" si="65"/>
        <v>0</v>
      </c>
    </row>
    <row r="1804" spans="1:14">
      <c r="A1804" s="1">
        <v>17686</v>
      </c>
      <c r="B1804" s="1" t="s">
        <v>9829</v>
      </c>
      <c r="C1804" s="2" t="s">
        <v>7901</v>
      </c>
      <c r="D1804" s="1">
        <v>1301</v>
      </c>
      <c r="E1804" s="1" t="s">
        <v>8522</v>
      </c>
      <c r="F1804" s="1">
        <v>7595744000629</v>
      </c>
      <c r="G1804" s="1" t="s">
        <v>7903</v>
      </c>
      <c r="H1804" s="19">
        <v>21.52</v>
      </c>
      <c r="I1804" s="14">
        <v>50</v>
      </c>
      <c r="J1804" s="48">
        <v>0.1</v>
      </c>
      <c r="K1804" s="51">
        <f>H1804-(H1804*J1804)</f>
        <v>19.367999999999999</v>
      </c>
      <c r="L1804" s="14">
        <v>0</v>
      </c>
      <c r="M1804" s="42"/>
      <c r="N1804" s="35">
        <f t="shared" si="65"/>
        <v>0</v>
      </c>
    </row>
    <row r="1805" spans="1:14">
      <c r="A1805" s="1">
        <v>23455</v>
      </c>
      <c r="B1805" s="1" t="s">
        <v>9830</v>
      </c>
      <c r="C1805" s="2" t="s">
        <v>7901</v>
      </c>
      <c r="D1805" s="1">
        <v>1301</v>
      </c>
      <c r="E1805" s="1" t="s">
        <v>8522</v>
      </c>
      <c r="F1805" s="1">
        <v>7702626219226</v>
      </c>
      <c r="G1805" s="1" t="s">
        <v>7903</v>
      </c>
      <c r="H1805" s="19">
        <v>15.58</v>
      </c>
      <c r="I1805" s="14">
        <v>20</v>
      </c>
      <c r="J1805" s="48">
        <v>0.1</v>
      </c>
      <c r="K1805" s="51">
        <f>H1805-(H1805*J1805)</f>
        <v>14.022</v>
      </c>
      <c r="L1805" s="14">
        <v>0</v>
      </c>
      <c r="M1805" s="42"/>
      <c r="N1805" s="35">
        <f t="shared" si="65"/>
        <v>0</v>
      </c>
    </row>
    <row r="1806" spans="1:14">
      <c r="A1806" s="1">
        <v>23457</v>
      </c>
      <c r="B1806" s="1" t="s">
        <v>9831</v>
      </c>
      <c r="C1806" s="2" t="s">
        <v>7901</v>
      </c>
      <c r="D1806" s="1">
        <v>1301</v>
      </c>
      <c r="E1806" s="1" t="s">
        <v>8522</v>
      </c>
      <c r="F1806" s="1">
        <v>7702626219202</v>
      </c>
      <c r="G1806" s="1" t="s">
        <v>7903</v>
      </c>
      <c r="H1806" s="19">
        <v>8.44</v>
      </c>
      <c r="I1806" s="14">
        <v>147</v>
      </c>
      <c r="J1806" s="48">
        <v>0.1</v>
      </c>
      <c r="K1806" s="51">
        <f>H1806-(H1806*J1806)</f>
        <v>7.5959999999999992</v>
      </c>
      <c r="L1806" s="14">
        <v>0</v>
      </c>
      <c r="M1806" s="42"/>
      <c r="N1806" s="35">
        <f t="shared" si="65"/>
        <v>0</v>
      </c>
    </row>
    <row r="1807" spans="1:14" hidden="1">
      <c r="A1807" s="1">
        <v>91798</v>
      </c>
      <c r="B1807" s="1" t="s">
        <v>9832</v>
      </c>
      <c r="C1807" s="2" t="s">
        <v>7901</v>
      </c>
      <c r="D1807" s="1">
        <v>906</v>
      </c>
      <c r="E1807" s="1" t="s">
        <v>30</v>
      </c>
      <c r="F1807" s="1">
        <v>7591616001411</v>
      </c>
      <c r="G1807" s="1" t="s">
        <v>7903</v>
      </c>
      <c r="H1807" s="19">
        <v>9.0299999999999994</v>
      </c>
      <c r="I1807" s="14">
        <v>12</v>
      </c>
      <c r="J1807" s="13">
        <v>0</v>
      </c>
      <c r="K1807" s="46">
        <f>H1807-(H1807*J1807)</f>
        <v>9.0299999999999994</v>
      </c>
      <c r="L1807" s="14">
        <v>30</v>
      </c>
      <c r="M1807" s="1"/>
      <c r="N1807"/>
    </row>
    <row r="1808" spans="1:14" hidden="1">
      <c r="A1808" s="1">
        <v>91784</v>
      </c>
      <c r="B1808" s="1" t="s">
        <v>9833</v>
      </c>
      <c r="C1808" s="2" t="s">
        <v>7901</v>
      </c>
      <c r="D1808" s="1">
        <v>906</v>
      </c>
      <c r="E1808" s="1" t="s">
        <v>30</v>
      </c>
      <c r="F1808" s="1">
        <v>7591616000056</v>
      </c>
      <c r="G1808" s="1" t="s">
        <v>7903</v>
      </c>
      <c r="H1808" s="19">
        <v>6.61</v>
      </c>
      <c r="I1808" s="14">
        <v>0</v>
      </c>
      <c r="J1808" s="13">
        <v>0</v>
      </c>
      <c r="K1808" s="14">
        <v>0</v>
      </c>
      <c r="L1808" s="14">
        <v>30</v>
      </c>
      <c r="M1808" s="1"/>
      <c r="N1808"/>
    </row>
    <row r="1809" spans="1:14">
      <c r="A1809" s="1">
        <v>23458</v>
      </c>
      <c r="B1809" s="1" t="s">
        <v>9834</v>
      </c>
      <c r="C1809" s="2" t="s">
        <v>7901</v>
      </c>
      <c r="D1809" s="1">
        <v>1301</v>
      </c>
      <c r="E1809" s="1" t="s">
        <v>8522</v>
      </c>
      <c r="F1809" s="1">
        <v>7702626219196</v>
      </c>
      <c r="G1809" s="1" t="s">
        <v>7903</v>
      </c>
      <c r="H1809" s="19">
        <v>8.44</v>
      </c>
      <c r="I1809" s="14">
        <v>169</v>
      </c>
      <c r="J1809" s="48">
        <v>0.1</v>
      </c>
      <c r="K1809" s="51">
        <f>H1809-(H1809*J1809)</f>
        <v>7.5959999999999992</v>
      </c>
      <c r="L1809" s="14">
        <v>0</v>
      </c>
      <c r="M1809" s="42"/>
      <c r="N1809" s="35">
        <f>K1809*M1809</f>
        <v>0</v>
      </c>
    </row>
    <row r="1810" spans="1:14" hidden="1">
      <c r="A1810" s="1">
        <v>17690</v>
      </c>
      <c r="B1810" s="1" t="s">
        <v>9835</v>
      </c>
      <c r="C1810" s="2" t="s">
        <v>7901</v>
      </c>
      <c r="D1810" s="1">
        <v>1235</v>
      </c>
      <c r="E1810" s="1" t="s">
        <v>9836</v>
      </c>
      <c r="F1810" s="1">
        <v>7595751000919</v>
      </c>
      <c r="G1810" s="1" t="s">
        <v>7903</v>
      </c>
      <c r="H1810" s="19">
        <v>2.6</v>
      </c>
      <c r="I1810" s="14">
        <v>0</v>
      </c>
      <c r="J1810" s="13">
        <v>0</v>
      </c>
      <c r="K1810" s="14">
        <v>0</v>
      </c>
      <c r="L1810" s="14">
        <v>0</v>
      </c>
      <c r="M1810" s="1"/>
      <c r="N1810"/>
    </row>
    <row r="1811" spans="1:14" hidden="1">
      <c r="A1811" s="1">
        <v>17691</v>
      </c>
      <c r="B1811" s="1" t="s">
        <v>9837</v>
      </c>
      <c r="C1811" s="2" t="s">
        <v>7901</v>
      </c>
      <c r="D1811" s="1">
        <v>1235</v>
      </c>
      <c r="E1811" s="1" t="s">
        <v>9836</v>
      </c>
      <c r="F1811" s="1">
        <v>7595751001015</v>
      </c>
      <c r="G1811" s="1" t="s">
        <v>7903</v>
      </c>
      <c r="H1811" s="19">
        <v>2.6</v>
      </c>
      <c r="I1811" s="14">
        <v>0</v>
      </c>
      <c r="J1811" s="13">
        <v>0</v>
      </c>
      <c r="K1811" s="14">
        <v>0</v>
      </c>
      <c r="L1811" s="14">
        <v>0</v>
      </c>
      <c r="M1811" s="1"/>
      <c r="N1811"/>
    </row>
    <row r="1812" spans="1:14" hidden="1">
      <c r="A1812" s="1">
        <v>17692</v>
      </c>
      <c r="B1812" s="1" t="s">
        <v>9838</v>
      </c>
      <c r="C1812" s="2" t="s">
        <v>7901</v>
      </c>
      <c r="D1812" s="1">
        <v>1235</v>
      </c>
      <c r="E1812" s="1" t="s">
        <v>9836</v>
      </c>
      <c r="F1812" s="1">
        <v>7595751000902</v>
      </c>
      <c r="G1812" s="1" t="s">
        <v>7903</v>
      </c>
      <c r="H1812" s="19">
        <v>2.6</v>
      </c>
      <c r="I1812" s="14">
        <v>0</v>
      </c>
      <c r="J1812" s="13">
        <v>0</v>
      </c>
      <c r="K1812" s="14">
        <v>0</v>
      </c>
      <c r="L1812" s="14">
        <v>0</v>
      </c>
      <c r="M1812" s="1"/>
      <c r="N1812"/>
    </row>
    <row r="1813" spans="1:14" hidden="1">
      <c r="A1813" s="1">
        <v>17693</v>
      </c>
      <c r="B1813" s="1" t="s">
        <v>9839</v>
      </c>
      <c r="C1813" s="2" t="s">
        <v>7901</v>
      </c>
      <c r="D1813" s="1">
        <v>1235</v>
      </c>
      <c r="E1813" s="1" t="s">
        <v>9836</v>
      </c>
      <c r="F1813" s="1">
        <v>7595751000889</v>
      </c>
      <c r="G1813" s="1" t="s">
        <v>7903</v>
      </c>
      <c r="H1813" s="19">
        <v>2.6</v>
      </c>
      <c r="I1813" s="14">
        <v>0</v>
      </c>
      <c r="J1813" s="13">
        <v>0</v>
      </c>
      <c r="K1813" s="14">
        <v>0</v>
      </c>
      <c r="L1813" s="14">
        <v>0</v>
      </c>
      <c r="M1813" s="1"/>
      <c r="N1813"/>
    </row>
    <row r="1814" spans="1:14" hidden="1">
      <c r="A1814" s="1">
        <v>17694</v>
      </c>
      <c r="B1814" s="1" t="s">
        <v>9840</v>
      </c>
      <c r="C1814" s="2" t="s">
        <v>7901</v>
      </c>
      <c r="D1814" s="1">
        <v>1235</v>
      </c>
      <c r="E1814" s="1" t="s">
        <v>9836</v>
      </c>
      <c r="F1814" s="1">
        <v>7595751000865</v>
      </c>
      <c r="G1814" s="1" t="s">
        <v>7903</v>
      </c>
      <c r="H1814" s="19">
        <v>0.01</v>
      </c>
      <c r="I1814" s="14">
        <v>0</v>
      </c>
      <c r="J1814" s="13">
        <v>0</v>
      </c>
      <c r="K1814" s="14">
        <v>0</v>
      </c>
      <c r="L1814" s="14">
        <v>0</v>
      </c>
      <c r="M1814" s="1"/>
      <c r="N1814"/>
    </row>
    <row r="1815" spans="1:14" hidden="1">
      <c r="A1815" s="1">
        <v>17695</v>
      </c>
      <c r="B1815" s="1" t="s">
        <v>9841</v>
      </c>
      <c r="C1815" s="2" t="s">
        <v>7901</v>
      </c>
      <c r="D1815" s="1">
        <v>1235</v>
      </c>
      <c r="E1815" s="1" t="s">
        <v>9836</v>
      </c>
      <c r="F1815" s="1">
        <v>7595751002395</v>
      </c>
      <c r="G1815" s="1" t="s">
        <v>7903</v>
      </c>
      <c r="H1815" s="19">
        <v>2.6</v>
      </c>
      <c r="I1815" s="14">
        <v>0</v>
      </c>
      <c r="J1815" s="13">
        <v>0</v>
      </c>
      <c r="K1815" s="14">
        <v>0</v>
      </c>
      <c r="L1815" s="14">
        <v>0</v>
      </c>
      <c r="M1815" s="1"/>
      <c r="N1815"/>
    </row>
    <row r="1816" spans="1:14" hidden="1">
      <c r="A1816" s="1">
        <v>17696</v>
      </c>
      <c r="B1816" s="1" t="s">
        <v>9842</v>
      </c>
      <c r="C1816" s="2" t="s">
        <v>7901</v>
      </c>
      <c r="D1816" s="1">
        <v>1235</v>
      </c>
      <c r="E1816" s="1" t="s">
        <v>9836</v>
      </c>
      <c r="F1816" s="1">
        <v>7595751001381</v>
      </c>
      <c r="G1816" s="1" t="s">
        <v>7903</v>
      </c>
      <c r="H1816" s="19">
        <v>0.02</v>
      </c>
      <c r="I1816" s="14">
        <v>0</v>
      </c>
      <c r="J1816" s="13">
        <v>0</v>
      </c>
      <c r="K1816" s="14">
        <v>0</v>
      </c>
      <c r="L1816" s="14">
        <v>0</v>
      </c>
      <c r="M1816" s="1"/>
      <c r="N1816"/>
    </row>
    <row r="1817" spans="1:14" hidden="1">
      <c r="A1817" s="1">
        <v>17697</v>
      </c>
      <c r="B1817" s="1" t="s">
        <v>9843</v>
      </c>
      <c r="C1817" s="2" t="s">
        <v>7901</v>
      </c>
      <c r="D1817" s="1">
        <v>1235</v>
      </c>
      <c r="E1817" s="1" t="s">
        <v>9836</v>
      </c>
      <c r="F1817" s="1">
        <v>7595751001374</v>
      </c>
      <c r="G1817" s="1" t="s">
        <v>7903</v>
      </c>
      <c r="H1817" s="19">
        <v>0.02</v>
      </c>
      <c r="I1817" s="14">
        <v>0</v>
      </c>
      <c r="J1817" s="13">
        <v>0</v>
      </c>
      <c r="K1817" s="14">
        <v>0</v>
      </c>
      <c r="L1817" s="14">
        <v>0</v>
      </c>
      <c r="M1817" s="1"/>
      <c r="N1817"/>
    </row>
    <row r="1818" spans="1:14" hidden="1">
      <c r="A1818" s="1">
        <v>17698</v>
      </c>
      <c r="B1818" s="1" t="s">
        <v>9844</v>
      </c>
      <c r="C1818" s="2" t="s">
        <v>7901</v>
      </c>
      <c r="D1818" s="1">
        <v>1235</v>
      </c>
      <c r="E1818" s="1" t="s">
        <v>9836</v>
      </c>
      <c r="F1818" s="1">
        <v>7595751001350</v>
      </c>
      <c r="G1818" s="1" t="s">
        <v>7903</v>
      </c>
      <c r="H1818" s="19">
        <v>0.02</v>
      </c>
      <c r="I1818" s="14">
        <v>0</v>
      </c>
      <c r="J1818" s="13">
        <v>0</v>
      </c>
      <c r="K1818" s="14">
        <v>0</v>
      </c>
      <c r="L1818" s="14">
        <v>0</v>
      </c>
      <c r="M1818" s="1"/>
      <c r="N1818"/>
    </row>
    <row r="1819" spans="1:14" hidden="1">
      <c r="A1819" s="1">
        <v>17699</v>
      </c>
      <c r="B1819" s="1" t="s">
        <v>9845</v>
      </c>
      <c r="C1819" s="2" t="s">
        <v>7901</v>
      </c>
      <c r="D1819" s="1">
        <v>1235</v>
      </c>
      <c r="E1819" s="1" t="s">
        <v>9836</v>
      </c>
      <c r="F1819" s="1">
        <v>7595751001367</v>
      </c>
      <c r="G1819" s="1" t="s">
        <v>7903</v>
      </c>
      <c r="H1819" s="19">
        <v>0.03</v>
      </c>
      <c r="I1819" s="14">
        <v>0</v>
      </c>
      <c r="J1819" s="13">
        <v>0</v>
      </c>
      <c r="K1819" s="14">
        <v>0</v>
      </c>
      <c r="L1819" s="14">
        <v>0</v>
      </c>
      <c r="M1819" s="1"/>
      <c r="N1819"/>
    </row>
    <row r="1820" spans="1:14" hidden="1">
      <c r="A1820" s="1">
        <v>17700</v>
      </c>
      <c r="B1820" s="1" t="s">
        <v>9846</v>
      </c>
      <c r="C1820" s="2" t="s">
        <v>7901</v>
      </c>
      <c r="D1820" s="1">
        <v>1235</v>
      </c>
      <c r="E1820" s="1" t="s">
        <v>9836</v>
      </c>
      <c r="F1820" s="1">
        <v>7595751001343</v>
      </c>
      <c r="G1820" s="1" t="s">
        <v>7903</v>
      </c>
      <c r="H1820" s="19">
        <v>0.03</v>
      </c>
      <c r="I1820" s="14">
        <v>0</v>
      </c>
      <c r="J1820" s="13">
        <v>0</v>
      </c>
      <c r="K1820" s="14">
        <v>0</v>
      </c>
      <c r="L1820" s="14">
        <v>0</v>
      </c>
      <c r="M1820" s="1"/>
      <c r="N1820"/>
    </row>
    <row r="1821" spans="1:14" hidden="1">
      <c r="A1821" s="1">
        <v>17701</v>
      </c>
      <c r="B1821" s="1" t="s">
        <v>9847</v>
      </c>
      <c r="C1821" s="2" t="s">
        <v>7901</v>
      </c>
      <c r="D1821" s="1">
        <v>1235</v>
      </c>
      <c r="E1821" s="1" t="s">
        <v>9836</v>
      </c>
      <c r="F1821" s="1">
        <v>7595751000032</v>
      </c>
      <c r="G1821" s="1" t="s">
        <v>7903</v>
      </c>
      <c r="H1821" s="19">
        <v>0.03</v>
      </c>
      <c r="I1821" s="14">
        <v>0</v>
      </c>
      <c r="J1821" s="13">
        <v>0</v>
      </c>
      <c r="K1821" s="14">
        <v>0</v>
      </c>
      <c r="L1821" s="14">
        <v>0</v>
      </c>
      <c r="M1821" s="1"/>
      <c r="N1821"/>
    </row>
    <row r="1822" spans="1:14" hidden="1">
      <c r="A1822" s="1">
        <v>17702</v>
      </c>
      <c r="B1822" s="1" t="s">
        <v>9848</v>
      </c>
      <c r="C1822" s="2" t="s">
        <v>7901</v>
      </c>
      <c r="D1822" s="1">
        <v>1235</v>
      </c>
      <c r="E1822" s="1" t="s">
        <v>9836</v>
      </c>
      <c r="F1822" s="1">
        <v>7595751000049</v>
      </c>
      <c r="G1822" s="1" t="s">
        <v>7903</v>
      </c>
      <c r="H1822" s="19">
        <v>0.04</v>
      </c>
      <c r="I1822" s="14">
        <v>0</v>
      </c>
      <c r="J1822" s="13">
        <v>0</v>
      </c>
      <c r="K1822" s="14">
        <v>0</v>
      </c>
      <c r="L1822" s="14">
        <v>0</v>
      </c>
      <c r="M1822" s="1"/>
      <c r="N1822"/>
    </row>
    <row r="1823" spans="1:14" hidden="1">
      <c r="A1823" s="1">
        <v>17713</v>
      </c>
      <c r="B1823" s="1" t="s">
        <v>9849</v>
      </c>
      <c r="C1823" s="2" t="s">
        <v>7901</v>
      </c>
      <c r="D1823" s="1">
        <v>1173</v>
      </c>
      <c r="E1823" s="1" t="s">
        <v>9106</v>
      </c>
      <c r="F1823" s="1">
        <v>7591039995786</v>
      </c>
      <c r="G1823" s="1" t="s">
        <v>7903</v>
      </c>
      <c r="H1823" s="19">
        <v>0.13</v>
      </c>
      <c r="I1823" s="14">
        <v>0</v>
      </c>
      <c r="J1823" s="13">
        <v>0</v>
      </c>
      <c r="K1823" s="14">
        <v>0</v>
      </c>
      <c r="L1823" s="14">
        <v>0</v>
      </c>
      <c r="M1823" s="1"/>
      <c r="N1823"/>
    </row>
    <row r="1824" spans="1:14" hidden="1">
      <c r="A1824" s="1">
        <v>17715</v>
      </c>
      <c r="B1824" s="1" t="s">
        <v>9850</v>
      </c>
      <c r="C1824" s="2" t="s">
        <v>7901</v>
      </c>
      <c r="D1824" s="1">
        <v>1420</v>
      </c>
      <c r="E1824" s="1" t="s">
        <v>9106</v>
      </c>
      <c r="F1824" s="1">
        <v>7591141221377</v>
      </c>
      <c r="G1824" s="1" t="s">
        <v>7903</v>
      </c>
      <c r="H1824" s="19">
        <v>8.34</v>
      </c>
      <c r="I1824" s="14">
        <v>0</v>
      </c>
      <c r="J1824" s="13">
        <v>0</v>
      </c>
      <c r="K1824" s="14">
        <v>0</v>
      </c>
      <c r="L1824" s="14">
        <v>0</v>
      </c>
      <c r="M1824" s="1"/>
      <c r="N1824"/>
    </row>
    <row r="1825" spans="1:14" hidden="1">
      <c r="A1825" s="1">
        <v>17717</v>
      </c>
      <c r="B1825" s="1" t="s">
        <v>9851</v>
      </c>
      <c r="C1825" s="2" t="s">
        <v>7901</v>
      </c>
      <c r="D1825" s="1">
        <v>1420</v>
      </c>
      <c r="E1825" s="1" t="s">
        <v>9106</v>
      </c>
      <c r="F1825" s="1">
        <v>7591141221469</v>
      </c>
      <c r="G1825" s="1" t="s">
        <v>7903</v>
      </c>
      <c r="H1825" s="19">
        <v>8.34</v>
      </c>
      <c r="I1825" s="14">
        <v>0</v>
      </c>
      <c r="J1825" s="13">
        <v>0</v>
      </c>
      <c r="K1825" s="14">
        <v>0</v>
      </c>
      <c r="L1825" s="14">
        <v>0</v>
      </c>
      <c r="M1825" s="1"/>
      <c r="N1825"/>
    </row>
    <row r="1826" spans="1:14" hidden="1">
      <c r="A1826" s="1">
        <v>17721</v>
      </c>
      <c r="B1826" s="1" t="s">
        <v>9852</v>
      </c>
      <c r="C1826" s="2" t="s">
        <v>7901</v>
      </c>
      <c r="D1826" s="1">
        <v>1420</v>
      </c>
      <c r="E1826" s="1" t="s">
        <v>9106</v>
      </c>
      <c r="F1826" s="1">
        <v>7591141102294</v>
      </c>
      <c r="G1826" s="1" t="s">
        <v>7903</v>
      </c>
      <c r="H1826" s="19">
        <v>26.72</v>
      </c>
      <c r="I1826" s="14">
        <v>0</v>
      </c>
      <c r="J1826" s="13">
        <v>0</v>
      </c>
      <c r="K1826" s="14">
        <v>0</v>
      </c>
      <c r="L1826" s="14">
        <v>0</v>
      </c>
      <c r="M1826" s="1"/>
      <c r="N1826"/>
    </row>
    <row r="1827" spans="1:14" hidden="1">
      <c r="A1827" s="1">
        <v>17749</v>
      </c>
      <c r="B1827" s="1" t="s">
        <v>9853</v>
      </c>
      <c r="C1827" s="2" t="s">
        <v>7901</v>
      </c>
      <c r="D1827" s="1">
        <v>1179</v>
      </c>
      <c r="E1827" s="1" t="s">
        <v>7915</v>
      </c>
      <c r="F1827" s="1" t="s">
        <v>466</v>
      </c>
      <c r="G1827" s="1" t="s">
        <v>7903</v>
      </c>
      <c r="H1827" s="19">
        <v>0.15</v>
      </c>
      <c r="I1827" s="14">
        <v>0</v>
      </c>
      <c r="J1827" s="13">
        <v>0</v>
      </c>
      <c r="K1827" s="14">
        <v>0</v>
      </c>
      <c r="L1827" s="14">
        <v>0</v>
      </c>
      <c r="M1827" s="1"/>
      <c r="N1827"/>
    </row>
    <row r="1828" spans="1:14" hidden="1">
      <c r="A1828" s="1">
        <v>17774</v>
      </c>
      <c r="B1828" s="1" t="s">
        <v>9854</v>
      </c>
      <c r="C1828" s="2" t="s">
        <v>7901</v>
      </c>
      <c r="D1828" s="1">
        <v>712</v>
      </c>
      <c r="E1828" s="1" t="s">
        <v>8059</v>
      </c>
      <c r="F1828" s="1">
        <v>7501006721010</v>
      </c>
      <c r="G1828" s="1" t="s">
        <v>7903</v>
      </c>
      <c r="H1828" s="19">
        <v>18.55</v>
      </c>
      <c r="I1828" s="14">
        <v>0</v>
      </c>
      <c r="J1828" s="13">
        <v>0</v>
      </c>
      <c r="K1828" s="14">
        <v>0</v>
      </c>
      <c r="L1828" s="14">
        <v>0</v>
      </c>
      <c r="M1828" s="1"/>
      <c r="N1828"/>
    </row>
    <row r="1829" spans="1:14" hidden="1">
      <c r="A1829" s="1">
        <v>17775</v>
      </c>
      <c r="B1829" s="1" t="s">
        <v>9855</v>
      </c>
      <c r="C1829" s="2" t="s">
        <v>7901</v>
      </c>
      <c r="D1829" s="1">
        <v>219</v>
      </c>
      <c r="E1829" s="1" t="s">
        <v>8108</v>
      </c>
      <c r="F1829" s="1">
        <v>8693744615726</v>
      </c>
      <c r="G1829" s="1" t="s">
        <v>7903</v>
      </c>
      <c r="H1829" s="19">
        <v>2.86</v>
      </c>
      <c r="I1829" s="14">
        <v>0</v>
      </c>
      <c r="J1829" s="13">
        <v>0</v>
      </c>
      <c r="K1829" s="14">
        <v>0</v>
      </c>
      <c r="L1829" s="14">
        <v>0</v>
      </c>
      <c r="M1829" s="1"/>
      <c r="N1829"/>
    </row>
    <row r="1830" spans="1:14" hidden="1">
      <c r="A1830" s="1">
        <v>17776</v>
      </c>
      <c r="B1830" s="1" t="s">
        <v>9856</v>
      </c>
      <c r="C1830" s="2" t="s">
        <v>7901</v>
      </c>
      <c r="D1830" s="1">
        <v>1239</v>
      </c>
      <c r="E1830" s="1" t="s">
        <v>9857</v>
      </c>
      <c r="F1830" s="1">
        <v>7593225000014</v>
      </c>
      <c r="G1830" s="1" t="s">
        <v>7903</v>
      </c>
      <c r="H1830" s="19">
        <v>0.23</v>
      </c>
      <c r="I1830" s="14">
        <v>0</v>
      </c>
      <c r="J1830" s="13">
        <v>0</v>
      </c>
      <c r="K1830" s="14">
        <v>0</v>
      </c>
      <c r="L1830" s="14">
        <v>0</v>
      </c>
      <c r="M1830" s="1"/>
      <c r="N1830"/>
    </row>
    <row r="1831" spans="1:14" hidden="1">
      <c r="A1831" s="1">
        <v>17778</v>
      </c>
      <c r="B1831" s="1" t="s">
        <v>9858</v>
      </c>
      <c r="C1831" s="2" t="s">
        <v>7901</v>
      </c>
      <c r="D1831" s="1">
        <v>1179</v>
      </c>
      <c r="E1831" s="1" t="s">
        <v>7915</v>
      </c>
      <c r="F1831" s="1" t="s">
        <v>466</v>
      </c>
      <c r="G1831" s="1" t="s">
        <v>7903</v>
      </c>
      <c r="H1831" s="19">
        <v>0.19</v>
      </c>
      <c r="I1831" s="14">
        <v>0</v>
      </c>
      <c r="J1831" s="13">
        <v>0</v>
      </c>
      <c r="K1831" s="14">
        <v>0</v>
      </c>
      <c r="L1831" s="14">
        <v>0</v>
      </c>
      <c r="M1831" s="1"/>
      <c r="N1831"/>
    </row>
    <row r="1832" spans="1:14" hidden="1">
      <c r="A1832" s="1">
        <v>17779</v>
      </c>
      <c r="B1832" s="1" t="s">
        <v>9859</v>
      </c>
      <c r="C1832" s="2" t="s">
        <v>7901</v>
      </c>
      <c r="D1832" s="1">
        <v>1268</v>
      </c>
      <c r="E1832" s="1" t="s">
        <v>8553</v>
      </c>
      <c r="F1832" s="1">
        <v>7595094007804</v>
      </c>
      <c r="G1832" s="1" t="s">
        <v>7903</v>
      </c>
      <c r="H1832" s="19">
        <v>0.02</v>
      </c>
      <c r="I1832" s="14">
        <v>0</v>
      </c>
      <c r="J1832" s="13">
        <v>0</v>
      </c>
      <c r="K1832" s="14">
        <v>0</v>
      </c>
      <c r="L1832" s="14">
        <v>0</v>
      </c>
      <c r="M1832" s="1"/>
      <c r="N1832"/>
    </row>
    <row r="1833" spans="1:14" hidden="1">
      <c r="A1833" s="1">
        <v>17796</v>
      </c>
      <c r="B1833" s="1" t="s">
        <v>9860</v>
      </c>
      <c r="C1833" s="2" t="s">
        <v>7901</v>
      </c>
      <c r="D1833" s="1">
        <v>1183</v>
      </c>
      <c r="E1833" s="1" t="s">
        <v>9861</v>
      </c>
      <c r="F1833" s="1">
        <v>7591221171004</v>
      </c>
      <c r="G1833" s="1" t="s">
        <v>7903</v>
      </c>
      <c r="H1833" s="19">
        <v>0.17</v>
      </c>
      <c r="I1833" s="14">
        <v>0</v>
      </c>
      <c r="J1833" s="13">
        <v>0</v>
      </c>
      <c r="K1833" s="14">
        <v>0</v>
      </c>
      <c r="L1833" s="14">
        <v>0</v>
      </c>
      <c r="M1833" s="1"/>
      <c r="N1833"/>
    </row>
    <row r="1834" spans="1:14" hidden="1">
      <c r="A1834" s="1">
        <v>17797</v>
      </c>
      <c r="B1834" s="1" t="s">
        <v>9862</v>
      </c>
      <c r="C1834" s="2" t="s">
        <v>7901</v>
      </c>
      <c r="D1834" s="1">
        <v>1183</v>
      </c>
      <c r="E1834" s="1" t="s">
        <v>9861</v>
      </c>
      <c r="F1834" s="1">
        <v>7591221181003</v>
      </c>
      <c r="G1834" s="1" t="s">
        <v>7903</v>
      </c>
      <c r="H1834" s="19">
        <v>0.25</v>
      </c>
      <c r="I1834" s="14">
        <v>0</v>
      </c>
      <c r="J1834" s="13">
        <v>0</v>
      </c>
      <c r="K1834" s="14">
        <v>0</v>
      </c>
      <c r="L1834" s="14">
        <v>0</v>
      </c>
      <c r="M1834" s="1"/>
      <c r="N1834"/>
    </row>
    <row r="1835" spans="1:14" hidden="1">
      <c r="A1835" s="1">
        <v>17799</v>
      </c>
      <c r="B1835" s="1" t="s">
        <v>9863</v>
      </c>
      <c r="C1835" s="2" t="s">
        <v>7901</v>
      </c>
      <c r="D1835" s="1">
        <v>1183</v>
      </c>
      <c r="E1835" s="1" t="s">
        <v>9861</v>
      </c>
      <c r="F1835" s="1">
        <v>7591221171011</v>
      </c>
      <c r="G1835" s="1" t="s">
        <v>7903</v>
      </c>
      <c r="H1835" s="19">
        <v>0.17</v>
      </c>
      <c r="I1835" s="14">
        <v>0</v>
      </c>
      <c r="J1835" s="13">
        <v>0</v>
      </c>
      <c r="K1835" s="14">
        <v>0</v>
      </c>
      <c r="L1835" s="14">
        <v>0</v>
      </c>
      <c r="M1835" s="1"/>
      <c r="N1835"/>
    </row>
    <row r="1836" spans="1:14" hidden="1">
      <c r="A1836" s="1">
        <v>17800</v>
      </c>
      <c r="B1836" s="1" t="s">
        <v>9864</v>
      </c>
      <c r="C1836" s="2" t="s">
        <v>7901</v>
      </c>
      <c r="D1836" s="1">
        <v>1183</v>
      </c>
      <c r="E1836" s="1" t="s">
        <v>9861</v>
      </c>
      <c r="F1836" s="1">
        <v>7591221714041</v>
      </c>
      <c r="G1836" s="1" t="s">
        <v>7903</v>
      </c>
      <c r="H1836" s="19">
        <v>0.17</v>
      </c>
      <c r="I1836" s="14">
        <v>0</v>
      </c>
      <c r="J1836" s="13">
        <v>0</v>
      </c>
      <c r="K1836" s="14">
        <v>0</v>
      </c>
      <c r="L1836" s="14">
        <v>0</v>
      </c>
      <c r="M1836" s="1"/>
      <c r="N1836"/>
    </row>
    <row r="1837" spans="1:14" hidden="1">
      <c r="A1837" s="1">
        <v>17801</v>
      </c>
      <c r="B1837" s="1" t="s">
        <v>9865</v>
      </c>
      <c r="C1837" s="2" t="s">
        <v>7901</v>
      </c>
      <c r="D1837" s="1">
        <v>1183</v>
      </c>
      <c r="E1837" s="1" t="s">
        <v>9861</v>
      </c>
      <c r="F1837" s="1">
        <v>7591221117651</v>
      </c>
      <c r="G1837" s="1" t="s">
        <v>7903</v>
      </c>
      <c r="H1837" s="19">
        <v>0.96</v>
      </c>
      <c r="I1837" s="14">
        <v>0</v>
      </c>
      <c r="J1837" s="13">
        <v>0</v>
      </c>
      <c r="K1837" s="14">
        <v>0</v>
      </c>
      <c r="L1837" s="14">
        <v>0</v>
      </c>
      <c r="M1837" s="1"/>
      <c r="N1837"/>
    </row>
    <row r="1838" spans="1:14" hidden="1">
      <c r="A1838" s="1">
        <v>17802</v>
      </c>
      <c r="B1838" s="1" t="s">
        <v>9866</v>
      </c>
      <c r="C1838" s="2" t="s">
        <v>7901</v>
      </c>
      <c r="D1838" s="1">
        <v>1183</v>
      </c>
      <c r="E1838" s="1" t="s">
        <v>9861</v>
      </c>
      <c r="F1838" s="1">
        <v>7591221625255</v>
      </c>
      <c r="G1838" s="1" t="s">
        <v>7903</v>
      </c>
      <c r="H1838" s="19">
        <v>0.96</v>
      </c>
      <c r="I1838" s="14">
        <v>0</v>
      </c>
      <c r="J1838" s="13">
        <v>0</v>
      </c>
      <c r="K1838" s="14">
        <v>0</v>
      </c>
      <c r="L1838" s="14">
        <v>0</v>
      </c>
      <c r="M1838" s="1"/>
      <c r="N1838"/>
    </row>
    <row r="1839" spans="1:14" hidden="1">
      <c r="A1839" s="1">
        <v>17803</v>
      </c>
      <c r="B1839" s="1" t="s">
        <v>9867</v>
      </c>
      <c r="C1839" s="2" t="s">
        <v>7901</v>
      </c>
      <c r="D1839" s="1">
        <v>1183</v>
      </c>
      <c r="E1839" s="1" t="s">
        <v>9861</v>
      </c>
      <c r="F1839" s="1" t="s">
        <v>466</v>
      </c>
      <c r="G1839" s="1" t="s">
        <v>7903</v>
      </c>
      <c r="H1839" s="19">
        <v>0.03</v>
      </c>
      <c r="I1839" s="14">
        <v>0</v>
      </c>
      <c r="J1839" s="13">
        <v>0</v>
      </c>
      <c r="K1839" s="14">
        <v>0</v>
      </c>
      <c r="L1839" s="14">
        <v>0</v>
      </c>
      <c r="M1839" s="1"/>
      <c r="N1839"/>
    </row>
    <row r="1840" spans="1:14" hidden="1">
      <c r="A1840" s="1">
        <v>17804</v>
      </c>
      <c r="B1840" s="1" t="s">
        <v>9868</v>
      </c>
      <c r="C1840" s="2" t="s">
        <v>7901</v>
      </c>
      <c r="D1840" s="1">
        <v>1183</v>
      </c>
      <c r="E1840" s="1" t="s">
        <v>9861</v>
      </c>
      <c r="F1840" s="1" t="s">
        <v>466</v>
      </c>
      <c r="G1840" s="1" t="s">
        <v>7903</v>
      </c>
      <c r="H1840" s="19">
        <v>0.06</v>
      </c>
      <c r="I1840" s="14">
        <v>0</v>
      </c>
      <c r="J1840" s="13">
        <v>0</v>
      </c>
      <c r="K1840" s="14">
        <v>0</v>
      </c>
      <c r="L1840" s="14">
        <v>0</v>
      </c>
      <c r="M1840" s="1"/>
      <c r="N1840"/>
    </row>
    <row r="1841" spans="1:14" hidden="1">
      <c r="A1841" s="1">
        <v>17806</v>
      </c>
      <c r="B1841" s="1" t="s">
        <v>9869</v>
      </c>
      <c r="C1841" s="2" t="s">
        <v>7901</v>
      </c>
      <c r="D1841" s="1">
        <v>1183</v>
      </c>
      <c r="E1841" s="1" t="s">
        <v>9861</v>
      </c>
      <c r="F1841" s="1" t="s">
        <v>466</v>
      </c>
      <c r="G1841" s="1" t="s">
        <v>7903</v>
      </c>
      <c r="H1841" s="19">
        <v>0.03</v>
      </c>
      <c r="I1841" s="14">
        <v>0</v>
      </c>
      <c r="J1841" s="13">
        <v>0</v>
      </c>
      <c r="K1841" s="14">
        <v>0</v>
      </c>
      <c r="L1841" s="14">
        <v>0</v>
      </c>
      <c r="M1841" s="1"/>
      <c r="N1841"/>
    </row>
    <row r="1842" spans="1:14" hidden="1">
      <c r="A1842" s="1">
        <v>17807</v>
      </c>
      <c r="B1842" s="1" t="s">
        <v>9870</v>
      </c>
      <c r="C1842" s="2" t="s">
        <v>7901</v>
      </c>
      <c r="D1842" s="1">
        <v>1183</v>
      </c>
      <c r="E1842" s="1" t="s">
        <v>9861</v>
      </c>
      <c r="F1842" s="1" t="s">
        <v>466</v>
      </c>
      <c r="G1842" s="1" t="s">
        <v>7903</v>
      </c>
      <c r="H1842" s="19">
        <v>0.08</v>
      </c>
      <c r="I1842" s="14">
        <v>0</v>
      </c>
      <c r="J1842" s="13">
        <v>0</v>
      </c>
      <c r="K1842" s="14">
        <v>0</v>
      </c>
      <c r="L1842" s="14">
        <v>0</v>
      </c>
      <c r="M1842" s="1"/>
      <c r="N1842"/>
    </row>
    <row r="1843" spans="1:14" hidden="1">
      <c r="A1843" s="1">
        <v>17808</v>
      </c>
      <c r="B1843" s="1" t="s">
        <v>9871</v>
      </c>
      <c r="C1843" s="2" t="s">
        <v>7901</v>
      </c>
      <c r="D1843" s="1">
        <v>1183</v>
      </c>
      <c r="E1843" s="1" t="s">
        <v>9861</v>
      </c>
      <c r="F1843" s="1">
        <v>7591221271100</v>
      </c>
      <c r="G1843" s="1" t="s">
        <v>7903</v>
      </c>
      <c r="H1843" s="19">
        <v>0.1</v>
      </c>
      <c r="I1843" s="14">
        <v>0</v>
      </c>
      <c r="J1843" s="13">
        <v>0</v>
      </c>
      <c r="K1843" s="14">
        <v>0</v>
      </c>
      <c r="L1843" s="14">
        <v>0</v>
      </c>
      <c r="M1843" s="1"/>
      <c r="N1843"/>
    </row>
    <row r="1844" spans="1:14" hidden="1">
      <c r="A1844" s="1">
        <v>17809</v>
      </c>
      <c r="B1844" s="1" t="s">
        <v>9872</v>
      </c>
      <c r="C1844" s="2" t="s">
        <v>7901</v>
      </c>
      <c r="D1844" s="1">
        <v>1183</v>
      </c>
      <c r="E1844" s="1" t="s">
        <v>9861</v>
      </c>
      <c r="F1844" s="1">
        <v>7591221271117</v>
      </c>
      <c r="G1844" s="1" t="s">
        <v>7903</v>
      </c>
      <c r="H1844" s="19">
        <v>0.1</v>
      </c>
      <c r="I1844" s="14">
        <v>0</v>
      </c>
      <c r="J1844" s="13">
        <v>0</v>
      </c>
      <c r="K1844" s="14">
        <v>0</v>
      </c>
      <c r="L1844" s="14">
        <v>0</v>
      </c>
      <c r="M1844" s="1"/>
      <c r="N1844"/>
    </row>
    <row r="1845" spans="1:14" hidden="1">
      <c r="A1845" s="1">
        <v>17810</v>
      </c>
      <c r="B1845" s="1" t="s">
        <v>9873</v>
      </c>
      <c r="C1845" s="2" t="s">
        <v>7901</v>
      </c>
      <c r="D1845" s="1">
        <v>1183</v>
      </c>
      <c r="E1845" s="1" t="s">
        <v>9861</v>
      </c>
      <c r="F1845" s="1">
        <v>7591221271124</v>
      </c>
      <c r="G1845" s="1" t="s">
        <v>7903</v>
      </c>
      <c r="H1845" s="19">
        <v>0.11</v>
      </c>
      <c r="I1845" s="14">
        <v>0</v>
      </c>
      <c r="J1845" s="13">
        <v>0</v>
      </c>
      <c r="K1845" s="14">
        <v>0</v>
      </c>
      <c r="L1845" s="14">
        <v>0</v>
      </c>
      <c r="M1845" s="1"/>
      <c r="N1845"/>
    </row>
    <row r="1846" spans="1:14" hidden="1">
      <c r="A1846" s="1">
        <v>17811</v>
      </c>
      <c r="B1846" s="1" t="s">
        <v>9874</v>
      </c>
      <c r="C1846" s="2" t="s">
        <v>7901</v>
      </c>
      <c r="D1846" s="1">
        <v>1183</v>
      </c>
      <c r="E1846" s="1" t="s">
        <v>9861</v>
      </c>
      <c r="F1846" s="1">
        <v>7591221044728</v>
      </c>
      <c r="G1846" s="1" t="s">
        <v>7903</v>
      </c>
      <c r="H1846" s="19">
        <v>0.13</v>
      </c>
      <c r="I1846" s="14">
        <v>0</v>
      </c>
      <c r="J1846" s="13">
        <v>0</v>
      </c>
      <c r="K1846" s="14">
        <v>0</v>
      </c>
      <c r="L1846" s="14">
        <v>0</v>
      </c>
      <c r="M1846" s="1"/>
      <c r="N1846"/>
    </row>
    <row r="1847" spans="1:14" hidden="1">
      <c r="A1847" s="1">
        <v>17812</v>
      </c>
      <c r="B1847" s="1" t="s">
        <v>9875</v>
      </c>
      <c r="C1847" s="2" t="s">
        <v>7901</v>
      </c>
      <c r="D1847" s="1">
        <v>1183</v>
      </c>
      <c r="E1847" s="1" t="s">
        <v>9861</v>
      </c>
      <c r="F1847" s="1">
        <v>7591221281116</v>
      </c>
      <c r="G1847" s="1" t="s">
        <v>7903</v>
      </c>
      <c r="H1847" s="19">
        <v>0.2</v>
      </c>
      <c r="I1847" s="14">
        <v>0</v>
      </c>
      <c r="J1847" s="13">
        <v>0</v>
      </c>
      <c r="K1847" s="14">
        <v>0</v>
      </c>
      <c r="L1847" s="14">
        <v>0</v>
      </c>
      <c r="M1847" s="1"/>
      <c r="N1847"/>
    </row>
    <row r="1848" spans="1:14" hidden="1">
      <c r="A1848" s="1">
        <v>17813</v>
      </c>
      <c r="B1848" s="1" t="s">
        <v>9876</v>
      </c>
      <c r="C1848" s="2" t="s">
        <v>7901</v>
      </c>
      <c r="D1848" s="1">
        <v>1183</v>
      </c>
      <c r="E1848" s="1" t="s">
        <v>9861</v>
      </c>
      <c r="F1848" s="1">
        <v>7591221281123</v>
      </c>
      <c r="G1848" s="1" t="s">
        <v>7903</v>
      </c>
      <c r="H1848" s="19">
        <v>0.18</v>
      </c>
      <c r="I1848" s="14">
        <v>0</v>
      </c>
      <c r="J1848" s="13">
        <v>0</v>
      </c>
      <c r="K1848" s="14">
        <v>0</v>
      </c>
      <c r="L1848" s="14">
        <v>0</v>
      </c>
      <c r="M1848" s="1"/>
      <c r="N1848"/>
    </row>
    <row r="1849" spans="1:14" hidden="1">
      <c r="A1849" s="1">
        <v>17814</v>
      </c>
      <c r="B1849" s="1" t="s">
        <v>9877</v>
      </c>
      <c r="C1849" s="2" t="s">
        <v>7901</v>
      </c>
      <c r="D1849" s="1">
        <v>1183</v>
      </c>
      <c r="E1849" s="1" t="s">
        <v>9861</v>
      </c>
      <c r="F1849" s="1">
        <v>7591221054734</v>
      </c>
      <c r="G1849" s="1" t="s">
        <v>7903</v>
      </c>
      <c r="H1849" s="19">
        <v>0.23</v>
      </c>
      <c r="I1849" s="14">
        <v>0</v>
      </c>
      <c r="J1849" s="13">
        <v>0</v>
      </c>
      <c r="K1849" s="14">
        <v>0</v>
      </c>
      <c r="L1849" s="14">
        <v>0</v>
      </c>
      <c r="M1849" s="1"/>
      <c r="N1849"/>
    </row>
    <row r="1850" spans="1:14" hidden="1">
      <c r="A1850" s="1">
        <v>17815</v>
      </c>
      <c r="B1850" s="1" t="s">
        <v>9878</v>
      </c>
      <c r="C1850" s="2" t="s">
        <v>7901</v>
      </c>
      <c r="D1850" s="1">
        <v>1183</v>
      </c>
      <c r="E1850" s="1" t="s">
        <v>9861</v>
      </c>
      <c r="F1850" s="1">
        <v>7591221106273</v>
      </c>
      <c r="G1850" s="1" t="s">
        <v>7903</v>
      </c>
      <c r="H1850" s="19">
        <v>0.18</v>
      </c>
      <c r="I1850" s="14">
        <v>0</v>
      </c>
      <c r="J1850" s="13">
        <v>0</v>
      </c>
      <c r="K1850" s="14">
        <v>0</v>
      </c>
      <c r="L1850" s="14">
        <v>0</v>
      </c>
      <c r="M1850" s="1"/>
      <c r="N1850"/>
    </row>
    <row r="1851" spans="1:14" hidden="1">
      <c r="A1851" s="1">
        <v>17816</v>
      </c>
      <c r="B1851" s="1" t="s">
        <v>9879</v>
      </c>
      <c r="C1851" s="2" t="s">
        <v>7901</v>
      </c>
      <c r="D1851" s="1">
        <v>1183</v>
      </c>
      <c r="E1851" s="1" t="s">
        <v>9861</v>
      </c>
      <c r="F1851" s="1">
        <v>7591221110614</v>
      </c>
      <c r="G1851" s="1" t="s">
        <v>7903</v>
      </c>
      <c r="H1851" s="19">
        <v>0.12</v>
      </c>
      <c r="I1851" s="14">
        <v>0</v>
      </c>
      <c r="J1851" s="13">
        <v>0</v>
      </c>
      <c r="K1851" s="14">
        <v>0</v>
      </c>
      <c r="L1851" s="14">
        <v>0</v>
      </c>
      <c r="M1851" s="1"/>
      <c r="N1851"/>
    </row>
    <row r="1852" spans="1:14" hidden="1">
      <c r="A1852" s="1">
        <v>17817</v>
      </c>
      <c r="B1852" s="1" t="s">
        <v>9880</v>
      </c>
      <c r="C1852" s="2" t="s">
        <v>7901</v>
      </c>
      <c r="D1852" s="1">
        <v>1183</v>
      </c>
      <c r="E1852" s="1" t="s">
        <v>9861</v>
      </c>
      <c r="F1852" s="1" t="s">
        <v>466</v>
      </c>
      <c r="G1852" s="1" t="s">
        <v>7903</v>
      </c>
      <c r="H1852" s="19">
        <v>0.1</v>
      </c>
      <c r="I1852" s="14">
        <v>0</v>
      </c>
      <c r="J1852" s="13">
        <v>0</v>
      </c>
      <c r="K1852" s="14">
        <v>0</v>
      </c>
      <c r="L1852" s="14">
        <v>0</v>
      </c>
      <c r="M1852" s="1"/>
      <c r="N1852"/>
    </row>
    <row r="1853" spans="1:14" hidden="1">
      <c r="A1853" s="1">
        <v>17818</v>
      </c>
      <c r="B1853" s="1" t="s">
        <v>9881</v>
      </c>
      <c r="C1853" s="2" t="s">
        <v>7901</v>
      </c>
      <c r="D1853" s="1">
        <v>1183</v>
      </c>
      <c r="E1853" s="1" t="s">
        <v>9861</v>
      </c>
      <c r="F1853" s="1">
        <v>75912210100200</v>
      </c>
      <c r="G1853" s="1" t="s">
        <v>7903</v>
      </c>
      <c r="H1853" s="19">
        <v>0.28000000000000003</v>
      </c>
      <c r="I1853" s="14">
        <v>0</v>
      </c>
      <c r="J1853" s="13">
        <v>0</v>
      </c>
      <c r="K1853" s="14">
        <v>0</v>
      </c>
      <c r="L1853" s="14">
        <v>0</v>
      </c>
      <c r="M1853" s="1"/>
      <c r="N1853"/>
    </row>
    <row r="1854" spans="1:14" hidden="1">
      <c r="A1854" s="1">
        <v>17819</v>
      </c>
      <c r="B1854" s="1" t="s">
        <v>9882</v>
      </c>
      <c r="C1854" s="2" t="s">
        <v>7901</v>
      </c>
      <c r="D1854" s="1">
        <v>1183</v>
      </c>
      <c r="E1854" s="1" t="s">
        <v>9861</v>
      </c>
      <c r="F1854" s="1">
        <v>7591221010266</v>
      </c>
      <c r="G1854" s="1" t="s">
        <v>7903</v>
      </c>
      <c r="H1854" s="19">
        <v>0.38</v>
      </c>
      <c r="I1854" s="14">
        <v>0</v>
      </c>
      <c r="J1854" s="13">
        <v>0</v>
      </c>
      <c r="K1854" s="14">
        <v>0</v>
      </c>
      <c r="L1854" s="14">
        <v>0</v>
      </c>
      <c r="M1854" s="1"/>
      <c r="N1854"/>
    </row>
    <row r="1855" spans="1:14" hidden="1">
      <c r="A1855" s="1">
        <v>17820</v>
      </c>
      <c r="B1855" s="1" t="s">
        <v>9883</v>
      </c>
      <c r="C1855" s="2" t="s">
        <v>7901</v>
      </c>
      <c r="D1855" s="1">
        <v>1183</v>
      </c>
      <c r="E1855" s="1" t="s">
        <v>9861</v>
      </c>
      <c r="F1855" s="1">
        <v>7591221010785</v>
      </c>
      <c r="G1855" s="1" t="s">
        <v>7903</v>
      </c>
      <c r="H1855" s="19">
        <v>0.02</v>
      </c>
      <c r="I1855" s="14">
        <v>0</v>
      </c>
      <c r="J1855" s="13">
        <v>0</v>
      </c>
      <c r="K1855" s="14">
        <v>0</v>
      </c>
      <c r="L1855" s="14">
        <v>0</v>
      </c>
      <c r="M1855" s="1"/>
      <c r="N1855"/>
    </row>
    <row r="1856" spans="1:14" hidden="1">
      <c r="A1856" s="1">
        <v>17821</v>
      </c>
      <c r="B1856" s="1" t="s">
        <v>9884</v>
      </c>
      <c r="C1856" s="2" t="s">
        <v>7901</v>
      </c>
      <c r="D1856" s="1">
        <v>1183</v>
      </c>
      <c r="E1856" s="1" t="s">
        <v>9861</v>
      </c>
      <c r="F1856" s="1">
        <v>7591221031322</v>
      </c>
      <c r="G1856" s="1" t="s">
        <v>7903</v>
      </c>
      <c r="H1856" s="19">
        <v>0.17</v>
      </c>
      <c r="I1856" s="14">
        <v>0</v>
      </c>
      <c r="J1856" s="13">
        <v>0</v>
      </c>
      <c r="K1856" s="14">
        <v>0</v>
      </c>
      <c r="L1856" s="14">
        <v>0</v>
      </c>
      <c r="M1856" s="1"/>
      <c r="N1856"/>
    </row>
    <row r="1857" spans="1:14" hidden="1">
      <c r="A1857" s="1">
        <v>17822</v>
      </c>
      <c r="B1857" s="1" t="s">
        <v>9885</v>
      </c>
      <c r="C1857" s="2" t="s">
        <v>7901</v>
      </c>
      <c r="D1857" s="1">
        <v>1183</v>
      </c>
      <c r="E1857" s="1" t="s">
        <v>9861</v>
      </c>
      <c r="F1857" s="1" t="s">
        <v>466</v>
      </c>
      <c r="G1857" s="1" t="s">
        <v>7903</v>
      </c>
      <c r="H1857" s="19">
        <v>0.04</v>
      </c>
      <c r="I1857" s="14">
        <v>0</v>
      </c>
      <c r="J1857" s="13">
        <v>0</v>
      </c>
      <c r="K1857" s="14">
        <v>0</v>
      </c>
      <c r="L1857" s="14">
        <v>0</v>
      </c>
      <c r="M1857" s="1"/>
      <c r="N1857"/>
    </row>
    <row r="1858" spans="1:14" hidden="1">
      <c r="A1858" s="1">
        <v>17823</v>
      </c>
      <c r="B1858" s="1" t="s">
        <v>9886</v>
      </c>
      <c r="C1858" s="2" t="s">
        <v>7901</v>
      </c>
      <c r="D1858" s="1">
        <v>1183</v>
      </c>
      <c r="E1858" s="1" t="s">
        <v>9861</v>
      </c>
      <c r="F1858" s="1">
        <v>7591221044711</v>
      </c>
      <c r="G1858" s="1" t="s">
        <v>7903</v>
      </c>
      <c r="H1858" s="19">
        <v>0.14000000000000001</v>
      </c>
      <c r="I1858" s="14">
        <v>0</v>
      </c>
      <c r="J1858" s="13">
        <v>0</v>
      </c>
      <c r="K1858" s="14">
        <v>0</v>
      </c>
      <c r="L1858" s="14">
        <v>0</v>
      </c>
      <c r="M1858" s="1"/>
      <c r="N1858"/>
    </row>
    <row r="1859" spans="1:14" hidden="1">
      <c r="A1859" s="1">
        <v>17824</v>
      </c>
      <c r="B1859" s="1" t="s">
        <v>9887</v>
      </c>
      <c r="C1859" s="2" t="s">
        <v>7901</v>
      </c>
      <c r="D1859" s="1">
        <v>1183</v>
      </c>
      <c r="E1859" s="1" t="s">
        <v>9861</v>
      </c>
      <c r="F1859" s="1">
        <v>7591221054710</v>
      </c>
      <c r="G1859" s="1" t="s">
        <v>7903</v>
      </c>
      <c r="H1859" s="19">
        <v>0.19</v>
      </c>
      <c r="I1859" s="14">
        <v>0</v>
      </c>
      <c r="J1859" s="13">
        <v>0</v>
      </c>
      <c r="K1859" s="14">
        <v>0</v>
      </c>
      <c r="L1859" s="14">
        <v>0</v>
      </c>
      <c r="M1859" s="1"/>
      <c r="N1859"/>
    </row>
    <row r="1860" spans="1:14" hidden="1">
      <c r="A1860" s="1">
        <v>17825</v>
      </c>
      <c r="B1860" s="1" t="s">
        <v>9888</v>
      </c>
      <c r="C1860" s="2" t="s">
        <v>7901</v>
      </c>
      <c r="D1860" s="1">
        <v>1183</v>
      </c>
      <c r="E1860" s="1" t="s">
        <v>9861</v>
      </c>
      <c r="F1860" s="1">
        <v>7591221625125</v>
      </c>
      <c r="G1860" s="1" t="s">
        <v>7903</v>
      </c>
      <c r="H1860" s="19">
        <v>1.1299999999999999</v>
      </c>
      <c r="I1860" s="14">
        <v>0</v>
      </c>
      <c r="J1860" s="13">
        <v>0</v>
      </c>
      <c r="K1860" s="14">
        <v>0</v>
      </c>
      <c r="L1860" s="14">
        <v>0</v>
      </c>
      <c r="M1860" s="1"/>
      <c r="N1860"/>
    </row>
    <row r="1861" spans="1:14" hidden="1">
      <c r="A1861" s="1">
        <v>17826</v>
      </c>
      <c r="B1861" s="1" t="s">
        <v>9889</v>
      </c>
      <c r="C1861" s="2" t="s">
        <v>7901</v>
      </c>
      <c r="D1861" s="1">
        <v>1183</v>
      </c>
      <c r="E1861" s="1" t="s">
        <v>9861</v>
      </c>
      <c r="F1861" s="1">
        <v>7591221010709</v>
      </c>
      <c r="G1861" s="1" t="s">
        <v>7903</v>
      </c>
      <c r="H1861" s="19">
        <v>0.15</v>
      </c>
      <c r="I1861" s="14">
        <v>0</v>
      </c>
      <c r="J1861" s="13">
        <v>0</v>
      </c>
      <c r="K1861" s="14">
        <v>0</v>
      </c>
      <c r="L1861" s="14">
        <v>0</v>
      </c>
      <c r="M1861" s="1"/>
      <c r="N1861"/>
    </row>
    <row r="1862" spans="1:14" hidden="1">
      <c r="A1862" s="1">
        <v>17827</v>
      </c>
      <c r="B1862" s="1" t="s">
        <v>9890</v>
      </c>
      <c r="C1862" s="2" t="s">
        <v>7901</v>
      </c>
      <c r="D1862" s="1">
        <v>1183</v>
      </c>
      <c r="E1862" s="1" t="s">
        <v>9861</v>
      </c>
      <c r="F1862" s="1">
        <v>7591221010815</v>
      </c>
      <c r="G1862" s="1" t="s">
        <v>7903</v>
      </c>
      <c r="H1862" s="19">
        <v>0.16</v>
      </c>
      <c r="I1862" s="14">
        <v>0</v>
      </c>
      <c r="J1862" s="13">
        <v>0</v>
      </c>
      <c r="K1862" s="14">
        <v>0</v>
      </c>
      <c r="L1862" s="14">
        <v>0</v>
      </c>
      <c r="M1862" s="1"/>
      <c r="N1862"/>
    </row>
    <row r="1863" spans="1:14" hidden="1">
      <c r="A1863" s="1">
        <v>17828</v>
      </c>
      <c r="B1863" s="1" t="s">
        <v>9891</v>
      </c>
      <c r="C1863" s="2" t="s">
        <v>7901</v>
      </c>
      <c r="D1863" s="1">
        <v>1183</v>
      </c>
      <c r="E1863" s="1" t="s">
        <v>9861</v>
      </c>
      <c r="F1863" s="1">
        <v>7591221010839</v>
      </c>
      <c r="G1863" s="1" t="s">
        <v>7903</v>
      </c>
      <c r="H1863" s="19">
        <v>0.23</v>
      </c>
      <c r="I1863" s="14">
        <v>0</v>
      </c>
      <c r="J1863" s="13">
        <v>0</v>
      </c>
      <c r="K1863" s="14">
        <v>0</v>
      </c>
      <c r="L1863" s="14">
        <v>0</v>
      </c>
      <c r="M1863" s="1"/>
      <c r="N1863"/>
    </row>
    <row r="1864" spans="1:14" hidden="1">
      <c r="A1864" s="1">
        <v>17829</v>
      </c>
      <c r="B1864" s="1" t="s">
        <v>9892</v>
      </c>
      <c r="C1864" s="2" t="s">
        <v>7901</v>
      </c>
      <c r="D1864" s="1">
        <v>1183</v>
      </c>
      <c r="E1864" s="1" t="s">
        <v>9861</v>
      </c>
      <c r="F1864" s="1">
        <v>7591221281103</v>
      </c>
      <c r="G1864" s="1" t="s">
        <v>7903</v>
      </c>
      <c r="H1864" s="19">
        <v>0.19</v>
      </c>
      <c r="I1864" s="14">
        <v>0</v>
      </c>
      <c r="J1864" s="13">
        <v>0</v>
      </c>
      <c r="K1864" s="14">
        <v>0</v>
      </c>
      <c r="L1864" s="14">
        <v>0</v>
      </c>
      <c r="M1864" s="1"/>
      <c r="N1864"/>
    </row>
    <row r="1865" spans="1:14" hidden="1">
      <c r="A1865" s="1">
        <v>17841</v>
      </c>
      <c r="B1865" s="1" t="s">
        <v>9893</v>
      </c>
      <c r="C1865" s="2" t="s">
        <v>7901</v>
      </c>
      <c r="D1865" s="1">
        <v>1300</v>
      </c>
      <c r="E1865" s="1" t="s">
        <v>152</v>
      </c>
      <c r="F1865" s="1">
        <v>9188700000122</v>
      </c>
      <c r="G1865" s="1" t="s">
        <v>7903</v>
      </c>
      <c r="H1865" s="19">
        <v>8.18</v>
      </c>
      <c r="I1865" s="14">
        <v>0</v>
      </c>
      <c r="J1865" s="13">
        <v>0</v>
      </c>
      <c r="K1865" s="14">
        <v>0</v>
      </c>
      <c r="L1865" s="14">
        <v>0</v>
      </c>
      <c r="M1865" s="1"/>
      <c r="N1865"/>
    </row>
    <row r="1866" spans="1:14" hidden="1">
      <c r="A1866" s="1">
        <v>17842</v>
      </c>
      <c r="B1866" s="1" t="s">
        <v>9894</v>
      </c>
      <c r="C1866" s="2" t="s">
        <v>7901</v>
      </c>
      <c r="D1866" s="1">
        <v>1300</v>
      </c>
      <c r="E1866" s="1" t="s">
        <v>152</v>
      </c>
      <c r="F1866" s="1">
        <v>9188740000366</v>
      </c>
      <c r="G1866" s="1" t="s">
        <v>7903</v>
      </c>
      <c r="H1866" s="19">
        <v>6.31</v>
      </c>
      <c r="I1866" s="14">
        <v>0</v>
      </c>
      <c r="J1866" s="13">
        <v>0</v>
      </c>
      <c r="K1866" s="14">
        <v>0</v>
      </c>
      <c r="L1866" s="14">
        <v>0</v>
      </c>
      <c r="M1866" s="1"/>
      <c r="N1866"/>
    </row>
    <row r="1867" spans="1:14" hidden="1">
      <c r="A1867" s="1">
        <v>17843</v>
      </c>
      <c r="B1867" s="1" t="s">
        <v>9895</v>
      </c>
      <c r="C1867" s="2" t="s">
        <v>7901</v>
      </c>
      <c r="D1867" s="1">
        <v>1300</v>
      </c>
      <c r="E1867" s="1" t="s">
        <v>152</v>
      </c>
      <c r="F1867" s="1">
        <v>9188880000189</v>
      </c>
      <c r="G1867" s="1" t="s">
        <v>7903</v>
      </c>
      <c r="H1867" s="19">
        <v>5.14</v>
      </c>
      <c r="I1867" s="14">
        <v>0</v>
      </c>
      <c r="J1867" s="13">
        <v>0</v>
      </c>
      <c r="K1867" s="14">
        <v>0</v>
      </c>
      <c r="L1867" s="14">
        <v>0</v>
      </c>
      <c r="M1867" s="1"/>
      <c r="N1867"/>
    </row>
    <row r="1868" spans="1:14" hidden="1">
      <c r="A1868" s="1">
        <v>17844</v>
      </c>
      <c r="B1868" s="1" t="s">
        <v>9896</v>
      </c>
      <c r="C1868" s="2" t="s">
        <v>7901</v>
      </c>
      <c r="D1868" s="1">
        <v>1300</v>
      </c>
      <c r="E1868" s="1" t="s">
        <v>152</v>
      </c>
      <c r="F1868" s="1">
        <v>9188910000530</v>
      </c>
      <c r="G1868" s="1" t="s">
        <v>7903</v>
      </c>
      <c r="H1868" s="19">
        <v>5.14</v>
      </c>
      <c r="I1868" s="14">
        <v>0</v>
      </c>
      <c r="J1868" s="13">
        <v>0</v>
      </c>
      <c r="K1868" s="14">
        <v>0</v>
      </c>
      <c r="L1868" s="14">
        <v>0</v>
      </c>
      <c r="M1868" s="1"/>
      <c r="N1868"/>
    </row>
    <row r="1869" spans="1:14" hidden="1">
      <c r="A1869" s="1">
        <v>17845</v>
      </c>
      <c r="B1869" s="1" t="s">
        <v>9897</v>
      </c>
      <c r="C1869" s="2" t="s">
        <v>7901</v>
      </c>
      <c r="D1869" s="1">
        <v>1300</v>
      </c>
      <c r="E1869" s="1" t="s">
        <v>152</v>
      </c>
      <c r="F1869" s="1">
        <v>9188800000428</v>
      </c>
      <c r="G1869" s="1" t="s">
        <v>7903</v>
      </c>
      <c r="H1869" s="19">
        <v>5.14</v>
      </c>
      <c r="I1869" s="14">
        <v>0</v>
      </c>
      <c r="J1869" s="13">
        <v>0</v>
      </c>
      <c r="K1869" s="14">
        <v>0</v>
      </c>
      <c r="L1869" s="14">
        <v>0</v>
      </c>
      <c r="M1869" s="1"/>
      <c r="N1869"/>
    </row>
    <row r="1870" spans="1:14" hidden="1">
      <c r="A1870" s="1">
        <v>17846</v>
      </c>
      <c r="B1870" s="1" t="s">
        <v>9898</v>
      </c>
      <c r="C1870" s="2" t="s">
        <v>7901</v>
      </c>
      <c r="D1870" s="1">
        <v>1300</v>
      </c>
      <c r="E1870" s="1" t="s">
        <v>152</v>
      </c>
      <c r="F1870" s="1">
        <v>9188890000193</v>
      </c>
      <c r="G1870" s="1" t="s">
        <v>7903</v>
      </c>
      <c r="H1870" s="19">
        <v>5.14</v>
      </c>
      <c r="I1870" s="14">
        <v>0</v>
      </c>
      <c r="J1870" s="13">
        <v>0</v>
      </c>
      <c r="K1870" s="14">
        <v>0</v>
      </c>
      <c r="L1870" s="14">
        <v>0</v>
      </c>
      <c r="M1870" s="1"/>
      <c r="N1870"/>
    </row>
    <row r="1871" spans="1:14" hidden="1">
      <c r="A1871" s="1">
        <v>17847</v>
      </c>
      <c r="B1871" s="1" t="s">
        <v>9899</v>
      </c>
      <c r="C1871" s="2" t="s">
        <v>7901</v>
      </c>
      <c r="D1871" s="1">
        <v>1300</v>
      </c>
      <c r="E1871" s="1" t="s">
        <v>152</v>
      </c>
      <c r="F1871" s="1">
        <v>9188910000202</v>
      </c>
      <c r="G1871" s="1" t="s">
        <v>7903</v>
      </c>
      <c r="H1871" s="19">
        <v>5.14</v>
      </c>
      <c r="I1871" s="14">
        <v>0</v>
      </c>
      <c r="J1871" s="13">
        <v>0</v>
      </c>
      <c r="K1871" s="14">
        <v>0</v>
      </c>
      <c r="L1871" s="14">
        <v>0</v>
      </c>
      <c r="M1871" s="1"/>
      <c r="N1871"/>
    </row>
    <row r="1872" spans="1:14" hidden="1">
      <c r="A1872" s="1">
        <v>17848</v>
      </c>
      <c r="B1872" s="1" t="s">
        <v>9900</v>
      </c>
      <c r="C1872" s="2" t="s">
        <v>7901</v>
      </c>
      <c r="D1872" s="1">
        <v>1300</v>
      </c>
      <c r="E1872" s="1" t="s">
        <v>152</v>
      </c>
      <c r="F1872" s="1">
        <v>9188920000216</v>
      </c>
      <c r="G1872" s="1" t="s">
        <v>7903</v>
      </c>
      <c r="H1872" s="19">
        <v>5.14</v>
      </c>
      <c r="I1872" s="14">
        <v>0</v>
      </c>
      <c r="J1872" s="13">
        <v>0</v>
      </c>
      <c r="K1872" s="14">
        <v>0</v>
      </c>
      <c r="L1872" s="14">
        <v>0</v>
      </c>
      <c r="M1872" s="1"/>
      <c r="N1872"/>
    </row>
    <row r="1873" spans="1:14" hidden="1">
      <c r="A1873" s="1">
        <v>17849</v>
      </c>
      <c r="B1873" s="1" t="s">
        <v>9901</v>
      </c>
      <c r="C1873" s="2" t="s">
        <v>7901</v>
      </c>
      <c r="D1873" s="1">
        <v>1300</v>
      </c>
      <c r="E1873" s="1" t="s">
        <v>152</v>
      </c>
      <c r="F1873" s="1">
        <v>9188730000352</v>
      </c>
      <c r="G1873" s="1" t="s">
        <v>7903</v>
      </c>
      <c r="H1873" s="19">
        <v>7.48</v>
      </c>
      <c r="I1873" s="14">
        <v>0</v>
      </c>
      <c r="J1873" s="13">
        <v>0</v>
      </c>
      <c r="K1873" s="14">
        <v>0</v>
      </c>
      <c r="L1873" s="14">
        <v>0</v>
      </c>
      <c r="M1873" s="1"/>
      <c r="N1873"/>
    </row>
    <row r="1874" spans="1:14" hidden="1">
      <c r="A1874" s="1">
        <v>17850</v>
      </c>
      <c r="B1874" s="1" t="s">
        <v>9902</v>
      </c>
      <c r="C1874" s="2" t="s">
        <v>7901</v>
      </c>
      <c r="D1874" s="1">
        <v>1300</v>
      </c>
      <c r="E1874" s="1" t="s">
        <v>152</v>
      </c>
      <c r="F1874" s="1">
        <v>9188820000446</v>
      </c>
      <c r="G1874" s="1" t="s">
        <v>7903</v>
      </c>
      <c r="H1874" s="19">
        <v>7.4</v>
      </c>
      <c r="I1874" s="14">
        <v>0</v>
      </c>
      <c r="J1874" s="13">
        <v>0</v>
      </c>
      <c r="K1874" s="14">
        <v>0</v>
      </c>
      <c r="L1874" s="14">
        <v>0</v>
      </c>
      <c r="M1874" s="1"/>
      <c r="N1874"/>
    </row>
    <row r="1875" spans="1:14" hidden="1">
      <c r="A1875" s="1">
        <v>17851</v>
      </c>
      <c r="B1875" s="1" t="s">
        <v>9903</v>
      </c>
      <c r="C1875" s="2" t="s">
        <v>7901</v>
      </c>
      <c r="D1875" s="1">
        <v>1300</v>
      </c>
      <c r="E1875" s="1" t="s">
        <v>152</v>
      </c>
      <c r="F1875" s="1">
        <v>9188860000161</v>
      </c>
      <c r="G1875" s="1" t="s">
        <v>7903</v>
      </c>
      <c r="H1875" s="19">
        <v>6</v>
      </c>
      <c r="I1875" s="14">
        <v>0</v>
      </c>
      <c r="J1875" s="13">
        <v>0</v>
      </c>
      <c r="K1875" s="14">
        <v>0</v>
      </c>
      <c r="L1875" s="14">
        <v>0</v>
      </c>
      <c r="M1875" s="1"/>
      <c r="N1875"/>
    </row>
    <row r="1876" spans="1:14" hidden="1">
      <c r="A1876" s="1">
        <v>17852</v>
      </c>
      <c r="B1876" s="1" t="s">
        <v>9904</v>
      </c>
      <c r="C1876" s="2" t="s">
        <v>7901</v>
      </c>
      <c r="D1876" s="1">
        <v>1359</v>
      </c>
      <c r="E1876" s="1" t="s">
        <v>9905</v>
      </c>
      <c r="F1876" s="1">
        <v>9188830000450</v>
      </c>
      <c r="G1876" s="1" t="s">
        <v>7903</v>
      </c>
      <c r="H1876" s="19">
        <v>5.14</v>
      </c>
      <c r="I1876" s="14">
        <v>0</v>
      </c>
      <c r="J1876" s="13">
        <v>0</v>
      </c>
      <c r="K1876" s="14">
        <v>0</v>
      </c>
      <c r="L1876" s="14">
        <v>0</v>
      </c>
      <c r="M1876" s="1"/>
      <c r="N1876"/>
    </row>
    <row r="1877" spans="1:14" hidden="1">
      <c r="A1877" s="1">
        <v>17853</v>
      </c>
      <c r="B1877" s="1" t="s">
        <v>9906</v>
      </c>
      <c r="C1877" s="2" t="s">
        <v>7901</v>
      </c>
      <c r="D1877" s="1">
        <v>1359</v>
      </c>
      <c r="E1877" s="1" t="s">
        <v>9905</v>
      </c>
      <c r="F1877" s="1">
        <v>9188830000139</v>
      </c>
      <c r="G1877" s="1" t="s">
        <v>7903</v>
      </c>
      <c r="H1877" s="19">
        <v>6.7</v>
      </c>
      <c r="I1877" s="14">
        <v>0</v>
      </c>
      <c r="J1877" s="13">
        <v>0</v>
      </c>
      <c r="K1877" s="14">
        <v>0</v>
      </c>
      <c r="L1877" s="14">
        <v>0</v>
      </c>
      <c r="M1877" s="1"/>
      <c r="N1877"/>
    </row>
    <row r="1878" spans="1:14" hidden="1">
      <c r="A1878" s="1">
        <v>17854</v>
      </c>
      <c r="B1878" s="1" t="s">
        <v>9907</v>
      </c>
      <c r="C1878" s="2" t="s">
        <v>7901</v>
      </c>
      <c r="D1878" s="1">
        <v>1300</v>
      </c>
      <c r="E1878" s="1" t="s">
        <v>152</v>
      </c>
      <c r="F1878" s="1">
        <v>9188710000235</v>
      </c>
      <c r="G1878" s="1" t="s">
        <v>7903</v>
      </c>
      <c r="H1878" s="19">
        <v>5.38</v>
      </c>
      <c r="I1878" s="14">
        <v>0</v>
      </c>
      <c r="J1878" s="13">
        <v>0</v>
      </c>
      <c r="K1878" s="14">
        <v>0</v>
      </c>
      <c r="L1878" s="14">
        <v>0</v>
      </c>
      <c r="M1878" s="1"/>
      <c r="N1878"/>
    </row>
    <row r="1879" spans="1:14" hidden="1">
      <c r="A1879" s="1">
        <v>17855</v>
      </c>
      <c r="B1879" s="1" t="s">
        <v>9908</v>
      </c>
      <c r="C1879" s="2" t="s">
        <v>7901</v>
      </c>
      <c r="D1879" s="1">
        <v>1300</v>
      </c>
      <c r="E1879" s="1" t="s">
        <v>152</v>
      </c>
      <c r="F1879" s="1">
        <v>9188780000401</v>
      </c>
      <c r="G1879" s="1" t="s">
        <v>7903</v>
      </c>
      <c r="H1879" s="19">
        <v>4.75</v>
      </c>
      <c r="I1879" s="14">
        <v>0</v>
      </c>
      <c r="J1879" s="13">
        <v>0</v>
      </c>
      <c r="K1879" s="14">
        <v>0</v>
      </c>
      <c r="L1879" s="14">
        <v>0</v>
      </c>
      <c r="M1879" s="1"/>
      <c r="N1879"/>
    </row>
    <row r="1880" spans="1:14" hidden="1">
      <c r="A1880" s="1">
        <v>17856</v>
      </c>
      <c r="B1880" s="1" t="s">
        <v>9909</v>
      </c>
      <c r="C1880" s="2" t="s">
        <v>7901</v>
      </c>
      <c r="D1880" s="1">
        <v>1300</v>
      </c>
      <c r="E1880" s="1" t="s">
        <v>152</v>
      </c>
      <c r="F1880" s="1">
        <v>9188770000398</v>
      </c>
      <c r="G1880" s="1" t="s">
        <v>7903</v>
      </c>
      <c r="H1880" s="19">
        <v>4.75</v>
      </c>
      <c r="I1880" s="14">
        <v>0</v>
      </c>
      <c r="J1880" s="13">
        <v>0</v>
      </c>
      <c r="K1880" s="14">
        <v>0</v>
      </c>
      <c r="L1880" s="14">
        <v>0</v>
      </c>
      <c r="M1880" s="1"/>
      <c r="N1880"/>
    </row>
    <row r="1881" spans="1:14" hidden="1">
      <c r="A1881" s="1">
        <v>17857</v>
      </c>
      <c r="B1881" s="1" t="s">
        <v>9910</v>
      </c>
      <c r="C1881" s="2" t="s">
        <v>7901</v>
      </c>
      <c r="D1881" s="1">
        <v>1300</v>
      </c>
      <c r="E1881" s="1" t="s">
        <v>152</v>
      </c>
      <c r="F1881" s="1">
        <v>9188840000464</v>
      </c>
      <c r="G1881" s="1" t="s">
        <v>7903</v>
      </c>
      <c r="H1881" s="19">
        <v>6.86</v>
      </c>
      <c r="I1881" s="14">
        <v>0</v>
      </c>
      <c r="J1881" s="13">
        <v>0</v>
      </c>
      <c r="K1881" s="14">
        <v>0</v>
      </c>
      <c r="L1881" s="14">
        <v>0</v>
      </c>
      <c r="M1881" s="1"/>
      <c r="N1881"/>
    </row>
    <row r="1882" spans="1:14" hidden="1">
      <c r="A1882" s="1">
        <v>17858</v>
      </c>
      <c r="B1882" s="1" t="s">
        <v>9911</v>
      </c>
      <c r="C1882" s="2" t="s">
        <v>7901</v>
      </c>
      <c r="D1882" s="1">
        <v>1359</v>
      </c>
      <c r="E1882" s="1" t="s">
        <v>9905</v>
      </c>
      <c r="F1882" s="1">
        <v>9188990000086</v>
      </c>
      <c r="G1882" s="1" t="s">
        <v>7903</v>
      </c>
      <c r="H1882" s="19">
        <v>5.38</v>
      </c>
      <c r="I1882" s="14">
        <v>0</v>
      </c>
      <c r="J1882" s="13">
        <v>0</v>
      </c>
      <c r="K1882" s="14">
        <v>0</v>
      </c>
      <c r="L1882" s="14">
        <v>0</v>
      </c>
      <c r="M1882" s="1"/>
      <c r="N1882"/>
    </row>
    <row r="1883" spans="1:14" hidden="1">
      <c r="A1883" s="1">
        <v>17859</v>
      </c>
      <c r="B1883" s="1" t="s">
        <v>9912</v>
      </c>
      <c r="C1883" s="2" t="s">
        <v>7901</v>
      </c>
      <c r="D1883" s="1">
        <v>1300</v>
      </c>
      <c r="E1883" s="1" t="s">
        <v>152</v>
      </c>
      <c r="F1883" s="1">
        <v>8012300000750</v>
      </c>
      <c r="G1883" s="1" t="s">
        <v>7903</v>
      </c>
      <c r="H1883" s="19">
        <v>7.87</v>
      </c>
      <c r="I1883" s="14">
        <v>0</v>
      </c>
      <c r="J1883" s="13">
        <v>0</v>
      </c>
      <c r="K1883" s="14">
        <v>0</v>
      </c>
      <c r="L1883" s="14">
        <v>0</v>
      </c>
      <c r="M1883" s="1"/>
      <c r="N1883"/>
    </row>
    <row r="1884" spans="1:14" hidden="1">
      <c r="A1884" s="1">
        <v>17867</v>
      </c>
      <c r="B1884" s="1" t="s">
        <v>9913</v>
      </c>
      <c r="C1884" s="2" t="s">
        <v>7901</v>
      </c>
      <c r="D1884" s="1">
        <v>974</v>
      </c>
      <c r="E1884" s="1" t="s">
        <v>8871</v>
      </c>
      <c r="F1884" s="1">
        <v>7453021110013</v>
      </c>
      <c r="G1884" s="1" t="s">
        <v>7903</v>
      </c>
      <c r="H1884" s="19">
        <v>33.770000000000003</v>
      </c>
      <c r="I1884" s="14">
        <v>0</v>
      </c>
      <c r="J1884" s="13">
        <v>0</v>
      </c>
      <c r="K1884" s="14">
        <v>0</v>
      </c>
      <c r="L1884" s="14">
        <v>0</v>
      </c>
      <c r="M1884" s="1"/>
      <c r="N1884"/>
    </row>
    <row r="1885" spans="1:14" hidden="1">
      <c r="A1885" s="1">
        <v>17871</v>
      </c>
      <c r="B1885" s="1" t="s">
        <v>9914</v>
      </c>
      <c r="C1885" s="2" t="s">
        <v>7901</v>
      </c>
      <c r="D1885" s="1">
        <v>1235</v>
      </c>
      <c r="E1885" s="1" t="s">
        <v>9836</v>
      </c>
      <c r="F1885" s="1">
        <v>7595751001152</v>
      </c>
      <c r="G1885" s="1" t="s">
        <v>7903</v>
      </c>
      <c r="H1885" s="19">
        <v>0.03</v>
      </c>
      <c r="I1885" s="14">
        <v>0</v>
      </c>
      <c r="J1885" s="13">
        <v>0</v>
      </c>
      <c r="K1885" s="14">
        <v>0</v>
      </c>
      <c r="L1885" s="14">
        <v>0</v>
      </c>
      <c r="M1885" s="1"/>
      <c r="N1885"/>
    </row>
    <row r="1886" spans="1:14" hidden="1">
      <c r="A1886" s="1">
        <v>17872</v>
      </c>
      <c r="B1886" s="1" t="s">
        <v>9915</v>
      </c>
      <c r="C1886" s="2" t="s">
        <v>7901</v>
      </c>
      <c r="D1886" s="1">
        <v>1235</v>
      </c>
      <c r="E1886" s="1" t="s">
        <v>9836</v>
      </c>
      <c r="F1886" s="1">
        <v>7595751001176</v>
      </c>
      <c r="G1886" s="1" t="s">
        <v>7903</v>
      </c>
      <c r="H1886" s="19">
        <v>0.02</v>
      </c>
      <c r="I1886" s="14">
        <v>0</v>
      </c>
      <c r="J1886" s="13">
        <v>0</v>
      </c>
      <c r="K1886" s="14">
        <v>0</v>
      </c>
      <c r="L1886" s="14">
        <v>0</v>
      </c>
      <c r="M1886" s="1"/>
      <c r="N1886"/>
    </row>
    <row r="1887" spans="1:14" hidden="1">
      <c r="A1887" s="1">
        <v>17873</v>
      </c>
      <c r="B1887" s="1" t="s">
        <v>9916</v>
      </c>
      <c r="C1887" s="2" t="s">
        <v>7901</v>
      </c>
      <c r="D1887" s="1">
        <v>1235</v>
      </c>
      <c r="E1887" s="1" t="s">
        <v>9836</v>
      </c>
      <c r="F1887" s="1">
        <v>7595751001268</v>
      </c>
      <c r="G1887" s="1" t="s">
        <v>7903</v>
      </c>
      <c r="H1887" s="19">
        <v>0.03</v>
      </c>
      <c r="I1887" s="14">
        <v>0</v>
      </c>
      <c r="J1887" s="13">
        <v>0</v>
      </c>
      <c r="K1887" s="14">
        <v>0</v>
      </c>
      <c r="L1887" s="14">
        <v>0</v>
      </c>
      <c r="M1887" s="1"/>
      <c r="N1887"/>
    </row>
    <row r="1888" spans="1:14" hidden="1">
      <c r="A1888" s="1">
        <v>17874</v>
      </c>
      <c r="B1888" s="1" t="s">
        <v>9917</v>
      </c>
      <c r="C1888" s="2" t="s">
        <v>7901</v>
      </c>
      <c r="D1888" s="1">
        <v>1100</v>
      </c>
      <c r="E1888" s="1" t="s">
        <v>8223</v>
      </c>
      <c r="F1888" s="1">
        <v>7596097009239</v>
      </c>
      <c r="G1888" s="1" t="s">
        <v>7903</v>
      </c>
      <c r="H1888" s="19">
        <v>4.09</v>
      </c>
      <c r="I1888" s="14">
        <v>0</v>
      </c>
      <c r="J1888" s="13">
        <v>0</v>
      </c>
      <c r="K1888" s="14">
        <v>0</v>
      </c>
      <c r="L1888" s="14">
        <v>0</v>
      </c>
      <c r="M1888" s="1"/>
      <c r="N1888"/>
    </row>
    <row r="1889" spans="1:14" hidden="1">
      <c r="A1889" s="1">
        <v>17875</v>
      </c>
      <c r="B1889" s="1" t="s">
        <v>9918</v>
      </c>
      <c r="C1889" s="2" t="s">
        <v>7901</v>
      </c>
      <c r="D1889" s="1">
        <v>1100</v>
      </c>
      <c r="E1889" s="1" t="s">
        <v>8223</v>
      </c>
      <c r="F1889" s="1">
        <v>7596097009222</v>
      </c>
      <c r="G1889" s="1" t="s">
        <v>7903</v>
      </c>
      <c r="H1889" s="19">
        <v>4.09</v>
      </c>
      <c r="I1889" s="14">
        <v>0</v>
      </c>
      <c r="J1889" s="13">
        <v>0</v>
      </c>
      <c r="K1889" s="14">
        <v>0</v>
      </c>
      <c r="L1889" s="14">
        <v>0</v>
      </c>
      <c r="M1889" s="1"/>
      <c r="N1889"/>
    </row>
    <row r="1890" spans="1:14" hidden="1">
      <c r="A1890" s="1">
        <v>17876</v>
      </c>
      <c r="B1890" s="1" t="s">
        <v>9919</v>
      </c>
      <c r="C1890" s="2" t="s">
        <v>7901</v>
      </c>
      <c r="D1890" s="1">
        <v>1100</v>
      </c>
      <c r="E1890" s="1" t="s">
        <v>8223</v>
      </c>
      <c r="F1890" s="1">
        <v>7596097009215</v>
      </c>
      <c r="G1890" s="1" t="s">
        <v>7903</v>
      </c>
      <c r="H1890" s="19">
        <v>4.09</v>
      </c>
      <c r="I1890" s="14">
        <v>0</v>
      </c>
      <c r="J1890" s="13">
        <v>0</v>
      </c>
      <c r="K1890" s="14">
        <v>0</v>
      </c>
      <c r="L1890" s="14">
        <v>0</v>
      </c>
      <c r="M1890" s="1"/>
      <c r="N1890"/>
    </row>
    <row r="1891" spans="1:14" hidden="1">
      <c r="A1891" s="1">
        <v>17877</v>
      </c>
      <c r="B1891" s="1" t="s">
        <v>9920</v>
      </c>
      <c r="C1891" s="2" t="s">
        <v>7901</v>
      </c>
      <c r="D1891" s="1">
        <v>1100</v>
      </c>
      <c r="E1891" s="1" t="s">
        <v>8223</v>
      </c>
      <c r="F1891" s="1">
        <v>7596097000380</v>
      </c>
      <c r="G1891" s="1" t="s">
        <v>7903</v>
      </c>
      <c r="H1891" s="19">
        <v>4.1100000000000003</v>
      </c>
      <c r="I1891" s="14">
        <v>0</v>
      </c>
      <c r="J1891" s="13">
        <v>0</v>
      </c>
      <c r="K1891" s="14">
        <v>0</v>
      </c>
      <c r="L1891" s="14">
        <v>0</v>
      </c>
      <c r="M1891" s="1"/>
      <c r="N1891"/>
    </row>
    <row r="1892" spans="1:14" hidden="1">
      <c r="A1892" s="1">
        <v>91789</v>
      </c>
      <c r="B1892" s="1" t="s">
        <v>9921</v>
      </c>
      <c r="C1892" s="2" t="s">
        <v>7901</v>
      </c>
      <c r="D1892" s="1">
        <v>906</v>
      </c>
      <c r="E1892" s="1" t="s">
        <v>30</v>
      </c>
      <c r="F1892" s="1">
        <v>7591616000315</v>
      </c>
      <c r="G1892" s="1" t="s">
        <v>7903</v>
      </c>
      <c r="H1892" s="19">
        <v>6.31</v>
      </c>
      <c r="I1892" s="14">
        <v>0</v>
      </c>
      <c r="J1892" s="13">
        <v>0</v>
      </c>
      <c r="K1892" s="14">
        <v>0</v>
      </c>
      <c r="L1892" s="14">
        <v>30</v>
      </c>
      <c r="M1892" s="1"/>
      <c r="N1892"/>
    </row>
    <row r="1893" spans="1:14">
      <c r="A1893" s="1">
        <v>23456</v>
      </c>
      <c r="B1893" s="1" t="s">
        <v>9922</v>
      </c>
      <c r="C1893" s="2" t="s">
        <v>7901</v>
      </c>
      <c r="D1893" s="1">
        <v>1301</v>
      </c>
      <c r="E1893" s="1" t="s">
        <v>8522</v>
      </c>
      <c r="F1893" s="1">
        <v>7702626219219</v>
      </c>
      <c r="G1893" s="1" t="s">
        <v>7903</v>
      </c>
      <c r="H1893" s="19">
        <v>15.58</v>
      </c>
      <c r="I1893" s="14">
        <v>24</v>
      </c>
      <c r="J1893" s="48">
        <v>0.1</v>
      </c>
      <c r="K1893" s="51">
        <f>H1893-(H1893*J1893)</f>
        <v>14.022</v>
      </c>
      <c r="L1893" s="14">
        <v>0</v>
      </c>
      <c r="M1893" s="42"/>
      <c r="N1893" s="35">
        <f>K1893*M1893</f>
        <v>0</v>
      </c>
    </row>
    <row r="1894" spans="1:14" hidden="1">
      <c r="A1894" s="1">
        <v>17883</v>
      </c>
      <c r="B1894" s="1" t="s">
        <v>9923</v>
      </c>
      <c r="C1894" s="2" t="s">
        <v>7901</v>
      </c>
      <c r="D1894" s="1">
        <v>1223</v>
      </c>
      <c r="E1894" s="1" t="s">
        <v>9509</v>
      </c>
      <c r="F1894" s="1">
        <v>7593868995944</v>
      </c>
      <c r="G1894" s="1" t="s">
        <v>7903</v>
      </c>
      <c r="H1894" s="19">
        <v>0.04</v>
      </c>
      <c r="I1894" s="14">
        <v>0</v>
      </c>
      <c r="J1894" s="13">
        <v>0</v>
      </c>
      <c r="K1894" s="14">
        <v>0</v>
      </c>
      <c r="L1894" s="14">
        <v>0</v>
      </c>
      <c r="M1894" s="1"/>
      <c r="N1894"/>
    </row>
    <row r="1895" spans="1:14" hidden="1">
      <c r="A1895" s="1">
        <v>17899</v>
      </c>
      <c r="B1895" s="1" t="s">
        <v>9924</v>
      </c>
      <c r="C1895" s="2" t="s">
        <v>7901</v>
      </c>
      <c r="D1895" s="1">
        <v>1084</v>
      </c>
      <c r="E1895" s="1" t="s">
        <v>8698</v>
      </c>
      <c r="F1895" s="1">
        <v>7591885002966</v>
      </c>
      <c r="G1895" s="1" t="s">
        <v>7903</v>
      </c>
      <c r="H1895" s="19">
        <v>10.53</v>
      </c>
      <c r="I1895" s="14">
        <v>0</v>
      </c>
      <c r="J1895" s="13">
        <v>0</v>
      </c>
      <c r="K1895" s="14">
        <v>0</v>
      </c>
      <c r="L1895" s="14">
        <v>30</v>
      </c>
      <c r="M1895" s="1"/>
      <c r="N1895"/>
    </row>
    <row r="1896" spans="1:14" hidden="1">
      <c r="A1896" s="1">
        <v>17250</v>
      </c>
      <c r="B1896" s="1" t="s">
        <v>9925</v>
      </c>
      <c r="C1896" s="2" t="s">
        <v>7901</v>
      </c>
      <c r="D1896" s="1">
        <v>1219</v>
      </c>
      <c r="E1896" s="1" t="s">
        <v>8537</v>
      </c>
      <c r="F1896" s="1">
        <v>7593255000411</v>
      </c>
      <c r="G1896" s="1" t="s">
        <v>7903</v>
      </c>
      <c r="H1896" s="19">
        <v>22.73</v>
      </c>
      <c r="I1896" s="14">
        <v>0</v>
      </c>
      <c r="J1896" s="13">
        <v>0</v>
      </c>
      <c r="K1896" s="14">
        <v>0</v>
      </c>
      <c r="L1896" s="14">
        <v>0</v>
      </c>
      <c r="M1896" s="1"/>
      <c r="N1896"/>
    </row>
    <row r="1897" spans="1:14">
      <c r="A1897" s="1">
        <v>23460</v>
      </c>
      <c r="B1897" s="1" t="s">
        <v>9926</v>
      </c>
      <c r="C1897" s="2" t="s">
        <v>7901</v>
      </c>
      <c r="D1897" s="1">
        <v>1301</v>
      </c>
      <c r="E1897" s="1" t="s">
        <v>8522</v>
      </c>
      <c r="F1897" s="1">
        <v>7891035001031</v>
      </c>
      <c r="G1897" s="1" t="s">
        <v>7903</v>
      </c>
      <c r="H1897" s="19">
        <v>54.55</v>
      </c>
      <c r="I1897" s="14">
        <v>93</v>
      </c>
      <c r="J1897" s="48">
        <v>0.1</v>
      </c>
      <c r="K1897" s="51">
        <f>H1897-(H1897*J1897)</f>
        <v>49.094999999999999</v>
      </c>
      <c r="L1897" s="14">
        <v>0</v>
      </c>
      <c r="M1897" s="42"/>
      <c r="N1897" s="35">
        <f>K1897*M1897</f>
        <v>0</v>
      </c>
    </row>
    <row r="1898" spans="1:14" hidden="1">
      <c r="A1898" s="1">
        <v>17910</v>
      </c>
      <c r="B1898" s="1" t="s">
        <v>9927</v>
      </c>
      <c r="C1898" s="2" t="s">
        <v>7901</v>
      </c>
      <c r="D1898" s="1">
        <v>1300</v>
      </c>
      <c r="E1898" s="1" t="s">
        <v>152</v>
      </c>
      <c r="F1898" s="1">
        <v>8012300000927</v>
      </c>
      <c r="G1898" s="1" t="s">
        <v>7903</v>
      </c>
      <c r="H1898" s="19">
        <v>7.19</v>
      </c>
      <c r="I1898" s="14">
        <v>0</v>
      </c>
      <c r="J1898" s="13">
        <v>0.3</v>
      </c>
      <c r="K1898" s="14">
        <v>0</v>
      </c>
      <c r="L1898" s="14">
        <v>0</v>
      </c>
      <c r="M1898" s="1"/>
      <c r="N1898"/>
    </row>
    <row r="1899" spans="1:14" hidden="1">
      <c r="A1899" s="1">
        <v>17911</v>
      </c>
      <c r="B1899" s="1" t="s">
        <v>9928</v>
      </c>
      <c r="C1899" s="2" t="s">
        <v>7901</v>
      </c>
      <c r="D1899" s="1">
        <v>1300</v>
      </c>
      <c r="E1899" s="1" t="s">
        <v>152</v>
      </c>
      <c r="F1899" s="1">
        <v>8012300000934</v>
      </c>
      <c r="G1899" s="1" t="s">
        <v>7903</v>
      </c>
      <c r="H1899" s="19">
        <v>7.86</v>
      </c>
      <c r="I1899" s="14">
        <v>0</v>
      </c>
      <c r="J1899" s="13">
        <v>0.3</v>
      </c>
      <c r="K1899" s="14">
        <v>0</v>
      </c>
      <c r="L1899" s="14">
        <v>0</v>
      </c>
      <c r="M1899" s="1"/>
      <c r="N1899"/>
    </row>
    <row r="1900" spans="1:14">
      <c r="A1900" s="1">
        <v>23459</v>
      </c>
      <c r="B1900" s="1" t="s">
        <v>9929</v>
      </c>
      <c r="C1900" s="2" t="s">
        <v>7901</v>
      </c>
      <c r="D1900" s="1">
        <v>1301</v>
      </c>
      <c r="E1900" s="1" t="s">
        <v>8522</v>
      </c>
      <c r="F1900" s="1">
        <v>7891035001048</v>
      </c>
      <c r="G1900" s="1" t="s">
        <v>7903</v>
      </c>
      <c r="H1900" s="19">
        <v>54.55</v>
      </c>
      <c r="I1900" s="14">
        <v>80</v>
      </c>
      <c r="J1900" s="48">
        <v>0.1</v>
      </c>
      <c r="K1900" s="51">
        <f>H1900-(H1900*J1900)</f>
        <v>49.094999999999999</v>
      </c>
      <c r="L1900" s="14">
        <v>0</v>
      </c>
      <c r="M1900" s="42"/>
      <c r="N1900" s="35">
        <f>K1900*M1900</f>
        <v>0</v>
      </c>
    </row>
    <row r="1901" spans="1:14" hidden="1">
      <c r="A1901" s="1">
        <v>17913</v>
      </c>
      <c r="B1901" s="1" t="s">
        <v>9930</v>
      </c>
      <c r="C1901" s="2" t="s">
        <v>7901</v>
      </c>
      <c r="D1901" s="1">
        <v>1300</v>
      </c>
      <c r="E1901" s="1" t="s">
        <v>152</v>
      </c>
      <c r="F1901" s="1">
        <v>8012300000958</v>
      </c>
      <c r="G1901" s="1" t="s">
        <v>7903</v>
      </c>
      <c r="H1901" s="19">
        <v>7.73</v>
      </c>
      <c r="I1901" s="14">
        <v>0</v>
      </c>
      <c r="J1901" s="13">
        <v>0.3</v>
      </c>
      <c r="K1901" s="14">
        <v>0</v>
      </c>
      <c r="L1901" s="14">
        <v>0</v>
      </c>
      <c r="M1901" s="1"/>
      <c r="N1901"/>
    </row>
    <row r="1902" spans="1:14" hidden="1">
      <c r="A1902" s="1">
        <v>17914</v>
      </c>
      <c r="B1902" s="1" t="s">
        <v>9931</v>
      </c>
      <c r="C1902" s="2" t="s">
        <v>7901</v>
      </c>
      <c r="D1902" s="1">
        <v>1300</v>
      </c>
      <c r="E1902" s="1" t="s">
        <v>152</v>
      </c>
      <c r="F1902" s="1">
        <v>8012300000965</v>
      </c>
      <c r="G1902" s="1" t="s">
        <v>7903</v>
      </c>
      <c r="H1902" s="19">
        <v>8.42</v>
      </c>
      <c r="I1902" s="14">
        <v>0</v>
      </c>
      <c r="J1902" s="13">
        <v>0.3</v>
      </c>
      <c r="K1902" s="14">
        <v>0</v>
      </c>
      <c r="L1902" s="14">
        <v>0</v>
      </c>
      <c r="M1902" s="1"/>
      <c r="N1902"/>
    </row>
    <row r="1903" spans="1:14" hidden="1">
      <c r="A1903" s="1">
        <v>17915</v>
      </c>
      <c r="B1903" s="1" t="s">
        <v>9932</v>
      </c>
      <c r="C1903" s="2" t="s">
        <v>7901</v>
      </c>
      <c r="D1903" s="1">
        <v>1300</v>
      </c>
      <c r="E1903" s="1" t="s">
        <v>152</v>
      </c>
      <c r="F1903" s="1">
        <v>8012300000972</v>
      </c>
      <c r="G1903" s="1" t="s">
        <v>7903</v>
      </c>
      <c r="H1903" s="19">
        <v>11.31</v>
      </c>
      <c r="I1903" s="14">
        <v>0</v>
      </c>
      <c r="J1903" s="13">
        <v>0.3</v>
      </c>
      <c r="K1903" s="14">
        <v>0</v>
      </c>
      <c r="L1903" s="14">
        <v>0</v>
      </c>
      <c r="M1903" s="1"/>
      <c r="N1903"/>
    </row>
    <row r="1904" spans="1:14">
      <c r="A1904" s="1">
        <v>19526</v>
      </c>
      <c r="B1904" s="1" t="s">
        <v>9933</v>
      </c>
      <c r="C1904" s="2" t="s">
        <v>7901</v>
      </c>
      <c r="D1904" s="1">
        <v>1291</v>
      </c>
      <c r="E1904" s="1" t="s">
        <v>9934</v>
      </c>
      <c r="F1904" s="1">
        <v>6958102914203</v>
      </c>
      <c r="G1904" s="1" t="s">
        <v>7903</v>
      </c>
      <c r="H1904" s="19">
        <v>3.94</v>
      </c>
      <c r="I1904" s="14">
        <v>348</v>
      </c>
      <c r="J1904" s="13">
        <v>0</v>
      </c>
      <c r="K1904" s="51">
        <f>H1904-(H1904*J1904)</f>
        <v>3.94</v>
      </c>
      <c r="L1904" s="14">
        <v>0</v>
      </c>
      <c r="M1904" s="42"/>
      <c r="N1904" s="35">
        <f t="shared" ref="N1904:N1905" si="66">K1904*M1904</f>
        <v>0</v>
      </c>
    </row>
    <row r="1905" spans="1:14">
      <c r="A1905" s="1">
        <v>21092</v>
      </c>
      <c r="B1905" s="1" t="s">
        <v>9935</v>
      </c>
      <c r="C1905" s="2" t="s">
        <v>7901</v>
      </c>
      <c r="D1905" s="1">
        <v>1301</v>
      </c>
      <c r="E1905" s="1" t="s">
        <v>8522</v>
      </c>
      <c r="F1905" s="1">
        <v>7595744001657</v>
      </c>
      <c r="G1905" s="1" t="s">
        <v>7903</v>
      </c>
      <c r="H1905" s="19">
        <v>30.87</v>
      </c>
      <c r="I1905" s="14">
        <v>19</v>
      </c>
      <c r="J1905" s="48">
        <v>0.1</v>
      </c>
      <c r="K1905" s="51">
        <f>H1905-(H1905*J1905)</f>
        <v>27.783000000000001</v>
      </c>
      <c r="L1905" s="14">
        <v>0</v>
      </c>
      <c r="M1905" s="42"/>
      <c r="N1905" s="35">
        <f t="shared" si="66"/>
        <v>0</v>
      </c>
    </row>
    <row r="1906" spans="1:14" hidden="1">
      <c r="A1906" s="1">
        <v>17926</v>
      </c>
      <c r="B1906" s="1" t="s">
        <v>9936</v>
      </c>
      <c r="C1906" s="2" t="s">
        <v>7901</v>
      </c>
      <c r="D1906" s="1">
        <v>1161</v>
      </c>
      <c r="E1906" s="1" t="s">
        <v>1384</v>
      </c>
      <c r="F1906" s="1">
        <v>7591201002007</v>
      </c>
      <c r="G1906" s="1" t="s">
        <v>7903</v>
      </c>
      <c r="H1906" s="19">
        <v>12.01</v>
      </c>
      <c r="I1906" s="14">
        <v>0</v>
      </c>
      <c r="J1906" s="13">
        <v>0.5</v>
      </c>
      <c r="K1906" s="14">
        <v>0</v>
      </c>
      <c r="L1906" s="14">
        <v>0</v>
      </c>
      <c r="M1906" s="1"/>
      <c r="N1906"/>
    </row>
    <row r="1907" spans="1:14" hidden="1">
      <c r="A1907" s="1">
        <v>17962</v>
      </c>
      <c r="B1907" s="1" t="s">
        <v>9937</v>
      </c>
      <c r="C1907" s="2" t="s">
        <v>7901</v>
      </c>
      <c r="D1907" s="1">
        <v>1235</v>
      </c>
      <c r="E1907" s="1" t="s">
        <v>9836</v>
      </c>
      <c r="F1907" s="1">
        <v>7595751000629</v>
      </c>
      <c r="G1907" s="1" t="s">
        <v>7903</v>
      </c>
      <c r="H1907" s="19">
        <v>0.05</v>
      </c>
      <c r="I1907" s="14">
        <v>0</v>
      </c>
      <c r="J1907" s="13">
        <v>0</v>
      </c>
      <c r="K1907" s="14">
        <v>0</v>
      </c>
      <c r="L1907" s="14">
        <v>0</v>
      </c>
      <c r="M1907" s="1"/>
      <c r="N1907"/>
    </row>
    <row r="1908" spans="1:14" hidden="1">
      <c r="A1908" s="1">
        <v>17963</v>
      </c>
      <c r="B1908" s="1" t="s">
        <v>9938</v>
      </c>
      <c r="C1908" s="2" t="s">
        <v>7901</v>
      </c>
      <c r="D1908" s="1">
        <v>1235</v>
      </c>
      <c r="E1908" s="1" t="s">
        <v>9836</v>
      </c>
      <c r="F1908" s="1">
        <v>7595751000872</v>
      </c>
      <c r="G1908" s="1" t="s">
        <v>7903</v>
      </c>
      <c r="H1908" s="19">
        <v>2.6</v>
      </c>
      <c r="I1908" s="14">
        <v>0</v>
      </c>
      <c r="J1908" s="13">
        <v>0</v>
      </c>
      <c r="K1908" s="14">
        <v>0</v>
      </c>
      <c r="L1908" s="14">
        <v>0</v>
      </c>
      <c r="M1908" s="1"/>
      <c r="N1908"/>
    </row>
    <row r="1909" spans="1:14" hidden="1">
      <c r="A1909" s="1">
        <v>17964</v>
      </c>
      <c r="B1909" s="1" t="s">
        <v>9939</v>
      </c>
      <c r="C1909" s="2" t="s">
        <v>7901</v>
      </c>
      <c r="D1909" s="1">
        <v>1235</v>
      </c>
      <c r="E1909" s="1" t="s">
        <v>9836</v>
      </c>
      <c r="F1909" s="1">
        <v>7595751000896</v>
      </c>
      <c r="G1909" s="1" t="s">
        <v>7903</v>
      </c>
      <c r="H1909" s="19">
        <v>2.6</v>
      </c>
      <c r="I1909" s="14">
        <v>0</v>
      </c>
      <c r="J1909" s="13">
        <v>0</v>
      </c>
      <c r="K1909" s="14">
        <v>0</v>
      </c>
      <c r="L1909" s="14">
        <v>0</v>
      </c>
      <c r="M1909" s="1"/>
      <c r="N1909"/>
    </row>
    <row r="1910" spans="1:14" hidden="1">
      <c r="A1910" s="1">
        <v>17965</v>
      </c>
      <c r="B1910" s="1" t="s">
        <v>9940</v>
      </c>
      <c r="C1910" s="2" t="s">
        <v>7901</v>
      </c>
      <c r="D1910" s="1">
        <v>1235</v>
      </c>
      <c r="E1910" s="1" t="s">
        <v>9836</v>
      </c>
      <c r="F1910" s="1">
        <v>7595751002548</v>
      </c>
      <c r="G1910" s="1" t="s">
        <v>7903</v>
      </c>
      <c r="H1910" s="19">
        <v>2.6</v>
      </c>
      <c r="I1910" s="14">
        <v>0</v>
      </c>
      <c r="J1910" s="13">
        <v>0</v>
      </c>
      <c r="K1910" s="14">
        <v>0</v>
      </c>
      <c r="L1910" s="14">
        <v>0</v>
      </c>
      <c r="M1910" s="1"/>
      <c r="N1910"/>
    </row>
    <row r="1911" spans="1:14" hidden="1">
      <c r="A1911" s="1">
        <v>17966</v>
      </c>
      <c r="B1911" s="1" t="s">
        <v>9941</v>
      </c>
      <c r="C1911" s="2" t="s">
        <v>7901</v>
      </c>
      <c r="D1911" s="1">
        <v>1235</v>
      </c>
      <c r="E1911" s="1" t="s">
        <v>9836</v>
      </c>
      <c r="F1911" s="1">
        <v>7595751000858</v>
      </c>
      <c r="G1911" s="1" t="s">
        <v>7903</v>
      </c>
      <c r="H1911" s="19">
        <v>0.01</v>
      </c>
      <c r="I1911" s="14">
        <v>0</v>
      </c>
      <c r="J1911" s="13">
        <v>0</v>
      </c>
      <c r="K1911" s="14">
        <v>0</v>
      </c>
      <c r="L1911" s="14">
        <v>0</v>
      </c>
      <c r="M1911" s="1"/>
      <c r="N1911"/>
    </row>
    <row r="1912" spans="1:14" hidden="1">
      <c r="A1912" s="1">
        <v>17967</v>
      </c>
      <c r="B1912" s="1" t="s">
        <v>9942</v>
      </c>
      <c r="C1912" s="2" t="s">
        <v>7901</v>
      </c>
      <c r="D1912" s="1">
        <v>1235</v>
      </c>
      <c r="E1912" s="1" t="s">
        <v>9836</v>
      </c>
      <c r="F1912" s="1">
        <v>7595751001299</v>
      </c>
      <c r="G1912" s="1" t="s">
        <v>7903</v>
      </c>
      <c r="H1912" s="19">
        <v>0.05</v>
      </c>
      <c r="I1912" s="14">
        <v>0</v>
      </c>
      <c r="J1912" s="13">
        <v>0</v>
      </c>
      <c r="K1912" s="14">
        <v>0</v>
      </c>
      <c r="L1912" s="14">
        <v>0</v>
      </c>
      <c r="M1912" s="1"/>
      <c r="N1912"/>
    </row>
    <row r="1913" spans="1:14" hidden="1">
      <c r="A1913" s="1">
        <v>17971</v>
      </c>
      <c r="B1913" s="1" t="s">
        <v>9943</v>
      </c>
      <c r="C1913" s="2" t="s">
        <v>7901</v>
      </c>
      <c r="D1913" s="1">
        <v>1233</v>
      </c>
      <c r="E1913" s="1" t="s">
        <v>9587</v>
      </c>
      <c r="F1913" s="1">
        <v>7591949676010</v>
      </c>
      <c r="G1913" s="1" t="s">
        <v>7903</v>
      </c>
      <c r="H1913" s="19">
        <v>61.95</v>
      </c>
      <c r="I1913" s="14">
        <v>0</v>
      </c>
      <c r="J1913" s="13">
        <v>0</v>
      </c>
      <c r="K1913" s="14">
        <v>0</v>
      </c>
      <c r="L1913" s="14">
        <v>0</v>
      </c>
      <c r="M1913" s="1"/>
      <c r="N1913"/>
    </row>
    <row r="1914" spans="1:14" hidden="1">
      <c r="A1914" s="1">
        <v>17972</v>
      </c>
      <c r="B1914" s="1" t="s">
        <v>9944</v>
      </c>
      <c r="C1914" s="2" t="s">
        <v>7901</v>
      </c>
      <c r="D1914" s="1">
        <v>1233</v>
      </c>
      <c r="E1914" s="1" t="s">
        <v>9587</v>
      </c>
      <c r="F1914" s="1">
        <v>7591949676027</v>
      </c>
      <c r="G1914" s="1" t="s">
        <v>7903</v>
      </c>
      <c r="H1914" s="19">
        <v>61.95</v>
      </c>
      <c r="I1914" s="14">
        <v>0</v>
      </c>
      <c r="J1914" s="13">
        <v>0</v>
      </c>
      <c r="K1914" s="14">
        <v>0</v>
      </c>
      <c r="L1914" s="14">
        <v>0</v>
      </c>
      <c r="M1914" s="1"/>
      <c r="N1914"/>
    </row>
    <row r="1915" spans="1:14" hidden="1">
      <c r="A1915" s="1">
        <v>17973</v>
      </c>
      <c r="B1915" s="1" t="s">
        <v>9945</v>
      </c>
      <c r="C1915" s="2" t="s">
        <v>7901</v>
      </c>
      <c r="D1915" s="1">
        <v>1233</v>
      </c>
      <c r="E1915" s="1" t="s">
        <v>9587</v>
      </c>
      <c r="F1915" s="1">
        <v>7591949676034</v>
      </c>
      <c r="G1915" s="1" t="s">
        <v>7903</v>
      </c>
      <c r="H1915" s="19">
        <v>61.95</v>
      </c>
      <c r="I1915" s="14">
        <v>0</v>
      </c>
      <c r="J1915" s="13">
        <v>0</v>
      </c>
      <c r="K1915" s="14">
        <v>0</v>
      </c>
      <c r="L1915" s="14">
        <v>0</v>
      </c>
      <c r="M1915" s="1"/>
      <c r="N1915"/>
    </row>
    <row r="1916" spans="1:14" hidden="1">
      <c r="A1916" s="1">
        <v>17974</v>
      </c>
      <c r="B1916" s="1" t="s">
        <v>9946</v>
      </c>
      <c r="C1916" s="2" t="s">
        <v>7901</v>
      </c>
      <c r="D1916" s="1">
        <v>1233</v>
      </c>
      <c r="E1916" s="1" t="s">
        <v>9587</v>
      </c>
      <c r="F1916" s="1">
        <v>7591949676041</v>
      </c>
      <c r="G1916" s="1" t="s">
        <v>7903</v>
      </c>
      <c r="H1916" s="19">
        <v>61.95</v>
      </c>
      <c r="I1916" s="14">
        <v>0</v>
      </c>
      <c r="J1916" s="13">
        <v>0</v>
      </c>
      <c r="K1916" s="14">
        <v>0</v>
      </c>
      <c r="L1916" s="14">
        <v>0</v>
      </c>
      <c r="M1916" s="1"/>
      <c r="N1916"/>
    </row>
    <row r="1917" spans="1:14" hidden="1">
      <c r="A1917" s="1">
        <v>17975</v>
      </c>
      <c r="B1917" s="1" t="s">
        <v>9947</v>
      </c>
      <c r="C1917" s="2" t="s">
        <v>7901</v>
      </c>
      <c r="D1917" s="1">
        <v>1233</v>
      </c>
      <c r="E1917" s="1" t="s">
        <v>9587</v>
      </c>
      <c r="F1917" s="1">
        <v>7591949676058</v>
      </c>
      <c r="G1917" s="1" t="s">
        <v>7903</v>
      </c>
      <c r="H1917" s="19">
        <v>61.95</v>
      </c>
      <c r="I1917" s="14">
        <v>0</v>
      </c>
      <c r="J1917" s="13">
        <v>0</v>
      </c>
      <c r="K1917" s="14">
        <v>0</v>
      </c>
      <c r="L1917" s="14">
        <v>0</v>
      </c>
      <c r="M1917" s="1"/>
      <c r="N1917"/>
    </row>
    <row r="1918" spans="1:14" hidden="1">
      <c r="A1918" s="1">
        <v>17976</v>
      </c>
      <c r="B1918" s="1" t="s">
        <v>9948</v>
      </c>
      <c r="C1918" s="2" t="s">
        <v>7901</v>
      </c>
      <c r="D1918" s="1">
        <v>1233</v>
      </c>
      <c r="E1918" s="1" t="s">
        <v>9587</v>
      </c>
      <c r="F1918" s="1">
        <v>7591949676126</v>
      </c>
      <c r="G1918" s="1" t="s">
        <v>7903</v>
      </c>
      <c r="H1918" s="19">
        <v>61.95</v>
      </c>
      <c r="I1918" s="14">
        <v>0</v>
      </c>
      <c r="J1918" s="13">
        <v>0</v>
      </c>
      <c r="K1918" s="14">
        <v>0</v>
      </c>
      <c r="L1918" s="14">
        <v>0</v>
      </c>
      <c r="M1918" s="1"/>
      <c r="N1918"/>
    </row>
    <row r="1919" spans="1:14" hidden="1">
      <c r="A1919" s="1">
        <v>17977</v>
      </c>
      <c r="B1919" s="1" t="s">
        <v>9949</v>
      </c>
      <c r="C1919" s="2" t="s">
        <v>7901</v>
      </c>
      <c r="D1919" s="1">
        <v>1233</v>
      </c>
      <c r="E1919" s="1" t="s">
        <v>9587</v>
      </c>
      <c r="F1919" s="1">
        <v>7591949676133</v>
      </c>
      <c r="G1919" s="1" t="s">
        <v>7903</v>
      </c>
      <c r="H1919" s="19">
        <v>61.95</v>
      </c>
      <c r="I1919" s="14">
        <v>0</v>
      </c>
      <c r="J1919" s="13">
        <v>0</v>
      </c>
      <c r="K1919" s="14">
        <v>0</v>
      </c>
      <c r="L1919" s="14">
        <v>0</v>
      </c>
      <c r="M1919" s="1"/>
      <c r="N1919"/>
    </row>
    <row r="1920" spans="1:14" hidden="1">
      <c r="A1920" s="1">
        <v>17978</v>
      </c>
      <c r="B1920" s="1" t="s">
        <v>9950</v>
      </c>
      <c r="C1920" s="2" t="s">
        <v>7901</v>
      </c>
      <c r="D1920" s="1">
        <v>1233</v>
      </c>
      <c r="E1920" s="1" t="s">
        <v>9587</v>
      </c>
      <c r="F1920" s="1">
        <v>7591949270010</v>
      </c>
      <c r="G1920" s="1" t="s">
        <v>7903</v>
      </c>
      <c r="H1920" s="19">
        <v>14.48</v>
      </c>
      <c r="I1920" s="14">
        <v>0</v>
      </c>
      <c r="J1920" s="13">
        <v>0</v>
      </c>
      <c r="K1920" s="14">
        <v>0</v>
      </c>
      <c r="L1920" s="14">
        <v>0</v>
      </c>
      <c r="M1920" s="1"/>
      <c r="N1920"/>
    </row>
    <row r="1921" spans="1:14" hidden="1">
      <c r="A1921" s="1">
        <v>17979</v>
      </c>
      <c r="B1921" s="1" t="s">
        <v>9951</v>
      </c>
      <c r="C1921" s="2" t="s">
        <v>7901</v>
      </c>
      <c r="D1921" s="1">
        <v>1233</v>
      </c>
      <c r="E1921" s="1" t="s">
        <v>9587</v>
      </c>
      <c r="F1921" s="1">
        <v>7591949270034</v>
      </c>
      <c r="G1921" s="1" t="s">
        <v>7903</v>
      </c>
      <c r="H1921" s="19">
        <v>12.91</v>
      </c>
      <c r="I1921" s="14">
        <v>0</v>
      </c>
      <c r="J1921" s="13">
        <v>0</v>
      </c>
      <c r="K1921" s="14">
        <v>0</v>
      </c>
      <c r="L1921" s="14">
        <v>0</v>
      </c>
      <c r="M1921" s="1"/>
      <c r="N1921"/>
    </row>
    <row r="1922" spans="1:14" hidden="1">
      <c r="A1922" s="1">
        <v>17980</v>
      </c>
      <c r="B1922" s="1" t="s">
        <v>9952</v>
      </c>
      <c r="C1922" s="2" t="s">
        <v>7901</v>
      </c>
      <c r="D1922" s="1">
        <v>1233</v>
      </c>
      <c r="E1922" s="1" t="s">
        <v>9587</v>
      </c>
      <c r="F1922" s="1">
        <v>7591949270041</v>
      </c>
      <c r="G1922" s="1" t="s">
        <v>7903</v>
      </c>
      <c r="H1922" s="19">
        <v>10.32</v>
      </c>
      <c r="I1922" s="14">
        <v>0</v>
      </c>
      <c r="J1922" s="13">
        <v>0</v>
      </c>
      <c r="K1922" s="14">
        <v>0</v>
      </c>
      <c r="L1922" s="14">
        <v>0</v>
      </c>
      <c r="M1922" s="1"/>
      <c r="N1922"/>
    </row>
    <row r="1923" spans="1:14" hidden="1">
      <c r="A1923" s="1">
        <v>17981</v>
      </c>
      <c r="B1923" s="1" t="s">
        <v>9953</v>
      </c>
      <c r="C1923" s="2" t="s">
        <v>7901</v>
      </c>
      <c r="D1923" s="1">
        <v>1233</v>
      </c>
      <c r="E1923" s="1" t="s">
        <v>9587</v>
      </c>
      <c r="F1923" s="1">
        <v>7591949270027</v>
      </c>
      <c r="G1923" s="1" t="s">
        <v>7903</v>
      </c>
      <c r="H1923" s="19">
        <v>9.18</v>
      </c>
      <c r="I1923" s="14">
        <v>0</v>
      </c>
      <c r="J1923" s="13">
        <v>0</v>
      </c>
      <c r="K1923" s="14">
        <v>0</v>
      </c>
      <c r="L1923" s="14">
        <v>0</v>
      </c>
      <c r="M1923" s="1"/>
      <c r="N1923"/>
    </row>
    <row r="1924" spans="1:14" hidden="1">
      <c r="A1924" s="1">
        <v>17982</v>
      </c>
      <c r="B1924" s="1" t="s">
        <v>9954</v>
      </c>
      <c r="C1924" s="2" t="s">
        <v>7901</v>
      </c>
      <c r="D1924" s="1">
        <v>1311</v>
      </c>
      <c r="E1924" s="1" t="s">
        <v>9955</v>
      </c>
      <c r="F1924" s="1">
        <v>7597295000011</v>
      </c>
      <c r="G1924" s="1" t="s">
        <v>7903</v>
      </c>
      <c r="H1924" s="19">
        <v>0.03</v>
      </c>
      <c r="I1924" s="14">
        <v>0</v>
      </c>
      <c r="J1924" s="13">
        <v>0</v>
      </c>
      <c r="K1924" s="14">
        <v>0</v>
      </c>
      <c r="L1924" s="14">
        <v>0</v>
      </c>
      <c r="M1924" s="1"/>
      <c r="N1924"/>
    </row>
    <row r="1925" spans="1:14" hidden="1">
      <c r="A1925" s="1">
        <v>17983</v>
      </c>
      <c r="B1925" s="1" t="s">
        <v>9956</v>
      </c>
      <c r="C1925" s="2" t="s">
        <v>7901</v>
      </c>
      <c r="D1925" s="1">
        <v>1311</v>
      </c>
      <c r="E1925" s="1" t="s">
        <v>9955</v>
      </c>
      <c r="F1925" s="1">
        <v>7597295000028</v>
      </c>
      <c r="G1925" s="1" t="s">
        <v>7903</v>
      </c>
      <c r="H1925" s="19">
        <v>0.03</v>
      </c>
      <c r="I1925" s="14">
        <v>0</v>
      </c>
      <c r="J1925" s="13">
        <v>0</v>
      </c>
      <c r="K1925" s="14">
        <v>0</v>
      </c>
      <c r="L1925" s="14">
        <v>0</v>
      </c>
      <c r="M1925" s="1"/>
      <c r="N1925"/>
    </row>
    <row r="1926" spans="1:14" hidden="1">
      <c r="A1926" s="1">
        <v>17984</v>
      </c>
      <c r="B1926" s="1" t="s">
        <v>9957</v>
      </c>
      <c r="C1926" s="2" t="s">
        <v>7901</v>
      </c>
      <c r="D1926" s="1">
        <v>1311</v>
      </c>
      <c r="E1926" s="1" t="s">
        <v>9955</v>
      </c>
      <c r="F1926" s="1">
        <v>7597295000035</v>
      </c>
      <c r="G1926" s="1" t="s">
        <v>7903</v>
      </c>
      <c r="H1926" s="19">
        <v>0.03</v>
      </c>
      <c r="I1926" s="14">
        <v>0</v>
      </c>
      <c r="J1926" s="13">
        <v>0</v>
      </c>
      <c r="K1926" s="14">
        <v>0</v>
      </c>
      <c r="L1926" s="14">
        <v>0</v>
      </c>
      <c r="M1926" s="1"/>
      <c r="N1926"/>
    </row>
    <row r="1927" spans="1:14" hidden="1">
      <c r="A1927" s="1">
        <v>17070</v>
      </c>
      <c r="B1927" s="1" t="s">
        <v>9958</v>
      </c>
      <c r="C1927" s="2" t="s">
        <v>7901</v>
      </c>
      <c r="D1927" s="1">
        <v>1212</v>
      </c>
      <c r="E1927" s="1" t="s">
        <v>8369</v>
      </c>
      <c r="F1927" s="1">
        <v>7593255000312</v>
      </c>
      <c r="G1927" s="1" t="s">
        <v>7903</v>
      </c>
      <c r="H1927" s="19">
        <v>3.18</v>
      </c>
      <c r="I1927" s="14">
        <v>0</v>
      </c>
      <c r="J1927" s="13">
        <v>0</v>
      </c>
      <c r="K1927" s="14">
        <v>0</v>
      </c>
      <c r="L1927" s="14">
        <v>0</v>
      </c>
      <c r="M1927" s="1"/>
      <c r="N1927"/>
    </row>
    <row r="1928" spans="1:14" hidden="1">
      <c r="A1928" s="1">
        <v>17987</v>
      </c>
      <c r="B1928" s="1" t="s">
        <v>9959</v>
      </c>
      <c r="C1928" s="2" t="s">
        <v>7901</v>
      </c>
      <c r="D1928" s="1">
        <v>1157</v>
      </c>
      <c r="E1928" s="1" t="s">
        <v>4044</v>
      </c>
      <c r="F1928" s="1">
        <v>7593668000060</v>
      </c>
      <c r="G1928" s="1" t="s">
        <v>7903</v>
      </c>
      <c r="H1928" s="19">
        <v>7.47</v>
      </c>
      <c r="I1928" s="14">
        <v>0</v>
      </c>
      <c r="J1928" s="13">
        <v>0</v>
      </c>
      <c r="K1928" s="14">
        <v>0</v>
      </c>
      <c r="L1928" s="14">
        <v>0</v>
      </c>
      <c r="M1928" s="1"/>
      <c r="N1928"/>
    </row>
    <row r="1929" spans="1:14" hidden="1">
      <c r="A1929" s="1">
        <v>17989</v>
      </c>
      <c r="B1929" s="1" t="s">
        <v>9960</v>
      </c>
      <c r="C1929" s="2" t="s">
        <v>7901</v>
      </c>
      <c r="D1929" s="1">
        <v>1478</v>
      </c>
      <c r="E1929" s="1" t="s">
        <v>8588</v>
      </c>
      <c r="F1929" s="1">
        <v>7591061520246</v>
      </c>
      <c r="G1929" s="1" t="s">
        <v>7903</v>
      </c>
      <c r="H1929" s="19">
        <v>9.15</v>
      </c>
      <c r="I1929" s="14">
        <v>0</v>
      </c>
      <c r="J1929" s="13">
        <v>0</v>
      </c>
      <c r="K1929" s="14">
        <v>0</v>
      </c>
      <c r="L1929" s="14">
        <v>0</v>
      </c>
      <c r="M1929" s="1"/>
      <c r="N1929"/>
    </row>
    <row r="1930" spans="1:14" hidden="1">
      <c r="A1930" s="1">
        <v>17991</v>
      </c>
      <c r="B1930" s="1" t="s">
        <v>9961</v>
      </c>
      <c r="C1930" s="2" t="s">
        <v>7901</v>
      </c>
      <c r="D1930" s="1">
        <v>1478</v>
      </c>
      <c r="E1930" s="1" t="s">
        <v>8588</v>
      </c>
      <c r="F1930" s="1">
        <v>7591061520277</v>
      </c>
      <c r="G1930" s="1" t="s">
        <v>7903</v>
      </c>
      <c r="H1930" s="19">
        <v>4.66</v>
      </c>
      <c r="I1930" s="14">
        <v>0</v>
      </c>
      <c r="J1930" s="13">
        <v>0</v>
      </c>
      <c r="K1930" s="14">
        <v>0</v>
      </c>
      <c r="L1930" s="14">
        <v>0</v>
      </c>
      <c r="M1930" s="1"/>
      <c r="N1930"/>
    </row>
    <row r="1931" spans="1:14" hidden="1">
      <c r="A1931" s="1">
        <v>17994</v>
      </c>
      <c r="B1931" s="1" t="s">
        <v>9962</v>
      </c>
      <c r="C1931" s="2" t="s">
        <v>7901</v>
      </c>
      <c r="D1931" s="1">
        <v>1478</v>
      </c>
      <c r="E1931" s="1" t="s">
        <v>8588</v>
      </c>
      <c r="F1931" s="1">
        <v>7591061520109</v>
      </c>
      <c r="G1931" s="1" t="s">
        <v>7903</v>
      </c>
      <c r="H1931" s="19">
        <v>9.15</v>
      </c>
      <c r="I1931" s="14">
        <v>0</v>
      </c>
      <c r="J1931" s="13">
        <v>0</v>
      </c>
      <c r="K1931" s="14">
        <v>0</v>
      </c>
      <c r="L1931" s="14">
        <v>0</v>
      </c>
      <c r="M1931" s="1"/>
      <c r="N1931"/>
    </row>
    <row r="1932" spans="1:14" hidden="1">
      <c r="A1932" s="1">
        <v>17996</v>
      </c>
      <c r="B1932" s="1" t="s">
        <v>9963</v>
      </c>
      <c r="C1932" s="2" t="s">
        <v>7901</v>
      </c>
      <c r="D1932" s="1">
        <v>1478</v>
      </c>
      <c r="E1932" s="1" t="s">
        <v>8588</v>
      </c>
      <c r="F1932" s="1">
        <v>7591061520130</v>
      </c>
      <c r="G1932" s="1" t="s">
        <v>7903</v>
      </c>
      <c r="H1932" s="19">
        <v>4.66</v>
      </c>
      <c r="I1932" s="14">
        <v>0</v>
      </c>
      <c r="J1932" s="13">
        <v>0</v>
      </c>
      <c r="K1932" s="14">
        <v>0</v>
      </c>
      <c r="L1932" s="14">
        <v>0</v>
      </c>
      <c r="M1932" s="1"/>
      <c r="N1932"/>
    </row>
    <row r="1933" spans="1:14" hidden="1">
      <c r="A1933" s="1">
        <v>17997</v>
      </c>
      <c r="B1933" s="1" t="s">
        <v>9964</v>
      </c>
      <c r="C1933" s="2" t="s">
        <v>7901</v>
      </c>
      <c r="D1933" s="1">
        <v>1478</v>
      </c>
      <c r="E1933" s="1" t="s">
        <v>8588</v>
      </c>
      <c r="F1933" s="1">
        <v>7591061520345</v>
      </c>
      <c r="G1933" s="1" t="s">
        <v>7903</v>
      </c>
      <c r="H1933" s="19">
        <v>7.03</v>
      </c>
      <c r="I1933" s="14">
        <v>0</v>
      </c>
      <c r="J1933" s="13">
        <v>0</v>
      </c>
      <c r="K1933" s="14">
        <v>0</v>
      </c>
      <c r="L1933" s="14">
        <v>0</v>
      </c>
      <c r="M1933" s="1"/>
      <c r="N1933"/>
    </row>
    <row r="1934" spans="1:14" hidden="1">
      <c r="A1934" s="1">
        <v>17998</v>
      </c>
      <c r="B1934" s="1" t="s">
        <v>9965</v>
      </c>
      <c r="C1934" s="2" t="s">
        <v>7901</v>
      </c>
      <c r="D1934" s="1">
        <v>1478</v>
      </c>
      <c r="E1934" s="1" t="s">
        <v>8588</v>
      </c>
      <c r="F1934" s="1">
        <v>7591061403266</v>
      </c>
      <c r="G1934" s="1" t="s">
        <v>7903</v>
      </c>
      <c r="H1934" s="19">
        <v>4.7300000000000004</v>
      </c>
      <c r="I1934" s="14">
        <v>0</v>
      </c>
      <c r="J1934" s="13">
        <v>0</v>
      </c>
      <c r="K1934" s="14">
        <v>0</v>
      </c>
      <c r="L1934" s="14">
        <v>0</v>
      </c>
      <c r="M1934" s="1"/>
      <c r="N1934"/>
    </row>
    <row r="1935" spans="1:14" hidden="1">
      <c r="A1935" s="1">
        <v>17999</v>
      </c>
      <c r="B1935" s="1" t="s">
        <v>9966</v>
      </c>
      <c r="C1935" s="2" t="s">
        <v>7901</v>
      </c>
      <c r="D1935" s="1">
        <v>1478</v>
      </c>
      <c r="E1935" s="1" t="s">
        <v>8588</v>
      </c>
      <c r="F1935" s="1">
        <v>7591061402399</v>
      </c>
      <c r="G1935" s="1" t="s">
        <v>7903</v>
      </c>
      <c r="H1935" s="19">
        <v>2.64</v>
      </c>
      <c r="I1935" s="14">
        <v>0</v>
      </c>
      <c r="J1935" s="13">
        <v>0</v>
      </c>
      <c r="K1935" s="14">
        <v>0</v>
      </c>
      <c r="L1935" s="14">
        <v>0</v>
      </c>
      <c r="M1935" s="1"/>
      <c r="N1935"/>
    </row>
    <row r="1936" spans="1:14" hidden="1">
      <c r="A1936" s="1">
        <v>18000</v>
      </c>
      <c r="B1936" s="1" t="s">
        <v>9967</v>
      </c>
      <c r="C1936" s="2" t="s">
        <v>7901</v>
      </c>
      <c r="D1936" s="1">
        <v>1478</v>
      </c>
      <c r="E1936" s="1" t="s">
        <v>8588</v>
      </c>
      <c r="F1936" s="1">
        <v>7591061403242</v>
      </c>
      <c r="G1936" s="1" t="s">
        <v>7903</v>
      </c>
      <c r="H1936" s="19">
        <v>3.61</v>
      </c>
      <c r="I1936" s="14">
        <v>0</v>
      </c>
      <c r="J1936" s="13">
        <v>0</v>
      </c>
      <c r="K1936" s="14">
        <v>0</v>
      </c>
      <c r="L1936" s="14">
        <v>0</v>
      </c>
      <c r="M1936" s="1"/>
      <c r="N1936"/>
    </row>
    <row r="1937" spans="1:14" hidden="1">
      <c r="A1937" s="1">
        <v>18001</v>
      </c>
      <c r="B1937" s="1" t="s">
        <v>9968</v>
      </c>
      <c r="C1937" s="2" t="s">
        <v>7901</v>
      </c>
      <c r="D1937" s="1">
        <v>1478</v>
      </c>
      <c r="E1937" s="1" t="s">
        <v>8588</v>
      </c>
      <c r="F1937" s="1">
        <v>7591061403273</v>
      </c>
      <c r="G1937" s="1" t="s">
        <v>7903</v>
      </c>
      <c r="H1937" s="19">
        <v>2.84</v>
      </c>
      <c r="I1937" s="14">
        <v>0</v>
      </c>
      <c r="J1937" s="13">
        <v>0</v>
      </c>
      <c r="K1937" s="14">
        <v>0</v>
      </c>
      <c r="L1937" s="14">
        <v>0</v>
      </c>
      <c r="M1937" s="1"/>
      <c r="N1937"/>
    </row>
    <row r="1938" spans="1:14" hidden="1">
      <c r="A1938" s="1">
        <v>18002</v>
      </c>
      <c r="B1938" s="1" t="s">
        <v>9969</v>
      </c>
      <c r="C1938" s="2" t="s">
        <v>7901</v>
      </c>
      <c r="D1938" s="1">
        <v>1478</v>
      </c>
      <c r="E1938" s="1" t="s">
        <v>8588</v>
      </c>
      <c r="F1938" s="1">
        <v>7591061403303</v>
      </c>
      <c r="G1938" s="1" t="s">
        <v>7903</v>
      </c>
      <c r="H1938" s="19">
        <v>6.43</v>
      </c>
      <c r="I1938" s="14">
        <v>0</v>
      </c>
      <c r="J1938" s="13">
        <v>0</v>
      </c>
      <c r="K1938" s="14">
        <v>0</v>
      </c>
      <c r="L1938" s="14">
        <v>0</v>
      </c>
      <c r="M1938" s="1"/>
      <c r="N1938"/>
    </row>
    <row r="1939" spans="1:14" hidden="1">
      <c r="A1939" s="1">
        <v>18005</v>
      </c>
      <c r="B1939" s="1" t="s">
        <v>9970</v>
      </c>
      <c r="C1939" s="2" t="s">
        <v>7901</v>
      </c>
      <c r="D1939" s="1">
        <v>1478</v>
      </c>
      <c r="E1939" s="1" t="s">
        <v>8588</v>
      </c>
      <c r="F1939" s="1">
        <v>7591061440490</v>
      </c>
      <c r="G1939" s="1" t="s">
        <v>7903</v>
      </c>
      <c r="H1939" s="19">
        <v>7.61</v>
      </c>
      <c r="I1939" s="14">
        <v>0</v>
      </c>
      <c r="J1939" s="13">
        <v>0</v>
      </c>
      <c r="K1939" s="14">
        <v>0</v>
      </c>
      <c r="L1939" s="14">
        <v>0</v>
      </c>
      <c r="M1939" s="1"/>
      <c r="N1939"/>
    </row>
    <row r="1940" spans="1:14">
      <c r="A1940" s="1">
        <v>19712</v>
      </c>
      <c r="B1940" s="1" t="s">
        <v>9971</v>
      </c>
      <c r="C1940" s="2" t="s">
        <v>7901</v>
      </c>
      <c r="D1940" s="1">
        <v>1301</v>
      </c>
      <c r="E1940" s="1" t="s">
        <v>8522</v>
      </c>
      <c r="F1940" s="1">
        <v>7595744000483</v>
      </c>
      <c r="G1940" s="1" t="s">
        <v>7903</v>
      </c>
      <c r="H1940" s="19">
        <v>24.78</v>
      </c>
      <c r="I1940" s="14">
        <v>59</v>
      </c>
      <c r="J1940" s="48">
        <v>0.1</v>
      </c>
      <c r="K1940" s="51">
        <f>H1940-(H1940*J1940)</f>
        <v>22.302</v>
      </c>
      <c r="L1940" s="14">
        <v>0</v>
      </c>
      <c r="M1940" s="42"/>
      <c r="N1940" s="35">
        <f t="shared" ref="N1940:N1944" si="67">K1940*M1940</f>
        <v>0</v>
      </c>
    </row>
    <row r="1941" spans="1:14">
      <c r="A1941" s="1">
        <v>23871</v>
      </c>
      <c r="B1941" s="1" t="s">
        <v>9972</v>
      </c>
      <c r="C1941" s="2" t="s">
        <v>7901</v>
      </c>
      <c r="D1941" s="1">
        <v>1443</v>
      </c>
      <c r="E1941" s="1" t="s">
        <v>9973</v>
      </c>
      <c r="F1941" s="1">
        <v>7593357030019</v>
      </c>
      <c r="G1941" s="1" t="s">
        <v>7903</v>
      </c>
      <c r="H1941" s="19">
        <v>15.26</v>
      </c>
      <c r="I1941" s="14">
        <v>1278</v>
      </c>
      <c r="J1941" s="13">
        <v>0</v>
      </c>
      <c r="K1941" s="51">
        <f>H1941-(H1941*J1941)</f>
        <v>15.26</v>
      </c>
      <c r="L1941" s="14">
        <v>0</v>
      </c>
      <c r="M1941" s="42"/>
      <c r="N1941" s="35">
        <f t="shared" si="67"/>
        <v>0</v>
      </c>
    </row>
    <row r="1942" spans="1:14">
      <c r="A1942" s="1">
        <v>23649</v>
      </c>
      <c r="B1942" s="1" t="s">
        <v>9974</v>
      </c>
      <c r="C1942" s="2" t="s">
        <v>7901</v>
      </c>
      <c r="D1942" s="1">
        <v>1443</v>
      </c>
      <c r="E1942" s="1" t="s">
        <v>9973</v>
      </c>
      <c r="F1942" s="1">
        <v>7593357030002</v>
      </c>
      <c r="G1942" s="1" t="s">
        <v>7903</v>
      </c>
      <c r="H1942" s="19">
        <v>8.31</v>
      </c>
      <c r="I1942" s="14">
        <v>1361</v>
      </c>
      <c r="J1942" s="13">
        <v>0</v>
      </c>
      <c r="K1942" s="51">
        <f>H1942-(H1942*J1942)</f>
        <v>8.31</v>
      </c>
      <c r="L1942" s="14">
        <v>0</v>
      </c>
      <c r="M1942" s="42"/>
      <c r="N1942" s="35">
        <f t="shared" si="67"/>
        <v>0</v>
      </c>
    </row>
    <row r="1943" spans="1:14">
      <c r="A1943" s="1">
        <v>22517</v>
      </c>
      <c r="B1943" s="1" t="s">
        <v>9975</v>
      </c>
      <c r="C1943" s="2" t="s">
        <v>7901</v>
      </c>
      <c r="D1943" s="1">
        <v>1479</v>
      </c>
      <c r="E1943" s="1" t="s">
        <v>8093</v>
      </c>
      <c r="F1943" s="1">
        <v>7596273000463</v>
      </c>
      <c r="G1943" s="1" t="s">
        <v>7903</v>
      </c>
      <c r="H1943" s="19">
        <v>15.08</v>
      </c>
      <c r="I1943" s="14">
        <v>33</v>
      </c>
      <c r="J1943" s="13">
        <v>0</v>
      </c>
      <c r="K1943" s="51">
        <f>H1943-(H1943*J1943)</f>
        <v>15.08</v>
      </c>
      <c r="L1943" s="14">
        <v>0</v>
      </c>
      <c r="M1943" s="42"/>
      <c r="N1943" s="35">
        <f t="shared" si="67"/>
        <v>0</v>
      </c>
    </row>
    <row r="1944" spans="1:14">
      <c r="A1944" s="1">
        <v>22499</v>
      </c>
      <c r="B1944" s="1" t="s">
        <v>9976</v>
      </c>
      <c r="C1944" s="2" t="s">
        <v>7901</v>
      </c>
      <c r="D1944" s="1">
        <v>1479</v>
      </c>
      <c r="E1944" s="1" t="s">
        <v>8093</v>
      </c>
      <c r="F1944" s="1">
        <v>17499034485</v>
      </c>
      <c r="G1944" s="1" t="s">
        <v>7903</v>
      </c>
      <c r="H1944" s="19">
        <v>2.88</v>
      </c>
      <c r="I1944" s="14">
        <v>144</v>
      </c>
      <c r="J1944" s="13">
        <v>0</v>
      </c>
      <c r="K1944" s="51">
        <f>H1944-(H1944*J1944)</f>
        <v>2.88</v>
      </c>
      <c r="L1944" s="14">
        <v>0</v>
      </c>
      <c r="M1944" s="42"/>
      <c r="N1944" s="35">
        <f t="shared" si="67"/>
        <v>0</v>
      </c>
    </row>
    <row r="1945" spans="1:14" hidden="1">
      <c r="A1945" s="1">
        <v>18022</v>
      </c>
      <c r="B1945" s="1" t="s">
        <v>9977</v>
      </c>
      <c r="C1945" s="2" t="s">
        <v>7901</v>
      </c>
      <c r="D1945" s="1">
        <v>1300</v>
      </c>
      <c r="E1945" s="1" t="s">
        <v>152</v>
      </c>
      <c r="F1945" s="1">
        <v>7708227055881</v>
      </c>
      <c r="G1945" s="1" t="s">
        <v>7903</v>
      </c>
      <c r="H1945" s="19">
        <v>0.91</v>
      </c>
      <c r="I1945" s="14">
        <v>0</v>
      </c>
      <c r="J1945" s="13">
        <v>0</v>
      </c>
      <c r="K1945" s="14">
        <v>0</v>
      </c>
      <c r="L1945" s="14">
        <v>0</v>
      </c>
      <c r="M1945" s="1"/>
      <c r="N1945"/>
    </row>
    <row r="1946" spans="1:14" hidden="1">
      <c r="A1946" s="1">
        <v>18023</v>
      </c>
      <c r="B1946" s="1" t="s">
        <v>9978</v>
      </c>
      <c r="C1946" s="2" t="s">
        <v>7901</v>
      </c>
      <c r="D1946" s="1">
        <v>1300</v>
      </c>
      <c r="E1946" s="1" t="s">
        <v>152</v>
      </c>
      <c r="F1946" s="1">
        <v>7702826000037</v>
      </c>
      <c r="G1946" s="1" t="s">
        <v>7903</v>
      </c>
      <c r="H1946" s="19">
        <v>0.28999999999999998</v>
      </c>
      <c r="I1946" s="14">
        <v>0</v>
      </c>
      <c r="J1946" s="13">
        <v>0</v>
      </c>
      <c r="K1946" s="14">
        <v>0</v>
      </c>
      <c r="L1946" s="14">
        <v>0</v>
      </c>
      <c r="M1946" s="1"/>
      <c r="N1946"/>
    </row>
    <row r="1947" spans="1:14" hidden="1">
      <c r="A1947" s="1">
        <v>18024</v>
      </c>
      <c r="B1947" s="1" t="s">
        <v>9979</v>
      </c>
      <c r="C1947" s="2" t="s">
        <v>7901</v>
      </c>
      <c r="D1947" s="1">
        <v>1300</v>
      </c>
      <c r="E1947" s="1" t="s">
        <v>152</v>
      </c>
      <c r="F1947" s="1">
        <v>7702826000020</v>
      </c>
      <c r="G1947" s="1" t="s">
        <v>7903</v>
      </c>
      <c r="H1947" s="19">
        <v>0.28999999999999998</v>
      </c>
      <c r="I1947" s="14">
        <v>0</v>
      </c>
      <c r="J1947" s="13">
        <v>0</v>
      </c>
      <c r="K1947" s="14">
        <v>0</v>
      </c>
      <c r="L1947" s="14">
        <v>0</v>
      </c>
      <c r="M1947" s="1"/>
      <c r="N1947"/>
    </row>
    <row r="1948" spans="1:14" hidden="1">
      <c r="A1948" s="1">
        <v>18025</v>
      </c>
      <c r="B1948" s="1" t="s">
        <v>9980</v>
      </c>
      <c r="C1948" s="2" t="s">
        <v>7901</v>
      </c>
      <c r="D1948" s="1">
        <v>1300</v>
      </c>
      <c r="E1948" s="1" t="s">
        <v>152</v>
      </c>
      <c r="F1948" s="1">
        <v>7702826000068</v>
      </c>
      <c r="G1948" s="1" t="s">
        <v>7903</v>
      </c>
      <c r="H1948" s="19">
        <v>0.28999999999999998</v>
      </c>
      <c r="I1948" s="14">
        <v>0</v>
      </c>
      <c r="J1948" s="13">
        <v>0</v>
      </c>
      <c r="K1948" s="14">
        <v>0</v>
      </c>
      <c r="L1948" s="14">
        <v>0</v>
      </c>
      <c r="M1948" s="1"/>
      <c r="N1948"/>
    </row>
    <row r="1949" spans="1:14" hidden="1">
      <c r="A1949" s="1">
        <v>18026</v>
      </c>
      <c r="B1949" s="1" t="s">
        <v>9981</v>
      </c>
      <c r="C1949" s="2" t="s">
        <v>7901</v>
      </c>
      <c r="D1949" s="1">
        <v>1300</v>
      </c>
      <c r="E1949" s="1" t="s">
        <v>152</v>
      </c>
      <c r="F1949" s="1">
        <v>7702826000044</v>
      </c>
      <c r="G1949" s="1" t="s">
        <v>7903</v>
      </c>
      <c r="H1949" s="19">
        <v>0.28999999999999998</v>
      </c>
      <c r="I1949" s="14">
        <v>0</v>
      </c>
      <c r="J1949" s="13">
        <v>0</v>
      </c>
      <c r="K1949" s="14">
        <v>0</v>
      </c>
      <c r="L1949" s="14">
        <v>0</v>
      </c>
      <c r="M1949" s="1"/>
      <c r="N1949"/>
    </row>
    <row r="1950" spans="1:14" hidden="1">
      <c r="A1950" s="1">
        <v>18027</v>
      </c>
      <c r="B1950" s="1" t="s">
        <v>9982</v>
      </c>
      <c r="C1950" s="2" t="s">
        <v>7901</v>
      </c>
      <c r="D1950" s="1">
        <v>1300</v>
      </c>
      <c r="E1950" s="1" t="s">
        <v>152</v>
      </c>
      <c r="F1950" s="1">
        <v>7701018070568</v>
      </c>
      <c r="G1950" s="1" t="s">
        <v>7903</v>
      </c>
      <c r="H1950" s="19">
        <v>0.18</v>
      </c>
      <c r="I1950" s="14">
        <v>0</v>
      </c>
      <c r="J1950" s="13">
        <v>0</v>
      </c>
      <c r="K1950" s="14">
        <v>0</v>
      </c>
      <c r="L1950" s="14">
        <v>0</v>
      </c>
      <c r="M1950" s="1"/>
      <c r="N1950"/>
    </row>
    <row r="1951" spans="1:14" hidden="1">
      <c r="A1951" s="1">
        <v>18028</v>
      </c>
      <c r="B1951" s="1" t="s">
        <v>9983</v>
      </c>
      <c r="C1951" s="2" t="s">
        <v>7901</v>
      </c>
      <c r="D1951" s="1">
        <v>1300</v>
      </c>
      <c r="E1951" s="1" t="s">
        <v>152</v>
      </c>
      <c r="F1951" s="1">
        <v>7701018070544</v>
      </c>
      <c r="G1951" s="1" t="s">
        <v>7903</v>
      </c>
      <c r="H1951" s="19">
        <v>0.18</v>
      </c>
      <c r="I1951" s="14">
        <v>0</v>
      </c>
      <c r="J1951" s="13">
        <v>0</v>
      </c>
      <c r="K1951" s="14">
        <v>0</v>
      </c>
      <c r="L1951" s="14">
        <v>0</v>
      </c>
      <c r="M1951" s="1"/>
      <c r="N1951"/>
    </row>
    <row r="1952" spans="1:14" hidden="1">
      <c r="A1952" s="1">
        <v>18029</v>
      </c>
      <c r="B1952" s="1" t="s">
        <v>9984</v>
      </c>
      <c r="C1952" s="2" t="s">
        <v>7901</v>
      </c>
      <c r="D1952" s="1">
        <v>1300</v>
      </c>
      <c r="E1952" s="1" t="s">
        <v>152</v>
      </c>
      <c r="F1952" s="1">
        <v>7701018070551</v>
      </c>
      <c r="G1952" s="1" t="s">
        <v>7903</v>
      </c>
      <c r="H1952" s="19">
        <v>0.18</v>
      </c>
      <c r="I1952" s="14">
        <v>0</v>
      </c>
      <c r="J1952" s="13">
        <v>0</v>
      </c>
      <c r="K1952" s="14">
        <v>0</v>
      </c>
      <c r="L1952" s="14">
        <v>0</v>
      </c>
      <c r="M1952" s="1"/>
      <c r="N1952"/>
    </row>
    <row r="1953" spans="1:14" hidden="1">
      <c r="A1953" s="1">
        <v>18040</v>
      </c>
      <c r="B1953" s="1" t="s">
        <v>9985</v>
      </c>
      <c r="C1953" s="2" t="s">
        <v>7901</v>
      </c>
      <c r="D1953" s="1">
        <v>1420</v>
      </c>
      <c r="E1953" s="1" t="s">
        <v>9106</v>
      </c>
      <c r="F1953" s="1">
        <v>7591039505947</v>
      </c>
      <c r="G1953" s="1" t="s">
        <v>7903</v>
      </c>
      <c r="H1953" s="19">
        <v>9.6</v>
      </c>
      <c r="I1953" s="14">
        <v>0</v>
      </c>
      <c r="J1953" s="13">
        <v>0</v>
      </c>
      <c r="K1953" s="14">
        <v>0</v>
      </c>
      <c r="L1953" s="14">
        <v>0</v>
      </c>
      <c r="M1953" s="1"/>
      <c r="N1953"/>
    </row>
    <row r="1954" spans="1:14" hidden="1">
      <c r="A1954" s="1">
        <v>18041</v>
      </c>
      <c r="B1954" s="1" t="s">
        <v>9986</v>
      </c>
      <c r="C1954" s="2" t="s">
        <v>7901</v>
      </c>
      <c r="D1954" s="1">
        <v>1420</v>
      </c>
      <c r="E1954" s="1" t="s">
        <v>9106</v>
      </c>
      <c r="F1954" s="1">
        <v>7591039385747</v>
      </c>
      <c r="G1954" s="1" t="s">
        <v>7903</v>
      </c>
      <c r="H1954" s="19">
        <v>19.25</v>
      </c>
      <c r="I1954" s="14">
        <v>0</v>
      </c>
      <c r="J1954" s="13">
        <v>0</v>
      </c>
      <c r="K1954" s="14">
        <v>0</v>
      </c>
      <c r="L1954" s="14">
        <v>0</v>
      </c>
      <c r="M1954" s="1"/>
      <c r="N1954"/>
    </row>
    <row r="1955" spans="1:14" hidden="1">
      <c r="A1955" s="1">
        <v>18062</v>
      </c>
      <c r="B1955" s="1" t="s">
        <v>9987</v>
      </c>
      <c r="C1955" s="2" t="s">
        <v>7901</v>
      </c>
      <c r="D1955" s="1">
        <v>1173</v>
      </c>
      <c r="E1955" s="1" t="s">
        <v>9106</v>
      </c>
      <c r="F1955" s="1">
        <v>999</v>
      </c>
      <c r="G1955" s="1" t="s">
        <v>7903</v>
      </c>
      <c r="H1955" s="19">
        <v>0.15</v>
      </c>
      <c r="I1955" s="14">
        <v>0</v>
      </c>
      <c r="J1955" s="13">
        <v>0</v>
      </c>
      <c r="K1955" s="14">
        <v>0</v>
      </c>
      <c r="L1955" s="14">
        <v>0</v>
      </c>
      <c r="M1955" s="1"/>
      <c r="N1955"/>
    </row>
    <row r="1956" spans="1:14" hidden="1">
      <c r="A1956" s="1">
        <v>18066</v>
      </c>
      <c r="B1956" s="1" t="s">
        <v>9988</v>
      </c>
      <c r="C1956" s="2" t="s">
        <v>7901</v>
      </c>
      <c r="D1956" s="1">
        <v>1173</v>
      </c>
      <c r="E1956" s="1" t="s">
        <v>9106</v>
      </c>
      <c r="F1956" s="1" t="s">
        <v>466</v>
      </c>
      <c r="G1956" s="1" t="s">
        <v>7903</v>
      </c>
      <c r="H1956" s="19">
        <v>0.19</v>
      </c>
      <c r="I1956" s="14">
        <v>0</v>
      </c>
      <c r="J1956" s="13">
        <v>0</v>
      </c>
      <c r="K1956" s="14">
        <v>0</v>
      </c>
      <c r="L1956" s="14">
        <v>0</v>
      </c>
      <c r="M1956" s="1"/>
      <c r="N1956"/>
    </row>
    <row r="1957" spans="1:14" hidden="1">
      <c r="A1957" s="1">
        <v>18083</v>
      </c>
      <c r="B1957" s="1" t="s">
        <v>9989</v>
      </c>
      <c r="C1957" s="2" t="s">
        <v>7901</v>
      </c>
      <c r="D1957" s="1">
        <v>1420</v>
      </c>
      <c r="E1957" s="1" t="s">
        <v>9106</v>
      </c>
      <c r="F1957" s="1">
        <v>7591141410085</v>
      </c>
      <c r="G1957" s="1" t="s">
        <v>7903</v>
      </c>
      <c r="H1957" s="19">
        <v>14.32</v>
      </c>
      <c r="I1957" s="14">
        <v>0</v>
      </c>
      <c r="J1957" s="13">
        <v>0</v>
      </c>
      <c r="K1957" s="14">
        <v>0</v>
      </c>
      <c r="L1957" s="14">
        <v>0</v>
      </c>
      <c r="M1957" s="1"/>
      <c r="N1957"/>
    </row>
    <row r="1958" spans="1:14" hidden="1">
      <c r="A1958" s="1">
        <v>18092</v>
      </c>
      <c r="B1958" s="1" t="s">
        <v>9990</v>
      </c>
      <c r="C1958" s="2" t="s">
        <v>7901</v>
      </c>
      <c r="D1958" s="1">
        <v>1420</v>
      </c>
      <c r="E1958" s="1" t="s">
        <v>9106</v>
      </c>
      <c r="F1958" s="1">
        <v>7591141225023</v>
      </c>
      <c r="G1958" s="1" t="s">
        <v>7903</v>
      </c>
      <c r="H1958" s="19">
        <v>12.44</v>
      </c>
      <c r="I1958" s="14">
        <v>0</v>
      </c>
      <c r="J1958" s="13">
        <v>0</v>
      </c>
      <c r="K1958" s="14">
        <v>0</v>
      </c>
      <c r="L1958" s="14">
        <v>0</v>
      </c>
      <c r="M1958" s="1"/>
      <c r="N1958"/>
    </row>
    <row r="1959" spans="1:14">
      <c r="A1959" s="1">
        <v>22501</v>
      </c>
      <c r="B1959" s="1" t="s">
        <v>9991</v>
      </c>
      <c r="C1959" s="2" t="s">
        <v>7901</v>
      </c>
      <c r="D1959" s="1">
        <v>1479</v>
      </c>
      <c r="E1959" s="1" t="s">
        <v>8093</v>
      </c>
      <c r="F1959" s="1">
        <v>17499006239</v>
      </c>
      <c r="G1959" s="1" t="s">
        <v>7903</v>
      </c>
      <c r="H1959" s="19">
        <v>5.14</v>
      </c>
      <c r="I1959" s="14">
        <v>151</v>
      </c>
      <c r="J1959" s="13">
        <v>0</v>
      </c>
      <c r="K1959" s="51">
        <f>H1959-(H1959*J1959)</f>
        <v>5.14</v>
      </c>
      <c r="L1959" s="14">
        <v>0</v>
      </c>
      <c r="M1959" s="42"/>
      <c r="N1959" s="35">
        <f>K1959*M1959</f>
        <v>0</v>
      </c>
    </row>
    <row r="1960" spans="1:14" hidden="1">
      <c r="A1960" s="1">
        <v>18124</v>
      </c>
      <c r="B1960" s="1" t="s">
        <v>9992</v>
      </c>
      <c r="C1960" s="2" t="s">
        <v>7901</v>
      </c>
      <c r="D1960" s="1">
        <v>1420</v>
      </c>
      <c r="E1960" s="1" t="s">
        <v>9106</v>
      </c>
      <c r="F1960" s="1">
        <v>7591141225016</v>
      </c>
      <c r="G1960" s="1" t="s">
        <v>7903</v>
      </c>
      <c r="H1960" s="19">
        <v>8.34</v>
      </c>
      <c r="I1960" s="14">
        <v>0</v>
      </c>
      <c r="J1960" s="13">
        <v>0</v>
      </c>
      <c r="K1960" s="14">
        <v>0</v>
      </c>
      <c r="L1960" s="14">
        <v>0</v>
      </c>
      <c r="M1960" s="1"/>
      <c r="N1960"/>
    </row>
    <row r="1961" spans="1:14" hidden="1">
      <c r="A1961" s="1">
        <v>18140</v>
      </c>
      <c r="B1961" s="1" t="s">
        <v>9993</v>
      </c>
      <c r="C1961" s="2" t="s">
        <v>7901</v>
      </c>
      <c r="D1961" s="1">
        <v>1173</v>
      </c>
      <c r="E1961" s="1" t="s">
        <v>9106</v>
      </c>
      <c r="F1961" s="1">
        <v>999</v>
      </c>
      <c r="G1961" s="1" t="s">
        <v>7903</v>
      </c>
      <c r="H1961" s="19">
        <v>0.19</v>
      </c>
      <c r="I1961" s="14">
        <v>0</v>
      </c>
      <c r="J1961" s="13">
        <v>0</v>
      </c>
      <c r="K1961" s="14">
        <v>0</v>
      </c>
      <c r="L1961" s="14">
        <v>0</v>
      </c>
      <c r="M1961" s="1"/>
      <c r="N1961"/>
    </row>
    <row r="1962" spans="1:14" hidden="1">
      <c r="A1962" s="1">
        <v>18151</v>
      </c>
      <c r="B1962" s="1" t="s">
        <v>9994</v>
      </c>
      <c r="C1962" s="2" t="s">
        <v>7901</v>
      </c>
      <c r="D1962" s="1">
        <v>1138</v>
      </c>
      <c r="E1962" s="1" t="s">
        <v>8880</v>
      </c>
      <c r="F1962" s="1">
        <v>7591206113678</v>
      </c>
      <c r="G1962" s="1" t="s">
        <v>7903</v>
      </c>
      <c r="H1962" s="19">
        <v>0.02</v>
      </c>
      <c r="I1962" s="14">
        <v>0</v>
      </c>
      <c r="J1962" s="13">
        <v>0</v>
      </c>
      <c r="K1962" s="14">
        <v>0</v>
      </c>
      <c r="L1962" s="14">
        <v>0</v>
      </c>
      <c r="M1962" s="1"/>
      <c r="N1962"/>
    </row>
    <row r="1963" spans="1:14" hidden="1">
      <c r="A1963" s="1">
        <v>18152</v>
      </c>
      <c r="B1963" s="1" t="s">
        <v>9995</v>
      </c>
      <c r="C1963" s="2" t="s">
        <v>7901</v>
      </c>
      <c r="D1963" s="1">
        <v>1138</v>
      </c>
      <c r="E1963" s="1" t="s">
        <v>8880</v>
      </c>
      <c r="F1963" s="1">
        <v>7591206113654</v>
      </c>
      <c r="G1963" s="1" t="s">
        <v>7903</v>
      </c>
      <c r="H1963" s="19">
        <v>0.02</v>
      </c>
      <c r="I1963" s="14">
        <v>0</v>
      </c>
      <c r="J1963" s="13">
        <v>0</v>
      </c>
      <c r="K1963" s="14">
        <v>0</v>
      </c>
      <c r="L1963" s="14">
        <v>0</v>
      </c>
      <c r="M1963" s="1"/>
      <c r="N1963"/>
    </row>
    <row r="1964" spans="1:14" hidden="1">
      <c r="A1964" s="1">
        <v>18153</v>
      </c>
      <c r="B1964" s="1" t="s">
        <v>9996</v>
      </c>
      <c r="C1964" s="2" t="s">
        <v>7901</v>
      </c>
      <c r="D1964" s="1">
        <v>1138</v>
      </c>
      <c r="E1964" s="1" t="s">
        <v>8880</v>
      </c>
      <c r="F1964" s="1">
        <v>7591206127408</v>
      </c>
      <c r="G1964" s="1" t="s">
        <v>7903</v>
      </c>
      <c r="H1964" s="19">
        <v>0.02</v>
      </c>
      <c r="I1964" s="14">
        <v>0</v>
      </c>
      <c r="J1964" s="13">
        <v>0</v>
      </c>
      <c r="K1964" s="14">
        <v>0</v>
      </c>
      <c r="L1964" s="14">
        <v>0</v>
      </c>
      <c r="M1964" s="1"/>
      <c r="N1964"/>
    </row>
    <row r="1965" spans="1:14" hidden="1">
      <c r="A1965" s="1">
        <v>18154</v>
      </c>
      <c r="B1965" s="1" t="s">
        <v>9997</v>
      </c>
      <c r="C1965" s="2" t="s">
        <v>7901</v>
      </c>
      <c r="D1965" s="1">
        <v>1138</v>
      </c>
      <c r="E1965" s="1" t="s">
        <v>8880</v>
      </c>
      <c r="F1965" s="1">
        <v>7591206114910</v>
      </c>
      <c r="G1965" s="1" t="s">
        <v>7903</v>
      </c>
      <c r="H1965" s="19">
        <v>0.05</v>
      </c>
      <c r="I1965" s="14">
        <v>0</v>
      </c>
      <c r="J1965" s="13">
        <v>0</v>
      </c>
      <c r="K1965" s="14">
        <v>0</v>
      </c>
      <c r="L1965" s="14">
        <v>0</v>
      </c>
      <c r="M1965" s="1"/>
      <c r="N1965"/>
    </row>
    <row r="1966" spans="1:14" hidden="1">
      <c r="A1966" s="1">
        <v>18155</v>
      </c>
      <c r="B1966" s="1" t="s">
        <v>9998</v>
      </c>
      <c r="C1966" s="2" t="s">
        <v>7901</v>
      </c>
      <c r="D1966" s="1">
        <v>1138</v>
      </c>
      <c r="E1966" s="1" t="s">
        <v>8880</v>
      </c>
      <c r="F1966" s="1">
        <v>7591206114927</v>
      </c>
      <c r="G1966" s="1" t="s">
        <v>7903</v>
      </c>
      <c r="H1966" s="19">
        <v>0.05</v>
      </c>
      <c r="I1966" s="14">
        <v>0</v>
      </c>
      <c r="J1966" s="13">
        <v>0</v>
      </c>
      <c r="K1966" s="14">
        <v>0</v>
      </c>
      <c r="L1966" s="14">
        <v>0</v>
      </c>
      <c r="M1966" s="1"/>
      <c r="N1966"/>
    </row>
    <row r="1967" spans="1:14" hidden="1">
      <c r="A1967" s="1">
        <v>18156</v>
      </c>
      <c r="B1967" s="1" t="s">
        <v>9999</v>
      </c>
      <c r="C1967" s="2" t="s">
        <v>7901</v>
      </c>
      <c r="D1967" s="1">
        <v>1138</v>
      </c>
      <c r="E1967" s="1" t="s">
        <v>8880</v>
      </c>
      <c r="F1967" s="1">
        <v>7591206114934</v>
      </c>
      <c r="G1967" s="1" t="s">
        <v>7903</v>
      </c>
      <c r="H1967" s="19">
        <v>19.61</v>
      </c>
      <c r="I1967" s="14">
        <v>0</v>
      </c>
      <c r="J1967" s="13">
        <v>0</v>
      </c>
      <c r="K1967" s="14">
        <v>0</v>
      </c>
      <c r="L1967" s="14">
        <v>0</v>
      </c>
      <c r="M1967" s="1"/>
      <c r="N1967"/>
    </row>
    <row r="1968" spans="1:14" hidden="1">
      <c r="A1968" s="1">
        <v>18193</v>
      </c>
      <c r="B1968" s="1" t="s">
        <v>10000</v>
      </c>
      <c r="C1968" s="2" t="s">
        <v>7901</v>
      </c>
      <c r="D1968" s="1">
        <v>1138</v>
      </c>
      <c r="E1968" s="1" t="s">
        <v>8880</v>
      </c>
      <c r="F1968" s="1">
        <v>7591206282824</v>
      </c>
      <c r="G1968" s="1" t="s">
        <v>7903</v>
      </c>
      <c r="H1968" s="19">
        <v>0.03</v>
      </c>
      <c r="I1968" s="14">
        <v>0</v>
      </c>
      <c r="J1968" s="13">
        <v>0</v>
      </c>
      <c r="K1968" s="14">
        <v>0</v>
      </c>
      <c r="L1968" s="14">
        <v>0</v>
      </c>
      <c r="M1968" s="1"/>
      <c r="N1968"/>
    </row>
    <row r="1969" spans="1:14" hidden="1">
      <c r="A1969" s="1">
        <v>18194</v>
      </c>
      <c r="B1969" s="1" t="s">
        <v>10001</v>
      </c>
      <c r="C1969" s="2" t="s">
        <v>7901</v>
      </c>
      <c r="D1969" s="1">
        <v>1138</v>
      </c>
      <c r="E1969" s="1" t="s">
        <v>8880</v>
      </c>
      <c r="F1969" s="1">
        <v>7591206282831</v>
      </c>
      <c r="G1969" s="1" t="s">
        <v>7903</v>
      </c>
      <c r="H1969" s="19">
        <v>0.03</v>
      </c>
      <c r="I1969" s="14">
        <v>0</v>
      </c>
      <c r="J1969" s="13">
        <v>0</v>
      </c>
      <c r="K1969" s="14">
        <v>0</v>
      </c>
      <c r="L1969" s="14">
        <v>0</v>
      </c>
      <c r="M1969" s="1"/>
      <c r="N1969"/>
    </row>
    <row r="1970" spans="1:14" hidden="1">
      <c r="A1970" s="1">
        <v>18204</v>
      </c>
      <c r="B1970" s="1" t="s">
        <v>10002</v>
      </c>
      <c r="C1970" s="2" t="s">
        <v>7901</v>
      </c>
      <c r="D1970" s="1">
        <v>1138</v>
      </c>
      <c r="E1970" s="1" t="s">
        <v>8880</v>
      </c>
      <c r="F1970" s="1">
        <v>7591206002897</v>
      </c>
      <c r="G1970" s="1" t="s">
        <v>7903</v>
      </c>
      <c r="H1970" s="19">
        <v>0.04</v>
      </c>
      <c r="I1970" s="14">
        <v>0</v>
      </c>
      <c r="J1970" s="13">
        <v>0</v>
      </c>
      <c r="K1970" s="14">
        <v>0</v>
      </c>
      <c r="L1970" s="14">
        <v>0</v>
      </c>
      <c r="M1970" s="1"/>
      <c r="N1970"/>
    </row>
    <row r="1971" spans="1:14" hidden="1">
      <c r="A1971" s="1">
        <v>18207</v>
      </c>
      <c r="B1971" s="1" t="s">
        <v>10003</v>
      </c>
      <c r="C1971" s="2" t="s">
        <v>7901</v>
      </c>
      <c r="D1971" s="1">
        <v>1138</v>
      </c>
      <c r="E1971" s="1" t="s">
        <v>8880</v>
      </c>
      <c r="F1971" s="1">
        <v>7591206100845</v>
      </c>
      <c r="G1971" s="1" t="s">
        <v>7903</v>
      </c>
      <c r="H1971" s="19">
        <v>0.84</v>
      </c>
      <c r="I1971" s="14">
        <v>0</v>
      </c>
      <c r="J1971" s="13">
        <v>0</v>
      </c>
      <c r="K1971" s="14">
        <v>0</v>
      </c>
      <c r="L1971" s="14">
        <v>0</v>
      </c>
      <c r="M1971" s="1"/>
      <c r="N1971"/>
    </row>
    <row r="1972" spans="1:14" hidden="1">
      <c r="A1972" s="1">
        <v>18258</v>
      </c>
      <c r="B1972" s="1" t="s">
        <v>10004</v>
      </c>
      <c r="C1972" s="2" t="s">
        <v>7901</v>
      </c>
      <c r="D1972" s="1">
        <v>1420</v>
      </c>
      <c r="E1972" s="1" t="s">
        <v>9106</v>
      </c>
      <c r="F1972" s="1">
        <v>7591141124678</v>
      </c>
      <c r="G1972" s="1" t="s">
        <v>7903</v>
      </c>
      <c r="H1972" s="19">
        <v>8.34</v>
      </c>
      <c r="I1972" s="14">
        <v>0</v>
      </c>
      <c r="J1972" s="13">
        <v>0</v>
      </c>
      <c r="K1972" s="14">
        <v>0</v>
      </c>
      <c r="L1972" s="14">
        <v>0</v>
      </c>
      <c r="M1972" s="1"/>
      <c r="N1972"/>
    </row>
    <row r="1973" spans="1:14" hidden="1">
      <c r="A1973" s="1">
        <v>18261</v>
      </c>
      <c r="B1973" s="1" t="s">
        <v>10005</v>
      </c>
      <c r="C1973" s="2" t="s">
        <v>7901</v>
      </c>
      <c r="D1973" s="1">
        <v>1420</v>
      </c>
      <c r="E1973" s="1" t="s">
        <v>9106</v>
      </c>
      <c r="F1973" s="1">
        <v>7591141221322</v>
      </c>
      <c r="G1973" s="1" t="s">
        <v>7903</v>
      </c>
      <c r="H1973" s="19">
        <v>7.6</v>
      </c>
      <c r="I1973" s="14">
        <v>0</v>
      </c>
      <c r="J1973" s="13">
        <v>0</v>
      </c>
      <c r="K1973" s="14">
        <v>0</v>
      </c>
      <c r="L1973" s="14">
        <v>0</v>
      </c>
      <c r="M1973" s="1"/>
      <c r="N1973"/>
    </row>
    <row r="1974" spans="1:14" hidden="1">
      <c r="A1974" s="1">
        <v>18266</v>
      </c>
      <c r="B1974" s="1" t="s">
        <v>10006</v>
      </c>
      <c r="C1974" s="2" t="s">
        <v>7901</v>
      </c>
      <c r="D1974" s="1">
        <v>756</v>
      </c>
      <c r="E1974" s="1" t="s">
        <v>3323</v>
      </c>
      <c r="F1974" s="1">
        <v>7593434000348</v>
      </c>
      <c r="G1974" s="1" t="s">
        <v>7903</v>
      </c>
      <c r="H1974" s="19">
        <v>0.18</v>
      </c>
      <c r="I1974" s="14">
        <v>0</v>
      </c>
      <c r="J1974" s="13">
        <v>0</v>
      </c>
      <c r="K1974" s="14">
        <v>0</v>
      </c>
      <c r="L1974" s="14">
        <v>0</v>
      </c>
      <c r="M1974" s="1"/>
      <c r="N1974"/>
    </row>
    <row r="1975" spans="1:14" hidden="1">
      <c r="A1975" s="1">
        <v>18281</v>
      </c>
      <c r="B1975" s="1" t="s">
        <v>10007</v>
      </c>
      <c r="C1975" s="2" t="s">
        <v>7901</v>
      </c>
      <c r="D1975" s="1">
        <v>1478</v>
      </c>
      <c r="E1975" s="1" t="s">
        <v>8588</v>
      </c>
      <c r="F1975" s="1">
        <v>7591353701384</v>
      </c>
      <c r="G1975" s="1" t="s">
        <v>7903</v>
      </c>
      <c r="H1975" s="19">
        <v>2.6</v>
      </c>
      <c r="I1975" s="14">
        <v>0</v>
      </c>
      <c r="J1975" s="13">
        <v>0</v>
      </c>
      <c r="K1975" s="14">
        <v>0</v>
      </c>
      <c r="L1975" s="14">
        <v>0</v>
      </c>
      <c r="M1975" s="1"/>
      <c r="N1975"/>
    </row>
    <row r="1976" spans="1:14" hidden="1">
      <c r="A1976" s="1">
        <v>18290</v>
      </c>
      <c r="B1976" s="1" t="s">
        <v>10008</v>
      </c>
      <c r="C1976" s="2" t="s">
        <v>7901</v>
      </c>
      <c r="D1976" s="1">
        <v>1256</v>
      </c>
      <c r="E1976" s="1" t="s">
        <v>10009</v>
      </c>
      <c r="F1976" s="1">
        <v>4891199000041</v>
      </c>
      <c r="G1976" s="1" t="s">
        <v>7903</v>
      </c>
      <c r="H1976" s="19">
        <v>0.05</v>
      </c>
      <c r="I1976" s="14">
        <v>0</v>
      </c>
      <c r="J1976" s="13">
        <v>0</v>
      </c>
      <c r="K1976" s="14">
        <v>0</v>
      </c>
      <c r="L1976" s="14">
        <v>0</v>
      </c>
      <c r="M1976" s="1"/>
      <c r="N1976"/>
    </row>
    <row r="1977" spans="1:14" hidden="1">
      <c r="A1977" s="1">
        <v>18298</v>
      </c>
      <c r="B1977" s="1" t="s">
        <v>10010</v>
      </c>
      <c r="C1977" s="2" t="s">
        <v>7901</v>
      </c>
      <c r="D1977" s="1">
        <v>1208</v>
      </c>
      <c r="E1977" s="1" t="s">
        <v>3468</v>
      </c>
      <c r="F1977" s="1">
        <v>666</v>
      </c>
      <c r="G1977" s="1" t="s">
        <v>7903</v>
      </c>
      <c r="H1977" s="19">
        <v>0.02</v>
      </c>
      <c r="I1977" s="14">
        <v>0</v>
      </c>
      <c r="J1977" s="13">
        <v>0</v>
      </c>
      <c r="K1977" s="14">
        <v>0</v>
      </c>
      <c r="L1977" s="14">
        <v>0</v>
      </c>
      <c r="M1977" s="1"/>
      <c r="N1977"/>
    </row>
    <row r="1978" spans="1:14" hidden="1">
      <c r="A1978" s="1">
        <v>18299</v>
      </c>
      <c r="B1978" s="1" t="s">
        <v>10011</v>
      </c>
      <c r="C1978" s="2" t="s">
        <v>7901</v>
      </c>
      <c r="D1978" s="1">
        <v>1208</v>
      </c>
      <c r="E1978" s="1" t="s">
        <v>3468</v>
      </c>
      <c r="F1978" s="1">
        <v>999</v>
      </c>
      <c r="G1978" s="1" t="s">
        <v>7903</v>
      </c>
      <c r="H1978" s="19">
        <v>0.02</v>
      </c>
      <c r="I1978" s="14">
        <v>0</v>
      </c>
      <c r="J1978" s="13">
        <v>0</v>
      </c>
      <c r="K1978" s="14">
        <v>0</v>
      </c>
      <c r="L1978" s="14">
        <v>0</v>
      </c>
      <c r="M1978" s="1"/>
      <c r="N1978"/>
    </row>
    <row r="1979" spans="1:14" hidden="1">
      <c r="A1979" s="1">
        <v>18301</v>
      </c>
      <c r="B1979" s="1" t="s">
        <v>10012</v>
      </c>
      <c r="C1979" s="2" t="s">
        <v>7901</v>
      </c>
      <c r="D1979" s="1">
        <v>1208</v>
      </c>
      <c r="E1979" s="1" t="s">
        <v>3468</v>
      </c>
      <c r="F1979" s="1">
        <v>999</v>
      </c>
      <c r="G1979" s="1" t="s">
        <v>7903</v>
      </c>
      <c r="H1979" s="19">
        <v>0.02</v>
      </c>
      <c r="I1979" s="14">
        <v>0</v>
      </c>
      <c r="J1979" s="13">
        <v>0</v>
      </c>
      <c r="K1979" s="14">
        <v>0</v>
      </c>
      <c r="L1979" s="14">
        <v>0</v>
      </c>
      <c r="M1979" s="1"/>
      <c r="N1979"/>
    </row>
    <row r="1980" spans="1:14" hidden="1">
      <c r="A1980" s="1">
        <v>18327</v>
      </c>
      <c r="B1980" s="1" t="s">
        <v>10013</v>
      </c>
      <c r="C1980" s="2" t="s">
        <v>7901</v>
      </c>
      <c r="D1980" s="1">
        <v>1176</v>
      </c>
      <c r="E1980" s="1" t="s">
        <v>10014</v>
      </c>
      <c r="F1980" s="1">
        <v>7592927245402</v>
      </c>
      <c r="G1980" s="1" t="s">
        <v>7903</v>
      </c>
      <c r="H1980" s="19">
        <v>4.51</v>
      </c>
      <c r="I1980" s="14">
        <v>0</v>
      </c>
      <c r="J1980" s="13">
        <v>0</v>
      </c>
      <c r="K1980" s="14">
        <v>0</v>
      </c>
      <c r="L1980" s="14">
        <v>0</v>
      </c>
      <c r="M1980" s="1"/>
      <c r="N1980"/>
    </row>
    <row r="1981" spans="1:14" hidden="1">
      <c r="A1981" s="1">
        <v>18328</v>
      </c>
      <c r="B1981" s="1" t="s">
        <v>10015</v>
      </c>
      <c r="C1981" s="2" t="s">
        <v>7901</v>
      </c>
      <c r="D1981" s="1">
        <v>1176</v>
      </c>
      <c r="E1981" s="1" t="s">
        <v>10014</v>
      </c>
      <c r="F1981" s="1">
        <v>7592927245419</v>
      </c>
      <c r="G1981" s="1" t="s">
        <v>7903</v>
      </c>
      <c r="H1981" s="19">
        <v>16</v>
      </c>
      <c r="I1981" s="14">
        <v>0</v>
      </c>
      <c r="J1981" s="13">
        <v>0</v>
      </c>
      <c r="K1981" s="14">
        <v>0</v>
      </c>
      <c r="L1981" s="14">
        <v>0</v>
      </c>
      <c r="M1981" s="1"/>
      <c r="N1981"/>
    </row>
    <row r="1982" spans="1:14" hidden="1">
      <c r="A1982" s="1">
        <v>18355</v>
      </c>
      <c r="B1982" s="1" t="s">
        <v>10016</v>
      </c>
      <c r="C1982" s="2" t="s">
        <v>7901</v>
      </c>
      <c r="D1982" s="1">
        <v>1192</v>
      </c>
      <c r="E1982" s="1" t="s">
        <v>9290</v>
      </c>
      <c r="F1982" s="1">
        <v>759113000250</v>
      </c>
      <c r="G1982" s="1" t="s">
        <v>7903</v>
      </c>
      <c r="H1982" s="19">
        <v>134.03</v>
      </c>
      <c r="I1982" s="14">
        <v>0</v>
      </c>
      <c r="J1982" s="13">
        <v>0</v>
      </c>
      <c r="K1982" s="14">
        <v>0</v>
      </c>
      <c r="L1982" s="14">
        <v>0</v>
      </c>
      <c r="M1982" s="1"/>
      <c r="N1982"/>
    </row>
    <row r="1983" spans="1:14" hidden="1">
      <c r="A1983" s="1">
        <v>18369</v>
      </c>
      <c r="B1983" s="1" t="s">
        <v>10017</v>
      </c>
      <c r="C1983" s="2" t="s">
        <v>7901</v>
      </c>
      <c r="D1983" s="1">
        <v>1127</v>
      </c>
      <c r="E1983" s="1" t="s">
        <v>188</v>
      </c>
      <c r="F1983" s="1">
        <v>7595368003372</v>
      </c>
      <c r="G1983" s="1" t="s">
        <v>7903</v>
      </c>
      <c r="H1983" s="19">
        <v>2.36</v>
      </c>
      <c r="I1983" s="14">
        <v>0</v>
      </c>
      <c r="J1983" s="13">
        <v>0</v>
      </c>
      <c r="K1983" s="14">
        <v>0</v>
      </c>
      <c r="L1983" s="14">
        <v>30</v>
      </c>
      <c r="M1983" s="1"/>
      <c r="N1983"/>
    </row>
    <row r="1984" spans="1:14" hidden="1">
      <c r="A1984" s="1">
        <v>18370</v>
      </c>
      <c r="B1984" s="1" t="s">
        <v>10018</v>
      </c>
      <c r="C1984" s="2" t="s">
        <v>7901</v>
      </c>
      <c r="D1984" s="1">
        <v>1127</v>
      </c>
      <c r="E1984" s="1" t="s">
        <v>188</v>
      </c>
      <c r="F1984" s="1">
        <v>7595368003181</v>
      </c>
      <c r="G1984" s="1" t="s">
        <v>7903</v>
      </c>
      <c r="H1984" s="19">
        <v>2.63</v>
      </c>
      <c r="I1984" s="14">
        <v>0</v>
      </c>
      <c r="J1984" s="13">
        <v>0</v>
      </c>
      <c r="K1984" s="14">
        <v>0</v>
      </c>
      <c r="L1984" s="14">
        <v>30</v>
      </c>
      <c r="M1984" s="1"/>
      <c r="N1984"/>
    </row>
    <row r="1985" spans="1:14" hidden="1">
      <c r="A1985" s="1">
        <v>14428</v>
      </c>
      <c r="B1985" s="1" t="s">
        <v>10019</v>
      </c>
      <c r="C1985" s="2" t="s">
        <v>7901</v>
      </c>
      <c r="D1985" s="1">
        <v>1131</v>
      </c>
      <c r="E1985" s="1" t="s">
        <v>8530</v>
      </c>
      <c r="F1985" s="1">
        <v>7592566000059</v>
      </c>
      <c r="G1985" s="1" t="s">
        <v>7903</v>
      </c>
      <c r="H1985" s="19">
        <v>11.57</v>
      </c>
      <c r="I1985" s="14">
        <v>0</v>
      </c>
      <c r="J1985" s="13">
        <v>0</v>
      </c>
      <c r="K1985" s="14">
        <v>0</v>
      </c>
      <c r="L1985" s="14">
        <v>0</v>
      </c>
      <c r="M1985" s="1"/>
      <c r="N1985"/>
    </row>
    <row r="1986" spans="1:14" hidden="1">
      <c r="A1986" s="1">
        <v>14173</v>
      </c>
      <c r="B1986" s="1" t="s">
        <v>10020</v>
      </c>
      <c r="C1986" s="2" t="s">
        <v>7901</v>
      </c>
      <c r="D1986" s="1">
        <v>1118</v>
      </c>
      <c r="E1986" s="1" t="s">
        <v>8391</v>
      </c>
      <c r="F1986" s="1">
        <v>7891800398984</v>
      </c>
      <c r="G1986" s="1" t="s">
        <v>7903</v>
      </c>
      <c r="H1986" s="19">
        <v>24.42</v>
      </c>
      <c r="I1986" s="14">
        <v>0</v>
      </c>
      <c r="J1986" s="13">
        <v>0</v>
      </c>
      <c r="K1986" s="14">
        <v>0</v>
      </c>
      <c r="L1986" s="14">
        <v>0</v>
      </c>
      <c r="M1986" s="1"/>
      <c r="N1986"/>
    </row>
    <row r="1987" spans="1:14">
      <c r="A1987" s="1">
        <v>22503</v>
      </c>
      <c r="B1987" s="1" t="s">
        <v>10021</v>
      </c>
      <c r="C1987" s="2" t="s">
        <v>7901</v>
      </c>
      <c r="D1987" s="1">
        <v>1479</v>
      </c>
      <c r="E1987" s="1" t="s">
        <v>8093</v>
      </c>
      <c r="F1987" s="1">
        <v>17499006215</v>
      </c>
      <c r="G1987" s="1" t="s">
        <v>7903</v>
      </c>
      <c r="H1987" s="19">
        <v>5.14</v>
      </c>
      <c r="I1987" s="14">
        <v>142</v>
      </c>
      <c r="J1987" s="13">
        <v>0</v>
      </c>
      <c r="K1987" s="51">
        <f>H1987-(H1987*J1987)</f>
        <v>5.14</v>
      </c>
      <c r="L1987" s="14">
        <v>0</v>
      </c>
      <c r="M1987" s="42"/>
      <c r="N1987" s="35">
        <f>K1987*M1987</f>
        <v>0</v>
      </c>
    </row>
    <row r="1988" spans="1:14" hidden="1">
      <c r="A1988" s="1">
        <v>18391</v>
      </c>
      <c r="B1988" s="1" t="s">
        <v>10022</v>
      </c>
      <c r="C1988" s="2" t="s">
        <v>7901</v>
      </c>
      <c r="D1988" s="1">
        <v>1179</v>
      </c>
      <c r="E1988" s="1" t="s">
        <v>7915</v>
      </c>
      <c r="F1988" s="1">
        <v>7591082004008</v>
      </c>
      <c r="G1988" s="1" t="s">
        <v>7903</v>
      </c>
      <c r="H1988" s="19">
        <v>5.48</v>
      </c>
      <c r="I1988" s="14">
        <v>0</v>
      </c>
      <c r="J1988" s="13">
        <v>0</v>
      </c>
      <c r="K1988" s="14">
        <v>0</v>
      </c>
      <c r="L1988" s="14">
        <v>0</v>
      </c>
      <c r="M1988" s="1"/>
      <c r="N1988"/>
    </row>
    <row r="1989" spans="1:14">
      <c r="A1989" s="1">
        <v>22504</v>
      </c>
      <c r="B1989" s="1" t="s">
        <v>10023</v>
      </c>
      <c r="C1989" s="2" t="s">
        <v>7901</v>
      </c>
      <c r="D1989" s="1">
        <v>1479</v>
      </c>
      <c r="E1989" s="1" t="s">
        <v>8093</v>
      </c>
      <c r="F1989" s="1">
        <v>17499006222</v>
      </c>
      <c r="G1989" s="1" t="s">
        <v>7903</v>
      </c>
      <c r="H1989" s="19">
        <v>5.14</v>
      </c>
      <c r="I1989" s="14">
        <v>239</v>
      </c>
      <c r="J1989" s="13">
        <v>0</v>
      </c>
      <c r="K1989" s="51">
        <f>H1989-(H1989*J1989)</f>
        <v>5.14</v>
      </c>
      <c r="L1989" s="14">
        <v>0</v>
      </c>
      <c r="M1989" s="42"/>
      <c r="N1989" s="35">
        <f>K1989*M1989</f>
        <v>0</v>
      </c>
    </row>
    <row r="1990" spans="1:14" hidden="1">
      <c r="A1990" s="1">
        <v>14431</v>
      </c>
      <c r="B1990" s="1" t="s">
        <v>10024</v>
      </c>
      <c r="C1990" s="2" t="s">
        <v>7901</v>
      </c>
      <c r="D1990" s="1">
        <v>1131</v>
      </c>
      <c r="E1990" s="1" t="s">
        <v>8530</v>
      </c>
      <c r="F1990" s="1">
        <v>7592566000523</v>
      </c>
      <c r="G1990" s="1" t="s">
        <v>7903</v>
      </c>
      <c r="H1990" s="19">
        <v>11.57</v>
      </c>
      <c r="I1990" s="14">
        <v>0</v>
      </c>
      <c r="J1990" s="13">
        <v>0</v>
      </c>
      <c r="K1990" s="14">
        <v>0</v>
      </c>
      <c r="L1990" s="14">
        <v>0</v>
      </c>
      <c r="M1990" s="1"/>
      <c r="N1990"/>
    </row>
    <row r="1991" spans="1:14" hidden="1">
      <c r="A1991" s="1">
        <v>13290</v>
      </c>
      <c r="B1991" s="1" t="s">
        <v>10025</v>
      </c>
      <c r="C1991" s="2" t="s">
        <v>7901</v>
      </c>
      <c r="D1991" s="1">
        <v>1072</v>
      </c>
      <c r="E1991" s="1" t="s">
        <v>7974</v>
      </c>
      <c r="F1991" s="1">
        <v>309978695417</v>
      </c>
      <c r="G1991" s="1" t="s">
        <v>7903</v>
      </c>
      <c r="H1991" s="19">
        <v>28.8</v>
      </c>
      <c r="I1991" s="14">
        <v>10</v>
      </c>
      <c r="J1991" s="13">
        <v>0</v>
      </c>
      <c r="K1991" s="46">
        <f>H1991-(H1991*J1991)</f>
        <v>28.8</v>
      </c>
      <c r="L1991" s="14">
        <v>0</v>
      </c>
      <c r="M1991" s="1"/>
      <c r="N1991"/>
    </row>
    <row r="1992" spans="1:14" hidden="1">
      <c r="A1992" s="1">
        <v>18397</v>
      </c>
      <c r="B1992" s="1" t="s">
        <v>10026</v>
      </c>
      <c r="C1992" s="2" t="s">
        <v>7901</v>
      </c>
      <c r="D1992" s="1">
        <v>1179</v>
      </c>
      <c r="E1992" s="1" t="s">
        <v>7915</v>
      </c>
      <c r="F1992" s="1">
        <v>7591082002202</v>
      </c>
      <c r="G1992" s="1" t="s">
        <v>7903</v>
      </c>
      <c r="H1992" s="19">
        <v>0.01</v>
      </c>
      <c r="I1992" s="14">
        <v>0</v>
      </c>
      <c r="J1992" s="13">
        <v>0</v>
      </c>
      <c r="K1992" s="14">
        <v>0</v>
      </c>
      <c r="L1992" s="14">
        <v>0</v>
      </c>
      <c r="M1992" s="1"/>
      <c r="N1992"/>
    </row>
    <row r="1993" spans="1:14" hidden="1">
      <c r="A1993" s="1">
        <v>18398</v>
      </c>
      <c r="B1993" s="1" t="s">
        <v>10027</v>
      </c>
      <c r="C1993" s="2" t="s">
        <v>7901</v>
      </c>
      <c r="D1993" s="1">
        <v>1179</v>
      </c>
      <c r="E1993" s="1" t="s">
        <v>7915</v>
      </c>
      <c r="F1993" s="1">
        <v>7591082002578</v>
      </c>
      <c r="G1993" s="1" t="s">
        <v>7903</v>
      </c>
      <c r="H1993" s="19">
        <v>12.93</v>
      </c>
      <c r="I1993" s="14">
        <v>0</v>
      </c>
      <c r="J1993" s="13">
        <v>0</v>
      </c>
      <c r="K1993" s="14">
        <v>0</v>
      </c>
      <c r="L1993" s="14">
        <v>0</v>
      </c>
      <c r="M1993" s="1"/>
      <c r="N1993"/>
    </row>
    <row r="1994" spans="1:14">
      <c r="A1994" s="1">
        <v>22525</v>
      </c>
      <c r="B1994" s="1" t="s">
        <v>10028</v>
      </c>
      <c r="C1994" s="2" t="s">
        <v>7901</v>
      </c>
      <c r="D1994" s="1">
        <v>1479</v>
      </c>
      <c r="E1994" s="1" t="s">
        <v>8093</v>
      </c>
      <c r="F1994" s="1">
        <v>6936620006518</v>
      </c>
      <c r="G1994" s="1" t="s">
        <v>7903</v>
      </c>
      <c r="H1994" s="19">
        <v>4.17</v>
      </c>
      <c r="I1994" s="14">
        <v>58</v>
      </c>
      <c r="J1994" s="13">
        <v>0</v>
      </c>
      <c r="K1994" s="51">
        <f>H1994-(H1994*J1994)</f>
        <v>4.17</v>
      </c>
      <c r="L1994" s="14">
        <v>0</v>
      </c>
      <c r="M1994" s="42"/>
      <c r="N1994" s="35">
        <f>K1994*M1994</f>
        <v>0</v>
      </c>
    </row>
    <row r="1995" spans="1:14" hidden="1">
      <c r="A1995" s="1">
        <v>18401</v>
      </c>
      <c r="B1995" s="1" t="s">
        <v>10029</v>
      </c>
      <c r="C1995" s="2" t="s">
        <v>7901</v>
      </c>
      <c r="D1995" s="1">
        <v>1179</v>
      </c>
      <c r="E1995" s="1" t="s">
        <v>7915</v>
      </c>
      <c r="F1995" s="1">
        <v>7591082007153</v>
      </c>
      <c r="G1995" s="1" t="s">
        <v>7903</v>
      </c>
      <c r="H1995" s="19">
        <v>5.14</v>
      </c>
      <c r="I1995" s="14">
        <v>0</v>
      </c>
      <c r="J1995" s="13">
        <v>0.05</v>
      </c>
      <c r="K1995" s="14">
        <v>0</v>
      </c>
      <c r="L1995" s="14">
        <v>0</v>
      </c>
      <c r="M1995" s="1"/>
      <c r="N1995"/>
    </row>
    <row r="1996" spans="1:14">
      <c r="A1996" s="1">
        <v>22526</v>
      </c>
      <c r="B1996" s="1" t="s">
        <v>10030</v>
      </c>
      <c r="C1996" s="2" t="s">
        <v>7901</v>
      </c>
      <c r="D1996" s="1">
        <v>1479</v>
      </c>
      <c r="E1996" s="1" t="s">
        <v>8093</v>
      </c>
      <c r="F1996" s="1">
        <v>6936620006525</v>
      </c>
      <c r="G1996" s="1" t="s">
        <v>7903</v>
      </c>
      <c r="H1996" s="19">
        <v>9.31</v>
      </c>
      <c r="I1996" s="14">
        <v>22</v>
      </c>
      <c r="J1996" s="13">
        <v>0</v>
      </c>
      <c r="K1996" s="51">
        <f>H1996-(H1996*J1996)</f>
        <v>9.31</v>
      </c>
      <c r="L1996" s="14">
        <v>0</v>
      </c>
      <c r="M1996" s="42"/>
      <c r="N1996" s="35">
        <f t="shared" ref="N1996:N2000" si="68">K1996*M1996</f>
        <v>0</v>
      </c>
    </row>
    <row r="1997" spans="1:14">
      <c r="A1997" s="1">
        <v>24831</v>
      </c>
      <c r="B1997" s="1" t="s">
        <v>10031</v>
      </c>
      <c r="C1997" s="2" t="s">
        <v>7901</v>
      </c>
      <c r="D1997" s="1">
        <v>1300</v>
      </c>
      <c r="E1997" s="1" t="s">
        <v>152</v>
      </c>
      <c r="F1997" s="1">
        <v>6970466901323</v>
      </c>
      <c r="G1997" s="1" t="s">
        <v>7903</v>
      </c>
      <c r="H1997" s="19">
        <v>7.09</v>
      </c>
      <c r="I1997" s="14">
        <v>61</v>
      </c>
      <c r="J1997" s="48">
        <v>0.15</v>
      </c>
      <c r="K1997" s="51">
        <f>H1997-(H1997*J1997)</f>
        <v>6.0265000000000004</v>
      </c>
      <c r="L1997" s="14">
        <v>0</v>
      </c>
      <c r="M1997" s="42"/>
      <c r="N1997" s="35">
        <f t="shared" si="68"/>
        <v>0</v>
      </c>
    </row>
    <row r="1998" spans="1:14">
      <c r="A1998" s="1">
        <v>24832</v>
      </c>
      <c r="B1998" s="1" t="s">
        <v>10032</v>
      </c>
      <c r="C1998" s="2" t="s">
        <v>7901</v>
      </c>
      <c r="D1998" s="1">
        <v>1300</v>
      </c>
      <c r="E1998" s="1" t="s">
        <v>152</v>
      </c>
      <c r="F1998" s="1">
        <v>6970466901316</v>
      </c>
      <c r="G1998" s="1" t="s">
        <v>7903</v>
      </c>
      <c r="H1998" s="19">
        <v>15.82</v>
      </c>
      <c r="I1998" s="14">
        <v>25</v>
      </c>
      <c r="J1998" s="48">
        <v>0.15</v>
      </c>
      <c r="K1998" s="51">
        <f>H1998-(H1998*J1998)</f>
        <v>13.447000000000001</v>
      </c>
      <c r="L1998" s="14">
        <v>0</v>
      </c>
      <c r="M1998" s="42"/>
      <c r="N1998" s="35">
        <f t="shared" si="68"/>
        <v>0</v>
      </c>
    </row>
    <row r="1999" spans="1:14">
      <c r="A1999" s="1">
        <v>23606</v>
      </c>
      <c r="B1999" s="1" t="s">
        <v>10033</v>
      </c>
      <c r="C1999" s="2" t="s">
        <v>7901</v>
      </c>
      <c r="D1999" s="1">
        <v>1432</v>
      </c>
      <c r="E1999" s="1" t="s">
        <v>7902</v>
      </c>
      <c r="F1999" s="1">
        <v>759739300142</v>
      </c>
      <c r="G1999" s="1" t="s">
        <v>7903</v>
      </c>
      <c r="H1999" s="19">
        <v>6.75</v>
      </c>
      <c r="I1999" s="14">
        <v>217</v>
      </c>
      <c r="J1999" s="13">
        <v>0</v>
      </c>
      <c r="K1999" s="51">
        <f>H1999-(H1999*J1999)</f>
        <v>6.75</v>
      </c>
      <c r="L1999" s="14">
        <v>0</v>
      </c>
      <c r="M1999" s="42"/>
      <c r="N1999" s="35">
        <f t="shared" si="68"/>
        <v>0</v>
      </c>
    </row>
    <row r="2000" spans="1:14">
      <c r="A2000" s="1">
        <v>24822</v>
      </c>
      <c r="B2000" s="1" t="s">
        <v>10034</v>
      </c>
      <c r="C2000" s="2" t="s">
        <v>7901</v>
      </c>
      <c r="D2000" s="1">
        <v>1300</v>
      </c>
      <c r="E2000" s="1" t="s">
        <v>152</v>
      </c>
      <c r="F2000" s="1">
        <v>6920174732146</v>
      </c>
      <c r="G2000" s="1" t="s">
        <v>7903</v>
      </c>
      <c r="H2000" s="19">
        <v>1.27</v>
      </c>
      <c r="I2000" s="14">
        <v>889</v>
      </c>
      <c r="J2000" s="48">
        <v>0.15</v>
      </c>
      <c r="K2000" s="51">
        <f>H2000-(H2000*J2000)</f>
        <v>1.0794999999999999</v>
      </c>
      <c r="L2000" s="14">
        <v>0</v>
      </c>
      <c r="M2000" s="42"/>
      <c r="N2000" s="35">
        <f t="shared" si="68"/>
        <v>0</v>
      </c>
    </row>
    <row r="2001" spans="1:14" hidden="1">
      <c r="A2001" s="1">
        <v>18409</v>
      </c>
      <c r="B2001" s="1" t="s">
        <v>10035</v>
      </c>
      <c r="C2001" s="2" t="s">
        <v>7901</v>
      </c>
      <c r="D2001" s="1">
        <v>1179</v>
      </c>
      <c r="E2001" s="1" t="s">
        <v>7915</v>
      </c>
      <c r="F2001" s="1">
        <v>7591082001342</v>
      </c>
      <c r="G2001" s="1" t="s">
        <v>7903</v>
      </c>
      <c r="H2001" s="19">
        <v>2.4</v>
      </c>
      <c r="I2001" s="14">
        <v>0</v>
      </c>
      <c r="J2001" s="13">
        <v>0</v>
      </c>
      <c r="K2001" s="14">
        <v>0</v>
      </c>
      <c r="L2001" s="14">
        <v>0</v>
      </c>
      <c r="M2001" s="1"/>
      <c r="N2001"/>
    </row>
    <row r="2002" spans="1:14">
      <c r="A2002" s="1">
        <v>24823</v>
      </c>
      <c r="B2002" s="1" t="s">
        <v>10036</v>
      </c>
      <c r="C2002" s="2" t="s">
        <v>7901</v>
      </c>
      <c r="D2002" s="1">
        <v>1300</v>
      </c>
      <c r="E2002" s="1" t="s">
        <v>152</v>
      </c>
      <c r="F2002" s="1">
        <v>6920174744590</v>
      </c>
      <c r="G2002" s="1" t="s">
        <v>7903</v>
      </c>
      <c r="H2002" s="19">
        <v>30</v>
      </c>
      <c r="I2002" s="14">
        <v>60</v>
      </c>
      <c r="J2002" s="48">
        <v>0.15</v>
      </c>
      <c r="K2002" s="51">
        <f>H2002-(H2002*J2002)</f>
        <v>25.5</v>
      </c>
      <c r="L2002" s="14">
        <v>0</v>
      </c>
      <c r="M2002" s="42"/>
      <c r="N2002" s="35">
        <f t="shared" ref="N2002:N2005" si="69">K2002*M2002</f>
        <v>0</v>
      </c>
    </row>
    <row r="2003" spans="1:14">
      <c r="A2003" s="1">
        <v>24844</v>
      </c>
      <c r="B2003" s="1" t="s">
        <v>10037</v>
      </c>
      <c r="C2003" s="2" t="s">
        <v>7901</v>
      </c>
      <c r="D2003" s="1">
        <v>1300</v>
      </c>
      <c r="E2003" s="1" t="s">
        <v>152</v>
      </c>
      <c r="F2003" s="1">
        <v>6920174758207</v>
      </c>
      <c r="G2003" s="1" t="s">
        <v>7903</v>
      </c>
      <c r="H2003" s="19">
        <v>11.87</v>
      </c>
      <c r="I2003" s="14">
        <v>161</v>
      </c>
      <c r="J2003" s="48">
        <v>0.15</v>
      </c>
      <c r="K2003" s="51">
        <f>H2003-(H2003*J2003)</f>
        <v>10.089499999999999</v>
      </c>
      <c r="L2003" s="14">
        <v>0</v>
      </c>
      <c r="M2003" s="42"/>
      <c r="N2003" s="35">
        <f t="shared" si="69"/>
        <v>0</v>
      </c>
    </row>
    <row r="2004" spans="1:14">
      <c r="A2004" s="1">
        <v>24829</v>
      </c>
      <c r="B2004" s="1" t="s">
        <v>10038</v>
      </c>
      <c r="C2004" s="2" t="s">
        <v>7901</v>
      </c>
      <c r="D2004" s="1">
        <v>1300</v>
      </c>
      <c r="E2004" s="1" t="s">
        <v>152</v>
      </c>
      <c r="F2004" s="1">
        <v>6901121802471</v>
      </c>
      <c r="G2004" s="1" t="s">
        <v>7903</v>
      </c>
      <c r="H2004" s="19">
        <v>15</v>
      </c>
      <c r="I2004" s="14">
        <v>175</v>
      </c>
      <c r="J2004" s="48">
        <v>0.15</v>
      </c>
      <c r="K2004" s="51">
        <f>H2004-(H2004*J2004)</f>
        <v>12.75</v>
      </c>
      <c r="L2004" s="14">
        <v>0</v>
      </c>
      <c r="M2004" s="42"/>
      <c r="N2004" s="35">
        <f t="shared" si="69"/>
        <v>0</v>
      </c>
    </row>
    <row r="2005" spans="1:14">
      <c r="A2005" s="1">
        <v>24828</v>
      </c>
      <c r="B2005" s="1" t="s">
        <v>10039</v>
      </c>
      <c r="C2005" s="2" t="s">
        <v>7901</v>
      </c>
      <c r="D2005" s="1">
        <v>1300</v>
      </c>
      <c r="E2005" s="1" t="s">
        <v>152</v>
      </c>
      <c r="F2005" s="1">
        <v>6901121802457</v>
      </c>
      <c r="G2005" s="1" t="s">
        <v>7903</v>
      </c>
      <c r="H2005" s="19">
        <v>15</v>
      </c>
      <c r="I2005" s="14">
        <v>175</v>
      </c>
      <c r="J2005" s="48">
        <v>0.15</v>
      </c>
      <c r="K2005" s="51">
        <f>H2005-(H2005*J2005)</f>
        <v>12.75</v>
      </c>
      <c r="L2005" s="14">
        <v>0</v>
      </c>
      <c r="M2005" s="42"/>
      <c r="N2005" s="35">
        <f t="shared" si="69"/>
        <v>0</v>
      </c>
    </row>
    <row r="2006" spans="1:14" hidden="1">
      <c r="A2006" s="1">
        <v>18417</v>
      </c>
      <c r="B2006" s="1" t="s">
        <v>10040</v>
      </c>
      <c r="C2006" s="2" t="s">
        <v>7901</v>
      </c>
      <c r="D2006" s="1">
        <v>1134</v>
      </c>
      <c r="E2006" s="1" t="s">
        <v>8647</v>
      </c>
      <c r="F2006" s="1">
        <v>7596370000151</v>
      </c>
      <c r="G2006" s="1" t="s">
        <v>7903</v>
      </c>
      <c r="H2006" s="19">
        <v>10.55</v>
      </c>
      <c r="I2006" s="14">
        <v>0</v>
      </c>
      <c r="J2006" s="13">
        <v>0</v>
      </c>
      <c r="K2006" s="14">
        <v>0</v>
      </c>
      <c r="L2006" s="14">
        <v>0</v>
      </c>
      <c r="M2006" s="1"/>
      <c r="N2006"/>
    </row>
    <row r="2007" spans="1:14" hidden="1">
      <c r="A2007" s="1">
        <v>18418</v>
      </c>
      <c r="B2007" s="1" t="s">
        <v>10041</v>
      </c>
      <c r="C2007" s="2" t="s">
        <v>7901</v>
      </c>
      <c r="D2007" s="1">
        <v>1134</v>
      </c>
      <c r="E2007" s="1" t="s">
        <v>8647</v>
      </c>
      <c r="F2007" s="1">
        <v>7596370000168</v>
      </c>
      <c r="G2007" s="1" t="s">
        <v>7903</v>
      </c>
      <c r="H2007" s="19">
        <v>10.55</v>
      </c>
      <c r="I2007" s="14">
        <v>0</v>
      </c>
      <c r="J2007" s="13">
        <v>0</v>
      </c>
      <c r="K2007" s="14">
        <v>0</v>
      </c>
      <c r="L2007" s="14">
        <v>0</v>
      </c>
      <c r="M2007" s="1"/>
      <c r="N2007"/>
    </row>
    <row r="2008" spans="1:14" hidden="1">
      <c r="A2008" s="1">
        <v>18419</v>
      </c>
      <c r="B2008" s="1" t="s">
        <v>10042</v>
      </c>
      <c r="C2008" s="2" t="s">
        <v>7901</v>
      </c>
      <c r="D2008" s="1">
        <v>1134</v>
      </c>
      <c r="E2008" s="1" t="s">
        <v>8647</v>
      </c>
      <c r="F2008" s="1">
        <v>7596370000182</v>
      </c>
      <c r="G2008" s="1" t="s">
        <v>7903</v>
      </c>
      <c r="H2008" s="19">
        <v>10.55</v>
      </c>
      <c r="I2008" s="14">
        <v>0</v>
      </c>
      <c r="J2008" s="13">
        <v>0</v>
      </c>
      <c r="K2008" s="14">
        <v>0</v>
      </c>
      <c r="L2008" s="14">
        <v>0</v>
      </c>
      <c r="M2008" s="1"/>
      <c r="N2008"/>
    </row>
    <row r="2009" spans="1:14" hidden="1">
      <c r="A2009" s="1">
        <v>18420</v>
      </c>
      <c r="B2009" s="1" t="s">
        <v>10043</v>
      </c>
      <c r="C2009" s="2" t="s">
        <v>7901</v>
      </c>
      <c r="D2009" s="1">
        <v>1134</v>
      </c>
      <c r="E2009" s="1" t="s">
        <v>8647</v>
      </c>
      <c r="F2009" s="1">
        <v>7596370000199</v>
      </c>
      <c r="G2009" s="1" t="s">
        <v>7903</v>
      </c>
      <c r="H2009" s="19">
        <v>10.55</v>
      </c>
      <c r="I2009" s="14">
        <v>0</v>
      </c>
      <c r="J2009" s="13">
        <v>0</v>
      </c>
      <c r="K2009" s="14">
        <v>0</v>
      </c>
      <c r="L2009" s="14">
        <v>0</v>
      </c>
      <c r="M2009" s="1"/>
      <c r="N2009"/>
    </row>
    <row r="2010" spans="1:14" hidden="1">
      <c r="A2010" s="1">
        <v>18421</v>
      </c>
      <c r="B2010" s="1" t="s">
        <v>10044</v>
      </c>
      <c r="C2010" s="2" t="s">
        <v>7901</v>
      </c>
      <c r="D2010" s="1">
        <v>1134</v>
      </c>
      <c r="E2010" s="1" t="s">
        <v>8647</v>
      </c>
      <c r="F2010" s="1">
        <v>7596370000175</v>
      </c>
      <c r="G2010" s="1" t="s">
        <v>7903</v>
      </c>
      <c r="H2010" s="19">
        <v>10.55</v>
      </c>
      <c r="I2010" s="14">
        <v>0</v>
      </c>
      <c r="J2010" s="13">
        <v>0</v>
      </c>
      <c r="K2010" s="14">
        <v>0</v>
      </c>
      <c r="L2010" s="14">
        <v>0</v>
      </c>
      <c r="M2010" s="1"/>
      <c r="N2010"/>
    </row>
    <row r="2011" spans="1:14" hidden="1">
      <c r="A2011" s="1">
        <v>18446</v>
      </c>
      <c r="B2011" s="1" t="s">
        <v>10045</v>
      </c>
      <c r="C2011" s="2" t="s">
        <v>7901</v>
      </c>
      <c r="D2011" s="1">
        <v>1124</v>
      </c>
      <c r="E2011" s="1" t="s">
        <v>8487</v>
      </c>
      <c r="F2011" s="1">
        <v>7591446004538</v>
      </c>
      <c r="G2011" s="1" t="s">
        <v>7903</v>
      </c>
      <c r="H2011" s="19">
        <v>0.54</v>
      </c>
      <c r="I2011" s="14">
        <v>0</v>
      </c>
      <c r="J2011" s="13">
        <v>0</v>
      </c>
      <c r="K2011" s="14">
        <v>0</v>
      </c>
      <c r="L2011" s="14">
        <v>0</v>
      </c>
      <c r="M2011" s="1"/>
      <c r="N2011"/>
    </row>
    <row r="2012" spans="1:14" hidden="1">
      <c r="A2012" s="1">
        <v>18447</v>
      </c>
      <c r="B2012" s="1" t="s">
        <v>10046</v>
      </c>
      <c r="C2012" s="2" t="s">
        <v>7901</v>
      </c>
      <c r="D2012" s="1">
        <v>1124</v>
      </c>
      <c r="E2012" s="1" t="s">
        <v>8487</v>
      </c>
      <c r="F2012" s="1">
        <v>7591446002947</v>
      </c>
      <c r="G2012" s="1" t="s">
        <v>7903</v>
      </c>
      <c r="H2012" s="19">
        <v>0.54</v>
      </c>
      <c r="I2012" s="14">
        <v>0</v>
      </c>
      <c r="J2012" s="13">
        <v>0</v>
      </c>
      <c r="K2012" s="14">
        <v>0</v>
      </c>
      <c r="L2012" s="14">
        <v>0</v>
      </c>
      <c r="M2012" s="1"/>
      <c r="N2012"/>
    </row>
    <row r="2013" spans="1:14" hidden="1">
      <c r="A2013" s="1">
        <v>18449</v>
      </c>
      <c r="B2013" s="1" t="s">
        <v>10047</v>
      </c>
      <c r="C2013" s="2" t="s">
        <v>7901</v>
      </c>
      <c r="D2013" s="1">
        <v>1124</v>
      </c>
      <c r="E2013" s="1" t="s">
        <v>8487</v>
      </c>
      <c r="F2013" s="1">
        <v>7591446006884</v>
      </c>
      <c r="G2013" s="1" t="s">
        <v>7903</v>
      </c>
      <c r="H2013" s="19">
        <v>0.11</v>
      </c>
      <c r="I2013" s="14">
        <v>0</v>
      </c>
      <c r="J2013" s="13">
        <v>0</v>
      </c>
      <c r="K2013" s="14">
        <v>0</v>
      </c>
      <c r="L2013" s="14">
        <v>0</v>
      </c>
      <c r="M2013" s="1"/>
      <c r="N2013"/>
    </row>
    <row r="2014" spans="1:14" hidden="1">
      <c r="A2014" s="1">
        <v>18450</v>
      </c>
      <c r="B2014" s="1" t="s">
        <v>10048</v>
      </c>
      <c r="C2014" s="2" t="s">
        <v>7901</v>
      </c>
      <c r="D2014" s="1">
        <v>1124</v>
      </c>
      <c r="E2014" s="1" t="s">
        <v>8487</v>
      </c>
      <c r="F2014" s="1">
        <v>75918729</v>
      </c>
      <c r="G2014" s="1" t="s">
        <v>7903</v>
      </c>
      <c r="H2014" s="19">
        <v>0.15</v>
      </c>
      <c r="I2014" s="14">
        <v>0</v>
      </c>
      <c r="J2014" s="13">
        <v>0</v>
      </c>
      <c r="K2014" s="14">
        <v>0</v>
      </c>
      <c r="L2014" s="14">
        <v>0</v>
      </c>
      <c r="M2014" s="1"/>
      <c r="N2014"/>
    </row>
    <row r="2015" spans="1:14" hidden="1">
      <c r="A2015" s="1">
        <v>18451</v>
      </c>
      <c r="B2015" s="1" t="s">
        <v>10049</v>
      </c>
      <c r="C2015" s="2" t="s">
        <v>7901</v>
      </c>
      <c r="D2015" s="1">
        <v>1124</v>
      </c>
      <c r="E2015" s="1" t="s">
        <v>8487</v>
      </c>
      <c r="F2015" s="1">
        <v>7591446002718</v>
      </c>
      <c r="G2015" s="1" t="s">
        <v>7903</v>
      </c>
      <c r="H2015" s="19">
        <v>0.15</v>
      </c>
      <c r="I2015" s="14">
        <v>0</v>
      </c>
      <c r="J2015" s="13">
        <v>0</v>
      </c>
      <c r="K2015" s="14">
        <v>0</v>
      </c>
      <c r="L2015" s="14">
        <v>0</v>
      </c>
      <c r="M2015" s="1"/>
      <c r="N2015"/>
    </row>
    <row r="2016" spans="1:14" hidden="1">
      <c r="A2016" s="1">
        <v>18464</v>
      </c>
      <c r="B2016" s="1" t="s">
        <v>10050</v>
      </c>
      <c r="C2016" s="2" t="s">
        <v>7901</v>
      </c>
      <c r="D2016" s="1">
        <v>712</v>
      </c>
      <c r="E2016" s="1" t="s">
        <v>8059</v>
      </c>
      <c r="F2016" s="1">
        <v>7506309897837</v>
      </c>
      <c r="G2016" s="1" t="s">
        <v>7903</v>
      </c>
      <c r="H2016" s="19">
        <v>5.05</v>
      </c>
      <c r="I2016" s="14">
        <v>0</v>
      </c>
      <c r="J2016" s="13">
        <v>0</v>
      </c>
      <c r="K2016" s="14">
        <v>0</v>
      </c>
      <c r="L2016" s="14">
        <v>0</v>
      </c>
      <c r="M2016" s="1"/>
      <c r="N2016"/>
    </row>
    <row r="2017" spans="1:14" hidden="1">
      <c r="A2017" s="1">
        <v>18466</v>
      </c>
      <c r="B2017" s="1" t="s">
        <v>10051</v>
      </c>
      <c r="C2017" s="2" t="s">
        <v>7901</v>
      </c>
      <c r="D2017" s="1">
        <v>712</v>
      </c>
      <c r="E2017" s="1" t="s">
        <v>8059</v>
      </c>
      <c r="F2017" s="1">
        <v>7501006745078</v>
      </c>
      <c r="G2017" s="1" t="s">
        <v>7903</v>
      </c>
      <c r="H2017" s="19">
        <v>9.82</v>
      </c>
      <c r="I2017" s="14">
        <v>0</v>
      </c>
      <c r="J2017" s="13">
        <v>0</v>
      </c>
      <c r="K2017" s="14">
        <v>0</v>
      </c>
      <c r="L2017" s="14">
        <v>0</v>
      </c>
      <c r="M2017" s="1"/>
      <c r="N2017"/>
    </row>
    <row r="2018" spans="1:14" hidden="1">
      <c r="A2018" s="1">
        <v>18469</v>
      </c>
      <c r="B2018" s="1" t="s">
        <v>10052</v>
      </c>
      <c r="C2018" s="2" t="s">
        <v>7901</v>
      </c>
      <c r="D2018" s="1">
        <v>712</v>
      </c>
      <c r="E2018" s="1" t="s">
        <v>8059</v>
      </c>
      <c r="F2018" s="1">
        <v>7506295306528</v>
      </c>
      <c r="G2018" s="1" t="s">
        <v>7903</v>
      </c>
      <c r="H2018" s="19">
        <v>2.12</v>
      </c>
      <c r="I2018" s="14">
        <v>0</v>
      </c>
      <c r="J2018" s="13">
        <v>0</v>
      </c>
      <c r="K2018" s="14">
        <v>0</v>
      </c>
      <c r="L2018" s="14">
        <v>0</v>
      </c>
      <c r="M2018" s="1"/>
      <c r="N2018"/>
    </row>
    <row r="2019" spans="1:14" hidden="1">
      <c r="A2019" s="1">
        <v>18470</v>
      </c>
      <c r="B2019" s="1" t="s">
        <v>10053</v>
      </c>
      <c r="C2019" s="2" t="s">
        <v>7901</v>
      </c>
      <c r="D2019" s="1">
        <v>712</v>
      </c>
      <c r="E2019" s="1" t="s">
        <v>8059</v>
      </c>
      <c r="F2019" s="1">
        <v>7506295306733</v>
      </c>
      <c r="G2019" s="1" t="s">
        <v>7903</v>
      </c>
      <c r="H2019" s="19">
        <v>26.48</v>
      </c>
      <c r="I2019" s="14">
        <v>0</v>
      </c>
      <c r="J2019" s="13">
        <v>0</v>
      </c>
      <c r="K2019" s="14">
        <v>0</v>
      </c>
      <c r="L2019" s="14">
        <v>0</v>
      </c>
      <c r="M2019" s="1"/>
      <c r="N2019"/>
    </row>
    <row r="2020" spans="1:14" hidden="1">
      <c r="A2020" s="1">
        <v>18471</v>
      </c>
      <c r="B2020" s="1" t="s">
        <v>10054</v>
      </c>
      <c r="C2020" s="2" t="s">
        <v>7901</v>
      </c>
      <c r="D2020" s="1">
        <v>712</v>
      </c>
      <c r="E2020" s="1" t="s">
        <v>8059</v>
      </c>
      <c r="F2020" s="1">
        <v>7506295306511</v>
      </c>
      <c r="G2020" s="1" t="s">
        <v>7903</v>
      </c>
      <c r="H2020" s="19">
        <v>22.72</v>
      </c>
      <c r="I2020" s="14">
        <v>0</v>
      </c>
      <c r="J2020" s="13">
        <v>0</v>
      </c>
      <c r="K2020" s="14">
        <v>0</v>
      </c>
      <c r="L2020" s="14">
        <v>0</v>
      </c>
      <c r="M2020" s="1"/>
      <c r="N2020"/>
    </row>
    <row r="2021" spans="1:14" hidden="1">
      <c r="A2021" s="1">
        <v>18472</v>
      </c>
      <c r="B2021" s="1" t="s">
        <v>10055</v>
      </c>
      <c r="C2021" s="2" t="s">
        <v>7901</v>
      </c>
      <c r="D2021" s="1">
        <v>712</v>
      </c>
      <c r="E2021" s="1" t="s">
        <v>8059</v>
      </c>
      <c r="F2021" s="1">
        <v>7506309898018</v>
      </c>
      <c r="G2021" s="1" t="s">
        <v>7903</v>
      </c>
      <c r="H2021" s="19">
        <v>5.88</v>
      </c>
      <c r="I2021" s="14">
        <v>0</v>
      </c>
      <c r="J2021" s="13">
        <v>0</v>
      </c>
      <c r="K2021" s="14">
        <v>0</v>
      </c>
      <c r="L2021" s="14">
        <v>0</v>
      </c>
      <c r="M2021" s="1"/>
      <c r="N2021"/>
    </row>
    <row r="2022" spans="1:14" hidden="1">
      <c r="A2022" s="1">
        <v>18473</v>
      </c>
      <c r="B2022" s="1" t="s">
        <v>10056</v>
      </c>
      <c r="C2022" s="2" t="s">
        <v>7901</v>
      </c>
      <c r="D2022" s="1">
        <v>712</v>
      </c>
      <c r="E2022" s="1" t="s">
        <v>8059</v>
      </c>
      <c r="F2022" s="1">
        <v>7501006713879</v>
      </c>
      <c r="G2022" s="1" t="s">
        <v>7903</v>
      </c>
      <c r="H2022" s="19">
        <v>17.78</v>
      </c>
      <c r="I2022" s="14">
        <v>0</v>
      </c>
      <c r="J2022" s="13">
        <v>0</v>
      </c>
      <c r="K2022" s="14">
        <v>0</v>
      </c>
      <c r="L2022" s="14">
        <v>0</v>
      </c>
      <c r="M2022" s="1"/>
      <c r="N2022"/>
    </row>
    <row r="2023" spans="1:14" hidden="1">
      <c r="A2023" s="1">
        <v>18479</v>
      </c>
      <c r="B2023" s="1" t="s">
        <v>10057</v>
      </c>
      <c r="C2023" s="2" t="s">
        <v>7901</v>
      </c>
      <c r="D2023" s="1">
        <v>970</v>
      </c>
      <c r="E2023" s="1" t="s">
        <v>8421</v>
      </c>
      <c r="F2023" s="1">
        <v>7591002000912</v>
      </c>
      <c r="G2023" s="1" t="s">
        <v>7903</v>
      </c>
      <c r="H2023" s="19">
        <v>0.76</v>
      </c>
      <c r="I2023" s="14">
        <v>0</v>
      </c>
      <c r="J2023" s="13">
        <v>0</v>
      </c>
      <c r="K2023" s="14">
        <v>0</v>
      </c>
      <c r="L2023" s="14">
        <v>0</v>
      </c>
      <c r="M2023" s="1"/>
      <c r="N2023"/>
    </row>
    <row r="2024" spans="1:14" hidden="1">
      <c r="A2024" s="1">
        <v>18482</v>
      </c>
      <c r="B2024" s="1" t="s">
        <v>10058</v>
      </c>
      <c r="C2024" s="2" t="s">
        <v>7901</v>
      </c>
      <c r="D2024" s="1">
        <v>970</v>
      </c>
      <c r="E2024" s="1" t="s">
        <v>8421</v>
      </c>
      <c r="F2024" s="1">
        <v>7591002000271</v>
      </c>
      <c r="G2024" s="1" t="s">
        <v>7903</v>
      </c>
      <c r="H2024" s="19">
        <v>0.76</v>
      </c>
      <c r="I2024" s="14">
        <v>0</v>
      </c>
      <c r="J2024" s="13">
        <v>0</v>
      </c>
      <c r="K2024" s="14">
        <v>0</v>
      </c>
      <c r="L2024" s="14">
        <v>0</v>
      </c>
      <c r="M2024" s="1"/>
      <c r="N2024"/>
    </row>
    <row r="2025" spans="1:14" hidden="1">
      <c r="A2025" s="1">
        <v>18483</v>
      </c>
      <c r="B2025" s="1" t="s">
        <v>10059</v>
      </c>
      <c r="C2025" s="2" t="s">
        <v>7901</v>
      </c>
      <c r="D2025" s="1">
        <v>970</v>
      </c>
      <c r="E2025" s="1" t="s">
        <v>8421</v>
      </c>
      <c r="F2025" s="1">
        <v>7591002000851</v>
      </c>
      <c r="G2025" s="1" t="s">
        <v>7903</v>
      </c>
      <c r="H2025" s="19">
        <v>0.76</v>
      </c>
      <c r="I2025" s="14">
        <v>0</v>
      </c>
      <c r="J2025" s="13">
        <v>0</v>
      </c>
      <c r="K2025" s="14">
        <v>0</v>
      </c>
      <c r="L2025" s="14">
        <v>0</v>
      </c>
      <c r="M2025" s="1"/>
      <c r="N2025"/>
    </row>
    <row r="2026" spans="1:14" hidden="1">
      <c r="A2026" s="1">
        <v>18484</v>
      </c>
      <c r="B2026" s="1" t="s">
        <v>10060</v>
      </c>
      <c r="C2026" s="2" t="s">
        <v>7901</v>
      </c>
      <c r="D2026" s="1">
        <v>970</v>
      </c>
      <c r="E2026" s="1" t="s">
        <v>8421</v>
      </c>
      <c r="F2026" s="1">
        <v>7590006200137</v>
      </c>
      <c r="G2026" s="1" t="s">
        <v>7903</v>
      </c>
      <c r="H2026" s="19">
        <v>0.82</v>
      </c>
      <c r="I2026" s="14">
        <v>0</v>
      </c>
      <c r="J2026" s="13">
        <v>0</v>
      </c>
      <c r="K2026" s="14">
        <v>0</v>
      </c>
      <c r="L2026" s="14">
        <v>0</v>
      </c>
      <c r="M2026" s="1"/>
      <c r="N2026"/>
    </row>
    <row r="2027" spans="1:14" hidden="1">
      <c r="A2027" s="1">
        <v>18485</v>
      </c>
      <c r="B2027" s="1" t="s">
        <v>10061</v>
      </c>
      <c r="C2027" s="2" t="s">
        <v>7901</v>
      </c>
      <c r="D2027" s="1">
        <v>970</v>
      </c>
      <c r="E2027" s="1" t="s">
        <v>8421</v>
      </c>
      <c r="F2027" s="1">
        <v>719503004056</v>
      </c>
      <c r="G2027" s="1" t="s">
        <v>7903</v>
      </c>
      <c r="H2027" s="19">
        <v>0.93</v>
      </c>
      <c r="I2027" s="14">
        <v>0</v>
      </c>
      <c r="J2027" s="13">
        <v>0</v>
      </c>
      <c r="K2027" s="14">
        <v>0</v>
      </c>
      <c r="L2027" s="14">
        <v>0</v>
      </c>
      <c r="M2027" s="1"/>
      <c r="N2027"/>
    </row>
    <row r="2028" spans="1:14" hidden="1">
      <c r="A2028" s="1">
        <v>18486</v>
      </c>
      <c r="B2028" s="1" t="s">
        <v>10062</v>
      </c>
      <c r="C2028" s="2" t="s">
        <v>7901</v>
      </c>
      <c r="D2028" s="1">
        <v>970</v>
      </c>
      <c r="E2028" s="1" t="s">
        <v>8421</v>
      </c>
      <c r="F2028" s="1">
        <v>719503030123</v>
      </c>
      <c r="G2028" s="1" t="s">
        <v>7903</v>
      </c>
      <c r="H2028" s="19">
        <v>0.82</v>
      </c>
      <c r="I2028" s="14">
        <v>0</v>
      </c>
      <c r="J2028" s="13">
        <v>0</v>
      </c>
      <c r="K2028" s="14">
        <v>0</v>
      </c>
      <c r="L2028" s="14">
        <v>0</v>
      </c>
      <c r="M2028" s="1"/>
      <c r="N2028"/>
    </row>
    <row r="2029" spans="1:14" hidden="1">
      <c r="A2029" s="1">
        <v>18487</v>
      </c>
      <c r="B2029" s="1" t="s">
        <v>10063</v>
      </c>
      <c r="C2029" s="2" t="s">
        <v>7901</v>
      </c>
      <c r="D2029" s="1">
        <v>1215</v>
      </c>
      <c r="E2029" s="1" t="s">
        <v>9583</v>
      </c>
      <c r="F2029" s="1">
        <v>7590006300479</v>
      </c>
      <c r="G2029" s="1" t="s">
        <v>7903</v>
      </c>
      <c r="H2029" s="19">
        <v>1.76</v>
      </c>
      <c r="I2029" s="14">
        <v>0</v>
      </c>
      <c r="J2029" s="13">
        <v>0</v>
      </c>
      <c r="K2029" s="14">
        <v>0</v>
      </c>
      <c r="L2029" s="14">
        <v>0</v>
      </c>
      <c r="M2029" s="1"/>
      <c r="N2029"/>
    </row>
    <row r="2030" spans="1:14" hidden="1">
      <c r="A2030" s="1">
        <v>18488</v>
      </c>
      <c r="B2030" s="1" t="s">
        <v>10064</v>
      </c>
      <c r="C2030" s="2" t="s">
        <v>7901</v>
      </c>
      <c r="D2030" s="1">
        <v>1215</v>
      </c>
      <c r="E2030" s="1" t="s">
        <v>9583</v>
      </c>
      <c r="F2030" s="1">
        <v>75923815</v>
      </c>
      <c r="G2030" s="1" t="s">
        <v>7903</v>
      </c>
      <c r="H2030" s="19">
        <v>0.26</v>
      </c>
      <c r="I2030" s="14">
        <v>0</v>
      </c>
      <c r="J2030" s="13">
        <v>0</v>
      </c>
      <c r="K2030" s="14">
        <v>0</v>
      </c>
      <c r="L2030" s="14">
        <v>0</v>
      </c>
      <c r="M2030" s="1"/>
      <c r="N2030"/>
    </row>
    <row r="2031" spans="1:14" hidden="1">
      <c r="A2031" s="1">
        <v>18491</v>
      </c>
      <c r="B2031" s="1" t="s">
        <v>10065</v>
      </c>
      <c r="C2031" s="2" t="s">
        <v>7901</v>
      </c>
      <c r="D2031" s="1">
        <v>1215</v>
      </c>
      <c r="E2031" s="1" t="s">
        <v>9583</v>
      </c>
      <c r="F2031" s="1">
        <v>7590006301117</v>
      </c>
      <c r="G2031" s="1" t="s">
        <v>7903</v>
      </c>
      <c r="H2031" s="19">
        <v>0.96</v>
      </c>
      <c r="I2031" s="14">
        <v>0</v>
      </c>
      <c r="J2031" s="13">
        <v>0</v>
      </c>
      <c r="K2031" s="14">
        <v>0</v>
      </c>
      <c r="L2031" s="14">
        <v>0</v>
      </c>
      <c r="M2031" s="1"/>
      <c r="N2031"/>
    </row>
    <row r="2032" spans="1:14" hidden="1">
      <c r="A2032" s="1">
        <v>18492</v>
      </c>
      <c r="B2032" s="1" t="s">
        <v>10066</v>
      </c>
      <c r="C2032" s="2" t="s">
        <v>7901</v>
      </c>
      <c r="D2032" s="1">
        <v>1215</v>
      </c>
      <c r="E2032" s="1" t="s">
        <v>9583</v>
      </c>
      <c r="F2032" s="1">
        <v>7590006301100</v>
      </c>
      <c r="G2032" s="1" t="s">
        <v>7903</v>
      </c>
      <c r="H2032" s="19">
        <v>0.54</v>
      </c>
      <c r="I2032" s="14">
        <v>0</v>
      </c>
      <c r="J2032" s="13">
        <v>0</v>
      </c>
      <c r="K2032" s="14">
        <v>0</v>
      </c>
      <c r="L2032" s="14">
        <v>0</v>
      </c>
      <c r="M2032" s="1"/>
      <c r="N2032"/>
    </row>
    <row r="2033" spans="1:14" hidden="1">
      <c r="A2033" s="1">
        <v>18493</v>
      </c>
      <c r="B2033" s="1" t="s">
        <v>10067</v>
      </c>
      <c r="C2033" s="2" t="s">
        <v>7901</v>
      </c>
      <c r="D2033" s="1">
        <v>1215</v>
      </c>
      <c r="E2033" s="1" t="s">
        <v>9583</v>
      </c>
      <c r="F2033" s="1">
        <v>719503046018</v>
      </c>
      <c r="G2033" s="1" t="s">
        <v>7903</v>
      </c>
      <c r="H2033" s="19">
        <v>1.1000000000000001</v>
      </c>
      <c r="I2033" s="14">
        <v>0</v>
      </c>
      <c r="J2033" s="13">
        <v>0</v>
      </c>
      <c r="K2033" s="14">
        <v>0</v>
      </c>
      <c r="L2033" s="14">
        <v>0</v>
      </c>
      <c r="M2033" s="1"/>
      <c r="N2033"/>
    </row>
    <row r="2034" spans="1:14" hidden="1">
      <c r="A2034" s="1">
        <v>18495</v>
      </c>
      <c r="B2034" s="1" t="s">
        <v>10068</v>
      </c>
      <c r="C2034" s="2" t="s">
        <v>7901</v>
      </c>
      <c r="D2034" s="1">
        <v>1215</v>
      </c>
      <c r="E2034" s="1" t="s">
        <v>9583</v>
      </c>
      <c r="F2034" s="1">
        <v>75901677</v>
      </c>
      <c r="G2034" s="1" t="s">
        <v>7903</v>
      </c>
      <c r="H2034" s="19">
        <v>0.37</v>
      </c>
      <c r="I2034" s="14">
        <v>0</v>
      </c>
      <c r="J2034" s="13">
        <v>0</v>
      </c>
      <c r="K2034" s="14">
        <v>0</v>
      </c>
      <c r="L2034" s="14">
        <v>0</v>
      </c>
      <c r="M2034" s="1"/>
      <c r="N2034"/>
    </row>
    <row r="2035" spans="1:14" hidden="1">
      <c r="A2035" s="1">
        <v>18496</v>
      </c>
      <c r="B2035" s="1" t="s">
        <v>10069</v>
      </c>
      <c r="C2035" s="2" t="s">
        <v>7901</v>
      </c>
      <c r="D2035" s="1">
        <v>1215</v>
      </c>
      <c r="E2035" s="1" t="s">
        <v>9583</v>
      </c>
      <c r="F2035" s="1">
        <v>7590006300554</v>
      </c>
      <c r="G2035" s="1" t="s">
        <v>7903</v>
      </c>
      <c r="H2035" s="19">
        <v>1.18</v>
      </c>
      <c r="I2035" s="14">
        <v>0</v>
      </c>
      <c r="J2035" s="13">
        <v>0</v>
      </c>
      <c r="K2035" s="14">
        <v>0</v>
      </c>
      <c r="L2035" s="14">
        <v>0</v>
      </c>
      <c r="M2035" s="1"/>
      <c r="N2035"/>
    </row>
    <row r="2036" spans="1:14" hidden="1">
      <c r="A2036" s="1">
        <v>18499</v>
      </c>
      <c r="B2036" s="1" t="s">
        <v>10070</v>
      </c>
      <c r="C2036" s="2" t="s">
        <v>7901</v>
      </c>
      <c r="D2036" s="1">
        <v>888</v>
      </c>
      <c r="E2036" s="1" t="s">
        <v>10071</v>
      </c>
      <c r="F2036" s="1">
        <v>7591016202258</v>
      </c>
      <c r="G2036" s="1" t="s">
        <v>7903</v>
      </c>
      <c r="H2036" s="19">
        <v>0.01</v>
      </c>
      <c r="I2036" s="14">
        <v>0</v>
      </c>
      <c r="J2036" s="13">
        <v>0</v>
      </c>
      <c r="K2036" s="14">
        <v>0</v>
      </c>
      <c r="L2036" s="14">
        <v>0</v>
      </c>
      <c r="M2036" s="1"/>
      <c r="N2036"/>
    </row>
    <row r="2037" spans="1:14" hidden="1">
      <c r="A2037" s="1">
        <v>18513</v>
      </c>
      <c r="B2037" s="1" t="s">
        <v>10072</v>
      </c>
      <c r="C2037" s="2" t="s">
        <v>7901</v>
      </c>
      <c r="D2037" s="1">
        <v>1073</v>
      </c>
      <c r="E2037" s="1" t="s">
        <v>7997</v>
      </c>
      <c r="F2037" s="1">
        <v>7592052001850</v>
      </c>
      <c r="G2037" s="1" t="s">
        <v>7903</v>
      </c>
      <c r="H2037" s="19">
        <v>3.71</v>
      </c>
      <c r="I2037" s="14">
        <v>0</v>
      </c>
      <c r="J2037" s="13">
        <v>0</v>
      </c>
      <c r="K2037" s="14">
        <v>0</v>
      </c>
      <c r="L2037" s="14">
        <v>0</v>
      </c>
      <c r="M2037" s="1"/>
      <c r="N2037"/>
    </row>
    <row r="2038" spans="1:14">
      <c r="A2038" s="1">
        <v>24845</v>
      </c>
      <c r="B2038" s="1" t="s">
        <v>10073</v>
      </c>
      <c r="C2038" s="2" t="s">
        <v>7901</v>
      </c>
      <c r="D2038" s="1">
        <v>1300</v>
      </c>
      <c r="E2038" s="1" t="s">
        <v>152</v>
      </c>
      <c r="F2038" s="1">
        <v>6901121802464</v>
      </c>
      <c r="G2038" s="1" t="s">
        <v>7903</v>
      </c>
      <c r="H2038" s="19">
        <v>23.32</v>
      </c>
      <c r="I2038" s="14">
        <v>73</v>
      </c>
      <c r="J2038" s="48">
        <v>0.15</v>
      </c>
      <c r="K2038" s="51">
        <f>H2038-(H2038*J2038)</f>
        <v>19.821999999999999</v>
      </c>
      <c r="L2038" s="14">
        <v>0</v>
      </c>
      <c r="M2038" s="42"/>
      <c r="N2038" s="35">
        <f t="shared" ref="N2038:N2043" si="70">K2038*M2038</f>
        <v>0</v>
      </c>
    </row>
    <row r="2039" spans="1:14">
      <c r="A2039" s="1">
        <v>44673</v>
      </c>
      <c r="B2039" s="1" t="s">
        <v>10074</v>
      </c>
      <c r="C2039" s="2" t="s">
        <v>7901</v>
      </c>
      <c r="D2039" s="1">
        <v>959</v>
      </c>
      <c r="E2039" s="1" t="s">
        <v>82</v>
      </c>
      <c r="F2039" s="1">
        <v>7592348208017</v>
      </c>
      <c r="G2039" s="1" t="s">
        <v>7903</v>
      </c>
      <c r="H2039" s="19">
        <v>7.47</v>
      </c>
      <c r="I2039" s="14">
        <v>19</v>
      </c>
      <c r="J2039" s="13">
        <v>0</v>
      </c>
      <c r="K2039" s="51">
        <f>H2039-(H2039*J2039)</f>
        <v>7.47</v>
      </c>
      <c r="L2039" s="14">
        <v>0</v>
      </c>
      <c r="M2039" s="42"/>
      <c r="N2039" s="35">
        <f t="shared" si="70"/>
        <v>0</v>
      </c>
    </row>
    <row r="2040" spans="1:14">
      <c r="A2040" s="1">
        <v>16807</v>
      </c>
      <c r="B2040" s="1" t="s">
        <v>10075</v>
      </c>
      <c r="C2040" s="2" t="s">
        <v>7901</v>
      </c>
      <c r="D2040" s="1">
        <v>571</v>
      </c>
      <c r="E2040" s="1" t="s">
        <v>27</v>
      </c>
      <c r="F2040" s="1">
        <v>7591585119186</v>
      </c>
      <c r="G2040" s="1" t="s">
        <v>7903</v>
      </c>
      <c r="H2040" s="19">
        <v>26.61</v>
      </c>
      <c r="I2040" s="14">
        <v>80</v>
      </c>
      <c r="J2040" s="48">
        <v>0.5</v>
      </c>
      <c r="K2040" s="51">
        <f>H2040-(H2040*J2040)</f>
        <v>13.305</v>
      </c>
      <c r="L2040" s="47">
        <v>21</v>
      </c>
      <c r="M2040" s="42"/>
      <c r="N2040" s="35">
        <f t="shared" si="70"/>
        <v>0</v>
      </c>
    </row>
    <row r="2041" spans="1:14">
      <c r="A2041" s="1">
        <v>21341</v>
      </c>
      <c r="B2041" s="1" t="s">
        <v>10076</v>
      </c>
      <c r="C2041" s="2" t="s">
        <v>7901</v>
      </c>
      <c r="D2041" s="1">
        <v>517</v>
      </c>
      <c r="E2041" s="1" t="s">
        <v>313</v>
      </c>
      <c r="F2041" s="1">
        <v>7591309902650</v>
      </c>
      <c r="G2041" s="1" t="s">
        <v>7903</v>
      </c>
      <c r="H2041" s="19">
        <v>7.21</v>
      </c>
      <c r="I2041" s="14">
        <v>376</v>
      </c>
      <c r="J2041" s="13">
        <v>0</v>
      </c>
      <c r="K2041" s="51">
        <f>H2041-(H2041*J2041)</f>
        <v>7.21</v>
      </c>
      <c r="L2041" s="14">
        <v>0</v>
      </c>
      <c r="M2041" s="42"/>
      <c r="N2041" s="35">
        <f t="shared" si="70"/>
        <v>0</v>
      </c>
    </row>
    <row r="2042" spans="1:14">
      <c r="A2042" s="1">
        <v>21342</v>
      </c>
      <c r="B2042" s="1" t="s">
        <v>10077</v>
      </c>
      <c r="C2042" s="2" t="s">
        <v>7901</v>
      </c>
      <c r="D2042" s="1">
        <v>517</v>
      </c>
      <c r="E2042" s="1" t="s">
        <v>313</v>
      </c>
      <c r="F2042" s="1">
        <v>7591309902674</v>
      </c>
      <c r="G2042" s="1" t="s">
        <v>7903</v>
      </c>
      <c r="H2042" s="19">
        <v>10.09</v>
      </c>
      <c r="I2042" s="14">
        <v>82</v>
      </c>
      <c r="J2042" s="13">
        <v>0</v>
      </c>
      <c r="K2042" s="51">
        <f>H2042-(H2042*J2042)</f>
        <v>10.09</v>
      </c>
      <c r="L2042" s="14">
        <v>0</v>
      </c>
      <c r="M2042" s="42"/>
      <c r="N2042" s="35">
        <f t="shared" si="70"/>
        <v>0</v>
      </c>
    </row>
    <row r="2043" spans="1:14">
      <c r="A2043" s="1">
        <v>13532</v>
      </c>
      <c r="B2043" s="1" t="s">
        <v>10078</v>
      </c>
      <c r="C2043" s="2" t="s">
        <v>7901</v>
      </c>
      <c r="D2043" s="1">
        <v>517</v>
      </c>
      <c r="E2043" s="1" t="s">
        <v>313</v>
      </c>
      <c r="F2043" s="1">
        <v>7591309901318</v>
      </c>
      <c r="G2043" s="1" t="s">
        <v>7903</v>
      </c>
      <c r="H2043" s="19">
        <v>11.12</v>
      </c>
      <c r="I2043" s="14">
        <v>17</v>
      </c>
      <c r="J2043" s="13">
        <v>0</v>
      </c>
      <c r="K2043" s="51">
        <f>H2043-(H2043*J2043)</f>
        <v>11.12</v>
      </c>
      <c r="L2043" s="14">
        <v>0</v>
      </c>
      <c r="M2043" s="42"/>
      <c r="N2043" s="35">
        <f t="shared" si="70"/>
        <v>0</v>
      </c>
    </row>
    <row r="2044" spans="1:14" hidden="1">
      <c r="A2044" s="1">
        <v>13772</v>
      </c>
      <c r="B2044" s="1" t="s">
        <v>10079</v>
      </c>
      <c r="C2044" s="2" t="s">
        <v>7901</v>
      </c>
      <c r="D2044" s="1">
        <v>1072</v>
      </c>
      <c r="E2044" s="1" t="s">
        <v>7974</v>
      </c>
      <c r="F2044" s="1">
        <v>309974700108</v>
      </c>
      <c r="G2044" s="1" t="s">
        <v>7903</v>
      </c>
      <c r="H2044" s="19">
        <v>45.55</v>
      </c>
      <c r="I2044" s="14">
        <v>12</v>
      </c>
      <c r="J2044" s="13">
        <v>0</v>
      </c>
      <c r="K2044" s="46">
        <f>H2044-(H2044*J2044)</f>
        <v>45.55</v>
      </c>
      <c r="L2044" s="14">
        <v>0</v>
      </c>
      <c r="M2044" s="1"/>
      <c r="N2044"/>
    </row>
    <row r="2045" spans="1:14">
      <c r="A2045" s="1">
        <v>97604</v>
      </c>
      <c r="B2045" s="1" t="s">
        <v>10080</v>
      </c>
      <c r="C2045" s="2" t="s">
        <v>7901</v>
      </c>
      <c r="D2045" s="1">
        <v>517</v>
      </c>
      <c r="E2045" s="1" t="s">
        <v>313</v>
      </c>
      <c r="F2045" s="1">
        <v>7591309900762</v>
      </c>
      <c r="G2045" s="1" t="s">
        <v>7903</v>
      </c>
      <c r="H2045" s="19">
        <v>2.88</v>
      </c>
      <c r="I2045" s="14">
        <v>436</v>
      </c>
      <c r="J2045" s="13">
        <v>0</v>
      </c>
      <c r="K2045" s="51">
        <f>H2045-(H2045*J2045)</f>
        <v>2.88</v>
      </c>
      <c r="L2045" s="14">
        <v>0</v>
      </c>
      <c r="M2045" s="42"/>
      <c r="N2045" s="35">
        <f t="shared" ref="N2045:N2046" si="71">K2045*M2045</f>
        <v>0</v>
      </c>
    </row>
    <row r="2046" spans="1:14">
      <c r="A2046" s="1">
        <v>97603</v>
      </c>
      <c r="B2046" s="1" t="s">
        <v>10081</v>
      </c>
      <c r="C2046" s="2" t="s">
        <v>7901</v>
      </c>
      <c r="D2046" s="1">
        <v>517</v>
      </c>
      <c r="E2046" s="1" t="s">
        <v>313</v>
      </c>
      <c r="F2046" s="1">
        <v>7591309900779</v>
      </c>
      <c r="G2046" s="1" t="s">
        <v>7903</v>
      </c>
      <c r="H2046" s="19">
        <v>3.7</v>
      </c>
      <c r="I2046" s="14">
        <v>165</v>
      </c>
      <c r="J2046" s="13">
        <v>0</v>
      </c>
      <c r="K2046" s="51">
        <f>H2046-(H2046*J2046)</f>
        <v>3.7</v>
      </c>
      <c r="L2046" s="14">
        <v>0</v>
      </c>
      <c r="M2046" s="42"/>
      <c r="N2046" s="35">
        <f t="shared" si="71"/>
        <v>0</v>
      </c>
    </row>
    <row r="2047" spans="1:14" hidden="1">
      <c r="A2047" s="1">
        <v>18527</v>
      </c>
      <c r="B2047" s="1" t="s">
        <v>10082</v>
      </c>
      <c r="C2047" s="2" t="s">
        <v>7901</v>
      </c>
      <c r="D2047" s="1">
        <v>1073</v>
      </c>
      <c r="E2047" s="1" t="s">
        <v>7997</v>
      </c>
      <c r="F2047" s="1">
        <v>7592052000495</v>
      </c>
      <c r="G2047" s="1" t="s">
        <v>7903</v>
      </c>
      <c r="H2047" s="19">
        <v>14.86</v>
      </c>
      <c r="I2047" s="14">
        <v>0</v>
      </c>
      <c r="J2047" s="13">
        <v>0</v>
      </c>
      <c r="K2047" s="14">
        <v>0</v>
      </c>
      <c r="L2047" s="14">
        <v>0</v>
      </c>
      <c r="M2047" s="1"/>
      <c r="N2047"/>
    </row>
    <row r="2048" spans="1:14">
      <c r="A2048" s="1">
        <v>97602</v>
      </c>
      <c r="B2048" s="1" t="s">
        <v>10083</v>
      </c>
      <c r="C2048" s="2" t="s">
        <v>7901</v>
      </c>
      <c r="D2048" s="1">
        <v>517</v>
      </c>
      <c r="E2048" s="1" t="s">
        <v>313</v>
      </c>
      <c r="F2048" s="1">
        <v>7591309900793</v>
      </c>
      <c r="G2048" s="1" t="s">
        <v>7903</v>
      </c>
      <c r="H2048" s="19">
        <v>5.35</v>
      </c>
      <c r="I2048" s="14">
        <v>240</v>
      </c>
      <c r="J2048" s="13">
        <v>0</v>
      </c>
      <c r="K2048" s="51">
        <f>H2048-(H2048*J2048)</f>
        <v>5.35</v>
      </c>
      <c r="L2048" s="14">
        <v>0</v>
      </c>
      <c r="M2048" s="42"/>
      <c r="N2048" s="35">
        <f>K2048*M2048</f>
        <v>0</v>
      </c>
    </row>
    <row r="2049" spans="1:14" hidden="1">
      <c r="A2049" s="1">
        <v>18529</v>
      </c>
      <c r="B2049" s="1" t="s">
        <v>10084</v>
      </c>
      <c r="C2049" s="2" t="s">
        <v>7901</v>
      </c>
      <c r="D2049" s="1">
        <v>1073</v>
      </c>
      <c r="E2049" s="1" t="s">
        <v>7997</v>
      </c>
      <c r="F2049" s="1">
        <v>7592052002123</v>
      </c>
      <c r="G2049" s="1" t="s">
        <v>7903</v>
      </c>
      <c r="H2049" s="19">
        <v>14.86</v>
      </c>
      <c r="I2049" s="14">
        <v>0</v>
      </c>
      <c r="J2049" s="13">
        <v>0</v>
      </c>
      <c r="K2049" s="14">
        <v>0</v>
      </c>
      <c r="L2049" s="14">
        <v>0</v>
      </c>
      <c r="M2049" s="1"/>
      <c r="N2049"/>
    </row>
    <row r="2050" spans="1:14" hidden="1">
      <c r="A2050" s="1">
        <v>18530</v>
      </c>
      <c r="B2050" s="1" t="s">
        <v>10085</v>
      </c>
      <c r="C2050" s="2" t="s">
        <v>7901</v>
      </c>
      <c r="D2050" s="1">
        <v>310</v>
      </c>
      <c r="E2050" s="1" t="s">
        <v>7991</v>
      </c>
      <c r="F2050" s="1">
        <v>7594001560036</v>
      </c>
      <c r="G2050" s="1" t="s">
        <v>7903</v>
      </c>
      <c r="H2050" s="19">
        <v>6.15</v>
      </c>
      <c r="I2050" s="14">
        <v>0</v>
      </c>
      <c r="J2050" s="13">
        <v>0</v>
      </c>
      <c r="K2050" s="14">
        <v>0</v>
      </c>
      <c r="L2050" s="14">
        <v>0</v>
      </c>
      <c r="M2050" s="1"/>
      <c r="N2050"/>
    </row>
    <row r="2051" spans="1:14" hidden="1">
      <c r="A2051" s="1">
        <v>18531</v>
      </c>
      <c r="B2051" s="1" t="s">
        <v>10086</v>
      </c>
      <c r="C2051" s="2" t="s">
        <v>7901</v>
      </c>
      <c r="D2051" s="1">
        <v>310</v>
      </c>
      <c r="E2051" s="1" t="s">
        <v>7991</v>
      </c>
      <c r="F2051" s="1">
        <v>7594001560050</v>
      </c>
      <c r="G2051" s="1" t="s">
        <v>7903</v>
      </c>
      <c r="H2051" s="19">
        <v>12.76</v>
      </c>
      <c r="I2051" s="14">
        <v>0</v>
      </c>
      <c r="J2051" s="13">
        <v>0</v>
      </c>
      <c r="K2051" s="14">
        <v>0</v>
      </c>
      <c r="L2051" s="14">
        <v>0</v>
      </c>
      <c r="M2051" s="1"/>
      <c r="N2051"/>
    </row>
    <row r="2052" spans="1:14" hidden="1">
      <c r="A2052" s="1">
        <v>18532</v>
      </c>
      <c r="B2052" s="1" t="s">
        <v>10087</v>
      </c>
      <c r="C2052" s="2" t="s">
        <v>7901</v>
      </c>
      <c r="D2052" s="1">
        <v>310</v>
      </c>
      <c r="E2052" s="1" t="s">
        <v>7991</v>
      </c>
      <c r="F2052" s="1">
        <v>7594001560043</v>
      </c>
      <c r="G2052" s="1" t="s">
        <v>7903</v>
      </c>
      <c r="H2052" s="19">
        <v>9.56</v>
      </c>
      <c r="I2052" s="14">
        <v>0</v>
      </c>
      <c r="J2052" s="13">
        <v>0</v>
      </c>
      <c r="K2052" s="14">
        <v>0</v>
      </c>
      <c r="L2052" s="14">
        <v>0</v>
      </c>
      <c r="M2052" s="1"/>
      <c r="N2052"/>
    </row>
    <row r="2053" spans="1:14" hidden="1">
      <c r="A2053" s="1">
        <v>18559</v>
      </c>
      <c r="B2053" s="1" t="s">
        <v>10088</v>
      </c>
      <c r="C2053" s="2" t="s">
        <v>7901</v>
      </c>
      <c r="D2053" s="1">
        <v>1292</v>
      </c>
      <c r="E2053" s="1" t="s">
        <v>9257</v>
      </c>
      <c r="F2053" s="1">
        <v>7993379400102</v>
      </c>
      <c r="G2053" s="1" t="s">
        <v>7903</v>
      </c>
      <c r="H2053" s="19">
        <v>0.19</v>
      </c>
      <c r="I2053" s="14">
        <v>0</v>
      </c>
      <c r="J2053" s="13">
        <v>0</v>
      </c>
      <c r="K2053" s="14">
        <v>0</v>
      </c>
      <c r="L2053" s="14">
        <v>0</v>
      </c>
      <c r="M2053" s="1"/>
      <c r="N2053"/>
    </row>
    <row r="2054" spans="1:14" hidden="1">
      <c r="A2054" s="1">
        <v>18560</v>
      </c>
      <c r="B2054" s="1" t="s">
        <v>10089</v>
      </c>
      <c r="C2054" s="2" t="s">
        <v>7901</v>
      </c>
      <c r="D2054" s="1">
        <v>1292</v>
      </c>
      <c r="E2054" s="1" t="s">
        <v>9257</v>
      </c>
      <c r="F2054" s="1">
        <v>7993379400201</v>
      </c>
      <c r="G2054" s="1" t="s">
        <v>7903</v>
      </c>
      <c r="H2054" s="19">
        <v>0.17</v>
      </c>
      <c r="I2054" s="14">
        <v>0</v>
      </c>
      <c r="J2054" s="13">
        <v>0</v>
      </c>
      <c r="K2054" s="14">
        <v>0</v>
      </c>
      <c r="L2054" s="14">
        <v>0</v>
      </c>
      <c r="M2054" s="1"/>
      <c r="N2054"/>
    </row>
    <row r="2055" spans="1:14" hidden="1">
      <c r="A2055" s="1">
        <v>18561</v>
      </c>
      <c r="B2055" s="1" t="s">
        <v>10090</v>
      </c>
      <c r="C2055" s="2" t="s">
        <v>7901</v>
      </c>
      <c r="D2055" s="1">
        <v>1292</v>
      </c>
      <c r="E2055" s="1" t="s">
        <v>9257</v>
      </c>
      <c r="F2055" s="1">
        <v>7993379400317</v>
      </c>
      <c r="G2055" s="1" t="s">
        <v>7903</v>
      </c>
      <c r="H2055" s="19">
        <v>0.19</v>
      </c>
      <c r="I2055" s="14">
        <v>0</v>
      </c>
      <c r="J2055" s="13">
        <v>0</v>
      </c>
      <c r="K2055" s="14">
        <v>0</v>
      </c>
      <c r="L2055" s="14">
        <v>0</v>
      </c>
      <c r="M2055" s="1"/>
      <c r="N2055"/>
    </row>
    <row r="2056" spans="1:14" hidden="1">
      <c r="A2056" s="1">
        <v>18562</v>
      </c>
      <c r="B2056" s="1" t="s">
        <v>10091</v>
      </c>
      <c r="C2056" s="2" t="s">
        <v>7901</v>
      </c>
      <c r="D2056" s="1">
        <v>1292</v>
      </c>
      <c r="E2056" s="1" t="s">
        <v>9257</v>
      </c>
      <c r="F2056" s="1">
        <v>7993379400447</v>
      </c>
      <c r="G2056" s="1" t="s">
        <v>7903</v>
      </c>
      <c r="H2056" s="19">
        <v>0.19</v>
      </c>
      <c r="I2056" s="14">
        <v>0</v>
      </c>
      <c r="J2056" s="13">
        <v>0</v>
      </c>
      <c r="K2056" s="14">
        <v>0</v>
      </c>
      <c r="L2056" s="14">
        <v>0</v>
      </c>
      <c r="M2056" s="1"/>
      <c r="N2056"/>
    </row>
    <row r="2057" spans="1:14" hidden="1">
      <c r="A2057" s="1">
        <v>18563</v>
      </c>
      <c r="B2057" s="1" t="s">
        <v>10092</v>
      </c>
      <c r="C2057" s="2" t="s">
        <v>7901</v>
      </c>
      <c r="D2057" s="1">
        <v>1292</v>
      </c>
      <c r="E2057" s="1" t="s">
        <v>9257</v>
      </c>
      <c r="F2057" s="1">
        <v>7993371500909</v>
      </c>
      <c r="G2057" s="1" t="s">
        <v>7903</v>
      </c>
      <c r="H2057" s="19">
        <v>0.09</v>
      </c>
      <c r="I2057" s="14">
        <v>0</v>
      </c>
      <c r="J2057" s="13">
        <v>0</v>
      </c>
      <c r="K2057" s="14">
        <v>0</v>
      </c>
      <c r="L2057" s="14">
        <v>0</v>
      </c>
      <c r="M2057" s="1"/>
      <c r="N2057"/>
    </row>
    <row r="2058" spans="1:14" hidden="1">
      <c r="A2058" s="1">
        <v>18564</v>
      </c>
      <c r="B2058" s="1" t="s">
        <v>10093</v>
      </c>
      <c r="C2058" s="2" t="s">
        <v>7901</v>
      </c>
      <c r="D2058" s="1">
        <v>1292</v>
      </c>
      <c r="E2058" s="1" t="s">
        <v>9257</v>
      </c>
      <c r="F2058" s="1">
        <v>7993371500916</v>
      </c>
      <c r="G2058" s="1" t="s">
        <v>7903</v>
      </c>
      <c r="H2058" s="19">
        <v>0.09</v>
      </c>
      <c r="I2058" s="14">
        <v>0</v>
      </c>
      <c r="J2058" s="13">
        <v>0</v>
      </c>
      <c r="K2058" s="14">
        <v>0</v>
      </c>
      <c r="L2058" s="14">
        <v>0</v>
      </c>
      <c r="M2058" s="1"/>
      <c r="N2058"/>
    </row>
    <row r="2059" spans="1:14" hidden="1">
      <c r="A2059" s="1">
        <v>18565</v>
      </c>
      <c r="B2059" s="1" t="s">
        <v>10094</v>
      </c>
      <c r="C2059" s="2" t="s">
        <v>7901</v>
      </c>
      <c r="D2059" s="1">
        <v>1292</v>
      </c>
      <c r="E2059" s="1" t="s">
        <v>9257</v>
      </c>
      <c r="F2059" s="1">
        <v>7993371500817</v>
      </c>
      <c r="G2059" s="1" t="s">
        <v>7903</v>
      </c>
      <c r="H2059" s="19">
        <v>0.13</v>
      </c>
      <c r="I2059" s="14">
        <v>0</v>
      </c>
      <c r="J2059" s="13">
        <v>0</v>
      </c>
      <c r="K2059" s="14">
        <v>0</v>
      </c>
      <c r="L2059" s="14">
        <v>0</v>
      </c>
      <c r="M2059" s="1"/>
      <c r="N2059"/>
    </row>
    <row r="2060" spans="1:14" hidden="1">
      <c r="A2060" s="1">
        <v>18566</v>
      </c>
      <c r="B2060" s="1" t="s">
        <v>10095</v>
      </c>
      <c r="C2060" s="2" t="s">
        <v>7901</v>
      </c>
      <c r="D2060" s="1">
        <v>1292</v>
      </c>
      <c r="E2060" s="1" t="s">
        <v>9257</v>
      </c>
      <c r="F2060" s="1">
        <v>7993371500862</v>
      </c>
      <c r="G2060" s="1" t="s">
        <v>7903</v>
      </c>
      <c r="H2060" s="19">
        <v>0.13</v>
      </c>
      <c r="I2060" s="14">
        <v>0</v>
      </c>
      <c r="J2060" s="13">
        <v>0</v>
      </c>
      <c r="K2060" s="14">
        <v>0</v>
      </c>
      <c r="L2060" s="14">
        <v>0</v>
      </c>
      <c r="M2060" s="1"/>
      <c r="N2060"/>
    </row>
    <row r="2061" spans="1:14" hidden="1">
      <c r="A2061" s="1">
        <v>18567</v>
      </c>
      <c r="B2061" s="1" t="s">
        <v>10096</v>
      </c>
      <c r="C2061" s="2" t="s">
        <v>7901</v>
      </c>
      <c r="D2061" s="1">
        <v>1292</v>
      </c>
      <c r="E2061" s="1" t="s">
        <v>9257</v>
      </c>
      <c r="F2061" s="1">
        <v>7993379200573</v>
      </c>
      <c r="G2061" s="1" t="s">
        <v>7903</v>
      </c>
      <c r="H2061" s="19">
        <v>0.25</v>
      </c>
      <c r="I2061" s="14">
        <v>0</v>
      </c>
      <c r="J2061" s="13">
        <v>0</v>
      </c>
      <c r="K2061" s="14">
        <v>0</v>
      </c>
      <c r="L2061" s="14">
        <v>0</v>
      </c>
      <c r="M2061" s="1"/>
      <c r="N2061"/>
    </row>
    <row r="2062" spans="1:14">
      <c r="A2062" s="1">
        <v>18525</v>
      </c>
      <c r="B2062" s="1" t="s">
        <v>10097</v>
      </c>
      <c r="C2062" s="2" t="s">
        <v>7901</v>
      </c>
      <c r="D2062" s="1">
        <v>1073</v>
      </c>
      <c r="E2062" s="1" t="s">
        <v>7997</v>
      </c>
      <c r="F2062" s="1">
        <v>7592052001805</v>
      </c>
      <c r="G2062" s="1" t="s">
        <v>7903</v>
      </c>
      <c r="H2062" s="19">
        <v>8.08</v>
      </c>
      <c r="I2062" s="14">
        <v>44</v>
      </c>
      <c r="J2062" s="13">
        <v>0</v>
      </c>
      <c r="K2062" s="51">
        <f>H2062-(H2062*J2062)</f>
        <v>8.08</v>
      </c>
      <c r="L2062" s="14">
        <v>0</v>
      </c>
      <c r="M2062" s="42"/>
      <c r="N2062" s="35">
        <f>K2062*M2062</f>
        <v>0</v>
      </c>
    </row>
    <row r="2063" spans="1:14" hidden="1">
      <c r="A2063" s="1">
        <v>18585</v>
      </c>
      <c r="B2063" s="1" t="s">
        <v>10098</v>
      </c>
      <c r="C2063" s="2" t="s">
        <v>7901</v>
      </c>
      <c r="D2063" s="1">
        <v>1193</v>
      </c>
      <c r="E2063" s="1" t="s">
        <v>8702</v>
      </c>
      <c r="F2063" s="1">
        <v>7591357511408</v>
      </c>
      <c r="G2063" s="1" t="s">
        <v>7903</v>
      </c>
      <c r="H2063" s="19">
        <v>9.58</v>
      </c>
      <c r="I2063" s="14">
        <v>0</v>
      </c>
      <c r="J2063" s="13">
        <v>0</v>
      </c>
      <c r="K2063" s="14">
        <v>0</v>
      </c>
      <c r="L2063" s="14">
        <v>0</v>
      </c>
      <c r="M2063" s="1"/>
      <c r="N2063"/>
    </row>
    <row r="2064" spans="1:14" hidden="1">
      <c r="A2064" s="1">
        <v>18590</v>
      </c>
      <c r="B2064" s="1" t="s">
        <v>10099</v>
      </c>
      <c r="C2064" s="2" t="s">
        <v>7901</v>
      </c>
      <c r="D2064" s="1">
        <v>1121</v>
      </c>
      <c r="E2064" s="1" t="s">
        <v>8684</v>
      </c>
      <c r="F2064" s="1">
        <v>7593614001073</v>
      </c>
      <c r="G2064" s="1" t="s">
        <v>7903</v>
      </c>
      <c r="H2064" s="19">
        <v>5.45</v>
      </c>
      <c r="I2064" s="14">
        <v>0</v>
      </c>
      <c r="J2064" s="13">
        <v>0</v>
      </c>
      <c r="K2064" s="14">
        <v>0</v>
      </c>
      <c r="L2064" s="14">
        <v>0</v>
      </c>
      <c r="M2064" s="1"/>
      <c r="N2064"/>
    </row>
    <row r="2065" spans="1:14" hidden="1">
      <c r="A2065" s="1">
        <v>18591</v>
      </c>
      <c r="B2065" s="1" t="s">
        <v>10100</v>
      </c>
      <c r="C2065" s="2" t="s">
        <v>7901</v>
      </c>
      <c r="D2065" s="1">
        <v>1121</v>
      </c>
      <c r="E2065" s="1" t="s">
        <v>8684</v>
      </c>
      <c r="F2065" s="1">
        <v>7593614001080</v>
      </c>
      <c r="G2065" s="1" t="s">
        <v>7903</v>
      </c>
      <c r="H2065" s="19">
        <v>23.12</v>
      </c>
      <c r="I2065" s="14">
        <v>0</v>
      </c>
      <c r="J2065" s="13">
        <v>0</v>
      </c>
      <c r="K2065" s="14">
        <v>0</v>
      </c>
      <c r="L2065" s="14">
        <v>0</v>
      </c>
      <c r="M2065" s="1"/>
      <c r="N2065"/>
    </row>
    <row r="2066" spans="1:14">
      <c r="A2066" s="1">
        <v>22621</v>
      </c>
      <c r="B2066" s="1" t="s">
        <v>10101</v>
      </c>
      <c r="C2066" s="2" t="s">
        <v>7901</v>
      </c>
      <c r="D2066" s="1">
        <v>463</v>
      </c>
      <c r="E2066" s="1" t="s">
        <v>8000</v>
      </c>
      <c r="F2066" s="1">
        <v>7590005114206</v>
      </c>
      <c r="G2066" s="1" t="s">
        <v>7903</v>
      </c>
      <c r="H2066" s="19">
        <v>3.43</v>
      </c>
      <c r="I2066" s="14">
        <v>240</v>
      </c>
      <c r="J2066" s="13">
        <v>0</v>
      </c>
      <c r="K2066" s="51">
        <f>H2066-(H2066*J2066)</f>
        <v>3.43</v>
      </c>
      <c r="L2066" s="14">
        <v>0</v>
      </c>
      <c r="M2066" s="42"/>
      <c r="N2066" s="35">
        <f>K2066*M2066</f>
        <v>0</v>
      </c>
    </row>
    <row r="2067" spans="1:14" hidden="1">
      <c r="A2067" s="1">
        <v>18593</v>
      </c>
      <c r="B2067" s="1" t="s">
        <v>10102</v>
      </c>
      <c r="C2067" s="2" t="s">
        <v>7901</v>
      </c>
      <c r="D2067" s="1">
        <v>171</v>
      </c>
      <c r="E2067" s="1" t="s">
        <v>8839</v>
      </c>
      <c r="F2067" s="1">
        <v>7590041015284</v>
      </c>
      <c r="G2067" s="1" t="s">
        <v>7903</v>
      </c>
      <c r="H2067" s="19">
        <v>9.16</v>
      </c>
      <c r="I2067" s="14">
        <v>0</v>
      </c>
      <c r="J2067" s="13">
        <v>0</v>
      </c>
      <c r="K2067" s="14">
        <v>0</v>
      </c>
      <c r="L2067" s="14">
        <v>0</v>
      </c>
      <c r="M2067" s="1"/>
      <c r="N2067"/>
    </row>
    <row r="2068" spans="1:14">
      <c r="A2068" s="1">
        <v>17688</v>
      </c>
      <c r="B2068" s="1" t="s">
        <v>10103</v>
      </c>
      <c r="C2068" s="2" t="s">
        <v>7901</v>
      </c>
      <c r="D2068" s="1">
        <v>1301</v>
      </c>
      <c r="E2068" s="1" t="s">
        <v>8522</v>
      </c>
      <c r="F2068" s="1">
        <v>7595744000476</v>
      </c>
      <c r="G2068" s="1" t="s">
        <v>7903</v>
      </c>
      <c r="H2068" s="19">
        <v>18.23</v>
      </c>
      <c r="I2068" s="14">
        <v>29</v>
      </c>
      <c r="J2068" s="48">
        <v>0.1</v>
      </c>
      <c r="K2068" s="51">
        <f>H2068-(H2068*J2068)</f>
        <v>16.407</v>
      </c>
      <c r="L2068" s="14">
        <v>0</v>
      </c>
      <c r="M2068" s="42"/>
      <c r="N2068" s="35">
        <f t="shared" ref="N2068:N2069" si="72">K2068*M2068</f>
        <v>0</v>
      </c>
    </row>
    <row r="2069" spans="1:14">
      <c r="A2069" s="1">
        <v>98265</v>
      </c>
      <c r="B2069" s="1" t="s">
        <v>10104</v>
      </c>
      <c r="C2069" s="2" t="s">
        <v>7901</v>
      </c>
      <c r="D2069" s="1">
        <v>240</v>
      </c>
      <c r="E2069" s="1" t="s">
        <v>21</v>
      </c>
      <c r="F2069" s="1">
        <v>7703281009412</v>
      </c>
      <c r="G2069" s="1" t="s">
        <v>7903</v>
      </c>
      <c r="H2069" s="19">
        <v>102.56</v>
      </c>
      <c r="I2069" s="14">
        <v>47</v>
      </c>
      <c r="J2069" s="13">
        <v>0</v>
      </c>
      <c r="K2069" s="51">
        <f>H2069-(H2069*J2069)</f>
        <v>102.56</v>
      </c>
      <c r="L2069" s="47">
        <v>30</v>
      </c>
      <c r="M2069" s="42"/>
      <c r="N2069" s="35">
        <f t="shared" si="72"/>
        <v>0</v>
      </c>
    </row>
    <row r="2070" spans="1:14" hidden="1">
      <c r="A2070" s="1">
        <v>18596</v>
      </c>
      <c r="B2070" s="1" t="s">
        <v>10105</v>
      </c>
      <c r="C2070" s="2" t="s">
        <v>7901</v>
      </c>
      <c r="D2070" s="1">
        <v>171</v>
      </c>
      <c r="E2070" s="1" t="s">
        <v>8839</v>
      </c>
      <c r="F2070" s="1">
        <v>7590041014980</v>
      </c>
      <c r="G2070" s="1" t="s">
        <v>7903</v>
      </c>
      <c r="H2070" s="19">
        <v>22.08</v>
      </c>
      <c r="I2070" s="14">
        <v>0</v>
      </c>
      <c r="J2070" s="13">
        <v>0</v>
      </c>
      <c r="K2070" s="14">
        <v>0</v>
      </c>
      <c r="L2070" s="14">
        <v>0</v>
      </c>
      <c r="M2070" s="1"/>
      <c r="N2070"/>
    </row>
    <row r="2071" spans="1:14" hidden="1">
      <c r="A2071" s="1">
        <v>18597</v>
      </c>
      <c r="B2071" s="1" t="s">
        <v>10106</v>
      </c>
      <c r="C2071" s="2" t="s">
        <v>7901</v>
      </c>
      <c r="D2071" s="1">
        <v>171</v>
      </c>
      <c r="E2071" s="1" t="s">
        <v>8839</v>
      </c>
      <c r="F2071" s="1">
        <v>7590041015000</v>
      </c>
      <c r="G2071" s="1" t="s">
        <v>7903</v>
      </c>
      <c r="H2071" s="19">
        <v>22.08</v>
      </c>
      <c r="I2071" s="14">
        <v>0</v>
      </c>
      <c r="J2071" s="13">
        <v>0</v>
      </c>
      <c r="K2071" s="14">
        <v>0</v>
      </c>
      <c r="L2071" s="14">
        <v>0</v>
      </c>
      <c r="M2071" s="1"/>
      <c r="N2071"/>
    </row>
    <row r="2072" spans="1:14">
      <c r="A2072" s="1">
        <v>44194</v>
      </c>
      <c r="B2072" s="1" t="s">
        <v>10107</v>
      </c>
      <c r="C2072" s="2" t="s">
        <v>7901</v>
      </c>
      <c r="D2072" s="1">
        <v>220</v>
      </c>
      <c r="E2072" s="1" t="s">
        <v>9123</v>
      </c>
      <c r="F2072" s="1">
        <v>7591635000648</v>
      </c>
      <c r="G2072" s="1" t="s">
        <v>7903</v>
      </c>
      <c r="H2072" s="19">
        <v>7.23</v>
      </c>
      <c r="I2072" s="14">
        <v>121</v>
      </c>
      <c r="J2072" s="13">
        <v>0</v>
      </c>
      <c r="K2072" s="51">
        <f>H2072-(H2072*J2072)</f>
        <v>7.23</v>
      </c>
      <c r="L2072" s="14">
        <v>0</v>
      </c>
      <c r="M2072" s="42"/>
      <c r="N2072" s="35">
        <f t="shared" ref="N2072:N2073" si="73">K2072*M2072</f>
        <v>0</v>
      </c>
    </row>
    <row r="2073" spans="1:14">
      <c r="A2073" s="1">
        <v>21519</v>
      </c>
      <c r="B2073" s="1" t="s">
        <v>10108</v>
      </c>
      <c r="C2073" s="2" t="s">
        <v>7901</v>
      </c>
      <c r="D2073" s="1">
        <v>848</v>
      </c>
      <c r="E2073" s="1" t="s">
        <v>8365</v>
      </c>
      <c r="F2073" s="1">
        <v>7593506071016</v>
      </c>
      <c r="G2073" s="1" t="s">
        <v>7903</v>
      </c>
      <c r="H2073" s="19">
        <v>10.029999999999999</v>
      </c>
      <c r="I2073" s="14">
        <v>52</v>
      </c>
      <c r="J2073" s="13">
        <v>0</v>
      </c>
      <c r="K2073" s="51">
        <f>H2073-(H2073*J2073)</f>
        <v>10.029999999999999</v>
      </c>
      <c r="L2073" s="14">
        <v>0</v>
      </c>
      <c r="M2073" s="42"/>
      <c r="N2073" s="35">
        <f t="shared" si="73"/>
        <v>0</v>
      </c>
    </row>
    <row r="2074" spans="1:14" hidden="1">
      <c r="A2074" s="1">
        <v>14427</v>
      </c>
      <c r="B2074" s="1" t="s">
        <v>10109</v>
      </c>
      <c r="C2074" s="2" t="s">
        <v>7901</v>
      </c>
      <c r="D2074" s="1">
        <v>1131</v>
      </c>
      <c r="E2074" s="1" t="s">
        <v>8530</v>
      </c>
      <c r="F2074" s="1">
        <v>7592566000035</v>
      </c>
      <c r="G2074" s="1" t="s">
        <v>7903</v>
      </c>
      <c r="H2074" s="19">
        <v>11.57</v>
      </c>
      <c r="I2074" s="14">
        <v>0</v>
      </c>
      <c r="J2074" s="13">
        <v>0</v>
      </c>
      <c r="K2074" s="14">
        <v>0</v>
      </c>
      <c r="L2074" s="14">
        <v>0</v>
      </c>
      <c r="M2074" s="1"/>
      <c r="N2074"/>
    </row>
    <row r="2075" spans="1:14" hidden="1">
      <c r="A2075" s="1">
        <v>14185</v>
      </c>
      <c r="B2075" s="1" t="s">
        <v>10110</v>
      </c>
      <c r="C2075" s="2" t="s">
        <v>7901</v>
      </c>
      <c r="D2075" s="1">
        <v>1116</v>
      </c>
      <c r="E2075" s="1" t="s">
        <v>8417</v>
      </c>
      <c r="F2075" s="1">
        <v>7592512001932</v>
      </c>
      <c r="G2075" s="1" t="s">
        <v>7903</v>
      </c>
      <c r="H2075" s="19">
        <v>17.010000000000002</v>
      </c>
      <c r="I2075" s="14">
        <v>0</v>
      </c>
      <c r="J2075" s="13">
        <v>0</v>
      </c>
      <c r="K2075" s="14">
        <v>0</v>
      </c>
      <c r="L2075" s="14">
        <v>0</v>
      </c>
      <c r="M2075" s="1"/>
      <c r="N2075"/>
    </row>
    <row r="2076" spans="1:14">
      <c r="A2076" s="1">
        <v>21964</v>
      </c>
      <c r="B2076" s="1" t="s">
        <v>10111</v>
      </c>
      <c r="C2076" s="2" t="s">
        <v>7901</v>
      </c>
      <c r="D2076" s="1">
        <v>1306</v>
      </c>
      <c r="E2076" s="1" t="s">
        <v>3802</v>
      </c>
      <c r="F2076" s="1">
        <v>612197640169</v>
      </c>
      <c r="G2076" s="1" t="s">
        <v>7903</v>
      </c>
      <c r="H2076" s="19">
        <v>21.58</v>
      </c>
      <c r="I2076" s="14">
        <v>112</v>
      </c>
      <c r="J2076" s="13">
        <v>0</v>
      </c>
      <c r="K2076" s="51">
        <f>H2076-(H2076*J2076)</f>
        <v>21.58</v>
      </c>
      <c r="L2076" s="14">
        <v>0</v>
      </c>
      <c r="M2076" s="42"/>
      <c r="N2076" s="35">
        <f t="shared" ref="N2076:N2077" si="74">K2076*M2076</f>
        <v>0</v>
      </c>
    </row>
    <row r="2077" spans="1:14">
      <c r="A2077" s="1">
        <v>21965</v>
      </c>
      <c r="B2077" s="1" t="s">
        <v>10112</v>
      </c>
      <c r="C2077" s="2" t="s">
        <v>7901</v>
      </c>
      <c r="D2077" s="1">
        <v>1306</v>
      </c>
      <c r="E2077" s="1" t="s">
        <v>3802</v>
      </c>
      <c r="F2077" s="1">
        <v>612197944441</v>
      </c>
      <c r="G2077" s="1" t="s">
        <v>7903</v>
      </c>
      <c r="H2077" s="19">
        <v>82.29</v>
      </c>
      <c r="I2077" s="14">
        <v>48</v>
      </c>
      <c r="J2077" s="13">
        <v>0</v>
      </c>
      <c r="K2077" s="51">
        <f>H2077-(H2077*J2077)</f>
        <v>82.29</v>
      </c>
      <c r="L2077" s="14">
        <v>0</v>
      </c>
      <c r="M2077" s="42"/>
      <c r="N2077" s="35">
        <f t="shared" si="74"/>
        <v>0</v>
      </c>
    </row>
    <row r="2078" spans="1:14" hidden="1">
      <c r="A2078" s="1">
        <v>14409</v>
      </c>
      <c r="B2078" s="1" t="s">
        <v>10113</v>
      </c>
      <c r="C2078" s="2" t="s">
        <v>7901</v>
      </c>
      <c r="D2078" s="1">
        <v>1001</v>
      </c>
      <c r="E2078" s="1" t="s">
        <v>33</v>
      </c>
      <c r="F2078" s="1">
        <v>7594001450788</v>
      </c>
      <c r="G2078" s="1" t="s">
        <v>7903</v>
      </c>
      <c r="H2078" s="19">
        <v>9.77</v>
      </c>
      <c r="I2078" s="14">
        <v>0</v>
      </c>
      <c r="J2078" s="13">
        <v>0</v>
      </c>
      <c r="K2078" s="14">
        <v>0</v>
      </c>
      <c r="L2078" s="14">
        <v>0</v>
      </c>
      <c r="M2078" s="1"/>
      <c r="N2078"/>
    </row>
    <row r="2079" spans="1:14">
      <c r="A2079" s="1">
        <v>30937</v>
      </c>
      <c r="B2079" s="1" t="s">
        <v>10114</v>
      </c>
      <c r="C2079" s="2" t="s">
        <v>7901</v>
      </c>
      <c r="D2079" s="1">
        <v>1306</v>
      </c>
      <c r="E2079" s="1" t="s">
        <v>3802</v>
      </c>
      <c r="F2079" s="1">
        <v>612197500005</v>
      </c>
      <c r="G2079" s="1" t="s">
        <v>7903</v>
      </c>
      <c r="H2079" s="19">
        <v>122.38</v>
      </c>
      <c r="I2079" s="14">
        <v>239</v>
      </c>
      <c r="J2079" s="13">
        <v>0</v>
      </c>
      <c r="K2079" s="51">
        <f>H2079-(H2079*J2079)</f>
        <v>122.38</v>
      </c>
      <c r="L2079" s="14">
        <v>0</v>
      </c>
      <c r="M2079" s="42"/>
      <c r="N2079" s="35">
        <f>K2079*M2079</f>
        <v>0</v>
      </c>
    </row>
    <row r="2080" spans="1:14" hidden="1">
      <c r="A2080" s="1">
        <v>18606</v>
      </c>
      <c r="B2080" s="1" t="s">
        <v>10115</v>
      </c>
      <c r="C2080" s="2" t="s">
        <v>7901</v>
      </c>
      <c r="D2080" s="1">
        <v>970</v>
      </c>
      <c r="E2080" s="1" t="s">
        <v>8421</v>
      </c>
      <c r="F2080" s="1">
        <v>7591002001803</v>
      </c>
      <c r="G2080" s="1" t="s">
        <v>7903</v>
      </c>
      <c r="H2080" s="19">
        <v>0.49</v>
      </c>
      <c r="I2080" s="14">
        <v>0</v>
      </c>
      <c r="J2080" s="13">
        <v>0</v>
      </c>
      <c r="K2080" s="14">
        <v>0</v>
      </c>
      <c r="L2080" s="14">
        <v>0</v>
      </c>
      <c r="M2080" s="1"/>
      <c r="N2080"/>
    </row>
    <row r="2081" spans="1:14" hidden="1">
      <c r="A2081" s="1">
        <v>18610</v>
      </c>
      <c r="B2081" s="1" t="s">
        <v>10116</v>
      </c>
      <c r="C2081" s="2" t="s">
        <v>7901</v>
      </c>
      <c r="D2081" s="1">
        <v>1233</v>
      </c>
      <c r="E2081" s="1" t="s">
        <v>9587</v>
      </c>
      <c r="F2081" s="1">
        <v>7591949023050</v>
      </c>
      <c r="G2081" s="1" t="s">
        <v>7903</v>
      </c>
      <c r="H2081" s="19">
        <v>0.34</v>
      </c>
      <c r="I2081" s="14">
        <v>0</v>
      </c>
      <c r="J2081" s="13">
        <v>0</v>
      </c>
      <c r="K2081" s="14">
        <v>0</v>
      </c>
      <c r="L2081" s="14">
        <v>0</v>
      </c>
      <c r="M2081" s="1"/>
      <c r="N2081"/>
    </row>
    <row r="2082" spans="1:14" hidden="1">
      <c r="A2082" s="1">
        <v>18611</v>
      </c>
      <c r="B2082" s="1" t="s">
        <v>10117</v>
      </c>
      <c r="C2082" s="2" t="s">
        <v>7901</v>
      </c>
      <c r="D2082" s="1">
        <v>1233</v>
      </c>
      <c r="E2082" s="1" t="s">
        <v>9587</v>
      </c>
      <c r="F2082" s="1">
        <v>7591949023067</v>
      </c>
      <c r="G2082" s="1" t="s">
        <v>7903</v>
      </c>
      <c r="H2082" s="19">
        <v>0.34</v>
      </c>
      <c r="I2082" s="14">
        <v>0</v>
      </c>
      <c r="J2082" s="13">
        <v>0</v>
      </c>
      <c r="K2082" s="14">
        <v>0</v>
      </c>
      <c r="L2082" s="14">
        <v>0</v>
      </c>
      <c r="M2082" s="1"/>
      <c r="N2082"/>
    </row>
    <row r="2083" spans="1:14" hidden="1">
      <c r="A2083" s="1">
        <v>18612</v>
      </c>
      <c r="B2083" s="1" t="s">
        <v>10118</v>
      </c>
      <c r="C2083" s="2" t="s">
        <v>7901</v>
      </c>
      <c r="D2083" s="1">
        <v>1233</v>
      </c>
      <c r="E2083" s="1" t="s">
        <v>9587</v>
      </c>
      <c r="F2083" s="1">
        <v>7591949023074</v>
      </c>
      <c r="G2083" s="1" t="s">
        <v>7903</v>
      </c>
      <c r="H2083" s="19">
        <v>0.39</v>
      </c>
      <c r="I2083" s="14">
        <v>0</v>
      </c>
      <c r="J2083" s="13">
        <v>0</v>
      </c>
      <c r="K2083" s="14">
        <v>0</v>
      </c>
      <c r="L2083" s="14">
        <v>0</v>
      </c>
      <c r="M2083" s="1"/>
      <c r="N2083"/>
    </row>
    <row r="2084" spans="1:14" hidden="1">
      <c r="A2084" s="1">
        <v>18613</v>
      </c>
      <c r="B2084" s="1" t="s">
        <v>10119</v>
      </c>
      <c r="C2084" s="2" t="s">
        <v>7901</v>
      </c>
      <c r="D2084" s="1">
        <v>1233</v>
      </c>
      <c r="E2084" s="1" t="s">
        <v>9587</v>
      </c>
      <c r="F2084" s="1">
        <v>7591949023081</v>
      </c>
      <c r="G2084" s="1" t="s">
        <v>7903</v>
      </c>
      <c r="H2084" s="19">
        <v>0.34</v>
      </c>
      <c r="I2084" s="14">
        <v>0</v>
      </c>
      <c r="J2084" s="13">
        <v>0</v>
      </c>
      <c r="K2084" s="14">
        <v>0</v>
      </c>
      <c r="L2084" s="14">
        <v>0</v>
      </c>
      <c r="M2084" s="1"/>
      <c r="N2084"/>
    </row>
    <row r="2085" spans="1:14" hidden="1">
      <c r="A2085" s="1">
        <v>18670</v>
      </c>
      <c r="B2085" s="1" t="s">
        <v>10120</v>
      </c>
      <c r="C2085" s="2" t="s">
        <v>7901</v>
      </c>
      <c r="D2085" s="1">
        <v>1396</v>
      </c>
      <c r="E2085" s="1" t="s">
        <v>10121</v>
      </c>
      <c r="F2085" s="1">
        <v>9005801101919</v>
      </c>
      <c r="G2085" s="1" t="s">
        <v>7903</v>
      </c>
      <c r="H2085" s="19">
        <v>9.5299999999999994</v>
      </c>
      <c r="I2085" s="14">
        <v>0</v>
      </c>
      <c r="J2085" s="13">
        <v>0</v>
      </c>
      <c r="K2085" s="14">
        <v>0</v>
      </c>
      <c r="L2085" s="14">
        <v>0</v>
      </c>
      <c r="M2085" s="1"/>
      <c r="N2085"/>
    </row>
    <row r="2086" spans="1:14" hidden="1">
      <c r="A2086" s="1">
        <v>18671</v>
      </c>
      <c r="B2086" s="1" t="s">
        <v>10122</v>
      </c>
      <c r="C2086" s="2" t="s">
        <v>7901</v>
      </c>
      <c r="D2086" s="1">
        <v>1396</v>
      </c>
      <c r="E2086" s="1" t="s">
        <v>10121</v>
      </c>
      <c r="F2086" s="1">
        <v>4005900030887</v>
      </c>
      <c r="G2086" s="1" t="s">
        <v>7903</v>
      </c>
      <c r="H2086" s="19">
        <v>4.76</v>
      </c>
      <c r="I2086" s="14">
        <v>0</v>
      </c>
      <c r="J2086" s="13">
        <v>0</v>
      </c>
      <c r="K2086" s="14">
        <v>0</v>
      </c>
      <c r="L2086" s="14">
        <v>0</v>
      </c>
      <c r="M2086" s="1"/>
      <c r="N2086"/>
    </row>
    <row r="2087" spans="1:14" hidden="1">
      <c r="A2087" s="1">
        <v>18672</v>
      </c>
      <c r="B2087" s="1" t="s">
        <v>10123</v>
      </c>
      <c r="C2087" s="2" t="s">
        <v>7901</v>
      </c>
      <c r="D2087" s="1">
        <v>1396</v>
      </c>
      <c r="E2087" s="1" t="s">
        <v>10121</v>
      </c>
      <c r="F2087" s="1">
        <v>4005808553006</v>
      </c>
      <c r="G2087" s="1" t="s">
        <v>7903</v>
      </c>
      <c r="H2087" s="19">
        <v>4.76</v>
      </c>
      <c r="I2087" s="14">
        <v>0</v>
      </c>
      <c r="J2087" s="13">
        <v>0</v>
      </c>
      <c r="K2087" s="14">
        <v>0</v>
      </c>
      <c r="L2087" s="14">
        <v>0</v>
      </c>
      <c r="M2087" s="1"/>
      <c r="N2087"/>
    </row>
    <row r="2088" spans="1:14" hidden="1">
      <c r="A2088" s="1">
        <v>18673</v>
      </c>
      <c r="B2088" s="1" t="s">
        <v>10124</v>
      </c>
      <c r="C2088" s="2" t="s">
        <v>7901</v>
      </c>
      <c r="D2088" s="1">
        <v>1396</v>
      </c>
      <c r="E2088" s="1" t="s">
        <v>10121</v>
      </c>
      <c r="F2088" s="1">
        <v>4005900083333</v>
      </c>
      <c r="G2088" s="1" t="s">
        <v>7903</v>
      </c>
      <c r="H2088" s="19">
        <v>4.76</v>
      </c>
      <c r="I2088" s="14">
        <v>0</v>
      </c>
      <c r="J2088" s="13">
        <v>0</v>
      </c>
      <c r="K2088" s="14">
        <v>0</v>
      </c>
      <c r="L2088" s="14">
        <v>0</v>
      </c>
      <c r="M2088" s="1"/>
      <c r="N2088"/>
    </row>
    <row r="2089" spans="1:14" hidden="1">
      <c r="A2089" s="1">
        <v>18674</v>
      </c>
      <c r="B2089" s="1" t="s">
        <v>10125</v>
      </c>
      <c r="C2089" s="2" t="s">
        <v>7901</v>
      </c>
      <c r="D2089" s="1">
        <v>970</v>
      </c>
      <c r="E2089" s="1" t="s">
        <v>8421</v>
      </c>
      <c r="F2089" s="1">
        <v>7591002000745</v>
      </c>
      <c r="G2089" s="1" t="s">
        <v>7903</v>
      </c>
      <c r="H2089" s="19">
        <v>0.97</v>
      </c>
      <c r="I2089" s="14">
        <v>0</v>
      </c>
      <c r="J2089" s="13">
        <v>0</v>
      </c>
      <c r="K2089" s="14">
        <v>0</v>
      </c>
      <c r="L2089" s="14">
        <v>0</v>
      </c>
      <c r="M2089" s="1"/>
      <c r="N2089"/>
    </row>
    <row r="2090" spans="1:14" hidden="1">
      <c r="A2090" s="1">
        <v>18684</v>
      </c>
      <c r="B2090" s="1" t="s">
        <v>10126</v>
      </c>
      <c r="C2090" s="2" t="s">
        <v>7901</v>
      </c>
      <c r="D2090" s="1">
        <v>970</v>
      </c>
      <c r="E2090" s="1" t="s">
        <v>8421</v>
      </c>
      <c r="F2090" s="1">
        <v>7591002000127</v>
      </c>
      <c r="G2090" s="1" t="s">
        <v>7903</v>
      </c>
      <c r="H2090" s="19">
        <v>0.57999999999999996</v>
      </c>
      <c r="I2090" s="14">
        <v>0</v>
      </c>
      <c r="J2090" s="13">
        <v>0</v>
      </c>
      <c r="K2090" s="14">
        <v>0</v>
      </c>
      <c r="L2090" s="14">
        <v>0</v>
      </c>
      <c r="M2090" s="1"/>
      <c r="N2090"/>
    </row>
    <row r="2091" spans="1:14" hidden="1">
      <c r="A2091" s="1">
        <v>18685</v>
      </c>
      <c r="B2091" s="1" t="s">
        <v>10127</v>
      </c>
      <c r="C2091" s="2" t="s">
        <v>7901</v>
      </c>
      <c r="D2091" s="1">
        <v>970</v>
      </c>
      <c r="E2091" s="1" t="s">
        <v>8421</v>
      </c>
      <c r="F2091" s="1">
        <v>7591002000011</v>
      </c>
      <c r="G2091" s="1" t="s">
        <v>7903</v>
      </c>
      <c r="H2091" s="19">
        <v>0.49</v>
      </c>
      <c r="I2091" s="14">
        <v>0</v>
      </c>
      <c r="J2091" s="13">
        <v>0</v>
      </c>
      <c r="K2091" s="14">
        <v>0</v>
      </c>
      <c r="L2091" s="14">
        <v>0</v>
      </c>
      <c r="M2091" s="1"/>
      <c r="N2091"/>
    </row>
    <row r="2092" spans="1:14" hidden="1">
      <c r="A2092" s="1">
        <v>18692</v>
      </c>
      <c r="B2092" s="1" t="s">
        <v>10128</v>
      </c>
      <c r="C2092" s="2" t="s">
        <v>7901</v>
      </c>
      <c r="D2092" s="1">
        <v>1264</v>
      </c>
      <c r="E2092" s="1" t="s">
        <v>10129</v>
      </c>
      <c r="F2092" s="1">
        <v>7453018113126</v>
      </c>
      <c r="G2092" s="1" t="s">
        <v>7903</v>
      </c>
      <c r="H2092" s="19">
        <v>2.6</v>
      </c>
      <c r="I2092" s="14">
        <v>0</v>
      </c>
      <c r="J2092" s="13">
        <v>0</v>
      </c>
      <c r="K2092" s="14">
        <v>0</v>
      </c>
      <c r="L2092" s="14">
        <v>0</v>
      </c>
      <c r="M2092" s="1"/>
      <c r="N2092"/>
    </row>
    <row r="2093" spans="1:14" hidden="1">
      <c r="A2093" s="1">
        <v>18693</v>
      </c>
      <c r="B2093" s="1" t="s">
        <v>10130</v>
      </c>
      <c r="C2093" s="2" t="s">
        <v>7901</v>
      </c>
      <c r="D2093" s="1">
        <v>1264</v>
      </c>
      <c r="E2093" s="1" t="s">
        <v>10129</v>
      </c>
      <c r="F2093" s="1">
        <v>5900632040076</v>
      </c>
      <c r="G2093" s="1" t="s">
        <v>7903</v>
      </c>
      <c r="H2093" s="19">
        <v>2.6</v>
      </c>
      <c r="I2093" s="14">
        <v>0</v>
      </c>
      <c r="J2093" s="13">
        <v>0</v>
      </c>
      <c r="K2093" s="14">
        <v>0</v>
      </c>
      <c r="L2093" s="14">
        <v>0</v>
      </c>
      <c r="M2093" s="1"/>
      <c r="N2093"/>
    </row>
    <row r="2094" spans="1:14" hidden="1">
      <c r="A2094" s="1">
        <v>18695</v>
      </c>
      <c r="B2094" s="1" t="s">
        <v>10131</v>
      </c>
      <c r="C2094" s="2" t="s">
        <v>7901</v>
      </c>
      <c r="D2094" s="1">
        <v>1264</v>
      </c>
      <c r="E2094" s="1" t="s">
        <v>10129</v>
      </c>
      <c r="F2094" s="1">
        <v>7501174952544</v>
      </c>
      <c r="G2094" s="1" t="s">
        <v>7903</v>
      </c>
      <c r="H2094" s="19">
        <v>2.6</v>
      </c>
      <c r="I2094" s="14">
        <v>0</v>
      </c>
      <c r="J2094" s="13">
        <v>0</v>
      </c>
      <c r="K2094" s="14">
        <v>0</v>
      </c>
      <c r="L2094" s="14">
        <v>0</v>
      </c>
      <c r="M2094" s="1"/>
      <c r="N2094"/>
    </row>
    <row r="2095" spans="1:14" hidden="1">
      <c r="A2095" s="1">
        <v>18700</v>
      </c>
      <c r="B2095" s="1" t="s">
        <v>10132</v>
      </c>
      <c r="C2095" s="2" t="s">
        <v>7901</v>
      </c>
      <c r="D2095" s="1">
        <v>94</v>
      </c>
      <c r="E2095" s="1" t="s">
        <v>7929</v>
      </c>
      <c r="F2095" s="1">
        <v>7591107151311</v>
      </c>
      <c r="G2095" s="1" t="s">
        <v>7903</v>
      </c>
      <c r="H2095" s="19">
        <v>0.03</v>
      </c>
      <c r="I2095" s="14">
        <v>0</v>
      </c>
      <c r="J2095" s="13">
        <v>0</v>
      </c>
      <c r="K2095" s="14">
        <v>0</v>
      </c>
      <c r="L2095" s="14">
        <v>0</v>
      </c>
      <c r="M2095" s="1"/>
      <c r="N2095"/>
    </row>
    <row r="2096" spans="1:14" hidden="1">
      <c r="A2096" s="1">
        <v>18745</v>
      </c>
      <c r="B2096" s="1" t="s">
        <v>10133</v>
      </c>
      <c r="C2096" s="2" t="s">
        <v>7901</v>
      </c>
      <c r="D2096" s="1">
        <v>1235</v>
      </c>
      <c r="E2096" s="1" t="s">
        <v>9836</v>
      </c>
      <c r="F2096" s="1">
        <v>7595751001022</v>
      </c>
      <c r="G2096" s="1" t="s">
        <v>7903</v>
      </c>
      <c r="H2096" s="19">
        <v>0.03</v>
      </c>
      <c r="I2096" s="14">
        <v>0</v>
      </c>
      <c r="J2096" s="13">
        <v>0</v>
      </c>
      <c r="K2096" s="14">
        <v>0</v>
      </c>
      <c r="L2096" s="14">
        <v>0</v>
      </c>
      <c r="M2096" s="1"/>
      <c r="N2096"/>
    </row>
    <row r="2097" spans="1:14" hidden="1">
      <c r="A2097" s="1">
        <v>18746</v>
      </c>
      <c r="B2097" s="1" t="s">
        <v>10134</v>
      </c>
      <c r="C2097" s="2" t="s">
        <v>7901</v>
      </c>
      <c r="D2097" s="1">
        <v>1235</v>
      </c>
      <c r="E2097" s="1" t="s">
        <v>9836</v>
      </c>
      <c r="F2097" s="1">
        <v>7595751001039</v>
      </c>
      <c r="G2097" s="1" t="s">
        <v>7903</v>
      </c>
      <c r="H2097" s="19">
        <v>0.03</v>
      </c>
      <c r="I2097" s="14">
        <v>0</v>
      </c>
      <c r="J2097" s="13">
        <v>0</v>
      </c>
      <c r="K2097" s="14">
        <v>0</v>
      </c>
      <c r="L2097" s="14">
        <v>0</v>
      </c>
      <c r="M2097" s="1"/>
      <c r="N2097"/>
    </row>
    <row r="2098" spans="1:14" hidden="1">
      <c r="A2098" s="1">
        <v>18747</v>
      </c>
      <c r="B2098" s="1" t="s">
        <v>10135</v>
      </c>
      <c r="C2098" s="2" t="s">
        <v>7901</v>
      </c>
      <c r="D2098" s="1">
        <v>1235</v>
      </c>
      <c r="E2098" s="1" t="s">
        <v>9836</v>
      </c>
      <c r="F2098" s="1">
        <v>7595751001084</v>
      </c>
      <c r="G2098" s="1" t="s">
        <v>7903</v>
      </c>
      <c r="H2098" s="19">
        <v>0.03</v>
      </c>
      <c r="I2098" s="14">
        <v>0</v>
      </c>
      <c r="J2098" s="13">
        <v>0</v>
      </c>
      <c r="K2098" s="14">
        <v>0</v>
      </c>
      <c r="L2098" s="14">
        <v>0</v>
      </c>
      <c r="M2098" s="1"/>
      <c r="N2098"/>
    </row>
    <row r="2099" spans="1:14" hidden="1">
      <c r="A2099" s="1">
        <v>18748</v>
      </c>
      <c r="B2099" s="1" t="s">
        <v>10136</v>
      </c>
      <c r="C2099" s="2" t="s">
        <v>7901</v>
      </c>
      <c r="D2099" s="1">
        <v>1235</v>
      </c>
      <c r="E2099" s="1" t="s">
        <v>9836</v>
      </c>
      <c r="F2099" s="1">
        <v>7595751001107</v>
      </c>
      <c r="G2099" s="1" t="s">
        <v>7903</v>
      </c>
      <c r="H2099" s="19">
        <v>0.03</v>
      </c>
      <c r="I2099" s="14">
        <v>0</v>
      </c>
      <c r="J2099" s="13">
        <v>0</v>
      </c>
      <c r="K2099" s="14">
        <v>0</v>
      </c>
      <c r="L2099" s="14">
        <v>0</v>
      </c>
      <c r="M2099" s="1"/>
      <c r="N2099"/>
    </row>
    <row r="2100" spans="1:14" hidden="1">
      <c r="A2100" s="1">
        <v>18749</v>
      </c>
      <c r="B2100" s="1" t="s">
        <v>10137</v>
      </c>
      <c r="C2100" s="2" t="s">
        <v>7901</v>
      </c>
      <c r="D2100" s="1">
        <v>1235</v>
      </c>
      <c r="E2100" s="1" t="s">
        <v>9836</v>
      </c>
      <c r="F2100" s="1">
        <v>7595751001077</v>
      </c>
      <c r="G2100" s="1" t="s">
        <v>7903</v>
      </c>
      <c r="H2100" s="19">
        <v>0.04</v>
      </c>
      <c r="I2100" s="14">
        <v>0</v>
      </c>
      <c r="J2100" s="13">
        <v>0</v>
      </c>
      <c r="K2100" s="14">
        <v>0</v>
      </c>
      <c r="L2100" s="14">
        <v>0</v>
      </c>
      <c r="M2100" s="1"/>
      <c r="N2100"/>
    </row>
    <row r="2101" spans="1:14" hidden="1">
      <c r="A2101" s="1">
        <v>18750</v>
      </c>
      <c r="B2101" s="1" t="s">
        <v>10138</v>
      </c>
      <c r="C2101" s="2" t="s">
        <v>7901</v>
      </c>
      <c r="D2101" s="1">
        <v>1235</v>
      </c>
      <c r="E2101" s="1" t="s">
        <v>9836</v>
      </c>
      <c r="F2101" s="1">
        <v>7595751001091</v>
      </c>
      <c r="G2101" s="1" t="s">
        <v>7903</v>
      </c>
      <c r="H2101" s="19">
        <v>0.04</v>
      </c>
      <c r="I2101" s="14">
        <v>0</v>
      </c>
      <c r="J2101" s="13">
        <v>0</v>
      </c>
      <c r="K2101" s="14">
        <v>0</v>
      </c>
      <c r="L2101" s="14">
        <v>0</v>
      </c>
      <c r="M2101" s="1"/>
      <c r="N2101"/>
    </row>
    <row r="2102" spans="1:14" hidden="1">
      <c r="A2102" s="1">
        <v>18751</v>
      </c>
      <c r="B2102" s="1" t="s">
        <v>10139</v>
      </c>
      <c r="C2102" s="2" t="s">
        <v>7901</v>
      </c>
      <c r="D2102" s="1">
        <v>1292</v>
      </c>
      <c r="E2102" s="1" t="s">
        <v>9257</v>
      </c>
      <c r="F2102" s="1">
        <v>7993379100286</v>
      </c>
      <c r="G2102" s="1" t="s">
        <v>7903</v>
      </c>
      <c r="H2102" s="19">
        <v>0.05</v>
      </c>
      <c r="I2102" s="14">
        <v>0</v>
      </c>
      <c r="J2102" s="13">
        <v>0</v>
      </c>
      <c r="K2102" s="14">
        <v>0</v>
      </c>
      <c r="L2102" s="14">
        <v>0</v>
      </c>
      <c r="M2102" s="1"/>
      <c r="N2102"/>
    </row>
    <row r="2103" spans="1:14" hidden="1">
      <c r="A2103" s="1">
        <v>18752</v>
      </c>
      <c r="B2103" s="1" t="s">
        <v>10140</v>
      </c>
      <c r="C2103" s="2" t="s">
        <v>7901</v>
      </c>
      <c r="D2103" s="1">
        <v>1292</v>
      </c>
      <c r="E2103" s="1" t="s">
        <v>9257</v>
      </c>
      <c r="F2103" s="1">
        <v>7993379100347</v>
      </c>
      <c r="G2103" s="1" t="s">
        <v>7903</v>
      </c>
      <c r="H2103" s="19">
        <v>0.05</v>
      </c>
      <c r="I2103" s="14">
        <v>0</v>
      </c>
      <c r="J2103" s="13">
        <v>0</v>
      </c>
      <c r="K2103" s="14">
        <v>0</v>
      </c>
      <c r="L2103" s="14">
        <v>0</v>
      </c>
      <c r="M2103" s="1"/>
      <c r="N2103"/>
    </row>
    <row r="2104" spans="1:14" hidden="1">
      <c r="A2104" s="1">
        <v>18753</v>
      </c>
      <c r="B2104" s="1" t="s">
        <v>10141</v>
      </c>
      <c r="C2104" s="2" t="s">
        <v>7901</v>
      </c>
      <c r="D2104" s="1">
        <v>1292</v>
      </c>
      <c r="E2104" s="1" t="s">
        <v>9257</v>
      </c>
      <c r="F2104" s="1">
        <v>7993379100583</v>
      </c>
      <c r="G2104" s="1" t="s">
        <v>7903</v>
      </c>
      <c r="H2104" s="19">
        <v>0.05</v>
      </c>
      <c r="I2104" s="14">
        <v>0</v>
      </c>
      <c r="J2104" s="13">
        <v>0</v>
      </c>
      <c r="K2104" s="14">
        <v>0</v>
      </c>
      <c r="L2104" s="14">
        <v>0</v>
      </c>
      <c r="M2104" s="1"/>
      <c r="N2104"/>
    </row>
    <row r="2105" spans="1:14" hidden="1">
      <c r="A2105" s="1">
        <v>18754</v>
      </c>
      <c r="B2105" s="1" t="s">
        <v>10142</v>
      </c>
      <c r="C2105" s="2" t="s">
        <v>7901</v>
      </c>
      <c r="D2105" s="1">
        <v>1292</v>
      </c>
      <c r="E2105" s="1" t="s">
        <v>9257</v>
      </c>
      <c r="F2105" s="1">
        <v>7993379100729</v>
      </c>
      <c r="G2105" s="1" t="s">
        <v>7903</v>
      </c>
      <c r="H2105" s="19">
        <v>0.05</v>
      </c>
      <c r="I2105" s="14">
        <v>0</v>
      </c>
      <c r="J2105" s="13">
        <v>0</v>
      </c>
      <c r="K2105" s="14">
        <v>0</v>
      </c>
      <c r="L2105" s="14">
        <v>0</v>
      </c>
      <c r="M2105" s="1"/>
      <c r="N2105"/>
    </row>
    <row r="2106" spans="1:14" hidden="1">
      <c r="A2106" s="1">
        <v>18755</v>
      </c>
      <c r="B2106" s="1" t="s">
        <v>10143</v>
      </c>
      <c r="C2106" s="2" t="s">
        <v>7901</v>
      </c>
      <c r="D2106" s="1">
        <v>1292</v>
      </c>
      <c r="E2106" s="1" t="s">
        <v>9257</v>
      </c>
      <c r="F2106" s="1">
        <v>7993379100989</v>
      </c>
      <c r="G2106" s="1" t="s">
        <v>7903</v>
      </c>
      <c r="H2106" s="19">
        <v>0.05</v>
      </c>
      <c r="I2106" s="14">
        <v>0</v>
      </c>
      <c r="J2106" s="13">
        <v>0</v>
      </c>
      <c r="K2106" s="14">
        <v>0</v>
      </c>
      <c r="L2106" s="14">
        <v>0</v>
      </c>
      <c r="M2106" s="1"/>
      <c r="N2106"/>
    </row>
    <row r="2107" spans="1:14" hidden="1">
      <c r="A2107" s="1">
        <v>18756</v>
      </c>
      <c r="B2107" s="1" t="s">
        <v>10144</v>
      </c>
      <c r="C2107" s="2" t="s">
        <v>7901</v>
      </c>
      <c r="D2107" s="1">
        <v>1292</v>
      </c>
      <c r="E2107" s="1" t="s">
        <v>9257</v>
      </c>
      <c r="F2107" s="1">
        <v>7993379100163</v>
      </c>
      <c r="G2107" s="1" t="s">
        <v>7903</v>
      </c>
      <c r="H2107" s="19">
        <v>0.05</v>
      </c>
      <c r="I2107" s="14">
        <v>0</v>
      </c>
      <c r="J2107" s="13">
        <v>0</v>
      </c>
      <c r="K2107" s="14">
        <v>0</v>
      </c>
      <c r="L2107" s="14">
        <v>0</v>
      </c>
      <c r="M2107" s="1"/>
      <c r="N2107"/>
    </row>
    <row r="2108" spans="1:14" hidden="1">
      <c r="A2108" s="1">
        <v>18757</v>
      </c>
      <c r="B2108" s="1" t="s">
        <v>10145</v>
      </c>
      <c r="C2108" s="2" t="s">
        <v>7901</v>
      </c>
      <c r="D2108" s="1">
        <v>1292</v>
      </c>
      <c r="E2108" s="1" t="s">
        <v>9257</v>
      </c>
      <c r="F2108" s="1">
        <v>7993371500107</v>
      </c>
      <c r="G2108" s="1" t="s">
        <v>7903</v>
      </c>
      <c r="H2108" s="19">
        <v>0.1</v>
      </c>
      <c r="I2108" s="14">
        <v>0</v>
      </c>
      <c r="J2108" s="13">
        <v>0</v>
      </c>
      <c r="K2108" s="14">
        <v>0</v>
      </c>
      <c r="L2108" s="14">
        <v>0</v>
      </c>
      <c r="M2108" s="1"/>
      <c r="N2108"/>
    </row>
    <row r="2109" spans="1:14" hidden="1">
      <c r="A2109" s="1">
        <v>18758</v>
      </c>
      <c r="B2109" s="1" t="s">
        <v>10146</v>
      </c>
      <c r="C2109" s="2" t="s">
        <v>7901</v>
      </c>
      <c r="D2109" s="1">
        <v>1292</v>
      </c>
      <c r="E2109" s="1" t="s">
        <v>9257</v>
      </c>
      <c r="F2109" s="1">
        <v>7993371500237</v>
      </c>
      <c r="G2109" s="1" t="s">
        <v>7903</v>
      </c>
      <c r="H2109" s="19">
        <v>0.11</v>
      </c>
      <c r="I2109" s="14">
        <v>0</v>
      </c>
      <c r="J2109" s="13">
        <v>0</v>
      </c>
      <c r="K2109" s="14">
        <v>0</v>
      </c>
      <c r="L2109" s="14">
        <v>0</v>
      </c>
      <c r="M2109" s="1"/>
      <c r="N2109"/>
    </row>
    <row r="2110" spans="1:14" hidden="1">
      <c r="A2110" s="1">
        <v>18759</v>
      </c>
      <c r="B2110" s="1" t="s">
        <v>10147</v>
      </c>
      <c r="C2110" s="2" t="s">
        <v>7901</v>
      </c>
      <c r="D2110" s="1">
        <v>1292</v>
      </c>
      <c r="E2110" s="1" t="s">
        <v>9257</v>
      </c>
      <c r="F2110" s="1">
        <v>7993379300112</v>
      </c>
      <c r="G2110" s="1" t="s">
        <v>7903</v>
      </c>
      <c r="H2110" s="19">
        <v>0.06</v>
      </c>
      <c r="I2110" s="14">
        <v>0</v>
      </c>
      <c r="J2110" s="13">
        <v>0</v>
      </c>
      <c r="K2110" s="14">
        <v>0</v>
      </c>
      <c r="L2110" s="14">
        <v>0</v>
      </c>
      <c r="M2110" s="1"/>
      <c r="N2110"/>
    </row>
    <row r="2111" spans="1:14" hidden="1">
      <c r="A2111" s="1">
        <v>18760</v>
      </c>
      <c r="B2111" s="1" t="s">
        <v>10148</v>
      </c>
      <c r="C2111" s="2" t="s">
        <v>7901</v>
      </c>
      <c r="D2111" s="1">
        <v>1292</v>
      </c>
      <c r="E2111" s="1" t="s">
        <v>9257</v>
      </c>
      <c r="F2111" s="1">
        <v>7993379300211</v>
      </c>
      <c r="G2111" s="1" t="s">
        <v>7903</v>
      </c>
      <c r="H2111" s="19">
        <v>0.06</v>
      </c>
      <c r="I2111" s="14">
        <v>0</v>
      </c>
      <c r="J2111" s="13">
        <v>0</v>
      </c>
      <c r="K2111" s="14">
        <v>0</v>
      </c>
      <c r="L2111" s="14">
        <v>0</v>
      </c>
      <c r="M2111" s="1"/>
      <c r="N2111"/>
    </row>
    <row r="2112" spans="1:14">
      <c r="A2112" s="1">
        <v>21967</v>
      </c>
      <c r="B2112" s="1" t="s">
        <v>10149</v>
      </c>
      <c r="C2112" s="2" t="s">
        <v>7901</v>
      </c>
      <c r="D2112" s="1">
        <v>1306</v>
      </c>
      <c r="E2112" s="1" t="s">
        <v>3802</v>
      </c>
      <c r="F2112" s="1">
        <v>612197160005</v>
      </c>
      <c r="G2112" s="1" t="s">
        <v>7903</v>
      </c>
      <c r="H2112" s="19">
        <v>227.55</v>
      </c>
      <c r="I2112" s="14">
        <v>38</v>
      </c>
      <c r="J2112" s="13">
        <v>0</v>
      </c>
      <c r="K2112" s="51">
        <f>H2112-(H2112*J2112)</f>
        <v>227.55</v>
      </c>
      <c r="L2112" s="14">
        <v>0</v>
      </c>
      <c r="M2112" s="42"/>
      <c r="N2112" s="35">
        <f t="shared" ref="N2112:N2114" si="75">K2112*M2112</f>
        <v>0</v>
      </c>
    </row>
    <row r="2113" spans="1:14">
      <c r="A2113" s="1">
        <v>19897</v>
      </c>
      <c r="B2113" s="1" t="s">
        <v>10150</v>
      </c>
      <c r="C2113" s="2" t="s">
        <v>7901</v>
      </c>
      <c r="D2113" s="1">
        <v>1306</v>
      </c>
      <c r="E2113" s="1" t="s">
        <v>3802</v>
      </c>
      <c r="F2113" s="1">
        <v>612197120203</v>
      </c>
      <c r="G2113" s="1" t="s">
        <v>7903</v>
      </c>
      <c r="H2113" s="19">
        <v>79.099999999999994</v>
      </c>
      <c r="I2113" s="14">
        <v>328</v>
      </c>
      <c r="J2113" s="13">
        <v>0</v>
      </c>
      <c r="K2113" s="51">
        <f>H2113-(H2113*J2113)</f>
        <v>79.099999999999994</v>
      </c>
      <c r="L2113" s="14">
        <v>0</v>
      </c>
      <c r="M2113" s="42"/>
      <c r="N2113" s="35">
        <f t="shared" si="75"/>
        <v>0</v>
      </c>
    </row>
    <row r="2114" spans="1:14">
      <c r="A2114" s="1">
        <v>24441</v>
      </c>
      <c r="B2114" s="1" t="s">
        <v>10151</v>
      </c>
      <c r="C2114" s="2" t="s">
        <v>7901</v>
      </c>
      <c r="D2114" s="1">
        <v>1306</v>
      </c>
      <c r="E2114" s="1" t="s">
        <v>3802</v>
      </c>
      <c r="F2114" s="1">
        <v>612197211608</v>
      </c>
      <c r="G2114" s="1" t="s">
        <v>7903</v>
      </c>
      <c r="H2114" s="19">
        <v>17.71</v>
      </c>
      <c r="I2114" s="14">
        <v>160</v>
      </c>
      <c r="J2114" s="13">
        <v>0</v>
      </c>
      <c r="K2114" s="51">
        <f>H2114-(H2114*J2114)</f>
        <v>17.71</v>
      </c>
      <c r="L2114" s="14">
        <v>0</v>
      </c>
      <c r="M2114" s="42"/>
      <c r="N2114" s="35">
        <f t="shared" si="75"/>
        <v>0</v>
      </c>
    </row>
    <row r="2115" spans="1:14" hidden="1">
      <c r="A2115" s="1">
        <v>18784</v>
      </c>
      <c r="B2115" s="1" t="s">
        <v>10152</v>
      </c>
      <c r="C2115" s="2" t="s">
        <v>7901</v>
      </c>
      <c r="D2115" s="1">
        <v>970</v>
      </c>
      <c r="E2115" s="1" t="s">
        <v>8421</v>
      </c>
      <c r="F2115" s="1">
        <v>7590006200144</v>
      </c>
      <c r="G2115" s="1" t="s">
        <v>7903</v>
      </c>
      <c r="H2115" s="19">
        <v>1.8</v>
      </c>
      <c r="I2115" s="14">
        <v>0</v>
      </c>
      <c r="J2115" s="13">
        <v>0</v>
      </c>
      <c r="K2115" s="14">
        <v>0</v>
      </c>
      <c r="L2115" s="14">
        <v>0</v>
      </c>
      <c r="M2115" s="1"/>
      <c r="N2115"/>
    </row>
    <row r="2116" spans="1:14" hidden="1">
      <c r="A2116" s="1">
        <v>18785</v>
      </c>
      <c r="B2116" s="1" t="s">
        <v>10153</v>
      </c>
      <c r="C2116" s="2" t="s">
        <v>7901</v>
      </c>
      <c r="D2116" s="1">
        <v>970</v>
      </c>
      <c r="E2116" s="1" t="s">
        <v>8421</v>
      </c>
      <c r="F2116" s="1">
        <v>719503030185</v>
      </c>
      <c r="G2116" s="1" t="s">
        <v>7903</v>
      </c>
      <c r="H2116" s="19">
        <v>1.69</v>
      </c>
      <c r="I2116" s="14">
        <v>0</v>
      </c>
      <c r="J2116" s="13">
        <v>0</v>
      </c>
      <c r="K2116" s="14">
        <v>0</v>
      </c>
      <c r="L2116" s="14">
        <v>0</v>
      </c>
      <c r="M2116" s="1"/>
      <c r="N2116"/>
    </row>
    <row r="2117" spans="1:14" hidden="1">
      <c r="A2117" s="1">
        <v>18786</v>
      </c>
      <c r="B2117" s="1" t="s">
        <v>10154</v>
      </c>
      <c r="C2117" s="2" t="s">
        <v>7901</v>
      </c>
      <c r="D2117" s="1">
        <v>970</v>
      </c>
      <c r="E2117" s="1" t="s">
        <v>8421</v>
      </c>
      <c r="F2117" s="1">
        <v>7591002002299</v>
      </c>
      <c r="G2117" s="1" t="s">
        <v>7903</v>
      </c>
      <c r="H2117" s="19">
        <v>0.43</v>
      </c>
      <c r="I2117" s="14">
        <v>0</v>
      </c>
      <c r="J2117" s="13">
        <v>0</v>
      </c>
      <c r="K2117" s="14">
        <v>0</v>
      </c>
      <c r="L2117" s="14">
        <v>0</v>
      </c>
      <c r="M2117" s="1"/>
      <c r="N2117"/>
    </row>
    <row r="2118" spans="1:14" hidden="1">
      <c r="A2118" s="1">
        <v>18787</v>
      </c>
      <c r="B2118" s="1" t="s">
        <v>10155</v>
      </c>
      <c r="C2118" s="2" t="s">
        <v>7901</v>
      </c>
      <c r="D2118" s="1">
        <v>1215</v>
      </c>
      <c r="E2118" s="1" t="s">
        <v>9583</v>
      </c>
      <c r="F2118" s="1">
        <v>75921088</v>
      </c>
      <c r="G2118" s="1" t="s">
        <v>7903</v>
      </c>
      <c r="H2118" s="19">
        <v>0.04</v>
      </c>
      <c r="I2118" s="14">
        <v>0</v>
      </c>
      <c r="J2118" s="13">
        <v>0</v>
      </c>
      <c r="K2118" s="14">
        <v>0</v>
      </c>
      <c r="L2118" s="14">
        <v>0</v>
      </c>
      <c r="M2118" s="1"/>
      <c r="N2118"/>
    </row>
    <row r="2119" spans="1:14" hidden="1">
      <c r="A2119" s="1">
        <v>18788</v>
      </c>
      <c r="B2119" s="1" t="s">
        <v>10156</v>
      </c>
      <c r="C2119" s="2" t="s">
        <v>7901</v>
      </c>
      <c r="D2119" s="1">
        <v>970</v>
      </c>
      <c r="E2119" s="1" t="s">
        <v>8421</v>
      </c>
      <c r="F2119" s="1">
        <v>7591002400668</v>
      </c>
      <c r="G2119" s="1" t="s">
        <v>7903</v>
      </c>
      <c r="H2119" s="19">
        <v>0.76</v>
      </c>
      <c r="I2119" s="14">
        <v>0</v>
      </c>
      <c r="J2119" s="13">
        <v>0</v>
      </c>
      <c r="K2119" s="14">
        <v>0</v>
      </c>
      <c r="L2119" s="14">
        <v>0</v>
      </c>
      <c r="M2119" s="1"/>
      <c r="N2119"/>
    </row>
    <row r="2120" spans="1:14" hidden="1">
      <c r="A2120" s="1">
        <v>18789</v>
      </c>
      <c r="B2120" s="1" t="s">
        <v>10157</v>
      </c>
      <c r="C2120" s="2" t="s">
        <v>7901</v>
      </c>
      <c r="D2120" s="1">
        <v>970</v>
      </c>
      <c r="E2120" s="1" t="s">
        <v>8421</v>
      </c>
      <c r="F2120" s="1">
        <v>7591002400347</v>
      </c>
      <c r="G2120" s="1" t="s">
        <v>7903</v>
      </c>
      <c r="H2120" s="19">
        <v>0.4</v>
      </c>
      <c r="I2120" s="14">
        <v>0</v>
      </c>
      <c r="J2120" s="13">
        <v>0</v>
      </c>
      <c r="K2120" s="14">
        <v>0</v>
      </c>
      <c r="L2120" s="14">
        <v>0</v>
      </c>
      <c r="M2120" s="1"/>
      <c r="N2120"/>
    </row>
    <row r="2121" spans="1:14" hidden="1">
      <c r="A2121" s="1">
        <v>18790</v>
      </c>
      <c r="B2121" s="1" t="s">
        <v>10158</v>
      </c>
      <c r="C2121" s="2" t="s">
        <v>7901</v>
      </c>
      <c r="D2121" s="1">
        <v>970</v>
      </c>
      <c r="E2121" s="1" t="s">
        <v>8421</v>
      </c>
      <c r="F2121" s="1">
        <v>7590006700118</v>
      </c>
      <c r="G2121" s="1" t="s">
        <v>7903</v>
      </c>
      <c r="H2121" s="19">
        <v>0.39</v>
      </c>
      <c r="I2121" s="14">
        <v>0</v>
      </c>
      <c r="J2121" s="13">
        <v>0</v>
      </c>
      <c r="K2121" s="14">
        <v>0</v>
      </c>
      <c r="L2121" s="14">
        <v>0</v>
      </c>
      <c r="M2121" s="1"/>
      <c r="N2121"/>
    </row>
    <row r="2122" spans="1:14">
      <c r="A2122" s="1">
        <v>24440</v>
      </c>
      <c r="B2122" s="1" t="s">
        <v>10159</v>
      </c>
      <c r="C2122" s="2" t="s">
        <v>7901</v>
      </c>
      <c r="D2122" s="1">
        <v>1306</v>
      </c>
      <c r="E2122" s="1" t="s">
        <v>3802</v>
      </c>
      <c r="F2122" s="1">
        <v>612197211264</v>
      </c>
      <c r="G2122" s="1" t="s">
        <v>7903</v>
      </c>
      <c r="H2122" s="19">
        <v>17.71</v>
      </c>
      <c r="I2122" s="14">
        <v>291</v>
      </c>
      <c r="J2122" s="13">
        <v>0</v>
      </c>
      <c r="K2122" s="51">
        <f>H2122-(H2122*J2122)</f>
        <v>17.71</v>
      </c>
      <c r="L2122" s="14">
        <v>0</v>
      </c>
      <c r="M2122" s="42"/>
      <c r="N2122" s="35">
        <f t="shared" ref="N2122:N2126" si="76">K2122*M2122</f>
        <v>0</v>
      </c>
    </row>
    <row r="2123" spans="1:14">
      <c r="A2123" s="1">
        <v>24439</v>
      </c>
      <c r="B2123" s="1" t="s">
        <v>10160</v>
      </c>
      <c r="C2123" s="2" t="s">
        <v>7901</v>
      </c>
      <c r="D2123" s="1">
        <v>1306</v>
      </c>
      <c r="E2123" s="1" t="s">
        <v>3802</v>
      </c>
      <c r="F2123" s="1">
        <v>612197211161</v>
      </c>
      <c r="G2123" s="1" t="s">
        <v>7903</v>
      </c>
      <c r="H2123" s="19">
        <v>17.71</v>
      </c>
      <c r="I2123" s="14">
        <v>279</v>
      </c>
      <c r="J2123" s="13">
        <v>0</v>
      </c>
      <c r="K2123" s="51">
        <f>H2123-(H2123*J2123)</f>
        <v>17.71</v>
      </c>
      <c r="L2123" s="14">
        <v>0</v>
      </c>
      <c r="M2123" s="42"/>
      <c r="N2123" s="35">
        <f t="shared" si="76"/>
        <v>0</v>
      </c>
    </row>
    <row r="2124" spans="1:14">
      <c r="A2124" s="1">
        <v>24438</v>
      </c>
      <c r="B2124" s="1" t="s">
        <v>10161</v>
      </c>
      <c r="C2124" s="2" t="s">
        <v>7901</v>
      </c>
      <c r="D2124" s="1">
        <v>1306</v>
      </c>
      <c r="E2124" s="1" t="s">
        <v>3802</v>
      </c>
      <c r="F2124" s="1">
        <v>612197125000</v>
      </c>
      <c r="G2124" s="1" t="s">
        <v>7903</v>
      </c>
      <c r="H2124" s="19">
        <v>79.099999999999994</v>
      </c>
      <c r="I2124" s="14">
        <v>248</v>
      </c>
      <c r="J2124" s="13">
        <v>0</v>
      </c>
      <c r="K2124" s="51">
        <f>H2124-(H2124*J2124)</f>
        <v>79.099999999999994</v>
      </c>
      <c r="L2124" s="14">
        <v>0</v>
      </c>
      <c r="M2124" s="42"/>
      <c r="N2124" s="35">
        <f t="shared" si="76"/>
        <v>0</v>
      </c>
    </row>
    <row r="2125" spans="1:14">
      <c r="A2125" s="1">
        <v>17665</v>
      </c>
      <c r="B2125" s="1" t="s">
        <v>10162</v>
      </c>
      <c r="C2125" s="2" t="s">
        <v>7901</v>
      </c>
      <c r="D2125" s="1">
        <v>1300</v>
      </c>
      <c r="E2125" s="1" t="s">
        <v>152</v>
      </c>
      <c r="F2125" s="1">
        <v>7591190001760</v>
      </c>
      <c r="G2125" s="1" t="s">
        <v>7903</v>
      </c>
      <c r="H2125" s="19">
        <v>15.16</v>
      </c>
      <c r="I2125" s="14">
        <v>242</v>
      </c>
      <c r="J2125" s="48">
        <v>0.15</v>
      </c>
      <c r="K2125" s="51">
        <f>H2125-(H2125*J2125)</f>
        <v>12.885999999999999</v>
      </c>
      <c r="L2125" s="14">
        <v>0</v>
      </c>
      <c r="M2125" s="42"/>
      <c r="N2125" s="35">
        <f t="shared" si="76"/>
        <v>0</v>
      </c>
    </row>
    <row r="2126" spans="1:14">
      <c r="A2126" s="1">
        <v>17664</v>
      </c>
      <c r="B2126" s="1" t="s">
        <v>10163</v>
      </c>
      <c r="C2126" s="2" t="s">
        <v>7901</v>
      </c>
      <c r="D2126" s="1">
        <v>1300</v>
      </c>
      <c r="E2126" s="1" t="s">
        <v>152</v>
      </c>
      <c r="F2126" s="1">
        <v>7591190001753</v>
      </c>
      <c r="G2126" s="1" t="s">
        <v>7903</v>
      </c>
      <c r="H2126" s="19">
        <v>15.16</v>
      </c>
      <c r="I2126" s="14">
        <v>232</v>
      </c>
      <c r="J2126" s="48">
        <v>0.15</v>
      </c>
      <c r="K2126" s="51">
        <f>H2126-(H2126*J2126)</f>
        <v>12.885999999999999</v>
      </c>
      <c r="L2126" s="14">
        <v>0</v>
      </c>
      <c r="M2126" s="42"/>
      <c r="N2126" s="35">
        <f t="shared" si="76"/>
        <v>0</v>
      </c>
    </row>
    <row r="2127" spans="1:14" hidden="1">
      <c r="A2127" s="1">
        <v>18796</v>
      </c>
      <c r="B2127" s="1" t="s">
        <v>9868</v>
      </c>
      <c r="C2127" s="2" t="s">
        <v>7901</v>
      </c>
      <c r="D2127" s="1">
        <v>1183</v>
      </c>
      <c r="E2127" s="1" t="s">
        <v>9861</v>
      </c>
      <c r="F2127" s="1">
        <v>7591221610022</v>
      </c>
      <c r="G2127" s="1" t="s">
        <v>7903</v>
      </c>
      <c r="H2127" s="19">
        <v>1.1299999999999999</v>
      </c>
      <c r="I2127" s="14">
        <v>0</v>
      </c>
      <c r="J2127" s="13">
        <v>0</v>
      </c>
      <c r="K2127" s="14">
        <v>0</v>
      </c>
      <c r="L2127" s="14">
        <v>0</v>
      </c>
      <c r="M2127" s="1"/>
      <c r="N2127"/>
    </row>
    <row r="2128" spans="1:14" hidden="1">
      <c r="A2128" s="1">
        <v>18797</v>
      </c>
      <c r="B2128" s="1" t="s">
        <v>9885</v>
      </c>
      <c r="C2128" s="2" t="s">
        <v>7901</v>
      </c>
      <c r="D2128" s="1">
        <v>1183</v>
      </c>
      <c r="E2128" s="1" t="s">
        <v>9861</v>
      </c>
      <c r="F2128" s="1">
        <v>7591221611524</v>
      </c>
      <c r="G2128" s="1" t="s">
        <v>7903</v>
      </c>
      <c r="H2128" s="19">
        <v>0.93</v>
      </c>
      <c r="I2128" s="14">
        <v>0</v>
      </c>
      <c r="J2128" s="13">
        <v>0</v>
      </c>
      <c r="K2128" s="14">
        <v>0</v>
      </c>
      <c r="L2128" s="14">
        <v>0</v>
      </c>
      <c r="M2128" s="1"/>
      <c r="N2128"/>
    </row>
    <row r="2129" spans="1:14" hidden="1">
      <c r="A2129" s="1">
        <v>18798</v>
      </c>
      <c r="B2129" s="1" t="s">
        <v>10164</v>
      </c>
      <c r="C2129" s="2" t="s">
        <v>7901</v>
      </c>
      <c r="D2129" s="1">
        <v>1183</v>
      </c>
      <c r="E2129" s="1" t="s">
        <v>9861</v>
      </c>
      <c r="F2129" s="1">
        <v>7591221611272</v>
      </c>
      <c r="G2129" s="1" t="s">
        <v>7903</v>
      </c>
      <c r="H2129" s="19">
        <v>0.39</v>
      </c>
      <c r="I2129" s="14">
        <v>0</v>
      </c>
      <c r="J2129" s="13">
        <v>0</v>
      </c>
      <c r="K2129" s="14">
        <v>0</v>
      </c>
      <c r="L2129" s="14">
        <v>0</v>
      </c>
      <c r="M2129" s="1"/>
      <c r="N2129"/>
    </row>
    <row r="2130" spans="1:14" hidden="1">
      <c r="A2130" s="1">
        <v>18799</v>
      </c>
      <c r="B2130" s="1" t="s">
        <v>10165</v>
      </c>
      <c r="C2130" s="2" t="s">
        <v>7901</v>
      </c>
      <c r="D2130" s="1">
        <v>1183</v>
      </c>
      <c r="E2130" s="1" t="s">
        <v>9861</v>
      </c>
      <c r="F2130" s="1">
        <v>7591221611258</v>
      </c>
      <c r="G2130" s="1" t="s">
        <v>7903</v>
      </c>
      <c r="H2130" s="19">
        <v>0.37</v>
      </c>
      <c r="I2130" s="14">
        <v>0</v>
      </c>
      <c r="J2130" s="13">
        <v>0</v>
      </c>
      <c r="K2130" s="14">
        <v>0</v>
      </c>
      <c r="L2130" s="14">
        <v>0</v>
      </c>
      <c r="M2130" s="1"/>
      <c r="N2130"/>
    </row>
    <row r="2131" spans="1:14">
      <c r="A2131" s="1">
        <v>23611</v>
      </c>
      <c r="B2131" s="1" t="s">
        <v>10166</v>
      </c>
      <c r="C2131" s="2" t="s">
        <v>7901</v>
      </c>
      <c r="D2131" s="1">
        <v>1432</v>
      </c>
      <c r="E2131" s="1" t="s">
        <v>7902</v>
      </c>
      <c r="F2131" s="1">
        <v>6925670124082</v>
      </c>
      <c r="G2131" s="1" t="s">
        <v>7903</v>
      </c>
      <c r="H2131" s="19">
        <v>3.64</v>
      </c>
      <c r="I2131" s="14">
        <v>496</v>
      </c>
      <c r="J2131" s="13">
        <v>0</v>
      </c>
      <c r="K2131" s="51">
        <f>H2131-(H2131*J2131)</f>
        <v>3.64</v>
      </c>
      <c r="L2131" s="14">
        <v>0</v>
      </c>
      <c r="M2131" s="42"/>
      <c r="N2131" s="35">
        <f t="shared" ref="N2131:N2132" si="77">K2131*M2131</f>
        <v>0</v>
      </c>
    </row>
    <row r="2132" spans="1:14">
      <c r="A2132" s="1">
        <v>23003</v>
      </c>
      <c r="B2132" s="1" t="s">
        <v>10167</v>
      </c>
      <c r="C2132" s="2" t="s">
        <v>7901</v>
      </c>
      <c r="D2132" s="1">
        <v>463</v>
      </c>
      <c r="E2132" s="1" t="s">
        <v>8000</v>
      </c>
      <c r="F2132" s="1">
        <v>7702037857048</v>
      </c>
      <c r="G2132" s="1" t="s">
        <v>7903</v>
      </c>
      <c r="H2132" s="19">
        <v>7.43</v>
      </c>
      <c r="I2132" s="14">
        <v>35</v>
      </c>
      <c r="J2132" s="13">
        <v>0</v>
      </c>
      <c r="K2132" s="51">
        <f>H2132-(H2132*J2132)</f>
        <v>7.43</v>
      </c>
      <c r="L2132" s="14">
        <v>0</v>
      </c>
      <c r="M2132" s="42"/>
      <c r="N2132" s="35">
        <f t="shared" si="77"/>
        <v>0</v>
      </c>
    </row>
    <row r="2133" spans="1:14" hidden="1">
      <c r="A2133" s="1">
        <v>18802</v>
      </c>
      <c r="B2133" s="1" t="s">
        <v>10168</v>
      </c>
      <c r="C2133" s="2" t="s">
        <v>7901</v>
      </c>
      <c r="D2133" s="1">
        <v>974</v>
      </c>
      <c r="E2133" s="1" t="s">
        <v>8871</v>
      </c>
      <c r="F2133" s="1">
        <v>6923012401105</v>
      </c>
      <c r="G2133" s="1" t="s">
        <v>7903</v>
      </c>
      <c r="H2133" s="19">
        <v>23.38</v>
      </c>
      <c r="I2133" s="14">
        <v>0</v>
      </c>
      <c r="J2133" s="13">
        <v>0</v>
      </c>
      <c r="K2133" s="14">
        <v>0</v>
      </c>
      <c r="L2133" s="14">
        <v>0</v>
      </c>
      <c r="M2133" s="1"/>
      <c r="N2133"/>
    </row>
    <row r="2134" spans="1:14">
      <c r="A2134" s="1">
        <v>23002</v>
      </c>
      <c r="B2134" s="1" t="s">
        <v>10169</v>
      </c>
      <c r="C2134" s="2" t="s">
        <v>7901</v>
      </c>
      <c r="D2134" s="1">
        <v>463</v>
      </c>
      <c r="E2134" s="1" t="s">
        <v>8000</v>
      </c>
      <c r="F2134" s="1">
        <v>7702037800068</v>
      </c>
      <c r="G2134" s="1" t="s">
        <v>7903</v>
      </c>
      <c r="H2134" s="19">
        <v>3.55</v>
      </c>
      <c r="I2134" s="14">
        <v>37</v>
      </c>
      <c r="J2134" s="13">
        <v>0</v>
      </c>
      <c r="K2134" s="51">
        <f>H2134-(H2134*J2134)</f>
        <v>3.55</v>
      </c>
      <c r="L2134" s="14">
        <v>0</v>
      </c>
      <c r="M2134" s="42"/>
      <c r="N2134" s="35">
        <f>K2134*M2134</f>
        <v>0</v>
      </c>
    </row>
    <row r="2135" spans="1:14" hidden="1">
      <c r="A2135" s="1">
        <v>18807</v>
      </c>
      <c r="B2135" s="1" t="s">
        <v>9869</v>
      </c>
      <c r="C2135" s="2" t="s">
        <v>7901</v>
      </c>
      <c r="D2135" s="1">
        <v>1183</v>
      </c>
      <c r="E2135" s="1" t="s">
        <v>9861</v>
      </c>
      <c r="F2135" s="1">
        <v>7591221610398</v>
      </c>
      <c r="G2135" s="1" t="s">
        <v>7903</v>
      </c>
      <c r="H2135" s="19">
        <v>0.49</v>
      </c>
      <c r="I2135" s="14">
        <v>0</v>
      </c>
      <c r="J2135" s="13">
        <v>0</v>
      </c>
      <c r="K2135" s="14">
        <v>0</v>
      </c>
      <c r="L2135" s="14">
        <v>0</v>
      </c>
      <c r="M2135" s="1"/>
      <c r="N2135"/>
    </row>
    <row r="2136" spans="1:14" hidden="1">
      <c r="A2136" s="1">
        <v>18808</v>
      </c>
      <c r="B2136" s="1" t="s">
        <v>9870</v>
      </c>
      <c r="C2136" s="2" t="s">
        <v>7901</v>
      </c>
      <c r="D2136" s="1">
        <v>1183</v>
      </c>
      <c r="E2136" s="1" t="s">
        <v>9861</v>
      </c>
      <c r="F2136" s="1">
        <v>7591221611159</v>
      </c>
      <c r="G2136" s="1" t="s">
        <v>7903</v>
      </c>
      <c r="H2136" s="19">
        <v>1.26</v>
      </c>
      <c r="I2136" s="14">
        <v>0</v>
      </c>
      <c r="J2136" s="13">
        <v>0</v>
      </c>
      <c r="K2136" s="14">
        <v>0</v>
      </c>
      <c r="L2136" s="14">
        <v>0</v>
      </c>
      <c r="M2136" s="1"/>
      <c r="N2136"/>
    </row>
    <row r="2137" spans="1:14" hidden="1">
      <c r="A2137" s="1">
        <v>18809</v>
      </c>
      <c r="B2137" s="1" t="s">
        <v>9880</v>
      </c>
      <c r="C2137" s="2" t="s">
        <v>7901</v>
      </c>
      <c r="D2137" s="1">
        <v>1183</v>
      </c>
      <c r="E2137" s="1" t="s">
        <v>9861</v>
      </c>
      <c r="F2137" s="1">
        <v>7591221625354</v>
      </c>
      <c r="G2137" s="1" t="s">
        <v>7903</v>
      </c>
      <c r="H2137" s="19">
        <v>1.02</v>
      </c>
      <c r="I2137" s="14">
        <v>0</v>
      </c>
      <c r="J2137" s="13">
        <v>0</v>
      </c>
      <c r="K2137" s="14">
        <v>0</v>
      </c>
      <c r="L2137" s="14">
        <v>0</v>
      </c>
      <c r="M2137" s="1"/>
      <c r="N2137"/>
    </row>
    <row r="2138" spans="1:14" hidden="1">
      <c r="A2138" s="1">
        <v>18810</v>
      </c>
      <c r="B2138" s="1" t="s">
        <v>10170</v>
      </c>
      <c r="C2138" s="2" t="s">
        <v>7901</v>
      </c>
      <c r="D2138" s="1">
        <v>1192</v>
      </c>
      <c r="E2138" s="1" t="s">
        <v>9290</v>
      </c>
      <c r="F2138" s="1">
        <v>7595113005712</v>
      </c>
      <c r="G2138" s="1" t="s">
        <v>7903</v>
      </c>
      <c r="H2138" s="19">
        <v>9.49</v>
      </c>
      <c r="I2138" s="14">
        <v>0</v>
      </c>
      <c r="J2138" s="13">
        <v>0</v>
      </c>
      <c r="K2138" s="14">
        <v>0</v>
      </c>
      <c r="L2138" s="14">
        <v>0</v>
      </c>
      <c r="M2138" s="1"/>
      <c r="N2138"/>
    </row>
    <row r="2139" spans="1:14" hidden="1">
      <c r="A2139" s="1">
        <v>18811</v>
      </c>
      <c r="B2139" s="1" t="s">
        <v>10171</v>
      </c>
      <c r="C2139" s="2" t="s">
        <v>7901</v>
      </c>
      <c r="D2139" s="1">
        <v>1192</v>
      </c>
      <c r="E2139" s="1" t="s">
        <v>9290</v>
      </c>
      <c r="F2139" s="1">
        <v>7595113005699</v>
      </c>
      <c r="G2139" s="1" t="s">
        <v>7903</v>
      </c>
      <c r="H2139" s="19">
        <v>9.49</v>
      </c>
      <c r="I2139" s="14">
        <v>0</v>
      </c>
      <c r="J2139" s="13">
        <v>0</v>
      </c>
      <c r="K2139" s="14">
        <v>0</v>
      </c>
      <c r="L2139" s="14">
        <v>0</v>
      </c>
      <c r="M2139" s="1"/>
      <c r="N2139"/>
    </row>
    <row r="2140" spans="1:14" hidden="1">
      <c r="A2140" s="1">
        <v>18812</v>
      </c>
      <c r="B2140" s="1" t="s">
        <v>10172</v>
      </c>
      <c r="C2140" s="2" t="s">
        <v>7901</v>
      </c>
      <c r="D2140" s="1">
        <v>1192</v>
      </c>
      <c r="E2140" s="1" t="s">
        <v>9290</v>
      </c>
      <c r="F2140" s="1">
        <v>7595113005705</v>
      </c>
      <c r="G2140" s="1" t="s">
        <v>7903</v>
      </c>
      <c r="H2140" s="19">
        <v>9.49</v>
      </c>
      <c r="I2140" s="14">
        <v>0</v>
      </c>
      <c r="J2140" s="13">
        <v>0</v>
      </c>
      <c r="K2140" s="14">
        <v>0</v>
      </c>
      <c r="L2140" s="14">
        <v>0</v>
      </c>
      <c r="M2140" s="1"/>
      <c r="N2140"/>
    </row>
    <row r="2141" spans="1:14">
      <c r="A2141" s="1">
        <v>23000</v>
      </c>
      <c r="B2141" s="1" t="s">
        <v>10173</v>
      </c>
      <c r="C2141" s="2" t="s">
        <v>7901</v>
      </c>
      <c r="D2141" s="1">
        <v>463</v>
      </c>
      <c r="E2141" s="1" t="s">
        <v>8000</v>
      </c>
      <c r="F2141" s="1">
        <v>7702037800648</v>
      </c>
      <c r="G2141" s="1" t="s">
        <v>7903</v>
      </c>
      <c r="H2141" s="19">
        <v>2.82</v>
      </c>
      <c r="I2141" s="14">
        <v>75</v>
      </c>
      <c r="J2141" s="13">
        <v>0</v>
      </c>
      <c r="K2141" s="51">
        <f>H2141-(H2141*J2141)</f>
        <v>2.82</v>
      </c>
      <c r="L2141" s="14">
        <v>0</v>
      </c>
      <c r="M2141" s="42"/>
      <c r="N2141" s="35">
        <f t="shared" ref="N2141:N2142" si="78">K2141*M2141</f>
        <v>0</v>
      </c>
    </row>
    <row r="2142" spans="1:14">
      <c r="A2142" s="1">
        <v>23001</v>
      </c>
      <c r="B2142" s="1" t="s">
        <v>10174</v>
      </c>
      <c r="C2142" s="2" t="s">
        <v>7901</v>
      </c>
      <c r="D2142" s="1">
        <v>463</v>
      </c>
      <c r="E2142" s="1" t="s">
        <v>8000</v>
      </c>
      <c r="F2142" s="1">
        <v>7702307810043</v>
      </c>
      <c r="G2142" s="1" t="s">
        <v>7903</v>
      </c>
      <c r="H2142" s="19">
        <v>5.0599999999999996</v>
      </c>
      <c r="I2142" s="14">
        <v>49</v>
      </c>
      <c r="J2142" s="13">
        <v>0</v>
      </c>
      <c r="K2142" s="51">
        <f>H2142-(H2142*J2142)</f>
        <v>5.0599999999999996</v>
      </c>
      <c r="L2142" s="14">
        <v>0</v>
      </c>
      <c r="M2142" s="42"/>
      <c r="N2142" s="35">
        <f t="shared" si="78"/>
        <v>0</v>
      </c>
    </row>
    <row r="2143" spans="1:14" hidden="1">
      <c r="A2143" s="1">
        <v>14344</v>
      </c>
      <c r="B2143" s="1" t="s">
        <v>10175</v>
      </c>
      <c r="C2143" s="2" t="s">
        <v>7901</v>
      </c>
      <c r="D2143" s="1">
        <v>1046</v>
      </c>
      <c r="E2143" s="1" t="s">
        <v>6194</v>
      </c>
      <c r="F2143" s="1">
        <v>7595803000188</v>
      </c>
      <c r="G2143" s="1" t="s">
        <v>7903</v>
      </c>
      <c r="H2143" s="19">
        <v>14.84</v>
      </c>
      <c r="I2143" s="14">
        <v>0</v>
      </c>
      <c r="J2143" s="13">
        <v>0</v>
      </c>
      <c r="K2143" s="14">
        <v>0</v>
      </c>
      <c r="L2143" s="14">
        <v>0</v>
      </c>
      <c r="M2143" s="1"/>
      <c r="N2143"/>
    </row>
    <row r="2144" spans="1:14" hidden="1">
      <c r="A2144" s="1">
        <v>17249</v>
      </c>
      <c r="B2144" s="1" t="s">
        <v>10176</v>
      </c>
      <c r="C2144" s="2" t="s">
        <v>7901</v>
      </c>
      <c r="D2144" s="1">
        <v>1219</v>
      </c>
      <c r="E2144" s="1" t="s">
        <v>8537</v>
      </c>
      <c r="F2144" s="1">
        <v>7593255000404</v>
      </c>
      <c r="G2144" s="1" t="s">
        <v>7903</v>
      </c>
      <c r="H2144" s="19">
        <v>35.71</v>
      </c>
      <c r="I2144" s="14">
        <v>14</v>
      </c>
      <c r="J2144" s="13">
        <v>0</v>
      </c>
      <c r="K2144" s="46">
        <f>H2144-(H2144*J2144)</f>
        <v>35.71</v>
      </c>
      <c r="L2144" s="14">
        <v>0</v>
      </c>
      <c r="M2144" s="1"/>
      <c r="N2144"/>
    </row>
    <row r="2145" spans="1:14" hidden="1">
      <c r="A2145" s="1">
        <v>18817</v>
      </c>
      <c r="B2145" s="1" t="s">
        <v>10177</v>
      </c>
      <c r="C2145" s="2" t="s">
        <v>7901</v>
      </c>
      <c r="D2145" s="1">
        <v>1192</v>
      </c>
      <c r="E2145" s="1" t="s">
        <v>9290</v>
      </c>
      <c r="F2145" s="1">
        <v>7595113000885</v>
      </c>
      <c r="G2145" s="1" t="s">
        <v>7903</v>
      </c>
      <c r="H2145" s="19">
        <v>10.43</v>
      </c>
      <c r="I2145" s="14">
        <v>0</v>
      </c>
      <c r="J2145" s="13">
        <v>0</v>
      </c>
      <c r="K2145" s="14">
        <v>0</v>
      </c>
      <c r="L2145" s="14">
        <v>0</v>
      </c>
      <c r="M2145" s="1"/>
      <c r="N2145"/>
    </row>
    <row r="2146" spans="1:14" hidden="1">
      <c r="A2146" s="1">
        <v>18818</v>
      </c>
      <c r="B2146" s="1" t="s">
        <v>10178</v>
      </c>
      <c r="C2146" s="2" t="s">
        <v>7901</v>
      </c>
      <c r="D2146" s="1">
        <v>1192</v>
      </c>
      <c r="E2146" s="1" t="s">
        <v>9290</v>
      </c>
      <c r="F2146" s="1">
        <v>7595113005750</v>
      </c>
      <c r="G2146" s="1" t="s">
        <v>7903</v>
      </c>
      <c r="H2146" s="19">
        <v>7.65</v>
      </c>
      <c r="I2146" s="14">
        <v>0</v>
      </c>
      <c r="J2146" s="13">
        <v>0</v>
      </c>
      <c r="K2146" s="14">
        <v>0</v>
      </c>
      <c r="L2146" s="14">
        <v>0</v>
      </c>
      <c r="M2146" s="1"/>
      <c r="N2146"/>
    </row>
    <row r="2147" spans="1:14" hidden="1">
      <c r="A2147" s="1">
        <v>18819</v>
      </c>
      <c r="B2147" s="1" t="s">
        <v>10179</v>
      </c>
      <c r="C2147" s="2" t="s">
        <v>7901</v>
      </c>
      <c r="D2147" s="1">
        <v>1192</v>
      </c>
      <c r="E2147" s="1" t="s">
        <v>9290</v>
      </c>
      <c r="F2147" s="1">
        <v>7595113005798</v>
      </c>
      <c r="G2147" s="1" t="s">
        <v>7903</v>
      </c>
      <c r="H2147" s="19">
        <v>7.65</v>
      </c>
      <c r="I2147" s="14">
        <v>0</v>
      </c>
      <c r="J2147" s="13">
        <v>0</v>
      </c>
      <c r="K2147" s="14">
        <v>0</v>
      </c>
      <c r="L2147" s="14">
        <v>0</v>
      </c>
      <c r="M2147" s="1"/>
      <c r="N2147"/>
    </row>
    <row r="2148" spans="1:14" hidden="1">
      <c r="A2148" s="1">
        <v>18820</v>
      </c>
      <c r="B2148" s="1" t="s">
        <v>10180</v>
      </c>
      <c r="C2148" s="2" t="s">
        <v>7901</v>
      </c>
      <c r="D2148" s="1">
        <v>1192</v>
      </c>
      <c r="E2148" s="1" t="s">
        <v>9290</v>
      </c>
      <c r="F2148" s="1">
        <v>7595113005804</v>
      </c>
      <c r="G2148" s="1" t="s">
        <v>7903</v>
      </c>
      <c r="H2148" s="19">
        <v>7.65</v>
      </c>
      <c r="I2148" s="14">
        <v>0</v>
      </c>
      <c r="J2148" s="13">
        <v>0</v>
      </c>
      <c r="K2148" s="14">
        <v>0</v>
      </c>
      <c r="L2148" s="14">
        <v>0</v>
      </c>
      <c r="M2148" s="1"/>
      <c r="N2148"/>
    </row>
    <row r="2149" spans="1:14" hidden="1">
      <c r="A2149" s="1">
        <v>18821</v>
      </c>
      <c r="B2149" s="1" t="s">
        <v>10181</v>
      </c>
      <c r="C2149" s="2" t="s">
        <v>7901</v>
      </c>
      <c r="D2149" s="1">
        <v>1192</v>
      </c>
      <c r="E2149" s="1" t="s">
        <v>9290</v>
      </c>
      <c r="F2149" s="1">
        <v>7595113005781</v>
      </c>
      <c r="G2149" s="1" t="s">
        <v>7903</v>
      </c>
      <c r="H2149" s="19">
        <v>7.65</v>
      </c>
      <c r="I2149" s="14">
        <v>0</v>
      </c>
      <c r="J2149" s="13">
        <v>0</v>
      </c>
      <c r="K2149" s="14">
        <v>0</v>
      </c>
      <c r="L2149" s="14">
        <v>0</v>
      </c>
      <c r="M2149" s="1"/>
      <c r="N2149"/>
    </row>
    <row r="2150" spans="1:14" hidden="1">
      <c r="A2150" s="1">
        <v>18822</v>
      </c>
      <c r="B2150" s="1" t="s">
        <v>10182</v>
      </c>
      <c r="C2150" s="2" t="s">
        <v>7901</v>
      </c>
      <c r="D2150" s="1">
        <v>1192</v>
      </c>
      <c r="E2150" s="1" t="s">
        <v>9290</v>
      </c>
      <c r="F2150" s="1">
        <v>7595113005767</v>
      </c>
      <c r="G2150" s="1" t="s">
        <v>7903</v>
      </c>
      <c r="H2150" s="19">
        <v>7.65</v>
      </c>
      <c r="I2150" s="14">
        <v>0</v>
      </c>
      <c r="J2150" s="13">
        <v>0</v>
      </c>
      <c r="K2150" s="14">
        <v>0</v>
      </c>
      <c r="L2150" s="14">
        <v>0</v>
      </c>
      <c r="M2150" s="1"/>
      <c r="N2150"/>
    </row>
    <row r="2151" spans="1:14" hidden="1">
      <c r="A2151" s="1">
        <v>18823</v>
      </c>
      <c r="B2151" s="1" t="s">
        <v>10183</v>
      </c>
      <c r="C2151" s="2" t="s">
        <v>7901</v>
      </c>
      <c r="D2151" s="1">
        <v>1192</v>
      </c>
      <c r="E2151" s="1" t="s">
        <v>9290</v>
      </c>
      <c r="F2151" s="1">
        <v>7595113005774</v>
      </c>
      <c r="G2151" s="1" t="s">
        <v>7903</v>
      </c>
      <c r="H2151" s="19">
        <v>7.65</v>
      </c>
      <c r="I2151" s="14">
        <v>0</v>
      </c>
      <c r="J2151" s="13">
        <v>0</v>
      </c>
      <c r="K2151" s="14">
        <v>0</v>
      </c>
      <c r="L2151" s="14">
        <v>0</v>
      </c>
      <c r="M2151" s="1"/>
      <c r="N2151"/>
    </row>
    <row r="2152" spans="1:14" hidden="1">
      <c r="A2152" s="1">
        <v>18824</v>
      </c>
      <c r="B2152" s="1" t="s">
        <v>10184</v>
      </c>
      <c r="C2152" s="2" t="s">
        <v>7901</v>
      </c>
      <c r="D2152" s="1">
        <v>1183</v>
      </c>
      <c r="E2152" s="1" t="s">
        <v>9861</v>
      </c>
      <c r="F2152" s="1">
        <v>7591221625415</v>
      </c>
      <c r="G2152" s="1" t="s">
        <v>7903</v>
      </c>
      <c r="H2152" s="19">
        <v>1.02</v>
      </c>
      <c r="I2152" s="14">
        <v>0</v>
      </c>
      <c r="J2152" s="13">
        <v>0</v>
      </c>
      <c r="K2152" s="14">
        <v>0</v>
      </c>
      <c r="L2152" s="14">
        <v>0</v>
      </c>
      <c r="M2152" s="1"/>
      <c r="N2152"/>
    </row>
    <row r="2153" spans="1:14" hidden="1">
      <c r="A2153" s="1">
        <v>18825</v>
      </c>
      <c r="B2153" s="1" t="s">
        <v>10185</v>
      </c>
      <c r="C2153" s="2" t="s">
        <v>7901</v>
      </c>
      <c r="D2153" s="1">
        <v>1183</v>
      </c>
      <c r="E2153" s="1" t="s">
        <v>9861</v>
      </c>
      <c r="F2153" s="1">
        <v>7591221635452</v>
      </c>
      <c r="G2153" s="1" t="s">
        <v>7903</v>
      </c>
      <c r="H2153" s="19">
        <v>1.02</v>
      </c>
      <c r="I2153" s="14">
        <v>0</v>
      </c>
      <c r="J2153" s="13">
        <v>0</v>
      </c>
      <c r="K2153" s="14">
        <v>0</v>
      </c>
      <c r="L2153" s="14">
        <v>0</v>
      </c>
      <c r="M2153" s="1"/>
      <c r="N2153"/>
    </row>
    <row r="2154" spans="1:14" hidden="1">
      <c r="A2154" s="1">
        <v>18826</v>
      </c>
      <c r="B2154" s="1" t="s">
        <v>10186</v>
      </c>
      <c r="C2154" s="2" t="s">
        <v>7901</v>
      </c>
      <c r="D2154" s="1">
        <v>1183</v>
      </c>
      <c r="E2154" s="1" t="s">
        <v>9861</v>
      </c>
      <c r="F2154" s="1">
        <v>7591221635476</v>
      </c>
      <c r="G2154" s="1" t="s">
        <v>7903</v>
      </c>
      <c r="H2154" s="19">
        <v>1.02</v>
      </c>
      <c r="I2154" s="14">
        <v>0</v>
      </c>
      <c r="J2154" s="13">
        <v>0</v>
      </c>
      <c r="K2154" s="14">
        <v>0</v>
      </c>
      <c r="L2154" s="14">
        <v>0</v>
      </c>
      <c r="M2154" s="1"/>
      <c r="N2154"/>
    </row>
    <row r="2155" spans="1:14" hidden="1">
      <c r="A2155" s="1">
        <v>18827</v>
      </c>
      <c r="B2155" s="1" t="s">
        <v>10187</v>
      </c>
      <c r="C2155" s="2" t="s">
        <v>7901</v>
      </c>
      <c r="D2155" s="1">
        <v>1183</v>
      </c>
      <c r="E2155" s="1" t="s">
        <v>9861</v>
      </c>
      <c r="F2155" s="1">
        <v>7591221000076</v>
      </c>
      <c r="G2155" s="1" t="s">
        <v>7903</v>
      </c>
      <c r="H2155" s="19">
        <v>0.25</v>
      </c>
      <c r="I2155" s="14">
        <v>0</v>
      </c>
      <c r="J2155" s="13">
        <v>0</v>
      </c>
      <c r="K2155" s="14">
        <v>0</v>
      </c>
      <c r="L2155" s="14">
        <v>0</v>
      </c>
      <c r="M2155" s="1"/>
      <c r="N2155"/>
    </row>
    <row r="2156" spans="1:14" hidden="1">
      <c r="A2156" s="1">
        <v>18828</v>
      </c>
      <c r="B2156" s="1" t="s">
        <v>10188</v>
      </c>
      <c r="C2156" s="2" t="s">
        <v>7901</v>
      </c>
      <c r="D2156" s="1">
        <v>1183</v>
      </c>
      <c r="E2156" s="1" t="s">
        <v>9861</v>
      </c>
      <c r="F2156" s="1">
        <v>7591221000083</v>
      </c>
      <c r="G2156" s="1" t="s">
        <v>7903</v>
      </c>
      <c r="H2156" s="19">
        <v>0.25</v>
      </c>
      <c r="I2156" s="14">
        <v>0</v>
      </c>
      <c r="J2156" s="13">
        <v>0</v>
      </c>
      <c r="K2156" s="14">
        <v>0</v>
      </c>
      <c r="L2156" s="14">
        <v>0</v>
      </c>
      <c r="M2156" s="1"/>
      <c r="N2156"/>
    </row>
    <row r="2157" spans="1:14" hidden="1">
      <c r="A2157" s="1">
        <v>18834</v>
      </c>
      <c r="B2157" s="1" t="s">
        <v>10189</v>
      </c>
      <c r="C2157" s="2" t="s">
        <v>7901</v>
      </c>
      <c r="D2157" s="1">
        <v>1266</v>
      </c>
      <c r="E2157" s="1" t="s">
        <v>10190</v>
      </c>
      <c r="F2157" s="1">
        <v>7593328000058</v>
      </c>
      <c r="G2157" s="1" t="s">
        <v>7903</v>
      </c>
      <c r="H2157" s="19">
        <v>0.14000000000000001</v>
      </c>
      <c r="I2157" s="14">
        <v>0</v>
      </c>
      <c r="J2157" s="13">
        <v>0</v>
      </c>
      <c r="K2157" s="14">
        <v>0</v>
      </c>
      <c r="L2157" s="14">
        <v>0</v>
      </c>
      <c r="M2157" s="1"/>
      <c r="N2157"/>
    </row>
    <row r="2158" spans="1:14" hidden="1">
      <c r="A2158" s="1">
        <v>18835</v>
      </c>
      <c r="B2158" s="1" t="s">
        <v>10191</v>
      </c>
      <c r="C2158" s="2" t="s">
        <v>7901</v>
      </c>
      <c r="D2158" s="1">
        <v>1269</v>
      </c>
      <c r="E2158" s="1" t="s">
        <v>10192</v>
      </c>
      <c r="F2158" s="1">
        <v>7592471461020</v>
      </c>
      <c r="G2158" s="1" t="s">
        <v>7903</v>
      </c>
      <c r="H2158" s="19">
        <v>0.15</v>
      </c>
      <c r="I2158" s="14">
        <v>0</v>
      </c>
      <c r="J2158" s="13">
        <v>0</v>
      </c>
      <c r="K2158" s="14">
        <v>0</v>
      </c>
      <c r="L2158" s="14">
        <v>0</v>
      </c>
      <c r="M2158" s="1"/>
      <c r="N2158"/>
    </row>
    <row r="2159" spans="1:14" hidden="1">
      <c r="A2159" s="1">
        <v>18836</v>
      </c>
      <c r="B2159" s="1" t="s">
        <v>10193</v>
      </c>
      <c r="C2159" s="2" t="s">
        <v>7901</v>
      </c>
      <c r="D2159" s="1">
        <v>1233</v>
      </c>
      <c r="E2159" s="1" t="s">
        <v>9587</v>
      </c>
      <c r="F2159" s="1">
        <v>7591949010302</v>
      </c>
      <c r="G2159" s="1" t="s">
        <v>7903</v>
      </c>
      <c r="H2159" s="19">
        <v>2.0499999999999998</v>
      </c>
      <c r="I2159" s="14">
        <v>0</v>
      </c>
      <c r="J2159" s="13">
        <v>0</v>
      </c>
      <c r="K2159" s="14">
        <v>0</v>
      </c>
      <c r="L2159" s="14">
        <v>0</v>
      </c>
      <c r="M2159" s="1"/>
      <c r="N2159"/>
    </row>
    <row r="2160" spans="1:14" hidden="1">
      <c r="A2160" s="1">
        <v>18837</v>
      </c>
      <c r="B2160" s="1" t="s">
        <v>10194</v>
      </c>
      <c r="C2160" s="2" t="s">
        <v>7901</v>
      </c>
      <c r="D2160" s="1">
        <v>1233</v>
      </c>
      <c r="E2160" s="1" t="s">
        <v>9587</v>
      </c>
      <c r="F2160" s="1">
        <v>7591949010432</v>
      </c>
      <c r="G2160" s="1" t="s">
        <v>7903</v>
      </c>
      <c r="H2160" s="19">
        <v>0.34</v>
      </c>
      <c r="I2160" s="14">
        <v>0</v>
      </c>
      <c r="J2160" s="13">
        <v>0</v>
      </c>
      <c r="K2160" s="14">
        <v>0</v>
      </c>
      <c r="L2160" s="14">
        <v>0</v>
      </c>
      <c r="M2160" s="1"/>
      <c r="N2160"/>
    </row>
    <row r="2161" spans="1:14" hidden="1">
      <c r="A2161" s="1">
        <v>18838</v>
      </c>
      <c r="B2161" s="1" t="s">
        <v>10195</v>
      </c>
      <c r="C2161" s="2" t="s">
        <v>7901</v>
      </c>
      <c r="D2161" s="1">
        <v>1233</v>
      </c>
      <c r="E2161" s="1" t="s">
        <v>9587</v>
      </c>
      <c r="F2161" s="1">
        <v>7591949010470</v>
      </c>
      <c r="G2161" s="1" t="s">
        <v>7903</v>
      </c>
      <c r="H2161" s="19">
        <v>2.0499999999999998</v>
      </c>
      <c r="I2161" s="14">
        <v>0</v>
      </c>
      <c r="J2161" s="13">
        <v>0</v>
      </c>
      <c r="K2161" s="14">
        <v>0</v>
      </c>
      <c r="L2161" s="14">
        <v>0</v>
      </c>
      <c r="M2161" s="1"/>
      <c r="N2161"/>
    </row>
    <row r="2162" spans="1:14" hidden="1">
      <c r="A2162" s="1">
        <v>18839</v>
      </c>
      <c r="B2162" s="1" t="s">
        <v>10196</v>
      </c>
      <c r="C2162" s="2" t="s">
        <v>7901</v>
      </c>
      <c r="D2162" s="1">
        <v>1233</v>
      </c>
      <c r="E2162" s="1" t="s">
        <v>9587</v>
      </c>
      <c r="F2162" s="1">
        <v>7591949010579</v>
      </c>
      <c r="G2162" s="1" t="s">
        <v>7903</v>
      </c>
      <c r="H2162" s="19">
        <v>67.12</v>
      </c>
      <c r="I2162" s="14">
        <v>0</v>
      </c>
      <c r="J2162" s="13">
        <v>0</v>
      </c>
      <c r="K2162" s="14">
        <v>0</v>
      </c>
      <c r="L2162" s="14">
        <v>0</v>
      </c>
      <c r="M2162" s="1"/>
      <c r="N2162"/>
    </row>
    <row r="2163" spans="1:14" hidden="1">
      <c r="A2163" s="1">
        <v>18840</v>
      </c>
      <c r="B2163" s="1" t="s">
        <v>10197</v>
      </c>
      <c r="C2163" s="2" t="s">
        <v>7901</v>
      </c>
      <c r="D2163" s="1">
        <v>1233</v>
      </c>
      <c r="E2163" s="1" t="s">
        <v>9587</v>
      </c>
      <c r="F2163" s="1">
        <v>7591949010685</v>
      </c>
      <c r="G2163" s="1" t="s">
        <v>7903</v>
      </c>
      <c r="H2163" s="19">
        <v>2.0499999999999998</v>
      </c>
      <c r="I2163" s="14">
        <v>0</v>
      </c>
      <c r="J2163" s="13">
        <v>0</v>
      </c>
      <c r="K2163" s="14">
        <v>0</v>
      </c>
      <c r="L2163" s="14">
        <v>0</v>
      </c>
      <c r="M2163" s="1"/>
      <c r="N2163"/>
    </row>
    <row r="2164" spans="1:14" hidden="1">
      <c r="A2164" s="1">
        <v>18841</v>
      </c>
      <c r="B2164" s="1" t="s">
        <v>10198</v>
      </c>
      <c r="C2164" s="2" t="s">
        <v>7901</v>
      </c>
      <c r="D2164" s="1">
        <v>1233</v>
      </c>
      <c r="E2164" s="1" t="s">
        <v>9587</v>
      </c>
      <c r="F2164" s="1">
        <v>7591949530220</v>
      </c>
      <c r="G2164" s="1" t="s">
        <v>7903</v>
      </c>
      <c r="H2164" s="19">
        <v>82.6</v>
      </c>
      <c r="I2164" s="14">
        <v>0</v>
      </c>
      <c r="J2164" s="13">
        <v>0</v>
      </c>
      <c r="K2164" s="14">
        <v>0</v>
      </c>
      <c r="L2164" s="14">
        <v>0</v>
      </c>
      <c r="M2164" s="1"/>
      <c r="N2164"/>
    </row>
    <row r="2165" spans="1:14" hidden="1">
      <c r="A2165" s="1">
        <v>18842</v>
      </c>
      <c r="B2165" s="1" t="s">
        <v>10199</v>
      </c>
      <c r="C2165" s="2" t="s">
        <v>7901</v>
      </c>
      <c r="D2165" s="1">
        <v>1233</v>
      </c>
      <c r="E2165" s="1" t="s">
        <v>9587</v>
      </c>
      <c r="F2165" s="1">
        <v>7591949531685</v>
      </c>
      <c r="G2165" s="1" t="s">
        <v>7903</v>
      </c>
      <c r="H2165" s="19">
        <v>2.79</v>
      </c>
      <c r="I2165" s="14">
        <v>0</v>
      </c>
      <c r="J2165" s="13">
        <v>0</v>
      </c>
      <c r="K2165" s="14">
        <v>0</v>
      </c>
      <c r="L2165" s="14">
        <v>0</v>
      </c>
      <c r="M2165" s="1"/>
      <c r="N2165"/>
    </row>
    <row r="2166" spans="1:14" hidden="1">
      <c r="A2166" s="1">
        <v>18843</v>
      </c>
      <c r="B2166" s="1" t="s">
        <v>10200</v>
      </c>
      <c r="C2166" s="2" t="s">
        <v>7901</v>
      </c>
      <c r="D2166" s="1">
        <v>1233</v>
      </c>
      <c r="E2166" s="1" t="s">
        <v>9587</v>
      </c>
      <c r="F2166" s="1">
        <v>7591949100041</v>
      </c>
      <c r="G2166" s="1" t="s">
        <v>7903</v>
      </c>
      <c r="H2166" s="19">
        <v>65.39</v>
      </c>
      <c r="I2166" s="14">
        <v>0</v>
      </c>
      <c r="J2166" s="13">
        <v>0</v>
      </c>
      <c r="K2166" s="14">
        <v>0</v>
      </c>
      <c r="L2166" s="14">
        <v>0</v>
      </c>
      <c r="M2166" s="1"/>
      <c r="N2166"/>
    </row>
    <row r="2167" spans="1:14" hidden="1">
      <c r="A2167" s="1">
        <v>18844</v>
      </c>
      <c r="B2167" s="1" t="s">
        <v>10201</v>
      </c>
      <c r="C2167" s="2" t="s">
        <v>7901</v>
      </c>
      <c r="D2167" s="1">
        <v>1233</v>
      </c>
      <c r="E2167" s="1" t="s">
        <v>9587</v>
      </c>
      <c r="F2167" s="1">
        <v>7591949100058</v>
      </c>
      <c r="G2167" s="1" t="s">
        <v>7903</v>
      </c>
      <c r="H2167" s="19">
        <v>65.39</v>
      </c>
      <c r="I2167" s="14">
        <v>0</v>
      </c>
      <c r="J2167" s="13">
        <v>0</v>
      </c>
      <c r="K2167" s="14">
        <v>0</v>
      </c>
      <c r="L2167" s="14">
        <v>0</v>
      </c>
      <c r="M2167" s="1"/>
      <c r="N2167"/>
    </row>
    <row r="2168" spans="1:14" hidden="1">
      <c r="A2168" s="1">
        <v>18845</v>
      </c>
      <c r="B2168" s="1" t="s">
        <v>10202</v>
      </c>
      <c r="C2168" s="2" t="s">
        <v>7901</v>
      </c>
      <c r="D2168" s="1">
        <v>1233</v>
      </c>
      <c r="E2168" s="1" t="s">
        <v>9587</v>
      </c>
      <c r="F2168" s="1">
        <v>7591949100089</v>
      </c>
      <c r="G2168" s="1" t="s">
        <v>7903</v>
      </c>
      <c r="H2168" s="19">
        <v>65.39</v>
      </c>
      <c r="I2168" s="14">
        <v>0</v>
      </c>
      <c r="J2168" s="13">
        <v>0</v>
      </c>
      <c r="K2168" s="14">
        <v>0</v>
      </c>
      <c r="L2168" s="14">
        <v>0</v>
      </c>
      <c r="M2168" s="1"/>
      <c r="N2168"/>
    </row>
    <row r="2169" spans="1:14" hidden="1">
      <c r="A2169" s="1">
        <v>18846</v>
      </c>
      <c r="B2169" s="1" t="s">
        <v>10203</v>
      </c>
      <c r="C2169" s="2" t="s">
        <v>7901</v>
      </c>
      <c r="D2169" s="1">
        <v>1233</v>
      </c>
      <c r="E2169" s="1" t="s">
        <v>9587</v>
      </c>
      <c r="F2169" s="1">
        <v>7591949100096</v>
      </c>
      <c r="G2169" s="1" t="s">
        <v>7903</v>
      </c>
      <c r="H2169" s="19">
        <v>65.39</v>
      </c>
      <c r="I2169" s="14">
        <v>0</v>
      </c>
      <c r="J2169" s="13">
        <v>0</v>
      </c>
      <c r="K2169" s="14">
        <v>0</v>
      </c>
      <c r="L2169" s="14">
        <v>0</v>
      </c>
      <c r="M2169" s="1"/>
      <c r="N2169"/>
    </row>
    <row r="2170" spans="1:14" hidden="1">
      <c r="A2170" s="1">
        <v>18847</v>
      </c>
      <c r="B2170" s="1" t="s">
        <v>10204</v>
      </c>
      <c r="C2170" s="2" t="s">
        <v>7901</v>
      </c>
      <c r="D2170" s="1">
        <v>1233</v>
      </c>
      <c r="E2170" s="1" t="s">
        <v>9587</v>
      </c>
      <c r="F2170" s="1">
        <v>7591949660170</v>
      </c>
      <c r="G2170" s="1" t="s">
        <v>7903</v>
      </c>
      <c r="H2170" s="19">
        <v>41.3</v>
      </c>
      <c r="I2170" s="14">
        <v>0</v>
      </c>
      <c r="J2170" s="13">
        <v>0</v>
      </c>
      <c r="K2170" s="14">
        <v>0</v>
      </c>
      <c r="L2170" s="14">
        <v>0</v>
      </c>
      <c r="M2170" s="1"/>
      <c r="N2170"/>
    </row>
    <row r="2171" spans="1:14" hidden="1">
      <c r="A2171" s="1">
        <v>18848</v>
      </c>
      <c r="B2171" s="1" t="s">
        <v>10205</v>
      </c>
      <c r="C2171" s="2" t="s">
        <v>7901</v>
      </c>
      <c r="D2171" s="1">
        <v>1233</v>
      </c>
      <c r="E2171" s="1" t="s">
        <v>9587</v>
      </c>
      <c r="F2171" s="1">
        <v>7591949660187</v>
      </c>
      <c r="G2171" s="1" t="s">
        <v>7903</v>
      </c>
      <c r="H2171" s="19">
        <v>41.3</v>
      </c>
      <c r="I2171" s="14">
        <v>0</v>
      </c>
      <c r="J2171" s="13">
        <v>0</v>
      </c>
      <c r="K2171" s="14">
        <v>0</v>
      </c>
      <c r="L2171" s="14">
        <v>0</v>
      </c>
      <c r="M2171" s="1"/>
      <c r="N2171"/>
    </row>
    <row r="2172" spans="1:14" hidden="1">
      <c r="A2172" s="1">
        <v>18849</v>
      </c>
      <c r="B2172" s="1" t="s">
        <v>10206</v>
      </c>
      <c r="C2172" s="2" t="s">
        <v>7901</v>
      </c>
      <c r="D2172" s="1">
        <v>1233</v>
      </c>
      <c r="E2172" s="1" t="s">
        <v>9587</v>
      </c>
      <c r="F2172" s="1">
        <v>7591949660194</v>
      </c>
      <c r="G2172" s="1" t="s">
        <v>7903</v>
      </c>
      <c r="H2172" s="19">
        <v>41.3</v>
      </c>
      <c r="I2172" s="14">
        <v>0</v>
      </c>
      <c r="J2172" s="13">
        <v>0</v>
      </c>
      <c r="K2172" s="14">
        <v>0</v>
      </c>
      <c r="L2172" s="14">
        <v>0</v>
      </c>
      <c r="M2172" s="1"/>
      <c r="N2172"/>
    </row>
    <row r="2173" spans="1:14" hidden="1">
      <c r="A2173" s="1">
        <v>18850</v>
      </c>
      <c r="B2173" s="1" t="s">
        <v>10207</v>
      </c>
      <c r="C2173" s="2" t="s">
        <v>7901</v>
      </c>
      <c r="D2173" s="1">
        <v>1068</v>
      </c>
      <c r="E2173" s="1" t="s">
        <v>7936</v>
      </c>
      <c r="F2173" s="1">
        <v>7591147009337</v>
      </c>
      <c r="G2173" s="1" t="s">
        <v>7903</v>
      </c>
      <c r="H2173" s="19">
        <v>14.21</v>
      </c>
      <c r="I2173" s="14">
        <v>0</v>
      </c>
      <c r="J2173" s="13">
        <v>0</v>
      </c>
      <c r="K2173" s="14">
        <v>0</v>
      </c>
      <c r="L2173" s="14">
        <v>0</v>
      </c>
      <c r="M2173" s="1"/>
      <c r="N2173"/>
    </row>
    <row r="2174" spans="1:14">
      <c r="A2174" s="1">
        <v>23005</v>
      </c>
      <c r="B2174" s="1" t="s">
        <v>10208</v>
      </c>
      <c r="C2174" s="2" t="s">
        <v>7901</v>
      </c>
      <c r="D2174" s="1">
        <v>463</v>
      </c>
      <c r="E2174" s="1" t="s">
        <v>8000</v>
      </c>
      <c r="F2174" s="1">
        <v>7702037872058</v>
      </c>
      <c r="G2174" s="1" t="s">
        <v>7903</v>
      </c>
      <c r="H2174" s="19">
        <v>6.87</v>
      </c>
      <c r="I2174" s="14">
        <v>80</v>
      </c>
      <c r="J2174" s="13">
        <v>0</v>
      </c>
      <c r="K2174" s="51">
        <f>H2174-(H2174*J2174)</f>
        <v>6.87</v>
      </c>
      <c r="L2174" s="14">
        <v>0</v>
      </c>
      <c r="M2174" s="42"/>
      <c r="N2174" s="35">
        <f>K2174*M2174</f>
        <v>0</v>
      </c>
    </row>
    <row r="2175" spans="1:14" hidden="1">
      <c r="A2175" s="1">
        <v>18852</v>
      </c>
      <c r="B2175" s="1" t="s">
        <v>10209</v>
      </c>
      <c r="C2175" s="2" t="s">
        <v>7901</v>
      </c>
      <c r="D2175" s="1">
        <v>1068</v>
      </c>
      <c r="E2175" s="1" t="s">
        <v>7936</v>
      </c>
      <c r="F2175" s="1">
        <v>27591147202725</v>
      </c>
      <c r="G2175" s="1" t="s">
        <v>7903</v>
      </c>
      <c r="H2175" s="19">
        <v>22.18</v>
      </c>
      <c r="I2175" s="14">
        <v>0</v>
      </c>
      <c r="J2175" s="13">
        <v>0</v>
      </c>
      <c r="K2175" s="14">
        <v>0</v>
      </c>
      <c r="L2175" s="14">
        <v>0</v>
      </c>
      <c r="M2175" s="1"/>
      <c r="N2175"/>
    </row>
    <row r="2176" spans="1:14" hidden="1">
      <c r="A2176" s="1">
        <v>18853</v>
      </c>
      <c r="B2176" s="1" t="s">
        <v>10210</v>
      </c>
      <c r="C2176" s="2" t="s">
        <v>7901</v>
      </c>
      <c r="D2176" s="1">
        <v>1068</v>
      </c>
      <c r="E2176" s="1" t="s">
        <v>7936</v>
      </c>
      <c r="F2176" s="1">
        <v>7591147008460</v>
      </c>
      <c r="G2176" s="1" t="s">
        <v>7903</v>
      </c>
      <c r="H2176" s="19">
        <v>89.91</v>
      </c>
      <c r="I2176" s="14">
        <v>0</v>
      </c>
      <c r="J2176" s="13">
        <v>0</v>
      </c>
      <c r="K2176" s="14">
        <v>0</v>
      </c>
      <c r="L2176" s="14">
        <v>0</v>
      </c>
      <c r="M2176" s="1"/>
      <c r="N2176"/>
    </row>
    <row r="2177" spans="1:14">
      <c r="A2177" s="1">
        <v>20077</v>
      </c>
      <c r="B2177" s="1" t="s">
        <v>10211</v>
      </c>
      <c r="C2177" s="2" t="s">
        <v>7901</v>
      </c>
      <c r="D2177" s="1">
        <v>1320</v>
      </c>
      <c r="E2177" s="1" t="s">
        <v>10212</v>
      </c>
      <c r="F2177" s="1">
        <v>725272730706</v>
      </c>
      <c r="G2177" s="1" t="s">
        <v>7903</v>
      </c>
      <c r="H2177" s="19">
        <v>13.96</v>
      </c>
      <c r="I2177" s="14">
        <v>236</v>
      </c>
      <c r="J2177" s="13">
        <v>0</v>
      </c>
      <c r="K2177" s="51">
        <f>H2177-(H2177*J2177)</f>
        <v>13.96</v>
      </c>
      <c r="L2177" s="14">
        <v>0</v>
      </c>
      <c r="M2177" s="42"/>
      <c r="N2177" s="35">
        <f>K2177*M2177</f>
        <v>0</v>
      </c>
    </row>
    <row r="2178" spans="1:14" hidden="1">
      <c r="A2178" s="1">
        <v>18855</v>
      </c>
      <c r="B2178" s="1" t="s">
        <v>10213</v>
      </c>
      <c r="C2178" s="2" t="s">
        <v>7901</v>
      </c>
      <c r="D2178" s="1">
        <v>1068</v>
      </c>
      <c r="E2178" s="1" t="s">
        <v>7936</v>
      </c>
      <c r="F2178" s="1">
        <v>7591147203117</v>
      </c>
      <c r="G2178" s="1" t="s">
        <v>7903</v>
      </c>
      <c r="H2178" s="19">
        <v>15.52</v>
      </c>
      <c r="I2178" s="14">
        <v>0</v>
      </c>
      <c r="J2178" s="13">
        <v>0</v>
      </c>
      <c r="K2178" s="14">
        <v>0</v>
      </c>
      <c r="L2178" s="14">
        <v>0</v>
      </c>
      <c r="M2178" s="1"/>
      <c r="N2178"/>
    </row>
    <row r="2179" spans="1:14" hidden="1">
      <c r="A2179" s="1">
        <v>18856</v>
      </c>
      <c r="B2179" s="1" t="s">
        <v>10214</v>
      </c>
      <c r="C2179" s="2" t="s">
        <v>7901</v>
      </c>
      <c r="D2179" s="1">
        <v>1068</v>
      </c>
      <c r="E2179" s="1" t="s">
        <v>7936</v>
      </c>
      <c r="F2179" s="1">
        <v>7591147104124</v>
      </c>
      <c r="G2179" s="1" t="s">
        <v>7903</v>
      </c>
      <c r="H2179" s="19">
        <v>18.21</v>
      </c>
      <c r="I2179" s="14">
        <v>0</v>
      </c>
      <c r="J2179" s="13">
        <v>0</v>
      </c>
      <c r="K2179" s="14">
        <v>0</v>
      </c>
      <c r="L2179" s="14">
        <v>0</v>
      </c>
      <c r="M2179" s="1"/>
      <c r="N2179"/>
    </row>
    <row r="2180" spans="1:14" hidden="1">
      <c r="A2180" s="1">
        <v>18857</v>
      </c>
      <c r="B2180" s="1" t="s">
        <v>10215</v>
      </c>
      <c r="C2180" s="2" t="s">
        <v>7901</v>
      </c>
      <c r="D2180" s="1">
        <v>1068</v>
      </c>
      <c r="E2180" s="1" t="s">
        <v>7936</v>
      </c>
      <c r="F2180" s="1">
        <v>7591147116240</v>
      </c>
      <c r="G2180" s="1" t="s">
        <v>7903</v>
      </c>
      <c r="H2180" s="19">
        <v>36.770000000000003</v>
      </c>
      <c r="I2180" s="14">
        <v>0</v>
      </c>
      <c r="J2180" s="13">
        <v>0</v>
      </c>
      <c r="K2180" s="14">
        <v>0</v>
      </c>
      <c r="L2180" s="14">
        <v>0</v>
      </c>
      <c r="M2180" s="1"/>
      <c r="N2180"/>
    </row>
    <row r="2181" spans="1:14" hidden="1">
      <c r="A2181" s="1">
        <v>18858</v>
      </c>
      <c r="B2181" s="1" t="s">
        <v>10216</v>
      </c>
      <c r="C2181" s="2" t="s">
        <v>7901</v>
      </c>
      <c r="D2181" s="1">
        <v>1068</v>
      </c>
      <c r="E2181" s="1" t="s">
        <v>7936</v>
      </c>
      <c r="F2181" s="1">
        <v>7453086106631</v>
      </c>
      <c r="G2181" s="1" t="s">
        <v>7903</v>
      </c>
      <c r="H2181" s="19">
        <v>6.49</v>
      </c>
      <c r="I2181" s="14">
        <v>0</v>
      </c>
      <c r="J2181" s="13">
        <v>0</v>
      </c>
      <c r="K2181" s="14">
        <v>0</v>
      </c>
      <c r="L2181" s="14">
        <v>0</v>
      </c>
      <c r="M2181" s="1"/>
      <c r="N2181"/>
    </row>
    <row r="2182" spans="1:14" hidden="1">
      <c r="A2182" s="1">
        <v>18859</v>
      </c>
      <c r="B2182" s="1" t="s">
        <v>10217</v>
      </c>
      <c r="C2182" s="2" t="s">
        <v>7901</v>
      </c>
      <c r="D2182" s="1">
        <v>1068</v>
      </c>
      <c r="E2182" s="1" t="s">
        <v>7936</v>
      </c>
      <c r="F2182" s="1">
        <v>7453086101322</v>
      </c>
      <c r="G2182" s="1" t="s">
        <v>7903</v>
      </c>
      <c r="H2182" s="19">
        <v>17.82</v>
      </c>
      <c r="I2182" s="14">
        <v>0</v>
      </c>
      <c r="J2182" s="13">
        <v>0</v>
      </c>
      <c r="K2182" s="14">
        <v>0</v>
      </c>
      <c r="L2182" s="14">
        <v>0</v>
      </c>
      <c r="M2182" s="1"/>
      <c r="N2182"/>
    </row>
    <row r="2183" spans="1:14" hidden="1">
      <c r="A2183" s="1">
        <v>18860</v>
      </c>
      <c r="B2183" s="1" t="s">
        <v>10218</v>
      </c>
      <c r="C2183" s="2" t="s">
        <v>7901</v>
      </c>
      <c r="D2183" s="1">
        <v>1068</v>
      </c>
      <c r="E2183" s="1" t="s">
        <v>7936</v>
      </c>
      <c r="F2183" s="1">
        <v>7453086105221</v>
      </c>
      <c r="G2183" s="1" t="s">
        <v>7903</v>
      </c>
      <c r="H2183" s="19">
        <v>6.99</v>
      </c>
      <c r="I2183" s="14">
        <v>0</v>
      </c>
      <c r="J2183" s="13">
        <v>0</v>
      </c>
      <c r="K2183" s="14">
        <v>0</v>
      </c>
      <c r="L2183" s="14">
        <v>0</v>
      </c>
      <c r="M2183" s="1"/>
      <c r="N2183"/>
    </row>
    <row r="2184" spans="1:14" hidden="1">
      <c r="A2184" s="1">
        <v>18861</v>
      </c>
      <c r="B2184" s="1" t="s">
        <v>10219</v>
      </c>
      <c r="C2184" s="2" t="s">
        <v>7901</v>
      </c>
      <c r="D2184" s="1">
        <v>1068</v>
      </c>
      <c r="E2184" s="1" t="s">
        <v>7936</v>
      </c>
      <c r="F2184" s="1">
        <v>7453086106877</v>
      </c>
      <c r="G2184" s="1" t="s">
        <v>7903</v>
      </c>
      <c r="H2184" s="19">
        <v>3.49</v>
      </c>
      <c r="I2184" s="14">
        <v>0</v>
      </c>
      <c r="J2184" s="13">
        <v>0</v>
      </c>
      <c r="K2184" s="14">
        <v>0</v>
      </c>
      <c r="L2184" s="14">
        <v>0</v>
      </c>
      <c r="M2184" s="1"/>
      <c r="N2184"/>
    </row>
    <row r="2185" spans="1:14" hidden="1">
      <c r="A2185" s="1">
        <v>18862</v>
      </c>
      <c r="B2185" s="1" t="s">
        <v>10220</v>
      </c>
      <c r="C2185" s="2" t="s">
        <v>7901</v>
      </c>
      <c r="D2185" s="1">
        <v>1068</v>
      </c>
      <c r="E2185" s="1" t="s">
        <v>7936</v>
      </c>
      <c r="F2185" s="1">
        <v>7453086106945</v>
      </c>
      <c r="G2185" s="1" t="s">
        <v>7903</v>
      </c>
      <c r="H2185" s="19">
        <v>3.49</v>
      </c>
      <c r="I2185" s="14">
        <v>0</v>
      </c>
      <c r="J2185" s="13">
        <v>0</v>
      </c>
      <c r="K2185" s="14">
        <v>0</v>
      </c>
      <c r="L2185" s="14">
        <v>0</v>
      </c>
      <c r="M2185" s="1"/>
      <c r="N2185"/>
    </row>
    <row r="2186" spans="1:14" hidden="1">
      <c r="A2186" s="1">
        <v>18865</v>
      </c>
      <c r="B2186" s="1" t="s">
        <v>10221</v>
      </c>
      <c r="C2186" s="2" t="s">
        <v>7901</v>
      </c>
      <c r="D2186" s="1">
        <v>1068</v>
      </c>
      <c r="E2186" s="1" t="s">
        <v>7936</v>
      </c>
      <c r="F2186" s="1">
        <v>7453086106884</v>
      </c>
      <c r="G2186" s="1" t="s">
        <v>7903</v>
      </c>
      <c r="H2186" s="19">
        <v>3.49</v>
      </c>
      <c r="I2186" s="14">
        <v>0</v>
      </c>
      <c r="J2186" s="13">
        <v>0</v>
      </c>
      <c r="K2186" s="14">
        <v>0</v>
      </c>
      <c r="L2186" s="14">
        <v>0</v>
      </c>
      <c r="M2186" s="1"/>
      <c r="N2186"/>
    </row>
    <row r="2187" spans="1:14">
      <c r="A2187" s="1">
        <v>20078</v>
      </c>
      <c r="B2187" s="1" t="s">
        <v>10222</v>
      </c>
      <c r="C2187" s="2" t="s">
        <v>7901</v>
      </c>
      <c r="D2187" s="1">
        <v>1320</v>
      </c>
      <c r="E2187" s="1" t="s">
        <v>10212</v>
      </c>
      <c r="F2187" s="1">
        <v>725272730751</v>
      </c>
      <c r="G2187" s="1" t="s">
        <v>7903</v>
      </c>
      <c r="H2187" s="19">
        <v>11.17</v>
      </c>
      <c r="I2187" s="14">
        <v>204</v>
      </c>
      <c r="J2187" s="13">
        <v>0</v>
      </c>
      <c r="K2187" s="51">
        <f>H2187-(H2187*J2187)</f>
        <v>11.17</v>
      </c>
      <c r="L2187" s="14">
        <v>0</v>
      </c>
      <c r="M2187" s="42"/>
      <c r="N2187" s="35">
        <f>K2187*M2187</f>
        <v>0</v>
      </c>
    </row>
    <row r="2188" spans="1:14" hidden="1">
      <c r="A2188" s="1">
        <v>18867</v>
      </c>
      <c r="B2188" s="1" t="s">
        <v>10223</v>
      </c>
      <c r="C2188" s="2" t="s">
        <v>7901</v>
      </c>
      <c r="D2188" s="1">
        <v>1068</v>
      </c>
      <c r="E2188" s="1" t="s">
        <v>7936</v>
      </c>
      <c r="F2188" s="1">
        <v>3086129999675</v>
      </c>
      <c r="G2188" s="1" t="s">
        <v>7903</v>
      </c>
      <c r="H2188" s="19">
        <v>41.99</v>
      </c>
      <c r="I2188" s="14">
        <v>0</v>
      </c>
      <c r="J2188" s="13">
        <v>0</v>
      </c>
      <c r="K2188" s="14">
        <v>0</v>
      </c>
      <c r="L2188" s="14">
        <v>0</v>
      </c>
      <c r="M2188" s="1"/>
      <c r="N2188"/>
    </row>
    <row r="2189" spans="1:14" hidden="1">
      <c r="A2189" s="1">
        <v>18868</v>
      </c>
      <c r="B2189" s="1" t="s">
        <v>10224</v>
      </c>
      <c r="C2189" s="2" t="s">
        <v>7901</v>
      </c>
      <c r="D2189" s="1">
        <v>1068</v>
      </c>
      <c r="E2189" s="1" t="s">
        <v>7936</v>
      </c>
      <c r="F2189" s="1">
        <v>7591147000068</v>
      </c>
      <c r="G2189" s="1" t="s">
        <v>7903</v>
      </c>
      <c r="H2189" s="19">
        <v>18.309999999999999</v>
      </c>
      <c r="I2189" s="14">
        <v>0</v>
      </c>
      <c r="J2189" s="13">
        <v>0</v>
      </c>
      <c r="K2189" s="14">
        <v>0</v>
      </c>
      <c r="L2189" s="14">
        <v>0</v>
      </c>
      <c r="M2189" s="1"/>
      <c r="N2189"/>
    </row>
    <row r="2190" spans="1:14">
      <c r="A2190" s="1">
        <v>21909</v>
      </c>
      <c r="B2190" s="1" t="s">
        <v>10225</v>
      </c>
      <c r="C2190" s="2" t="s">
        <v>7901</v>
      </c>
      <c r="D2190" s="1">
        <v>1300</v>
      </c>
      <c r="E2190" s="1" t="s">
        <v>152</v>
      </c>
      <c r="F2190" s="1">
        <v>7592605000026</v>
      </c>
      <c r="G2190" s="1" t="s">
        <v>7903</v>
      </c>
      <c r="H2190" s="19">
        <v>17.3</v>
      </c>
      <c r="I2190" s="14">
        <v>20</v>
      </c>
      <c r="J2190" s="48">
        <v>0.3</v>
      </c>
      <c r="K2190" s="51">
        <f>H2190-(H2190*J2190)</f>
        <v>12.11</v>
      </c>
      <c r="L2190" s="14">
        <v>0</v>
      </c>
      <c r="M2190" s="42"/>
      <c r="N2190" s="35">
        <f t="shared" ref="N2190:N2191" si="79">K2190*M2190</f>
        <v>0</v>
      </c>
    </row>
    <row r="2191" spans="1:14">
      <c r="A2191" s="1">
        <v>22077</v>
      </c>
      <c r="B2191" s="1" t="s">
        <v>10226</v>
      </c>
      <c r="C2191" s="2" t="s">
        <v>7901</v>
      </c>
      <c r="D2191" s="1">
        <v>1068</v>
      </c>
      <c r="E2191" s="1" t="s">
        <v>7936</v>
      </c>
      <c r="F2191" s="1">
        <v>7591018063727</v>
      </c>
      <c r="G2191" s="1" t="s">
        <v>7903</v>
      </c>
      <c r="H2191" s="19">
        <v>15.52</v>
      </c>
      <c r="I2191" s="14">
        <v>24</v>
      </c>
      <c r="J2191" s="13">
        <v>0</v>
      </c>
      <c r="K2191" s="51">
        <f>H2191-(H2191*J2191)</f>
        <v>15.52</v>
      </c>
      <c r="L2191" s="14">
        <v>0</v>
      </c>
      <c r="M2191" s="42"/>
      <c r="N2191" s="35">
        <f t="shared" si="79"/>
        <v>0</v>
      </c>
    </row>
    <row r="2192" spans="1:14" hidden="1">
      <c r="A2192" s="1">
        <v>18871</v>
      </c>
      <c r="B2192" s="1" t="s">
        <v>10227</v>
      </c>
      <c r="C2192" s="2" t="s">
        <v>7901</v>
      </c>
      <c r="D2192" s="1">
        <v>1068</v>
      </c>
      <c r="E2192" s="1" t="s">
        <v>7936</v>
      </c>
      <c r="F2192" s="1">
        <v>7591147205135</v>
      </c>
      <c r="G2192" s="1" t="s">
        <v>7903</v>
      </c>
      <c r="H2192" s="19">
        <v>24.6</v>
      </c>
      <c r="I2192" s="14">
        <v>0</v>
      </c>
      <c r="J2192" s="13">
        <v>0</v>
      </c>
      <c r="K2192" s="14">
        <v>0</v>
      </c>
      <c r="L2192" s="14">
        <v>0</v>
      </c>
      <c r="M2192" s="1"/>
      <c r="N2192"/>
    </row>
    <row r="2193" spans="1:14" hidden="1">
      <c r="A2193" s="1">
        <v>18872</v>
      </c>
      <c r="B2193" s="1" t="s">
        <v>10228</v>
      </c>
      <c r="C2193" s="2" t="s">
        <v>7901</v>
      </c>
      <c r="D2193" s="1">
        <v>1161</v>
      </c>
      <c r="E2193" s="1" t="s">
        <v>1384</v>
      </c>
      <c r="F2193" s="1">
        <v>7591204032001</v>
      </c>
      <c r="G2193" s="1" t="s">
        <v>7903</v>
      </c>
      <c r="H2193" s="19">
        <v>0.55000000000000004</v>
      </c>
      <c r="I2193" s="14">
        <v>0</v>
      </c>
      <c r="J2193" s="13">
        <v>0.5</v>
      </c>
      <c r="K2193" s="14">
        <v>0</v>
      </c>
      <c r="L2193" s="14">
        <v>0</v>
      </c>
      <c r="M2193" s="1"/>
      <c r="N2193"/>
    </row>
    <row r="2194" spans="1:14" hidden="1">
      <c r="A2194" s="1">
        <v>18873</v>
      </c>
      <c r="B2194" s="1" t="s">
        <v>10229</v>
      </c>
      <c r="C2194" s="2" t="s">
        <v>7901</v>
      </c>
      <c r="D2194" s="1">
        <v>1161</v>
      </c>
      <c r="E2194" s="1" t="s">
        <v>1384</v>
      </c>
      <c r="F2194" s="1">
        <v>7591204042000</v>
      </c>
      <c r="G2194" s="1" t="s">
        <v>7903</v>
      </c>
      <c r="H2194" s="19">
        <v>0.55000000000000004</v>
      </c>
      <c r="I2194" s="14">
        <v>0</v>
      </c>
      <c r="J2194" s="13">
        <v>0.5</v>
      </c>
      <c r="K2194" s="14">
        <v>0</v>
      </c>
      <c r="L2194" s="14">
        <v>0</v>
      </c>
      <c r="M2194" s="1"/>
      <c r="N2194"/>
    </row>
    <row r="2195" spans="1:14" hidden="1">
      <c r="A2195" s="1">
        <v>18874</v>
      </c>
      <c r="B2195" s="1" t="s">
        <v>10230</v>
      </c>
      <c r="C2195" s="2" t="s">
        <v>7901</v>
      </c>
      <c r="D2195" s="1">
        <v>1161</v>
      </c>
      <c r="E2195" s="1" t="s">
        <v>1384</v>
      </c>
      <c r="F2195" s="1">
        <v>7591204022002</v>
      </c>
      <c r="G2195" s="1" t="s">
        <v>7903</v>
      </c>
      <c r="H2195" s="19">
        <v>0.55000000000000004</v>
      </c>
      <c r="I2195" s="14">
        <v>0</v>
      </c>
      <c r="J2195" s="13">
        <v>0.5</v>
      </c>
      <c r="K2195" s="14">
        <v>0</v>
      </c>
      <c r="L2195" s="14">
        <v>0</v>
      </c>
      <c r="M2195" s="1"/>
      <c r="N2195"/>
    </row>
    <row r="2196" spans="1:14" hidden="1">
      <c r="A2196" s="1">
        <v>18875</v>
      </c>
      <c r="B2196" s="1" t="s">
        <v>10231</v>
      </c>
      <c r="C2196" s="2" t="s">
        <v>7901</v>
      </c>
      <c r="D2196" s="1">
        <v>1161</v>
      </c>
      <c r="E2196" s="1" t="s">
        <v>1384</v>
      </c>
      <c r="F2196" s="1">
        <v>7591204012003</v>
      </c>
      <c r="G2196" s="1" t="s">
        <v>7903</v>
      </c>
      <c r="H2196" s="19">
        <v>0.55000000000000004</v>
      </c>
      <c r="I2196" s="14">
        <v>0</v>
      </c>
      <c r="J2196" s="13">
        <v>0.5</v>
      </c>
      <c r="K2196" s="14">
        <v>0</v>
      </c>
      <c r="L2196" s="14">
        <v>0</v>
      </c>
      <c r="M2196" s="1"/>
      <c r="N2196"/>
    </row>
    <row r="2197" spans="1:14" hidden="1">
      <c r="A2197" s="1">
        <v>18876</v>
      </c>
      <c r="B2197" s="1" t="s">
        <v>10232</v>
      </c>
      <c r="C2197" s="2" t="s">
        <v>7901</v>
      </c>
      <c r="D2197" s="1">
        <v>1161</v>
      </c>
      <c r="E2197" s="1" t="s">
        <v>1384</v>
      </c>
      <c r="F2197" s="1">
        <v>7591204052009</v>
      </c>
      <c r="G2197" s="1" t="s">
        <v>7903</v>
      </c>
      <c r="H2197" s="19">
        <v>0.55000000000000004</v>
      </c>
      <c r="I2197" s="14">
        <v>0</v>
      </c>
      <c r="J2197" s="13">
        <v>0.5</v>
      </c>
      <c r="K2197" s="14">
        <v>0</v>
      </c>
      <c r="L2197" s="14">
        <v>0</v>
      </c>
      <c r="M2197" s="1"/>
      <c r="N2197"/>
    </row>
    <row r="2198" spans="1:14" hidden="1">
      <c r="A2198" s="1">
        <v>18877</v>
      </c>
      <c r="B2198" s="1" t="s">
        <v>10233</v>
      </c>
      <c r="C2198" s="2" t="s">
        <v>7901</v>
      </c>
      <c r="D2198" s="1">
        <v>1161</v>
      </c>
      <c r="E2198" s="1" t="s">
        <v>1384</v>
      </c>
      <c r="F2198" s="1">
        <v>7591204062008</v>
      </c>
      <c r="G2198" s="1" t="s">
        <v>7903</v>
      </c>
      <c r="H2198" s="19">
        <v>0.55000000000000004</v>
      </c>
      <c r="I2198" s="14">
        <v>0</v>
      </c>
      <c r="J2198" s="13">
        <v>0.5</v>
      </c>
      <c r="K2198" s="14">
        <v>0</v>
      </c>
      <c r="L2198" s="14">
        <v>0</v>
      </c>
      <c r="M2198" s="1"/>
      <c r="N2198"/>
    </row>
    <row r="2199" spans="1:14">
      <c r="A2199" s="1">
        <v>25220</v>
      </c>
      <c r="B2199" s="1" t="s">
        <v>10234</v>
      </c>
      <c r="C2199" s="2" t="s">
        <v>7901</v>
      </c>
      <c r="D2199" s="1">
        <v>1504</v>
      </c>
      <c r="E2199" s="1" t="s">
        <v>7905</v>
      </c>
      <c r="F2199" s="1">
        <v>7640153860163</v>
      </c>
      <c r="G2199" s="1" t="s">
        <v>7903</v>
      </c>
      <c r="H2199" s="19">
        <v>33.32</v>
      </c>
      <c r="I2199" s="14">
        <v>1028</v>
      </c>
      <c r="J2199" s="48">
        <v>0.05</v>
      </c>
      <c r="K2199" s="51">
        <f>H2199-(H2199*J2199)</f>
        <v>31.654</v>
      </c>
      <c r="L2199" s="14">
        <v>0</v>
      </c>
      <c r="M2199" s="42"/>
      <c r="N2199" s="35">
        <f>K2199*M2199</f>
        <v>0</v>
      </c>
    </row>
    <row r="2200" spans="1:14" hidden="1">
      <c r="A2200" s="1">
        <v>18879</v>
      </c>
      <c r="B2200" s="1" t="s">
        <v>10235</v>
      </c>
      <c r="C2200" s="2" t="s">
        <v>7901</v>
      </c>
      <c r="D2200" s="1">
        <v>1161</v>
      </c>
      <c r="E2200" s="1" t="s">
        <v>1384</v>
      </c>
      <c r="F2200" s="1">
        <v>7591202022004</v>
      </c>
      <c r="G2200" s="1" t="s">
        <v>7903</v>
      </c>
      <c r="H2200" s="19">
        <v>9.74</v>
      </c>
      <c r="I2200" s="14">
        <v>0</v>
      </c>
      <c r="J2200" s="13">
        <v>0.5</v>
      </c>
      <c r="K2200" s="14">
        <v>0</v>
      </c>
      <c r="L2200" s="14">
        <v>0</v>
      </c>
      <c r="M2200" s="1"/>
      <c r="N2200"/>
    </row>
    <row r="2201" spans="1:14" hidden="1">
      <c r="A2201" s="1">
        <v>18880</v>
      </c>
      <c r="B2201" s="1" t="s">
        <v>10236</v>
      </c>
      <c r="C2201" s="2" t="s">
        <v>7901</v>
      </c>
      <c r="D2201" s="1">
        <v>1161</v>
      </c>
      <c r="E2201" s="1" t="s">
        <v>1384</v>
      </c>
      <c r="F2201" s="1">
        <v>7591202032003</v>
      </c>
      <c r="G2201" s="1" t="s">
        <v>7903</v>
      </c>
      <c r="H2201" s="19">
        <v>9.74</v>
      </c>
      <c r="I2201" s="14">
        <v>0</v>
      </c>
      <c r="J2201" s="13">
        <v>0.5</v>
      </c>
      <c r="K2201" s="14">
        <v>0</v>
      </c>
      <c r="L2201" s="14">
        <v>0</v>
      </c>
      <c r="M2201" s="1"/>
      <c r="N2201"/>
    </row>
    <row r="2202" spans="1:14" hidden="1">
      <c r="A2202" s="1">
        <v>18881</v>
      </c>
      <c r="B2202" s="1" t="s">
        <v>10237</v>
      </c>
      <c r="C2202" s="2" t="s">
        <v>7901</v>
      </c>
      <c r="D2202" s="1">
        <v>1161</v>
      </c>
      <c r="E2202" s="1" t="s">
        <v>1384</v>
      </c>
      <c r="F2202" s="1">
        <v>7591202062000</v>
      </c>
      <c r="G2202" s="1" t="s">
        <v>7903</v>
      </c>
      <c r="H2202" s="19">
        <v>9.74</v>
      </c>
      <c r="I2202" s="14">
        <v>0</v>
      </c>
      <c r="J2202" s="13">
        <v>0.5</v>
      </c>
      <c r="K2202" s="14">
        <v>0</v>
      </c>
      <c r="L2202" s="14">
        <v>0</v>
      </c>
      <c r="M2202" s="1"/>
      <c r="N2202"/>
    </row>
    <row r="2203" spans="1:14" hidden="1">
      <c r="A2203" s="1">
        <v>18882</v>
      </c>
      <c r="B2203" s="1" t="s">
        <v>10238</v>
      </c>
      <c r="C2203" s="2" t="s">
        <v>7901</v>
      </c>
      <c r="D2203" s="1">
        <v>1161</v>
      </c>
      <c r="E2203" s="1" t="s">
        <v>1384</v>
      </c>
      <c r="F2203" s="1">
        <v>7591202052001</v>
      </c>
      <c r="G2203" s="1" t="s">
        <v>7903</v>
      </c>
      <c r="H2203" s="19">
        <v>9.74</v>
      </c>
      <c r="I2203" s="14">
        <v>0</v>
      </c>
      <c r="J2203" s="13">
        <v>0.5</v>
      </c>
      <c r="K2203" s="14">
        <v>0</v>
      </c>
      <c r="L2203" s="14">
        <v>0</v>
      </c>
      <c r="M2203" s="1"/>
      <c r="N2203"/>
    </row>
    <row r="2204" spans="1:14">
      <c r="A2204" s="1">
        <v>25221</v>
      </c>
      <c r="B2204" s="1" t="s">
        <v>10239</v>
      </c>
      <c r="C2204" s="2" t="s">
        <v>7901</v>
      </c>
      <c r="D2204" s="1">
        <v>1504</v>
      </c>
      <c r="E2204" s="1" t="s">
        <v>7905</v>
      </c>
      <c r="F2204" s="1">
        <v>7640153860453</v>
      </c>
      <c r="G2204" s="1" t="s">
        <v>7903</v>
      </c>
      <c r="H2204" s="19">
        <v>33.32</v>
      </c>
      <c r="I2204" s="14">
        <v>430</v>
      </c>
      <c r="J2204" s="48">
        <v>0.1</v>
      </c>
      <c r="K2204" s="51">
        <f>H2204-(H2204*J2204)</f>
        <v>29.988</v>
      </c>
      <c r="L2204" s="14">
        <v>0</v>
      </c>
      <c r="M2204" s="42"/>
      <c r="N2204" s="35">
        <f t="shared" ref="N2204:N2205" si="80">K2204*M2204</f>
        <v>0</v>
      </c>
    </row>
    <row r="2205" spans="1:14">
      <c r="A2205" s="1">
        <v>25219</v>
      </c>
      <c r="B2205" s="1" t="s">
        <v>10240</v>
      </c>
      <c r="C2205" s="2" t="s">
        <v>7901</v>
      </c>
      <c r="D2205" s="1">
        <v>1504</v>
      </c>
      <c r="E2205" s="1" t="s">
        <v>7905</v>
      </c>
      <c r="F2205" s="1">
        <v>7640153870483</v>
      </c>
      <c r="G2205" s="1" t="s">
        <v>7903</v>
      </c>
      <c r="H2205" s="19">
        <v>33.32</v>
      </c>
      <c r="I2205" s="14">
        <v>376</v>
      </c>
      <c r="J2205" s="48">
        <v>0.05</v>
      </c>
      <c r="K2205" s="51">
        <f>H2205-(H2205*J2205)</f>
        <v>31.654</v>
      </c>
      <c r="L2205" s="14">
        <v>0</v>
      </c>
      <c r="M2205" s="42"/>
      <c r="N2205" s="35">
        <f t="shared" si="80"/>
        <v>0</v>
      </c>
    </row>
    <row r="2206" spans="1:14" hidden="1">
      <c r="A2206" s="1">
        <v>18885</v>
      </c>
      <c r="B2206" s="1" t="s">
        <v>10241</v>
      </c>
      <c r="C2206" s="2" t="s">
        <v>7901</v>
      </c>
      <c r="D2206" s="1">
        <v>1161</v>
      </c>
      <c r="E2206" s="1" t="s">
        <v>1384</v>
      </c>
      <c r="F2206" s="1">
        <v>7591203022003</v>
      </c>
      <c r="G2206" s="1" t="s">
        <v>7903</v>
      </c>
      <c r="H2206" s="19">
        <v>9.74</v>
      </c>
      <c r="I2206" s="14">
        <v>0</v>
      </c>
      <c r="J2206" s="13">
        <v>0.5</v>
      </c>
      <c r="K2206" s="14">
        <v>0</v>
      </c>
      <c r="L2206" s="14">
        <v>0</v>
      </c>
      <c r="M2206" s="1"/>
      <c r="N2206"/>
    </row>
    <row r="2207" spans="1:14" hidden="1">
      <c r="A2207" s="1">
        <v>18886</v>
      </c>
      <c r="B2207" s="1" t="s">
        <v>10242</v>
      </c>
      <c r="C2207" s="2" t="s">
        <v>7901</v>
      </c>
      <c r="D2207" s="1">
        <v>1161</v>
      </c>
      <c r="E2207" s="1" t="s">
        <v>1384</v>
      </c>
      <c r="F2207" s="1">
        <v>7591203032002</v>
      </c>
      <c r="G2207" s="1" t="s">
        <v>7903</v>
      </c>
      <c r="H2207" s="19">
        <v>9.74</v>
      </c>
      <c r="I2207" s="14">
        <v>0</v>
      </c>
      <c r="J2207" s="13">
        <v>0.5</v>
      </c>
      <c r="K2207" s="14">
        <v>0</v>
      </c>
      <c r="L2207" s="14">
        <v>0</v>
      </c>
      <c r="M2207" s="1"/>
      <c r="N2207"/>
    </row>
    <row r="2208" spans="1:14" hidden="1">
      <c r="A2208" s="1">
        <v>18887</v>
      </c>
      <c r="B2208" s="1" t="s">
        <v>10243</v>
      </c>
      <c r="C2208" s="2" t="s">
        <v>7901</v>
      </c>
      <c r="D2208" s="1">
        <v>1161</v>
      </c>
      <c r="E2208" s="1" t="s">
        <v>1384</v>
      </c>
      <c r="F2208" s="1">
        <v>7591203062009</v>
      </c>
      <c r="G2208" s="1" t="s">
        <v>7903</v>
      </c>
      <c r="H2208" s="19">
        <v>9.74</v>
      </c>
      <c r="I2208" s="14">
        <v>0</v>
      </c>
      <c r="J2208" s="13">
        <v>0.5</v>
      </c>
      <c r="K2208" s="14">
        <v>0</v>
      </c>
      <c r="L2208" s="14">
        <v>0</v>
      </c>
      <c r="M2208" s="1"/>
      <c r="N2208"/>
    </row>
    <row r="2209" spans="1:14" hidden="1">
      <c r="A2209" s="1">
        <v>18888</v>
      </c>
      <c r="B2209" s="1" t="s">
        <v>10244</v>
      </c>
      <c r="C2209" s="2" t="s">
        <v>7901</v>
      </c>
      <c r="D2209" s="1">
        <v>1161</v>
      </c>
      <c r="E2209" s="1" t="s">
        <v>1384</v>
      </c>
      <c r="F2209" s="1">
        <v>7591203052000</v>
      </c>
      <c r="G2209" s="1" t="s">
        <v>7903</v>
      </c>
      <c r="H2209" s="19">
        <v>9.74</v>
      </c>
      <c r="I2209" s="14">
        <v>0</v>
      </c>
      <c r="J2209" s="13">
        <v>0.5</v>
      </c>
      <c r="K2209" s="14">
        <v>0</v>
      </c>
      <c r="L2209" s="14">
        <v>0</v>
      </c>
      <c r="M2209" s="1"/>
      <c r="N2209"/>
    </row>
    <row r="2210" spans="1:14" hidden="1">
      <c r="A2210" s="1">
        <v>18889</v>
      </c>
      <c r="B2210" s="1" t="s">
        <v>10245</v>
      </c>
      <c r="C2210" s="2" t="s">
        <v>7901</v>
      </c>
      <c r="D2210" s="1">
        <v>1161</v>
      </c>
      <c r="E2210" s="1" t="s">
        <v>1384</v>
      </c>
      <c r="F2210" s="1">
        <v>7591203042001</v>
      </c>
      <c r="G2210" s="1" t="s">
        <v>7903</v>
      </c>
      <c r="H2210" s="19">
        <v>9.74</v>
      </c>
      <c r="I2210" s="14">
        <v>0</v>
      </c>
      <c r="J2210" s="13">
        <v>0.5</v>
      </c>
      <c r="K2210" s="14">
        <v>0</v>
      </c>
      <c r="L2210" s="14">
        <v>0</v>
      </c>
      <c r="M2210" s="1"/>
      <c r="N2210"/>
    </row>
    <row r="2211" spans="1:14" hidden="1">
      <c r="A2211" s="1">
        <v>18892</v>
      </c>
      <c r="B2211" s="1" t="s">
        <v>10246</v>
      </c>
      <c r="C2211" s="2" t="s">
        <v>7901</v>
      </c>
      <c r="D2211" s="1">
        <v>94</v>
      </c>
      <c r="E2211" s="1" t="s">
        <v>7929</v>
      </c>
      <c r="F2211" s="1">
        <v>7591107151328</v>
      </c>
      <c r="G2211" s="1" t="s">
        <v>7903</v>
      </c>
      <c r="H2211" s="19">
        <v>0.03</v>
      </c>
      <c r="I2211" s="14">
        <v>0</v>
      </c>
      <c r="J2211" s="13">
        <v>0</v>
      </c>
      <c r="K2211" s="14">
        <v>0</v>
      </c>
      <c r="L2211" s="14">
        <v>0</v>
      </c>
      <c r="M2211" s="1"/>
      <c r="N2211"/>
    </row>
    <row r="2212" spans="1:14" hidden="1">
      <c r="A2212" s="1">
        <v>18893</v>
      </c>
      <c r="B2212" s="1" t="s">
        <v>10247</v>
      </c>
      <c r="C2212" s="2" t="s">
        <v>7901</v>
      </c>
      <c r="D2212" s="1">
        <v>142</v>
      </c>
      <c r="E2212" s="1" t="s">
        <v>8202</v>
      </c>
      <c r="F2212" s="1">
        <v>7509552907971</v>
      </c>
      <c r="G2212" s="1" t="s">
        <v>7903</v>
      </c>
      <c r="H2212" s="19">
        <v>60.13</v>
      </c>
      <c r="I2212" s="14">
        <v>0</v>
      </c>
      <c r="J2212" s="13">
        <v>0</v>
      </c>
      <c r="K2212" s="14">
        <v>0</v>
      </c>
      <c r="L2212" s="14">
        <v>0</v>
      </c>
      <c r="M2212" s="1"/>
      <c r="N2212"/>
    </row>
    <row r="2213" spans="1:14" hidden="1">
      <c r="A2213" s="1">
        <v>18894</v>
      </c>
      <c r="B2213" s="1" t="s">
        <v>10248</v>
      </c>
      <c r="C2213" s="2" t="s">
        <v>7901</v>
      </c>
      <c r="D2213" s="1">
        <v>1270</v>
      </c>
      <c r="E2213" s="1" t="s">
        <v>10249</v>
      </c>
      <c r="F2213" s="1">
        <v>7595414000249</v>
      </c>
      <c r="G2213" s="1" t="s">
        <v>7903</v>
      </c>
      <c r="H2213" s="19">
        <v>0.02</v>
      </c>
      <c r="I2213" s="14">
        <v>0</v>
      </c>
      <c r="J2213" s="13">
        <v>0</v>
      </c>
      <c r="K2213" s="14">
        <v>0</v>
      </c>
      <c r="L2213" s="14">
        <v>0</v>
      </c>
      <c r="M2213" s="1"/>
      <c r="N2213"/>
    </row>
    <row r="2214" spans="1:14" hidden="1">
      <c r="A2214" s="1">
        <v>18895</v>
      </c>
      <c r="B2214" s="1" t="s">
        <v>10250</v>
      </c>
      <c r="C2214" s="2" t="s">
        <v>7901</v>
      </c>
      <c r="D2214" s="1">
        <v>1270</v>
      </c>
      <c r="E2214" s="1" t="s">
        <v>10249</v>
      </c>
      <c r="F2214" s="1">
        <v>7595414000010</v>
      </c>
      <c r="G2214" s="1" t="s">
        <v>7903</v>
      </c>
      <c r="H2214" s="19">
        <v>0.09</v>
      </c>
      <c r="I2214" s="14">
        <v>0</v>
      </c>
      <c r="J2214" s="13">
        <v>0</v>
      </c>
      <c r="K2214" s="14">
        <v>0</v>
      </c>
      <c r="L2214" s="14">
        <v>0</v>
      </c>
      <c r="M2214" s="1"/>
      <c r="N2214"/>
    </row>
    <row r="2215" spans="1:14" hidden="1">
      <c r="A2215" s="1">
        <v>18896</v>
      </c>
      <c r="B2215" s="1" t="s">
        <v>10251</v>
      </c>
      <c r="C2215" s="2" t="s">
        <v>7901</v>
      </c>
      <c r="D2215" s="1">
        <v>1270</v>
      </c>
      <c r="E2215" s="1" t="s">
        <v>10249</v>
      </c>
      <c r="F2215" s="1">
        <v>7595414000119</v>
      </c>
      <c r="G2215" s="1" t="s">
        <v>7903</v>
      </c>
      <c r="H2215" s="19">
        <v>0.02</v>
      </c>
      <c r="I2215" s="14">
        <v>0</v>
      </c>
      <c r="J2215" s="13">
        <v>0</v>
      </c>
      <c r="K2215" s="14">
        <v>0</v>
      </c>
      <c r="L2215" s="14">
        <v>0</v>
      </c>
      <c r="M2215" s="1"/>
      <c r="N2215"/>
    </row>
    <row r="2216" spans="1:14" hidden="1">
      <c r="A2216" s="1">
        <v>18897</v>
      </c>
      <c r="B2216" s="1" t="s">
        <v>10252</v>
      </c>
      <c r="C2216" s="2" t="s">
        <v>7901</v>
      </c>
      <c r="D2216" s="1">
        <v>1270</v>
      </c>
      <c r="E2216" s="1" t="s">
        <v>10249</v>
      </c>
      <c r="F2216" s="1">
        <v>7595414000096</v>
      </c>
      <c r="G2216" s="1" t="s">
        <v>7903</v>
      </c>
      <c r="H2216" s="19">
        <v>0.09</v>
      </c>
      <c r="I2216" s="14">
        <v>0</v>
      </c>
      <c r="J2216" s="13">
        <v>0</v>
      </c>
      <c r="K2216" s="14">
        <v>0</v>
      </c>
      <c r="L2216" s="14">
        <v>0</v>
      </c>
      <c r="M2216" s="1"/>
      <c r="N2216"/>
    </row>
    <row r="2217" spans="1:14" hidden="1">
      <c r="A2217" s="1">
        <v>18898</v>
      </c>
      <c r="B2217" s="1" t="s">
        <v>10253</v>
      </c>
      <c r="C2217" s="2" t="s">
        <v>7901</v>
      </c>
      <c r="D2217" s="1">
        <v>1270</v>
      </c>
      <c r="E2217" s="1" t="s">
        <v>10249</v>
      </c>
      <c r="F2217" s="1">
        <v>7595414000188</v>
      </c>
      <c r="G2217" s="1" t="s">
        <v>7903</v>
      </c>
      <c r="H2217" s="19">
        <v>0.03</v>
      </c>
      <c r="I2217" s="14">
        <v>0</v>
      </c>
      <c r="J2217" s="13">
        <v>0</v>
      </c>
      <c r="K2217" s="14">
        <v>0</v>
      </c>
      <c r="L2217" s="14">
        <v>0</v>
      </c>
      <c r="M2217" s="1"/>
      <c r="N2217"/>
    </row>
    <row r="2218" spans="1:14" hidden="1">
      <c r="A2218" s="1">
        <v>18899</v>
      </c>
      <c r="B2218" s="1" t="s">
        <v>10254</v>
      </c>
      <c r="C2218" s="2" t="s">
        <v>7901</v>
      </c>
      <c r="D2218" s="1">
        <v>1270</v>
      </c>
      <c r="E2218" s="1" t="s">
        <v>10249</v>
      </c>
      <c r="F2218" s="1">
        <v>7595414000164</v>
      </c>
      <c r="G2218" s="1" t="s">
        <v>7903</v>
      </c>
      <c r="H2218" s="19">
        <v>0.1</v>
      </c>
      <c r="I2218" s="14">
        <v>0</v>
      </c>
      <c r="J2218" s="13">
        <v>0</v>
      </c>
      <c r="K2218" s="14">
        <v>0</v>
      </c>
      <c r="L2218" s="14">
        <v>0</v>
      </c>
      <c r="M2218" s="1"/>
      <c r="N2218"/>
    </row>
    <row r="2219" spans="1:14" hidden="1">
      <c r="A2219" s="1">
        <v>18900</v>
      </c>
      <c r="B2219" s="1" t="s">
        <v>10255</v>
      </c>
      <c r="C2219" s="2" t="s">
        <v>7901</v>
      </c>
      <c r="D2219" s="1">
        <v>1270</v>
      </c>
      <c r="E2219" s="1" t="s">
        <v>10249</v>
      </c>
      <c r="F2219" s="1">
        <v>7595414000133</v>
      </c>
      <c r="G2219" s="1" t="s">
        <v>7903</v>
      </c>
      <c r="H2219" s="19">
        <v>0.09</v>
      </c>
      <c r="I2219" s="14">
        <v>0</v>
      </c>
      <c r="J2219" s="13">
        <v>0</v>
      </c>
      <c r="K2219" s="14">
        <v>0</v>
      </c>
      <c r="L2219" s="14">
        <v>0</v>
      </c>
      <c r="M2219" s="1"/>
      <c r="N2219"/>
    </row>
    <row r="2220" spans="1:14" hidden="1">
      <c r="A2220" s="1">
        <v>18901</v>
      </c>
      <c r="B2220" s="1" t="s">
        <v>10256</v>
      </c>
      <c r="C2220" s="2" t="s">
        <v>7901</v>
      </c>
      <c r="D2220" s="1">
        <v>1270</v>
      </c>
      <c r="E2220" s="1" t="s">
        <v>10249</v>
      </c>
      <c r="F2220" s="1">
        <v>7595414000454</v>
      </c>
      <c r="G2220" s="1" t="s">
        <v>7903</v>
      </c>
      <c r="H2220" s="19">
        <v>0.14000000000000001</v>
      </c>
      <c r="I2220" s="14">
        <v>0</v>
      </c>
      <c r="J2220" s="13">
        <v>0</v>
      </c>
      <c r="K2220" s="14">
        <v>0</v>
      </c>
      <c r="L2220" s="14">
        <v>0</v>
      </c>
      <c r="M2220" s="1"/>
      <c r="N2220"/>
    </row>
    <row r="2221" spans="1:14" hidden="1">
      <c r="A2221" s="1">
        <v>18902</v>
      </c>
      <c r="B2221" s="1" t="s">
        <v>10257</v>
      </c>
      <c r="C2221" s="2" t="s">
        <v>7901</v>
      </c>
      <c r="D2221" s="1">
        <v>1270</v>
      </c>
      <c r="E2221" s="1" t="s">
        <v>10249</v>
      </c>
      <c r="F2221" s="1">
        <v>7595414000362</v>
      </c>
      <c r="G2221" s="1" t="s">
        <v>7903</v>
      </c>
      <c r="H2221" s="19">
        <v>0.2</v>
      </c>
      <c r="I2221" s="14">
        <v>0</v>
      </c>
      <c r="J2221" s="13">
        <v>0</v>
      </c>
      <c r="K2221" s="14">
        <v>0</v>
      </c>
      <c r="L2221" s="14">
        <v>0</v>
      </c>
      <c r="M2221" s="1"/>
      <c r="N2221"/>
    </row>
    <row r="2222" spans="1:14" hidden="1">
      <c r="A2222" s="1">
        <v>18908</v>
      </c>
      <c r="B2222" s="1" t="s">
        <v>10258</v>
      </c>
      <c r="C2222" s="2" t="s">
        <v>7901</v>
      </c>
      <c r="D2222" s="1">
        <v>1241</v>
      </c>
      <c r="E2222" s="1" t="s">
        <v>10259</v>
      </c>
      <c r="F2222" s="1">
        <v>6941096097359</v>
      </c>
      <c r="G2222" s="1" t="s">
        <v>7903</v>
      </c>
      <c r="H2222" s="19">
        <v>0.04</v>
      </c>
      <c r="I2222" s="14">
        <v>0</v>
      </c>
      <c r="J2222" s="13">
        <v>0</v>
      </c>
      <c r="K2222" s="14">
        <v>0</v>
      </c>
      <c r="L2222" s="14">
        <v>0</v>
      </c>
      <c r="M2222" s="1"/>
      <c r="N2222"/>
    </row>
    <row r="2223" spans="1:14" hidden="1">
      <c r="A2223" s="1">
        <v>18909</v>
      </c>
      <c r="B2223" s="1" t="s">
        <v>10260</v>
      </c>
      <c r="C2223" s="2" t="s">
        <v>7901</v>
      </c>
      <c r="D2223" s="1">
        <v>1241</v>
      </c>
      <c r="E2223" s="1" t="s">
        <v>10259</v>
      </c>
      <c r="F2223" s="1">
        <v>8859140180019</v>
      </c>
      <c r="G2223" s="1" t="s">
        <v>7903</v>
      </c>
      <c r="H2223" s="19">
        <v>0.05</v>
      </c>
      <c r="I2223" s="14">
        <v>0</v>
      </c>
      <c r="J2223" s="13">
        <v>0</v>
      </c>
      <c r="K2223" s="14">
        <v>0</v>
      </c>
      <c r="L2223" s="14">
        <v>0</v>
      </c>
      <c r="M2223" s="1"/>
      <c r="N2223"/>
    </row>
    <row r="2224" spans="1:14" hidden="1">
      <c r="A2224" s="1">
        <v>18910</v>
      </c>
      <c r="B2224" s="1" t="s">
        <v>10261</v>
      </c>
      <c r="C2224" s="2" t="s">
        <v>7901</v>
      </c>
      <c r="D2224" s="1">
        <v>1241</v>
      </c>
      <c r="E2224" s="1" t="s">
        <v>10259</v>
      </c>
      <c r="F2224" s="1">
        <v>8859140180095</v>
      </c>
      <c r="G2224" s="1" t="s">
        <v>7903</v>
      </c>
      <c r="H2224" s="19">
        <v>0.04</v>
      </c>
      <c r="I2224" s="14">
        <v>0</v>
      </c>
      <c r="J2224" s="13">
        <v>0</v>
      </c>
      <c r="K2224" s="14">
        <v>0</v>
      </c>
      <c r="L2224" s="14">
        <v>0</v>
      </c>
      <c r="M2224" s="1"/>
      <c r="N2224"/>
    </row>
    <row r="2225" spans="1:14" hidden="1">
      <c r="A2225" s="1">
        <v>18913</v>
      </c>
      <c r="B2225" s="1" t="s">
        <v>10262</v>
      </c>
      <c r="C2225" s="2" t="s">
        <v>7901</v>
      </c>
      <c r="D2225" s="1">
        <v>1241</v>
      </c>
      <c r="E2225" s="1" t="s">
        <v>10259</v>
      </c>
      <c r="F2225" s="1">
        <v>8859140180026</v>
      </c>
      <c r="G2225" s="1" t="s">
        <v>7903</v>
      </c>
      <c r="H2225" s="19">
        <v>0.03</v>
      </c>
      <c r="I2225" s="14">
        <v>0</v>
      </c>
      <c r="J2225" s="13">
        <v>0</v>
      </c>
      <c r="K2225" s="14">
        <v>0</v>
      </c>
      <c r="L2225" s="14">
        <v>0</v>
      </c>
      <c r="M2225" s="1"/>
      <c r="N2225"/>
    </row>
    <row r="2226" spans="1:14" hidden="1">
      <c r="A2226" s="1">
        <v>18915</v>
      </c>
      <c r="B2226" s="1" t="s">
        <v>10263</v>
      </c>
      <c r="C2226" s="2" t="s">
        <v>7901</v>
      </c>
      <c r="D2226" s="1">
        <v>1241</v>
      </c>
      <c r="E2226" s="1" t="s">
        <v>10259</v>
      </c>
      <c r="F2226" s="1">
        <v>6941049011470</v>
      </c>
      <c r="G2226" s="1" t="s">
        <v>7903</v>
      </c>
      <c r="H2226" s="19">
        <v>0.02</v>
      </c>
      <c r="I2226" s="14">
        <v>0</v>
      </c>
      <c r="J2226" s="13">
        <v>0</v>
      </c>
      <c r="K2226" s="14">
        <v>0</v>
      </c>
      <c r="L2226" s="14">
        <v>0</v>
      </c>
      <c r="M2226" s="1"/>
      <c r="N2226"/>
    </row>
    <row r="2227" spans="1:14" hidden="1">
      <c r="A2227" s="1">
        <v>18917</v>
      </c>
      <c r="B2227" s="1" t="s">
        <v>10264</v>
      </c>
      <c r="C2227" s="2" t="s">
        <v>7901</v>
      </c>
      <c r="D2227" s="1">
        <v>1241</v>
      </c>
      <c r="E2227" s="1" t="s">
        <v>10259</v>
      </c>
      <c r="F2227" s="1">
        <v>6941170223100</v>
      </c>
      <c r="G2227" s="1" t="s">
        <v>7903</v>
      </c>
      <c r="H2227" s="19">
        <v>0.04</v>
      </c>
      <c r="I2227" s="14">
        <v>0</v>
      </c>
      <c r="J2227" s="13">
        <v>0</v>
      </c>
      <c r="K2227" s="14">
        <v>0</v>
      </c>
      <c r="L2227" s="14">
        <v>0</v>
      </c>
      <c r="M2227" s="1"/>
      <c r="N2227"/>
    </row>
    <row r="2228" spans="1:14" hidden="1">
      <c r="A2228" s="1">
        <v>18918</v>
      </c>
      <c r="B2228" s="1" t="s">
        <v>10265</v>
      </c>
      <c r="C2228" s="2" t="s">
        <v>7901</v>
      </c>
      <c r="D2228" s="1">
        <v>1241</v>
      </c>
      <c r="E2228" s="1" t="s">
        <v>10259</v>
      </c>
      <c r="F2228" s="1">
        <v>801061290671</v>
      </c>
      <c r="G2228" s="1" t="s">
        <v>7903</v>
      </c>
      <c r="H2228" s="19">
        <v>0.04</v>
      </c>
      <c r="I2228" s="14">
        <v>0</v>
      </c>
      <c r="J2228" s="13">
        <v>0</v>
      </c>
      <c r="K2228" s="14">
        <v>0</v>
      </c>
      <c r="L2228" s="14">
        <v>0</v>
      </c>
      <c r="M2228" s="1"/>
      <c r="N2228"/>
    </row>
    <row r="2229" spans="1:14" hidden="1">
      <c r="A2229" s="1">
        <v>18919</v>
      </c>
      <c r="B2229" s="1" t="s">
        <v>10266</v>
      </c>
      <c r="C2229" s="2" t="s">
        <v>7901</v>
      </c>
      <c r="D2229" s="1">
        <v>1241</v>
      </c>
      <c r="E2229" s="1" t="s">
        <v>10259</v>
      </c>
      <c r="F2229" s="1">
        <v>801061290320</v>
      </c>
      <c r="G2229" s="1" t="s">
        <v>7903</v>
      </c>
      <c r="H2229" s="19">
        <v>0.03</v>
      </c>
      <c r="I2229" s="14">
        <v>0</v>
      </c>
      <c r="J2229" s="13">
        <v>0</v>
      </c>
      <c r="K2229" s="14">
        <v>0</v>
      </c>
      <c r="L2229" s="14">
        <v>0</v>
      </c>
      <c r="M2229" s="1"/>
      <c r="N2229"/>
    </row>
    <row r="2230" spans="1:14" hidden="1">
      <c r="A2230" s="1">
        <v>18920</v>
      </c>
      <c r="B2230" s="1" t="s">
        <v>10267</v>
      </c>
      <c r="C2230" s="2" t="s">
        <v>7901</v>
      </c>
      <c r="D2230" s="1">
        <v>1241</v>
      </c>
      <c r="E2230" s="1" t="s">
        <v>10259</v>
      </c>
      <c r="F2230" s="1">
        <v>801061290610</v>
      </c>
      <c r="G2230" s="1" t="s">
        <v>7903</v>
      </c>
      <c r="H2230" s="19">
        <v>0.03</v>
      </c>
      <c r="I2230" s="14">
        <v>0</v>
      </c>
      <c r="J2230" s="13">
        <v>0</v>
      </c>
      <c r="K2230" s="14">
        <v>0</v>
      </c>
      <c r="L2230" s="14">
        <v>0</v>
      </c>
      <c r="M2230" s="1"/>
      <c r="N2230"/>
    </row>
    <row r="2231" spans="1:14" hidden="1">
      <c r="A2231" s="1">
        <v>18921</v>
      </c>
      <c r="B2231" s="1" t="s">
        <v>10268</v>
      </c>
      <c r="C2231" s="2" t="s">
        <v>7901</v>
      </c>
      <c r="D2231" s="1">
        <v>1241</v>
      </c>
      <c r="E2231" s="1" t="s">
        <v>10259</v>
      </c>
      <c r="F2231" s="1">
        <v>8859121523033</v>
      </c>
      <c r="G2231" s="1" t="s">
        <v>7903</v>
      </c>
      <c r="H2231" s="19">
        <v>0.03</v>
      </c>
      <c r="I2231" s="14">
        <v>0</v>
      </c>
      <c r="J2231" s="13">
        <v>0</v>
      </c>
      <c r="K2231" s="14">
        <v>0</v>
      </c>
      <c r="L2231" s="14">
        <v>0</v>
      </c>
      <c r="M2231" s="1"/>
      <c r="N2231"/>
    </row>
    <row r="2232" spans="1:14" hidden="1">
      <c r="A2232" s="1">
        <v>18922</v>
      </c>
      <c r="B2232" s="1" t="s">
        <v>10269</v>
      </c>
      <c r="C2232" s="2" t="s">
        <v>7901</v>
      </c>
      <c r="D2232" s="1">
        <v>1241</v>
      </c>
      <c r="E2232" s="1" t="s">
        <v>10259</v>
      </c>
      <c r="F2232" s="1">
        <v>8859140180118</v>
      </c>
      <c r="G2232" s="1" t="s">
        <v>7903</v>
      </c>
      <c r="H2232" s="19">
        <v>0.08</v>
      </c>
      <c r="I2232" s="14">
        <v>0</v>
      </c>
      <c r="J2232" s="13">
        <v>0</v>
      </c>
      <c r="K2232" s="14">
        <v>0</v>
      </c>
      <c r="L2232" s="14">
        <v>0</v>
      </c>
      <c r="M2232" s="1"/>
      <c r="N2232"/>
    </row>
    <row r="2233" spans="1:14" hidden="1">
      <c r="A2233" s="1">
        <v>18923</v>
      </c>
      <c r="B2233" s="1" t="s">
        <v>10270</v>
      </c>
      <c r="C2233" s="2" t="s">
        <v>7901</v>
      </c>
      <c r="D2233" s="1">
        <v>1241</v>
      </c>
      <c r="E2233" s="1" t="s">
        <v>10259</v>
      </c>
      <c r="F2233" s="1">
        <v>8859140180125</v>
      </c>
      <c r="G2233" s="1" t="s">
        <v>7903</v>
      </c>
      <c r="H2233" s="19">
        <v>0.08</v>
      </c>
      <c r="I2233" s="14">
        <v>0</v>
      </c>
      <c r="J2233" s="13">
        <v>0</v>
      </c>
      <c r="K2233" s="14">
        <v>0</v>
      </c>
      <c r="L2233" s="14">
        <v>0</v>
      </c>
      <c r="M2233" s="1"/>
      <c r="N2233"/>
    </row>
    <row r="2234" spans="1:14" hidden="1">
      <c r="A2234" s="1">
        <v>18924</v>
      </c>
      <c r="B2234" s="1" t="s">
        <v>10271</v>
      </c>
      <c r="C2234" s="2" t="s">
        <v>7901</v>
      </c>
      <c r="D2234" s="1">
        <v>1241</v>
      </c>
      <c r="E2234" s="1" t="s">
        <v>10259</v>
      </c>
      <c r="F2234" s="1">
        <v>8906074390035</v>
      </c>
      <c r="G2234" s="1" t="s">
        <v>7903</v>
      </c>
      <c r="H2234" s="19">
        <v>7.0000000000000007E-2</v>
      </c>
      <c r="I2234" s="14">
        <v>0</v>
      </c>
      <c r="J2234" s="13">
        <v>0</v>
      </c>
      <c r="K2234" s="14">
        <v>0</v>
      </c>
      <c r="L2234" s="14">
        <v>0</v>
      </c>
      <c r="M2234" s="1"/>
      <c r="N2234"/>
    </row>
    <row r="2235" spans="1:14" hidden="1">
      <c r="A2235" s="1">
        <v>18925</v>
      </c>
      <c r="B2235" s="1" t="s">
        <v>10272</v>
      </c>
      <c r="C2235" s="2" t="s">
        <v>7901</v>
      </c>
      <c r="D2235" s="1">
        <v>1052</v>
      </c>
      <c r="E2235" s="1" t="s">
        <v>8009</v>
      </c>
      <c r="F2235" s="1">
        <v>41554493726</v>
      </c>
      <c r="G2235" s="1" t="s">
        <v>7903</v>
      </c>
      <c r="H2235" s="19">
        <v>51.29</v>
      </c>
      <c r="I2235" s="14">
        <v>0</v>
      </c>
      <c r="J2235" s="13">
        <v>0</v>
      </c>
      <c r="K2235" s="14">
        <v>0</v>
      </c>
      <c r="L2235" s="14">
        <v>0</v>
      </c>
      <c r="M2235" s="1"/>
      <c r="N2235"/>
    </row>
    <row r="2236" spans="1:14" hidden="1">
      <c r="A2236" s="1">
        <v>18927</v>
      </c>
      <c r="B2236" s="1" t="s">
        <v>10273</v>
      </c>
      <c r="C2236" s="2" t="s">
        <v>7901</v>
      </c>
      <c r="D2236" s="1">
        <v>1052</v>
      </c>
      <c r="E2236" s="1" t="s">
        <v>8009</v>
      </c>
      <c r="F2236" s="1">
        <v>41554442199</v>
      </c>
      <c r="G2236" s="1" t="s">
        <v>7903</v>
      </c>
      <c r="H2236" s="19">
        <v>16.32</v>
      </c>
      <c r="I2236" s="14">
        <v>0</v>
      </c>
      <c r="J2236" s="13">
        <v>0</v>
      </c>
      <c r="K2236" s="14">
        <v>0</v>
      </c>
      <c r="L2236" s="14">
        <v>0</v>
      </c>
      <c r="M2236" s="1"/>
      <c r="N2236"/>
    </row>
    <row r="2237" spans="1:14" hidden="1">
      <c r="A2237" s="1">
        <v>18928</v>
      </c>
      <c r="B2237" s="1" t="s">
        <v>10274</v>
      </c>
      <c r="C2237" s="2" t="s">
        <v>7901</v>
      </c>
      <c r="D2237" s="1">
        <v>1052</v>
      </c>
      <c r="E2237" s="1" t="s">
        <v>8009</v>
      </c>
      <c r="F2237" s="1">
        <v>41554442205</v>
      </c>
      <c r="G2237" s="1" t="s">
        <v>7903</v>
      </c>
      <c r="H2237" s="19">
        <v>16.32</v>
      </c>
      <c r="I2237" s="14">
        <v>0</v>
      </c>
      <c r="J2237" s="13">
        <v>0</v>
      </c>
      <c r="K2237" s="14">
        <v>0</v>
      </c>
      <c r="L2237" s="14">
        <v>0</v>
      </c>
      <c r="M2237" s="1"/>
      <c r="N2237"/>
    </row>
    <row r="2238" spans="1:14" hidden="1">
      <c r="A2238" s="1">
        <v>18929</v>
      </c>
      <c r="B2238" s="1" t="s">
        <v>10275</v>
      </c>
      <c r="C2238" s="2" t="s">
        <v>7901</v>
      </c>
      <c r="D2238" s="1">
        <v>1052</v>
      </c>
      <c r="E2238" s="1" t="s">
        <v>8009</v>
      </c>
      <c r="F2238" s="1">
        <v>7509552806731</v>
      </c>
      <c r="G2238" s="1" t="s">
        <v>7903</v>
      </c>
      <c r="H2238" s="19">
        <v>1.27</v>
      </c>
      <c r="I2238" s="14">
        <v>0</v>
      </c>
      <c r="J2238" s="13">
        <v>0</v>
      </c>
      <c r="K2238" s="14">
        <v>0</v>
      </c>
      <c r="L2238" s="14">
        <v>0</v>
      </c>
      <c r="M2238" s="1"/>
      <c r="N2238"/>
    </row>
    <row r="2239" spans="1:14" hidden="1">
      <c r="A2239" s="1">
        <v>18931</v>
      </c>
      <c r="B2239" s="1" t="s">
        <v>10276</v>
      </c>
      <c r="C2239" s="2" t="s">
        <v>7901</v>
      </c>
      <c r="D2239" s="1">
        <v>1052</v>
      </c>
      <c r="E2239" s="1" t="s">
        <v>8009</v>
      </c>
      <c r="F2239" s="1">
        <v>30096592</v>
      </c>
      <c r="G2239" s="1" t="s">
        <v>7903</v>
      </c>
      <c r="H2239" s="19">
        <v>11.97</v>
      </c>
      <c r="I2239" s="14">
        <v>0</v>
      </c>
      <c r="J2239" s="13">
        <v>0</v>
      </c>
      <c r="K2239" s="14">
        <v>0</v>
      </c>
      <c r="L2239" s="14">
        <v>0</v>
      </c>
      <c r="M2239" s="1"/>
      <c r="N2239"/>
    </row>
    <row r="2240" spans="1:14" hidden="1">
      <c r="A2240" s="1">
        <v>18932</v>
      </c>
      <c r="B2240" s="1" t="s">
        <v>10277</v>
      </c>
      <c r="C2240" s="2" t="s">
        <v>7901</v>
      </c>
      <c r="D2240" s="1">
        <v>1052</v>
      </c>
      <c r="E2240" s="1" t="s">
        <v>8009</v>
      </c>
      <c r="F2240" s="1">
        <v>41554503098</v>
      </c>
      <c r="G2240" s="1" t="s">
        <v>7903</v>
      </c>
      <c r="H2240" s="19">
        <v>12.56</v>
      </c>
      <c r="I2240" s="14">
        <v>0</v>
      </c>
      <c r="J2240" s="13">
        <v>0</v>
      </c>
      <c r="K2240" s="14">
        <v>0</v>
      </c>
      <c r="L2240" s="14">
        <v>0</v>
      </c>
      <c r="M2240" s="1"/>
      <c r="N2240"/>
    </row>
    <row r="2241" spans="1:14" hidden="1">
      <c r="A2241" s="1">
        <v>18933</v>
      </c>
      <c r="B2241" s="1" t="s">
        <v>10278</v>
      </c>
      <c r="C2241" s="2" t="s">
        <v>7901</v>
      </c>
      <c r="D2241" s="1">
        <v>1052</v>
      </c>
      <c r="E2241" s="1" t="s">
        <v>8009</v>
      </c>
      <c r="F2241" s="1">
        <v>41554503135</v>
      </c>
      <c r="G2241" s="1" t="s">
        <v>7903</v>
      </c>
      <c r="H2241" s="19">
        <v>12.56</v>
      </c>
      <c r="I2241" s="14">
        <v>0</v>
      </c>
      <c r="J2241" s="13">
        <v>0</v>
      </c>
      <c r="K2241" s="14">
        <v>0</v>
      </c>
      <c r="L2241" s="14">
        <v>0</v>
      </c>
      <c r="M2241" s="1"/>
      <c r="N2241"/>
    </row>
    <row r="2242" spans="1:14" hidden="1">
      <c r="A2242" s="1">
        <v>18934</v>
      </c>
      <c r="B2242" s="1" t="s">
        <v>10279</v>
      </c>
      <c r="C2242" s="2" t="s">
        <v>7901</v>
      </c>
      <c r="D2242" s="1">
        <v>1052</v>
      </c>
      <c r="E2242" s="1" t="s">
        <v>8009</v>
      </c>
      <c r="F2242" s="1">
        <v>7509552839234</v>
      </c>
      <c r="G2242" s="1" t="s">
        <v>7903</v>
      </c>
      <c r="H2242" s="19">
        <v>21.22</v>
      </c>
      <c r="I2242" s="14">
        <v>0</v>
      </c>
      <c r="J2242" s="13">
        <v>0</v>
      </c>
      <c r="K2242" s="14">
        <v>0</v>
      </c>
      <c r="L2242" s="14">
        <v>0</v>
      </c>
      <c r="M2242" s="1"/>
      <c r="N2242"/>
    </row>
    <row r="2243" spans="1:14" hidden="1">
      <c r="A2243" s="1">
        <v>18937</v>
      </c>
      <c r="B2243" s="1" t="s">
        <v>10280</v>
      </c>
      <c r="C2243" s="2" t="s">
        <v>7901</v>
      </c>
      <c r="D2243" s="1">
        <v>142</v>
      </c>
      <c r="E2243" s="1" t="s">
        <v>8202</v>
      </c>
      <c r="F2243" s="1">
        <v>7509552900729</v>
      </c>
      <c r="G2243" s="1" t="s">
        <v>7903</v>
      </c>
      <c r="H2243" s="19">
        <v>27.53</v>
      </c>
      <c r="I2243" s="14">
        <v>0</v>
      </c>
      <c r="J2243" s="13">
        <v>0</v>
      </c>
      <c r="K2243" s="14">
        <v>0</v>
      </c>
      <c r="L2243" s="14">
        <v>0</v>
      </c>
      <c r="M2243" s="1"/>
      <c r="N2243"/>
    </row>
    <row r="2244" spans="1:14" hidden="1">
      <c r="A2244" s="1">
        <v>19097</v>
      </c>
      <c r="B2244" s="1" t="s">
        <v>10281</v>
      </c>
      <c r="C2244" s="2" t="s">
        <v>7901</v>
      </c>
      <c r="D2244" s="1">
        <v>1068</v>
      </c>
      <c r="E2244" s="1" t="s">
        <v>7936</v>
      </c>
      <c r="F2244" s="1">
        <v>7591147219538</v>
      </c>
      <c r="G2244" s="1" t="s">
        <v>7903</v>
      </c>
      <c r="H2244" s="19">
        <v>31.17</v>
      </c>
      <c r="I2244" s="14">
        <v>0</v>
      </c>
      <c r="J2244" s="13">
        <v>0.2</v>
      </c>
      <c r="K2244" s="14">
        <v>0</v>
      </c>
      <c r="L2244" s="14">
        <v>0</v>
      </c>
      <c r="M2244" s="1"/>
      <c r="N2244"/>
    </row>
    <row r="2245" spans="1:14">
      <c r="A2245" s="1">
        <v>22259</v>
      </c>
      <c r="B2245" s="1" t="s">
        <v>10282</v>
      </c>
      <c r="C2245" s="2" t="s">
        <v>7901</v>
      </c>
      <c r="D2245" s="1">
        <v>1291</v>
      </c>
      <c r="E2245" s="1" t="s">
        <v>9934</v>
      </c>
      <c r="F2245" s="1">
        <v>7591622070210</v>
      </c>
      <c r="G2245" s="1" t="s">
        <v>7903</v>
      </c>
      <c r="H2245" s="19">
        <v>5.17</v>
      </c>
      <c r="I2245" s="14">
        <v>477</v>
      </c>
      <c r="J2245" s="13">
        <v>0</v>
      </c>
      <c r="K2245" s="51">
        <f>H2245-(H2245*J2245)</f>
        <v>5.17</v>
      </c>
      <c r="L2245" s="14">
        <v>0</v>
      </c>
      <c r="M2245" s="42"/>
      <c r="N2245" s="35">
        <f t="shared" ref="N2245:N2246" si="81">K2245*M2245</f>
        <v>0</v>
      </c>
    </row>
    <row r="2246" spans="1:14">
      <c r="A2246" s="1">
        <v>18405</v>
      </c>
      <c r="B2246" s="1" t="s">
        <v>10283</v>
      </c>
      <c r="C2246" s="2" t="s">
        <v>7901</v>
      </c>
      <c r="D2246" s="1">
        <v>1179</v>
      </c>
      <c r="E2246" s="1" t="s">
        <v>7915</v>
      </c>
      <c r="F2246" s="1">
        <v>7591082001717</v>
      </c>
      <c r="G2246" s="1" t="s">
        <v>7903</v>
      </c>
      <c r="H2246" s="19">
        <v>5.16</v>
      </c>
      <c r="I2246" s="14">
        <v>44</v>
      </c>
      <c r="J2246" s="48">
        <v>0.1</v>
      </c>
      <c r="K2246" s="51">
        <f>H2246-(H2246*J2246)</f>
        <v>4.6440000000000001</v>
      </c>
      <c r="L2246" s="14">
        <v>0</v>
      </c>
      <c r="M2246" s="42"/>
      <c r="N2246" s="35">
        <f t="shared" si="81"/>
        <v>0</v>
      </c>
    </row>
    <row r="2247" spans="1:14" hidden="1">
      <c r="A2247" s="1">
        <v>19100</v>
      </c>
      <c r="B2247" s="1" t="s">
        <v>10284</v>
      </c>
      <c r="C2247" s="2" t="s">
        <v>7901</v>
      </c>
      <c r="D2247" s="1">
        <v>1048</v>
      </c>
      <c r="E2247" s="1" t="s">
        <v>7980</v>
      </c>
      <c r="F2247" s="1">
        <v>27591525084752</v>
      </c>
      <c r="G2247" s="1" t="s">
        <v>7903</v>
      </c>
      <c r="H2247" s="19">
        <v>1.32</v>
      </c>
      <c r="I2247" s="14">
        <v>0</v>
      </c>
      <c r="J2247" s="13">
        <v>0</v>
      </c>
      <c r="K2247" s="14">
        <v>0</v>
      </c>
      <c r="L2247" s="14">
        <v>0</v>
      </c>
      <c r="M2247" s="1"/>
      <c r="N2247"/>
    </row>
    <row r="2248" spans="1:14" hidden="1">
      <c r="A2248" s="1">
        <v>19101</v>
      </c>
      <c r="B2248" s="1" t="s">
        <v>10285</v>
      </c>
      <c r="C2248" s="2" t="s">
        <v>7901</v>
      </c>
      <c r="D2248" s="1">
        <v>1048</v>
      </c>
      <c r="E2248" s="1" t="s">
        <v>7980</v>
      </c>
      <c r="F2248" s="1">
        <v>7591525084789</v>
      </c>
      <c r="G2248" s="1" t="s">
        <v>7903</v>
      </c>
      <c r="H2248" s="19">
        <v>1.32</v>
      </c>
      <c r="I2248" s="14">
        <v>0</v>
      </c>
      <c r="J2248" s="13">
        <v>0</v>
      </c>
      <c r="K2248" s="14">
        <v>0</v>
      </c>
      <c r="L2248" s="14">
        <v>0</v>
      </c>
      <c r="M2248" s="1"/>
      <c r="N2248"/>
    </row>
    <row r="2249" spans="1:14" hidden="1">
      <c r="A2249" s="1">
        <v>19102</v>
      </c>
      <c r="B2249" s="1" t="s">
        <v>10286</v>
      </c>
      <c r="C2249" s="2" t="s">
        <v>7901</v>
      </c>
      <c r="D2249" s="1">
        <v>1282</v>
      </c>
      <c r="E2249" s="1" t="s">
        <v>10287</v>
      </c>
      <c r="F2249" s="1">
        <v>27591525112943</v>
      </c>
      <c r="G2249" s="1" t="s">
        <v>7903</v>
      </c>
      <c r="H2249" s="19">
        <v>0.61</v>
      </c>
      <c r="I2249" s="14">
        <v>0</v>
      </c>
      <c r="J2249" s="13">
        <v>0</v>
      </c>
      <c r="K2249" s="14">
        <v>0</v>
      </c>
      <c r="L2249" s="14">
        <v>0</v>
      </c>
      <c r="M2249" s="1"/>
      <c r="N2249"/>
    </row>
    <row r="2250" spans="1:14" hidden="1">
      <c r="A2250" s="1">
        <v>19103</v>
      </c>
      <c r="B2250" s="1" t="s">
        <v>10288</v>
      </c>
      <c r="C2250" s="2" t="s">
        <v>7901</v>
      </c>
      <c r="D2250" s="1">
        <v>1282</v>
      </c>
      <c r="E2250" s="1" t="s">
        <v>10287</v>
      </c>
      <c r="F2250" s="1">
        <v>27591525112936</v>
      </c>
      <c r="G2250" s="1" t="s">
        <v>7903</v>
      </c>
      <c r="H2250" s="19">
        <v>0.61</v>
      </c>
      <c r="I2250" s="14">
        <v>0</v>
      </c>
      <c r="J2250" s="13">
        <v>0</v>
      </c>
      <c r="K2250" s="14">
        <v>0</v>
      </c>
      <c r="L2250" s="14">
        <v>0</v>
      </c>
      <c r="M2250" s="1"/>
      <c r="N2250"/>
    </row>
    <row r="2251" spans="1:14" hidden="1">
      <c r="A2251" s="1">
        <v>19104</v>
      </c>
      <c r="B2251" s="1" t="s">
        <v>10289</v>
      </c>
      <c r="C2251" s="2" t="s">
        <v>7901</v>
      </c>
      <c r="D2251" s="1">
        <v>1048</v>
      </c>
      <c r="E2251" s="1" t="s">
        <v>7980</v>
      </c>
      <c r="F2251" s="1">
        <v>27591525111212</v>
      </c>
      <c r="G2251" s="1" t="s">
        <v>7903</v>
      </c>
      <c r="H2251" s="19">
        <v>1.59</v>
      </c>
      <c r="I2251" s="14">
        <v>0</v>
      </c>
      <c r="J2251" s="13">
        <v>0</v>
      </c>
      <c r="K2251" s="14">
        <v>0</v>
      </c>
      <c r="L2251" s="14">
        <v>0</v>
      </c>
      <c r="M2251" s="1"/>
      <c r="N2251"/>
    </row>
    <row r="2252" spans="1:14" hidden="1">
      <c r="A2252" s="1">
        <v>19107</v>
      </c>
      <c r="B2252" s="1" t="s">
        <v>10290</v>
      </c>
      <c r="C2252" s="2" t="s">
        <v>7901</v>
      </c>
      <c r="D2252" s="1">
        <v>1048</v>
      </c>
      <c r="E2252" s="1" t="s">
        <v>7980</v>
      </c>
      <c r="F2252" s="1">
        <v>27591525115470</v>
      </c>
      <c r="G2252" s="1" t="s">
        <v>7903</v>
      </c>
      <c r="H2252" s="19">
        <v>1.5</v>
      </c>
      <c r="I2252" s="14">
        <v>0</v>
      </c>
      <c r="J2252" s="13">
        <v>0</v>
      </c>
      <c r="K2252" s="14">
        <v>0</v>
      </c>
      <c r="L2252" s="14">
        <v>0</v>
      </c>
      <c r="M2252" s="1"/>
      <c r="N2252"/>
    </row>
    <row r="2253" spans="1:14" hidden="1">
      <c r="A2253" s="1">
        <v>19108</v>
      </c>
      <c r="B2253" s="1" t="s">
        <v>10291</v>
      </c>
      <c r="C2253" s="2" t="s">
        <v>7901</v>
      </c>
      <c r="D2253" s="1">
        <v>1300</v>
      </c>
      <c r="E2253" s="1" t="s">
        <v>152</v>
      </c>
      <c r="F2253" s="1">
        <v>7596470000013</v>
      </c>
      <c r="G2253" s="1" t="s">
        <v>7903</v>
      </c>
      <c r="H2253" s="19">
        <v>0.19</v>
      </c>
      <c r="I2253" s="14">
        <v>0</v>
      </c>
      <c r="J2253" s="13">
        <v>0</v>
      </c>
      <c r="K2253" s="14">
        <v>0</v>
      </c>
      <c r="L2253" s="14">
        <v>0</v>
      </c>
      <c r="M2253" s="1"/>
      <c r="N2253"/>
    </row>
    <row r="2254" spans="1:14" hidden="1">
      <c r="A2254" s="1">
        <v>19109</v>
      </c>
      <c r="B2254" s="1" t="s">
        <v>10292</v>
      </c>
      <c r="C2254" s="2" t="s">
        <v>7901</v>
      </c>
      <c r="D2254" s="1">
        <v>1300</v>
      </c>
      <c r="E2254" s="1" t="s">
        <v>152</v>
      </c>
      <c r="F2254" s="1">
        <v>7596470000020</v>
      </c>
      <c r="G2254" s="1" t="s">
        <v>7903</v>
      </c>
      <c r="H2254" s="19">
        <v>0.38</v>
      </c>
      <c r="I2254" s="14">
        <v>0</v>
      </c>
      <c r="J2254" s="13">
        <v>0</v>
      </c>
      <c r="K2254" s="14">
        <v>0</v>
      </c>
      <c r="L2254" s="14">
        <v>0</v>
      </c>
      <c r="M2254" s="1"/>
      <c r="N2254"/>
    </row>
    <row r="2255" spans="1:14" hidden="1">
      <c r="A2255" s="1">
        <v>19110</v>
      </c>
      <c r="B2255" s="1" t="s">
        <v>10293</v>
      </c>
      <c r="C2255" s="2" t="s">
        <v>7901</v>
      </c>
      <c r="D2255" s="1">
        <v>1300</v>
      </c>
      <c r="E2255" s="1" t="s">
        <v>152</v>
      </c>
      <c r="F2255" s="1">
        <v>7596470000044</v>
      </c>
      <c r="G2255" s="1" t="s">
        <v>7903</v>
      </c>
      <c r="H2255" s="19">
        <v>6.96</v>
      </c>
      <c r="I2255" s="14">
        <v>0</v>
      </c>
      <c r="J2255" s="13">
        <v>0</v>
      </c>
      <c r="K2255" s="14">
        <v>0</v>
      </c>
      <c r="L2255" s="14">
        <v>0</v>
      </c>
      <c r="M2255" s="1"/>
      <c r="N2255"/>
    </row>
    <row r="2256" spans="1:14" hidden="1">
      <c r="A2256" s="1">
        <v>19111</v>
      </c>
      <c r="B2256" s="1" t="s">
        <v>10294</v>
      </c>
      <c r="C2256" s="2" t="s">
        <v>7901</v>
      </c>
      <c r="D2256" s="1">
        <v>1300</v>
      </c>
      <c r="E2256" s="1" t="s">
        <v>152</v>
      </c>
      <c r="F2256" s="1">
        <v>7596470000051</v>
      </c>
      <c r="G2256" s="1" t="s">
        <v>7903</v>
      </c>
      <c r="H2256" s="19">
        <v>13.19</v>
      </c>
      <c r="I2256" s="14">
        <v>0</v>
      </c>
      <c r="J2256" s="13">
        <v>0</v>
      </c>
      <c r="K2256" s="14">
        <v>0</v>
      </c>
      <c r="L2256" s="14">
        <v>0</v>
      </c>
      <c r="M2256" s="1"/>
      <c r="N2256"/>
    </row>
    <row r="2257" spans="1:14" hidden="1">
      <c r="A2257" s="1">
        <v>19112</v>
      </c>
      <c r="B2257" s="1" t="s">
        <v>10295</v>
      </c>
      <c r="C2257" s="2" t="s">
        <v>7901</v>
      </c>
      <c r="D2257" s="1">
        <v>1300</v>
      </c>
      <c r="E2257" s="1" t="s">
        <v>152</v>
      </c>
      <c r="F2257" s="1">
        <v>7596470000105</v>
      </c>
      <c r="G2257" s="1" t="s">
        <v>7903</v>
      </c>
      <c r="H2257" s="19">
        <v>7.0000000000000007E-2</v>
      </c>
      <c r="I2257" s="14">
        <v>0</v>
      </c>
      <c r="J2257" s="13">
        <v>0</v>
      </c>
      <c r="K2257" s="14">
        <v>0</v>
      </c>
      <c r="L2257" s="14">
        <v>0</v>
      </c>
      <c r="M2257" s="1"/>
      <c r="N2257"/>
    </row>
    <row r="2258" spans="1:14" hidden="1">
      <c r="A2258" s="1">
        <v>19113</v>
      </c>
      <c r="B2258" s="1" t="s">
        <v>10296</v>
      </c>
      <c r="C2258" s="2" t="s">
        <v>7901</v>
      </c>
      <c r="D2258" s="1">
        <v>1300</v>
      </c>
      <c r="E2258" s="1" t="s">
        <v>152</v>
      </c>
      <c r="F2258" s="1">
        <v>7596470000112</v>
      </c>
      <c r="G2258" s="1" t="s">
        <v>7903</v>
      </c>
      <c r="H2258" s="19">
        <v>13.19</v>
      </c>
      <c r="I2258" s="14">
        <v>0</v>
      </c>
      <c r="J2258" s="13">
        <v>0</v>
      </c>
      <c r="K2258" s="14">
        <v>0</v>
      </c>
      <c r="L2258" s="14">
        <v>0</v>
      </c>
      <c r="M2258" s="1"/>
      <c r="N2258"/>
    </row>
    <row r="2259" spans="1:14" hidden="1">
      <c r="A2259" s="1">
        <v>19114</v>
      </c>
      <c r="B2259" s="1" t="s">
        <v>10297</v>
      </c>
      <c r="C2259" s="2" t="s">
        <v>7901</v>
      </c>
      <c r="D2259" s="1">
        <v>1300</v>
      </c>
      <c r="E2259" s="1" t="s">
        <v>152</v>
      </c>
      <c r="F2259" s="1">
        <v>7596470001287</v>
      </c>
      <c r="G2259" s="1" t="s">
        <v>7903</v>
      </c>
      <c r="H2259" s="19">
        <v>7.0000000000000007E-2</v>
      </c>
      <c r="I2259" s="14">
        <v>0</v>
      </c>
      <c r="J2259" s="13">
        <v>0</v>
      </c>
      <c r="K2259" s="14">
        <v>0</v>
      </c>
      <c r="L2259" s="14">
        <v>0</v>
      </c>
      <c r="M2259" s="1"/>
      <c r="N2259"/>
    </row>
    <row r="2260" spans="1:14" hidden="1">
      <c r="A2260" s="1">
        <v>19115</v>
      </c>
      <c r="B2260" s="1" t="s">
        <v>10298</v>
      </c>
      <c r="C2260" s="2" t="s">
        <v>7901</v>
      </c>
      <c r="D2260" s="1">
        <v>1300</v>
      </c>
      <c r="E2260" s="1" t="s">
        <v>152</v>
      </c>
      <c r="F2260" s="1">
        <v>7596470001294</v>
      </c>
      <c r="G2260" s="1" t="s">
        <v>7903</v>
      </c>
      <c r="H2260" s="19">
        <v>11.9</v>
      </c>
      <c r="I2260" s="14">
        <v>0</v>
      </c>
      <c r="J2260" s="13">
        <v>0</v>
      </c>
      <c r="K2260" s="14">
        <v>0</v>
      </c>
      <c r="L2260" s="14">
        <v>0</v>
      </c>
      <c r="M2260" s="1"/>
      <c r="N2260"/>
    </row>
    <row r="2261" spans="1:14" hidden="1">
      <c r="A2261" s="1">
        <v>19116</v>
      </c>
      <c r="B2261" s="1" t="s">
        <v>10299</v>
      </c>
      <c r="C2261" s="2" t="s">
        <v>7901</v>
      </c>
      <c r="D2261" s="1">
        <v>1300</v>
      </c>
      <c r="E2261" s="1" t="s">
        <v>152</v>
      </c>
      <c r="F2261" s="1">
        <v>7596470000075</v>
      </c>
      <c r="G2261" s="1" t="s">
        <v>7903</v>
      </c>
      <c r="H2261" s="19">
        <v>7.0000000000000007E-2</v>
      </c>
      <c r="I2261" s="14">
        <v>0</v>
      </c>
      <c r="J2261" s="13">
        <v>0</v>
      </c>
      <c r="K2261" s="14">
        <v>0</v>
      </c>
      <c r="L2261" s="14">
        <v>0</v>
      </c>
      <c r="M2261" s="1"/>
      <c r="N2261"/>
    </row>
    <row r="2262" spans="1:14" hidden="1">
      <c r="A2262" s="1">
        <v>19130</v>
      </c>
      <c r="B2262" s="1" t="s">
        <v>10300</v>
      </c>
      <c r="C2262" s="2" t="s">
        <v>7901</v>
      </c>
      <c r="D2262" s="1">
        <v>1146</v>
      </c>
      <c r="E2262" s="1" t="s">
        <v>8856</v>
      </c>
      <c r="F2262" s="1">
        <v>7592090001355</v>
      </c>
      <c r="G2262" s="1" t="s">
        <v>7903</v>
      </c>
      <c r="H2262" s="19">
        <v>9.0500000000000007</v>
      </c>
      <c r="I2262" s="14">
        <v>0</v>
      </c>
      <c r="J2262" s="13">
        <v>0</v>
      </c>
      <c r="K2262" s="14">
        <v>0</v>
      </c>
      <c r="L2262" s="14">
        <v>0</v>
      </c>
      <c r="M2262" s="1"/>
      <c r="N2262"/>
    </row>
    <row r="2263" spans="1:14" hidden="1">
      <c r="A2263" s="1">
        <v>19131</v>
      </c>
      <c r="B2263" s="1" t="s">
        <v>10301</v>
      </c>
      <c r="C2263" s="2" t="s">
        <v>7901</v>
      </c>
      <c r="D2263" s="1">
        <v>1146</v>
      </c>
      <c r="E2263" s="1" t="s">
        <v>8856</v>
      </c>
      <c r="F2263" s="1">
        <v>7592090001362</v>
      </c>
      <c r="G2263" s="1" t="s">
        <v>7903</v>
      </c>
      <c r="H2263" s="19">
        <v>6.59</v>
      </c>
      <c r="I2263" s="14">
        <v>0</v>
      </c>
      <c r="J2263" s="13">
        <v>0</v>
      </c>
      <c r="K2263" s="14">
        <v>0</v>
      </c>
      <c r="L2263" s="14">
        <v>0</v>
      </c>
      <c r="M2263" s="1"/>
      <c r="N2263"/>
    </row>
    <row r="2264" spans="1:14" hidden="1">
      <c r="A2264" s="1">
        <v>19132</v>
      </c>
      <c r="B2264" s="1" t="s">
        <v>10302</v>
      </c>
      <c r="C2264" s="2" t="s">
        <v>7901</v>
      </c>
      <c r="D2264" s="1">
        <v>1146</v>
      </c>
      <c r="E2264" s="1" t="s">
        <v>8856</v>
      </c>
      <c r="F2264" s="1">
        <v>7592090001348</v>
      </c>
      <c r="G2264" s="1" t="s">
        <v>7903</v>
      </c>
      <c r="H2264" s="19">
        <v>9.7799999999999994</v>
      </c>
      <c r="I2264" s="14">
        <v>0</v>
      </c>
      <c r="J2264" s="13">
        <v>0</v>
      </c>
      <c r="K2264" s="14">
        <v>0</v>
      </c>
      <c r="L2264" s="14">
        <v>0</v>
      </c>
      <c r="M2264" s="1"/>
      <c r="N2264"/>
    </row>
    <row r="2265" spans="1:14" hidden="1">
      <c r="A2265" s="1">
        <v>19234</v>
      </c>
      <c r="B2265" s="1" t="s">
        <v>10303</v>
      </c>
      <c r="C2265" s="2" t="s">
        <v>7901</v>
      </c>
      <c r="D2265" s="1">
        <v>142</v>
      </c>
      <c r="E2265" s="1" t="s">
        <v>8202</v>
      </c>
      <c r="F2265" s="1">
        <v>7509552193831</v>
      </c>
      <c r="G2265" s="1" t="s">
        <v>7903</v>
      </c>
      <c r="H2265" s="19">
        <v>11.39</v>
      </c>
      <c r="I2265" s="14">
        <v>0</v>
      </c>
      <c r="J2265" s="13">
        <v>0</v>
      </c>
      <c r="K2265" s="14">
        <v>0</v>
      </c>
      <c r="L2265" s="14">
        <v>0</v>
      </c>
      <c r="M2265" s="1"/>
      <c r="N2265"/>
    </row>
    <row r="2266" spans="1:14" hidden="1">
      <c r="A2266" s="1">
        <v>19292</v>
      </c>
      <c r="B2266" s="1" t="s">
        <v>10304</v>
      </c>
      <c r="C2266" s="2" t="s">
        <v>7901</v>
      </c>
      <c r="D2266" s="1">
        <v>1203</v>
      </c>
      <c r="E2266" s="1" t="s">
        <v>3402</v>
      </c>
      <c r="F2266" s="1">
        <v>7502214980015</v>
      </c>
      <c r="G2266" s="1" t="s">
        <v>7903</v>
      </c>
      <c r="H2266" s="19">
        <v>0.41</v>
      </c>
      <c r="I2266" s="14">
        <v>0</v>
      </c>
      <c r="J2266" s="13">
        <v>0</v>
      </c>
      <c r="K2266" s="14">
        <v>0</v>
      </c>
      <c r="L2266" s="14">
        <v>0</v>
      </c>
      <c r="M2266" s="1"/>
      <c r="N2266"/>
    </row>
    <row r="2267" spans="1:14" hidden="1">
      <c r="A2267" s="1">
        <v>19293</v>
      </c>
      <c r="B2267" s="1" t="s">
        <v>10305</v>
      </c>
      <c r="C2267" s="2" t="s">
        <v>7901</v>
      </c>
      <c r="D2267" s="1">
        <v>1203</v>
      </c>
      <c r="E2267" s="1" t="s">
        <v>3402</v>
      </c>
      <c r="F2267" s="1">
        <v>7502214982477</v>
      </c>
      <c r="G2267" s="1" t="s">
        <v>7903</v>
      </c>
      <c r="H2267" s="19">
        <v>0.41</v>
      </c>
      <c r="I2267" s="14">
        <v>0</v>
      </c>
      <c r="J2267" s="13">
        <v>0</v>
      </c>
      <c r="K2267" s="14">
        <v>0</v>
      </c>
      <c r="L2267" s="14">
        <v>0</v>
      </c>
      <c r="M2267" s="1"/>
      <c r="N2267"/>
    </row>
    <row r="2268" spans="1:14" hidden="1">
      <c r="A2268" s="1">
        <v>19294</v>
      </c>
      <c r="B2268" s="1" t="s">
        <v>10306</v>
      </c>
      <c r="C2268" s="2" t="s">
        <v>7901</v>
      </c>
      <c r="D2268" s="1">
        <v>1203</v>
      </c>
      <c r="E2268" s="1" t="s">
        <v>3402</v>
      </c>
      <c r="F2268" s="1">
        <v>7502214982514</v>
      </c>
      <c r="G2268" s="1" t="s">
        <v>7903</v>
      </c>
      <c r="H2268" s="19">
        <v>0.41</v>
      </c>
      <c r="I2268" s="14">
        <v>0</v>
      </c>
      <c r="J2268" s="13">
        <v>0</v>
      </c>
      <c r="K2268" s="14">
        <v>0</v>
      </c>
      <c r="L2268" s="14">
        <v>0</v>
      </c>
      <c r="M2268" s="1"/>
      <c r="N2268"/>
    </row>
    <row r="2269" spans="1:14" hidden="1">
      <c r="A2269" s="1">
        <v>19295</v>
      </c>
      <c r="B2269" s="1" t="s">
        <v>10307</v>
      </c>
      <c r="C2269" s="2" t="s">
        <v>7901</v>
      </c>
      <c r="D2269" s="1">
        <v>1203</v>
      </c>
      <c r="E2269" s="1" t="s">
        <v>3402</v>
      </c>
      <c r="F2269" s="1">
        <v>7502214982484</v>
      </c>
      <c r="G2269" s="1" t="s">
        <v>7903</v>
      </c>
      <c r="H2269" s="19">
        <v>0.41</v>
      </c>
      <c r="I2269" s="14">
        <v>0</v>
      </c>
      <c r="J2269" s="13">
        <v>0</v>
      </c>
      <c r="K2269" s="14">
        <v>0</v>
      </c>
      <c r="L2269" s="14">
        <v>0</v>
      </c>
      <c r="M2269" s="1"/>
      <c r="N2269"/>
    </row>
    <row r="2270" spans="1:14" hidden="1">
      <c r="A2270" s="1">
        <v>19296</v>
      </c>
      <c r="B2270" s="1" t="s">
        <v>10308</v>
      </c>
      <c r="C2270" s="2" t="s">
        <v>7901</v>
      </c>
      <c r="D2270" s="1">
        <v>1203</v>
      </c>
      <c r="E2270" s="1" t="s">
        <v>3402</v>
      </c>
      <c r="F2270" s="1">
        <v>7502214982507</v>
      </c>
      <c r="G2270" s="1" t="s">
        <v>7903</v>
      </c>
      <c r="H2270" s="19">
        <v>0.41</v>
      </c>
      <c r="I2270" s="14">
        <v>0</v>
      </c>
      <c r="J2270" s="13">
        <v>0</v>
      </c>
      <c r="K2270" s="14">
        <v>0</v>
      </c>
      <c r="L2270" s="14">
        <v>0</v>
      </c>
      <c r="M2270" s="1"/>
      <c r="N2270"/>
    </row>
    <row r="2271" spans="1:14" hidden="1">
      <c r="A2271" s="1">
        <v>19297</v>
      </c>
      <c r="B2271" s="1" t="s">
        <v>10309</v>
      </c>
      <c r="C2271" s="2" t="s">
        <v>7901</v>
      </c>
      <c r="D2271" s="1">
        <v>1203</v>
      </c>
      <c r="E2271" s="1" t="s">
        <v>3402</v>
      </c>
      <c r="F2271" s="1">
        <v>7502214982491</v>
      </c>
      <c r="G2271" s="1" t="s">
        <v>7903</v>
      </c>
      <c r="H2271" s="19">
        <v>0.41</v>
      </c>
      <c r="I2271" s="14">
        <v>0</v>
      </c>
      <c r="J2271" s="13">
        <v>0</v>
      </c>
      <c r="K2271" s="14">
        <v>0</v>
      </c>
      <c r="L2271" s="14">
        <v>0</v>
      </c>
      <c r="M2271" s="1"/>
      <c r="N2271"/>
    </row>
    <row r="2272" spans="1:14" hidden="1">
      <c r="A2272" s="1">
        <v>19298</v>
      </c>
      <c r="B2272" s="1" t="s">
        <v>10310</v>
      </c>
      <c r="C2272" s="2" t="s">
        <v>7901</v>
      </c>
      <c r="D2272" s="1">
        <v>1203</v>
      </c>
      <c r="E2272" s="1" t="s">
        <v>3402</v>
      </c>
      <c r="F2272" s="1">
        <v>7502214983573</v>
      </c>
      <c r="G2272" s="1" t="s">
        <v>7903</v>
      </c>
      <c r="H2272" s="19">
        <v>0.62</v>
      </c>
      <c r="I2272" s="14">
        <v>0</v>
      </c>
      <c r="J2272" s="13">
        <v>0</v>
      </c>
      <c r="K2272" s="14">
        <v>0</v>
      </c>
      <c r="L2272" s="14">
        <v>0</v>
      </c>
      <c r="M2272" s="1"/>
      <c r="N2272"/>
    </row>
    <row r="2273" spans="1:14" hidden="1">
      <c r="A2273" s="1">
        <v>19299</v>
      </c>
      <c r="B2273" s="1" t="s">
        <v>10311</v>
      </c>
      <c r="C2273" s="2" t="s">
        <v>7901</v>
      </c>
      <c r="D2273" s="1">
        <v>1203</v>
      </c>
      <c r="E2273" s="1" t="s">
        <v>3402</v>
      </c>
      <c r="F2273" s="1">
        <v>7502214982811</v>
      </c>
      <c r="G2273" s="1" t="s">
        <v>7903</v>
      </c>
      <c r="H2273" s="19">
        <v>0.62</v>
      </c>
      <c r="I2273" s="14">
        <v>0</v>
      </c>
      <c r="J2273" s="13">
        <v>0</v>
      </c>
      <c r="K2273" s="14">
        <v>0</v>
      </c>
      <c r="L2273" s="14">
        <v>0</v>
      </c>
      <c r="M2273" s="1"/>
      <c r="N2273"/>
    </row>
    <row r="2274" spans="1:14" hidden="1">
      <c r="A2274" s="1">
        <v>19300</v>
      </c>
      <c r="B2274" s="1" t="s">
        <v>10312</v>
      </c>
      <c r="C2274" s="2" t="s">
        <v>7901</v>
      </c>
      <c r="D2274" s="1">
        <v>1203</v>
      </c>
      <c r="E2274" s="1" t="s">
        <v>3402</v>
      </c>
      <c r="F2274" s="1">
        <v>7502214982538</v>
      </c>
      <c r="G2274" s="1" t="s">
        <v>7903</v>
      </c>
      <c r="H2274" s="19">
        <v>0.42</v>
      </c>
      <c r="I2274" s="14">
        <v>0</v>
      </c>
      <c r="J2274" s="13">
        <v>0</v>
      </c>
      <c r="K2274" s="14">
        <v>0</v>
      </c>
      <c r="L2274" s="14">
        <v>0</v>
      </c>
      <c r="M2274" s="1"/>
      <c r="N2274"/>
    </row>
    <row r="2275" spans="1:14" hidden="1">
      <c r="A2275" s="1">
        <v>19301</v>
      </c>
      <c r="B2275" s="1" t="s">
        <v>10313</v>
      </c>
      <c r="C2275" s="2" t="s">
        <v>7901</v>
      </c>
      <c r="D2275" s="1">
        <v>1203</v>
      </c>
      <c r="E2275" s="1" t="s">
        <v>3402</v>
      </c>
      <c r="F2275" s="1">
        <v>7502214982415</v>
      </c>
      <c r="G2275" s="1" t="s">
        <v>7903</v>
      </c>
      <c r="H2275" s="19">
        <v>0.42</v>
      </c>
      <c r="I2275" s="14">
        <v>0</v>
      </c>
      <c r="J2275" s="13">
        <v>0</v>
      </c>
      <c r="K2275" s="14">
        <v>0</v>
      </c>
      <c r="L2275" s="14">
        <v>0</v>
      </c>
      <c r="M2275" s="1"/>
      <c r="N2275"/>
    </row>
    <row r="2276" spans="1:14" hidden="1">
      <c r="A2276" s="1">
        <v>19302</v>
      </c>
      <c r="B2276" s="1" t="s">
        <v>10314</v>
      </c>
      <c r="C2276" s="2" t="s">
        <v>7901</v>
      </c>
      <c r="D2276" s="1">
        <v>1203</v>
      </c>
      <c r="E2276" s="1" t="s">
        <v>3402</v>
      </c>
      <c r="F2276" s="1">
        <v>7502214982576</v>
      </c>
      <c r="G2276" s="1" t="s">
        <v>7903</v>
      </c>
      <c r="H2276" s="19">
        <v>0.42</v>
      </c>
      <c r="I2276" s="14">
        <v>0</v>
      </c>
      <c r="J2276" s="13">
        <v>0</v>
      </c>
      <c r="K2276" s="14">
        <v>0</v>
      </c>
      <c r="L2276" s="14">
        <v>0</v>
      </c>
      <c r="M2276" s="1"/>
      <c r="N2276"/>
    </row>
    <row r="2277" spans="1:14" hidden="1">
      <c r="A2277" s="1">
        <v>19316</v>
      </c>
      <c r="B2277" s="1" t="s">
        <v>10315</v>
      </c>
      <c r="C2277" s="2" t="s">
        <v>7901</v>
      </c>
      <c r="D2277" s="1">
        <v>1152</v>
      </c>
      <c r="E2277" s="1" t="s">
        <v>7953</v>
      </c>
      <c r="F2277" s="1">
        <v>684753033616</v>
      </c>
      <c r="G2277" s="1" t="s">
        <v>7903</v>
      </c>
      <c r="H2277" s="19">
        <v>14.55</v>
      </c>
      <c r="I2277" s="14">
        <v>0</v>
      </c>
      <c r="J2277" s="13">
        <v>0</v>
      </c>
      <c r="K2277" s="14">
        <v>0</v>
      </c>
      <c r="L2277" s="14">
        <v>0</v>
      </c>
      <c r="M2277" s="1"/>
      <c r="N2277"/>
    </row>
    <row r="2278" spans="1:14">
      <c r="A2278" s="1">
        <v>16156</v>
      </c>
      <c r="B2278" s="1" t="s">
        <v>10316</v>
      </c>
      <c r="C2278" s="2" t="s">
        <v>7901</v>
      </c>
      <c r="D2278" s="1">
        <v>1179</v>
      </c>
      <c r="E2278" s="1" t="s">
        <v>7915</v>
      </c>
      <c r="F2278" s="1">
        <v>7591082002585</v>
      </c>
      <c r="G2278" s="1" t="s">
        <v>7903</v>
      </c>
      <c r="H2278" s="19">
        <v>29.08</v>
      </c>
      <c r="I2278" s="14">
        <v>28</v>
      </c>
      <c r="J2278" s="48">
        <v>0.05</v>
      </c>
      <c r="K2278" s="51">
        <f>H2278-(H2278*J2278)</f>
        <v>27.625999999999998</v>
      </c>
      <c r="L2278" s="14">
        <v>0</v>
      </c>
      <c r="M2278" s="42"/>
      <c r="N2278" s="35">
        <f>K2278*M2278</f>
        <v>0</v>
      </c>
    </row>
    <row r="2279" spans="1:14" hidden="1">
      <c r="A2279" s="1">
        <v>19318</v>
      </c>
      <c r="B2279" s="1" t="s">
        <v>10317</v>
      </c>
      <c r="C2279" s="2" t="s">
        <v>7901</v>
      </c>
      <c r="D2279" s="1">
        <v>1152</v>
      </c>
      <c r="E2279" s="1" t="s">
        <v>7953</v>
      </c>
      <c r="F2279" s="1">
        <v>684753033630</v>
      </c>
      <c r="G2279" s="1" t="s">
        <v>7903</v>
      </c>
      <c r="H2279" s="19">
        <v>14.55</v>
      </c>
      <c r="I2279" s="14">
        <v>0</v>
      </c>
      <c r="J2279" s="13">
        <v>0</v>
      </c>
      <c r="K2279" s="14">
        <v>0</v>
      </c>
      <c r="L2279" s="14">
        <v>0</v>
      </c>
      <c r="M2279" s="1"/>
      <c r="N2279"/>
    </row>
    <row r="2280" spans="1:14" hidden="1">
      <c r="A2280" s="1">
        <v>19319</v>
      </c>
      <c r="B2280" s="1" t="s">
        <v>10318</v>
      </c>
      <c r="C2280" s="2" t="s">
        <v>7901</v>
      </c>
      <c r="D2280" s="1">
        <v>1152</v>
      </c>
      <c r="E2280" s="1" t="s">
        <v>7953</v>
      </c>
      <c r="F2280" s="1">
        <v>684753033647</v>
      </c>
      <c r="G2280" s="1" t="s">
        <v>7903</v>
      </c>
      <c r="H2280" s="19">
        <v>14.55</v>
      </c>
      <c r="I2280" s="14">
        <v>0</v>
      </c>
      <c r="J2280" s="13">
        <v>0</v>
      </c>
      <c r="K2280" s="14">
        <v>0</v>
      </c>
      <c r="L2280" s="14">
        <v>0</v>
      </c>
      <c r="M2280" s="1"/>
      <c r="N2280"/>
    </row>
    <row r="2281" spans="1:14">
      <c r="A2281" s="1">
        <v>20156</v>
      </c>
      <c r="B2281" s="1" t="s">
        <v>10319</v>
      </c>
      <c r="C2281" s="2" t="s">
        <v>7901</v>
      </c>
      <c r="D2281" s="1">
        <v>1179</v>
      </c>
      <c r="E2281" s="1" t="s">
        <v>7915</v>
      </c>
      <c r="F2281" s="1">
        <v>7591082002561</v>
      </c>
      <c r="G2281" s="1" t="s">
        <v>7903</v>
      </c>
      <c r="H2281" s="19">
        <v>12.93</v>
      </c>
      <c r="I2281" s="14">
        <v>60</v>
      </c>
      <c r="J2281" s="48">
        <v>0.05</v>
      </c>
      <c r="K2281" s="51">
        <f>H2281-(H2281*J2281)</f>
        <v>12.2835</v>
      </c>
      <c r="L2281" s="14">
        <v>0</v>
      </c>
      <c r="M2281" s="42"/>
      <c r="N2281" s="35">
        <f>K2281*M2281</f>
        <v>0</v>
      </c>
    </row>
    <row r="2282" spans="1:14" hidden="1">
      <c r="A2282" s="1">
        <v>19338</v>
      </c>
      <c r="B2282" s="1" t="s">
        <v>10320</v>
      </c>
      <c r="C2282" s="2" t="s">
        <v>7901</v>
      </c>
      <c r="D2282" s="1">
        <v>1052</v>
      </c>
      <c r="E2282" s="1" t="s">
        <v>8009</v>
      </c>
      <c r="F2282" s="1">
        <v>41554420623</v>
      </c>
      <c r="G2282" s="1" t="s">
        <v>7903</v>
      </c>
      <c r="H2282" s="19">
        <v>51.29</v>
      </c>
      <c r="I2282" s="14">
        <v>0</v>
      </c>
      <c r="J2282" s="13">
        <v>0</v>
      </c>
      <c r="K2282" s="14">
        <v>0</v>
      </c>
      <c r="L2282" s="14">
        <v>0</v>
      </c>
      <c r="M2282" s="1"/>
      <c r="N2282"/>
    </row>
    <row r="2283" spans="1:14" hidden="1">
      <c r="A2283" s="1">
        <v>19345</v>
      </c>
      <c r="B2283" s="1" t="s">
        <v>10321</v>
      </c>
      <c r="C2283" s="2" t="s">
        <v>7901</v>
      </c>
      <c r="D2283" s="1">
        <v>1168</v>
      </c>
      <c r="E2283" s="1" t="s">
        <v>9071</v>
      </c>
      <c r="F2283" s="1">
        <v>9582700101900</v>
      </c>
      <c r="G2283" s="1" t="s">
        <v>7903</v>
      </c>
      <c r="H2283" s="19">
        <v>0.02</v>
      </c>
      <c r="I2283" s="14">
        <v>0</v>
      </c>
      <c r="J2283" s="13">
        <v>0</v>
      </c>
      <c r="K2283" s="14">
        <v>0</v>
      </c>
      <c r="L2283" s="14">
        <v>0</v>
      </c>
      <c r="M2283" s="1"/>
      <c r="N2283"/>
    </row>
    <row r="2284" spans="1:14" hidden="1">
      <c r="A2284" s="1">
        <v>19347</v>
      </c>
      <c r="B2284" s="1" t="s">
        <v>10322</v>
      </c>
      <c r="C2284" s="2" t="s">
        <v>7901</v>
      </c>
      <c r="D2284" s="1">
        <v>1168</v>
      </c>
      <c r="E2284" s="1" t="s">
        <v>9071</v>
      </c>
      <c r="F2284" s="1">
        <v>638126959713</v>
      </c>
      <c r="G2284" s="1" t="s">
        <v>7903</v>
      </c>
      <c r="H2284" s="19">
        <v>0.04</v>
      </c>
      <c r="I2284" s="14">
        <v>0</v>
      </c>
      <c r="J2284" s="13">
        <v>0</v>
      </c>
      <c r="K2284" s="14">
        <v>0</v>
      </c>
      <c r="L2284" s="14">
        <v>0</v>
      </c>
      <c r="M2284" s="1"/>
      <c r="N2284"/>
    </row>
    <row r="2285" spans="1:14" hidden="1">
      <c r="A2285" s="1">
        <v>19348</v>
      </c>
      <c r="B2285" s="1" t="s">
        <v>10323</v>
      </c>
      <c r="C2285" s="2" t="s">
        <v>7901</v>
      </c>
      <c r="D2285" s="1">
        <v>1168</v>
      </c>
      <c r="E2285" s="1" t="s">
        <v>9071</v>
      </c>
      <c r="F2285" s="1">
        <v>663701986082</v>
      </c>
      <c r="G2285" s="1" t="s">
        <v>7903</v>
      </c>
      <c r="H2285" s="19">
        <v>0.04</v>
      </c>
      <c r="I2285" s="14">
        <v>0</v>
      </c>
      <c r="J2285" s="13">
        <v>0</v>
      </c>
      <c r="K2285" s="14">
        <v>0</v>
      </c>
      <c r="L2285" s="14">
        <v>0</v>
      </c>
      <c r="M2285" s="1"/>
      <c r="N2285"/>
    </row>
    <row r="2286" spans="1:14" hidden="1">
      <c r="A2286" s="1">
        <v>19349</v>
      </c>
      <c r="B2286" s="1" t="s">
        <v>10324</v>
      </c>
      <c r="C2286" s="2" t="s">
        <v>7901</v>
      </c>
      <c r="D2286" s="1">
        <v>1168</v>
      </c>
      <c r="E2286" s="1" t="s">
        <v>9071</v>
      </c>
      <c r="F2286" s="1">
        <v>547900723416</v>
      </c>
      <c r="G2286" s="1" t="s">
        <v>7903</v>
      </c>
      <c r="H2286" s="19">
        <v>0.03</v>
      </c>
      <c r="I2286" s="14">
        <v>0</v>
      </c>
      <c r="J2286" s="13">
        <v>0</v>
      </c>
      <c r="K2286" s="14">
        <v>0</v>
      </c>
      <c r="L2286" s="14">
        <v>0</v>
      </c>
      <c r="M2286" s="1"/>
      <c r="N2286"/>
    </row>
    <row r="2287" spans="1:14" hidden="1">
      <c r="A2287" s="1">
        <v>19350</v>
      </c>
      <c r="B2287" s="1" t="s">
        <v>10325</v>
      </c>
      <c r="C2287" s="2" t="s">
        <v>7901</v>
      </c>
      <c r="D2287" s="1">
        <v>1168</v>
      </c>
      <c r="E2287" s="1" t="s">
        <v>9071</v>
      </c>
      <c r="F2287" s="1">
        <v>653981353490</v>
      </c>
      <c r="G2287" s="1" t="s">
        <v>7903</v>
      </c>
      <c r="H2287" s="19">
        <v>0.04</v>
      </c>
      <c r="I2287" s="14">
        <v>0</v>
      </c>
      <c r="J2287" s="13">
        <v>0</v>
      </c>
      <c r="K2287" s="14">
        <v>0</v>
      </c>
      <c r="L2287" s="14">
        <v>0</v>
      </c>
      <c r="M2287" s="1"/>
      <c r="N2287"/>
    </row>
    <row r="2288" spans="1:14" hidden="1">
      <c r="A2288" s="1">
        <v>19352</v>
      </c>
      <c r="B2288" s="1" t="s">
        <v>10326</v>
      </c>
      <c r="C2288" s="2" t="s">
        <v>7901</v>
      </c>
      <c r="D2288" s="1">
        <v>1168</v>
      </c>
      <c r="E2288" s="1" t="s">
        <v>9071</v>
      </c>
      <c r="F2288" s="1">
        <v>959721110974</v>
      </c>
      <c r="G2288" s="1" t="s">
        <v>7903</v>
      </c>
      <c r="H2288" s="19">
        <v>0.02</v>
      </c>
      <c r="I2288" s="14">
        <v>0</v>
      </c>
      <c r="J2288" s="13">
        <v>0</v>
      </c>
      <c r="K2288" s="14">
        <v>0</v>
      </c>
      <c r="L2288" s="14">
        <v>0</v>
      </c>
      <c r="M2288" s="1"/>
      <c r="N2288"/>
    </row>
    <row r="2289" spans="1:14" hidden="1">
      <c r="A2289" s="1">
        <v>19353</v>
      </c>
      <c r="B2289" s="1" t="s">
        <v>10327</v>
      </c>
      <c r="C2289" s="2" t="s">
        <v>7901</v>
      </c>
      <c r="D2289" s="1">
        <v>1168</v>
      </c>
      <c r="E2289" s="1" t="s">
        <v>9071</v>
      </c>
      <c r="F2289" s="1">
        <v>663701986136</v>
      </c>
      <c r="G2289" s="1" t="s">
        <v>7903</v>
      </c>
      <c r="H2289" s="19">
        <v>0.05</v>
      </c>
      <c r="I2289" s="14">
        <v>0</v>
      </c>
      <c r="J2289" s="13">
        <v>0</v>
      </c>
      <c r="K2289" s="14">
        <v>0</v>
      </c>
      <c r="L2289" s="14">
        <v>0</v>
      </c>
      <c r="M2289" s="1"/>
      <c r="N2289"/>
    </row>
    <row r="2290" spans="1:14" hidden="1">
      <c r="A2290" s="1">
        <v>19355</v>
      </c>
      <c r="B2290" s="1" t="s">
        <v>10328</v>
      </c>
      <c r="C2290" s="2" t="s">
        <v>7901</v>
      </c>
      <c r="D2290" s="1">
        <v>1168</v>
      </c>
      <c r="E2290" s="1" t="s">
        <v>9071</v>
      </c>
      <c r="F2290" s="1">
        <v>663701985344</v>
      </c>
      <c r="G2290" s="1" t="s">
        <v>7903</v>
      </c>
      <c r="H2290" s="19">
        <v>0.03</v>
      </c>
      <c r="I2290" s="14">
        <v>0</v>
      </c>
      <c r="J2290" s="13">
        <v>0</v>
      </c>
      <c r="K2290" s="14">
        <v>0</v>
      </c>
      <c r="L2290" s="14">
        <v>0</v>
      </c>
      <c r="M2290" s="1"/>
      <c r="N2290"/>
    </row>
    <row r="2291" spans="1:14" hidden="1">
      <c r="A2291" s="1">
        <v>19356</v>
      </c>
      <c r="B2291" s="1" t="s">
        <v>10329</v>
      </c>
      <c r="C2291" s="2" t="s">
        <v>7901</v>
      </c>
      <c r="D2291" s="1">
        <v>1168</v>
      </c>
      <c r="E2291" s="1" t="s">
        <v>9071</v>
      </c>
      <c r="F2291" s="1">
        <v>663701986228</v>
      </c>
      <c r="G2291" s="1" t="s">
        <v>7903</v>
      </c>
      <c r="H2291" s="19">
        <v>0.02</v>
      </c>
      <c r="I2291" s="14">
        <v>0</v>
      </c>
      <c r="J2291" s="13">
        <v>0</v>
      </c>
      <c r="K2291" s="14">
        <v>0</v>
      </c>
      <c r="L2291" s="14">
        <v>0</v>
      </c>
      <c r="M2291" s="1"/>
      <c r="N2291"/>
    </row>
    <row r="2292" spans="1:14" hidden="1">
      <c r="A2292" s="1">
        <v>19357</v>
      </c>
      <c r="B2292" s="1" t="s">
        <v>10330</v>
      </c>
      <c r="C2292" s="2" t="s">
        <v>7901</v>
      </c>
      <c r="D2292" s="1">
        <v>1202</v>
      </c>
      <c r="E2292" s="1" t="s">
        <v>9383</v>
      </c>
      <c r="F2292" s="1">
        <v>7590007001160</v>
      </c>
      <c r="G2292" s="1" t="s">
        <v>7903</v>
      </c>
      <c r="H2292" s="19">
        <v>0.04</v>
      </c>
      <c r="I2292" s="14">
        <v>0</v>
      </c>
      <c r="J2292" s="13">
        <v>0</v>
      </c>
      <c r="K2292" s="14">
        <v>0</v>
      </c>
      <c r="L2292" s="14">
        <v>0</v>
      </c>
      <c r="M2292" s="1"/>
      <c r="N2292"/>
    </row>
    <row r="2293" spans="1:14" hidden="1">
      <c r="A2293" s="1">
        <v>19358</v>
      </c>
      <c r="B2293" s="1" t="s">
        <v>10331</v>
      </c>
      <c r="C2293" s="2" t="s">
        <v>7901</v>
      </c>
      <c r="D2293" s="1">
        <v>1202</v>
      </c>
      <c r="E2293" s="1" t="s">
        <v>9383</v>
      </c>
      <c r="F2293" s="1">
        <v>7590007001153</v>
      </c>
      <c r="G2293" s="1" t="s">
        <v>7903</v>
      </c>
      <c r="H2293" s="19">
        <v>0.04</v>
      </c>
      <c r="I2293" s="14">
        <v>0</v>
      </c>
      <c r="J2293" s="13">
        <v>0</v>
      </c>
      <c r="K2293" s="14">
        <v>0</v>
      </c>
      <c r="L2293" s="14">
        <v>0</v>
      </c>
      <c r="M2293" s="1"/>
      <c r="N2293"/>
    </row>
    <row r="2294" spans="1:14" hidden="1">
      <c r="A2294" s="1">
        <v>19359</v>
      </c>
      <c r="B2294" s="1" t="s">
        <v>10332</v>
      </c>
      <c r="C2294" s="2" t="s">
        <v>7901</v>
      </c>
      <c r="D2294" s="1">
        <v>1202</v>
      </c>
      <c r="E2294" s="1" t="s">
        <v>9383</v>
      </c>
      <c r="F2294" s="1">
        <v>7590007001146</v>
      </c>
      <c r="G2294" s="1" t="s">
        <v>7903</v>
      </c>
      <c r="H2294" s="19">
        <v>0.04</v>
      </c>
      <c r="I2294" s="14">
        <v>0</v>
      </c>
      <c r="J2294" s="13">
        <v>0</v>
      </c>
      <c r="K2294" s="14">
        <v>0</v>
      </c>
      <c r="L2294" s="14">
        <v>0</v>
      </c>
      <c r="M2294" s="1"/>
      <c r="N2294"/>
    </row>
    <row r="2295" spans="1:14" hidden="1">
      <c r="A2295" s="1">
        <v>19364</v>
      </c>
      <c r="B2295" s="1" t="s">
        <v>10333</v>
      </c>
      <c r="C2295" s="2" t="s">
        <v>7901</v>
      </c>
      <c r="D2295" s="1">
        <v>304</v>
      </c>
      <c r="E2295" s="1" t="s">
        <v>9416</v>
      </c>
      <c r="F2295" s="1">
        <v>7501059273689</v>
      </c>
      <c r="G2295" s="1" t="s">
        <v>7903</v>
      </c>
      <c r="H2295" s="19">
        <v>0.37</v>
      </c>
      <c r="I2295" s="14">
        <v>0</v>
      </c>
      <c r="J2295" s="13">
        <v>0</v>
      </c>
      <c r="K2295" s="14">
        <v>0</v>
      </c>
      <c r="L2295" s="14">
        <v>0</v>
      </c>
      <c r="M2295" s="1"/>
      <c r="N2295"/>
    </row>
    <row r="2296" spans="1:14" hidden="1">
      <c r="A2296" s="1">
        <v>19365</v>
      </c>
      <c r="B2296" s="1" t="s">
        <v>10334</v>
      </c>
      <c r="C2296" s="2" t="s">
        <v>7901</v>
      </c>
      <c r="D2296" s="1">
        <v>304</v>
      </c>
      <c r="E2296" s="1" t="s">
        <v>9416</v>
      </c>
      <c r="F2296" s="1">
        <v>7501059273269</v>
      </c>
      <c r="G2296" s="1" t="s">
        <v>7903</v>
      </c>
      <c r="H2296" s="19">
        <v>0.4</v>
      </c>
      <c r="I2296" s="14">
        <v>0</v>
      </c>
      <c r="J2296" s="13">
        <v>0</v>
      </c>
      <c r="K2296" s="14">
        <v>0</v>
      </c>
      <c r="L2296" s="14">
        <v>0</v>
      </c>
      <c r="M2296" s="1"/>
      <c r="N2296"/>
    </row>
    <row r="2297" spans="1:14" hidden="1">
      <c r="A2297" s="1">
        <v>19366</v>
      </c>
      <c r="B2297" s="1" t="s">
        <v>10335</v>
      </c>
      <c r="C2297" s="2" t="s">
        <v>7901</v>
      </c>
      <c r="D2297" s="1">
        <v>304</v>
      </c>
      <c r="E2297" s="1" t="s">
        <v>9416</v>
      </c>
      <c r="F2297" s="1">
        <v>7613036271929</v>
      </c>
      <c r="G2297" s="1" t="s">
        <v>7903</v>
      </c>
      <c r="H2297" s="19">
        <v>0.32</v>
      </c>
      <c r="I2297" s="14">
        <v>0</v>
      </c>
      <c r="J2297" s="13">
        <v>0</v>
      </c>
      <c r="K2297" s="14">
        <v>0</v>
      </c>
      <c r="L2297" s="14">
        <v>0</v>
      </c>
      <c r="M2297" s="1"/>
      <c r="N2297"/>
    </row>
    <row r="2298" spans="1:14" hidden="1">
      <c r="A2298" s="1">
        <v>19367</v>
      </c>
      <c r="B2298" s="1" t="s">
        <v>10336</v>
      </c>
      <c r="C2298" s="2" t="s">
        <v>7901</v>
      </c>
      <c r="D2298" s="1">
        <v>304</v>
      </c>
      <c r="E2298" s="1" t="s">
        <v>9416</v>
      </c>
      <c r="F2298" s="1">
        <v>7613034590589</v>
      </c>
      <c r="G2298" s="1" t="s">
        <v>7903</v>
      </c>
      <c r="H2298" s="19">
        <v>0.44</v>
      </c>
      <c r="I2298" s="14">
        <v>0</v>
      </c>
      <c r="J2298" s="13">
        <v>0</v>
      </c>
      <c r="K2298" s="14">
        <v>0</v>
      </c>
      <c r="L2298" s="14">
        <v>0</v>
      </c>
      <c r="M2298" s="1"/>
      <c r="N2298"/>
    </row>
    <row r="2299" spans="1:14" hidden="1">
      <c r="A2299" s="1">
        <v>19368</v>
      </c>
      <c r="B2299" s="1" t="s">
        <v>10337</v>
      </c>
      <c r="C2299" s="2" t="s">
        <v>7901</v>
      </c>
      <c r="D2299" s="1">
        <v>304</v>
      </c>
      <c r="E2299" s="1" t="s">
        <v>9416</v>
      </c>
      <c r="F2299" s="1">
        <v>7613031587377</v>
      </c>
      <c r="G2299" s="1" t="s">
        <v>7903</v>
      </c>
      <c r="H2299" s="19">
        <v>0.46</v>
      </c>
      <c r="I2299" s="14">
        <v>0</v>
      </c>
      <c r="J2299" s="13">
        <v>0</v>
      </c>
      <c r="K2299" s="14">
        <v>0</v>
      </c>
      <c r="L2299" s="14">
        <v>0</v>
      </c>
      <c r="M2299" s="1"/>
      <c r="N2299"/>
    </row>
    <row r="2300" spans="1:14" hidden="1">
      <c r="A2300" s="1">
        <v>19370</v>
      </c>
      <c r="B2300" s="1" t="s">
        <v>10338</v>
      </c>
      <c r="C2300" s="2" t="s">
        <v>7901</v>
      </c>
      <c r="D2300" s="1">
        <v>304</v>
      </c>
      <c r="E2300" s="1" t="s">
        <v>9416</v>
      </c>
      <c r="F2300" s="1">
        <v>7613032864491</v>
      </c>
      <c r="G2300" s="1" t="s">
        <v>7903</v>
      </c>
      <c r="H2300" s="19">
        <v>0.46</v>
      </c>
      <c r="I2300" s="14">
        <v>0</v>
      </c>
      <c r="J2300" s="13">
        <v>0</v>
      </c>
      <c r="K2300" s="14">
        <v>0</v>
      </c>
      <c r="L2300" s="14">
        <v>0</v>
      </c>
      <c r="M2300" s="1"/>
      <c r="N2300"/>
    </row>
    <row r="2301" spans="1:14" hidden="1">
      <c r="A2301" s="1">
        <v>19371</v>
      </c>
      <c r="B2301" s="1" t="s">
        <v>10339</v>
      </c>
      <c r="C2301" s="2" t="s">
        <v>7901</v>
      </c>
      <c r="D2301" s="1">
        <v>304</v>
      </c>
      <c r="E2301" s="1" t="s">
        <v>9416</v>
      </c>
      <c r="F2301" s="1">
        <v>7613032396350</v>
      </c>
      <c r="G2301" s="1" t="s">
        <v>7903</v>
      </c>
      <c r="H2301" s="19">
        <v>0.45</v>
      </c>
      <c r="I2301" s="14">
        <v>0</v>
      </c>
      <c r="J2301" s="13">
        <v>0</v>
      </c>
      <c r="K2301" s="14">
        <v>0</v>
      </c>
      <c r="L2301" s="14">
        <v>0</v>
      </c>
      <c r="M2301" s="1"/>
      <c r="N2301"/>
    </row>
    <row r="2302" spans="1:14" hidden="1">
      <c r="A2302" s="1">
        <v>19372</v>
      </c>
      <c r="B2302" s="1" t="s">
        <v>10340</v>
      </c>
      <c r="C2302" s="2" t="s">
        <v>7901</v>
      </c>
      <c r="D2302" s="1">
        <v>304</v>
      </c>
      <c r="E2302" s="1" t="s">
        <v>9416</v>
      </c>
      <c r="F2302" s="1">
        <v>7613034590565</v>
      </c>
      <c r="G2302" s="1" t="s">
        <v>7903</v>
      </c>
      <c r="H2302" s="19">
        <v>0.62</v>
      </c>
      <c r="I2302" s="14">
        <v>0</v>
      </c>
      <c r="J2302" s="13">
        <v>0</v>
      </c>
      <c r="K2302" s="14">
        <v>0</v>
      </c>
      <c r="L2302" s="14">
        <v>0</v>
      </c>
      <c r="M2302" s="1"/>
      <c r="N2302"/>
    </row>
    <row r="2303" spans="1:14" hidden="1">
      <c r="A2303" s="1">
        <v>19410</v>
      </c>
      <c r="B2303" s="1" t="s">
        <v>10341</v>
      </c>
      <c r="C2303" s="2" t="s">
        <v>7901</v>
      </c>
      <c r="D2303" s="1">
        <v>970</v>
      </c>
      <c r="E2303" s="1" t="s">
        <v>8421</v>
      </c>
      <c r="F2303" s="1">
        <v>75904210</v>
      </c>
      <c r="G2303" s="1" t="s">
        <v>7903</v>
      </c>
      <c r="H2303" s="19">
        <v>0.53</v>
      </c>
      <c r="I2303" s="14">
        <v>0</v>
      </c>
      <c r="J2303" s="13">
        <v>0</v>
      </c>
      <c r="K2303" s="14">
        <v>0</v>
      </c>
      <c r="L2303" s="14">
        <v>0</v>
      </c>
      <c r="M2303" s="1"/>
      <c r="N2303"/>
    </row>
    <row r="2304" spans="1:14" hidden="1">
      <c r="A2304" s="1">
        <v>19411</v>
      </c>
      <c r="B2304" s="1" t="s">
        <v>10342</v>
      </c>
      <c r="C2304" s="2" t="s">
        <v>7901</v>
      </c>
      <c r="D2304" s="1">
        <v>970</v>
      </c>
      <c r="E2304" s="1" t="s">
        <v>8421</v>
      </c>
      <c r="F2304" s="1">
        <v>7591002400699</v>
      </c>
      <c r="G2304" s="1" t="s">
        <v>7903</v>
      </c>
      <c r="H2304" s="19">
        <v>0.76</v>
      </c>
      <c r="I2304" s="14">
        <v>0</v>
      </c>
      <c r="J2304" s="13">
        <v>0</v>
      </c>
      <c r="K2304" s="14">
        <v>0</v>
      </c>
      <c r="L2304" s="14">
        <v>0</v>
      </c>
      <c r="M2304" s="1"/>
      <c r="N2304"/>
    </row>
    <row r="2305" spans="1:14" hidden="1">
      <c r="A2305" s="1">
        <v>14828</v>
      </c>
      <c r="B2305" s="1" t="s">
        <v>10343</v>
      </c>
      <c r="C2305" s="2" t="s">
        <v>7901</v>
      </c>
      <c r="D2305" s="1">
        <v>1001</v>
      </c>
      <c r="E2305" s="1" t="s">
        <v>33</v>
      </c>
      <c r="F2305" s="1">
        <v>7594001452089</v>
      </c>
      <c r="G2305" s="1" t="s">
        <v>7903</v>
      </c>
      <c r="H2305" s="19">
        <v>26.81</v>
      </c>
      <c r="I2305" s="14">
        <v>0</v>
      </c>
      <c r="J2305" s="13">
        <v>0</v>
      </c>
      <c r="K2305" s="14">
        <v>0</v>
      </c>
      <c r="L2305" s="14">
        <v>0</v>
      </c>
      <c r="M2305" s="1"/>
      <c r="N2305"/>
    </row>
    <row r="2306" spans="1:14" hidden="1">
      <c r="A2306" s="1">
        <v>19413</v>
      </c>
      <c r="B2306" s="1" t="s">
        <v>10344</v>
      </c>
      <c r="C2306" s="2" t="s">
        <v>7901</v>
      </c>
      <c r="D2306" s="1">
        <v>463</v>
      </c>
      <c r="E2306" s="1" t="s">
        <v>8000</v>
      </c>
      <c r="F2306" s="1">
        <v>7590005166656</v>
      </c>
      <c r="G2306" s="1" t="s">
        <v>7903</v>
      </c>
      <c r="H2306" s="19">
        <v>6.96</v>
      </c>
      <c r="I2306" s="14">
        <v>0</v>
      </c>
      <c r="J2306" s="13">
        <v>0</v>
      </c>
      <c r="K2306" s="14">
        <v>0</v>
      </c>
      <c r="L2306" s="14">
        <v>0</v>
      </c>
      <c r="M2306" s="1"/>
      <c r="N2306"/>
    </row>
    <row r="2307" spans="1:14" hidden="1">
      <c r="A2307" s="1">
        <v>19414</v>
      </c>
      <c r="B2307" s="1" t="s">
        <v>10345</v>
      </c>
      <c r="C2307" s="2" t="s">
        <v>7901</v>
      </c>
      <c r="D2307" s="1">
        <v>463</v>
      </c>
      <c r="E2307" s="1" t="s">
        <v>8000</v>
      </c>
      <c r="F2307" s="1">
        <v>7590005166670</v>
      </c>
      <c r="G2307" s="1" t="s">
        <v>7903</v>
      </c>
      <c r="H2307" s="19">
        <v>9.6999999999999993</v>
      </c>
      <c r="I2307" s="14">
        <v>0</v>
      </c>
      <c r="J2307" s="13">
        <v>0</v>
      </c>
      <c r="K2307" s="14">
        <v>0</v>
      </c>
      <c r="L2307" s="14">
        <v>0</v>
      </c>
      <c r="M2307" s="1"/>
      <c r="N2307"/>
    </row>
    <row r="2308" spans="1:14" hidden="1">
      <c r="A2308" s="1">
        <v>19416</v>
      </c>
      <c r="B2308" s="1" t="s">
        <v>10346</v>
      </c>
      <c r="C2308" s="2" t="s">
        <v>7901</v>
      </c>
      <c r="D2308" s="1">
        <v>1423</v>
      </c>
      <c r="E2308" s="1" t="s">
        <v>10347</v>
      </c>
      <c r="F2308" s="1">
        <v>7445169000257</v>
      </c>
      <c r="G2308" s="1" t="s">
        <v>7903</v>
      </c>
      <c r="H2308" s="19">
        <v>28.71</v>
      </c>
      <c r="I2308" s="14">
        <v>0</v>
      </c>
      <c r="J2308" s="13">
        <v>0</v>
      </c>
      <c r="K2308" s="14">
        <v>0</v>
      </c>
      <c r="L2308" s="14">
        <v>0</v>
      </c>
      <c r="M2308" s="1"/>
      <c r="N2308"/>
    </row>
    <row r="2309" spans="1:14" hidden="1">
      <c r="A2309" s="1">
        <v>19417</v>
      </c>
      <c r="B2309" s="1" t="s">
        <v>10348</v>
      </c>
      <c r="C2309" s="2" t="s">
        <v>7901</v>
      </c>
      <c r="D2309" s="1">
        <v>1423</v>
      </c>
      <c r="E2309" s="1" t="s">
        <v>10347</v>
      </c>
      <c r="F2309" s="1">
        <v>7445169000264</v>
      </c>
      <c r="G2309" s="1" t="s">
        <v>7903</v>
      </c>
      <c r="H2309" s="19">
        <v>31.95</v>
      </c>
      <c r="I2309" s="14">
        <v>0</v>
      </c>
      <c r="J2309" s="13">
        <v>0</v>
      </c>
      <c r="K2309" s="14">
        <v>0</v>
      </c>
      <c r="L2309" s="14">
        <v>0</v>
      </c>
      <c r="M2309" s="1"/>
      <c r="N2309"/>
    </row>
    <row r="2310" spans="1:14">
      <c r="A2310" s="1">
        <v>18410</v>
      </c>
      <c r="B2310" s="1" t="s">
        <v>10349</v>
      </c>
      <c r="C2310" s="2" t="s">
        <v>7901</v>
      </c>
      <c r="D2310" s="1">
        <v>1179</v>
      </c>
      <c r="E2310" s="1" t="s">
        <v>7915</v>
      </c>
      <c r="F2310" s="1">
        <v>7591082001366</v>
      </c>
      <c r="G2310" s="1" t="s">
        <v>7903</v>
      </c>
      <c r="H2310" s="19">
        <v>2.73</v>
      </c>
      <c r="I2310" s="14">
        <v>172</v>
      </c>
      <c r="J2310" s="48">
        <v>0.05</v>
      </c>
      <c r="K2310" s="51">
        <f>H2310-(H2310*J2310)</f>
        <v>2.5935000000000001</v>
      </c>
      <c r="L2310" s="14">
        <v>0</v>
      </c>
      <c r="M2310" s="42"/>
      <c r="N2310" s="35">
        <f t="shared" ref="N2310:N2311" si="82">K2310*M2310</f>
        <v>0</v>
      </c>
    </row>
    <row r="2311" spans="1:14">
      <c r="A2311" s="1">
        <v>18408</v>
      </c>
      <c r="B2311" s="1" t="s">
        <v>10350</v>
      </c>
      <c r="C2311" s="2" t="s">
        <v>7901</v>
      </c>
      <c r="D2311" s="1">
        <v>1179</v>
      </c>
      <c r="E2311" s="1" t="s">
        <v>7915</v>
      </c>
      <c r="F2311" s="1">
        <v>7591082001335</v>
      </c>
      <c r="G2311" s="1" t="s">
        <v>7903</v>
      </c>
      <c r="H2311" s="19">
        <v>2.73</v>
      </c>
      <c r="I2311" s="14">
        <v>303</v>
      </c>
      <c r="J2311" s="48">
        <v>0.05</v>
      </c>
      <c r="K2311" s="51">
        <f>H2311-(H2311*J2311)</f>
        <v>2.5935000000000001</v>
      </c>
      <c r="L2311" s="14">
        <v>0</v>
      </c>
      <c r="M2311" s="42"/>
      <c r="N2311" s="35">
        <f t="shared" si="82"/>
        <v>0</v>
      </c>
    </row>
    <row r="2312" spans="1:14" hidden="1">
      <c r="A2312" s="1">
        <v>19420</v>
      </c>
      <c r="B2312" s="1" t="s">
        <v>10351</v>
      </c>
      <c r="C2312" s="2" t="s">
        <v>7901</v>
      </c>
      <c r="D2312" s="1">
        <v>1423</v>
      </c>
      <c r="E2312" s="1" t="s">
        <v>10347</v>
      </c>
      <c r="F2312" s="1">
        <v>7445169000295</v>
      </c>
      <c r="G2312" s="1" t="s">
        <v>7903</v>
      </c>
      <c r="H2312" s="19">
        <v>25.47</v>
      </c>
      <c r="I2312" s="14">
        <v>0</v>
      </c>
      <c r="J2312" s="13">
        <v>0</v>
      </c>
      <c r="K2312" s="14">
        <v>0</v>
      </c>
      <c r="L2312" s="14">
        <v>0</v>
      </c>
      <c r="M2312" s="1"/>
      <c r="N2312"/>
    </row>
    <row r="2313" spans="1:14" hidden="1">
      <c r="A2313" s="1">
        <v>19421</v>
      </c>
      <c r="B2313" s="1" t="s">
        <v>10352</v>
      </c>
      <c r="C2313" s="2" t="s">
        <v>7901</v>
      </c>
      <c r="D2313" s="1">
        <v>1423</v>
      </c>
      <c r="E2313" s="1" t="s">
        <v>10347</v>
      </c>
      <c r="F2313" s="1">
        <v>7445169000301</v>
      </c>
      <c r="G2313" s="1" t="s">
        <v>7903</v>
      </c>
      <c r="H2313" s="19">
        <v>37.6</v>
      </c>
      <c r="I2313" s="14">
        <v>0</v>
      </c>
      <c r="J2313" s="13">
        <v>0</v>
      </c>
      <c r="K2313" s="14">
        <v>0</v>
      </c>
      <c r="L2313" s="14">
        <v>0</v>
      </c>
      <c r="M2313" s="1"/>
      <c r="N2313"/>
    </row>
    <row r="2314" spans="1:14">
      <c r="A2314" s="1">
        <v>16153</v>
      </c>
      <c r="B2314" s="1" t="s">
        <v>10353</v>
      </c>
      <c r="C2314" s="2" t="s">
        <v>7901</v>
      </c>
      <c r="D2314" s="1">
        <v>1179</v>
      </c>
      <c r="E2314" s="1" t="s">
        <v>7915</v>
      </c>
      <c r="F2314" s="1">
        <v>7591082002509</v>
      </c>
      <c r="G2314" s="1" t="s">
        <v>7903</v>
      </c>
      <c r="H2314" s="19">
        <v>38.79</v>
      </c>
      <c r="I2314" s="14">
        <v>42</v>
      </c>
      <c r="J2314" s="48">
        <v>0.05</v>
      </c>
      <c r="K2314" s="51">
        <f>H2314-(H2314*J2314)</f>
        <v>36.850499999999997</v>
      </c>
      <c r="L2314" s="14">
        <v>0</v>
      </c>
      <c r="M2314" s="42"/>
      <c r="N2314" s="35">
        <f>K2314*M2314</f>
        <v>0</v>
      </c>
    </row>
    <row r="2315" spans="1:14" hidden="1">
      <c r="A2315" s="1">
        <v>19424</v>
      </c>
      <c r="B2315" s="1" t="s">
        <v>10354</v>
      </c>
      <c r="C2315" s="2" t="s">
        <v>7901</v>
      </c>
      <c r="D2315" s="1">
        <v>1423</v>
      </c>
      <c r="E2315" s="1" t="s">
        <v>10347</v>
      </c>
      <c r="F2315" s="1">
        <v>7445169001254</v>
      </c>
      <c r="G2315" s="1" t="s">
        <v>7903</v>
      </c>
      <c r="H2315" s="19">
        <v>3.4</v>
      </c>
      <c r="I2315" s="14">
        <v>0</v>
      </c>
      <c r="J2315" s="13">
        <v>0</v>
      </c>
      <c r="K2315" s="14">
        <v>0</v>
      </c>
      <c r="L2315" s="14">
        <v>0</v>
      </c>
      <c r="M2315" s="1"/>
      <c r="N2315"/>
    </row>
    <row r="2316" spans="1:14" hidden="1">
      <c r="A2316" s="1">
        <v>19425</v>
      </c>
      <c r="B2316" s="1" t="s">
        <v>10355</v>
      </c>
      <c r="C2316" s="2" t="s">
        <v>7901</v>
      </c>
      <c r="D2316" s="1">
        <v>1168</v>
      </c>
      <c r="E2316" s="1" t="s">
        <v>9071</v>
      </c>
      <c r="F2316" s="1">
        <v>6458300211697</v>
      </c>
      <c r="G2316" s="1" t="s">
        <v>7903</v>
      </c>
      <c r="H2316" s="19">
        <v>0.02</v>
      </c>
      <c r="I2316" s="14">
        <v>0</v>
      </c>
      <c r="J2316" s="13">
        <v>0</v>
      </c>
      <c r="K2316" s="14">
        <v>0</v>
      </c>
      <c r="L2316" s="14">
        <v>0</v>
      </c>
      <c r="M2316" s="1"/>
      <c r="N2316"/>
    </row>
    <row r="2317" spans="1:14" hidden="1">
      <c r="A2317" s="1">
        <v>19426</v>
      </c>
      <c r="B2317" s="1" t="s">
        <v>10356</v>
      </c>
      <c r="C2317" s="2" t="s">
        <v>7901</v>
      </c>
      <c r="D2317" s="1">
        <v>1168</v>
      </c>
      <c r="E2317" s="1" t="s">
        <v>9071</v>
      </c>
      <c r="F2317" s="1">
        <v>6547900751778</v>
      </c>
      <c r="G2317" s="1" t="s">
        <v>7903</v>
      </c>
      <c r="H2317" s="19">
        <v>0.02</v>
      </c>
      <c r="I2317" s="14">
        <v>0</v>
      </c>
      <c r="J2317" s="13">
        <v>0</v>
      </c>
      <c r="K2317" s="14">
        <v>0</v>
      </c>
      <c r="L2317" s="14">
        <v>0</v>
      </c>
      <c r="M2317" s="1"/>
      <c r="N2317"/>
    </row>
    <row r="2318" spans="1:14" hidden="1">
      <c r="A2318" s="1">
        <v>19427</v>
      </c>
      <c r="B2318" s="1" t="s">
        <v>10357</v>
      </c>
      <c r="C2318" s="2" t="s">
        <v>7901</v>
      </c>
      <c r="D2318" s="1">
        <v>1168</v>
      </c>
      <c r="E2318" s="1" t="s">
        <v>9071</v>
      </c>
      <c r="F2318" s="1">
        <v>6547900771783</v>
      </c>
      <c r="G2318" s="1" t="s">
        <v>7903</v>
      </c>
      <c r="H2318" s="19">
        <v>0.02</v>
      </c>
      <c r="I2318" s="14">
        <v>0</v>
      </c>
      <c r="J2318" s="13">
        <v>0</v>
      </c>
      <c r="K2318" s="14">
        <v>0</v>
      </c>
      <c r="L2318" s="14">
        <v>0</v>
      </c>
      <c r="M2318" s="1"/>
      <c r="N2318"/>
    </row>
    <row r="2319" spans="1:14" hidden="1">
      <c r="A2319" s="1">
        <v>19428</v>
      </c>
      <c r="B2319" s="1" t="s">
        <v>10358</v>
      </c>
      <c r="C2319" s="2" t="s">
        <v>7901</v>
      </c>
      <c r="D2319" s="1">
        <v>1168</v>
      </c>
      <c r="E2319" s="1" t="s">
        <v>9071</v>
      </c>
      <c r="F2319" s="1">
        <v>6547900741731</v>
      </c>
      <c r="G2319" s="1" t="s">
        <v>7903</v>
      </c>
      <c r="H2319" s="19">
        <v>0.02</v>
      </c>
      <c r="I2319" s="14">
        <v>0</v>
      </c>
      <c r="J2319" s="13">
        <v>0</v>
      </c>
      <c r="K2319" s="14">
        <v>0</v>
      </c>
      <c r="L2319" s="14">
        <v>0</v>
      </c>
      <c r="M2319" s="1"/>
      <c r="N2319"/>
    </row>
    <row r="2320" spans="1:14" hidden="1">
      <c r="A2320" s="1">
        <v>19429</v>
      </c>
      <c r="B2320" s="1" t="s">
        <v>10359</v>
      </c>
      <c r="C2320" s="2" t="s">
        <v>7901</v>
      </c>
      <c r="D2320" s="1">
        <v>1168</v>
      </c>
      <c r="E2320" s="1" t="s">
        <v>9071</v>
      </c>
      <c r="F2320" s="1">
        <v>6547900701742</v>
      </c>
      <c r="G2320" s="1" t="s">
        <v>7903</v>
      </c>
      <c r="H2320" s="19">
        <v>0.02</v>
      </c>
      <c r="I2320" s="14">
        <v>0</v>
      </c>
      <c r="J2320" s="13">
        <v>0</v>
      </c>
      <c r="K2320" s="14">
        <v>0</v>
      </c>
      <c r="L2320" s="14">
        <v>0</v>
      </c>
      <c r="M2320" s="1"/>
      <c r="N2320"/>
    </row>
    <row r="2321" spans="1:14" hidden="1">
      <c r="A2321" s="1">
        <v>19430</v>
      </c>
      <c r="B2321" s="1" t="s">
        <v>10360</v>
      </c>
      <c r="C2321" s="2" t="s">
        <v>7901</v>
      </c>
      <c r="D2321" s="1">
        <v>1168</v>
      </c>
      <c r="E2321" s="1" t="s">
        <v>9071</v>
      </c>
      <c r="F2321" s="1">
        <v>6547900723034</v>
      </c>
      <c r="G2321" s="1" t="s">
        <v>7903</v>
      </c>
      <c r="H2321" s="19">
        <v>0.03</v>
      </c>
      <c r="I2321" s="14">
        <v>0</v>
      </c>
      <c r="J2321" s="13">
        <v>0</v>
      </c>
      <c r="K2321" s="14">
        <v>0</v>
      </c>
      <c r="L2321" s="14">
        <v>0</v>
      </c>
      <c r="M2321" s="1"/>
      <c r="N2321"/>
    </row>
    <row r="2322" spans="1:14" hidden="1">
      <c r="A2322" s="1">
        <v>19431</v>
      </c>
      <c r="B2322" s="1" t="s">
        <v>10361</v>
      </c>
      <c r="C2322" s="2" t="s">
        <v>7901</v>
      </c>
      <c r="D2322" s="1">
        <v>1168</v>
      </c>
      <c r="E2322" s="1" t="s">
        <v>9071</v>
      </c>
      <c r="F2322" s="1">
        <v>653981354039</v>
      </c>
      <c r="G2322" s="1" t="s">
        <v>7903</v>
      </c>
      <c r="H2322" s="19">
        <v>0.02</v>
      </c>
      <c r="I2322" s="14">
        <v>0</v>
      </c>
      <c r="J2322" s="13">
        <v>0</v>
      </c>
      <c r="K2322" s="14">
        <v>0</v>
      </c>
      <c r="L2322" s="14">
        <v>0</v>
      </c>
      <c r="M2322" s="1"/>
      <c r="N2322"/>
    </row>
    <row r="2323" spans="1:14" hidden="1">
      <c r="A2323" s="1">
        <v>19441</v>
      </c>
      <c r="B2323" s="1" t="s">
        <v>10362</v>
      </c>
      <c r="C2323" s="2" t="s">
        <v>7901</v>
      </c>
      <c r="D2323" s="1">
        <v>1224</v>
      </c>
      <c r="E2323" s="1" t="s">
        <v>10363</v>
      </c>
      <c r="F2323" s="1">
        <v>8594087411016</v>
      </c>
      <c r="G2323" s="1" t="s">
        <v>7903</v>
      </c>
      <c r="H2323" s="19">
        <v>2.6</v>
      </c>
      <c r="I2323" s="14">
        <v>0</v>
      </c>
      <c r="J2323" s="13">
        <v>0</v>
      </c>
      <c r="K2323" s="14">
        <v>0</v>
      </c>
      <c r="L2323" s="14">
        <v>0</v>
      </c>
      <c r="M2323" s="1"/>
      <c r="N2323"/>
    </row>
    <row r="2324" spans="1:14" hidden="1">
      <c r="A2324" s="1">
        <v>19442</v>
      </c>
      <c r="B2324" s="1" t="s">
        <v>10364</v>
      </c>
      <c r="C2324" s="2" t="s">
        <v>7901</v>
      </c>
      <c r="D2324" s="1">
        <v>1224</v>
      </c>
      <c r="E2324" s="1" t="s">
        <v>10363</v>
      </c>
      <c r="F2324" s="1">
        <v>8594087411023</v>
      </c>
      <c r="G2324" s="1" t="s">
        <v>7903</v>
      </c>
      <c r="H2324" s="19">
        <v>2.6</v>
      </c>
      <c r="I2324" s="14">
        <v>0</v>
      </c>
      <c r="J2324" s="13">
        <v>0</v>
      </c>
      <c r="K2324" s="14">
        <v>0</v>
      </c>
      <c r="L2324" s="14">
        <v>0</v>
      </c>
      <c r="M2324" s="1"/>
      <c r="N2324"/>
    </row>
    <row r="2325" spans="1:14" hidden="1">
      <c r="A2325" s="1">
        <v>19443</v>
      </c>
      <c r="B2325" s="1" t="s">
        <v>10365</v>
      </c>
      <c r="C2325" s="2" t="s">
        <v>7901</v>
      </c>
      <c r="D2325" s="1">
        <v>1224</v>
      </c>
      <c r="E2325" s="1" t="s">
        <v>10363</v>
      </c>
      <c r="F2325" s="1">
        <v>8594087411009</v>
      </c>
      <c r="G2325" s="1" t="s">
        <v>7903</v>
      </c>
      <c r="H2325" s="19">
        <v>2.6</v>
      </c>
      <c r="I2325" s="14">
        <v>0</v>
      </c>
      <c r="J2325" s="13">
        <v>0</v>
      </c>
      <c r="K2325" s="14">
        <v>0</v>
      </c>
      <c r="L2325" s="14">
        <v>0</v>
      </c>
      <c r="M2325" s="1"/>
      <c r="N2325"/>
    </row>
    <row r="2326" spans="1:14" hidden="1">
      <c r="A2326" s="1">
        <v>19444</v>
      </c>
      <c r="B2326" s="1" t="s">
        <v>10366</v>
      </c>
      <c r="C2326" s="2" t="s">
        <v>7901</v>
      </c>
      <c r="D2326" s="1">
        <v>1224</v>
      </c>
      <c r="E2326" s="1" t="s">
        <v>10363</v>
      </c>
      <c r="F2326" s="1">
        <v>8594087410965</v>
      </c>
      <c r="G2326" s="1" t="s">
        <v>7903</v>
      </c>
      <c r="H2326" s="19">
        <v>2.6</v>
      </c>
      <c r="I2326" s="14">
        <v>0</v>
      </c>
      <c r="J2326" s="13">
        <v>0</v>
      </c>
      <c r="K2326" s="14">
        <v>0</v>
      </c>
      <c r="L2326" s="14">
        <v>0</v>
      </c>
      <c r="M2326" s="1"/>
      <c r="N2326"/>
    </row>
    <row r="2327" spans="1:14" hidden="1">
      <c r="A2327" s="1">
        <v>19445</v>
      </c>
      <c r="B2327" s="1" t="s">
        <v>10367</v>
      </c>
      <c r="C2327" s="2" t="s">
        <v>7901</v>
      </c>
      <c r="D2327" s="1">
        <v>1224</v>
      </c>
      <c r="E2327" s="1" t="s">
        <v>10363</v>
      </c>
      <c r="F2327" s="1">
        <v>8594087410972</v>
      </c>
      <c r="G2327" s="1" t="s">
        <v>7903</v>
      </c>
      <c r="H2327" s="19">
        <v>2.6</v>
      </c>
      <c r="I2327" s="14">
        <v>0</v>
      </c>
      <c r="J2327" s="13">
        <v>0</v>
      </c>
      <c r="K2327" s="14">
        <v>0</v>
      </c>
      <c r="L2327" s="14">
        <v>0</v>
      </c>
      <c r="M2327" s="1"/>
      <c r="N2327"/>
    </row>
    <row r="2328" spans="1:14" hidden="1">
      <c r="A2328" s="1">
        <v>19446</v>
      </c>
      <c r="B2328" s="1" t="s">
        <v>10368</v>
      </c>
      <c r="C2328" s="2" t="s">
        <v>7901</v>
      </c>
      <c r="D2328" s="1">
        <v>1224</v>
      </c>
      <c r="E2328" s="1" t="s">
        <v>10363</v>
      </c>
      <c r="F2328" s="1">
        <v>8594087410989</v>
      </c>
      <c r="G2328" s="1" t="s">
        <v>7903</v>
      </c>
      <c r="H2328" s="19">
        <v>2.6</v>
      </c>
      <c r="I2328" s="14">
        <v>0</v>
      </c>
      <c r="J2328" s="13">
        <v>0</v>
      </c>
      <c r="K2328" s="14">
        <v>0</v>
      </c>
      <c r="L2328" s="14">
        <v>0</v>
      </c>
      <c r="M2328" s="1"/>
      <c r="N2328"/>
    </row>
    <row r="2329" spans="1:14" hidden="1">
      <c r="A2329" s="1">
        <v>19447</v>
      </c>
      <c r="B2329" s="1" t="s">
        <v>10369</v>
      </c>
      <c r="C2329" s="2" t="s">
        <v>7901</v>
      </c>
      <c r="D2329" s="1">
        <v>1224</v>
      </c>
      <c r="E2329" s="1" t="s">
        <v>10363</v>
      </c>
      <c r="F2329" s="1">
        <v>8594087410996</v>
      </c>
      <c r="G2329" s="1" t="s">
        <v>7903</v>
      </c>
      <c r="H2329" s="19">
        <v>2.6</v>
      </c>
      <c r="I2329" s="14">
        <v>0</v>
      </c>
      <c r="J2329" s="13">
        <v>0</v>
      </c>
      <c r="K2329" s="14">
        <v>0</v>
      </c>
      <c r="L2329" s="14">
        <v>0</v>
      </c>
      <c r="M2329" s="1"/>
      <c r="N2329"/>
    </row>
    <row r="2330" spans="1:14" hidden="1">
      <c r="A2330" s="1">
        <v>19448</v>
      </c>
      <c r="B2330" s="1" t="s">
        <v>10370</v>
      </c>
      <c r="C2330" s="2" t="s">
        <v>7901</v>
      </c>
      <c r="D2330" s="1">
        <v>1224</v>
      </c>
      <c r="E2330" s="1" t="s">
        <v>10363</v>
      </c>
      <c r="F2330" s="1">
        <v>8594087410927</v>
      </c>
      <c r="G2330" s="1" t="s">
        <v>7903</v>
      </c>
      <c r="H2330" s="19">
        <v>0.02</v>
      </c>
      <c r="I2330" s="14">
        <v>0</v>
      </c>
      <c r="J2330" s="13">
        <v>0</v>
      </c>
      <c r="K2330" s="14">
        <v>0</v>
      </c>
      <c r="L2330" s="14">
        <v>0</v>
      </c>
      <c r="M2330" s="1"/>
      <c r="N2330"/>
    </row>
    <row r="2331" spans="1:14" hidden="1">
      <c r="A2331" s="1">
        <v>19449</v>
      </c>
      <c r="B2331" s="1" t="s">
        <v>10371</v>
      </c>
      <c r="C2331" s="2" t="s">
        <v>7901</v>
      </c>
      <c r="D2331" s="1">
        <v>1224</v>
      </c>
      <c r="E2331" s="1" t="s">
        <v>10363</v>
      </c>
      <c r="F2331" s="1">
        <v>8594087410910</v>
      </c>
      <c r="G2331" s="1" t="s">
        <v>7903</v>
      </c>
      <c r="H2331" s="19">
        <v>0.02</v>
      </c>
      <c r="I2331" s="14">
        <v>0</v>
      </c>
      <c r="J2331" s="13">
        <v>0</v>
      </c>
      <c r="K2331" s="14">
        <v>0</v>
      </c>
      <c r="L2331" s="14">
        <v>0</v>
      </c>
      <c r="M2331" s="1"/>
      <c r="N2331"/>
    </row>
    <row r="2332" spans="1:14" hidden="1">
      <c r="A2332" s="1">
        <v>19450</v>
      </c>
      <c r="B2332" s="1" t="s">
        <v>10372</v>
      </c>
      <c r="C2332" s="2" t="s">
        <v>7901</v>
      </c>
      <c r="D2332" s="1">
        <v>1224</v>
      </c>
      <c r="E2332" s="1" t="s">
        <v>10363</v>
      </c>
      <c r="F2332" s="1">
        <v>8594087410934</v>
      </c>
      <c r="G2332" s="1" t="s">
        <v>7903</v>
      </c>
      <c r="H2332" s="19">
        <v>0.02</v>
      </c>
      <c r="I2332" s="14">
        <v>0</v>
      </c>
      <c r="J2332" s="13">
        <v>0</v>
      </c>
      <c r="K2332" s="14">
        <v>0</v>
      </c>
      <c r="L2332" s="14">
        <v>0</v>
      </c>
      <c r="M2332" s="1"/>
      <c r="N2332"/>
    </row>
    <row r="2333" spans="1:14" hidden="1">
      <c r="A2333" s="1">
        <v>19451</v>
      </c>
      <c r="B2333" s="1" t="s">
        <v>10373</v>
      </c>
      <c r="C2333" s="2" t="s">
        <v>7901</v>
      </c>
      <c r="D2333" s="1">
        <v>1224</v>
      </c>
      <c r="E2333" s="1" t="s">
        <v>10363</v>
      </c>
      <c r="F2333" s="1">
        <v>8594087410958</v>
      </c>
      <c r="G2333" s="1" t="s">
        <v>7903</v>
      </c>
      <c r="H2333" s="19">
        <v>0.02</v>
      </c>
      <c r="I2333" s="14">
        <v>0</v>
      </c>
      <c r="J2333" s="13">
        <v>0</v>
      </c>
      <c r="K2333" s="14">
        <v>0</v>
      </c>
      <c r="L2333" s="14">
        <v>0</v>
      </c>
      <c r="M2333" s="1"/>
      <c r="N2333"/>
    </row>
    <row r="2334" spans="1:14" hidden="1">
      <c r="A2334" s="1">
        <v>19452</v>
      </c>
      <c r="B2334" s="1" t="s">
        <v>10374</v>
      </c>
      <c r="C2334" s="2" t="s">
        <v>7901</v>
      </c>
      <c r="D2334" s="1">
        <v>1224</v>
      </c>
      <c r="E2334" s="1" t="s">
        <v>10363</v>
      </c>
      <c r="F2334" s="1">
        <v>8594087410941</v>
      </c>
      <c r="G2334" s="1" t="s">
        <v>7903</v>
      </c>
      <c r="H2334" s="19">
        <v>0.02</v>
      </c>
      <c r="I2334" s="14">
        <v>0</v>
      </c>
      <c r="J2334" s="13">
        <v>0</v>
      </c>
      <c r="K2334" s="14">
        <v>0</v>
      </c>
      <c r="L2334" s="14">
        <v>0</v>
      </c>
      <c r="M2334" s="1"/>
      <c r="N2334"/>
    </row>
    <row r="2335" spans="1:14" hidden="1">
      <c r="A2335" s="1">
        <v>19454</v>
      </c>
      <c r="B2335" s="1" t="s">
        <v>10375</v>
      </c>
      <c r="C2335" s="2" t="s">
        <v>7901</v>
      </c>
      <c r="D2335" s="1">
        <v>1281</v>
      </c>
      <c r="E2335" s="1" t="s">
        <v>10376</v>
      </c>
      <c r="F2335" s="1">
        <v>78916418</v>
      </c>
      <c r="G2335" s="1" t="s">
        <v>7903</v>
      </c>
      <c r="H2335" s="19">
        <v>0.21</v>
      </c>
      <c r="I2335" s="14">
        <v>0</v>
      </c>
      <c r="J2335" s="13">
        <v>0</v>
      </c>
      <c r="K2335" s="14">
        <v>0</v>
      </c>
      <c r="L2335" s="14">
        <v>0</v>
      </c>
      <c r="M2335" s="1"/>
      <c r="N2335"/>
    </row>
    <row r="2336" spans="1:14" hidden="1">
      <c r="A2336" s="1">
        <v>19455</v>
      </c>
      <c r="B2336" s="1" t="s">
        <v>10377</v>
      </c>
      <c r="C2336" s="2" t="s">
        <v>7901</v>
      </c>
      <c r="D2336" s="1">
        <v>1281</v>
      </c>
      <c r="E2336" s="1" t="s">
        <v>10376</v>
      </c>
      <c r="F2336" s="1">
        <v>78924192</v>
      </c>
      <c r="G2336" s="1" t="s">
        <v>7903</v>
      </c>
      <c r="H2336" s="19">
        <v>0.21</v>
      </c>
      <c r="I2336" s="14">
        <v>0</v>
      </c>
      <c r="J2336" s="13">
        <v>0</v>
      </c>
      <c r="K2336" s="14">
        <v>0</v>
      </c>
      <c r="L2336" s="14">
        <v>0</v>
      </c>
      <c r="M2336" s="1"/>
      <c r="N2336"/>
    </row>
    <row r="2337" spans="1:14" hidden="1">
      <c r="A2337" s="1">
        <v>19456</v>
      </c>
      <c r="B2337" s="1" t="s">
        <v>10378</v>
      </c>
      <c r="C2337" s="2" t="s">
        <v>7901</v>
      </c>
      <c r="D2337" s="1">
        <v>1281</v>
      </c>
      <c r="E2337" s="1" t="s">
        <v>10376</v>
      </c>
      <c r="F2337" s="1">
        <v>78933163</v>
      </c>
      <c r="G2337" s="1" t="s">
        <v>7903</v>
      </c>
      <c r="H2337" s="19">
        <v>0.21</v>
      </c>
      <c r="I2337" s="14">
        <v>0</v>
      </c>
      <c r="J2337" s="13">
        <v>0</v>
      </c>
      <c r="K2337" s="14">
        <v>0</v>
      </c>
      <c r="L2337" s="14">
        <v>0</v>
      </c>
      <c r="M2337" s="1"/>
      <c r="N2337"/>
    </row>
    <row r="2338" spans="1:14" hidden="1">
      <c r="A2338" s="1">
        <v>19457</v>
      </c>
      <c r="B2338" s="1" t="s">
        <v>10379</v>
      </c>
      <c r="C2338" s="2" t="s">
        <v>7901</v>
      </c>
      <c r="D2338" s="1">
        <v>1281</v>
      </c>
      <c r="E2338" s="1" t="s">
        <v>10376</v>
      </c>
      <c r="F2338" s="1">
        <v>78930650</v>
      </c>
      <c r="G2338" s="1" t="s">
        <v>7903</v>
      </c>
      <c r="H2338" s="19">
        <v>0.21</v>
      </c>
      <c r="I2338" s="14">
        <v>0</v>
      </c>
      <c r="J2338" s="13">
        <v>0</v>
      </c>
      <c r="K2338" s="14">
        <v>0</v>
      </c>
      <c r="L2338" s="14">
        <v>0</v>
      </c>
      <c r="M2338" s="1"/>
      <c r="N2338"/>
    </row>
    <row r="2339" spans="1:14" hidden="1">
      <c r="A2339" s="1">
        <v>19458</v>
      </c>
      <c r="B2339" s="1" t="s">
        <v>10380</v>
      </c>
      <c r="C2339" s="2" t="s">
        <v>7901</v>
      </c>
      <c r="D2339" s="1">
        <v>1281</v>
      </c>
      <c r="E2339" s="1" t="s">
        <v>10376</v>
      </c>
      <c r="F2339" s="1">
        <v>7592159000022</v>
      </c>
      <c r="G2339" s="1" t="s">
        <v>7903</v>
      </c>
      <c r="H2339" s="19">
        <v>0.02</v>
      </c>
      <c r="I2339" s="14">
        <v>0</v>
      </c>
      <c r="J2339" s="13">
        <v>0</v>
      </c>
      <c r="K2339" s="14">
        <v>0</v>
      </c>
      <c r="L2339" s="14">
        <v>0</v>
      </c>
      <c r="M2339" s="1"/>
      <c r="N2339"/>
    </row>
    <row r="2340" spans="1:14" hidden="1">
      <c r="A2340" s="1">
        <v>19459</v>
      </c>
      <c r="B2340" s="1" t="s">
        <v>10381</v>
      </c>
      <c r="C2340" s="2" t="s">
        <v>7901</v>
      </c>
      <c r="D2340" s="1">
        <v>1084</v>
      </c>
      <c r="E2340" s="1" t="s">
        <v>8698</v>
      </c>
      <c r="F2340" s="1">
        <v>7591885000962</v>
      </c>
      <c r="G2340" s="1" t="s">
        <v>7903</v>
      </c>
      <c r="H2340" s="19">
        <v>4.83</v>
      </c>
      <c r="I2340" s="14">
        <v>0</v>
      </c>
      <c r="J2340" s="13">
        <v>0</v>
      </c>
      <c r="K2340" s="14">
        <v>0</v>
      </c>
      <c r="L2340" s="14">
        <v>30</v>
      </c>
      <c r="M2340" s="1"/>
      <c r="N2340"/>
    </row>
    <row r="2341" spans="1:14">
      <c r="A2341" s="1">
        <v>22267</v>
      </c>
      <c r="B2341" s="1" t="s">
        <v>10382</v>
      </c>
      <c r="C2341" s="2" t="s">
        <v>7901</v>
      </c>
      <c r="D2341" s="1">
        <v>1179</v>
      </c>
      <c r="E2341" s="1" t="s">
        <v>7915</v>
      </c>
      <c r="F2341" s="1">
        <v>7591082002516</v>
      </c>
      <c r="G2341" s="1" t="s">
        <v>7903</v>
      </c>
      <c r="H2341" s="19">
        <v>6.46</v>
      </c>
      <c r="I2341" s="14">
        <v>127</v>
      </c>
      <c r="J2341" s="48">
        <v>0.05</v>
      </c>
      <c r="K2341" s="51">
        <f>H2341-(H2341*J2341)</f>
        <v>6.1369999999999996</v>
      </c>
      <c r="L2341" s="14">
        <v>0</v>
      </c>
      <c r="M2341" s="42"/>
      <c r="N2341" s="35">
        <f t="shared" ref="N2341:N2343" si="83">K2341*M2341</f>
        <v>0</v>
      </c>
    </row>
    <row r="2342" spans="1:14">
      <c r="A2342" s="1">
        <v>18392</v>
      </c>
      <c r="B2342" s="1" t="s">
        <v>10383</v>
      </c>
      <c r="C2342" s="2" t="s">
        <v>7901</v>
      </c>
      <c r="D2342" s="1">
        <v>1179</v>
      </c>
      <c r="E2342" s="1" t="s">
        <v>7915</v>
      </c>
      <c r="F2342" s="1">
        <v>7591082000307</v>
      </c>
      <c r="G2342" s="1" t="s">
        <v>7903</v>
      </c>
      <c r="H2342" s="19">
        <v>5.18</v>
      </c>
      <c r="I2342" s="14">
        <v>496</v>
      </c>
      <c r="J2342" s="13">
        <v>0</v>
      </c>
      <c r="K2342" s="51">
        <f>H2342-(H2342*J2342)</f>
        <v>5.18</v>
      </c>
      <c r="L2342" s="14">
        <v>0</v>
      </c>
      <c r="M2342" s="42"/>
      <c r="N2342" s="35">
        <f t="shared" si="83"/>
        <v>0</v>
      </c>
    </row>
    <row r="2343" spans="1:14">
      <c r="A2343" s="1">
        <v>18390</v>
      </c>
      <c r="B2343" s="1" t="s">
        <v>10384</v>
      </c>
      <c r="C2343" s="2" t="s">
        <v>7901</v>
      </c>
      <c r="D2343" s="1">
        <v>1179</v>
      </c>
      <c r="E2343" s="1" t="s">
        <v>7915</v>
      </c>
      <c r="F2343" s="1">
        <v>7591082000284</v>
      </c>
      <c r="G2343" s="1" t="s">
        <v>7903</v>
      </c>
      <c r="H2343" s="19">
        <v>5.48</v>
      </c>
      <c r="I2343" s="14">
        <v>190</v>
      </c>
      <c r="J2343" s="13">
        <v>0</v>
      </c>
      <c r="K2343" s="51">
        <f>H2343-(H2343*J2343)</f>
        <v>5.48</v>
      </c>
      <c r="L2343" s="14">
        <v>0</v>
      </c>
      <c r="M2343" s="42"/>
      <c r="N2343" s="35">
        <f t="shared" si="83"/>
        <v>0</v>
      </c>
    </row>
    <row r="2344" spans="1:14" hidden="1">
      <c r="A2344" s="1">
        <v>19463</v>
      </c>
      <c r="B2344" s="1" t="s">
        <v>10385</v>
      </c>
      <c r="C2344" s="2" t="s">
        <v>7901</v>
      </c>
      <c r="D2344" s="1">
        <v>1208</v>
      </c>
      <c r="E2344" s="1" t="s">
        <v>3468</v>
      </c>
      <c r="F2344" s="1">
        <v>112222002257</v>
      </c>
      <c r="G2344" s="1" t="s">
        <v>7903</v>
      </c>
      <c r="H2344" s="19">
        <v>0.03</v>
      </c>
      <c r="I2344" s="14">
        <v>0</v>
      </c>
      <c r="J2344" s="13">
        <v>0</v>
      </c>
      <c r="K2344" s="14">
        <v>0</v>
      </c>
      <c r="L2344" s="14">
        <v>0</v>
      </c>
      <c r="M2344" s="1"/>
      <c r="N2344"/>
    </row>
    <row r="2345" spans="1:14" hidden="1">
      <c r="A2345" s="1">
        <v>19472</v>
      </c>
      <c r="B2345" s="1" t="s">
        <v>10386</v>
      </c>
      <c r="C2345" s="2" t="s">
        <v>7901</v>
      </c>
      <c r="D2345" s="1">
        <v>1286</v>
      </c>
      <c r="E2345" s="1" t="s">
        <v>10387</v>
      </c>
      <c r="F2345" s="1">
        <v>7596324001203</v>
      </c>
      <c r="G2345" s="1" t="s">
        <v>7903</v>
      </c>
      <c r="H2345" s="19">
        <v>5.32</v>
      </c>
      <c r="I2345" s="14">
        <v>0</v>
      </c>
      <c r="J2345" s="13">
        <v>0</v>
      </c>
      <c r="K2345" s="14">
        <v>0</v>
      </c>
      <c r="L2345" s="14">
        <v>0</v>
      </c>
      <c r="M2345" s="1"/>
      <c r="N2345"/>
    </row>
    <row r="2346" spans="1:14" hidden="1">
      <c r="A2346" s="1">
        <v>19473</v>
      </c>
      <c r="B2346" s="1" t="s">
        <v>10388</v>
      </c>
      <c r="C2346" s="2" t="s">
        <v>7901</v>
      </c>
      <c r="D2346" s="1">
        <v>1286</v>
      </c>
      <c r="E2346" s="1" t="s">
        <v>10387</v>
      </c>
      <c r="F2346" s="1">
        <v>7596324001227</v>
      </c>
      <c r="G2346" s="1" t="s">
        <v>7903</v>
      </c>
      <c r="H2346" s="19">
        <v>5.32</v>
      </c>
      <c r="I2346" s="14">
        <v>0</v>
      </c>
      <c r="J2346" s="13">
        <v>0</v>
      </c>
      <c r="K2346" s="14">
        <v>0</v>
      </c>
      <c r="L2346" s="14">
        <v>0</v>
      </c>
      <c r="M2346" s="1"/>
      <c r="N2346"/>
    </row>
    <row r="2347" spans="1:14" hidden="1">
      <c r="A2347" s="1">
        <v>19474</v>
      </c>
      <c r="B2347" s="1" t="s">
        <v>10389</v>
      </c>
      <c r="C2347" s="2" t="s">
        <v>7901</v>
      </c>
      <c r="D2347" s="1">
        <v>1286</v>
      </c>
      <c r="E2347" s="1" t="s">
        <v>10387</v>
      </c>
      <c r="F2347" s="1">
        <v>7596324001241</v>
      </c>
      <c r="G2347" s="1" t="s">
        <v>7903</v>
      </c>
      <c r="H2347" s="19">
        <v>5.32</v>
      </c>
      <c r="I2347" s="14">
        <v>0</v>
      </c>
      <c r="J2347" s="13">
        <v>0</v>
      </c>
      <c r="K2347" s="14">
        <v>0</v>
      </c>
      <c r="L2347" s="14">
        <v>0</v>
      </c>
      <c r="M2347" s="1"/>
      <c r="N2347"/>
    </row>
    <row r="2348" spans="1:14" hidden="1">
      <c r="A2348" s="1">
        <v>19475</v>
      </c>
      <c r="B2348" s="1" t="s">
        <v>10390</v>
      </c>
      <c r="C2348" s="2" t="s">
        <v>7901</v>
      </c>
      <c r="D2348" s="1">
        <v>1286</v>
      </c>
      <c r="E2348" s="1" t="s">
        <v>10387</v>
      </c>
      <c r="F2348" s="1">
        <v>7596324001210</v>
      </c>
      <c r="G2348" s="1" t="s">
        <v>7903</v>
      </c>
      <c r="H2348" s="19">
        <v>9.2200000000000006</v>
      </c>
      <c r="I2348" s="14">
        <v>0</v>
      </c>
      <c r="J2348" s="13">
        <v>0</v>
      </c>
      <c r="K2348" s="14">
        <v>0</v>
      </c>
      <c r="L2348" s="14">
        <v>0</v>
      </c>
      <c r="M2348" s="1"/>
      <c r="N2348"/>
    </row>
    <row r="2349" spans="1:14" hidden="1">
      <c r="A2349" s="1">
        <v>19476</v>
      </c>
      <c r="B2349" s="1" t="s">
        <v>10391</v>
      </c>
      <c r="C2349" s="2" t="s">
        <v>7901</v>
      </c>
      <c r="D2349" s="1">
        <v>1286</v>
      </c>
      <c r="E2349" s="1" t="s">
        <v>10387</v>
      </c>
      <c r="F2349" s="1">
        <v>7596324001234</v>
      </c>
      <c r="G2349" s="1" t="s">
        <v>7903</v>
      </c>
      <c r="H2349" s="19">
        <v>9.2200000000000006</v>
      </c>
      <c r="I2349" s="14">
        <v>0</v>
      </c>
      <c r="J2349" s="13">
        <v>0</v>
      </c>
      <c r="K2349" s="14">
        <v>0</v>
      </c>
      <c r="L2349" s="14">
        <v>0</v>
      </c>
      <c r="M2349" s="1"/>
      <c r="N2349"/>
    </row>
    <row r="2350" spans="1:14">
      <c r="A2350" s="1">
        <v>18389</v>
      </c>
      <c r="B2350" s="1" t="s">
        <v>10392</v>
      </c>
      <c r="C2350" s="2" t="s">
        <v>7901</v>
      </c>
      <c r="D2350" s="1">
        <v>1179</v>
      </c>
      <c r="E2350" s="1" t="s">
        <v>7915</v>
      </c>
      <c r="F2350" s="1">
        <v>7591082000208</v>
      </c>
      <c r="G2350" s="1" t="s">
        <v>7903</v>
      </c>
      <c r="H2350" s="19">
        <v>5.48</v>
      </c>
      <c r="I2350" s="14">
        <v>95</v>
      </c>
      <c r="J2350" s="13">
        <v>0</v>
      </c>
      <c r="K2350" s="51">
        <f>H2350-(H2350*J2350)</f>
        <v>5.48</v>
      </c>
      <c r="L2350" s="14">
        <v>0</v>
      </c>
      <c r="M2350" s="42"/>
      <c r="N2350" s="35">
        <f>K2350*M2350</f>
        <v>0</v>
      </c>
    </row>
    <row r="2351" spans="1:14" hidden="1">
      <c r="A2351" s="1">
        <v>19478</v>
      </c>
      <c r="B2351" s="1" t="s">
        <v>10393</v>
      </c>
      <c r="C2351" s="2" t="s">
        <v>7901</v>
      </c>
      <c r="D2351" s="1">
        <v>1359</v>
      </c>
      <c r="E2351" s="1" t="s">
        <v>9905</v>
      </c>
      <c r="F2351" s="1">
        <v>7595588002650</v>
      </c>
      <c r="G2351" s="1" t="s">
        <v>7903</v>
      </c>
      <c r="H2351" s="19">
        <v>0.03</v>
      </c>
      <c r="I2351" s="14">
        <v>0</v>
      </c>
      <c r="J2351" s="13">
        <v>0</v>
      </c>
      <c r="K2351" s="14">
        <v>0</v>
      </c>
      <c r="L2351" s="14">
        <v>0</v>
      </c>
      <c r="M2351" s="1"/>
      <c r="N2351"/>
    </row>
    <row r="2352" spans="1:14" hidden="1">
      <c r="A2352" s="1">
        <v>19483</v>
      </c>
      <c r="B2352" s="1" t="s">
        <v>10394</v>
      </c>
      <c r="C2352" s="2" t="s">
        <v>7901</v>
      </c>
      <c r="D2352" s="1">
        <v>970</v>
      </c>
      <c r="E2352" s="1" t="s">
        <v>8421</v>
      </c>
      <c r="F2352" s="1">
        <v>7591002000868</v>
      </c>
      <c r="G2352" s="1" t="s">
        <v>7903</v>
      </c>
      <c r="H2352" s="19">
        <v>0.4</v>
      </c>
      <c r="I2352" s="14">
        <v>0</v>
      </c>
      <c r="J2352" s="13">
        <v>0</v>
      </c>
      <c r="K2352" s="14">
        <v>0</v>
      </c>
      <c r="L2352" s="14">
        <v>0</v>
      </c>
      <c r="M2352" s="1"/>
      <c r="N2352"/>
    </row>
    <row r="2353" spans="1:14" hidden="1">
      <c r="A2353" s="1">
        <v>19484</v>
      </c>
      <c r="B2353" s="1" t="s">
        <v>10395</v>
      </c>
      <c r="C2353" s="2" t="s">
        <v>7901</v>
      </c>
      <c r="D2353" s="1">
        <v>970</v>
      </c>
      <c r="E2353" s="1" t="s">
        <v>8421</v>
      </c>
      <c r="F2353" s="1">
        <v>7591002000264</v>
      </c>
      <c r="G2353" s="1" t="s">
        <v>7903</v>
      </c>
      <c r="H2353" s="19">
        <v>0.4</v>
      </c>
      <c r="I2353" s="14">
        <v>0</v>
      </c>
      <c r="J2353" s="13">
        <v>0</v>
      </c>
      <c r="K2353" s="14">
        <v>0</v>
      </c>
      <c r="L2353" s="14">
        <v>0</v>
      </c>
      <c r="M2353" s="1"/>
      <c r="N2353"/>
    </row>
    <row r="2354" spans="1:14">
      <c r="A2354" s="1">
        <v>18404</v>
      </c>
      <c r="B2354" s="1" t="s">
        <v>10396</v>
      </c>
      <c r="C2354" s="2" t="s">
        <v>7901</v>
      </c>
      <c r="D2354" s="1">
        <v>1179</v>
      </c>
      <c r="E2354" s="1" t="s">
        <v>7915</v>
      </c>
      <c r="F2354" s="1">
        <v>7591082000673</v>
      </c>
      <c r="G2354" s="1" t="s">
        <v>7903</v>
      </c>
      <c r="H2354" s="19">
        <v>4</v>
      </c>
      <c r="I2354" s="14">
        <v>105</v>
      </c>
      <c r="J2354" s="48">
        <v>0.1</v>
      </c>
      <c r="K2354" s="51">
        <f>H2354-(H2354*J2354)</f>
        <v>3.6</v>
      </c>
      <c r="L2354" s="14">
        <v>0</v>
      </c>
      <c r="M2354" s="42"/>
      <c r="N2354" s="35">
        <f t="shared" ref="N2354:N2355" si="84">K2354*M2354</f>
        <v>0</v>
      </c>
    </row>
    <row r="2355" spans="1:14">
      <c r="A2355" s="1">
        <v>18388</v>
      </c>
      <c r="B2355" s="1" t="s">
        <v>10397</v>
      </c>
      <c r="C2355" s="2" t="s">
        <v>7901</v>
      </c>
      <c r="D2355" s="1">
        <v>1179</v>
      </c>
      <c r="E2355" s="1" t="s">
        <v>7915</v>
      </c>
      <c r="F2355" s="1">
        <v>7591082000161</v>
      </c>
      <c r="G2355" s="1" t="s">
        <v>7903</v>
      </c>
      <c r="H2355" s="19">
        <v>5.8</v>
      </c>
      <c r="I2355" s="14">
        <v>52</v>
      </c>
      <c r="J2355" s="13">
        <v>0</v>
      </c>
      <c r="K2355" s="51">
        <f>H2355-(H2355*J2355)</f>
        <v>5.8</v>
      </c>
      <c r="L2355" s="14">
        <v>0</v>
      </c>
      <c r="M2355" s="42"/>
      <c r="N2355" s="35">
        <f t="shared" si="84"/>
        <v>0</v>
      </c>
    </row>
    <row r="2356" spans="1:14" hidden="1">
      <c r="A2356" s="1">
        <v>14184</v>
      </c>
      <c r="B2356" s="1" t="s">
        <v>10398</v>
      </c>
      <c r="C2356" s="2" t="s">
        <v>7901</v>
      </c>
      <c r="D2356" s="1">
        <v>1116</v>
      </c>
      <c r="E2356" s="1" t="s">
        <v>8417</v>
      </c>
      <c r="F2356" s="1">
        <v>7592512001925</v>
      </c>
      <c r="G2356" s="1" t="s">
        <v>7903</v>
      </c>
      <c r="H2356" s="19">
        <v>12.73</v>
      </c>
      <c r="I2356" s="14">
        <v>12</v>
      </c>
      <c r="J2356" s="13">
        <v>0</v>
      </c>
      <c r="K2356" s="46">
        <f>H2356-(H2356*J2356)</f>
        <v>12.73</v>
      </c>
      <c r="L2356" s="14">
        <v>0</v>
      </c>
      <c r="M2356" s="1"/>
      <c r="N2356"/>
    </row>
    <row r="2357" spans="1:14" hidden="1">
      <c r="A2357" s="1">
        <v>14186</v>
      </c>
      <c r="B2357" s="1" t="s">
        <v>10399</v>
      </c>
      <c r="C2357" s="2" t="s">
        <v>7901</v>
      </c>
      <c r="D2357" s="1">
        <v>1116</v>
      </c>
      <c r="E2357" s="1" t="s">
        <v>8417</v>
      </c>
      <c r="F2357" s="1">
        <v>7592512001956</v>
      </c>
      <c r="G2357" s="1" t="s">
        <v>7903</v>
      </c>
      <c r="H2357" s="19">
        <v>17.010000000000002</v>
      </c>
      <c r="I2357" s="14">
        <v>0</v>
      </c>
      <c r="J2357" s="13">
        <v>0</v>
      </c>
      <c r="K2357" s="14">
        <v>0</v>
      </c>
      <c r="L2357" s="14">
        <v>0</v>
      </c>
      <c r="M2357" s="1"/>
      <c r="N2357"/>
    </row>
    <row r="2358" spans="1:14">
      <c r="A2358" s="1">
        <v>18407</v>
      </c>
      <c r="B2358" s="1" t="s">
        <v>10400</v>
      </c>
      <c r="C2358" s="2" t="s">
        <v>7901</v>
      </c>
      <c r="D2358" s="1">
        <v>1179</v>
      </c>
      <c r="E2358" s="1" t="s">
        <v>7915</v>
      </c>
      <c r="F2358" s="1">
        <v>7591082001236</v>
      </c>
      <c r="G2358" s="1" t="s">
        <v>7903</v>
      </c>
      <c r="H2358" s="19">
        <v>2.73</v>
      </c>
      <c r="I2358" s="14">
        <v>60</v>
      </c>
      <c r="J2358" s="48">
        <v>0.05</v>
      </c>
      <c r="K2358" s="51">
        <f>H2358-(H2358*J2358)</f>
        <v>2.5935000000000001</v>
      </c>
      <c r="L2358" s="14">
        <v>0</v>
      </c>
      <c r="M2358" s="42"/>
      <c r="N2358" s="35">
        <f t="shared" ref="N2358:N2360" si="85">K2358*M2358</f>
        <v>0</v>
      </c>
    </row>
    <row r="2359" spans="1:14">
      <c r="A2359" s="1">
        <v>18394</v>
      </c>
      <c r="B2359" s="1" t="s">
        <v>10401</v>
      </c>
      <c r="C2359" s="2" t="s">
        <v>7901</v>
      </c>
      <c r="D2359" s="1">
        <v>1179</v>
      </c>
      <c r="E2359" s="1" t="s">
        <v>7915</v>
      </c>
      <c r="F2359" s="1">
        <v>7591082000574</v>
      </c>
      <c r="G2359" s="1" t="s">
        <v>7903</v>
      </c>
      <c r="H2359" s="19">
        <v>4</v>
      </c>
      <c r="I2359" s="14">
        <v>47</v>
      </c>
      <c r="J2359" s="48">
        <v>0.1</v>
      </c>
      <c r="K2359" s="51">
        <f>H2359-(H2359*J2359)</f>
        <v>3.6</v>
      </c>
      <c r="L2359" s="14">
        <v>0</v>
      </c>
      <c r="M2359" s="42"/>
      <c r="N2359" s="35">
        <f t="shared" si="85"/>
        <v>0</v>
      </c>
    </row>
    <row r="2360" spans="1:14">
      <c r="A2360" s="1">
        <v>18514</v>
      </c>
      <c r="B2360" s="1" t="s">
        <v>10402</v>
      </c>
      <c r="C2360" s="2" t="s">
        <v>7901</v>
      </c>
      <c r="D2360" s="1">
        <v>1073</v>
      </c>
      <c r="E2360" s="1" t="s">
        <v>7997</v>
      </c>
      <c r="F2360" s="1">
        <v>7592052001775</v>
      </c>
      <c r="G2360" s="1" t="s">
        <v>7903</v>
      </c>
      <c r="H2360" s="19">
        <v>8.08</v>
      </c>
      <c r="I2360" s="14">
        <v>239</v>
      </c>
      <c r="J2360" s="13">
        <v>0</v>
      </c>
      <c r="K2360" s="51">
        <f>H2360-(H2360*J2360)</f>
        <v>8.08</v>
      </c>
      <c r="L2360" s="14">
        <v>0</v>
      </c>
      <c r="M2360" s="42"/>
      <c r="N2360" s="35">
        <f t="shared" si="85"/>
        <v>0</v>
      </c>
    </row>
    <row r="2361" spans="1:14" hidden="1">
      <c r="A2361" s="1">
        <v>14400</v>
      </c>
      <c r="B2361" s="1" t="s">
        <v>10403</v>
      </c>
      <c r="C2361" s="2" t="s">
        <v>7901</v>
      </c>
      <c r="D2361" s="1">
        <v>1001</v>
      </c>
      <c r="E2361" s="1" t="s">
        <v>33</v>
      </c>
      <c r="F2361" s="1">
        <v>7594001450467</v>
      </c>
      <c r="G2361" s="1" t="s">
        <v>7903</v>
      </c>
      <c r="H2361" s="19">
        <v>6.26</v>
      </c>
      <c r="I2361" s="14">
        <v>14</v>
      </c>
      <c r="J2361" s="13">
        <v>0</v>
      </c>
      <c r="K2361" s="46">
        <f>H2361-(H2361*J2361)</f>
        <v>6.26</v>
      </c>
      <c r="L2361" s="14">
        <v>0</v>
      </c>
      <c r="M2361" s="1"/>
      <c r="N2361"/>
    </row>
    <row r="2362" spans="1:14">
      <c r="A2362" s="1">
        <v>18519</v>
      </c>
      <c r="B2362" s="1" t="s">
        <v>10404</v>
      </c>
      <c r="C2362" s="2" t="s">
        <v>7901</v>
      </c>
      <c r="D2362" s="1">
        <v>1073</v>
      </c>
      <c r="E2362" s="1" t="s">
        <v>7997</v>
      </c>
      <c r="F2362" s="1">
        <v>7592052001867</v>
      </c>
      <c r="G2362" s="1" t="s">
        <v>7903</v>
      </c>
      <c r="H2362" s="19">
        <v>3.71</v>
      </c>
      <c r="I2362" s="14">
        <v>137</v>
      </c>
      <c r="J2362" s="13">
        <v>0</v>
      </c>
      <c r="K2362" s="51">
        <f>H2362-(H2362*J2362)</f>
        <v>3.71</v>
      </c>
      <c r="L2362" s="14">
        <v>0</v>
      </c>
      <c r="M2362" s="42"/>
      <c r="N2362" s="35">
        <f>K2362*M2362</f>
        <v>0</v>
      </c>
    </row>
    <row r="2363" spans="1:14" hidden="1">
      <c r="A2363" s="1">
        <v>18774</v>
      </c>
      <c r="B2363" s="1" t="s">
        <v>10405</v>
      </c>
      <c r="C2363" s="2" t="s">
        <v>7901</v>
      </c>
      <c r="D2363" s="1">
        <v>1378</v>
      </c>
      <c r="E2363" s="1" t="s">
        <v>10406</v>
      </c>
      <c r="F2363" s="1">
        <v>7592212000839</v>
      </c>
      <c r="G2363" s="1" t="s">
        <v>7903</v>
      </c>
      <c r="H2363" s="19">
        <v>0</v>
      </c>
      <c r="I2363" s="19">
        <v>0</v>
      </c>
      <c r="J2363" s="13">
        <v>0</v>
      </c>
      <c r="K2363" s="14">
        <v>0</v>
      </c>
      <c r="L2363" s="14">
        <v>0</v>
      </c>
      <c r="M2363" s="1"/>
      <c r="N2363"/>
    </row>
    <row r="2364" spans="1:14">
      <c r="A2364" s="1">
        <v>18393</v>
      </c>
      <c r="B2364" s="1" t="s">
        <v>10407</v>
      </c>
      <c r="C2364" s="2" t="s">
        <v>7901</v>
      </c>
      <c r="D2364" s="1">
        <v>1179</v>
      </c>
      <c r="E2364" s="1" t="s">
        <v>7915</v>
      </c>
      <c r="F2364" s="1">
        <v>7591082000482</v>
      </c>
      <c r="G2364" s="1" t="s">
        <v>7903</v>
      </c>
      <c r="H2364" s="19">
        <v>5.8</v>
      </c>
      <c r="I2364" s="14">
        <v>73</v>
      </c>
      <c r="J2364" s="48">
        <v>0.05</v>
      </c>
      <c r="K2364" s="51">
        <f>H2364-(H2364*J2364)</f>
        <v>5.51</v>
      </c>
      <c r="L2364" s="14">
        <v>0</v>
      </c>
      <c r="M2364" s="42"/>
      <c r="N2364" s="35">
        <f t="shared" ref="N2364:N2365" si="86">K2364*M2364</f>
        <v>0</v>
      </c>
    </row>
    <row r="2365" spans="1:14">
      <c r="A2365" s="1">
        <v>13378</v>
      </c>
      <c r="B2365" s="1" t="s">
        <v>10408</v>
      </c>
      <c r="C2365" s="2" t="s">
        <v>7901</v>
      </c>
      <c r="D2365" s="1">
        <v>1084</v>
      </c>
      <c r="E2365" s="1" t="s">
        <v>8698</v>
      </c>
      <c r="F2365" s="1">
        <v>7595492000056</v>
      </c>
      <c r="G2365" s="1" t="s">
        <v>7903</v>
      </c>
      <c r="H2365" s="19">
        <v>9.67</v>
      </c>
      <c r="I2365" s="14">
        <v>252</v>
      </c>
      <c r="J2365" s="13">
        <v>0</v>
      </c>
      <c r="K2365" s="51">
        <f>H2365-(H2365*J2365)</f>
        <v>9.67</v>
      </c>
      <c r="L2365" s="47">
        <v>30</v>
      </c>
      <c r="M2365" s="42"/>
      <c r="N2365" s="35">
        <f t="shared" si="86"/>
        <v>0</v>
      </c>
    </row>
    <row r="2366" spans="1:14" hidden="1">
      <c r="A2366" s="1">
        <v>18775</v>
      </c>
      <c r="B2366" s="1" t="s">
        <v>10409</v>
      </c>
      <c r="C2366" s="2" t="s">
        <v>7901</v>
      </c>
      <c r="D2366" s="1">
        <v>1378</v>
      </c>
      <c r="E2366" s="1" t="s">
        <v>10406</v>
      </c>
      <c r="F2366" s="1">
        <v>7592212000846</v>
      </c>
      <c r="G2366" s="1" t="s">
        <v>7903</v>
      </c>
      <c r="H2366" s="19">
        <v>0</v>
      </c>
      <c r="I2366" s="19">
        <v>0</v>
      </c>
      <c r="J2366" s="13">
        <v>0</v>
      </c>
      <c r="K2366" s="14">
        <v>0</v>
      </c>
      <c r="L2366" s="14">
        <v>0</v>
      </c>
      <c r="M2366" s="1"/>
      <c r="N2366"/>
    </row>
    <row r="2367" spans="1:14" hidden="1">
      <c r="A2367" s="1">
        <v>19499</v>
      </c>
      <c r="B2367" s="1" t="s">
        <v>10410</v>
      </c>
      <c r="C2367" s="2" t="s">
        <v>7901</v>
      </c>
      <c r="D2367" s="1">
        <v>142</v>
      </c>
      <c r="E2367" s="1" t="s">
        <v>8202</v>
      </c>
      <c r="F2367" s="1">
        <v>7509552910957</v>
      </c>
      <c r="G2367" s="1" t="s">
        <v>7903</v>
      </c>
      <c r="H2367" s="19">
        <v>11.39</v>
      </c>
      <c r="I2367" s="14">
        <v>0</v>
      </c>
      <c r="J2367" s="13">
        <v>0</v>
      </c>
      <c r="K2367" s="14">
        <v>0</v>
      </c>
      <c r="L2367" s="14">
        <v>0</v>
      </c>
      <c r="M2367" s="1"/>
      <c r="N2367"/>
    </row>
    <row r="2368" spans="1:14" hidden="1">
      <c r="A2368" s="1">
        <v>19500</v>
      </c>
      <c r="B2368" s="1" t="s">
        <v>10411</v>
      </c>
      <c r="C2368" s="2" t="s">
        <v>7901</v>
      </c>
      <c r="D2368" s="1">
        <v>142</v>
      </c>
      <c r="E2368" s="1" t="s">
        <v>8202</v>
      </c>
      <c r="F2368" s="1">
        <v>7509552908459</v>
      </c>
      <c r="G2368" s="1" t="s">
        <v>7903</v>
      </c>
      <c r="H2368" s="19">
        <v>21.43</v>
      </c>
      <c r="I2368" s="14">
        <v>0</v>
      </c>
      <c r="J2368" s="13">
        <v>0</v>
      </c>
      <c r="K2368" s="14">
        <v>0</v>
      </c>
      <c r="L2368" s="14">
        <v>0</v>
      </c>
      <c r="M2368" s="1"/>
      <c r="N2368"/>
    </row>
    <row r="2369" spans="1:14" hidden="1">
      <c r="A2369" s="1">
        <v>19501</v>
      </c>
      <c r="B2369" s="1" t="s">
        <v>10412</v>
      </c>
      <c r="C2369" s="2" t="s">
        <v>7901</v>
      </c>
      <c r="D2369" s="1">
        <v>1052</v>
      </c>
      <c r="E2369" s="1" t="s">
        <v>8009</v>
      </c>
      <c r="F2369" s="1">
        <v>41554259254</v>
      </c>
      <c r="G2369" s="1" t="s">
        <v>7903</v>
      </c>
      <c r="H2369" s="19">
        <v>16.86</v>
      </c>
      <c r="I2369" s="14">
        <v>0</v>
      </c>
      <c r="J2369" s="13">
        <v>0</v>
      </c>
      <c r="K2369" s="14">
        <v>0</v>
      </c>
      <c r="L2369" s="14">
        <v>0</v>
      </c>
      <c r="M2369" s="1"/>
      <c r="N2369"/>
    </row>
    <row r="2370" spans="1:14" hidden="1">
      <c r="A2370" s="1">
        <v>19502</v>
      </c>
      <c r="B2370" s="1" t="s">
        <v>10413</v>
      </c>
      <c r="C2370" s="2" t="s">
        <v>7901</v>
      </c>
      <c r="D2370" s="1">
        <v>1052</v>
      </c>
      <c r="E2370" s="1" t="s">
        <v>8009</v>
      </c>
      <c r="F2370" s="1">
        <v>41554259261</v>
      </c>
      <c r="G2370" s="1" t="s">
        <v>7903</v>
      </c>
      <c r="H2370" s="19">
        <v>16.86</v>
      </c>
      <c r="I2370" s="14">
        <v>0</v>
      </c>
      <c r="J2370" s="13">
        <v>0</v>
      </c>
      <c r="K2370" s="14">
        <v>0</v>
      </c>
      <c r="L2370" s="14">
        <v>0</v>
      </c>
      <c r="M2370" s="1"/>
      <c r="N2370"/>
    </row>
    <row r="2371" spans="1:14" hidden="1">
      <c r="A2371" s="1">
        <v>19503</v>
      </c>
      <c r="B2371" s="1" t="s">
        <v>10414</v>
      </c>
      <c r="C2371" s="2" t="s">
        <v>7901</v>
      </c>
      <c r="D2371" s="1">
        <v>1052</v>
      </c>
      <c r="E2371" s="1" t="s">
        <v>8009</v>
      </c>
      <c r="F2371" s="1">
        <v>41554546804</v>
      </c>
      <c r="G2371" s="1" t="s">
        <v>7903</v>
      </c>
      <c r="H2371" s="19">
        <v>16.86</v>
      </c>
      <c r="I2371" s="14">
        <v>0</v>
      </c>
      <c r="J2371" s="13">
        <v>0</v>
      </c>
      <c r="K2371" s="14">
        <v>0</v>
      </c>
      <c r="L2371" s="14">
        <v>0</v>
      </c>
      <c r="M2371" s="1"/>
      <c r="N2371"/>
    </row>
    <row r="2372" spans="1:14" hidden="1">
      <c r="A2372" s="1">
        <v>19521</v>
      </c>
      <c r="B2372" s="1" t="s">
        <v>10415</v>
      </c>
      <c r="C2372" s="2" t="s">
        <v>7901</v>
      </c>
      <c r="D2372" s="1">
        <v>970</v>
      </c>
      <c r="E2372" s="1" t="s">
        <v>8421</v>
      </c>
      <c r="F2372" s="1">
        <v>75904227</v>
      </c>
      <c r="G2372" s="1" t="s">
        <v>7903</v>
      </c>
      <c r="H2372" s="19">
        <v>0.53</v>
      </c>
      <c r="I2372" s="14">
        <v>0</v>
      </c>
      <c r="J2372" s="13">
        <v>0</v>
      </c>
      <c r="K2372" s="14">
        <v>0</v>
      </c>
      <c r="L2372" s="14">
        <v>0</v>
      </c>
      <c r="M2372" s="1"/>
      <c r="N2372"/>
    </row>
    <row r="2373" spans="1:14" hidden="1">
      <c r="A2373" s="1">
        <v>19522</v>
      </c>
      <c r="B2373" s="1" t="s">
        <v>10416</v>
      </c>
      <c r="C2373" s="2" t="s">
        <v>7901</v>
      </c>
      <c r="D2373" s="1">
        <v>1291</v>
      </c>
      <c r="E2373" s="1" t="s">
        <v>9934</v>
      </c>
      <c r="F2373" s="1">
        <v>7597728235782</v>
      </c>
      <c r="G2373" s="1" t="s">
        <v>7903</v>
      </c>
      <c r="H2373" s="19">
        <v>7.38</v>
      </c>
      <c r="I2373" s="14">
        <v>0</v>
      </c>
      <c r="J2373" s="13">
        <v>0</v>
      </c>
      <c r="K2373" s="14">
        <v>0</v>
      </c>
      <c r="L2373" s="14">
        <v>0</v>
      </c>
      <c r="M2373" s="1"/>
      <c r="N2373"/>
    </row>
    <row r="2374" spans="1:14" hidden="1">
      <c r="A2374" s="1">
        <v>19523</v>
      </c>
      <c r="B2374" s="1" t="s">
        <v>10417</v>
      </c>
      <c r="C2374" s="2" t="s">
        <v>7901</v>
      </c>
      <c r="D2374" s="1">
        <v>1291</v>
      </c>
      <c r="E2374" s="1" t="s">
        <v>9934</v>
      </c>
      <c r="F2374" s="1">
        <v>7597728236970</v>
      </c>
      <c r="G2374" s="1" t="s">
        <v>7903</v>
      </c>
      <c r="H2374" s="19">
        <v>0.06</v>
      </c>
      <c r="I2374" s="14">
        <v>0</v>
      </c>
      <c r="J2374" s="13">
        <v>0</v>
      </c>
      <c r="K2374" s="14">
        <v>0</v>
      </c>
      <c r="L2374" s="14">
        <v>0</v>
      </c>
      <c r="M2374" s="1"/>
      <c r="N2374"/>
    </row>
    <row r="2375" spans="1:14" hidden="1">
      <c r="A2375" s="1">
        <v>18779</v>
      </c>
      <c r="B2375" s="1" t="s">
        <v>10418</v>
      </c>
      <c r="C2375" s="2" t="s">
        <v>7901</v>
      </c>
      <c r="D2375" s="1">
        <v>1378</v>
      </c>
      <c r="E2375" s="1" t="s">
        <v>10406</v>
      </c>
      <c r="F2375" s="1">
        <v>7592212000150</v>
      </c>
      <c r="G2375" s="1" t="s">
        <v>7903</v>
      </c>
      <c r="H2375" s="19">
        <v>0</v>
      </c>
      <c r="I2375" s="19">
        <v>0</v>
      </c>
      <c r="J2375" s="13">
        <v>0</v>
      </c>
      <c r="K2375" s="14">
        <v>0</v>
      </c>
      <c r="L2375" s="14">
        <v>0</v>
      </c>
      <c r="M2375" s="1"/>
      <c r="N2375"/>
    </row>
    <row r="2376" spans="1:14">
      <c r="A2376" s="1">
        <v>13376</v>
      </c>
      <c r="B2376" s="1" t="s">
        <v>10419</v>
      </c>
      <c r="C2376" s="2" t="s">
        <v>7901</v>
      </c>
      <c r="D2376" s="1">
        <v>1084</v>
      </c>
      <c r="E2376" s="1" t="s">
        <v>8698</v>
      </c>
      <c r="F2376" s="1">
        <v>7595492000070</v>
      </c>
      <c r="G2376" s="1" t="s">
        <v>7903</v>
      </c>
      <c r="H2376" s="19">
        <v>8.99</v>
      </c>
      <c r="I2376" s="14">
        <v>240</v>
      </c>
      <c r="J2376" s="13">
        <v>0</v>
      </c>
      <c r="K2376" s="51">
        <f>H2376-(H2376*J2376)</f>
        <v>8.99</v>
      </c>
      <c r="L2376" s="47">
        <v>30</v>
      </c>
      <c r="M2376" s="42"/>
      <c r="N2376" s="35">
        <f t="shared" ref="N2376:N2377" si="87">K2376*M2376</f>
        <v>0</v>
      </c>
    </row>
    <row r="2377" spans="1:14">
      <c r="A2377" s="1">
        <v>13379</v>
      </c>
      <c r="B2377" s="1" t="s">
        <v>10420</v>
      </c>
      <c r="C2377" s="2" t="s">
        <v>7901</v>
      </c>
      <c r="D2377" s="1">
        <v>1084</v>
      </c>
      <c r="E2377" s="1" t="s">
        <v>8698</v>
      </c>
      <c r="F2377" s="1">
        <v>7595492000049</v>
      </c>
      <c r="G2377" s="1" t="s">
        <v>7903</v>
      </c>
      <c r="H2377" s="19">
        <v>9</v>
      </c>
      <c r="I2377" s="14">
        <v>101</v>
      </c>
      <c r="J2377" s="13">
        <v>0</v>
      </c>
      <c r="K2377" s="51">
        <f>H2377-(H2377*J2377)</f>
        <v>9</v>
      </c>
      <c r="L2377" s="47">
        <v>30</v>
      </c>
      <c r="M2377" s="42"/>
      <c r="N2377" s="35">
        <f t="shared" si="87"/>
        <v>0</v>
      </c>
    </row>
    <row r="2378" spans="1:14" hidden="1">
      <c r="A2378" s="1">
        <v>19568</v>
      </c>
      <c r="B2378" s="1" t="s">
        <v>10421</v>
      </c>
      <c r="C2378" s="2" t="s">
        <v>7901</v>
      </c>
      <c r="D2378" s="1">
        <v>451</v>
      </c>
      <c r="E2378" s="1" t="s">
        <v>10422</v>
      </c>
      <c r="F2378" s="1">
        <v>7702031288183</v>
      </c>
      <c r="G2378" s="1" t="s">
        <v>7903</v>
      </c>
      <c r="H2378" s="19">
        <v>0.05</v>
      </c>
      <c r="I2378" s="14">
        <v>0</v>
      </c>
      <c r="J2378" s="13">
        <v>0</v>
      </c>
      <c r="K2378" s="14">
        <v>0</v>
      </c>
      <c r="L2378" s="14">
        <v>0</v>
      </c>
      <c r="M2378" s="1"/>
      <c r="N2378"/>
    </row>
    <row r="2379" spans="1:14" hidden="1">
      <c r="A2379" s="1">
        <v>19569</v>
      </c>
      <c r="B2379" s="1" t="s">
        <v>10423</v>
      </c>
      <c r="C2379" s="2" t="s">
        <v>7901</v>
      </c>
      <c r="D2379" s="1">
        <v>451</v>
      </c>
      <c r="E2379" s="1" t="s">
        <v>10422</v>
      </c>
      <c r="F2379" s="1">
        <v>7702031618195</v>
      </c>
      <c r="G2379" s="1" t="s">
        <v>7903</v>
      </c>
      <c r="H2379" s="19">
        <v>0.05</v>
      </c>
      <c r="I2379" s="14">
        <v>0</v>
      </c>
      <c r="J2379" s="13">
        <v>0</v>
      </c>
      <c r="K2379" s="14">
        <v>0</v>
      </c>
      <c r="L2379" s="14">
        <v>0</v>
      </c>
      <c r="M2379" s="1"/>
      <c r="N2379"/>
    </row>
    <row r="2380" spans="1:14">
      <c r="A2380" s="1">
        <v>13375</v>
      </c>
      <c r="B2380" s="1" t="s">
        <v>10424</v>
      </c>
      <c r="C2380" s="2" t="s">
        <v>7901</v>
      </c>
      <c r="D2380" s="1">
        <v>1084</v>
      </c>
      <c r="E2380" s="1" t="s">
        <v>8698</v>
      </c>
      <c r="F2380" s="1">
        <v>7595492000063</v>
      </c>
      <c r="G2380" s="1" t="s">
        <v>7903</v>
      </c>
      <c r="H2380" s="19">
        <v>12.67</v>
      </c>
      <c r="I2380" s="14">
        <v>144</v>
      </c>
      <c r="J2380" s="13">
        <v>0</v>
      </c>
      <c r="K2380" s="51">
        <f>H2380-(H2380*J2380)</f>
        <v>12.67</v>
      </c>
      <c r="L2380" s="47">
        <v>30</v>
      </c>
      <c r="M2380" s="42"/>
      <c r="N2380" s="35">
        <f t="shared" ref="N2380:N2383" si="88">K2380*M2380</f>
        <v>0</v>
      </c>
    </row>
    <row r="2381" spans="1:14">
      <c r="A2381" s="1">
        <v>13377</v>
      </c>
      <c r="B2381" s="1" t="s">
        <v>10425</v>
      </c>
      <c r="C2381" s="2" t="s">
        <v>7901</v>
      </c>
      <c r="D2381" s="1">
        <v>1084</v>
      </c>
      <c r="E2381" s="1" t="s">
        <v>8698</v>
      </c>
      <c r="F2381" s="1">
        <v>7595492000087</v>
      </c>
      <c r="G2381" s="1" t="s">
        <v>7903</v>
      </c>
      <c r="H2381" s="19">
        <v>9.67</v>
      </c>
      <c r="I2381" s="14">
        <v>216</v>
      </c>
      <c r="J2381" s="13">
        <v>0</v>
      </c>
      <c r="K2381" s="51">
        <f>H2381-(H2381*J2381)</f>
        <v>9.67</v>
      </c>
      <c r="L2381" s="47">
        <v>30</v>
      </c>
      <c r="M2381" s="42"/>
      <c r="N2381" s="35">
        <f t="shared" si="88"/>
        <v>0</v>
      </c>
    </row>
    <row r="2382" spans="1:14">
      <c r="A2382" s="1">
        <v>22752</v>
      </c>
      <c r="B2382" s="1" t="s">
        <v>10426</v>
      </c>
      <c r="C2382" s="2" t="s">
        <v>7901</v>
      </c>
      <c r="D2382" s="1">
        <v>1126</v>
      </c>
      <c r="E2382" s="1" t="s">
        <v>8891</v>
      </c>
      <c r="F2382" s="1">
        <v>10813333014159</v>
      </c>
      <c r="G2382" s="1" t="s">
        <v>7903</v>
      </c>
      <c r="H2382" s="19">
        <v>51.95</v>
      </c>
      <c r="I2382" s="14">
        <v>76</v>
      </c>
      <c r="J2382" s="13">
        <v>0</v>
      </c>
      <c r="K2382" s="51">
        <f>H2382-(H2382*J2382)</f>
        <v>51.95</v>
      </c>
      <c r="L2382" s="14">
        <v>0</v>
      </c>
      <c r="M2382" s="42"/>
      <c r="N2382" s="35">
        <f t="shared" si="88"/>
        <v>0</v>
      </c>
    </row>
    <row r="2383" spans="1:14">
      <c r="A2383" s="1">
        <v>22738</v>
      </c>
      <c r="B2383" s="1" t="s">
        <v>10427</v>
      </c>
      <c r="C2383" s="2" t="s">
        <v>7901</v>
      </c>
      <c r="D2383" s="1">
        <v>1126</v>
      </c>
      <c r="E2383" s="1" t="s">
        <v>8891</v>
      </c>
      <c r="F2383" s="1">
        <v>10813333014166</v>
      </c>
      <c r="G2383" s="1" t="s">
        <v>7903</v>
      </c>
      <c r="H2383" s="19">
        <v>64.94</v>
      </c>
      <c r="I2383" s="14">
        <v>72</v>
      </c>
      <c r="J2383" s="13">
        <v>0</v>
      </c>
      <c r="K2383" s="51">
        <f>H2383-(H2383*J2383)</f>
        <v>64.94</v>
      </c>
      <c r="L2383" s="14">
        <v>0</v>
      </c>
      <c r="M2383" s="42"/>
      <c r="N2383" s="35">
        <f t="shared" si="88"/>
        <v>0</v>
      </c>
    </row>
    <row r="2384" spans="1:14" hidden="1">
      <c r="A2384" s="1">
        <v>19574</v>
      </c>
      <c r="B2384" s="1" t="s">
        <v>10428</v>
      </c>
      <c r="C2384" s="2" t="s">
        <v>7901</v>
      </c>
      <c r="D2384" s="1">
        <v>1174</v>
      </c>
      <c r="E2384" s="1" t="s">
        <v>9125</v>
      </c>
      <c r="F2384" s="1">
        <v>7898468519577</v>
      </c>
      <c r="G2384" s="1" t="s">
        <v>7903</v>
      </c>
      <c r="H2384" s="19">
        <v>10.81</v>
      </c>
      <c r="I2384" s="14">
        <v>0</v>
      </c>
      <c r="J2384" s="13">
        <v>0</v>
      </c>
      <c r="K2384" s="14">
        <v>0</v>
      </c>
      <c r="L2384" s="14">
        <v>0</v>
      </c>
      <c r="M2384" s="1"/>
      <c r="N2384"/>
    </row>
    <row r="2385" spans="1:14">
      <c r="A2385" s="1">
        <v>17248</v>
      </c>
      <c r="B2385" s="1" t="s">
        <v>10429</v>
      </c>
      <c r="C2385" s="2" t="s">
        <v>7901</v>
      </c>
      <c r="D2385" s="1">
        <v>1219</v>
      </c>
      <c r="E2385" s="1" t="s">
        <v>8537</v>
      </c>
      <c r="F2385" s="1">
        <v>7593255000398</v>
      </c>
      <c r="G2385" s="1" t="s">
        <v>7903</v>
      </c>
      <c r="H2385" s="19">
        <v>11.69</v>
      </c>
      <c r="I2385" s="14">
        <v>71</v>
      </c>
      <c r="J2385" s="13">
        <v>0</v>
      </c>
      <c r="K2385" s="51">
        <f>H2385-(H2385*J2385)</f>
        <v>11.69</v>
      </c>
      <c r="L2385" s="14">
        <v>0</v>
      </c>
      <c r="M2385" s="42"/>
      <c r="N2385" s="35">
        <f>K2385*M2385</f>
        <v>0</v>
      </c>
    </row>
    <row r="2386" spans="1:14" hidden="1">
      <c r="A2386" s="1">
        <v>19576</v>
      </c>
      <c r="B2386" s="1" t="s">
        <v>10430</v>
      </c>
      <c r="C2386" s="2" t="s">
        <v>7901</v>
      </c>
      <c r="D2386" s="1">
        <v>1174</v>
      </c>
      <c r="E2386" s="1" t="s">
        <v>9125</v>
      </c>
      <c r="F2386" s="1">
        <v>7898468519676</v>
      </c>
      <c r="G2386" s="1" t="s">
        <v>7903</v>
      </c>
      <c r="H2386" s="19">
        <v>10.81</v>
      </c>
      <c r="I2386" s="14">
        <v>0</v>
      </c>
      <c r="J2386" s="13">
        <v>0</v>
      </c>
      <c r="K2386" s="14">
        <v>0</v>
      </c>
      <c r="L2386" s="14">
        <v>0</v>
      </c>
      <c r="M2386" s="1"/>
      <c r="N2386"/>
    </row>
    <row r="2387" spans="1:14">
      <c r="A2387" s="1">
        <v>98808</v>
      </c>
      <c r="B2387" s="1" t="s">
        <v>10431</v>
      </c>
      <c r="C2387" s="2" t="s">
        <v>7901</v>
      </c>
      <c r="D2387" s="1">
        <v>1485</v>
      </c>
      <c r="E2387" s="1" t="s">
        <v>8091</v>
      </c>
      <c r="F2387" s="1">
        <v>25525533</v>
      </c>
      <c r="G2387" s="1" t="s">
        <v>7903</v>
      </c>
      <c r="H2387" s="19">
        <v>19.48</v>
      </c>
      <c r="I2387" s="14">
        <v>249</v>
      </c>
      <c r="J2387" s="48">
        <v>0.1</v>
      </c>
      <c r="K2387" s="51">
        <f>H2387-(H2387*J2387)</f>
        <v>17.532</v>
      </c>
      <c r="L2387" s="47">
        <v>30</v>
      </c>
      <c r="M2387" s="42"/>
      <c r="N2387" s="35">
        <f>K2387*M2387</f>
        <v>0</v>
      </c>
    </row>
    <row r="2388" spans="1:14" hidden="1">
      <c r="A2388" s="1">
        <v>19578</v>
      </c>
      <c r="B2388" s="1" t="s">
        <v>10432</v>
      </c>
      <c r="C2388" s="2" t="s">
        <v>7901</v>
      </c>
      <c r="D2388" s="1">
        <v>1151</v>
      </c>
      <c r="E2388" s="1" t="s">
        <v>8358</v>
      </c>
      <c r="F2388" s="1">
        <v>8420282041638</v>
      </c>
      <c r="G2388" s="1" t="s">
        <v>7903</v>
      </c>
      <c r="H2388" s="19">
        <v>1</v>
      </c>
      <c r="I2388" s="14">
        <v>0</v>
      </c>
      <c r="J2388" s="13">
        <v>0</v>
      </c>
      <c r="K2388" s="14">
        <v>0</v>
      </c>
      <c r="L2388" s="14">
        <v>0</v>
      </c>
      <c r="M2388" s="1"/>
      <c r="N2388"/>
    </row>
    <row r="2389" spans="1:14" hidden="1">
      <c r="A2389" s="1">
        <v>19579</v>
      </c>
      <c r="B2389" s="1" t="s">
        <v>10433</v>
      </c>
      <c r="C2389" s="2" t="s">
        <v>7901</v>
      </c>
      <c r="D2389" s="1">
        <v>1151</v>
      </c>
      <c r="E2389" s="1" t="s">
        <v>8358</v>
      </c>
      <c r="F2389" s="1">
        <v>8420282041621</v>
      </c>
      <c r="G2389" s="1" t="s">
        <v>7903</v>
      </c>
      <c r="H2389" s="19">
        <v>1</v>
      </c>
      <c r="I2389" s="14">
        <v>0</v>
      </c>
      <c r="J2389" s="13">
        <v>0</v>
      </c>
      <c r="K2389" s="14">
        <v>0</v>
      </c>
      <c r="L2389" s="14">
        <v>0</v>
      </c>
      <c r="M2389" s="1"/>
      <c r="N2389"/>
    </row>
    <row r="2390" spans="1:14" hidden="1">
      <c r="A2390" s="1">
        <v>19580</v>
      </c>
      <c r="B2390" s="1" t="s">
        <v>10434</v>
      </c>
      <c r="C2390" s="2" t="s">
        <v>7901</v>
      </c>
      <c r="D2390" s="1">
        <v>1151</v>
      </c>
      <c r="E2390" s="1" t="s">
        <v>8358</v>
      </c>
      <c r="F2390" s="1">
        <v>8420282041744</v>
      </c>
      <c r="G2390" s="1" t="s">
        <v>7903</v>
      </c>
      <c r="H2390" s="19">
        <v>0.19</v>
      </c>
      <c r="I2390" s="14">
        <v>0</v>
      </c>
      <c r="J2390" s="13">
        <v>0</v>
      </c>
      <c r="K2390" s="14">
        <v>0</v>
      </c>
      <c r="L2390" s="14">
        <v>0</v>
      </c>
      <c r="M2390" s="1"/>
      <c r="N2390"/>
    </row>
    <row r="2391" spans="1:14" hidden="1">
      <c r="A2391" s="1">
        <v>19581</v>
      </c>
      <c r="B2391" s="1" t="s">
        <v>10435</v>
      </c>
      <c r="C2391" s="2" t="s">
        <v>7901</v>
      </c>
      <c r="D2391" s="1">
        <v>1153</v>
      </c>
      <c r="E2391" s="1" t="s">
        <v>9486</v>
      </c>
      <c r="F2391" s="1">
        <v>7591613001223</v>
      </c>
      <c r="G2391" s="1" t="s">
        <v>7903</v>
      </c>
      <c r="H2391" s="19">
        <v>0.14000000000000001</v>
      </c>
      <c r="I2391" s="14">
        <v>0</v>
      </c>
      <c r="J2391" s="13">
        <v>0</v>
      </c>
      <c r="K2391" s="14">
        <v>0</v>
      </c>
      <c r="L2391" s="14">
        <v>0</v>
      </c>
      <c r="M2391" s="1"/>
      <c r="N2391"/>
    </row>
    <row r="2392" spans="1:14" hidden="1">
      <c r="A2392" s="1">
        <v>19593</v>
      </c>
      <c r="B2392" s="1" t="s">
        <v>10436</v>
      </c>
      <c r="C2392" s="2" t="s">
        <v>7901</v>
      </c>
      <c r="D2392" s="1">
        <v>970</v>
      </c>
      <c r="E2392" s="1" t="s">
        <v>8421</v>
      </c>
      <c r="F2392" s="1">
        <v>7591002100117</v>
      </c>
      <c r="G2392" s="1" t="s">
        <v>7903</v>
      </c>
      <c r="H2392" s="19">
        <v>0.46</v>
      </c>
      <c r="I2392" s="14">
        <v>0</v>
      </c>
      <c r="J2392" s="13">
        <v>0</v>
      </c>
      <c r="K2392" s="14">
        <v>0</v>
      </c>
      <c r="L2392" s="14">
        <v>0</v>
      </c>
      <c r="M2392" s="1"/>
      <c r="N2392"/>
    </row>
    <row r="2393" spans="1:14" hidden="1">
      <c r="A2393" s="1">
        <v>19594</v>
      </c>
      <c r="B2393" s="1" t="s">
        <v>10437</v>
      </c>
      <c r="C2393" s="2" t="s">
        <v>7901</v>
      </c>
      <c r="D2393" s="1">
        <v>970</v>
      </c>
      <c r="E2393" s="1" t="s">
        <v>8421</v>
      </c>
      <c r="F2393" s="1">
        <v>7591002100100</v>
      </c>
      <c r="G2393" s="1" t="s">
        <v>7903</v>
      </c>
      <c r="H2393" s="19">
        <v>0.22</v>
      </c>
      <c r="I2393" s="14">
        <v>0</v>
      </c>
      <c r="J2393" s="13">
        <v>0</v>
      </c>
      <c r="K2393" s="14">
        <v>0</v>
      </c>
      <c r="L2393" s="14">
        <v>0</v>
      </c>
      <c r="M2393" s="1"/>
      <c r="N2393"/>
    </row>
    <row r="2394" spans="1:14" hidden="1">
      <c r="A2394" s="1">
        <v>19595</v>
      </c>
      <c r="B2394" s="1" t="s">
        <v>10438</v>
      </c>
      <c r="C2394" s="2" t="s">
        <v>7901</v>
      </c>
      <c r="D2394" s="1">
        <v>1268</v>
      </c>
      <c r="E2394" s="1" t="s">
        <v>8553</v>
      </c>
      <c r="F2394" s="1">
        <v>7595094008368</v>
      </c>
      <c r="G2394" s="1" t="s">
        <v>7903</v>
      </c>
      <c r="H2394" s="19">
        <v>0.05</v>
      </c>
      <c r="I2394" s="14">
        <v>0</v>
      </c>
      <c r="J2394" s="13">
        <v>0</v>
      </c>
      <c r="K2394" s="14">
        <v>0</v>
      </c>
      <c r="L2394" s="14">
        <v>0</v>
      </c>
      <c r="M2394" s="1"/>
      <c r="N2394"/>
    </row>
    <row r="2395" spans="1:14" hidden="1">
      <c r="A2395" s="1">
        <v>19596</v>
      </c>
      <c r="B2395" s="1" t="s">
        <v>10439</v>
      </c>
      <c r="C2395" s="2" t="s">
        <v>7901</v>
      </c>
      <c r="D2395" s="1">
        <v>1268</v>
      </c>
      <c r="E2395" s="1" t="s">
        <v>8553</v>
      </c>
      <c r="F2395" s="1">
        <v>7595094000935</v>
      </c>
      <c r="G2395" s="1" t="s">
        <v>7903</v>
      </c>
      <c r="H2395" s="19">
        <v>0.03</v>
      </c>
      <c r="I2395" s="14">
        <v>0</v>
      </c>
      <c r="J2395" s="13">
        <v>0</v>
      </c>
      <c r="K2395" s="14">
        <v>0</v>
      </c>
      <c r="L2395" s="14">
        <v>0</v>
      </c>
      <c r="M2395" s="1"/>
      <c r="N2395"/>
    </row>
    <row r="2396" spans="1:14" hidden="1">
      <c r="A2396" s="1">
        <v>19597</v>
      </c>
      <c r="B2396" s="1" t="s">
        <v>10440</v>
      </c>
      <c r="C2396" s="2" t="s">
        <v>7901</v>
      </c>
      <c r="D2396" s="1">
        <v>1268</v>
      </c>
      <c r="E2396" s="1" t="s">
        <v>8553</v>
      </c>
      <c r="F2396" s="1">
        <v>7595094000034</v>
      </c>
      <c r="G2396" s="1" t="s">
        <v>7903</v>
      </c>
      <c r="H2396" s="19">
        <v>0.05</v>
      </c>
      <c r="I2396" s="14">
        <v>0</v>
      </c>
      <c r="J2396" s="13">
        <v>0</v>
      </c>
      <c r="K2396" s="14">
        <v>0</v>
      </c>
      <c r="L2396" s="14">
        <v>0</v>
      </c>
      <c r="M2396" s="1"/>
      <c r="N2396"/>
    </row>
    <row r="2397" spans="1:14" hidden="1">
      <c r="A2397" s="1">
        <v>19598</v>
      </c>
      <c r="B2397" s="1" t="s">
        <v>10441</v>
      </c>
      <c r="C2397" s="2" t="s">
        <v>7901</v>
      </c>
      <c r="D2397" s="1">
        <v>1268</v>
      </c>
      <c r="E2397" s="1" t="s">
        <v>8553</v>
      </c>
      <c r="F2397" s="1">
        <v>7595094007316</v>
      </c>
      <c r="G2397" s="1" t="s">
        <v>7903</v>
      </c>
      <c r="H2397" s="19">
        <v>0.03</v>
      </c>
      <c r="I2397" s="14">
        <v>0</v>
      </c>
      <c r="J2397" s="13">
        <v>0</v>
      </c>
      <c r="K2397" s="14">
        <v>0</v>
      </c>
      <c r="L2397" s="14">
        <v>0</v>
      </c>
      <c r="M2397" s="1"/>
      <c r="N2397"/>
    </row>
    <row r="2398" spans="1:14" hidden="1">
      <c r="A2398" s="1">
        <v>19608</v>
      </c>
      <c r="B2398" s="1" t="s">
        <v>10442</v>
      </c>
      <c r="C2398" s="2" t="s">
        <v>7901</v>
      </c>
      <c r="D2398" s="1">
        <v>974</v>
      </c>
      <c r="E2398" s="1" t="s">
        <v>8871</v>
      </c>
      <c r="F2398" s="1">
        <v>7453038491419</v>
      </c>
      <c r="G2398" s="1" t="s">
        <v>7903</v>
      </c>
      <c r="H2398" s="19">
        <v>7.0000000000000007E-2</v>
      </c>
      <c r="I2398" s="14">
        <v>0</v>
      </c>
      <c r="J2398" s="13">
        <v>0</v>
      </c>
      <c r="K2398" s="14">
        <v>0</v>
      </c>
      <c r="L2398" s="14">
        <v>0</v>
      </c>
      <c r="M2398" s="1"/>
      <c r="N2398"/>
    </row>
    <row r="2399" spans="1:14" hidden="1">
      <c r="A2399" s="1">
        <v>19609</v>
      </c>
      <c r="B2399" s="1" t="s">
        <v>10443</v>
      </c>
      <c r="C2399" s="2" t="s">
        <v>7901</v>
      </c>
      <c r="D2399" s="1">
        <v>974</v>
      </c>
      <c r="E2399" s="1" t="s">
        <v>8871</v>
      </c>
      <c r="F2399" s="1">
        <v>7453078521732</v>
      </c>
      <c r="G2399" s="1" t="s">
        <v>7903</v>
      </c>
      <c r="H2399" s="19">
        <v>7.0000000000000007E-2</v>
      </c>
      <c r="I2399" s="14">
        <v>0</v>
      </c>
      <c r="J2399" s="13">
        <v>0</v>
      </c>
      <c r="K2399" s="14">
        <v>0</v>
      </c>
      <c r="L2399" s="14">
        <v>0</v>
      </c>
      <c r="M2399" s="1"/>
      <c r="N2399"/>
    </row>
    <row r="2400" spans="1:14" hidden="1">
      <c r="A2400" s="1">
        <v>19610</v>
      </c>
      <c r="B2400" s="1" t="s">
        <v>10444</v>
      </c>
      <c r="C2400" s="2" t="s">
        <v>7901</v>
      </c>
      <c r="D2400" s="1">
        <v>974</v>
      </c>
      <c r="E2400" s="1" t="s">
        <v>8871</v>
      </c>
      <c r="F2400" s="1">
        <v>7453010022594</v>
      </c>
      <c r="G2400" s="1" t="s">
        <v>7903</v>
      </c>
      <c r="H2400" s="19">
        <v>0.1</v>
      </c>
      <c r="I2400" s="14">
        <v>0</v>
      </c>
      <c r="J2400" s="13">
        <v>0</v>
      </c>
      <c r="K2400" s="14">
        <v>0</v>
      </c>
      <c r="L2400" s="14">
        <v>0</v>
      </c>
      <c r="M2400" s="1"/>
      <c r="N2400"/>
    </row>
    <row r="2401" spans="1:14" hidden="1">
      <c r="A2401" s="1">
        <v>19611</v>
      </c>
      <c r="B2401" s="1" t="s">
        <v>10445</v>
      </c>
      <c r="C2401" s="2" t="s">
        <v>7901</v>
      </c>
      <c r="D2401" s="1">
        <v>1478</v>
      </c>
      <c r="E2401" s="1" t="s">
        <v>8588</v>
      </c>
      <c r="F2401" s="1">
        <v>7591353801138</v>
      </c>
      <c r="G2401" s="1" t="s">
        <v>7903</v>
      </c>
      <c r="H2401" s="19">
        <v>6.99</v>
      </c>
      <c r="I2401" s="14">
        <v>0</v>
      </c>
      <c r="J2401" s="13">
        <v>0</v>
      </c>
      <c r="K2401" s="14">
        <v>0</v>
      </c>
      <c r="L2401" s="14">
        <v>0</v>
      </c>
      <c r="M2401" s="1"/>
      <c r="N2401"/>
    </row>
    <row r="2402" spans="1:14" hidden="1">
      <c r="A2402" s="1">
        <v>19612</v>
      </c>
      <c r="B2402" s="1" t="s">
        <v>10446</v>
      </c>
      <c r="C2402" s="2" t="s">
        <v>7901</v>
      </c>
      <c r="D2402" s="1">
        <v>970</v>
      </c>
      <c r="E2402" s="1" t="s">
        <v>8421</v>
      </c>
      <c r="F2402" s="1">
        <v>75919184</v>
      </c>
      <c r="G2402" s="1" t="s">
        <v>7903</v>
      </c>
      <c r="H2402" s="19">
        <v>0.28000000000000003</v>
      </c>
      <c r="I2402" s="14">
        <v>0</v>
      </c>
      <c r="J2402" s="13">
        <v>0</v>
      </c>
      <c r="K2402" s="14">
        <v>0</v>
      </c>
      <c r="L2402" s="14">
        <v>0</v>
      </c>
      <c r="M2402" s="1"/>
      <c r="N2402"/>
    </row>
    <row r="2403" spans="1:14" hidden="1">
      <c r="A2403" s="1">
        <v>19613</v>
      </c>
      <c r="B2403" s="1" t="s">
        <v>10447</v>
      </c>
      <c r="C2403" s="2" t="s">
        <v>7901</v>
      </c>
      <c r="D2403" s="1">
        <v>970</v>
      </c>
      <c r="E2403" s="1" t="s">
        <v>8421</v>
      </c>
      <c r="F2403" s="1">
        <v>75971403</v>
      </c>
      <c r="G2403" s="1" t="s">
        <v>7903</v>
      </c>
      <c r="H2403" s="19">
        <v>0.42</v>
      </c>
      <c r="I2403" s="14">
        <v>0</v>
      </c>
      <c r="J2403" s="13">
        <v>0</v>
      </c>
      <c r="K2403" s="14">
        <v>0</v>
      </c>
      <c r="L2403" s="14">
        <v>0</v>
      </c>
      <c r="M2403" s="1"/>
      <c r="N2403"/>
    </row>
    <row r="2404" spans="1:14" hidden="1">
      <c r="A2404" s="1">
        <v>19616</v>
      </c>
      <c r="B2404" s="1" t="s">
        <v>10448</v>
      </c>
      <c r="C2404" s="2" t="s">
        <v>7901</v>
      </c>
      <c r="D2404" s="1">
        <v>1488</v>
      </c>
      <c r="E2404" s="1" t="s">
        <v>8786</v>
      </c>
      <c r="F2404" s="1">
        <v>7591016604670</v>
      </c>
      <c r="G2404" s="1" t="s">
        <v>7903</v>
      </c>
      <c r="H2404" s="19">
        <v>50.36</v>
      </c>
      <c r="I2404" s="14">
        <v>0</v>
      </c>
      <c r="J2404" s="13">
        <v>0</v>
      </c>
      <c r="K2404" s="14">
        <v>0</v>
      </c>
      <c r="L2404" s="14">
        <v>0</v>
      </c>
      <c r="M2404" s="1"/>
      <c r="N2404"/>
    </row>
    <row r="2405" spans="1:14" hidden="1">
      <c r="A2405" s="1">
        <v>19687</v>
      </c>
      <c r="B2405" s="1" t="s">
        <v>10449</v>
      </c>
      <c r="C2405" s="2" t="s">
        <v>7901</v>
      </c>
      <c r="D2405" s="1">
        <v>310</v>
      </c>
      <c r="E2405" s="1" t="s">
        <v>7991</v>
      </c>
      <c r="F2405" s="1">
        <v>7594001563570</v>
      </c>
      <c r="G2405" s="1" t="s">
        <v>7903</v>
      </c>
      <c r="H2405" s="19">
        <v>7.89</v>
      </c>
      <c r="I2405" s="14">
        <v>0</v>
      </c>
      <c r="J2405" s="13">
        <v>0</v>
      </c>
      <c r="K2405" s="14">
        <v>0</v>
      </c>
      <c r="L2405" s="14">
        <v>0</v>
      </c>
      <c r="M2405" s="1"/>
      <c r="N2405"/>
    </row>
    <row r="2406" spans="1:14" hidden="1">
      <c r="A2406" s="1">
        <v>19688</v>
      </c>
      <c r="B2406" s="1" t="s">
        <v>10450</v>
      </c>
      <c r="C2406" s="2" t="s">
        <v>7901</v>
      </c>
      <c r="D2406" s="1">
        <v>310</v>
      </c>
      <c r="E2406" s="1" t="s">
        <v>7991</v>
      </c>
      <c r="F2406" s="1">
        <v>7594001563525</v>
      </c>
      <c r="G2406" s="1" t="s">
        <v>7903</v>
      </c>
      <c r="H2406" s="19">
        <v>15</v>
      </c>
      <c r="I2406" s="14">
        <v>0</v>
      </c>
      <c r="J2406" s="13">
        <v>0</v>
      </c>
      <c r="K2406" s="14">
        <v>0</v>
      </c>
      <c r="L2406" s="14">
        <v>0</v>
      </c>
      <c r="M2406" s="1"/>
      <c r="N2406"/>
    </row>
    <row r="2407" spans="1:14" hidden="1">
      <c r="A2407" s="1">
        <v>19689</v>
      </c>
      <c r="B2407" s="1" t="s">
        <v>10451</v>
      </c>
      <c r="C2407" s="2" t="s">
        <v>7901</v>
      </c>
      <c r="D2407" s="1">
        <v>310</v>
      </c>
      <c r="E2407" s="1" t="s">
        <v>7991</v>
      </c>
      <c r="F2407" s="1">
        <v>7594001563518</v>
      </c>
      <c r="G2407" s="1" t="s">
        <v>7903</v>
      </c>
      <c r="H2407" s="19">
        <v>0.47</v>
      </c>
      <c r="I2407" s="14">
        <v>0</v>
      </c>
      <c r="J2407" s="13">
        <v>0</v>
      </c>
      <c r="K2407" s="14">
        <v>0</v>
      </c>
      <c r="L2407" s="14">
        <v>0</v>
      </c>
      <c r="M2407" s="1"/>
      <c r="N2407"/>
    </row>
    <row r="2408" spans="1:14" hidden="1">
      <c r="A2408" s="1">
        <v>19698</v>
      </c>
      <c r="B2408" s="1" t="s">
        <v>10452</v>
      </c>
      <c r="C2408" s="2" t="s">
        <v>7901</v>
      </c>
      <c r="D2408" s="1">
        <v>451</v>
      </c>
      <c r="E2408" s="1" t="s">
        <v>10422</v>
      </c>
      <c r="F2408" s="1">
        <v>7702035432117</v>
      </c>
      <c r="G2408" s="1" t="s">
        <v>7903</v>
      </c>
      <c r="H2408" s="19">
        <v>0.04</v>
      </c>
      <c r="I2408" s="14">
        <v>0</v>
      </c>
      <c r="J2408" s="13">
        <v>0</v>
      </c>
      <c r="K2408" s="14">
        <v>0</v>
      </c>
      <c r="L2408" s="14">
        <v>0</v>
      </c>
      <c r="M2408" s="1"/>
      <c r="N2408"/>
    </row>
    <row r="2409" spans="1:14" hidden="1">
      <c r="A2409" s="1">
        <v>19699</v>
      </c>
      <c r="B2409" s="1" t="s">
        <v>10453</v>
      </c>
      <c r="C2409" s="2" t="s">
        <v>7901</v>
      </c>
      <c r="D2409" s="1">
        <v>1233</v>
      </c>
      <c r="E2409" s="1" t="s">
        <v>9587</v>
      </c>
      <c r="F2409" s="1">
        <v>7591949022015</v>
      </c>
      <c r="G2409" s="1" t="s">
        <v>7903</v>
      </c>
      <c r="H2409" s="19">
        <v>82.6</v>
      </c>
      <c r="I2409" s="14">
        <v>0</v>
      </c>
      <c r="J2409" s="13">
        <v>0</v>
      </c>
      <c r="K2409" s="14">
        <v>0</v>
      </c>
      <c r="L2409" s="14">
        <v>0</v>
      </c>
      <c r="M2409" s="1"/>
      <c r="N2409"/>
    </row>
    <row r="2410" spans="1:14" hidden="1">
      <c r="A2410" s="1">
        <v>19700</v>
      </c>
      <c r="B2410" s="1" t="s">
        <v>10454</v>
      </c>
      <c r="C2410" s="2" t="s">
        <v>7901</v>
      </c>
      <c r="D2410" s="1">
        <v>1233</v>
      </c>
      <c r="E2410" s="1" t="s">
        <v>9587</v>
      </c>
      <c r="F2410" s="1">
        <v>7591949022022</v>
      </c>
      <c r="G2410" s="1" t="s">
        <v>7903</v>
      </c>
      <c r="H2410" s="19">
        <v>82.6</v>
      </c>
      <c r="I2410" s="14">
        <v>0</v>
      </c>
      <c r="J2410" s="13">
        <v>0</v>
      </c>
      <c r="K2410" s="14">
        <v>0</v>
      </c>
      <c r="L2410" s="14">
        <v>0</v>
      </c>
      <c r="M2410" s="1"/>
      <c r="N2410"/>
    </row>
    <row r="2411" spans="1:14" hidden="1">
      <c r="A2411" s="1">
        <v>19701</v>
      </c>
      <c r="B2411" s="1" t="s">
        <v>10455</v>
      </c>
      <c r="C2411" s="2" t="s">
        <v>7901</v>
      </c>
      <c r="D2411" s="1">
        <v>1233</v>
      </c>
      <c r="E2411" s="1" t="s">
        <v>9587</v>
      </c>
      <c r="F2411" s="1">
        <v>7591949022053</v>
      </c>
      <c r="G2411" s="1" t="s">
        <v>7903</v>
      </c>
      <c r="H2411" s="19">
        <v>82.6</v>
      </c>
      <c r="I2411" s="14">
        <v>0</v>
      </c>
      <c r="J2411" s="13">
        <v>0</v>
      </c>
      <c r="K2411" s="14">
        <v>0</v>
      </c>
      <c r="L2411" s="14">
        <v>0</v>
      </c>
      <c r="M2411" s="1"/>
      <c r="N2411"/>
    </row>
    <row r="2412" spans="1:14" hidden="1">
      <c r="A2412" s="1">
        <v>19702</v>
      </c>
      <c r="B2412" s="1" t="s">
        <v>10456</v>
      </c>
      <c r="C2412" s="2" t="s">
        <v>7901</v>
      </c>
      <c r="D2412" s="1">
        <v>1233</v>
      </c>
      <c r="E2412" s="1" t="s">
        <v>9587</v>
      </c>
      <c r="F2412" s="1">
        <v>7591949022060</v>
      </c>
      <c r="G2412" s="1" t="s">
        <v>7903</v>
      </c>
      <c r="H2412" s="19">
        <v>82.6</v>
      </c>
      <c r="I2412" s="14">
        <v>0</v>
      </c>
      <c r="J2412" s="13">
        <v>0</v>
      </c>
      <c r="K2412" s="14">
        <v>0</v>
      </c>
      <c r="L2412" s="14">
        <v>0</v>
      </c>
      <c r="M2412" s="1"/>
      <c r="N2412"/>
    </row>
    <row r="2413" spans="1:14" hidden="1">
      <c r="A2413" s="1">
        <v>19703</v>
      </c>
      <c r="B2413" s="1" t="s">
        <v>10457</v>
      </c>
      <c r="C2413" s="2" t="s">
        <v>7901</v>
      </c>
      <c r="D2413" s="1">
        <v>1233</v>
      </c>
      <c r="E2413" s="1" t="s">
        <v>9587</v>
      </c>
      <c r="F2413" s="1">
        <v>7591949022800</v>
      </c>
      <c r="G2413" s="1" t="s">
        <v>7903</v>
      </c>
      <c r="H2413" s="19">
        <v>82.6</v>
      </c>
      <c r="I2413" s="14">
        <v>0</v>
      </c>
      <c r="J2413" s="13">
        <v>0</v>
      </c>
      <c r="K2413" s="14">
        <v>0</v>
      </c>
      <c r="L2413" s="14">
        <v>0</v>
      </c>
      <c r="M2413" s="1"/>
      <c r="N2413"/>
    </row>
    <row r="2414" spans="1:14" hidden="1">
      <c r="A2414" s="1">
        <v>19704</v>
      </c>
      <c r="B2414" s="1" t="s">
        <v>10458</v>
      </c>
      <c r="C2414" s="2" t="s">
        <v>7901</v>
      </c>
      <c r="D2414" s="1">
        <v>1233</v>
      </c>
      <c r="E2414" s="1" t="s">
        <v>9587</v>
      </c>
      <c r="F2414" s="1">
        <v>7591949022848</v>
      </c>
      <c r="G2414" s="1" t="s">
        <v>7903</v>
      </c>
      <c r="H2414" s="19">
        <v>82.6</v>
      </c>
      <c r="I2414" s="14">
        <v>0</v>
      </c>
      <c r="J2414" s="13">
        <v>0</v>
      </c>
      <c r="K2414" s="14">
        <v>0</v>
      </c>
      <c r="L2414" s="14">
        <v>0</v>
      </c>
      <c r="M2414" s="1"/>
      <c r="N2414"/>
    </row>
    <row r="2415" spans="1:14" hidden="1">
      <c r="A2415" s="1">
        <v>19705</v>
      </c>
      <c r="B2415" s="1" t="s">
        <v>10459</v>
      </c>
      <c r="C2415" s="2" t="s">
        <v>7901</v>
      </c>
      <c r="D2415" s="1">
        <v>1233</v>
      </c>
      <c r="E2415" s="1" t="s">
        <v>9587</v>
      </c>
      <c r="F2415" s="1">
        <v>7591949160014</v>
      </c>
      <c r="G2415" s="1" t="s">
        <v>7903</v>
      </c>
      <c r="H2415" s="19">
        <v>51.62</v>
      </c>
      <c r="I2415" s="14">
        <v>0</v>
      </c>
      <c r="J2415" s="13">
        <v>0</v>
      </c>
      <c r="K2415" s="14">
        <v>0</v>
      </c>
      <c r="L2415" s="14">
        <v>0</v>
      </c>
      <c r="M2415" s="1"/>
      <c r="N2415"/>
    </row>
    <row r="2416" spans="1:14" hidden="1">
      <c r="A2416" s="1">
        <v>19706</v>
      </c>
      <c r="B2416" s="1" t="s">
        <v>10275</v>
      </c>
      <c r="C2416" s="2" t="s">
        <v>7901</v>
      </c>
      <c r="D2416" s="1">
        <v>1233</v>
      </c>
      <c r="E2416" s="1" t="s">
        <v>9587</v>
      </c>
      <c r="F2416" s="1">
        <v>7591949160021</v>
      </c>
      <c r="G2416" s="1" t="s">
        <v>7903</v>
      </c>
      <c r="H2416" s="19">
        <v>51.62</v>
      </c>
      <c r="I2416" s="14">
        <v>0</v>
      </c>
      <c r="J2416" s="13">
        <v>0</v>
      </c>
      <c r="K2416" s="14">
        <v>0</v>
      </c>
      <c r="L2416" s="14">
        <v>0</v>
      </c>
      <c r="M2416" s="1"/>
      <c r="N2416"/>
    </row>
    <row r="2417" spans="1:14" hidden="1">
      <c r="A2417" s="1">
        <v>19707</v>
      </c>
      <c r="B2417" s="1" t="s">
        <v>10460</v>
      </c>
      <c r="C2417" s="2" t="s">
        <v>7901</v>
      </c>
      <c r="D2417" s="1">
        <v>1233</v>
      </c>
      <c r="E2417" s="1" t="s">
        <v>9587</v>
      </c>
      <c r="F2417" s="1">
        <v>7591949722496</v>
      </c>
      <c r="G2417" s="1" t="s">
        <v>7903</v>
      </c>
      <c r="H2417" s="19">
        <v>0.46</v>
      </c>
      <c r="I2417" s="14">
        <v>0</v>
      </c>
      <c r="J2417" s="13">
        <v>0</v>
      </c>
      <c r="K2417" s="14">
        <v>0</v>
      </c>
      <c r="L2417" s="14">
        <v>0</v>
      </c>
      <c r="M2417" s="1"/>
      <c r="N2417"/>
    </row>
    <row r="2418" spans="1:14" hidden="1">
      <c r="A2418" s="1">
        <v>19708</v>
      </c>
      <c r="B2418" s="1" t="s">
        <v>10461</v>
      </c>
      <c r="C2418" s="2" t="s">
        <v>7901</v>
      </c>
      <c r="D2418" s="1">
        <v>1233</v>
      </c>
      <c r="E2418" s="1" t="s">
        <v>9587</v>
      </c>
      <c r="F2418" s="1">
        <v>7591949722502</v>
      </c>
      <c r="G2418" s="1" t="s">
        <v>7903</v>
      </c>
      <c r="H2418" s="19">
        <v>2.79</v>
      </c>
      <c r="I2418" s="14">
        <v>0</v>
      </c>
      <c r="J2418" s="13">
        <v>0</v>
      </c>
      <c r="K2418" s="14">
        <v>0</v>
      </c>
      <c r="L2418" s="14">
        <v>0</v>
      </c>
      <c r="M2418" s="1"/>
      <c r="N2418"/>
    </row>
    <row r="2419" spans="1:14" hidden="1">
      <c r="A2419" s="1">
        <v>19709</v>
      </c>
      <c r="B2419" s="1" t="s">
        <v>10462</v>
      </c>
      <c r="C2419" s="2" t="s">
        <v>7901</v>
      </c>
      <c r="D2419" s="1">
        <v>1233</v>
      </c>
      <c r="E2419" s="1" t="s">
        <v>9587</v>
      </c>
      <c r="F2419" s="1">
        <v>7591949722519</v>
      </c>
      <c r="G2419" s="1" t="s">
        <v>7903</v>
      </c>
      <c r="H2419" s="19">
        <v>82.6</v>
      </c>
      <c r="I2419" s="14">
        <v>0</v>
      </c>
      <c r="J2419" s="13">
        <v>0</v>
      </c>
      <c r="K2419" s="14">
        <v>0</v>
      </c>
      <c r="L2419" s="14">
        <v>0</v>
      </c>
      <c r="M2419" s="1"/>
      <c r="N2419"/>
    </row>
    <row r="2420" spans="1:14" hidden="1">
      <c r="A2420" s="1">
        <v>19710</v>
      </c>
      <c r="B2420" s="1" t="s">
        <v>10463</v>
      </c>
      <c r="C2420" s="2" t="s">
        <v>7901</v>
      </c>
      <c r="D2420" s="1">
        <v>1233</v>
      </c>
      <c r="E2420" s="1" t="s">
        <v>9587</v>
      </c>
      <c r="F2420" s="1">
        <v>7591949722533</v>
      </c>
      <c r="G2420" s="1" t="s">
        <v>7903</v>
      </c>
      <c r="H2420" s="19">
        <v>82.6</v>
      </c>
      <c r="I2420" s="14">
        <v>0</v>
      </c>
      <c r="J2420" s="13">
        <v>0</v>
      </c>
      <c r="K2420" s="14">
        <v>0</v>
      </c>
      <c r="L2420" s="14">
        <v>0</v>
      </c>
      <c r="M2420" s="1"/>
      <c r="N2420"/>
    </row>
    <row r="2421" spans="1:14" hidden="1">
      <c r="A2421" s="1">
        <v>19711</v>
      </c>
      <c r="B2421" s="1" t="s">
        <v>10464</v>
      </c>
      <c r="C2421" s="2" t="s">
        <v>7901</v>
      </c>
      <c r="D2421" s="1">
        <v>1233</v>
      </c>
      <c r="E2421" s="1" t="s">
        <v>9587</v>
      </c>
      <c r="F2421" s="1">
        <v>7591949722540</v>
      </c>
      <c r="G2421" s="1" t="s">
        <v>7903</v>
      </c>
      <c r="H2421" s="19">
        <v>82.6</v>
      </c>
      <c r="I2421" s="14">
        <v>0</v>
      </c>
      <c r="J2421" s="13">
        <v>0</v>
      </c>
      <c r="K2421" s="14">
        <v>0</v>
      </c>
      <c r="L2421" s="14">
        <v>0</v>
      </c>
      <c r="M2421" s="1"/>
      <c r="N2421"/>
    </row>
    <row r="2422" spans="1:14">
      <c r="A2422" s="1">
        <v>13309</v>
      </c>
      <c r="B2422" s="1" t="s">
        <v>10465</v>
      </c>
      <c r="C2422" s="2" t="s">
        <v>7901</v>
      </c>
      <c r="D2422" s="1">
        <v>1300</v>
      </c>
      <c r="E2422" s="1" t="s">
        <v>152</v>
      </c>
      <c r="F2422" s="1">
        <v>736674026984</v>
      </c>
      <c r="G2422" s="1" t="s">
        <v>7903</v>
      </c>
      <c r="H2422" s="19">
        <v>14.55</v>
      </c>
      <c r="I2422" s="14">
        <v>65</v>
      </c>
      <c r="J2422" s="48">
        <v>0.1</v>
      </c>
      <c r="K2422" s="51">
        <f>H2422-(H2422*J2422)</f>
        <v>13.095000000000001</v>
      </c>
      <c r="L2422" s="14">
        <v>0</v>
      </c>
      <c r="M2422" s="42"/>
      <c r="N2422" s="35">
        <f t="shared" ref="N2422:N2423" si="89">K2422*M2422</f>
        <v>0</v>
      </c>
    </row>
    <row r="2423" spans="1:14">
      <c r="A2423" s="1">
        <v>19460</v>
      </c>
      <c r="B2423" s="1" t="s">
        <v>10466</v>
      </c>
      <c r="C2423" s="2" t="s">
        <v>7901</v>
      </c>
      <c r="D2423" s="1">
        <v>1084</v>
      </c>
      <c r="E2423" s="1" t="s">
        <v>8698</v>
      </c>
      <c r="F2423" s="1">
        <v>7591885000979</v>
      </c>
      <c r="G2423" s="1" t="s">
        <v>7903</v>
      </c>
      <c r="H2423" s="19">
        <v>9.66</v>
      </c>
      <c r="I2423" s="14">
        <v>235</v>
      </c>
      <c r="J2423" s="13">
        <v>0</v>
      </c>
      <c r="K2423" s="51">
        <f>H2423-(H2423*J2423)</f>
        <v>9.66</v>
      </c>
      <c r="L2423" s="47">
        <v>30</v>
      </c>
      <c r="M2423" s="42"/>
      <c r="N2423" s="35">
        <f t="shared" si="89"/>
        <v>0</v>
      </c>
    </row>
    <row r="2424" spans="1:14" hidden="1">
      <c r="A2424" s="1">
        <v>14406</v>
      </c>
      <c r="B2424" s="1" t="s">
        <v>10467</v>
      </c>
      <c r="C2424" s="2" t="s">
        <v>7901</v>
      </c>
      <c r="D2424" s="1">
        <v>1001</v>
      </c>
      <c r="E2424" s="1" t="s">
        <v>33</v>
      </c>
      <c r="F2424" s="1">
        <v>7594001451358</v>
      </c>
      <c r="G2424" s="1" t="s">
        <v>7903</v>
      </c>
      <c r="H2424" s="19">
        <v>15.17</v>
      </c>
      <c r="I2424" s="14">
        <v>2</v>
      </c>
      <c r="J2424" s="13">
        <v>0</v>
      </c>
      <c r="K2424" s="46">
        <f>H2424-(H2424*J2424)</f>
        <v>15.17</v>
      </c>
      <c r="L2424" s="14">
        <v>0</v>
      </c>
      <c r="M2424" s="1"/>
      <c r="N2424"/>
    </row>
    <row r="2425" spans="1:14">
      <c r="A2425" s="1">
        <v>23605</v>
      </c>
      <c r="B2425" s="1" t="s">
        <v>10468</v>
      </c>
      <c r="C2425" s="2" t="s">
        <v>7901</v>
      </c>
      <c r="D2425" s="1">
        <v>1432</v>
      </c>
      <c r="E2425" s="1" t="s">
        <v>7902</v>
      </c>
      <c r="F2425" s="1">
        <v>7597393000104</v>
      </c>
      <c r="G2425" s="1" t="s">
        <v>7903</v>
      </c>
      <c r="H2425" s="19">
        <v>9.8800000000000008</v>
      </c>
      <c r="I2425" s="14">
        <v>25</v>
      </c>
      <c r="J2425" s="13">
        <v>0</v>
      </c>
      <c r="K2425" s="51">
        <f>H2425-(H2425*J2425)</f>
        <v>9.8800000000000008</v>
      </c>
      <c r="L2425" s="14">
        <v>0</v>
      </c>
      <c r="M2425" s="42"/>
      <c r="N2425" s="35">
        <f>K2425*M2425</f>
        <v>0</v>
      </c>
    </row>
    <row r="2426" spans="1:14" hidden="1">
      <c r="A2426" s="1">
        <v>19720</v>
      </c>
      <c r="B2426" s="1" t="s">
        <v>10469</v>
      </c>
      <c r="C2426" s="2" t="s">
        <v>7901</v>
      </c>
      <c r="D2426" s="1">
        <v>970</v>
      </c>
      <c r="E2426" s="1" t="s">
        <v>8421</v>
      </c>
      <c r="F2426" s="1">
        <v>75930868</v>
      </c>
      <c r="G2426" s="1" t="s">
        <v>7903</v>
      </c>
      <c r="H2426" s="19">
        <v>0.43</v>
      </c>
      <c r="I2426" s="14">
        <v>0</v>
      </c>
      <c r="J2426" s="13">
        <v>0</v>
      </c>
      <c r="K2426" s="14">
        <v>0</v>
      </c>
      <c r="L2426" s="14">
        <v>0</v>
      </c>
      <c r="M2426" s="1"/>
      <c r="N2426"/>
    </row>
    <row r="2427" spans="1:14" hidden="1">
      <c r="A2427" s="1">
        <v>19727</v>
      </c>
      <c r="B2427" s="1" t="s">
        <v>10470</v>
      </c>
      <c r="C2427" s="2" t="s">
        <v>7901</v>
      </c>
      <c r="D2427" s="1">
        <v>310</v>
      </c>
      <c r="E2427" s="1" t="s">
        <v>7991</v>
      </c>
      <c r="F2427" s="1">
        <v>7594001560562</v>
      </c>
      <c r="G2427" s="1" t="s">
        <v>7903</v>
      </c>
      <c r="H2427" s="19">
        <v>7.1</v>
      </c>
      <c r="I2427" s="14">
        <v>0</v>
      </c>
      <c r="J2427" s="13">
        <v>0</v>
      </c>
      <c r="K2427" s="14">
        <v>0</v>
      </c>
      <c r="L2427" s="14">
        <v>0</v>
      </c>
      <c r="M2427" s="1"/>
      <c r="N2427"/>
    </row>
    <row r="2428" spans="1:14" hidden="1">
      <c r="A2428" s="1">
        <v>19728</v>
      </c>
      <c r="B2428" s="1" t="s">
        <v>10471</v>
      </c>
      <c r="C2428" s="2" t="s">
        <v>7901</v>
      </c>
      <c r="D2428" s="1">
        <v>310</v>
      </c>
      <c r="E2428" s="1" t="s">
        <v>7991</v>
      </c>
      <c r="F2428" s="1">
        <v>17594001560569</v>
      </c>
      <c r="G2428" s="1" t="s">
        <v>7903</v>
      </c>
      <c r="H2428" s="19">
        <v>85.25</v>
      </c>
      <c r="I2428" s="14">
        <v>0</v>
      </c>
      <c r="J2428" s="13">
        <v>0</v>
      </c>
      <c r="K2428" s="14">
        <v>0</v>
      </c>
      <c r="L2428" s="14">
        <v>0</v>
      </c>
      <c r="M2428" s="1"/>
      <c r="N2428"/>
    </row>
    <row r="2429" spans="1:14" hidden="1">
      <c r="A2429" s="1">
        <v>19729</v>
      </c>
      <c r="B2429" s="1" t="s">
        <v>10472</v>
      </c>
      <c r="C2429" s="2" t="s">
        <v>7901</v>
      </c>
      <c r="D2429" s="1">
        <v>310</v>
      </c>
      <c r="E2429" s="1" t="s">
        <v>7991</v>
      </c>
      <c r="F2429" s="1">
        <v>7594001560654</v>
      </c>
      <c r="G2429" s="1" t="s">
        <v>7903</v>
      </c>
      <c r="H2429" s="19">
        <v>8</v>
      </c>
      <c r="I2429" s="14">
        <v>0</v>
      </c>
      <c r="J2429" s="13">
        <v>0</v>
      </c>
      <c r="K2429" s="14">
        <v>0</v>
      </c>
      <c r="L2429" s="14">
        <v>0</v>
      </c>
      <c r="M2429" s="1"/>
      <c r="N2429"/>
    </row>
    <row r="2430" spans="1:14" hidden="1">
      <c r="A2430" s="1">
        <v>19730</v>
      </c>
      <c r="B2430" s="1" t="s">
        <v>10473</v>
      </c>
      <c r="C2430" s="2" t="s">
        <v>7901</v>
      </c>
      <c r="D2430" s="1">
        <v>310</v>
      </c>
      <c r="E2430" s="1" t="s">
        <v>7991</v>
      </c>
      <c r="F2430" s="1">
        <v>27594001560658</v>
      </c>
      <c r="G2430" s="1" t="s">
        <v>7903</v>
      </c>
      <c r="H2430" s="19">
        <v>95.95</v>
      </c>
      <c r="I2430" s="14">
        <v>0</v>
      </c>
      <c r="J2430" s="13">
        <v>0</v>
      </c>
      <c r="K2430" s="14">
        <v>0</v>
      </c>
      <c r="L2430" s="14">
        <v>0</v>
      </c>
      <c r="M2430" s="1"/>
      <c r="N2430"/>
    </row>
    <row r="2431" spans="1:14" hidden="1">
      <c r="A2431" s="1">
        <v>19731</v>
      </c>
      <c r="B2431" s="1" t="s">
        <v>10474</v>
      </c>
      <c r="C2431" s="2" t="s">
        <v>7901</v>
      </c>
      <c r="D2431" s="1">
        <v>310</v>
      </c>
      <c r="E2431" s="1" t="s">
        <v>7991</v>
      </c>
      <c r="F2431" s="1">
        <v>7594001560661</v>
      </c>
      <c r="G2431" s="1" t="s">
        <v>7903</v>
      </c>
      <c r="H2431" s="19">
        <v>8.61</v>
      </c>
      <c r="I2431" s="14">
        <v>0</v>
      </c>
      <c r="J2431" s="13">
        <v>0</v>
      </c>
      <c r="K2431" s="14">
        <v>0</v>
      </c>
      <c r="L2431" s="14">
        <v>0</v>
      </c>
      <c r="M2431" s="1"/>
      <c r="N2431"/>
    </row>
    <row r="2432" spans="1:14" hidden="1">
      <c r="A2432" s="1">
        <v>19732</v>
      </c>
      <c r="B2432" s="1" t="s">
        <v>10475</v>
      </c>
      <c r="C2432" s="2" t="s">
        <v>7901</v>
      </c>
      <c r="D2432" s="1">
        <v>310</v>
      </c>
      <c r="E2432" s="1" t="s">
        <v>7991</v>
      </c>
      <c r="F2432" s="1">
        <v>27594001560665</v>
      </c>
      <c r="G2432" s="1" t="s">
        <v>7903</v>
      </c>
      <c r="H2432" s="19">
        <v>97.03</v>
      </c>
      <c r="I2432" s="14">
        <v>0</v>
      </c>
      <c r="J2432" s="13">
        <v>0</v>
      </c>
      <c r="K2432" s="14">
        <v>0</v>
      </c>
      <c r="L2432" s="14">
        <v>0</v>
      </c>
      <c r="M2432" s="1"/>
      <c r="N2432"/>
    </row>
    <row r="2433" spans="1:14" hidden="1">
      <c r="A2433" s="1">
        <v>19734</v>
      </c>
      <c r="B2433" s="1" t="s">
        <v>10476</v>
      </c>
      <c r="C2433" s="2" t="s">
        <v>7901</v>
      </c>
      <c r="D2433" s="1">
        <v>1215</v>
      </c>
      <c r="E2433" s="1" t="s">
        <v>9583</v>
      </c>
      <c r="F2433" s="1">
        <v>75971472</v>
      </c>
      <c r="G2433" s="1" t="s">
        <v>7903</v>
      </c>
      <c r="H2433" s="19">
        <v>0.3</v>
      </c>
      <c r="I2433" s="14">
        <v>0</v>
      </c>
      <c r="J2433" s="13">
        <v>0</v>
      </c>
      <c r="K2433" s="14">
        <v>0</v>
      </c>
      <c r="L2433" s="14">
        <v>0</v>
      </c>
      <c r="M2433" s="1"/>
      <c r="N2433"/>
    </row>
    <row r="2434" spans="1:14" hidden="1">
      <c r="A2434" s="1">
        <v>19735</v>
      </c>
      <c r="B2434" s="1" t="s">
        <v>10477</v>
      </c>
      <c r="C2434" s="2" t="s">
        <v>7901</v>
      </c>
      <c r="D2434" s="1">
        <v>970</v>
      </c>
      <c r="E2434" s="1" t="s">
        <v>8421</v>
      </c>
      <c r="F2434" s="1">
        <v>7591002400712</v>
      </c>
      <c r="G2434" s="1" t="s">
        <v>7903</v>
      </c>
      <c r="H2434" s="19">
        <v>0.2</v>
      </c>
      <c r="I2434" s="14">
        <v>0</v>
      </c>
      <c r="J2434" s="13">
        <v>0</v>
      </c>
      <c r="K2434" s="14">
        <v>0</v>
      </c>
      <c r="L2434" s="14">
        <v>0</v>
      </c>
      <c r="M2434" s="1"/>
      <c r="N2434"/>
    </row>
    <row r="2435" spans="1:14">
      <c r="A2435" s="1">
        <v>13982</v>
      </c>
      <c r="B2435" s="1" t="s">
        <v>10478</v>
      </c>
      <c r="C2435" s="2" t="s">
        <v>7901</v>
      </c>
      <c r="D2435" s="1">
        <v>463</v>
      </c>
      <c r="E2435" s="1" t="s">
        <v>8000</v>
      </c>
      <c r="F2435" s="1">
        <v>7590005168957</v>
      </c>
      <c r="G2435" s="1" t="s">
        <v>7903</v>
      </c>
      <c r="H2435" s="19">
        <v>8.4700000000000006</v>
      </c>
      <c r="I2435" s="14">
        <v>72</v>
      </c>
      <c r="J2435" s="13">
        <v>0</v>
      </c>
      <c r="K2435" s="51">
        <f>H2435-(H2435*J2435)</f>
        <v>8.4700000000000006</v>
      </c>
      <c r="L2435" s="14">
        <v>0</v>
      </c>
      <c r="M2435" s="42"/>
      <c r="N2435" s="35">
        <f>K2435*M2435</f>
        <v>0</v>
      </c>
    </row>
    <row r="2436" spans="1:14" hidden="1">
      <c r="A2436" s="1">
        <v>19752</v>
      </c>
      <c r="B2436" s="1" t="s">
        <v>10479</v>
      </c>
      <c r="C2436" s="2" t="s">
        <v>7901</v>
      </c>
      <c r="D2436" s="1">
        <v>1192</v>
      </c>
      <c r="E2436" s="1" t="s">
        <v>9290</v>
      </c>
      <c r="F2436" s="1">
        <v>7595113000144</v>
      </c>
      <c r="G2436" s="1" t="s">
        <v>7903</v>
      </c>
      <c r="H2436" s="19">
        <v>134.03</v>
      </c>
      <c r="I2436" s="14">
        <v>0</v>
      </c>
      <c r="J2436" s="13">
        <v>0</v>
      </c>
      <c r="K2436" s="14">
        <v>0</v>
      </c>
      <c r="L2436" s="14">
        <v>0</v>
      </c>
      <c r="M2436" s="1"/>
      <c r="N2436"/>
    </row>
    <row r="2437" spans="1:14">
      <c r="A2437" s="1">
        <v>19812</v>
      </c>
      <c r="B2437" s="1" t="s">
        <v>10480</v>
      </c>
      <c r="C2437" s="2" t="s">
        <v>7901</v>
      </c>
      <c r="D2437" s="1">
        <v>171</v>
      </c>
      <c r="E2437" s="1" t="s">
        <v>8839</v>
      </c>
      <c r="F2437" s="1">
        <v>7590041012665</v>
      </c>
      <c r="G2437" s="1" t="s">
        <v>7903</v>
      </c>
      <c r="H2437" s="19">
        <v>10.97</v>
      </c>
      <c r="I2437" s="14">
        <v>38</v>
      </c>
      <c r="J2437" s="13">
        <v>0</v>
      </c>
      <c r="K2437" s="51">
        <f>H2437-(H2437*J2437)</f>
        <v>10.97</v>
      </c>
      <c r="L2437" s="14">
        <v>0</v>
      </c>
      <c r="M2437" s="42"/>
      <c r="N2437" s="35">
        <f>K2437*M2437</f>
        <v>0</v>
      </c>
    </row>
    <row r="2438" spans="1:14" hidden="1">
      <c r="A2438" s="1">
        <v>19762</v>
      </c>
      <c r="B2438" s="1" t="s">
        <v>10481</v>
      </c>
      <c r="C2438" s="2" t="s">
        <v>7901</v>
      </c>
      <c r="D2438" s="1">
        <v>974</v>
      </c>
      <c r="E2438" s="1" t="s">
        <v>8871</v>
      </c>
      <c r="F2438" s="1">
        <v>7453038466127</v>
      </c>
      <c r="G2438" s="1" t="s">
        <v>7903</v>
      </c>
      <c r="H2438" s="19">
        <v>0.08</v>
      </c>
      <c r="I2438" s="14">
        <v>0</v>
      </c>
      <c r="J2438" s="13">
        <v>0</v>
      </c>
      <c r="K2438" s="14">
        <v>0</v>
      </c>
      <c r="L2438" s="14">
        <v>0</v>
      </c>
      <c r="M2438" s="1"/>
      <c r="N2438"/>
    </row>
    <row r="2439" spans="1:14" hidden="1">
      <c r="A2439" s="1">
        <v>19763</v>
      </c>
      <c r="B2439" s="1" t="s">
        <v>10482</v>
      </c>
      <c r="C2439" s="2" t="s">
        <v>7901</v>
      </c>
      <c r="D2439" s="1">
        <v>974</v>
      </c>
      <c r="E2439" s="1" t="s">
        <v>8871</v>
      </c>
      <c r="F2439" s="1">
        <v>7453010090357</v>
      </c>
      <c r="G2439" s="1" t="s">
        <v>7903</v>
      </c>
      <c r="H2439" s="19">
        <v>0.08</v>
      </c>
      <c r="I2439" s="14">
        <v>0</v>
      </c>
      <c r="J2439" s="13">
        <v>0</v>
      </c>
      <c r="K2439" s="14">
        <v>0</v>
      </c>
      <c r="L2439" s="14">
        <v>0</v>
      </c>
      <c r="M2439" s="1"/>
      <c r="N2439"/>
    </row>
    <row r="2440" spans="1:14" hidden="1">
      <c r="A2440" s="1">
        <v>19764</v>
      </c>
      <c r="B2440" s="1" t="s">
        <v>10483</v>
      </c>
      <c r="C2440" s="2" t="s">
        <v>7901</v>
      </c>
      <c r="D2440" s="1">
        <v>1215</v>
      </c>
      <c r="E2440" s="1" t="s">
        <v>9583</v>
      </c>
      <c r="F2440" s="1">
        <v>7590006301223</v>
      </c>
      <c r="G2440" s="1" t="s">
        <v>7903</v>
      </c>
      <c r="H2440" s="19">
        <v>1.31</v>
      </c>
      <c r="I2440" s="14">
        <v>0</v>
      </c>
      <c r="J2440" s="13">
        <v>0</v>
      </c>
      <c r="K2440" s="14">
        <v>0</v>
      </c>
      <c r="L2440" s="14">
        <v>0</v>
      </c>
      <c r="M2440" s="1"/>
      <c r="N2440"/>
    </row>
    <row r="2441" spans="1:14" hidden="1">
      <c r="A2441" s="1">
        <v>19769</v>
      </c>
      <c r="B2441" s="1" t="s">
        <v>10484</v>
      </c>
      <c r="C2441" s="2" t="s">
        <v>7901</v>
      </c>
      <c r="D2441" s="1">
        <v>1146</v>
      </c>
      <c r="E2441" s="1" t="s">
        <v>8856</v>
      </c>
      <c r="F2441" s="1">
        <v>7592090001447</v>
      </c>
      <c r="G2441" s="1" t="s">
        <v>7903</v>
      </c>
      <c r="H2441" s="19">
        <v>3.3</v>
      </c>
      <c r="I2441" s="14">
        <v>0</v>
      </c>
      <c r="J2441" s="13">
        <v>0</v>
      </c>
      <c r="K2441" s="14">
        <v>0</v>
      </c>
      <c r="L2441" s="14">
        <v>0</v>
      </c>
      <c r="M2441" s="1"/>
      <c r="N2441"/>
    </row>
    <row r="2442" spans="1:14" hidden="1">
      <c r="A2442" s="1">
        <v>19770</v>
      </c>
      <c r="B2442" s="1" t="s">
        <v>10485</v>
      </c>
      <c r="C2442" s="2" t="s">
        <v>7901</v>
      </c>
      <c r="D2442" s="1">
        <v>1146</v>
      </c>
      <c r="E2442" s="1" t="s">
        <v>8856</v>
      </c>
      <c r="F2442" s="1">
        <v>7592090001461</v>
      </c>
      <c r="G2442" s="1" t="s">
        <v>7903</v>
      </c>
      <c r="H2442" s="19">
        <v>3.3</v>
      </c>
      <c r="I2442" s="14">
        <v>0</v>
      </c>
      <c r="J2442" s="13">
        <v>0</v>
      </c>
      <c r="K2442" s="14">
        <v>0</v>
      </c>
      <c r="L2442" s="14">
        <v>0</v>
      </c>
      <c r="M2442" s="1"/>
      <c r="N2442"/>
    </row>
    <row r="2443" spans="1:14" hidden="1">
      <c r="A2443" s="1">
        <v>19771</v>
      </c>
      <c r="B2443" s="1" t="s">
        <v>10486</v>
      </c>
      <c r="C2443" s="2" t="s">
        <v>7901</v>
      </c>
      <c r="D2443" s="1">
        <v>1146</v>
      </c>
      <c r="E2443" s="1" t="s">
        <v>8856</v>
      </c>
      <c r="F2443" s="1">
        <v>7592090001454</v>
      </c>
      <c r="G2443" s="1" t="s">
        <v>7903</v>
      </c>
      <c r="H2443" s="19">
        <v>3.3</v>
      </c>
      <c r="I2443" s="14">
        <v>0</v>
      </c>
      <c r="J2443" s="13">
        <v>0</v>
      </c>
      <c r="K2443" s="14">
        <v>0</v>
      </c>
      <c r="L2443" s="14">
        <v>0</v>
      </c>
      <c r="M2443" s="1"/>
      <c r="N2443"/>
    </row>
    <row r="2444" spans="1:14" hidden="1">
      <c r="A2444" s="1">
        <v>19774</v>
      </c>
      <c r="B2444" s="1" t="s">
        <v>10487</v>
      </c>
      <c r="C2444" s="2" t="s">
        <v>7901</v>
      </c>
      <c r="D2444" s="1">
        <v>1305</v>
      </c>
      <c r="E2444" s="1" t="s">
        <v>10488</v>
      </c>
      <c r="F2444" s="1">
        <v>7595066000031</v>
      </c>
      <c r="G2444" s="1" t="s">
        <v>7903</v>
      </c>
      <c r="H2444" s="19">
        <v>3.23</v>
      </c>
      <c r="I2444" s="14">
        <v>0</v>
      </c>
      <c r="J2444" s="13">
        <v>0</v>
      </c>
      <c r="K2444" s="14">
        <v>0</v>
      </c>
      <c r="L2444" s="14">
        <v>0</v>
      </c>
      <c r="M2444" s="1"/>
      <c r="N2444"/>
    </row>
    <row r="2445" spans="1:14" hidden="1">
      <c r="A2445" s="1">
        <v>19775</v>
      </c>
      <c r="B2445" s="1" t="s">
        <v>10489</v>
      </c>
      <c r="C2445" s="2" t="s">
        <v>7901</v>
      </c>
      <c r="D2445" s="1">
        <v>1305</v>
      </c>
      <c r="E2445" s="1" t="s">
        <v>10488</v>
      </c>
      <c r="F2445" s="1">
        <v>7595066002127</v>
      </c>
      <c r="G2445" s="1" t="s">
        <v>7903</v>
      </c>
      <c r="H2445" s="19">
        <v>7.35</v>
      </c>
      <c r="I2445" s="14">
        <v>0</v>
      </c>
      <c r="J2445" s="13">
        <v>0</v>
      </c>
      <c r="K2445" s="14">
        <v>0</v>
      </c>
      <c r="L2445" s="14">
        <v>0</v>
      </c>
      <c r="M2445" s="1"/>
      <c r="N2445"/>
    </row>
    <row r="2446" spans="1:14" hidden="1">
      <c r="A2446" s="1">
        <v>19776</v>
      </c>
      <c r="B2446" s="1" t="s">
        <v>10490</v>
      </c>
      <c r="C2446" s="2" t="s">
        <v>7901</v>
      </c>
      <c r="D2446" s="1">
        <v>1305</v>
      </c>
      <c r="E2446" s="1" t="s">
        <v>10488</v>
      </c>
      <c r="F2446" s="1">
        <v>7595066002530</v>
      </c>
      <c r="G2446" s="1" t="s">
        <v>7903</v>
      </c>
      <c r="H2446" s="19">
        <v>0.27</v>
      </c>
      <c r="I2446" s="14">
        <v>0</v>
      </c>
      <c r="J2446" s="13">
        <v>0</v>
      </c>
      <c r="K2446" s="14">
        <v>0</v>
      </c>
      <c r="L2446" s="14">
        <v>0</v>
      </c>
      <c r="M2446" s="1"/>
      <c r="N2446"/>
    </row>
    <row r="2447" spans="1:14" hidden="1">
      <c r="A2447" s="1">
        <v>19777</v>
      </c>
      <c r="B2447" s="1" t="s">
        <v>10491</v>
      </c>
      <c r="C2447" s="2" t="s">
        <v>7901</v>
      </c>
      <c r="D2447" s="1">
        <v>1305</v>
      </c>
      <c r="E2447" s="1" t="s">
        <v>10488</v>
      </c>
      <c r="F2447" s="1">
        <v>7595066002554</v>
      </c>
      <c r="G2447" s="1" t="s">
        <v>7903</v>
      </c>
      <c r="H2447" s="19">
        <v>0.27</v>
      </c>
      <c r="I2447" s="14">
        <v>0</v>
      </c>
      <c r="J2447" s="13">
        <v>0</v>
      </c>
      <c r="K2447" s="14">
        <v>0</v>
      </c>
      <c r="L2447" s="14">
        <v>0</v>
      </c>
      <c r="M2447" s="1"/>
      <c r="N2447"/>
    </row>
    <row r="2448" spans="1:14" hidden="1">
      <c r="A2448" s="1">
        <v>19778</v>
      </c>
      <c r="B2448" s="1" t="s">
        <v>10492</v>
      </c>
      <c r="C2448" s="2" t="s">
        <v>7901</v>
      </c>
      <c r="D2448" s="1">
        <v>1305</v>
      </c>
      <c r="E2448" s="1" t="s">
        <v>10488</v>
      </c>
      <c r="F2448" s="1">
        <v>7595066002592</v>
      </c>
      <c r="G2448" s="1" t="s">
        <v>7903</v>
      </c>
      <c r="H2448" s="19">
        <v>0.22</v>
      </c>
      <c r="I2448" s="14">
        <v>0</v>
      </c>
      <c r="J2448" s="13">
        <v>0</v>
      </c>
      <c r="K2448" s="14">
        <v>0</v>
      </c>
      <c r="L2448" s="14">
        <v>0</v>
      </c>
      <c r="M2448" s="1"/>
      <c r="N2448"/>
    </row>
    <row r="2449" spans="1:14" hidden="1">
      <c r="A2449" s="1">
        <v>19779</v>
      </c>
      <c r="B2449" s="1" t="s">
        <v>10493</v>
      </c>
      <c r="C2449" s="2" t="s">
        <v>7901</v>
      </c>
      <c r="D2449" s="1">
        <v>1305</v>
      </c>
      <c r="E2449" s="1" t="s">
        <v>10488</v>
      </c>
      <c r="F2449" s="1">
        <v>7595066000116</v>
      </c>
      <c r="G2449" s="1" t="s">
        <v>7903</v>
      </c>
      <c r="H2449" s="19">
        <v>0.16</v>
      </c>
      <c r="I2449" s="14">
        <v>0</v>
      </c>
      <c r="J2449" s="13">
        <v>0</v>
      </c>
      <c r="K2449" s="14">
        <v>0</v>
      </c>
      <c r="L2449" s="14">
        <v>0</v>
      </c>
      <c r="M2449" s="1"/>
      <c r="N2449"/>
    </row>
    <row r="2450" spans="1:14" hidden="1">
      <c r="A2450" s="1">
        <v>19780</v>
      </c>
      <c r="B2450" s="1" t="s">
        <v>10494</v>
      </c>
      <c r="C2450" s="2" t="s">
        <v>7901</v>
      </c>
      <c r="D2450" s="1">
        <v>1305</v>
      </c>
      <c r="E2450" s="1" t="s">
        <v>10488</v>
      </c>
      <c r="F2450" s="1">
        <v>7595066000369</v>
      </c>
      <c r="G2450" s="1" t="s">
        <v>7903</v>
      </c>
      <c r="H2450" s="19">
        <v>0.27</v>
      </c>
      <c r="I2450" s="14">
        <v>0</v>
      </c>
      <c r="J2450" s="13">
        <v>0</v>
      </c>
      <c r="K2450" s="14">
        <v>0</v>
      </c>
      <c r="L2450" s="14">
        <v>0</v>
      </c>
      <c r="M2450" s="1"/>
      <c r="N2450"/>
    </row>
    <row r="2451" spans="1:14" hidden="1">
      <c r="A2451" s="1">
        <v>19781</v>
      </c>
      <c r="B2451" s="1" t="s">
        <v>10495</v>
      </c>
      <c r="C2451" s="2" t="s">
        <v>7901</v>
      </c>
      <c r="D2451" s="1">
        <v>1305</v>
      </c>
      <c r="E2451" s="1" t="s">
        <v>10488</v>
      </c>
      <c r="F2451" s="1">
        <v>7595066000512</v>
      </c>
      <c r="G2451" s="1" t="s">
        <v>7903</v>
      </c>
      <c r="H2451" s="19">
        <v>0.21</v>
      </c>
      <c r="I2451" s="14">
        <v>0</v>
      </c>
      <c r="J2451" s="13">
        <v>0</v>
      </c>
      <c r="K2451" s="14">
        <v>0</v>
      </c>
      <c r="L2451" s="14">
        <v>0</v>
      </c>
      <c r="M2451" s="1"/>
      <c r="N2451"/>
    </row>
    <row r="2452" spans="1:14" hidden="1">
      <c r="A2452" s="1">
        <v>19782</v>
      </c>
      <c r="B2452" s="1" t="s">
        <v>10496</v>
      </c>
      <c r="C2452" s="2" t="s">
        <v>7901</v>
      </c>
      <c r="D2452" s="1">
        <v>1305</v>
      </c>
      <c r="E2452" s="1" t="s">
        <v>10488</v>
      </c>
      <c r="F2452" s="1">
        <v>7592951000046</v>
      </c>
      <c r="G2452" s="1" t="s">
        <v>7903</v>
      </c>
      <c r="H2452" s="19">
        <v>0.39</v>
      </c>
      <c r="I2452" s="14">
        <v>0</v>
      </c>
      <c r="J2452" s="13">
        <v>0</v>
      </c>
      <c r="K2452" s="14">
        <v>0</v>
      </c>
      <c r="L2452" s="14">
        <v>0</v>
      </c>
      <c r="M2452" s="1"/>
      <c r="N2452"/>
    </row>
    <row r="2453" spans="1:14" hidden="1">
      <c r="A2453" s="1">
        <v>19783</v>
      </c>
      <c r="B2453" s="1" t="s">
        <v>10497</v>
      </c>
      <c r="C2453" s="2" t="s">
        <v>7901</v>
      </c>
      <c r="D2453" s="1">
        <v>1305</v>
      </c>
      <c r="E2453" s="1" t="s">
        <v>10488</v>
      </c>
      <c r="F2453" s="1">
        <v>7592951000244</v>
      </c>
      <c r="G2453" s="1" t="s">
        <v>7903</v>
      </c>
      <c r="H2453" s="19">
        <v>0.65</v>
      </c>
      <c r="I2453" s="14">
        <v>0</v>
      </c>
      <c r="J2453" s="13">
        <v>0</v>
      </c>
      <c r="K2453" s="14">
        <v>0</v>
      </c>
      <c r="L2453" s="14">
        <v>0</v>
      </c>
      <c r="M2453" s="1"/>
      <c r="N2453"/>
    </row>
    <row r="2454" spans="1:14" hidden="1">
      <c r="A2454" s="1">
        <v>19784</v>
      </c>
      <c r="B2454" s="1" t="s">
        <v>10498</v>
      </c>
      <c r="C2454" s="2" t="s">
        <v>7901</v>
      </c>
      <c r="D2454" s="1">
        <v>1305</v>
      </c>
      <c r="E2454" s="1" t="s">
        <v>10488</v>
      </c>
      <c r="F2454" s="1">
        <v>7592951000022</v>
      </c>
      <c r="G2454" s="1" t="s">
        <v>7903</v>
      </c>
      <c r="H2454" s="19">
        <v>1.61</v>
      </c>
      <c r="I2454" s="14">
        <v>0</v>
      </c>
      <c r="J2454" s="13">
        <v>0</v>
      </c>
      <c r="K2454" s="14">
        <v>0</v>
      </c>
      <c r="L2454" s="14">
        <v>0</v>
      </c>
      <c r="M2454" s="1"/>
      <c r="N2454"/>
    </row>
    <row r="2455" spans="1:14" hidden="1">
      <c r="A2455" s="1">
        <v>19785</v>
      </c>
      <c r="B2455" s="1" t="s">
        <v>10499</v>
      </c>
      <c r="C2455" s="2" t="s">
        <v>7901</v>
      </c>
      <c r="D2455" s="1">
        <v>1305</v>
      </c>
      <c r="E2455" s="1" t="s">
        <v>10488</v>
      </c>
      <c r="F2455" s="1">
        <v>7592951001777</v>
      </c>
      <c r="G2455" s="1" t="s">
        <v>7903</v>
      </c>
      <c r="H2455" s="19">
        <v>2.11</v>
      </c>
      <c r="I2455" s="14">
        <v>0</v>
      </c>
      <c r="J2455" s="13">
        <v>0</v>
      </c>
      <c r="K2455" s="14">
        <v>0</v>
      </c>
      <c r="L2455" s="14">
        <v>0</v>
      </c>
      <c r="M2455" s="1"/>
      <c r="N2455"/>
    </row>
    <row r="2456" spans="1:14" hidden="1">
      <c r="A2456" s="1">
        <v>19786</v>
      </c>
      <c r="B2456" s="1" t="s">
        <v>10500</v>
      </c>
      <c r="C2456" s="2" t="s">
        <v>7901</v>
      </c>
      <c r="D2456" s="1">
        <v>1305</v>
      </c>
      <c r="E2456" s="1" t="s">
        <v>10488</v>
      </c>
      <c r="F2456" s="1">
        <v>7592951000268</v>
      </c>
      <c r="G2456" s="1" t="s">
        <v>7903</v>
      </c>
      <c r="H2456" s="19">
        <v>0.99</v>
      </c>
      <c r="I2456" s="14">
        <v>0</v>
      </c>
      <c r="J2456" s="13">
        <v>0</v>
      </c>
      <c r="K2456" s="14">
        <v>0</v>
      </c>
      <c r="L2456" s="14">
        <v>0</v>
      </c>
      <c r="M2456" s="1"/>
      <c r="N2456"/>
    </row>
    <row r="2457" spans="1:14" hidden="1">
      <c r="A2457" s="1">
        <v>19787</v>
      </c>
      <c r="B2457" s="1" t="s">
        <v>10501</v>
      </c>
      <c r="C2457" s="2" t="s">
        <v>7901</v>
      </c>
      <c r="D2457" s="1">
        <v>1305</v>
      </c>
      <c r="E2457" s="1" t="s">
        <v>10488</v>
      </c>
      <c r="F2457" s="1">
        <v>7592951000060</v>
      </c>
      <c r="G2457" s="1" t="s">
        <v>7903</v>
      </c>
      <c r="H2457" s="19">
        <v>1.89</v>
      </c>
      <c r="I2457" s="14">
        <v>0</v>
      </c>
      <c r="J2457" s="13">
        <v>0</v>
      </c>
      <c r="K2457" s="14">
        <v>0</v>
      </c>
      <c r="L2457" s="14">
        <v>0</v>
      </c>
      <c r="M2457" s="1"/>
      <c r="N2457"/>
    </row>
    <row r="2458" spans="1:14" hidden="1">
      <c r="A2458" s="1">
        <v>19792</v>
      </c>
      <c r="B2458" s="1" t="s">
        <v>10502</v>
      </c>
      <c r="C2458" s="2" t="s">
        <v>7901</v>
      </c>
      <c r="D2458" s="1">
        <v>970</v>
      </c>
      <c r="E2458" s="1" t="s">
        <v>8421</v>
      </c>
      <c r="F2458" s="1">
        <v>7590006850110</v>
      </c>
      <c r="G2458" s="1" t="s">
        <v>7903</v>
      </c>
      <c r="H2458" s="19">
        <v>1.97</v>
      </c>
      <c r="I2458" s="14">
        <v>0</v>
      </c>
      <c r="J2458" s="13">
        <v>0</v>
      </c>
      <c r="K2458" s="14">
        <v>0</v>
      </c>
      <c r="L2458" s="14">
        <v>0</v>
      </c>
      <c r="M2458" s="1"/>
      <c r="N2458"/>
    </row>
    <row r="2459" spans="1:14" hidden="1">
      <c r="A2459" s="1">
        <v>19794</v>
      </c>
      <c r="B2459" s="1" t="s">
        <v>10503</v>
      </c>
      <c r="C2459" s="2" t="s">
        <v>7901</v>
      </c>
      <c r="D2459" s="1">
        <v>970</v>
      </c>
      <c r="E2459" s="1" t="s">
        <v>8421</v>
      </c>
      <c r="F2459" s="1">
        <v>75971397</v>
      </c>
      <c r="G2459" s="1" t="s">
        <v>7903</v>
      </c>
      <c r="H2459" s="19">
        <v>0.05</v>
      </c>
      <c r="I2459" s="14">
        <v>0</v>
      </c>
      <c r="J2459" s="13">
        <v>0</v>
      </c>
      <c r="K2459" s="14">
        <v>0</v>
      </c>
      <c r="L2459" s="14">
        <v>0</v>
      </c>
      <c r="M2459" s="1"/>
      <c r="N2459"/>
    </row>
    <row r="2460" spans="1:14">
      <c r="A2460" s="1">
        <v>19811</v>
      </c>
      <c r="B2460" s="1" t="s">
        <v>10504</v>
      </c>
      <c r="C2460" s="2" t="s">
        <v>7901</v>
      </c>
      <c r="D2460" s="1">
        <v>171</v>
      </c>
      <c r="E2460" s="1" t="s">
        <v>8839</v>
      </c>
      <c r="F2460" s="1">
        <v>7590041014324</v>
      </c>
      <c r="G2460" s="1" t="s">
        <v>7903</v>
      </c>
      <c r="H2460" s="19">
        <v>9.94</v>
      </c>
      <c r="I2460" s="14">
        <v>72</v>
      </c>
      <c r="J2460" s="13">
        <v>0</v>
      </c>
      <c r="K2460" s="51">
        <f>H2460-(H2460*J2460)</f>
        <v>9.94</v>
      </c>
      <c r="L2460" s="14">
        <v>0</v>
      </c>
      <c r="M2460" s="42"/>
      <c r="N2460" s="35">
        <f>K2460*M2460</f>
        <v>0</v>
      </c>
    </row>
    <row r="2461" spans="1:14" hidden="1">
      <c r="A2461" s="1">
        <v>19798</v>
      </c>
      <c r="B2461" s="1" t="s">
        <v>10505</v>
      </c>
      <c r="C2461" s="2" t="s">
        <v>7901</v>
      </c>
      <c r="D2461" s="1">
        <v>171</v>
      </c>
      <c r="E2461" s="1" t="s">
        <v>8839</v>
      </c>
      <c r="F2461" s="1">
        <v>7590041009429</v>
      </c>
      <c r="G2461" s="1" t="s">
        <v>7903</v>
      </c>
      <c r="H2461" s="19">
        <v>6.88</v>
      </c>
      <c r="I2461" s="14">
        <v>0</v>
      </c>
      <c r="J2461" s="13">
        <v>0</v>
      </c>
      <c r="K2461" s="14">
        <v>0</v>
      </c>
      <c r="L2461" s="14">
        <v>0</v>
      </c>
      <c r="M2461" s="1"/>
      <c r="N2461"/>
    </row>
    <row r="2462" spans="1:14" hidden="1">
      <c r="A2462" s="1">
        <v>19799</v>
      </c>
      <c r="B2462" s="1" t="s">
        <v>10506</v>
      </c>
      <c r="C2462" s="2" t="s">
        <v>7901</v>
      </c>
      <c r="D2462" s="1">
        <v>171</v>
      </c>
      <c r="E2462" s="1" t="s">
        <v>8839</v>
      </c>
      <c r="F2462" s="1">
        <v>7590041009382</v>
      </c>
      <c r="G2462" s="1" t="s">
        <v>7903</v>
      </c>
      <c r="H2462" s="19">
        <v>6.88</v>
      </c>
      <c r="I2462" s="14">
        <v>0</v>
      </c>
      <c r="J2462" s="13">
        <v>0</v>
      </c>
      <c r="K2462" s="14">
        <v>0</v>
      </c>
      <c r="L2462" s="14">
        <v>0</v>
      </c>
      <c r="M2462" s="1"/>
      <c r="N2462"/>
    </row>
    <row r="2463" spans="1:14" hidden="1">
      <c r="A2463" s="1">
        <v>19800</v>
      </c>
      <c r="B2463" s="1" t="s">
        <v>10507</v>
      </c>
      <c r="C2463" s="2" t="s">
        <v>7901</v>
      </c>
      <c r="D2463" s="1">
        <v>171</v>
      </c>
      <c r="E2463" s="1" t="s">
        <v>8839</v>
      </c>
      <c r="F2463" s="1">
        <v>7590041009436</v>
      </c>
      <c r="G2463" s="1" t="s">
        <v>7903</v>
      </c>
      <c r="H2463" s="19">
        <v>6.88</v>
      </c>
      <c r="I2463" s="14">
        <v>0</v>
      </c>
      <c r="J2463" s="13">
        <v>0</v>
      </c>
      <c r="K2463" s="14">
        <v>0</v>
      </c>
      <c r="L2463" s="14">
        <v>0</v>
      </c>
      <c r="M2463" s="1"/>
      <c r="N2463"/>
    </row>
    <row r="2464" spans="1:14">
      <c r="A2464" s="1">
        <v>18601</v>
      </c>
      <c r="B2464" s="1" t="s">
        <v>10508</v>
      </c>
      <c r="C2464" s="2" t="s">
        <v>7901</v>
      </c>
      <c r="D2464" s="1">
        <v>171</v>
      </c>
      <c r="E2464" s="1" t="s">
        <v>8839</v>
      </c>
      <c r="F2464" s="1">
        <v>7590041015291</v>
      </c>
      <c r="G2464" s="1" t="s">
        <v>7903</v>
      </c>
      <c r="H2464" s="19">
        <v>10.97</v>
      </c>
      <c r="I2464" s="14">
        <v>97</v>
      </c>
      <c r="J2464" s="13">
        <v>0</v>
      </c>
      <c r="K2464" s="51">
        <f>H2464-(H2464*J2464)</f>
        <v>10.97</v>
      </c>
      <c r="L2464" s="14">
        <v>0</v>
      </c>
      <c r="M2464" s="42"/>
      <c r="N2464" s="35">
        <f t="shared" ref="N2464:N2465" si="90">K2464*M2464</f>
        <v>0</v>
      </c>
    </row>
    <row r="2465" spans="1:14">
      <c r="A2465" s="1">
        <v>18600</v>
      </c>
      <c r="B2465" s="1" t="s">
        <v>10509</v>
      </c>
      <c r="C2465" s="2" t="s">
        <v>7901</v>
      </c>
      <c r="D2465" s="1">
        <v>171</v>
      </c>
      <c r="E2465" s="1" t="s">
        <v>8839</v>
      </c>
      <c r="F2465" s="1">
        <v>7590041015307</v>
      </c>
      <c r="G2465" s="1" t="s">
        <v>7903</v>
      </c>
      <c r="H2465" s="19">
        <v>10.97</v>
      </c>
      <c r="I2465" s="14">
        <v>70</v>
      </c>
      <c r="J2465" s="13">
        <v>0</v>
      </c>
      <c r="K2465" s="51">
        <f>H2465-(H2465*J2465)</f>
        <v>10.97</v>
      </c>
      <c r="L2465" s="14">
        <v>0</v>
      </c>
      <c r="M2465" s="42"/>
      <c r="N2465" s="35">
        <f t="shared" si="90"/>
        <v>0</v>
      </c>
    </row>
    <row r="2466" spans="1:14" hidden="1">
      <c r="A2466" s="1">
        <v>19803</v>
      </c>
      <c r="B2466" s="1" t="s">
        <v>10510</v>
      </c>
      <c r="C2466" s="2" t="s">
        <v>7901</v>
      </c>
      <c r="D2466" s="1">
        <v>171</v>
      </c>
      <c r="E2466" s="1" t="s">
        <v>8839</v>
      </c>
      <c r="F2466" s="1">
        <v>7590041012085</v>
      </c>
      <c r="G2466" s="1" t="s">
        <v>7903</v>
      </c>
      <c r="H2466" s="19">
        <v>6.88</v>
      </c>
      <c r="I2466" s="14">
        <v>0</v>
      </c>
      <c r="J2466" s="13">
        <v>0</v>
      </c>
      <c r="K2466" s="14">
        <v>0</v>
      </c>
      <c r="L2466" s="14">
        <v>0</v>
      </c>
      <c r="M2466" s="1"/>
      <c r="N2466"/>
    </row>
    <row r="2467" spans="1:14" hidden="1">
      <c r="A2467" s="1">
        <v>19804</v>
      </c>
      <c r="B2467" s="1" t="s">
        <v>10511</v>
      </c>
      <c r="C2467" s="2" t="s">
        <v>7901</v>
      </c>
      <c r="D2467" s="1">
        <v>171</v>
      </c>
      <c r="E2467" s="1" t="s">
        <v>8839</v>
      </c>
      <c r="F2467" s="1">
        <v>7590041012146</v>
      </c>
      <c r="G2467" s="1" t="s">
        <v>7903</v>
      </c>
      <c r="H2467" s="19">
        <v>6.88</v>
      </c>
      <c r="I2467" s="14">
        <v>0</v>
      </c>
      <c r="J2467" s="13">
        <v>0</v>
      </c>
      <c r="K2467" s="14">
        <v>0</v>
      </c>
      <c r="L2467" s="14">
        <v>0</v>
      </c>
      <c r="M2467" s="1"/>
      <c r="N2467"/>
    </row>
    <row r="2468" spans="1:14" hidden="1">
      <c r="A2468" s="1">
        <v>19805</v>
      </c>
      <c r="B2468" s="1" t="s">
        <v>10512</v>
      </c>
      <c r="C2468" s="2" t="s">
        <v>7901</v>
      </c>
      <c r="D2468" s="1">
        <v>171</v>
      </c>
      <c r="E2468" s="1" t="s">
        <v>8839</v>
      </c>
      <c r="F2468" s="1">
        <v>7590041012160</v>
      </c>
      <c r="G2468" s="1" t="s">
        <v>7903</v>
      </c>
      <c r="H2468" s="19">
        <v>6.88</v>
      </c>
      <c r="I2468" s="14">
        <v>0</v>
      </c>
      <c r="J2468" s="13">
        <v>0</v>
      </c>
      <c r="K2468" s="14">
        <v>0</v>
      </c>
      <c r="L2468" s="14">
        <v>0</v>
      </c>
      <c r="M2468" s="1"/>
      <c r="N2468"/>
    </row>
    <row r="2469" spans="1:14" hidden="1">
      <c r="A2469" s="1">
        <v>19806</v>
      </c>
      <c r="B2469" s="1" t="s">
        <v>10513</v>
      </c>
      <c r="C2469" s="2" t="s">
        <v>7901</v>
      </c>
      <c r="D2469" s="1">
        <v>171</v>
      </c>
      <c r="E2469" s="1" t="s">
        <v>8839</v>
      </c>
      <c r="F2469" s="1">
        <v>7590041012184</v>
      </c>
      <c r="G2469" s="1" t="s">
        <v>7903</v>
      </c>
      <c r="H2469" s="19">
        <v>6.88</v>
      </c>
      <c r="I2469" s="14">
        <v>0</v>
      </c>
      <c r="J2469" s="13">
        <v>0</v>
      </c>
      <c r="K2469" s="14">
        <v>0</v>
      </c>
      <c r="L2469" s="14">
        <v>0</v>
      </c>
      <c r="M2469" s="1"/>
      <c r="N2469"/>
    </row>
    <row r="2470" spans="1:14">
      <c r="A2470" s="1">
        <v>18598</v>
      </c>
      <c r="B2470" s="1" t="s">
        <v>10514</v>
      </c>
      <c r="C2470" s="2" t="s">
        <v>7901</v>
      </c>
      <c r="D2470" s="1">
        <v>171</v>
      </c>
      <c r="E2470" s="1" t="s">
        <v>8839</v>
      </c>
      <c r="F2470" s="1">
        <v>7590041010203</v>
      </c>
      <c r="G2470" s="1" t="s">
        <v>7903</v>
      </c>
      <c r="H2470" s="19">
        <v>9.94</v>
      </c>
      <c r="I2470" s="14">
        <v>59</v>
      </c>
      <c r="J2470" s="13">
        <v>0</v>
      </c>
      <c r="K2470" s="51">
        <f>H2470-(H2470*J2470)</f>
        <v>9.94</v>
      </c>
      <c r="L2470" s="14">
        <v>0</v>
      </c>
      <c r="M2470" s="42"/>
      <c r="N2470" s="35">
        <f t="shared" ref="N2470:N2471" si="91">K2470*M2470</f>
        <v>0</v>
      </c>
    </row>
    <row r="2471" spans="1:14">
      <c r="A2471" s="1">
        <v>18599</v>
      </c>
      <c r="B2471" s="1" t="s">
        <v>10515</v>
      </c>
      <c r="C2471" s="2" t="s">
        <v>7901</v>
      </c>
      <c r="D2471" s="1">
        <v>171</v>
      </c>
      <c r="E2471" s="1" t="s">
        <v>8839</v>
      </c>
      <c r="F2471" s="1">
        <v>7590041012849</v>
      </c>
      <c r="G2471" s="1" t="s">
        <v>7903</v>
      </c>
      <c r="H2471" s="19">
        <v>10.97</v>
      </c>
      <c r="I2471" s="14">
        <v>63</v>
      </c>
      <c r="J2471" s="13">
        <v>0</v>
      </c>
      <c r="K2471" s="51">
        <f>H2471-(H2471*J2471)</f>
        <v>10.97</v>
      </c>
      <c r="L2471" s="14">
        <v>0</v>
      </c>
      <c r="M2471" s="42"/>
      <c r="N2471" s="35">
        <f t="shared" si="91"/>
        <v>0</v>
      </c>
    </row>
    <row r="2472" spans="1:14" hidden="1">
      <c r="A2472" s="1">
        <v>19809</v>
      </c>
      <c r="B2472" s="1" t="s">
        <v>10516</v>
      </c>
      <c r="C2472" s="2" t="s">
        <v>7901</v>
      </c>
      <c r="D2472" s="1">
        <v>171</v>
      </c>
      <c r="E2472" s="1" t="s">
        <v>8839</v>
      </c>
      <c r="F2472" s="1">
        <v>7590041012801</v>
      </c>
      <c r="G2472" s="1" t="s">
        <v>7903</v>
      </c>
      <c r="H2472" s="19">
        <v>9.16</v>
      </c>
      <c r="I2472" s="14">
        <v>0</v>
      </c>
      <c r="J2472" s="13">
        <v>0</v>
      </c>
      <c r="K2472" s="14">
        <v>0</v>
      </c>
      <c r="L2472" s="14">
        <v>0</v>
      </c>
      <c r="M2472" s="1"/>
      <c r="N2472"/>
    </row>
    <row r="2473" spans="1:14">
      <c r="A2473" s="1">
        <v>99004</v>
      </c>
      <c r="B2473" s="1" t="s">
        <v>10517</v>
      </c>
      <c r="C2473" s="2" t="s">
        <v>7901</v>
      </c>
      <c r="D2473" s="1">
        <v>517</v>
      </c>
      <c r="E2473" s="1" t="s">
        <v>313</v>
      </c>
      <c r="F2473" s="1">
        <v>7591309900755</v>
      </c>
      <c r="G2473" s="1" t="s">
        <v>7903</v>
      </c>
      <c r="H2473" s="19">
        <v>11.31</v>
      </c>
      <c r="I2473" s="14">
        <v>138</v>
      </c>
      <c r="J2473" s="13">
        <v>0</v>
      </c>
      <c r="K2473" s="51">
        <f>H2473-(H2473*J2473)</f>
        <v>11.31</v>
      </c>
      <c r="L2473" s="14">
        <v>0</v>
      </c>
      <c r="M2473" s="42"/>
      <c r="N2473" s="35">
        <f t="shared" ref="N2473:N2474" si="92">K2473*M2473</f>
        <v>0</v>
      </c>
    </row>
    <row r="2474" spans="1:14">
      <c r="A2474" s="1">
        <v>21792</v>
      </c>
      <c r="B2474" s="1" t="s">
        <v>10518</v>
      </c>
      <c r="C2474" s="2" t="s">
        <v>7901</v>
      </c>
      <c r="D2474" s="1">
        <v>517</v>
      </c>
      <c r="E2474" s="1" t="s">
        <v>313</v>
      </c>
      <c r="F2474" s="1">
        <v>7591309002084</v>
      </c>
      <c r="G2474" s="1" t="s">
        <v>7903</v>
      </c>
      <c r="H2474" s="19">
        <v>25.03</v>
      </c>
      <c r="I2474" s="14">
        <v>109</v>
      </c>
      <c r="J2474" s="13">
        <v>0</v>
      </c>
      <c r="K2474" s="51">
        <f>H2474-(H2474*J2474)</f>
        <v>25.03</v>
      </c>
      <c r="L2474" s="14">
        <v>0</v>
      </c>
      <c r="M2474" s="42"/>
      <c r="N2474" s="35">
        <f t="shared" si="92"/>
        <v>0</v>
      </c>
    </row>
    <row r="2475" spans="1:14" hidden="1">
      <c r="A2475" s="1">
        <v>14634</v>
      </c>
      <c r="B2475" s="1" t="s">
        <v>10519</v>
      </c>
      <c r="C2475" s="2" t="s">
        <v>7901</v>
      </c>
      <c r="D2475" s="1">
        <v>1072</v>
      </c>
      <c r="E2475" s="1" t="s">
        <v>7974</v>
      </c>
      <c r="F2475" s="1">
        <v>309978695745</v>
      </c>
      <c r="G2475" s="1" t="s">
        <v>7903</v>
      </c>
      <c r="H2475" s="19">
        <v>28.8</v>
      </c>
      <c r="I2475" s="14">
        <v>10</v>
      </c>
      <c r="J2475" s="13">
        <v>0</v>
      </c>
      <c r="K2475" s="46">
        <f>H2475-(H2475*J2475)</f>
        <v>28.8</v>
      </c>
      <c r="L2475" s="14">
        <v>0</v>
      </c>
      <c r="M2475" s="1"/>
      <c r="N2475"/>
    </row>
    <row r="2476" spans="1:14" hidden="1">
      <c r="A2476" s="1">
        <v>19813</v>
      </c>
      <c r="B2476" s="1" t="s">
        <v>10520</v>
      </c>
      <c r="C2476" s="2" t="s">
        <v>7901</v>
      </c>
      <c r="D2476" s="1">
        <v>171</v>
      </c>
      <c r="E2476" s="1" t="s">
        <v>8839</v>
      </c>
      <c r="F2476" s="1">
        <v>7590041012825</v>
      </c>
      <c r="G2476" s="1" t="s">
        <v>7903</v>
      </c>
      <c r="H2476" s="19">
        <v>9.94</v>
      </c>
      <c r="I2476" s="14">
        <v>0</v>
      </c>
      <c r="J2476" s="13">
        <v>0</v>
      </c>
      <c r="K2476" s="14">
        <v>0</v>
      </c>
      <c r="L2476" s="14">
        <v>0</v>
      </c>
      <c r="M2476" s="1"/>
      <c r="N2476"/>
    </row>
    <row r="2477" spans="1:14">
      <c r="A2477" s="1">
        <v>20311</v>
      </c>
      <c r="B2477" s="1" t="s">
        <v>10521</v>
      </c>
      <c r="C2477" s="2" t="s">
        <v>7901</v>
      </c>
      <c r="D2477" s="1">
        <v>517</v>
      </c>
      <c r="E2477" s="1" t="s">
        <v>313</v>
      </c>
      <c r="F2477" s="1">
        <v>7591309902667</v>
      </c>
      <c r="G2477" s="1" t="s">
        <v>7903</v>
      </c>
      <c r="H2477" s="19">
        <v>3.84</v>
      </c>
      <c r="I2477" s="14">
        <v>180</v>
      </c>
      <c r="J2477" s="13">
        <v>0</v>
      </c>
      <c r="K2477" s="51">
        <f>H2477-(H2477*J2477)</f>
        <v>3.84</v>
      </c>
      <c r="L2477" s="14">
        <v>0</v>
      </c>
      <c r="M2477" s="42"/>
      <c r="N2477" s="35">
        <f t="shared" ref="N2477:N2478" si="93">K2477*M2477</f>
        <v>0</v>
      </c>
    </row>
    <row r="2478" spans="1:14">
      <c r="A2478" s="1">
        <v>20423</v>
      </c>
      <c r="B2478" s="1" t="s">
        <v>10522</v>
      </c>
      <c r="C2478" s="2" t="s">
        <v>7901</v>
      </c>
      <c r="D2478" s="1">
        <v>463</v>
      </c>
      <c r="E2478" s="1" t="s">
        <v>8000</v>
      </c>
      <c r="F2478" s="1">
        <v>7590005250515</v>
      </c>
      <c r="G2478" s="1" t="s">
        <v>7903</v>
      </c>
      <c r="H2478" s="19">
        <v>7.99</v>
      </c>
      <c r="I2478" s="14">
        <v>44</v>
      </c>
      <c r="J2478" s="13">
        <v>0</v>
      </c>
      <c r="K2478" s="51">
        <f>H2478-(H2478*J2478)</f>
        <v>7.99</v>
      </c>
      <c r="L2478" s="14">
        <v>0</v>
      </c>
      <c r="M2478" s="42"/>
      <c r="N2478" s="35">
        <f t="shared" si="93"/>
        <v>0</v>
      </c>
    </row>
    <row r="2479" spans="1:14" hidden="1">
      <c r="A2479" s="1">
        <v>15199</v>
      </c>
      <c r="B2479" s="1" t="s">
        <v>10523</v>
      </c>
      <c r="C2479" s="2" t="s">
        <v>7901</v>
      </c>
      <c r="D2479" s="1">
        <v>1152</v>
      </c>
      <c r="E2479" s="1" t="s">
        <v>7953</v>
      </c>
      <c r="F2479" s="1">
        <v>7592010000505</v>
      </c>
      <c r="G2479" s="1" t="s">
        <v>7903</v>
      </c>
      <c r="H2479" s="19">
        <v>27.21</v>
      </c>
      <c r="I2479" s="14">
        <v>0</v>
      </c>
      <c r="J2479" s="13">
        <v>0</v>
      </c>
      <c r="K2479" s="14">
        <v>0</v>
      </c>
      <c r="L2479" s="14">
        <v>0</v>
      </c>
      <c r="M2479" s="1"/>
      <c r="N2479"/>
    </row>
    <row r="2480" spans="1:14">
      <c r="A2480" s="1">
        <v>15023</v>
      </c>
      <c r="B2480" s="1" t="s">
        <v>10524</v>
      </c>
      <c r="C2480" s="2" t="s">
        <v>7901</v>
      </c>
      <c r="D2480" s="1">
        <v>1128</v>
      </c>
      <c r="E2480" s="1" t="s">
        <v>628</v>
      </c>
      <c r="F2480" s="1">
        <v>7593090000775</v>
      </c>
      <c r="G2480" s="1" t="s">
        <v>7903</v>
      </c>
      <c r="H2480" s="19">
        <v>16.940000000000001</v>
      </c>
      <c r="I2480" s="14">
        <v>374</v>
      </c>
      <c r="J2480" s="48">
        <v>0.05</v>
      </c>
      <c r="K2480" s="51">
        <f>H2480-(H2480*J2480)</f>
        <v>16.093</v>
      </c>
      <c r="L2480" s="47">
        <v>21</v>
      </c>
      <c r="M2480" s="42"/>
      <c r="N2480" s="35">
        <f>K2480*M2480</f>
        <v>0</v>
      </c>
    </row>
    <row r="2481" spans="1:14" hidden="1">
      <c r="A2481" s="1">
        <v>15201</v>
      </c>
      <c r="B2481" s="1" t="s">
        <v>10525</v>
      </c>
      <c r="C2481" s="2" t="s">
        <v>7901</v>
      </c>
      <c r="D2481" s="1">
        <v>1152</v>
      </c>
      <c r="E2481" s="1" t="s">
        <v>7953</v>
      </c>
      <c r="F2481" s="1">
        <v>7592010000529</v>
      </c>
      <c r="G2481" s="1" t="s">
        <v>7903</v>
      </c>
      <c r="H2481" s="19">
        <v>27.21</v>
      </c>
      <c r="I2481" s="14">
        <v>0</v>
      </c>
      <c r="J2481" s="13">
        <v>0</v>
      </c>
      <c r="K2481" s="14">
        <v>0</v>
      </c>
      <c r="L2481" s="14">
        <v>0</v>
      </c>
      <c r="M2481" s="1"/>
      <c r="N2481"/>
    </row>
    <row r="2482" spans="1:14">
      <c r="A2482" s="1">
        <v>15024</v>
      </c>
      <c r="B2482" s="1" t="s">
        <v>10526</v>
      </c>
      <c r="C2482" s="2" t="s">
        <v>7901</v>
      </c>
      <c r="D2482" s="1">
        <v>1128</v>
      </c>
      <c r="E2482" s="1" t="s">
        <v>628</v>
      </c>
      <c r="F2482" s="1">
        <v>7593090000799</v>
      </c>
      <c r="G2482" s="1" t="s">
        <v>7903</v>
      </c>
      <c r="H2482" s="19">
        <v>16.940000000000001</v>
      </c>
      <c r="I2482" s="14">
        <v>251</v>
      </c>
      <c r="J2482" s="48">
        <v>0.05</v>
      </c>
      <c r="K2482" s="51">
        <f>H2482-(H2482*J2482)</f>
        <v>16.093</v>
      </c>
      <c r="L2482" s="47">
        <v>21</v>
      </c>
      <c r="M2482" s="42"/>
      <c r="N2482" s="35">
        <f>K2482*M2482</f>
        <v>0</v>
      </c>
    </row>
    <row r="2483" spans="1:14" hidden="1">
      <c r="A2483" s="1">
        <v>15236</v>
      </c>
      <c r="B2483" s="1" t="s">
        <v>10527</v>
      </c>
      <c r="C2483" s="2" t="s">
        <v>7901</v>
      </c>
      <c r="D2483" s="1">
        <v>1154</v>
      </c>
      <c r="E2483" s="1" t="s">
        <v>10528</v>
      </c>
      <c r="F2483" s="1">
        <v>999</v>
      </c>
      <c r="G2483" s="1" t="s">
        <v>7903</v>
      </c>
      <c r="H2483" s="19">
        <v>0.01</v>
      </c>
      <c r="I2483" s="14">
        <v>0</v>
      </c>
      <c r="J2483" s="13">
        <v>0</v>
      </c>
      <c r="K2483" s="14">
        <v>0</v>
      </c>
      <c r="L2483" s="14">
        <v>0</v>
      </c>
      <c r="M2483" s="1"/>
      <c r="N2483"/>
    </row>
    <row r="2484" spans="1:14">
      <c r="A2484" s="1">
        <v>16485</v>
      </c>
      <c r="B2484" s="1" t="s">
        <v>10529</v>
      </c>
      <c r="C2484" s="2" t="s">
        <v>7901</v>
      </c>
      <c r="D2484" s="1">
        <v>1128</v>
      </c>
      <c r="E2484" s="1" t="s">
        <v>628</v>
      </c>
      <c r="F2484" s="1">
        <v>7593090000706</v>
      </c>
      <c r="G2484" s="1" t="s">
        <v>7903</v>
      </c>
      <c r="H2484" s="19">
        <v>8.2899999999999991</v>
      </c>
      <c r="I2484" s="14">
        <v>308</v>
      </c>
      <c r="J2484" s="48">
        <v>0.05</v>
      </c>
      <c r="K2484" s="51">
        <f>H2484-(H2484*J2484)</f>
        <v>7.8754999999999988</v>
      </c>
      <c r="L2484" s="47">
        <v>21</v>
      </c>
      <c r="M2484" s="42"/>
      <c r="N2484" s="35">
        <f t="shared" ref="N2484:N2487" si="94">K2484*M2484</f>
        <v>0</v>
      </c>
    </row>
    <row r="2485" spans="1:14">
      <c r="A2485" s="1">
        <v>98652</v>
      </c>
      <c r="B2485" s="1" t="s">
        <v>10530</v>
      </c>
      <c r="C2485" s="2" t="s">
        <v>7901</v>
      </c>
      <c r="D2485" s="1">
        <v>1128</v>
      </c>
      <c r="E2485" s="1" t="s">
        <v>628</v>
      </c>
      <c r="F2485" s="1">
        <v>7593090000058</v>
      </c>
      <c r="G2485" s="1" t="s">
        <v>7903</v>
      </c>
      <c r="H2485" s="19">
        <v>8.2899999999999991</v>
      </c>
      <c r="I2485" s="14">
        <v>420</v>
      </c>
      <c r="J2485" s="48">
        <v>0.05</v>
      </c>
      <c r="K2485" s="51">
        <f>H2485-(H2485*J2485)</f>
        <v>7.8754999999999988</v>
      </c>
      <c r="L2485" s="47">
        <v>21</v>
      </c>
      <c r="M2485" s="42"/>
      <c r="N2485" s="35">
        <f t="shared" si="94"/>
        <v>0</v>
      </c>
    </row>
    <row r="2486" spans="1:14">
      <c r="A2486" s="1">
        <v>14137</v>
      </c>
      <c r="B2486" s="1" t="s">
        <v>10531</v>
      </c>
      <c r="C2486" s="2" t="s">
        <v>7901</v>
      </c>
      <c r="D2486" s="1">
        <v>1128</v>
      </c>
      <c r="E2486" s="1" t="s">
        <v>628</v>
      </c>
      <c r="F2486" s="1">
        <v>759309000676</v>
      </c>
      <c r="G2486" s="1" t="s">
        <v>7903</v>
      </c>
      <c r="H2486" s="19">
        <v>8.2899999999999991</v>
      </c>
      <c r="I2486" s="14">
        <v>442</v>
      </c>
      <c r="J2486" s="48">
        <v>0.05</v>
      </c>
      <c r="K2486" s="51">
        <f>H2486-(H2486*J2486)</f>
        <v>7.8754999999999988</v>
      </c>
      <c r="L2486" s="47">
        <v>21</v>
      </c>
      <c r="M2486" s="42"/>
      <c r="N2486" s="35">
        <f t="shared" si="94"/>
        <v>0</v>
      </c>
    </row>
    <row r="2487" spans="1:14">
      <c r="A2487" s="1">
        <v>19488</v>
      </c>
      <c r="B2487" s="1" t="s">
        <v>10532</v>
      </c>
      <c r="C2487" s="2" t="s">
        <v>7901</v>
      </c>
      <c r="D2487" s="1">
        <v>463</v>
      </c>
      <c r="E2487" s="1" t="s">
        <v>8000</v>
      </c>
      <c r="F2487" s="1">
        <v>7590005168186</v>
      </c>
      <c r="G2487" s="1" t="s">
        <v>7903</v>
      </c>
      <c r="H2487" s="19">
        <v>4.6100000000000003</v>
      </c>
      <c r="I2487" s="14">
        <v>227</v>
      </c>
      <c r="J2487" s="13">
        <v>0</v>
      </c>
      <c r="K2487" s="51">
        <f>H2487-(H2487*J2487)</f>
        <v>4.6100000000000003</v>
      </c>
      <c r="L2487" s="14">
        <v>0</v>
      </c>
      <c r="M2487" s="42"/>
      <c r="N2487" s="35">
        <f t="shared" si="94"/>
        <v>0</v>
      </c>
    </row>
    <row r="2488" spans="1:14" hidden="1">
      <c r="A2488" s="1">
        <v>19826</v>
      </c>
      <c r="B2488" s="1" t="s">
        <v>10533</v>
      </c>
      <c r="C2488" s="2" t="s">
        <v>7901</v>
      </c>
      <c r="D2488" s="1">
        <v>1471</v>
      </c>
      <c r="E2488" s="1" t="s">
        <v>9362</v>
      </c>
      <c r="F2488" s="1">
        <v>7597100001141</v>
      </c>
      <c r="G2488" s="1" t="s">
        <v>7903</v>
      </c>
      <c r="H2488" s="19">
        <v>3.56</v>
      </c>
      <c r="I2488" s="14">
        <v>0</v>
      </c>
      <c r="J2488" s="13">
        <v>0</v>
      </c>
      <c r="K2488" s="14">
        <v>0</v>
      </c>
      <c r="L2488" s="14">
        <v>0</v>
      </c>
      <c r="M2488" s="1"/>
      <c r="N2488"/>
    </row>
    <row r="2489" spans="1:14" hidden="1">
      <c r="A2489" s="1">
        <v>19827</v>
      </c>
      <c r="B2489" s="1" t="s">
        <v>10534</v>
      </c>
      <c r="C2489" s="2" t="s">
        <v>7901</v>
      </c>
      <c r="D2489" s="1">
        <v>1471</v>
      </c>
      <c r="E2489" s="1" t="s">
        <v>9362</v>
      </c>
      <c r="F2489" s="1">
        <v>7597100001134</v>
      </c>
      <c r="G2489" s="1" t="s">
        <v>7903</v>
      </c>
      <c r="H2489" s="19">
        <v>124.44</v>
      </c>
      <c r="I2489" s="14">
        <v>0</v>
      </c>
      <c r="J2489" s="13">
        <v>0</v>
      </c>
      <c r="K2489" s="14">
        <v>0</v>
      </c>
      <c r="L2489" s="14">
        <v>0</v>
      </c>
      <c r="M2489" s="1"/>
      <c r="N2489"/>
    </row>
    <row r="2490" spans="1:14" hidden="1">
      <c r="A2490" s="1">
        <v>19828</v>
      </c>
      <c r="B2490" s="1" t="s">
        <v>10535</v>
      </c>
      <c r="C2490" s="2" t="s">
        <v>7901</v>
      </c>
      <c r="D2490" s="1">
        <v>1471</v>
      </c>
      <c r="E2490" s="1" t="s">
        <v>9362</v>
      </c>
      <c r="F2490" s="1">
        <v>5099668005750</v>
      </c>
      <c r="G2490" s="1" t="s">
        <v>7903</v>
      </c>
      <c r="H2490" s="19">
        <v>39.42</v>
      </c>
      <c r="I2490" s="14">
        <v>0</v>
      </c>
      <c r="J2490" s="13">
        <v>0</v>
      </c>
      <c r="K2490" s="14">
        <v>0</v>
      </c>
      <c r="L2490" s="14">
        <v>0</v>
      </c>
      <c r="M2490" s="1"/>
      <c r="N2490"/>
    </row>
    <row r="2491" spans="1:14" hidden="1">
      <c r="A2491" s="1">
        <v>19829</v>
      </c>
      <c r="B2491" s="1" t="s">
        <v>10536</v>
      </c>
      <c r="C2491" s="2" t="s">
        <v>7901</v>
      </c>
      <c r="D2491" s="1">
        <v>1471</v>
      </c>
      <c r="E2491" s="1" t="s">
        <v>9362</v>
      </c>
      <c r="F2491" s="1">
        <v>7597100001158</v>
      </c>
      <c r="G2491" s="1" t="s">
        <v>7903</v>
      </c>
      <c r="H2491" s="19">
        <v>57.38</v>
      </c>
      <c r="I2491" s="14">
        <v>0</v>
      </c>
      <c r="J2491" s="13">
        <v>0</v>
      </c>
      <c r="K2491" s="14">
        <v>0</v>
      </c>
      <c r="L2491" s="14">
        <v>0</v>
      </c>
      <c r="M2491" s="1"/>
      <c r="N2491"/>
    </row>
    <row r="2492" spans="1:14" hidden="1">
      <c r="A2492" s="1">
        <v>19830</v>
      </c>
      <c r="B2492" s="1" t="s">
        <v>10537</v>
      </c>
      <c r="C2492" s="2" t="s">
        <v>7901</v>
      </c>
      <c r="D2492" s="1">
        <v>1300</v>
      </c>
      <c r="E2492" s="1" t="s">
        <v>152</v>
      </c>
      <c r="F2492" s="1">
        <v>7597467000306</v>
      </c>
      <c r="G2492" s="1" t="s">
        <v>7903</v>
      </c>
      <c r="H2492" s="19">
        <v>145.44999999999999</v>
      </c>
      <c r="I2492" s="14">
        <v>0</v>
      </c>
      <c r="J2492" s="13">
        <v>0.3</v>
      </c>
      <c r="K2492" s="14">
        <v>0</v>
      </c>
      <c r="L2492" s="14">
        <v>0</v>
      </c>
      <c r="M2492" s="1"/>
      <c r="N2492"/>
    </row>
    <row r="2493" spans="1:14" hidden="1">
      <c r="A2493" s="1">
        <v>19831</v>
      </c>
      <c r="B2493" s="1" t="s">
        <v>10538</v>
      </c>
      <c r="C2493" s="2" t="s">
        <v>7901</v>
      </c>
      <c r="D2493" s="1">
        <v>1300</v>
      </c>
      <c r="E2493" s="1" t="s">
        <v>152</v>
      </c>
      <c r="F2493" s="1">
        <v>7597467000313</v>
      </c>
      <c r="G2493" s="1" t="s">
        <v>7903</v>
      </c>
      <c r="H2493" s="19">
        <v>145.44999999999999</v>
      </c>
      <c r="I2493" s="14">
        <v>0</v>
      </c>
      <c r="J2493" s="13">
        <v>0.3</v>
      </c>
      <c r="K2493" s="14">
        <v>0</v>
      </c>
      <c r="L2493" s="14">
        <v>0</v>
      </c>
      <c r="M2493" s="1"/>
      <c r="N2493"/>
    </row>
    <row r="2494" spans="1:14">
      <c r="A2494" s="1">
        <v>19492</v>
      </c>
      <c r="B2494" s="1" t="s">
        <v>10539</v>
      </c>
      <c r="C2494" s="2" t="s">
        <v>7901</v>
      </c>
      <c r="D2494" s="1">
        <v>463</v>
      </c>
      <c r="E2494" s="1" t="s">
        <v>8000</v>
      </c>
      <c r="F2494" s="1">
        <v>7590005168223</v>
      </c>
      <c r="G2494" s="1" t="s">
        <v>7903</v>
      </c>
      <c r="H2494" s="19">
        <v>7.51</v>
      </c>
      <c r="I2494" s="14">
        <v>332</v>
      </c>
      <c r="J2494" s="13">
        <v>0</v>
      </c>
      <c r="K2494" s="51">
        <f>H2494-(H2494*J2494)</f>
        <v>7.51</v>
      </c>
      <c r="L2494" s="14">
        <v>0</v>
      </c>
      <c r="M2494" s="42"/>
      <c r="N2494" s="35">
        <f>K2494*M2494</f>
        <v>0</v>
      </c>
    </row>
    <row r="2495" spans="1:14" hidden="1">
      <c r="A2495" s="1">
        <v>15556</v>
      </c>
      <c r="B2495" s="1" t="s">
        <v>10540</v>
      </c>
      <c r="C2495" s="2" t="s">
        <v>7901</v>
      </c>
      <c r="D2495" s="1">
        <v>1068</v>
      </c>
      <c r="E2495" s="1" t="s">
        <v>7936</v>
      </c>
      <c r="F2495" s="1">
        <v>7591147510062</v>
      </c>
      <c r="G2495" s="1" t="s">
        <v>7903</v>
      </c>
      <c r="H2495" s="19">
        <v>9.6199999999999992</v>
      </c>
      <c r="I2495" s="14">
        <v>0</v>
      </c>
      <c r="J2495" s="13">
        <v>0</v>
      </c>
      <c r="K2495" s="14">
        <v>0</v>
      </c>
      <c r="L2495" s="14">
        <v>0</v>
      </c>
      <c r="M2495" s="1"/>
      <c r="N2495"/>
    </row>
    <row r="2496" spans="1:14" hidden="1">
      <c r="A2496" s="1">
        <v>19834</v>
      </c>
      <c r="B2496" s="1" t="s">
        <v>10541</v>
      </c>
      <c r="C2496" s="2" t="s">
        <v>7901</v>
      </c>
      <c r="D2496" s="1">
        <v>1300</v>
      </c>
      <c r="E2496" s="1" t="s">
        <v>152</v>
      </c>
      <c r="F2496" s="1">
        <v>7597467000085</v>
      </c>
      <c r="G2496" s="1" t="s">
        <v>7903</v>
      </c>
      <c r="H2496" s="19">
        <v>290.91000000000003</v>
      </c>
      <c r="I2496" s="14">
        <v>0</v>
      </c>
      <c r="J2496" s="13">
        <v>0.3</v>
      </c>
      <c r="K2496" s="14">
        <v>0</v>
      </c>
      <c r="L2496" s="14">
        <v>0</v>
      </c>
      <c r="M2496" s="1"/>
      <c r="N2496"/>
    </row>
    <row r="2497" spans="1:14" hidden="1">
      <c r="A2497" s="1">
        <v>19835</v>
      </c>
      <c r="B2497" s="1" t="s">
        <v>10542</v>
      </c>
      <c r="C2497" s="2" t="s">
        <v>7901</v>
      </c>
      <c r="D2497" s="1">
        <v>1300</v>
      </c>
      <c r="E2497" s="1" t="s">
        <v>152</v>
      </c>
      <c r="F2497" s="1">
        <v>7597467000078</v>
      </c>
      <c r="G2497" s="1" t="s">
        <v>7903</v>
      </c>
      <c r="H2497" s="19">
        <v>290.91000000000003</v>
      </c>
      <c r="I2497" s="14">
        <v>0</v>
      </c>
      <c r="J2497" s="13">
        <v>0.3</v>
      </c>
      <c r="K2497" s="14">
        <v>0</v>
      </c>
      <c r="L2497" s="14">
        <v>0</v>
      </c>
      <c r="M2497" s="1"/>
      <c r="N2497"/>
    </row>
    <row r="2498" spans="1:14" hidden="1">
      <c r="A2498" s="1">
        <v>19836</v>
      </c>
      <c r="B2498" s="1" t="s">
        <v>10543</v>
      </c>
      <c r="C2498" s="2" t="s">
        <v>7901</v>
      </c>
      <c r="D2498" s="1">
        <v>1300</v>
      </c>
      <c r="E2498" s="1" t="s">
        <v>152</v>
      </c>
      <c r="F2498" s="1">
        <v>7597467000108</v>
      </c>
      <c r="G2498" s="1" t="s">
        <v>7903</v>
      </c>
      <c r="H2498" s="19">
        <v>605.80999999999995</v>
      </c>
      <c r="I2498" s="14">
        <v>0</v>
      </c>
      <c r="J2498" s="13">
        <v>0.3</v>
      </c>
      <c r="K2498" s="14">
        <v>0</v>
      </c>
      <c r="L2498" s="14">
        <v>0</v>
      </c>
      <c r="M2498" s="1"/>
      <c r="N2498"/>
    </row>
    <row r="2499" spans="1:14">
      <c r="A2499" s="1">
        <v>19496</v>
      </c>
      <c r="B2499" s="1" t="s">
        <v>10544</v>
      </c>
      <c r="C2499" s="2" t="s">
        <v>7901</v>
      </c>
      <c r="D2499" s="1">
        <v>463</v>
      </c>
      <c r="E2499" s="1" t="s">
        <v>8000</v>
      </c>
      <c r="F2499" s="1">
        <v>7590005168261</v>
      </c>
      <c r="G2499" s="1" t="s">
        <v>7903</v>
      </c>
      <c r="H2499" s="19">
        <v>10.51</v>
      </c>
      <c r="I2499" s="14">
        <v>225</v>
      </c>
      <c r="J2499" s="13">
        <v>0</v>
      </c>
      <c r="K2499" s="51">
        <f>H2499-(H2499*J2499)</f>
        <v>10.51</v>
      </c>
      <c r="L2499" s="14">
        <v>0</v>
      </c>
      <c r="M2499" s="42"/>
      <c r="N2499" s="35">
        <f>K2499*M2499</f>
        <v>0</v>
      </c>
    </row>
    <row r="2500" spans="1:14" hidden="1">
      <c r="A2500" s="1">
        <v>19838</v>
      </c>
      <c r="B2500" s="1" t="s">
        <v>10545</v>
      </c>
      <c r="C2500" s="2" t="s">
        <v>7901</v>
      </c>
      <c r="D2500" s="1">
        <v>1300</v>
      </c>
      <c r="E2500" s="1" t="s">
        <v>152</v>
      </c>
      <c r="F2500" s="1">
        <v>7597467000023</v>
      </c>
      <c r="G2500" s="1" t="s">
        <v>7903</v>
      </c>
      <c r="H2500" s="19">
        <v>157.68</v>
      </c>
      <c r="I2500" s="14">
        <v>0</v>
      </c>
      <c r="J2500" s="13">
        <v>0.3</v>
      </c>
      <c r="K2500" s="14">
        <v>0</v>
      </c>
      <c r="L2500" s="14">
        <v>0</v>
      </c>
      <c r="M2500" s="1"/>
      <c r="N2500"/>
    </row>
    <row r="2501" spans="1:14" hidden="1">
      <c r="A2501" s="1">
        <v>19839</v>
      </c>
      <c r="B2501" s="1" t="s">
        <v>10546</v>
      </c>
      <c r="C2501" s="2" t="s">
        <v>7901</v>
      </c>
      <c r="D2501" s="1">
        <v>1300</v>
      </c>
      <c r="E2501" s="1" t="s">
        <v>152</v>
      </c>
      <c r="F2501" s="1">
        <v>7597467000016</v>
      </c>
      <c r="G2501" s="1" t="s">
        <v>7903</v>
      </c>
      <c r="H2501" s="19">
        <v>59.09</v>
      </c>
      <c r="I2501" s="14">
        <v>0</v>
      </c>
      <c r="J2501" s="13">
        <v>0.3</v>
      </c>
      <c r="K2501" s="14">
        <v>0</v>
      </c>
      <c r="L2501" s="14">
        <v>0</v>
      </c>
      <c r="M2501" s="1"/>
      <c r="N2501"/>
    </row>
    <row r="2502" spans="1:14" hidden="1">
      <c r="A2502" s="1">
        <v>19840</v>
      </c>
      <c r="B2502" s="1" t="s">
        <v>10547</v>
      </c>
      <c r="C2502" s="2" t="s">
        <v>7901</v>
      </c>
      <c r="D2502" s="1">
        <v>1300</v>
      </c>
      <c r="E2502" s="1" t="s">
        <v>152</v>
      </c>
      <c r="F2502" s="1">
        <v>7597467000047</v>
      </c>
      <c r="G2502" s="1" t="s">
        <v>7903</v>
      </c>
      <c r="H2502" s="19">
        <v>53.03</v>
      </c>
      <c r="I2502" s="14">
        <v>0</v>
      </c>
      <c r="J2502" s="13">
        <v>0.3</v>
      </c>
      <c r="K2502" s="14">
        <v>0</v>
      </c>
      <c r="L2502" s="14">
        <v>0</v>
      </c>
      <c r="M2502" s="1"/>
      <c r="N2502"/>
    </row>
    <row r="2503" spans="1:14">
      <c r="A2503" s="1">
        <v>19494</v>
      </c>
      <c r="B2503" s="1" t="s">
        <v>10548</v>
      </c>
      <c r="C2503" s="2" t="s">
        <v>7901</v>
      </c>
      <c r="D2503" s="1">
        <v>463</v>
      </c>
      <c r="E2503" s="1" t="s">
        <v>8000</v>
      </c>
      <c r="F2503" s="1">
        <v>7590005168247</v>
      </c>
      <c r="G2503" s="1" t="s">
        <v>7903</v>
      </c>
      <c r="H2503" s="19">
        <v>7.51</v>
      </c>
      <c r="I2503" s="14">
        <v>209</v>
      </c>
      <c r="J2503" s="13">
        <v>0</v>
      </c>
      <c r="K2503" s="51">
        <f>H2503-(H2503*J2503)</f>
        <v>7.51</v>
      </c>
      <c r="L2503" s="14">
        <v>0</v>
      </c>
      <c r="M2503" s="42"/>
      <c r="N2503" s="35">
        <f>K2503*M2503</f>
        <v>0</v>
      </c>
    </row>
    <row r="2504" spans="1:14" hidden="1">
      <c r="A2504" s="1">
        <v>19842</v>
      </c>
      <c r="B2504" s="1" t="s">
        <v>10549</v>
      </c>
      <c r="C2504" s="2" t="s">
        <v>7901</v>
      </c>
      <c r="D2504" s="1">
        <v>1300</v>
      </c>
      <c r="E2504" s="1" t="s">
        <v>152</v>
      </c>
      <c r="F2504" s="1">
        <v>7597467000122</v>
      </c>
      <c r="G2504" s="1" t="s">
        <v>7903</v>
      </c>
      <c r="H2504" s="19">
        <v>122.43</v>
      </c>
      <c r="I2504" s="14">
        <v>0</v>
      </c>
      <c r="J2504" s="13">
        <v>0.3</v>
      </c>
      <c r="K2504" s="14">
        <v>0</v>
      </c>
      <c r="L2504" s="14">
        <v>0</v>
      </c>
      <c r="M2504" s="1"/>
      <c r="N2504"/>
    </row>
    <row r="2505" spans="1:14" hidden="1">
      <c r="A2505" s="1">
        <v>19843</v>
      </c>
      <c r="B2505" s="1" t="s">
        <v>10550</v>
      </c>
      <c r="C2505" s="2" t="s">
        <v>7901</v>
      </c>
      <c r="D2505" s="1">
        <v>1300</v>
      </c>
      <c r="E2505" s="1" t="s">
        <v>152</v>
      </c>
      <c r="F2505" s="1">
        <v>7597467000115</v>
      </c>
      <c r="G2505" s="1" t="s">
        <v>7903</v>
      </c>
      <c r="H2505" s="19">
        <v>48</v>
      </c>
      <c r="I2505" s="14">
        <v>0</v>
      </c>
      <c r="J2505" s="13">
        <v>0.3</v>
      </c>
      <c r="K2505" s="14">
        <v>0</v>
      </c>
      <c r="L2505" s="14">
        <v>0</v>
      </c>
      <c r="M2505" s="1"/>
      <c r="N2505"/>
    </row>
    <row r="2506" spans="1:14" hidden="1">
      <c r="A2506" s="1">
        <v>19844</v>
      </c>
      <c r="B2506" s="1" t="s">
        <v>10551</v>
      </c>
      <c r="C2506" s="2" t="s">
        <v>7901</v>
      </c>
      <c r="D2506" s="1">
        <v>1300</v>
      </c>
      <c r="E2506" s="1" t="s">
        <v>152</v>
      </c>
      <c r="F2506" s="1">
        <v>7597467000207</v>
      </c>
      <c r="G2506" s="1" t="s">
        <v>7903</v>
      </c>
      <c r="H2506" s="19">
        <v>50.91</v>
      </c>
      <c r="I2506" s="14">
        <v>0</v>
      </c>
      <c r="J2506" s="13">
        <v>0.3</v>
      </c>
      <c r="K2506" s="14">
        <v>0</v>
      </c>
      <c r="L2506" s="14">
        <v>0</v>
      </c>
      <c r="M2506" s="1"/>
      <c r="N2506"/>
    </row>
    <row r="2507" spans="1:14" hidden="1">
      <c r="A2507" s="1">
        <v>19845</v>
      </c>
      <c r="B2507" s="1" t="s">
        <v>10552</v>
      </c>
      <c r="C2507" s="2" t="s">
        <v>7901</v>
      </c>
      <c r="D2507" s="1">
        <v>1300</v>
      </c>
      <c r="E2507" s="1" t="s">
        <v>152</v>
      </c>
      <c r="F2507" s="1">
        <v>7597467000214</v>
      </c>
      <c r="G2507" s="1" t="s">
        <v>7903</v>
      </c>
      <c r="H2507" s="19">
        <v>50.91</v>
      </c>
      <c r="I2507" s="14">
        <v>0</v>
      </c>
      <c r="J2507" s="13">
        <v>0.3</v>
      </c>
      <c r="K2507" s="14">
        <v>0</v>
      </c>
      <c r="L2507" s="14">
        <v>0</v>
      </c>
      <c r="M2507" s="1"/>
      <c r="N2507"/>
    </row>
    <row r="2508" spans="1:14" hidden="1">
      <c r="A2508" s="1">
        <v>19851</v>
      </c>
      <c r="B2508" s="1" t="s">
        <v>10553</v>
      </c>
      <c r="C2508" s="2" t="s">
        <v>7901</v>
      </c>
      <c r="D2508" s="1">
        <v>1308</v>
      </c>
      <c r="E2508" s="1" t="s">
        <v>10554</v>
      </c>
      <c r="F2508" s="1">
        <v>7702540012972</v>
      </c>
      <c r="G2508" s="1" t="s">
        <v>7903</v>
      </c>
      <c r="H2508" s="19">
        <v>0.28000000000000003</v>
      </c>
      <c r="I2508" s="14">
        <v>0</v>
      </c>
      <c r="J2508" s="13">
        <v>0</v>
      </c>
      <c r="K2508" s="14">
        <v>0</v>
      </c>
      <c r="L2508" s="14">
        <v>0</v>
      </c>
      <c r="M2508" s="1"/>
      <c r="N2508"/>
    </row>
    <row r="2509" spans="1:14" hidden="1">
      <c r="A2509" s="1">
        <v>19852</v>
      </c>
      <c r="B2509" s="1" t="s">
        <v>10555</v>
      </c>
      <c r="C2509" s="2" t="s">
        <v>7901</v>
      </c>
      <c r="D2509" s="1">
        <v>1308</v>
      </c>
      <c r="E2509" s="1" t="s">
        <v>10554</v>
      </c>
      <c r="F2509" s="1">
        <v>7702540013740</v>
      </c>
      <c r="G2509" s="1" t="s">
        <v>7903</v>
      </c>
      <c r="H2509" s="19">
        <v>0.39</v>
      </c>
      <c r="I2509" s="14">
        <v>0</v>
      </c>
      <c r="J2509" s="13">
        <v>0</v>
      </c>
      <c r="K2509" s="14">
        <v>0</v>
      </c>
      <c r="L2509" s="14">
        <v>0</v>
      </c>
      <c r="M2509" s="1"/>
      <c r="N2509"/>
    </row>
    <row r="2510" spans="1:14" hidden="1">
      <c r="A2510" s="1">
        <v>19853</v>
      </c>
      <c r="B2510" s="1" t="s">
        <v>10556</v>
      </c>
      <c r="C2510" s="2" t="s">
        <v>7901</v>
      </c>
      <c r="D2510" s="1">
        <v>1308</v>
      </c>
      <c r="E2510" s="1" t="s">
        <v>10554</v>
      </c>
      <c r="F2510" s="1">
        <v>7702540013634</v>
      </c>
      <c r="G2510" s="1" t="s">
        <v>7903</v>
      </c>
      <c r="H2510" s="19">
        <v>0.39</v>
      </c>
      <c r="I2510" s="14">
        <v>0</v>
      </c>
      <c r="J2510" s="13">
        <v>0</v>
      </c>
      <c r="K2510" s="14">
        <v>0</v>
      </c>
      <c r="L2510" s="14">
        <v>0</v>
      </c>
      <c r="M2510" s="1"/>
      <c r="N2510"/>
    </row>
    <row r="2511" spans="1:14" hidden="1">
      <c r="A2511" s="1">
        <v>19854</v>
      </c>
      <c r="B2511" s="1" t="s">
        <v>10557</v>
      </c>
      <c r="C2511" s="2" t="s">
        <v>7901</v>
      </c>
      <c r="D2511" s="1">
        <v>1308</v>
      </c>
      <c r="E2511" s="1" t="s">
        <v>10554</v>
      </c>
      <c r="F2511" s="1">
        <v>7702540010626</v>
      </c>
      <c r="G2511" s="1" t="s">
        <v>7903</v>
      </c>
      <c r="H2511" s="19">
        <v>0.19</v>
      </c>
      <c r="I2511" s="14">
        <v>0</v>
      </c>
      <c r="J2511" s="13">
        <v>0</v>
      </c>
      <c r="K2511" s="14">
        <v>0</v>
      </c>
      <c r="L2511" s="14">
        <v>0</v>
      </c>
      <c r="M2511" s="1"/>
      <c r="N2511"/>
    </row>
    <row r="2512" spans="1:14" hidden="1">
      <c r="A2512" s="1">
        <v>19855</v>
      </c>
      <c r="B2512" s="1" t="s">
        <v>10557</v>
      </c>
      <c r="C2512" s="2" t="s">
        <v>7901</v>
      </c>
      <c r="D2512" s="1">
        <v>1308</v>
      </c>
      <c r="E2512" s="1" t="s">
        <v>10554</v>
      </c>
      <c r="F2512" s="1">
        <v>7702540012057</v>
      </c>
      <c r="G2512" s="1" t="s">
        <v>7903</v>
      </c>
      <c r="H2512" s="19">
        <v>0.28999999999999998</v>
      </c>
      <c r="I2512" s="14">
        <v>0</v>
      </c>
      <c r="J2512" s="13">
        <v>0</v>
      </c>
      <c r="K2512" s="14">
        <v>0</v>
      </c>
      <c r="L2512" s="14">
        <v>0</v>
      </c>
      <c r="M2512" s="1"/>
      <c r="N2512"/>
    </row>
    <row r="2513" spans="1:14" hidden="1">
      <c r="A2513" s="1">
        <v>19856</v>
      </c>
      <c r="B2513" s="1" t="s">
        <v>10558</v>
      </c>
      <c r="C2513" s="2" t="s">
        <v>7901</v>
      </c>
      <c r="D2513" s="1">
        <v>1308</v>
      </c>
      <c r="E2513" s="1" t="s">
        <v>10554</v>
      </c>
      <c r="F2513" s="1">
        <v>7702540010169</v>
      </c>
      <c r="G2513" s="1" t="s">
        <v>7903</v>
      </c>
      <c r="H2513" s="19">
        <v>0.19</v>
      </c>
      <c r="I2513" s="14">
        <v>0</v>
      </c>
      <c r="J2513" s="13">
        <v>0</v>
      </c>
      <c r="K2513" s="14">
        <v>0</v>
      </c>
      <c r="L2513" s="14">
        <v>0</v>
      </c>
      <c r="M2513" s="1"/>
      <c r="N2513"/>
    </row>
    <row r="2514" spans="1:14" hidden="1">
      <c r="A2514" s="1">
        <v>19857</v>
      </c>
      <c r="B2514" s="1" t="s">
        <v>10559</v>
      </c>
      <c r="C2514" s="2" t="s">
        <v>7901</v>
      </c>
      <c r="D2514" s="1">
        <v>1308</v>
      </c>
      <c r="E2514" s="1" t="s">
        <v>10554</v>
      </c>
      <c r="F2514" s="1">
        <v>7702540070101</v>
      </c>
      <c r="G2514" s="1" t="s">
        <v>7903</v>
      </c>
      <c r="H2514" s="19">
        <v>0.28999999999999998</v>
      </c>
      <c r="I2514" s="14">
        <v>0</v>
      </c>
      <c r="J2514" s="13">
        <v>0</v>
      </c>
      <c r="K2514" s="14">
        <v>0</v>
      </c>
      <c r="L2514" s="14">
        <v>0</v>
      </c>
      <c r="M2514" s="1"/>
      <c r="N2514"/>
    </row>
    <row r="2515" spans="1:14" hidden="1">
      <c r="A2515" s="1">
        <v>19858</v>
      </c>
      <c r="B2515" s="1" t="s">
        <v>10560</v>
      </c>
      <c r="C2515" s="2" t="s">
        <v>7901</v>
      </c>
      <c r="D2515" s="1">
        <v>1308</v>
      </c>
      <c r="E2515" s="1" t="s">
        <v>10554</v>
      </c>
      <c r="F2515" s="1">
        <v>7702540495874</v>
      </c>
      <c r="G2515" s="1" t="s">
        <v>7903</v>
      </c>
      <c r="H2515" s="19">
        <v>0.19</v>
      </c>
      <c r="I2515" s="14">
        <v>0</v>
      </c>
      <c r="J2515" s="13">
        <v>0</v>
      </c>
      <c r="K2515" s="14">
        <v>0</v>
      </c>
      <c r="L2515" s="14">
        <v>0</v>
      </c>
      <c r="M2515" s="1"/>
      <c r="N2515"/>
    </row>
    <row r="2516" spans="1:14" hidden="1">
      <c r="A2516" s="1">
        <v>19859</v>
      </c>
      <c r="B2516" s="1" t="s">
        <v>10561</v>
      </c>
      <c r="C2516" s="2" t="s">
        <v>7901</v>
      </c>
      <c r="D2516" s="1">
        <v>1308</v>
      </c>
      <c r="E2516" s="1" t="s">
        <v>10554</v>
      </c>
      <c r="F2516" s="1">
        <v>7702540020038</v>
      </c>
      <c r="G2516" s="1" t="s">
        <v>7903</v>
      </c>
      <c r="H2516" s="19">
        <v>0.28999999999999998</v>
      </c>
      <c r="I2516" s="14">
        <v>0</v>
      </c>
      <c r="J2516" s="13">
        <v>0</v>
      </c>
      <c r="K2516" s="14">
        <v>0</v>
      </c>
      <c r="L2516" s="14">
        <v>0</v>
      </c>
      <c r="M2516" s="1"/>
      <c r="N2516"/>
    </row>
    <row r="2517" spans="1:14" hidden="1">
      <c r="A2517" s="1">
        <v>19860</v>
      </c>
      <c r="B2517" s="1" t="s">
        <v>10562</v>
      </c>
      <c r="C2517" s="2" t="s">
        <v>7901</v>
      </c>
      <c r="D2517" s="1">
        <v>1308</v>
      </c>
      <c r="E2517" s="1" t="s">
        <v>10554</v>
      </c>
      <c r="F2517" s="1">
        <v>7702540010725</v>
      </c>
      <c r="G2517" s="1" t="s">
        <v>7903</v>
      </c>
      <c r="H2517" s="19">
        <v>0.19</v>
      </c>
      <c r="I2517" s="14">
        <v>0</v>
      </c>
      <c r="J2517" s="13">
        <v>0</v>
      </c>
      <c r="K2517" s="14">
        <v>0</v>
      </c>
      <c r="L2517" s="14">
        <v>0</v>
      </c>
      <c r="M2517" s="1"/>
      <c r="N2517"/>
    </row>
    <row r="2518" spans="1:14" hidden="1">
      <c r="A2518" s="1">
        <v>19861</v>
      </c>
      <c r="B2518" s="1" t="s">
        <v>10563</v>
      </c>
      <c r="C2518" s="2" t="s">
        <v>7901</v>
      </c>
      <c r="D2518" s="1">
        <v>1308</v>
      </c>
      <c r="E2518" s="1" t="s">
        <v>10554</v>
      </c>
      <c r="F2518" s="1">
        <v>7702540035001</v>
      </c>
      <c r="G2518" s="1" t="s">
        <v>7903</v>
      </c>
      <c r="H2518" s="19">
        <v>0.28999999999999998</v>
      </c>
      <c r="I2518" s="14">
        <v>0</v>
      </c>
      <c r="J2518" s="13">
        <v>0</v>
      </c>
      <c r="K2518" s="14">
        <v>0</v>
      </c>
      <c r="L2518" s="14">
        <v>0</v>
      </c>
      <c r="M2518" s="1"/>
      <c r="N2518"/>
    </row>
    <row r="2519" spans="1:14" hidden="1">
      <c r="A2519" s="1">
        <v>19862</v>
      </c>
      <c r="B2519" s="1" t="s">
        <v>10564</v>
      </c>
      <c r="C2519" s="2" t="s">
        <v>7901</v>
      </c>
      <c r="D2519" s="1">
        <v>1308</v>
      </c>
      <c r="E2519" s="1" t="s">
        <v>10554</v>
      </c>
      <c r="F2519" s="1">
        <v>7702540657920</v>
      </c>
      <c r="G2519" s="1" t="s">
        <v>7903</v>
      </c>
      <c r="H2519" s="19">
        <v>0.1</v>
      </c>
      <c r="I2519" s="14">
        <v>0</v>
      </c>
      <c r="J2519" s="13">
        <v>0</v>
      </c>
      <c r="K2519" s="14">
        <v>0</v>
      </c>
      <c r="L2519" s="14">
        <v>0</v>
      </c>
      <c r="M2519" s="1"/>
      <c r="N2519"/>
    </row>
    <row r="2520" spans="1:14" hidden="1">
      <c r="A2520" s="1">
        <v>19863</v>
      </c>
      <c r="B2520" s="1" t="s">
        <v>10565</v>
      </c>
      <c r="C2520" s="2" t="s">
        <v>7901</v>
      </c>
      <c r="D2520" s="1">
        <v>1308</v>
      </c>
      <c r="E2520" s="1" t="s">
        <v>10554</v>
      </c>
      <c r="F2520" s="1">
        <v>7702540689860</v>
      </c>
      <c r="G2520" s="1" t="s">
        <v>7903</v>
      </c>
      <c r="H2520" s="19">
        <v>0.12</v>
      </c>
      <c r="I2520" s="14">
        <v>0</v>
      </c>
      <c r="J2520" s="13">
        <v>0</v>
      </c>
      <c r="K2520" s="14">
        <v>0</v>
      </c>
      <c r="L2520" s="14">
        <v>0</v>
      </c>
      <c r="M2520" s="1"/>
      <c r="N2520"/>
    </row>
    <row r="2521" spans="1:14" hidden="1">
      <c r="A2521" s="1">
        <v>19864</v>
      </c>
      <c r="B2521" s="1" t="s">
        <v>10566</v>
      </c>
      <c r="C2521" s="2" t="s">
        <v>7901</v>
      </c>
      <c r="D2521" s="1">
        <v>1308</v>
      </c>
      <c r="E2521" s="1" t="s">
        <v>10554</v>
      </c>
      <c r="F2521" s="1">
        <v>7702540199635</v>
      </c>
      <c r="G2521" s="1" t="s">
        <v>7903</v>
      </c>
      <c r="H2521" s="19">
        <v>0.12</v>
      </c>
      <c r="I2521" s="14">
        <v>0</v>
      </c>
      <c r="J2521" s="13">
        <v>0</v>
      </c>
      <c r="K2521" s="14">
        <v>0</v>
      </c>
      <c r="L2521" s="14">
        <v>0</v>
      </c>
      <c r="M2521" s="1"/>
      <c r="N2521"/>
    </row>
    <row r="2522" spans="1:14" hidden="1">
      <c r="A2522" s="1">
        <v>19865</v>
      </c>
      <c r="B2522" s="1" t="s">
        <v>10567</v>
      </c>
      <c r="C2522" s="2" t="s">
        <v>7901</v>
      </c>
      <c r="D2522" s="1">
        <v>1308</v>
      </c>
      <c r="E2522" s="1" t="s">
        <v>10554</v>
      </c>
      <c r="F2522" s="1">
        <v>7702540553819</v>
      </c>
      <c r="G2522" s="1" t="s">
        <v>7903</v>
      </c>
      <c r="H2522" s="19">
        <v>0.09</v>
      </c>
      <c r="I2522" s="14">
        <v>0</v>
      </c>
      <c r="J2522" s="13">
        <v>0</v>
      </c>
      <c r="K2522" s="14">
        <v>0</v>
      </c>
      <c r="L2522" s="14">
        <v>0</v>
      </c>
      <c r="M2522" s="1"/>
      <c r="N2522"/>
    </row>
    <row r="2523" spans="1:14" hidden="1">
      <c r="A2523" s="1">
        <v>19866</v>
      </c>
      <c r="B2523" s="1" t="s">
        <v>10568</v>
      </c>
      <c r="C2523" s="2" t="s">
        <v>7901</v>
      </c>
      <c r="D2523" s="1">
        <v>1308</v>
      </c>
      <c r="E2523" s="1" t="s">
        <v>10554</v>
      </c>
      <c r="F2523" s="1">
        <v>7702540003109</v>
      </c>
      <c r="G2523" s="1" t="s">
        <v>7903</v>
      </c>
      <c r="H2523" s="19">
        <v>0.4</v>
      </c>
      <c r="I2523" s="14">
        <v>0</v>
      </c>
      <c r="J2523" s="13">
        <v>0</v>
      </c>
      <c r="K2523" s="14">
        <v>0</v>
      </c>
      <c r="L2523" s="14">
        <v>0</v>
      </c>
      <c r="M2523" s="1"/>
      <c r="N2523"/>
    </row>
    <row r="2524" spans="1:14" hidden="1">
      <c r="A2524" s="1">
        <v>19867</v>
      </c>
      <c r="B2524" s="1" t="s">
        <v>10569</v>
      </c>
      <c r="C2524" s="2" t="s">
        <v>7901</v>
      </c>
      <c r="D2524" s="1">
        <v>1308</v>
      </c>
      <c r="E2524" s="1" t="s">
        <v>10554</v>
      </c>
      <c r="F2524" s="1">
        <v>7702540053104</v>
      </c>
      <c r="G2524" s="1" t="s">
        <v>7903</v>
      </c>
      <c r="H2524" s="19">
        <v>0.09</v>
      </c>
      <c r="I2524" s="14">
        <v>0</v>
      </c>
      <c r="J2524" s="13">
        <v>0</v>
      </c>
      <c r="K2524" s="14">
        <v>0</v>
      </c>
      <c r="L2524" s="14">
        <v>0</v>
      </c>
      <c r="M2524" s="1"/>
      <c r="N2524"/>
    </row>
    <row r="2525" spans="1:14" hidden="1">
      <c r="A2525" s="1">
        <v>19880</v>
      </c>
      <c r="B2525" s="1" t="s">
        <v>10570</v>
      </c>
      <c r="C2525" s="2" t="s">
        <v>7901</v>
      </c>
      <c r="D2525" s="1">
        <v>451</v>
      </c>
      <c r="E2525" s="1" t="s">
        <v>10422</v>
      </c>
      <c r="F2525" s="1">
        <v>7702031291510</v>
      </c>
      <c r="G2525" s="1" t="s">
        <v>7903</v>
      </c>
      <c r="H2525" s="19">
        <v>0.1</v>
      </c>
      <c r="I2525" s="14">
        <v>0</v>
      </c>
      <c r="J2525" s="13">
        <v>0</v>
      </c>
      <c r="K2525" s="14">
        <v>0</v>
      </c>
      <c r="L2525" s="14">
        <v>0</v>
      </c>
      <c r="M2525" s="1"/>
      <c r="N2525"/>
    </row>
    <row r="2526" spans="1:14" hidden="1">
      <c r="A2526" s="1">
        <v>19881</v>
      </c>
      <c r="B2526" s="1" t="s">
        <v>10571</v>
      </c>
      <c r="C2526" s="2" t="s">
        <v>7901</v>
      </c>
      <c r="D2526" s="1">
        <v>451</v>
      </c>
      <c r="E2526" s="1" t="s">
        <v>10422</v>
      </c>
      <c r="F2526" s="1">
        <v>7702031293248</v>
      </c>
      <c r="G2526" s="1" t="s">
        <v>7903</v>
      </c>
      <c r="H2526" s="19">
        <v>0.1</v>
      </c>
      <c r="I2526" s="14">
        <v>0</v>
      </c>
      <c r="J2526" s="13">
        <v>0</v>
      </c>
      <c r="K2526" s="14">
        <v>0</v>
      </c>
      <c r="L2526" s="14">
        <v>0</v>
      </c>
      <c r="M2526" s="1"/>
      <c r="N2526"/>
    </row>
    <row r="2527" spans="1:14" hidden="1">
      <c r="A2527" s="1">
        <v>19882</v>
      </c>
      <c r="B2527" s="1" t="s">
        <v>10572</v>
      </c>
      <c r="C2527" s="2" t="s">
        <v>7901</v>
      </c>
      <c r="D2527" s="1">
        <v>451</v>
      </c>
      <c r="E2527" s="1" t="s">
        <v>10422</v>
      </c>
      <c r="F2527" s="1">
        <v>7702035455055</v>
      </c>
      <c r="G2527" s="1" t="s">
        <v>7903</v>
      </c>
      <c r="H2527" s="19">
        <v>0.04</v>
      </c>
      <c r="I2527" s="14">
        <v>0</v>
      </c>
      <c r="J2527" s="13">
        <v>0</v>
      </c>
      <c r="K2527" s="14">
        <v>0</v>
      </c>
      <c r="L2527" s="14">
        <v>0</v>
      </c>
      <c r="M2527" s="1"/>
      <c r="N2527"/>
    </row>
    <row r="2528" spans="1:14" hidden="1">
      <c r="A2528" s="1">
        <v>19889</v>
      </c>
      <c r="B2528" s="1" t="s">
        <v>10573</v>
      </c>
      <c r="C2528" s="2" t="s">
        <v>7901</v>
      </c>
      <c r="D2528" s="1">
        <v>1319</v>
      </c>
      <c r="E2528" s="1" t="s">
        <v>10574</v>
      </c>
      <c r="F2528" s="1">
        <v>7702001103973</v>
      </c>
      <c r="G2528" s="1" t="s">
        <v>7903</v>
      </c>
      <c r="H2528" s="19">
        <v>0.79</v>
      </c>
      <c r="I2528" s="14">
        <v>0</v>
      </c>
      <c r="J2528" s="13">
        <v>0</v>
      </c>
      <c r="K2528" s="14">
        <v>0</v>
      </c>
      <c r="L2528" s="14">
        <v>0</v>
      </c>
      <c r="M2528" s="1"/>
      <c r="N2528"/>
    </row>
    <row r="2529" spans="1:14" hidden="1">
      <c r="A2529" s="1">
        <v>19890</v>
      </c>
      <c r="B2529" s="1" t="s">
        <v>10575</v>
      </c>
      <c r="C2529" s="2" t="s">
        <v>7901</v>
      </c>
      <c r="D2529" s="1">
        <v>1319</v>
      </c>
      <c r="E2529" s="1" t="s">
        <v>10574</v>
      </c>
      <c r="F2529" s="1">
        <v>7702001104000</v>
      </c>
      <c r="G2529" s="1" t="s">
        <v>7903</v>
      </c>
      <c r="H2529" s="19">
        <v>0.79</v>
      </c>
      <c r="I2529" s="14">
        <v>0</v>
      </c>
      <c r="J2529" s="13">
        <v>0</v>
      </c>
      <c r="K2529" s="14">
        <v>0</v>
      </c>
      <c r="L2529" s="14">
        <v>0</v>
      </c>
      <c r="M2529" s="1"/>
      <c r="N2529"/>
    </row>
    <row r="2530" spans="1:14" hidden="1">
      <c r="A2530" s="1">
        <v>19891</v>
      </c>
      <c r="B2530" s="1" t="s">
        <v>10576</v>
      </c>
      <c r="C2530" s="2" t="s">
        <v>7901</v>
      </c>
      <c r="D2530" s="1">
        <v>1319</v>
      </c>
      <c r="E2530" s="1" t="s">
        <v>10574</v>
      </c>
      <c r="F2530" s="1">
        <v>7702001044702</v>
      </c>
      <c r="G2530" s="1" t="s">
        <v>7903</v>
      </c>
      <c r="H2530" s="19">
        <v>0.31</v>
      </c>
      <c r="I2530" s="14">
        <v>0</v>
      </c>
      <c r="J2530" s="13">
        <v>0</v>
      </c>
      <c r="K2530" s="14">
        <v>0</v>
      </c>
      <c r="L2530" s="14">
        <v>0</v>
      </c>
      <c r="M2530" s="1"/>
      <c r="N2530"/>
    </row>
    <row r="2531" spans="1:14" hidden="1">
      <c r="A2531" s="1">
        <v>19892</v>
      </c>
      <c r="B2531" s="1" t="s">
        <v>10577</v>
      </c>
      <c r="C2531" s="2" t="s">
        <v>7901</v>
      </c>
      <c r="D2531" s="1">
        <v>1319</v>
      </c>
      <c r="E2531" s="1" t="s">
        <v>10574</v>
      </c>
      <c r="F2531" s="1">
        <v>7702001044504</v>
      </c>
      <c r="G2531" s="1" t="s">
        <v>7903</v>
      </c>
      <c r="H2531" s="19">
        <v>0.14000000000000001</v>
      </c>
      <c r="I2531" s="14">
        <v>0</v>
      </c>
      <c r="J2531" s="13">
        <v>0</v>
      </c>
      <c r="K2531" s="14">
        <v>0</v>
      </c>
      <c r="L2531" s="14">
        <v>0</v>
      </c>
      <c r="M2531" s="1"/>
      <c r="N2531"/>
    </row>
    <row r="2532" spans="1:14" hidden="1">
      <c r="A2532" s="1">
        <v>19893</v>
      </c>
      <c r="B2532" s="1" t="s">
        <v>10578</v>
      </c>
      <c r="C2532" s="2" t="s">
        <v>7901</v>
      </c>
      <c r="D2532" s="1">
        <v>1319</v>
      </c>
      <c r="E2532" s="1" t="s">
        <v>10574</v>
      </c>
      <c r="F2532" s="1">
        <v>83322082824</v>
      </c>
      <c r="G2532" s="1" t="s">
        <v>7903</v>
      </c>
      <c r="H2532" s="19">
        <v>0.15</v>
      </c>
      <c r="I2532" s="14">
        <v>0</v>
      </c>
      <c r="J2532" s="13">
        <v>0</v>
      </c>
      <c r="K2532" s="14">
        <v>0</v>
      </c>
      <c r="L2532" s="14">
        <v>0</v>
      </c>
      <c r="M2532" s="1"/>
      <c r="N2532"/>
    </row>
    <row r="2533" spans="1:14">
      <c r="A2533" s="1">
        <v>19489</v>
      </c>
      <c r="B2533" s="1" t="s">
        <v>10579</v>
      </c>
      <c r="C2533" s="2" t="s">
        <v>7901</v>
      </c>
      <c r="D2533" s="1">
        <v>463</v>
      </c>
      <c r="E2533" s="1" t="s">
        <v>8000</v>
      </c>
      <c r="F2533" s="1">
        <v>7590005168193</v>
      </c>
      <c r="G2533" s="1" t="s">
        <v>7903</v>
      </c>
      <c r="H2533" s="19">
        <v>4.6100000000000003</v>
      </c>
      <c r="I2533" s="14">
        <v>144</v>
      </c>
      <c r="J2533" s="13">
        <v>0</v>
      </c>
      <c r="K2533" s="51">
        <f>H2533-(H2533*J2533)</f>
        <v>4.6100000000000003</v>
      </c>
      <c r="L2533" s="14">
        <v>0</v>
      </c>
      <c r="M2533" s="42"/>
      <c r="N2533" s="35">
        <f t="shared" ref="N2533:N2534" si="95">K2533*M2533</f>
        <v>0</v>
      </c>
    </row>
    <row r="2534" spans="1:14">
      <c r="A2534" s="1">
        <v>19493</v>
      </c>
      <c r="B2534" s="1" t="s">
        <v>10580</v>
      </c>
      <c r="C2534" s="2" t="s">
        <v>7901</v>
      </c>
      <c r="D2534" s="1">
        <v>463</v>
      </c>
      <c r="E2534" s="1" t="s">
        <v>8000</v>
      </c>
      <c r="F2534" s="1">
        <v>7590005168230</v>
      </c>
      <c r="G2534" s="1" t="s">
        <v>7903</v>
      </c>
      <c r="H2534" s="19">
        <v>7.51</v>
      </c>
      <c r="I2534" s="14">
        <v>291</v>
      </c>
      <c r="J2534" s="13">
        <v>0</v>
      </c>
      <c r="K2534" s="51">
        <f>H2534-(H2534*J2534)</f>
        <v>7.51</v>
      </c>
      <c r="L2534" s="14">
        <v>0</v>
      </c>
      <c r="M2534" s="42"/>
      <c r="N2534" s="35">
        <f t="shared" si="95"/>
        <v>0</v>
      </c>
    </row>
    <row r="2535" spans="1:14" hidden="1">
      <c r="A2535" s="1">
        <v>19896</v>
      </c>
      <c r="B2535" s="1" t="s">
        <v>10581</v>
      </c>
      <c r="C2535" s="2" t="s">
        <v>7901</v>
      </c>
      <c r="D2535" s="1">
        <v>1306</v>
      </c>
      <c r="E2535" s="1" t="s">
        <v>3802</v>
      </c>
      <c r="F2535" s="1">
        <v>612197604505</v>
      </c>
      <c r="G2535" s="1" t="s">
        <v>7903</v>
      </c>
      <c r="H2535" s="19">
        <v>131.41999999999999</v>
      </c>
      <c r="I2535" s="14">
        <v>0</v>
      </c>
      <c r="J2535" s="13">
        <v>0</v>
      </c>
      <c r="K2535" s="14">
        <v>0</v>
      </c>
      <c r="L2535" s="14">
        <v>0</v>
      </c>
      <c r="M2535" s="1"/>
      <c r="N2535"/>
    </row>
    <row r="2536" spans="1:14">
      <c r="A2536" s="1">
        <v>19497</v>
      </c>
      <c r="B2536" s="1" t="s">
        <v>10582</v>
      </c>
      <c r="C2536" s="2" t="s">
        <v>7901</v>
      </c>
      <c r="D2536" s="1">
        <v>463</v>
      </c>
      <c r="E2536" s="1" t="s">
        <v>8000</v>
      </c>
      <c r="F2536" s="1">
        <v>7590005168278</v>
      </c>
      <c r="G2536" s="1" t="s">
        <v>7903</v>
      </c>
      <c r="H2536" s="19">
        <v>10.51</v>
      </c>
      <c r="I2536" s="14">
        <v>25</v>
      </c>
      <c r="J2536" s="13">
        <v>0</v>
      </c>
      <c r="K2536" s="51">
        <f>H2536-(H2536*J2536)</f>
        <v>10.51</v>
      </c>
      <c r="L2536" s="14">
        <v>0</v>
      </c>
      <c r="M2536" s="42"/>
      <c r="N2536" s="35">
        <f>K2536*M2536</f>
        <v>0</v>
      </c>
    </row>
    <row r="2537" spans="1:14" hidden="1">
      <c r="A2537" s="1">
        <v>19915</v>
      </c>
      <c r="B2537" s="1" t="s">
        <v>10583</v>
      </c>
      <c r="C2537" s="2" t="s">
        <v>7901</v>
      </c>
      <c r="D2537" s="1">
        <v>1146</v>
      </c>
      <c r="E2537" s="1" t="s">
        <v>8856</v>
      </c>
      <c r="F2537" s="1">
        <v>7592090001591</v>
      </c>
      <c r="G2537" s="1" t="s">
        <v>7903</v>
      </c>
      <c r="H2537" s="19">
        <v>9.42</v>
      </c>
      <c r="I2537" s="14">
        <v>0</v>
      </c>
      <c r="J2537" s="13">
        <v>0</v>
      </c>
      <c r="K2537" s="14">
        <v>0</v>
      </c>
      <c r="L2537" s="14">
        <v>0</v>
      </c>
      <c r="M2537" s="1"/>
      <c r="N2537"/>
    </row>
    <row r="2538" spans="1:14" hidden="1">
      <c r="A2538" s="1">
        <v>19916</v>
      </c>
      <c r="B2538" s="1" t="s">
        <v>10584</v>
      </c>
      <c r="C2538" s="2" t="s">
        <v>7901</v>
      </c>
      <c r="D2538" s="1">
        <v>1146</v>
      </c>
      <c r="E2538" s="1" t="s">
        <v>8856</v>
      </c>
      <c r="F2538" s="1">
        <v>7592090001607</v>
      </c>
      <c r="G2538" s="1" t="s">
        <v>7903</v>
      </c>
      <c r="H2538" s="19">
        <v>8.9499999999999993</v>
      </c>
      <c r="I2538" s="14">
        <v>0</v>
      </c>
      <c r="J2538" s="13">
        <v>0</v>
      </c>
      <c r="K2538" s="14">
        <v>0</v>
      </c>
      <c r="L2538" s="14">
        <v>0</v>
      </c>
      <c r="M2538" s="1"/>
      <c r="N2538"/>
    </row>
    <row r="2539" spans="1:14" hidden="1">
      <c r="A2539" s="1">
        <v>19917</v>
      </c>
      <c r="B2539" s="1" t="s">
        <v>10585</v>
      </c>
      <c r="C2539" s="2" t="s">
        <v>7901</v>
      </c>
      <c r="D2539" s="1">
        <v>1146</v>
      </c>
      <c r="E2539" s="1" t="s">
        <v>8856</v>
      </c>
      <c r="F2539" s="1">
        <v>7592090001584</v>
      </c>
      <c r="G2539" s="1" t="s">
        <v>7903</v>
      </c>
      <c r="H2539" s="19">
        <v>12.97</v>
      </c>
      <c r="I2539" s="14">
        <v>0</v>
      </c>
      <c r="J2539" s="13">
        <v>0</v>
      </c>
      <c r="K2539" s="14">
        <v>0</v>
      </c>
      <c r="L2539" s="14">
        <v>0</v>
      </c>
      <c r="M2539" s="1"/>
      <c r="N2539"/>
    </row>
    <row r="2540" spans="1:14">
      <c r="A2540" s="1">
        <v>19491</v>
      </c>
      <c r="B2540" s="1" t="s">
        <v>10586</v>
      </c>
      <c r="C2540" s="2" t="s">
        <v>7901</v>
      </c>
      <c r="D2540" s="1">
        <v>463</v>
      </c>
      <c r="E2540" s="1" t="s">
        <v>8000</v>
      </c>
      <c r="F2540" s="1">
        <v>7590005168216</v>
      </c>
      <c r="G2540" s="1" t="s">
        <v>7903</v>
      </c>
      <c r="H2540" s="19">
        <v>7.51</v>
      </c>
      <c r="I2540" s="14">
        <v>171</v>
      </c>
      <c r="J2540" s="13">
        <v>0</v>
      </c>
      <c r="K2540" s="51">
        <f>H2540-(H2540*J2540)</f>
        <v>7.51</v>
      </c>
      <c r="L2540" s="14">
        <v>0</v>
      </c>
      <c r="M2540" s="42"/>
      <c r="N2540" s="35">
        <f>K2540*M2540</f>
        <v>0</v>
      </c>
    </row>
    <row r="2541" spans="1:14" hidden="1">
      <c r="A2541" s="1">
        <v>19919</v>
      </c>
      <c r="B2541" s="1" t="s">
        <v>10587</v>
      </c>
      <c r="C2541" s="2" t="s">
        <v>7901</v>
      </c>
      <c r="D2541" s="1">
        <v>463</v>
      </c>
      <c r="E2541" s="1" t="s">
        <v>8000</v>
      </c>
      <c r="F2541" s="1">
        <v>7590005183202</v>
      </c>
      <c r="G2541" s="1" t="s">
        <v>7903</v>
      </c>
      <c r="H2541" s="19">
        <v>10.78</v>
      </c>
      <c r="I2541" s="14">
        <v>0</v>
      </c>
      <c r="J2541" s="13">
        <v>0.1</v>
      </c>
      <c r="K2541" s="14">
        <v>0</v>
      </c>
      <c r="L2541" s="14">
        <v>0</v>
      </c>
      <c r="M2541" s="1"/>
      <c r="N2541"/>
    </row>
    <row r="2542" spans="1:14" hidden="1">
      <c r="A2542" s="1">
        <v>19929</v>
      </c>
      <c r="B2542" s="1" t="s">
        <v>10588</v>
      </c>
      <c r="C2542" s="2" t="s">
        <v>7901</v>
      </c>
      <c r="D2542" s="1">
        <v>1437</v>
      </c>
      <c r="E2542" s="1" t="s">
        <v>10589</v>
      </c>
      <c r="F2542" s="1">
        <v>7591473004525</v>
      </c>
      <c r="G2542" s="1" t="s">
        <v>7903</v>
      </c>
      <c r="H2542" s="19">
        <v>53.25</v>
      </c>
      <c r="I2542" s="14">
        <v>0</v>
      </c>
      <c r="J2542" s="13">
        <v>0</v>
      </c>
      <c r="K2542" s="14">
        <v>0</v>
      </c>
      <c r="L2542" s="14">
        <v>0</v>
      </c>
      <c r="M2542" s="1"/>
      <c r="N2542"/>
    </row>
    <row r="2543" spans="1:14" hidden="1">
      <c r="A2543" s="1">
        <v>19930</v>
      </c>
      <c r="B2543" s="1" t="s">
        <v>10590</v>
      </c>
      <c r="C2543" s="2" t="s">
        <v>7901</v>
      </c>
      <c r="D2543" s="1">
        <v>1437</v>
      </c>
      <c r="E2543" s="1" t="s">
        <v>10589</v>
      </c>
      <c r="F2543" s="1">
        <v>7591473004532</v>
      </c>
      <c r="G2543" s="1" t="s">
        <v>7903</v>
      </c>
      <c r="H2543" s="19">
        <v>76.069999999999993</v>
      </c>
      <c r="I2543" s="14">
        <v>0</v>
      </c>
      <c r="J2543" s="13">
        <v>0</v>
      </c>
      <c r="K2543" s="14">
        <v>0</v>
      </c>
      <c r="L2543" s="14">
        <v>0</v>
      </c>
      <c r="M2543" s="1"/>
      <c r="N2543"/>
    </row>
    <row r="2544" spans="1:14" hidden="1">
      <c r="A2544" s="1">
        <v>19931</v>
      </c>
      <c r="B2544" s="1" t="s">
        <v>10591</v>
      </c>
      <c r="C2544" s="2" t="s">
        <v>7901</v>
      </c>
      <c r="D2544" s="1">
        <v>1437</v>
      </c>
      <c r="E2544" s="1" t="s">
        <v>10589</v>
      </c>
      <c r="F2544" s="1">
        <v>7591473005492</v>
      </c>
      <c r="G2544" s="1" t="s">
        <v>7903</v>
      </c>
      <c r="H2544" s="19">
        <v>4.9400000000000004</v>
      </c>
      <c r="I2544" s="14">
        <v>0</v>
      </c>
      <c r="J2544" s="13">
        <v>0</v>
      </c>
      <c r="K2544" s="14">
        <v>0</v>
      </c>
      <c r="L2544" s="14">
        <v>0</v>
      </c>
      <c r="M2544" s="1"/>
      <c r="N2544"/>
    </row>
    <row r="2545" spans="1:14" hidden="1">
      <c r="A2545" s="1">
        <v>19932</v>
      </c>
      <c r="B2545" s="1" t="s">
        <v>10592</v>
      </c>
      <c r="C2545" s="2" t="s">
        <v>7901</v>
      </c>
      <c r="D2545" s="1">
        <v>1437</v>
      </c>
      <c r="E2545" s="1" t="s">
        <v>10589</v>
      </c>
      <c r="F2545" s="1">
        <v>7591473003061</v>
      </c>
      <c r="G2545" s="1" t="s">
        <v>7903</v>
      </c>
      <c r="H2545" s="19">
        <v>6.05</v>
      </c>
      <c r="I2545" s="14">
        <v>0</v>
      </c>
      <c r="J2545" s="13">
        <v>0</v>
      </c>
      <c r="K2545" s="14">
        <v>0</v>
      </c>
      <c r="L2545" s="14">
        <v>0</v>
      </c>
      <c r="M2545" s="1"/>
      <c r="N2545"/>
    </row>
    <row r="2546" spans="1:14" hidden="1">
      <c r="A2546" s="1">
        <v>19933</v>
      </c>
      <c r="B2546" s="1" t="s">
        <v>10593</v>
      </c>
      <c r="C2546" s="2" t="s">
        <v>7901</v>
      </c>
      <c r="D2546" s="1">
        <v>1437</v>
      </c>
      <c r="E2546" s="1" t="s">
        <v>10589</v>
      </c>
      <c r="F2546" s="1">
        <v>7591473000442</v>
      </c>
      <c r="G2546" s="1" t="s">
        <v>7903</v>
      </c>
      <c r="H2546" s="19">
        <v>4.66</v>
      </c>
      <c r="I2546" s="14">
        <v>0</v>
      </c>
      <c r="J2546" s="13">
        <v>0</v>
      </c>
      <c r="K2546" s="14">
        <v>0</v>
      </c>
      <c r="L2546" s="14">
        <v>0</v>
      </c>
      <c r="M2546" s="1"/>
      <c r="N2546"/>
    </row>
    <row r="2547" spans="1:14" hidden="1">
      <c r="A2547" s="1">
        <v>19934</v>
      </c>
      <c r="B2547" s="1" t="s">
        <v>10594</v>
      </c>
      <c r="C2547" s="2" t="s">
        <v>7901</v>
      </c>
      <c r="D2547" s="1">
        <v>1437</v>
      </c>
      <c r="E2547" s="1" t="s">
        <v>10589</v>
      </c>
      <c r="F2547" s="1">
        <v>7591473000015</v>
      </c>
      <c r="G2547" s="1" t="s">
        <v>7903</v>
      </c>
      <c r="H2547" s="19">
        <v>5.1100000000000003</v>
      </c>
      <c r="I2547" s="14">
        <v>0</v>
      </c>
      <c r="J2547" s="13">
        <v>0</v>
      </c>
      <c r="K2547" s="14">
        <v>0</v>
      </c>
      <c r="L2547" s="14">
        <v>0</v>
      </c>
      <c r="M2547" s="1"/>
      <c r="N2547"/>
    </row>
    <row r="2548" spans="1:14" hidden="1">
      <c r="A2548" s="1">
        <v>19935</v>
      </c>
      <c r="B2548" s="1" t="s">
        <v>10595</v>
      </c>
      <c r="C2548" s="2" t="s">
        <v>7901</v>
      </c>
      <c r="D2548" s="1">
        <v>1437</v>
      </c>
      <c r="E2548" s="1" t="s">
        <v>10589</v>
      </c>
      <c r="F2548" s="1">
        <v>7591473005539</v>
      </c>
      <c r="G2548" s="1" t="s">
        <v>7903</v>
      </c>
      <c r="H2548" s="19">
        <v>2.44</v>
      </c>
      <c r="I2548" s="14">
        <v>0</v>
      </c>
      <c r="J2548" s="13">
        <v>0</v>
      </c>
      <c r="K2548" s="14">
        <v>0</v>
      </c>
      <c r="L2548" s="14">
        <v>0</v>
      </c>
      <c r="M2548" s="1"/>
      <c r="N2548"/>
    </row>
    <row r="2549" spans="1:14" hidden="1">
      <c r="A2549" s="1">
        <v>19936</v>
      </c>
      <c r="B2549" s="1" t="s">
        <v>10596</v>
      </c>
      <c r="C2549" s="2" t="s">
        <v>7901</v>
      </c>
      <c r="D2549" s="1">
        <v>1437</v>
      </c>
      <c r="E2549" s="1" t="s">
        <v>10589</v>
      </c>
      <c r="F2549" s="1">
        <v>7591473000992</v>
      </c>
      <c r="G2549" s="1" t="s">
        <v>7903</v>
      </c>
      <c r="H2549" s="19">
        <v>2.39</v>
      </c>
      <c r="I2549" s="14">
        <v>0</v>
      </c>
      <c r="J2549" s="13">
        <v>0</v>
      </c>
      <c r="K2549" s="14">
        <v>0</v>
      </c>
      <c r="L2549" s="14">
        <v>0</v>
      </c>
      <c r="M2549" s="1"/>
      <c r="N2549"/>
    </row>
    <row r="2550" spans="1:14" hidden="1">
      <c r="A2550" s="1">
        <v>19937</v>
      </c>
      <c r="B2550" s="1" t="s">
        <v>10597</v>
      </c>
      <c r="C2550" s="2" t="s">
        <v>7901</v>
      </c>
      <c r="D2550" s="1">
        <v>1437</v>
      </c>
      <c r="E2550" s="1" t="s">
        <v>10589</v>
      </c>
      <c r="F2550" s="1">
        <v>7591473006734</v>
      </c>
      <c r="G2550" s="1" t="s">
        <v>7903</v>
      </c>
      <c r="H2550" s="19">
        <v>3</v>
      </c>
      <c r="I2550" s="14">
        <v>0</v>
      </c>
      <c r="J2550" s="13">
        <v>0</v>
      </c>
      <c r="K2550" s="14">
        <v>0</v>
      </c>
      <c r="L2550" s="14">
        <v>0</v>
      </c>
      <c r="M2550" s="1"/>
      <c r="N2550"/>
    </row>
    <row r="2551" spans="1:14" hidden="1">
      <c r="A2551" s="1">
        <v>19938</v>
      </c>
      <c r="B2551" s="1" t="s">
        <v>10598</v>
      </c>
      <c r="C2551" s="2" t="s">
        <v>7901</v>
      </c>
      <c r="D2551" s="1">
        <v>1437</v>
      </c>
      <c r="E2551" s="1" t="s">
        <v>10589</v>
      </c>
      <c r="F2551" s="1">
        <v>7591473006819</v>
      </c>
      <c r="G2551" s="1" t="s">
        <v>7903</v>
      </c>
      <c r="H2551" s="19">
        <v>1.19</v>
      </c>
      <c r="I2551" s="14">
        <v>0</v>
      </c>
      <c r="J2551" s="13">
        <v>0</v>
      </c>
      <c r="K2551" s="14">
        <v>0</v>
      </c>
      <c r="L2551" s="14">
        <v>0</v>
      </c>
      <c r="M2551" s="1"/>
      <c r="N2551"/>
    </row>
    <row r="2552" spans="1:14" hidden="1">
      <c r="A2552" s="1">
        <v>19939</v>
      </c>
      <c r="B2552" s="1" t="s">
        <v>10599</v>
      </c>
      <c r="C2552" s="2" t="s">
        <v>7901</v>
      </c>
      <c r="D2552" s="1">
        <v>1437</v>
      </c>
      <c r="E2552" s="1" t="s">
        <v>10589</v>
      </c>
      <c r="F2552" s="1">
        <v>7591473001005</v>
      </c>
      <c r="G2552" s="1" t="s">
        <v>7903</v>
      </c>
      <c r="H2552" s="19">
        <v>3.58</v>
      </c>
      <c r="I2552" s="14">
        <v>0</v>
      </c>
      <c r="J2552" s="13">
        <v>0</v>
      </c>
      <c r="K2552" s="14">
        <v>0</v>
      </c>
      <c r="L2552" s="14">
        <v>0</v>
      </c>
      <c r="M2552" s="1"/>
      <c r="N2552"/>
    </row>
    <row r="2553" spans="1:14" hidden="1">
      <c r="A2553" s="1">
        <v>19940</v>
      </c>
      <c r="B2553" s="1" t="s">
        <v>10600</v>
      </c>
      <c r="C2553" s="2" t="s">
        <v>7901</v>
      </c>
      <c r="D2553" s="1">
        <v>1437</v>
      </c>
      <c r="E2553" s="1" t="s">
        <v>10589</v>
      </c>
      <c r="F2553" s="1">
        <v>7591473003559</v>
      </c>
      <c r="G2553" s="1" t="s">
        <v>7903</v>
      </c>
      <c r="H2553" s="19">
        <v>4.33</v>
      </c>
      <c r="I2553" s="14">
        <v>0</v>
      </c>
      <c r="J2553" s="13">
        <v>0</v>
      </c>
      <c r="K2553" s="14">
        <v>0</v>
      </c>
      <c r="L2553" s="14">
        <v>0</v>
      </c>
      <c r="M2553" s="1"/>
      <c r="N2553"/>
    </row>
    <row r="2554" spans="1:14" hidden="1">
      <c r="A2554" s="1">
        <v>19942</v>
      </c>
      <c r="B2554" s="1" t="s">
        <v>10601</v>
      </c>
      <c r="C2554" s="2" t="s">
        <v>7901</v>
      </c>
      <c r="D2554" s="1">
        <v>1437</v>
      </c>
      <c r="E2554" s="1" t="s">
        <v>10589</v>
      </c>
      <c r="F2554" s="1">
        <v>7591473004501</v>
      </c>
      <c r="G2554" s="1" t="s">
        <v>7903</v>
      </c>
      <c r="H2554" s="19">
        <v>16.55</v>
      </c>
      <c r="I2554" s="14">
        <v>0</v>
      </c>
      <c r="J2554" s="13">
        <v>0</v>
      </c>
      <c r="K2554" s="14">
        <v>0</v>
      </c>
      <c r="L2554" s="14">
        <v>0</v>
      </c>
      <c r="M2554" s="1"/>
      <c r="N2554"/>
    </row>
    <row r="2555" spans="1:14" hidden="1">
      <c r="A2555" s="1">
        <v>19944</v>
      </c>
      <c r="B2555" s="1" t="s">
        <v>10602</v>
      </c>
      <c r="C2555" s="2" t="s">
        <v>7901</v>
      </c>
      <c r="D2555" s="1">
        <v>1437</v>
      </c>
      <c r="E2555" s="1" t="s">
        <v>10589</v>
      </c>
      <c r="F2555" s="1">
        <v>7591473003955</v>
      </c>
      <c r="G2555" s="1" t="s">
        <v>7903</v>
      </c>
      <c r="H2555" s="19">
        <v>4.0999999999999996</v>
      </c>
      <c r="I2555" s="14">
        <v>0</v>
      </c>
      <c r="J2555" s="13">
        <v>0</v>
      </c>
      <c r="K2555" s="14">
        <v>0</v>
      </c>
      <c r="L2555" s="14">
        <v>0</v>
      </c>
      <c r="M2555" s="1"/>
      <c r="N2555"/>
    </row>
    <row r="2556" spans="1:14" hidden="1">
      <c r="A2556" s="1">
        <v>19945</v>
      </c>
      <c r="B2556" s="1" t="s">
        <v>10603</v>
      </c>
      <c r="C2556" s="2" t="s">
        <v>7901</v>
      </c>
      <c r="D2556" s="1">
        <v>1437</v>
      </c>
      <c r="E2556" s="1" t="s">
        <v>10589</v>
      </c>
      <c r="F2556" s="1">
        <v>7591473003962</v>
      </c>
      <c r="G2556" s="1" t="s">
        <v>7903</v>
      </c>
      <c r="H2556" s="19">
        <v>4.0999999999999996</v>
      </c>
      <c r="I2556" s="14">
        <v>0</v>
      </c>
      <c r="J2556" s="13">
        <v>0</v>
      </c>
      <c r="K2556" s="14">
        <v>0</v>
      </c>
      <c r="L2556" s="14">
        <v>0</v>
      </c>
      <c r="M2556" s="1"/>
      <c r="N2556"/>
    </row>
    <row r="2557" spans="1:14" hidden="1">
      <c r="A2557" s="1">
        <v>19947</v>
      </c>
      <c r="B2557" s="1" t="s">
        <v>10604</v>
      </c>
      <c r="C2557" s="2" t="s">
        <v>7901</v>
      </c>
      <c r="D2557" s="1">
        <v>1437</v>
      </c>
      <c r="E2557" s="1" t="s">
        <v>10589</v>
      </c>
      <c r="F2557" s="1">
        <v>7591473004037</v>
      </c>
      <c r="G2557" s="1" t="s">
        <v>7903</v>
      </c>
      <c r="H2557" s="19">
        <v>6.14</v>
      </c>
      <c r="I2557" s="14">
        <v>0</v>
      </c>
      <c r="J2557" s="13">
        <v>0</v>
      </c>
      <c r="K2557" s="14">
        <v>0</v>
      </c>
      <c r="L2557" s="14">
        <v>0</v>
      </c>
      <c r="M2557" s="1"/>
      <c r="N2557"/>
    </row>
    <row r="2558" spans="1:14" hidden="1">
      <c r="A2558" s="1">
        <v>19948</v>
      </c>
      <c r="B2558" s="1" t="s">
        <v>10605</v>
      </c>
      <c r="C2558" s="2" t="s">
        <v>7901</v>
      </c>
      <c r="D2558" s="1">
        <v>1437</v>
      </c>
      <c r="E2558" s="1" t="s">
        <v>10589</v>
      </c>
      <c r="F2558" s="1">
        <v>7591473003900</v>
      </c>
      <c r="G2558" s="1" t="s">
        <v>7903</v>
      </c>
      <c r="H2558" s="19">
        <v>4.0999999999999996</v>
      </c>
      <c r="I2558" s="14">
        <v>0</v>
      </c>
      <c r="J2558" s="13">
        <v>0</v>
      </c>
      <c r="K2558" s="14">
        <v>0</v>
      </c>
      <c r="L2558" s="14">
        <v>0</v>
      </c>
      <c r="M2558" s="1"/>
      <c r="N2558"/>
    </row>
    <row r="2559" spans="1:14" hidden="1">
      <c r="A2559" s="1">
        <v>19949</v>
      </c>
      <c r="B2559" s="1" t="s">
        <v>10606</v>
      </c>
      <c r="C2559" s="2" t="s">
        <v>7901</v>
      </c>
      <c r="D2559" s="1">
        <v>1437</v>
      </c>
      <c r="E2559" s="1" t="s">
        <v>10589</v>
      </c>
      <c r="F2559" s="1">
        <v>7591473004174</v>
      </c>
      <c r="G2559" s="1" t="s">
        <v>7903</v>
      </c>
      <c r="H2559" s="19">
        <v>6.14</v>
      </c>
      <c r="I2559" s="14">
        <v>0</v>
      </c>
      <c r="J2559" s="13">
        <v>0</v>
      </c>
      <c r="K2559" s="14">
        <v>0</v>
      </c>
      <c r="L2559" s="14">
        <v>0</v>
      </c>
      <c r="M2559" s="1"/>
      <c r="N2559"/>
    </row>
    <row r="2560" spans="1:14" hidden="1">
      <c r="A2560" s="1">
        <v>19951</v>
      </c>
      <c r="B2560" s="1" t="s">
        <v>10607</v>
      </c>
      <c r="C2560" s="2" t="s">
        <v>7901</v>
      </c>
      <c r="D2560" s="1">
        <v>1437</v>
      </c>
      <c r="E2560" s="1" t="s">
        <v>10589</v>
      </c>
      <c r="F2560" s="1">
        <v>7591473003207</v>
      </c>
      <c r="G2560" s="1" t="s">
        <v>7903</v>
      </c>
      <c r="H2560" s="19">
        <v>13.6</v>
      </c>
      <c r="I2560" s="14">
        <v>0</v>
      </c>
      <c r="J2560" s="13">
        <v>0</v>
      </c>
      <c r="K2560" s="14">
        <v>0</v>
      </c>
      <c r="L2560" s="14">
        <v>0</v>
      </c>
      <c r="M2560" s="1"/>
      <c r="N2560"/>
    </row>
    <row r="2561" spans="1:14" hidden="1">
      <c r="A2561" s="1">
        <v>19952</v>
      </c>
      <c r="B2561" s="1" t="s">
        <v>10608</v>
      </c>
      <c r="C2561" s="2" t="s">
        <v>7901</v>
      </c>
      <c r="D2561" s="1">
        <v>1437</v>
      </c>
      <c r="E2561" s="1" t="s">
        <v>10589</v>
      </c>
      <c r="F2561" s="1">
        <v>7591473003290</v>
      </c>
      <c r="G2561" s="1" t="s">
        <v>7903</v>
      </c>
      <c r="H2561" s="19">
        <v>7.22</v>
      </c>
      <c r="I2561" s="14">
        <v>0</v>
      </c>
      <c r="J2561" s="13">
        <v>0</v>
      </c>
      <c r="K2561" s="14">
        <v>0</v>
      </c>
      <c r="L2561" s="14">
        <v>0</v>
      </c>
      <c r="M2561" s="1"/>
      <c r="N2561"/>
    </row>
    <row r="2562" spans="1:14" hidden="1">
      <c r="A2562" s="1">
        <v>19953</v>
      </c>
      <c r="B2562" s="1" t="s">
        <v>10609</v>
      </c>
      <c r="C2562" s="2" t="s">
        <v>7901</v>
      </c>
      <c r="D2562" s="1">
        <v>1437</v>
      </c>
      <c r="E2562" s="1" t="s">
        <v>10589</v>
      </c>
      <c r="F2562" s="1">
        <v>7591473003306</v>
      </c>
      <c r="G2562" s="1" t="s">
        <v>7903</v>
      </c>
      <c r="H2562" s="19">
        <v>35.71</v>
      </c>
      <c r="I2562" s="14">
        <v>0</v>
      </c>
      <c r="J2562" s="13">
        <v>0</v>
      </c>
      <c r="K2562" s="14">
        <v>0</v>
      </c>
      <c r="L2562" s="14">
        <v>0</v>
      </c>
      <c r="M2562" s="1"/>
      <c r="N2562"/>
    </row>
    <row r="2563" spans="1:14" hidden="1">
      <c r="A2563" s="1">
        <v>19956</v>
      </c>
      <c r="B2563" s="1" t="s">
        <v>10610</v>
      </c>
      <c r="C2563" s="2" t="s">
        <v>7901</v>
      </c>
      <c r="D2563" s="1">
        <v>1371</v>
      </c>
      <c r="E2563" s="1" t="s">
        <v>9223</v>
      </c>
      <c r="F2563" s="1">
        <v>8887549322761</v>
      </c>
      <c r="G2563" s="1" t="s">
        <v>7903</v>
      </c>
      <c r="H2563" s="19">
        <v>9.35</v>
      </c>
      <c r="I2563" s="14">
        <v>0</v>
      </c>
      <c r="J2563" s="13">
        <v>0</v>
      </c>
      <c r="K2563" s="14">
        <v>0</v>
      </c>
      <c r="L2563" s="14">
        <v>0</v>
      </c>
      <c r="M2563" s="1"/>
      <c r="N2563"/>
    </row>
    <row r="2564" spans="1:14" hidden="1">
      <c r="A2564" s="1">
        <v>19957</v>
      </c>
      <c r="B2564" s="1" t="s">
        <v>10611</v>
      </c>
      <c r="C2564" s="2" t="s">
        <v>7901</v>
      </c>
      <c r="D2564" s="1">
        <v>1371</v>
      </c>
      <c r="E2564" s="1" t="s">
        <v>9223</v>
      </c>
      <c r="F2564" s="1">
        <v>8887549385421</v>
      </c>
      <c r="G2564" s="1" t="s">
        <v>7903</v>
      </c>
      <c r="H2564" s="19">
        <v>13.64</v>
      </c>
      <c r="I2564" s="14">
        <v>0</v>
      </c>
      <c r="J2564" s="13">
        <v>0</v>
      </c>
      <c r="K2564" s="14">
        <v>0</v>
      </c>
      <c r="L2564" s="14">
        <v>0</v>
      </c>
      <c r="M2564" s="1"/>
      <c r="N2564"/>
    </row>
    <row r="2565" spans="1:14" hidden="1">
      <c r="A2565" s="1">
        <v>19958</v>
      </c>
      <c r="B2565" s="1" t="s">
        <v>10612</v>
      </c>
      <c r="C2565" s="2" t="s">
        <v>7901</v>
      </c>
      <c r="D2565" s="1">
        <v>1371</v>
      </c>
      <c r="E2565" s="1" t="s">
        <v>9223</v>
      </c>
      <c r="F2565" s="1">
        <v>8887549385476</v>
      </c>
      <c r="G2565" s="1" t="s">
        <v>7903</v>
      </c>
      <c r="H2565" s="19">
        <v>9.74</v>
      </c>
      <c r="I2565" s="14">
        <v>0</v>
      </c>
      <c r="J2565" s="13">
        <v>0</v>
      </c>
      <c r="K2565" s="14">
        <v>0</v>
      </c>
      <c r="L2565" s="14">
        <v>0</v>
      </c>
      <c r="M2565" s="1"/>
      <c r="N2565"/>
    </row>
    <row r="2566" spans="1:14" hidden="1">
      <c r="A2566" s="1">
        <v>19959</v>
      </c>
      <c r="B2566" s="1" t="s">
        <v>10613</v>
      </c>
      <c r="C2566" s="2" t="s">
        <v>7901</v>
      </c>
      <c r="D2566" s="1">
        <v>1371</v>
      </c>
      <c r="E2566" s="1" t="s">
        <v>9223</v>
      </c>
      <c r="F2566" s="1">
        <v>8887549391293</v>
      </c>
      <c r="G2566" s="1" t="s">
        <v>7903</v>
      </c>
      <c r="H2566" s="19">
        <v>15.06</v>
      </c>
      <c r="I2566" s="14">
        <v>0</v>
      </c>
      <c r="J2566" s="13">
        <v>0</v>
      </c>
      <c r="K2566" s="14">
        <v>0</v>
      </c>
      <c r="L2566" s="14">
        <v>0</v>
      </c>
      <c r="M2566" s="1"/>
      <c r="N2566"/>
    </row>
    <row r="2567" spans="1:14" hidden="1">
      <c r="A2567" s="1">
        <v>19960</v>
      </c>
      <c r="B2567" s="1" t="s">
        <v>10614</v>
      </c>
      <c r="C2567" s="2" t="s">
        <v>7901</v>
      </c>
      <c r="D2567" s="1">
        <v>1371</v>
      </c>
      <c r="E2567" s="1" t="s">
        <v>9223</v>
      </c>
      <c r="F2567" s="1">
        <v>8887549322747</v>
      </c>
      <c r="G2567" s="1" t="s">
        <v>7903</v>
      </c>
      <c r="H2567" s="19">
        <v>9.35</v>
      </c>
      <c r="I2567" s="14">
        <v>0</v>
      </c>
      <c r="J2567" s="13">
        <v>0</v>
      </c>
      <c r="K2567" s="14">
        <v>0</v>
      </c>
      <c r="L2567" s="14">
        <v>0</v>
      </c>
      <c r="M2567" s="1"/>
      <c r="N2567"/>
    </row>
    <row r="2568" spans="1:14" hidden="1">
      <c r="A2568" s="1">
        <v>19972</v>
      </c>
      <c r="B2568" s="1" t="s">
        <v>10615</v>
      </c>
      <c r="C2568" s="2" t="s">
        <v>7901</v>
      </c>
      <c r="D2568" s="1">
        <v>1305</v>
      </c>
      <c r="E2568" s="1" t="s">
        <v>10488</v>
      </c>
      <c r="F2568" s="1">
        <v>7592951001982</v>
      </c>
      <c r="G2568" s="1" t="s">
        <v>7903</v>
      </c>
      <c r="H2568" s="19">
        <v>2.11</v>
      </c>
      <c r="I2568" s="14">
        <v>0</v>
      </c>
      <c r="J2568" s="13">
        <v>0</v>
      </c>
      <c r="K2568" s="14">
        <v>0</v>
      </c>
      <c r="L2568" s="14">
        <v>0</v>
      </c>
      <c r="M2568" s="1"/>
      <c r="N2568"/>
    </row>
    <row r="2569" spans="1:14" hidden="1">
      <c r="A2569" s="1">
        <v>19974</v>
      </c>
      <c r="B2569" s="1" t="s">
        <v>10616</v>
      </c>
      <c r="C2569" s="2" t="s">
        <v>7901</v>
      </c>
      <c r="D2569" s="1">
        <v>1048</v>
      </c>
      <c r="E2569" s="1" t="s">
        <v>7980</v>
      </c>
      <c r="F2569" s="1">
        <v>27591525091576</v>
      </c>
      <c r="G2569" s="1" t="s">
        <v>7903</v>
      </c>
      <c r="H2569" s="19">
        <v>1.19</v>
      </c>
      <c r="I2569" s="14">
        <v>0</v>
      </c>
      <c r="J2569" s="13">
        <v>0</v>
      </c>
      <c r="K2569" s="14">
        <v>0</v>
      </c>
      <c r="L2569" s="14">
        <v>0</v>
      </c>
      <c r="M2569" s="1"/>
      <c r="N2569"/>
    </row>
    <row r="2570" spans="1:14" hidden="1">
      <c r="A2570" s="1">
        <v>19975</v>
      </c>
      <c r="B2570" s="1" t="s">
        <v>10617</v>
      </c>
      <c r="C2570" s="2" t="s">
        <v>7901</v>
      </c>
      <c r="D2570" s="1">
        <v>1048</v>
      </c>
      <c r="E2570" s="1" t="s">
        <v>7980</v>
      </c>
      <c r="F2570" s="1">
        <v>27591525091606</v>
      </c>
      <c r="G2570" s="1" t="s">
        <v>7903</v>
      </c>
      <c r="H2570" s="19">
        <v>1.19</v>
      </c>
      <c r="I2570" s="14">
        <v>0</v>
      </c>
      <c r="J2570" s="13">
        <v>0</v>
      </c>
      <c r="K2570" s="14">
        <v>0</v>
      </c>
      <c r="L2570" s="14">
        <v>0</v>
      </c>
      <c r="M2570" s="1"/>
      <c r="N2570"/>
    </row>
    <row r="2571" spans="1:14" hidden="1">
      <c r="A2571" s="1">
        <v>19976</v>
      </c>
      <c r="B2571" s="1" t="s">
        <v>10618</v>
      </c>
      <c r="C2571" s="2" t="s">
        <v>7901</v>
      </c>
      <c r="D2571" s="1">
        <v>1048</v>
      </c>
      <c r="E2571" s="1" t="s">
        <v>7980</v>
      </c>
      <c r="F2571" s="1">
        <v>27591525091644</v>
      </c>
      <c r="G2571" s="1" t="s">
        <v>7903</v>
      </c>
      <c r="H2571" s="19">
        <v>1.19</v>
      </c>
      <c r="I2571" s="14">
        <v>0</v>
      </c>
      <c r="J2571" s="13">
        <v>0</v>
      </c>
      <c r="K2571" s="14">
        <v>0</v>
      </c>
      <c r="L2571" s="14">
        <v>0</v>
      </c>
      <c r="M2571" s="1"/>
      <c r="N2571"/>
    </row>
    <row r="2572" spans="1:14" hidden="1">
      <c r="A2572" s="1">
        <v>19977</v>
      </c>
      <c r="B2572" s="1" t="s">
        <v>10619</v>
      </c>
      <c r="C2572" s="2" t="s">
        <v>7901</v>
      </c>
      <c r="D2572" s="1">
        <v>1048</v>
      </c>
      <c r="E2572" s="1" t="s">
        <v>7980</v>
      </c>
      <c r="F2572" s="1">
        <v>27591525091651</v>
      </c>
      <c r="G2572" s="1" t="s">
        <v>7903</v>
      </c>
      <c r="H2572" s="19">
        <v>1.19</v>
      </c>
      <c r="I2572" s="14">
        <v>0</v>
      </c>
      <c r="J2572" s="13">
        <v>0</v>
      </c>
      <c r="K2572" s="14">
        <v>0</v>
      </c>
      <c r="L2572" s="14">
        <v>0</v>
      </c>
      <c r="M2572" s="1"/>
      <c r="N2572"/>
    </row>
    <row r="2573" spans="1:14" hidden="1">
      <c r="A2573" s="1">
        <v>19978</v>
      </c>
      <c r="B2573" s="1" t="s">
        <v>10620</v>
      </c>
      <c r="C2573" s="2" t="s">
        <v>7901</v>
      </c>
      <c r="D2573" s="1">
        <v>1048</v>
      </c>
      <c r="E2573" s="1" t="s">
        <v>7980</v>
      </c>
      <c r="F2573" s="1">
        <v>27591525091705</v>
      </c>
      <c r="G2573" s="1" t="s">
        <v>7903</v>
      </c>
      <c r="H2573" s="19">
        <v>0.89</v>
      </c>
      <c r="I2573" s="14">
        <v>0</v>
      </c>
      <c r="J2573" s="13">
        <v>0</v>
      </c>
      <c r="K2573" s="14">
        <v>0</v>
      </c>
      <c r="L2573" s="14">
        <v>0</v>
      </c>
      <c r="M2573" s="1"/>
      <c r="N2573"/>
    </row>
    <row r="2574" spans="1:14" hidden="1">
      <c r="A2574" s="1">
        <v>19979</v>
      </c>
      <c r="B2574" s="1" t="s">
        <v>10621</v>
      </c>
      <c r="C2574" s="2" t="s">
        <v>7901</v>
      </c>
      <c r="D2574" s="1">
        <v>1048</v>
      </c>
      <c r="E2574" s="1" t="s">
        <v>7980</v>
      </c>
      <c r="F2574" s="1">
        <v>27591525091682</v>
      </c>
      <c r="G2574" s="1" t="s">
        <v>7903</v>
      </c>
      <c r="H2574" s="19">
        <v>1.19</v>
      </c>
      <c r="I2574" s="14">
        <v>0</v>
      </c>
      <c r="J2574" s="13">
        <v>0</v>
      </c>
      <c r="K2574" s="14">
        <v>0</v>
      </c>
      <c r="L2574" s="14">
        <v>0</v>
      </c>
      <c r="M2574" s="1"/>
      <c r="N2574"/>
    </row>
    <row r="2575" spans="1:14" hidden="1">
      <c r="A2575" s="1">
        <v>19980</v>
      </c>
      <c r="B2575" s="1" t="s">
        <v>10622</v>
      </c>
      <c r="C2575" s="2" t="s">
        <v>7901</v>
      </c>
      <c r="D2575" s="1">
        <v>1048</v>
      </c>
      <c r="E2575" s="1" t="s">
        <v>7980</v>
      </c>
      <c r="F2575" s="1">
        <v>27591525091828</v>
      </c>
      <c r="G2575" s="1" t="s">
        <v>7903</v>
      </c>
      <c r="H2575" s="19">
        <v>0.51</v>
      </c>
      <c r="I2575" s="14">
        <v>0</v>
      </c>
      <c r="J2575" s="13">
        <v>0</v>
      </c>
      <c r="K2575" s="14">
        <v>0</v>
      </c>
      <c r="L2575" s="14">
        <v>0</v>
      </c>
      <c r="M2575" s="1"/>
      <c r="N2575"/>
    </row>
    <row r="2576" spans="1:14" hidden="1">
      <c r="A2576" s="1">
        <v>19981</v>
      </c>
      <c r="B2576" s="1" t="s">
        <v>10623</v>
      </c>
      <c r="C2576" s="2" t="s">
        <v>7901</v>
      </c>
      <c r="D2576" s="1">
        <v>1048</v>
      </c>
      <c r="E2576" s="1" t="s">
        <v>7980</v>
      </c>
      <c r="F2576" s="1">
        <v>27591525091842</v>
      </c>
      <c r="G2576" s="1" t="s">
        <v>7903</v>
      </c>
      <c r="H2576" s="19">
        <v>0.51</v>
      </c>
      <c r="I2576" s="14">
        <v>0</v>
      </c>
      <c r="J2576" s="13">
        <v>0</v>
      </c>
      <c r="K2576" s="14">
        <v>0</v>
      </c>
      <c r="L2576" s="14">
        <v>0</v>
      </c>
      <c r="M2576" s="1"/>
      <c r="N2576"/>
    </row>
    <row r="2577" spans="1:14" hidden="1">
      <c r="A2577" s="1">
        <v>19982</v>
      </c>
      <c r="B2577" s="1" t="s">
        <v>10624</v>
      </c>
      <c r="C2577" s="2" t="s">
        <v>7901</v>
      </c>
      <c r="D2577" s="1">
        <v>1048</v>
      </c>
      <c r="E2577" s="1" t="s">
        <v>7980</v>
      </c>
      <c r="F2577" s="1">
        <v>27591525108670</v>
      </c>
      <c r="G2577" s="1" t="s">
        <v>7903</v>
      </c>
      <c r="H2577" s="19">
        <v>0.3</v>
      </c>
      <c r="I2577" s="14">
        <v>0</v>
      </c>
      <c r="J2577" s="13">
        <v>0</v>
      </c>
      <c r="K2577" s="14">
        <v>0</v>
      </c>
      <c r="L2577" s="14">
        <v>0</v>
      </c>
      <c r="M2577" s="1"/>
      <c r="N2577"/>
    </row>
    <row r="2578" spans="1:14" hidden="1">
      <c r="A2578" s="1">
        <v>19983</v>
      </c>
      <c r="B2578" s="1" t="s">
        <v>10625</v>
      </c>
      <c r="C2578" s="2" t="s">
        <v>7901</v>
      </c>
      <c r="D2578" s="1">
        <v>1048</v>
      </c>
      <c r="E2578" s="1" t="s">
        <v>7980</v>
      </c>
      <c r="F2578" s="1">
        <v>27591525111083</v>
      </c>
      <c r="G2578" s="1" t="s">
        <v>7903</v>
      </c>
      <c r="H2578" s="19">
        <v>0.2</v>
      </c>
      <c r="I2578" s="14">
        <v>0</v>
      </c>
      <c r="J2578" s="13">
        <v>0</v>
      </c>
      <c r="K2578" s="14">
        <v>0</v>
      </c>
      <c r="L2578" s="14">
        <v>0</v>
      </c>
      <c r="M2578" s="1"/>
      <c r="N2578"/>
    </row>
    <row r="2579" spans="1:14" hidden="1">
      <c r="A2579" s="1">
        <v>19984</v>
      </c>
      <c r="B2579" s="1" t="s">
        <v>10626</v>
      </c>
      <c r="C2579" s="2" t="s">
        <v>7901</v>
      </c>
      <c r="D2579" s="1">
        <v>1048</v>
      </c>
      <c r="E2579" s="1" t="s">
        <v>7980</v>
      </c>
      <c r="F2579" s="1">
        <v>27591525081225</v>
      </c>
      <c r="G2579" s="1" t="s">
        <v>7903</v>
      </c>
      <c r="H2579" s="19">
        <v>0.46</v>
      </c>
      <c r="I2579" s="14">
        <v>0</v>
      </c>
      <c r="J2579" s="13">
        <v>0</v>
      </c>
      <c r="K2579" s="14">
        <v>0</v>
      </c>
      <c r="L2579" s="14">
        <v>0</v>
      </c>
      <c r="M2579" s="1"/>
      <c r="N2579"/>
    </row>
    <row r="2580" spans="1:14" hidden="1">
      <c r="A2580" s="1">
        <v>19985</v>
      </c>
      <c r="B2580" s="1" t="s">
        <v>10627</v>
      </c>
      <c r="C2580" s="2" t="s">
        <v>7901</v>
      </c>
      <c r="D2580" s="1">
        <v>1048</v>
      </c>
      <c r="E2580" s="1" t="s">
        <v>7980</v>
      </c>
      <c r="F2580" s="1">
        <v>27591525080891</v>
      </c>
      <c r="G2580" s="1" t="s">
        <v>7903</v>
      </c>
      <c r="H2580" s="19">
        <v>0.22</v>
      </c>
      <c r="I2580" s="14">
        <v>0</v>
      </c>
      <c r="J2580" s="13">
        <v>0</v>
      </c>
      <c r="K2580" s="14">
        <v>0</v>
      </c>
      <c r="L2580" s="14">
        <v>0</v>
      </c>
      <c r="M2580" s="1"/>
      <c r="N2580"/>
    </row>
    <row r="2581" spans="1:14" hidden="1">
      <c r="A2581" s="1">
        <v>19986</v>
      </c>
      <c r="B2581" s="1" t="s">
        <v>10628</v>
      </c>
      <c r="C2581" s="2" t="s">
        <v>7901</v>
      </c>
      <c r="D2581" s="1">
        <v>1048</v>
      </c>
      <c r="E2581" s="1" t="s">
        <v>7980</v>
      </c>
      <c r="F2581" s="1">
        <v>27591525080907</v>
      </c>
      <c r="G2581" s="1" t="s">
        <v>7903</v>
      </c>
      <c r="H2581" s="19">
        <v>0.46</v>
      </c>
      <c r="I2581" s="14">
        <v>0</v>
      </c>
      <c r="J2581" s="13">
        <v>0</v>
      </c>
      <c r="K2581" s="14">
        <v>0</v>
      </c>
      <c r="L2581" s="14">
        <v>0</v>
      </c>
      <c r="M2581" s="1"/>
      <c r="N2581"/>
    </row>
    <row r="2582" spans="1:14" hidden="1">
      <c r="A2582" s="1">
        <v>19987</v>
      </c>
      <c r="B2582" s="1" t="s">
        <v>10629</v>
      </c>
      <c r="C2582" s="2" t="s">
        <v>7901</v>
      </c>
      <c r="D2582" s="1">
        <v>1282</v>
      </c>
      <c r="E2582" s="1" t="s">
        <v>10287</v>
      </c>
      <c r="F2582" s="1">
        <v>27591525092962</v>
      </c>
      <c r="G2582" s="1" t="s">
        <v>7903</v>
      </c>
      <c r="H2582" s="19">
        <v>0.27</v>
      </c>
      <c r="I2582" s="14">
        <v>0</v>
      </c>
      <c r="J2582" s="13">
        <v>0</v>
      </c>
      <c r="K2582" s="14">
        <v>0</v>
      </c>
      <c r="L2582" s="14">
        <v>0</v>
      </c>
      <c r="M2582" s="1"/>
      <c r="N2582"/>
    </row>
    <row r="2583" spans="1:14" hidden="1">
      <c r="A2583" s="1">
        <v>19988</v>
      </c>
      <c r="B2583" s="1" t="s">
        <v>10630</v>
      </c>
      <c r="C2583" s="2" t="s">
        <v>7901</v>
      </c>
      <c r="D2583" s="1">
        <v>1282</v>
      </c>
      <c r="E2583" s="1" t="s">
        <v>10287</v>
      </c>
      <c r="F2583" s="1">
        <v>27591525094157</v>
      </c>
      <c r="G2583" s="1" t="s">
        <v>7903</v>
      </c>
      <c r="H2583" s="19">
        <v>0.27</v>
      </c>
      <c r="I2583" s="14">
        <v>0</v>
      </c>
      <c r="J2583" s="13">
        <v>0</v>
      </c>
      <c r="K2583" s="14">
        <v>0</v>
      </c>
      <c r="L2583" s="14">
        <v>0</v>
      </c>
      <c r="M2583" s="1"/>
      <c r="N2583"/>
    </row>
    <row r="2584" spans="1:14" hidden="1">
      <c r="A2584" s="1">
        <v>19989</v>
      </c>
      <c r="B2584" s="1" t="s">
        <v>10631</v>
      </c>
      <c r="C2584" s="2" t="s">
        <v>7901</v>
      </c>
      <c r="D2584" s="1">
        <v>1048</v>
      </c>
      <c r="E2584" s="1" t="s">
        <v>7980</v>
      </c>
      <c r="F2584" s="1">
        <v>27591525071257</v>
      </c>
      <c r="G2584" s="1" t="s">
        <v>7903</v>
      </c>
      <c r="H2584" s="19">
        <v>0.61</v>
      </c>
      <c r="I2584" s="14">
        <v>0</v>
      </c>
      <c r="J2584" s="13">
        <v>0</v>
      </c>
      <c r="K2584" s="14">
        <v>0</v>
      </c>
      <c r="L2584" s="14">
        <v>0</v>
      </c>
      <c r="M2584" s="1"/>
      <c r="N2584"/>
    </row>
    <row r="2585" spans="1:14" hidden="1">
      <c r="A2585" s="1">
        <v>19990</v>
      </c>
      <c r="B2585" s="1" t="s">
        <v>10632</v>
      </c>
      <c r="C2585" s="2" t="s">
        <v>7901</v>
      </c>
      <c r="D2585" s="1">
        <v>1048</v>
      </c>
      <c r="E2585" s="1" t="s">
        <v>7980</v>
      </c>
      <c r="F2585" s="1">
        <v>27591525057718</v>
      </c>
      <c r="G2585" s="1" t="s">
        <v>7903</v>
      </c>
      <c r="H2585" s="19">
        <v>0.64</v>
      </c>
      <c r="I2585" s="14">
        <v>0</v>
      </c>
      <c r="J2585" s="13">
        <v>0</v>
      </c>
      <c r="K2585" s="14">
        <v>0</v>
      </c>
      <c r="L2585" s="14">
        <v>0</v>
      </c>
      <c r="M2585" s="1"/>
      <c r="N2585"/>
    </row>
    <row r="2586" spans="1:14" hidden="1">
      <c r="A2586" s="1">
        <v>19991</v>
      </c>
      <c r="B2586" s="1" t="s">
        <v>10633</v>
      </c>
      <c r="C2586" s="2" t="s">
        <v>7901</v>
      </c>
      <c r="D2586" s="1">
        <v>1048</v>
      </c>
      <c r="E2586" s="1" t="s">
        <v>7980</v>
      </c>
      <c r="F2586" s="1">
        <v>27591525080242</v>
      </c>
      <c r="G2586" s="1" t="s">
        <v>7903</v>
      </c>
      <c r="H2586" s="19">
        <v>0.52</v>
      </c>
      <c r="I2586" s="14">
        <v>0</v>
      </c>
      <c r="J2586" s="13">
        <v>0</v>
      </c>
      <c r="K2586" s="14">
        <v>0</v>
      </c>
      <c r="L2586" s="14">
        <v>0</v>
      </c>
      <c r="M2586" s="1"/>
      <c r="N2586"/>
    </row>
    <row r="2587" spans="1:14" hidden="1">
      <c r="A2587" s="1">
        <v>19992</v>
      </c>
      <c r="B2587" s="1" t="s">
        <v>10634</v>
      </c>
      <c r="C2587" s="2" t="s">
        <v>7901</v>
      </c>
      <c r="D2587" s="1">
        <v>1048</v>
      </c>
      <c r="E2587" s="1" t="s">
        <v>7980</v>
      </c>
      <c r="F2587" s="1">
        <v>27591525080211</v>
      </c>
      <c r="G2587" s="1" t="s">
        <v>7903</v>
      </c>
      <c r="H2587" s="19">
        <v>0.69</v>
      </c>
      <c r="I2587" s="14">
        <v>0</v>
      </c>
      <c r="J2587" s="13">
        <v>0</v>
      </c>
      <c r="K2587" s="14">
        <v>0</v>
      </c>
      <c r="L2587" s="14">
        <v>0</v>
      </c>
      <c r="M2587" s="1"/>
      <c r="N2587"/>
    </row>
    <row r="2588" spans="1:14" hidden="1">
      <c r="A2588" s="1">
        <v>19993</v>
      </c>
      <c r="B2588" s="1" t="s">
        <v>10635</v>
      </c>
      <c r="C2588" s="2" t="s">
        <v>7901</v>
      </c>
      <c r="D2588" s="1">
        <v>1048</v>
      </c>
      <c r="E2588" s="1" t="s">
        <v>7980</v>
      </c>
      <c r="F2588" s="1">
        <v>27591525082246</v>
      </c>
      <c r="G2588" s="1" t="s">
        <v>7903</v>
      </c>
      <c r="H2588" s="19">
        <v>0.86</v>
      </c>
      <c r="I2588" s="14">
        <v>0</v>
      </c>
      <c r="J2588" s="13">
        <v>0</v>
      </c>
      <c r="K2588" s="14">
        <v>0</v>
      </c>
      <c r="L2588" s="14">
        <v>0</v>
      </c>
      <c r="M2588" s="1"/>
      <c r="N2588"/>
    </row>
    <row r="2589" spans="1:14" hidden="1">
      <c r="A2589" s="1">
        <v>19994</v>
      </c>
      <c r="B2589" s="1" t="s">
        <v>10636</v>
      </c>
      <c r="C2589" s="2" t="s">
        <v>7901</v>
      </c>
      <c r="D2589" s="1">
        <v>1048</v>
      </c>
      <c r="E2589" s="1" t="s">
        <v>7980</v>
      </c>
      <c r="F2589" s="1">
        <v>27591525080266</v>
      </c>
      <c r="G2589" s="1" t="s">
        <v>7903</v>
      </c>
      <c r="H2589" s="19">
        <v>0.65</v>
      </c>
      <c r="I2589" s="14">
        <v>0</v>
      </c>
      <c r="J2589" s="13">
        <v>0</v>
      </c>
      <c r="K2589" s="14">
        <v>0</v>
      </c>
      <c r="L2589" s="14">
        <v>0</v>
      </c>
      <c r="M2589" s="1"/>
      <c r="N2589"/>
    </row>
    <row r="2590" spans="1:14">
      <c r="A2590" s="1">
        <v>24181</v>
      </c>
      <c r="B2590" s="1" t="s">
        <v>10637</v>
      </c>
      <c r="C2590" s="2" t="s">
        <v>7901</v>
      </c>
      <c r="D2590" s="1">
        <v>1116</v>
      </c>
      <c r="E2590" s="1" t="s">
        <v>8417</v>
      </c>
      <c r="F2590" s="1">
        <v>7592512002212</v>
      </c>
      <c r="G2590" s="1" t="s">
        <v>7903</v>
      </c>
      <c r="H2590" s="19">
        <v>14.55</v>
      </c>
      <c r="I2590" s="14">
        <v>56</v>
      </c>
      <c r="J2590" s="13">
        <v>0</v>
      </c>
      <c r="K2590" s="51">
        <f>H2590-(H2590*J2590)</f>
        <v>14.55</v>
      </c>
      <c r="L2590" s="14">
        <v>0</v>
      </c>
      <c r="M2590" s="42"/>
      <c r="N2590" s="35">
        <f>K2590*M2590</f>
        <v>0</v>
      </c>
    </row>
    <row r="2591" spans="1:14" hidden="1">
      <c r="A2591" s="1">
        <v>14829</v>
      </c>
      <c r="B2591" s="1" t="s">
        <v>10638</v>
      </c>
      <c r="C2591" s="2" t="s">
        <v>7901</v>
      </c>
      <c r="D2591" s="1">
        <v>1001</v>
      </c>
      <c r="E2591" s="1" t="s">
        <v>33</v>
      </c>
      <c r="F2591" s="1">
        <v>7594001452201</v>
      </c>
      <c r="G2591" s="1" t="s">
        <v>7903</v>
      </c>
      <c r="H2591" s="19">
        <v>259.42</v>
      </c>
      <c r="I2591" s="14">
        <v>5</v>
      </c>
      <c r="J2591" s="13">
        <v>0</v>
      </c>
      <c r="K2591" s="46">
        <f>H2591-(H2591*J2591)</f>
        <v>259.42</v>
      </c>
      <c r="L2591" s="14">
        <v>0</v>
      </c>
      <c r="M2591" s="1"/>
      <c r="N2591"/>
    </row>
    <row r="2592" spans="1:14">
      <c r="A2592" s="1">
        <v>23832</v>
      </c>
      <c r="B2592" s="1" t="s">
        <v>10639</v>
      </c>
      <c r="C2592" s="2" t="s">
        <v>7901</v>
      </c>
      <c r="D2592" s="1">
        <v>1300</v>
      </c>
      <c r="E2592" s="1" t="s">
        <v>152</v>
      </c>
      <c r="F2592" s="1">
        <v>7592730226209</v>
      </c>
      <c r="G2592" s="1" t="s">
        <v>7903</v>
      </c>
      <c r="H2592" s="19">
        <v>17.12</v>
      </c>
      <c r="I2592" s="14">
        <v>27</v>
      </c>
      <c r="J2592" s="48">
        <v>0.3</v>
      </c>
      <c r="K2592" s="51">
        <f>H2592-(H2592*J2592)</f>
        <v>11.984000000000002</v>
      </c>
      <c r="L2592" s="14">
        <v>0</v>
      </c>
      <c r="M2592" s="42"/>
      <c r="N2592" s="35">
        <f>K2592*M2592</f>
        <v>0</v>
      </c>
    </row>
    <row r="2593" spans="1:14" hidden="1">
      <c r="A2593" s="1">
        <v>19418</v>
      </c>
      <c r="B2593" s="1" t="s">
        <v>10640</v>
      </c>
      <c r="C2593" s="2" t="s">
        <v>7901</v>
      </c>
      <c r="D2593" s="1">
        <v>1423</v>
      </c>
      <c r="E2593" s="1" t="s">
        <v>10347</v>
      </c>
      <c r="F2593" s="1">
        <v>7445169000271</v>
      </c>
      <c r="G2593" s="1" t="s">
        <v>7903</v>
      </c>
      <c r="H2593" s="19">
        <v>74.13</v>
      </c>
      <c r="I2593" s="14">
        <v>1</v>
      </c>
      <c r="J2593" s="13">
        <v>0</v>
      </c>
      <c r="K2593" s="46">
        <f>H2593-(H2593*J2593)</f>
        <v>74.13</v>
      </c>
      <c r="L2593" s="14">
        <v>0</v>
      </c>
      <c r="M2593" s="1"/>
      <c r="N2593"/>
    </row>
    <row r="2594" spans="1:14" hidden="1">
      <c r="A2594" s="1">
        <v>20005</v>
      </c>
      <c r="B2594" s="1" t="s">
        <v>10641</v>
      </c>
      <c r="C2594" s="2" t="s">
        <v>7901</v>
      </c>
      <c r="D2594" s="1">
        <v>1237</v>
      </c>
      <c r="E2594" s="1" t="s">
        <v>8802</v>
      </c>
      <c r="F2594" s="1">
        <v>7594001455233</v>
      </c>
      <c r="G2594" s="1" t="s">
        <v>7903</v>
      </c>
      <c r="H2594" s="19">
        <v>86.69</v>
      </c>
      <c r="I2594" s="14">
        <v>0</v>
      </c>
      <c r="J2594" s="13">
        <v>0</v>
      </c>
      <c r="K2594" s="14">
        <v>0</v>
      </c>
      <c r="L2594" s="14">
        <v>0</v>
      </c>
      <c r="M2594" s="1"/>
      <c r="N2594"/>
    </row>
    <row r="2595" spans="1:14" hidden="1">
      <c r="A2595" s="1">
        <v>20012</v>
      </c>
      <c r="B2595" s="1" t="s">
        <v>10642</v>
      </c>
      <c r="C2595" s="2" t="s">
        <v>7901</v>
      </c>
      <c r="D2595" s="1">
        <v>1314</v>
      </c>
      <c r="E2595" s="1" t="s">
        <v>10643</v>
      </c>
      <c r="F2595" s="1">
        <v>7591224003913</v>
      </c>
      <c r="G2595" s="1" t="s">
        <v>7903</v>
      </c>
      <c r="H2595" s="19">
        <v>0.13</v>
      </c>
      <c r="I2595" s="14">
        <v>0</v>
      </c>
      <c r="J2595" s="13">
        <v>0</v>
      </c>
      <c r="K2595" s="14">
        <v>0</v>
      </c>
      <c r="L2595" s="14">
        <v>0</v>
      </c>
      <c r="M2595" s="1"/>
      <c r="N2595"/>
    </row>
    <row r="2596" spans="1:14" hidden="1">
      <c r="A2596" s="1">
        <v>20013</v>
      </c>
      <c r="B2596" s="1" t="s">
        <v>10644</v>
      </c>
      <c r="C2596" s="2" t="s">
        <v>7901</v>
      </c>
      <c r="D2596" s="1">
        <v>1314</v>
      </c>
      <c r="E2596" s="1" t="s">
        <v>10643</v>
      </c>
      <c r="F2596" s="1">
        <v>7591224000707</v>
      </c>
      <c r="G2596" s="1" t="s">
        <v>7903</v>
      </c>
      <c r="H2596" s="19">
        <v>0.18</v>
      </c>
      <c r="I2596" s="14">
        <v>0</v>
      </c>
      <c r="J2596" s="13">
        <v>0</v>
      </c>
      <c r="K2596" s="14">
        <v>0</v>
      </c>
      <c r="L2596" s="14">
        <v>0</v>
      </c>
      <c r="M2596" s="1"/>
      <c r="N2596"/>
    </row>
    <row r="2597" spans="1:14" hidden="1">
      <c r="A2597" s="1">
        <v>20014</v>
      </c>
      <c r="B2597" s="1" t="s">
        <v>10645</v>
      </c>
      <c r="C2597" s="2" t="s">
        <v>7901</v>
      </c>
      <c r="D2597" s="1">
        <v>1314</v>
      </c>
      <c r="E2597" s="1" t="s">
        <v>10643</v>
      </c>
      <c r="F2597" s="1">
        <v>7591224000745</v>
      </c>
      <c r="G2597" s="1" t="s">
        <v>7903</v>
      </c>
      <c r="H2597" s="19">
        <v>0.21</v>
      </c>
      <c r="I2597" s="14">
        <v>0</v>
      </c>
      <c r="J2597" s="13">
        <v>0</v>
      </c>
      <c r="K2597" s="14">
        <v>0</v>
      </c>
      <c r="L2597" s="14">
        <v>0</v>
      </c>
      <c r="M2597" s="1"/>
      <c r="N2597"/>
    </row>
    <row r="2598" spans="1:14" hidden="1">
      <c r="A2598" s="1">
        <v>20016</v>
      </c>
      <c r="B2598" s="1" t="s">
        <v>10646</v>
      </c>
      <c r="C2598" s="2" t="s">
        <v>7901</v>
      </c>
      <c r="D2598" s="1">
        <v>1396</v>
      </c>
      <c r="E2598" s="1" t="s">
        <v>10121</v>
      </c>
      <c r="F2598" s="1">
        <v>8412300001175</v>
      </c>
      <c r="G2598" s="1" t="s">
        <v>7903</v>
      </c>
      <c r="H2598" s="19">
        <v>5.26</v>
      </c>
      <c r="I2598" s="14">
        <v>0</v>
      </c>
      <c r="J2598" s="13">
        <v>0</v>
      </c>
      <c r="K2598" s="14">
        <v>0</v>
      </c>
      <c r="L2598" s="14">
        <v>0</v>
      </c>
      <c r="M2598" s="1"/>
      <c r="N2598"/>
    </row>
    <row r="2599" spans="1:14" hidden="1">
      <c r="A2599" s="1">
        <v>20021</v>
      </c>
      <c r="B2599" s="1" t="s">
        <v>10647</v>
      </c>
      <c r="C2599" s="2" t="s">
        <v>7901</v>
      </c>
      <c r="D2599" s="1">
        <v>970</v>
      </c>
      <c r="E2599" s="1" t="s">
        <v>8421</v>
      </c>
      <c r="F2599" s="1">
        <v>7590006850134</v>
      </c>
      <c r="G2599" s="1" t="s">
        <v>7903</v>
      </c>
      <c r="H2599" s="19">
        <v>1.97</v>
      </c>
      <c r="I2599" s="14">
        <v>0</v>
      </c>
      <c r="J2599" s="13">
        <v>0</v>
      </c>
      <c r="K2599" s="14">
        <v>0</v>
      </c>
      <c r="L2599" s="14">
        <v>0</v>
      </c>
      <c r="M2599" s="1"/>
      <c r="N2599"/>
    </row>
    <row r="2600" spans="1:14" hidden="1">
      <c r="A2600" s="1">
        <v>20069</v>
      </c>
      <c r="B2600" s="1" t="s">
        <v>10648</v>
      </c>
      <c r="C2600" s="2" t="s">
        <v>7901</v>
      </c>
      <c r="D2600" s="1">
        <v>756</v>
      </c>
      <c r="E2600" s="1" t="s">
        <v>3323</v>
      </c>
      <c r="F2600" s="1">
        <v>7593434002625</v>
      </c>
      <c r="G2600" s="1" t="s">
        <v>7903</v>
      </c>
      <c r="H2600" s="19">
        <v>7.0000000000000007E-2</v>
      </c>
      <c r="I2600" s="14">
        <v>0</v>
      </c>
      <c r="J2600" s="13">
        <v>0</v>
      </c>
      <c r="K2600" s="14">
        <v>0</v>
      </c>
      <c r="L2600" s="14">
        <v>0</v>
      </c>
      <c r="M2600" s="1"/>
      <c r="N2600"/>
    </row>
    <row r="2601" spans="1:14">
      <c r="A2601" s="1">
        <v>22096</v>
      </c>
      <c r="B2601" s="1" t="s">
        <v>10649</v>
      </c>
      <c r="C2601" s="2" t="s">
        <v>7901</v>
      </c>
      <c r="D2601" s="1">
        <v>481</v>
      </c>
      <c r="E2601" s="1" t="s">
        <v>76</v>
      </c>
      <c r="F2601" s="1">
        <v>7591818000014</v>
      </c>
      <c r="G2601" s="1" t="s">
        <v>7903</v>
      </c>
      <c r="H2601" s="19">
        <v>2.81</v>
      </c>
      <c r="I2601" s="14">
        <v>251</v>
      </c>
      <c r="J2601" s="13">
        <v>0</v>
      </c>
      <c r="K2601" s="51">
        <f>H2601-(H2601*J2601)</f>
        <v>2.81</v>
      </c>
      <c r="L2601" s="47">
        <v>30</v>
      </c>
      <c r="M2601" s="42"/>
      <c r="N2601" s="35">
        <f>K2601*M2601</f>
        <v>0</v>
      </c>
    </row>
    <row r="2602" spans="1:14" hidden="1">
      <c r="A2602" s="1">
        <v>19422</v>
      </c>
      <c r="B2602" s="1" t="s">
        <v>10650</v>
      </c>
      <c r="C2602" s="2" t="s">
        <v>7901</v>
      </c>
      <c r="D2602" s="1">
        <v>1423</v>
      </c>
      <c r="E2602" s="1" t="s">
        <v>10347</v>
      </c>
      <c r="F2602" s="1">
        <v>7445169001230</v>
      </c>
      <c r="G2602" s="1" t="s">
        <v>7903</v>
      </c>
      <c r="H2602" s="19">
        <v>6.06</v>
      </c>
      <c r="I2602" s="14">
        <v>0</v>
      </c>
      <c r="J2602" s="13">
        <v>0</v>
      </c>
      <c r="K2602" s="14">
        <v>0</v>
      </c>
      <c r="L2602" s="14">
        <v>0</v>
      </c>
      <c r="M2602" s="1"/>
      <c r="N2602"/>
    </row>
    <row r="2603" spans="1:14" hidden="1">
      <c r="A2603" s="1">
        <v>20101</v>
      </c>
      <c r="B2603" s="1" t="s">
        <v>10651</v>
      </c>
      <c r="C2603" s="2" t="s">
        <v>7901</v>
      </c>
      <c r="D2603" s="1">
        <v>1215</v>
      </c>
      <c r="E2603" s="1" t="s">
        <v>9583</v>
      </c>
      <c r="F2603" s="1">
        <v>7590006300547</v>
      </c>
      <c r="G2603" s="1" t="s">
        <v>7903</v>
      </c>
      <c r="H2603" s="19">
        <v>1.3</v>
      </c>
      <c r="I2603" s="14">
        <v>0</v>
      </c>
      <c r="J2603" s="13">
        <v>0</v>
      </c>
      <c r="K2603" s="14">
        <v>0</v>
      </c>
      <c r="L2603" s="14">
        <v>0</v>
      </c>
      <c r="M2603" s="1"/>
      <c r="N2603"/>
    </row>
    <row r="2604" spans="1:14" hidden="1">
      <c r="A2604" s="1">
        <v>20102</v>
      </c>
      <c r="B2604" s="1" t="s">
        <v>10652</v>
      </c>
      <c r="C2604" s="2" t="s">
        <v>7901</v>
      </c>
      <c r="D2604" s="1">
        <v>1215</v>
      </c>
      <c r="E2604" s="1" t="s">
        <v>9583</v>
      </c>
      <c r="F2604" s="1">
        <v>7590006002588</v>
      </c>
      <c r="G2604" s="1" t="s">
        <v>7903</v>
      </c>
      <c r="H2604" s="19">
        <v>0.55000000000000004</v>
      </c>
      <c r="I2604" s="14">
        <v>0</v>
      </c>
      <c r="J2604" s="13">
        <v>0</v>
      </c>
      <c r="K2604" s="14">
        <v>0</v>
      </c>
      <c r="L2604" s="14">
        <v>0</v>
      </c>
      <c r="M2604" s="1"/>
      <c r="N2604"/>
    </row>
    <row r="2605" spans="1:14" hidden="1">
      <c r="A2605" s="1">
        <v>20104</v>
      </c>
      <c r="B2605" s="1" t="s">
        <v>10653</v>
      </c>
      <c r="C2605" s="2" t="s">
        <v>7901</v>
      </c>
      <c r="D2605" s="1">
        <v>219</v>
      </c>
      <c r="E2605" s="1" t="s">
        <v>8108</v>
      </c>
      <c r="F2605" s="1">
        <v>8692730505195</v>
      </c>
      <c r="G2605" s="1" t="s">
        <v>7903</v>
      </c>
      <c r="H2605" s="19">
        <v>4.05</v>
      </c>
      <c r="I2605" s="14">
        <v>0</v>
      </c>
      <c r="J2605" s="13">
        <v>0</v>
      </c>
      <c r="K2605" s="14">
        <v>0</v>
      </c>
      <c r="L2605" s="14">
        <v>0</v>
      </c>
      <c r="M2605" s="1"/>
      <c r="N2605"/>
    </row>
    <row r="2606" spans="1:14" hidden="1">
      <c r="A2606" s="1">
        <v>20105</v>
      </c>
      <c r="B2606" s="1" t="s">
        <v>10654</v>
      </c>
      <c r="C2606" s="2" t="s">
        <v>7901</v>
      </c>
      <c r="D2606" s="1">
        <v>219</v>
      </c>
      <c r="E2606" s="1" t="s">
        <v>8108</v>
      </c>
      <c r="F2606" s="1">
        <v>8692730505225</v>
      </c>
      <c r="G2606" s="1" t="s">
        <v>7903</v>
      </c>
      <c r="H2606" s="19">
        <v>9.06</v>
      </c>
      <c r="I2606" s="14">
        <v>0</v>
      </c>
      <c r="J2606" s="13">
        <v>0</v>
      </c>
      <c r="K2606" s="14">
        <v>0</v>
      </c>
      <c r="L2606" s="14">
        <v>0</v>
      </c>
      <c r="M2606" s="1"/>
      <c r="N2606"/>
    </row>
    <row r="2607" spans="1:14">
      <c r="A2607" s="1">
        <v>20378</v>
      </c>
      <c r="B2607" s="1" t="s">
        <v>10655</v>
      </c>
      <c r="C2607" s="2" t="s">
        <v>7901</v>
      </c>
      <c r="D2607" s="1">
        <v>1144</v>
      </c>
      <c r="E2607" s="1" t="s">
        <v>8356</v>
      </c>
      <c r="F2607" s="1">
        <v>7593723001377</v>
      </c>
      <c r="G2607" s="1" t="s">
        <v>7903</v>
      </c>
      <c r="H2607" s="19">
        <v>5.87</v>
      </c>
      <c r="I2607" s="14">
        <v>855</v>
      </c>
      <c r="J2607" s="13">
        <v>0</v>
      </c>
      <c r="K2607" s="51">
        <f>H2607-(H2607*J2607)</f>
        <v>5.87</v>
      </c>
      <c r="L2607" s="14">
        <v>0</v>
      </c>
      <c r="M2607" s="42"/>
      <c r="N2607" s="35">
        <f t="shared" ref="N2607:N2611" si="96">K2607*M2607</f>
        <v>0</v>
      </c>
    </row>
    <row r="2608" spans="1:14">
      <c r="A2608" s="1">
        <v>25024</v>
      </c>
      <c r="B2608" s="1" t="s">
        <v>10656</v>
      </c>
      <c r="C2608" s="2" t="s">
        <v>7901</v>
      </c>
      <c r="D2608" s="1">
        <v>1500</v>
      </c>
      <c r="E2608" s="1" t="s">
        <v>8818</v>
      </c>
      <c r="F2608" s="1">
        <v>7592030000134</v>
      </c>
      <c r="G2608" s="1" t="s">
        <v>7903</v>
      </c>
      <c r="H2608" s="19">
        <v>19.059999999999999</v>
      </c>
      <c r="I2608" s="14">
        <v>80</v>
      </c>
      <c r="J2608" s="13">
        <v>0</v>
      </c>
      <c r="K2608" s="51">
        <f>H2608-(H2608*J2608)</f>
        <v>19.059999999999999</v>
      </c>
      <c r="L2608" s="14">
        <v>0</v>
      </c>
      <c r="M2608" s="42"/>
      <c r="N2608" s="35">
        <f t="shared" si="96"/>
        <v>0</v>
      </c>
    </row>
    <row r="2609" spans="1:14">
      <c r="A2609" s="1">
        <v>13426</v>
      </c>
      <c r="B2609" s="1" t="s">
        <v>10657</v>
      </c>
      <c r="C2609" s="2" t="s">
        <v>7901</v>
      </c>
      <c r="D2609" s="1">
        <v>1128</v>
      </c>
      <c r="E2609" s="1" t="s">
        <v>628</v>
      </c>
      <c r="F2609" s="1">
        <v>7593090000294</v>
      </c>
      <c r="G2609" s="1" t="s">
        <v>7903</v>
      </c>
      <c r="H2609" s="19">
        <v>11.57</v>
      </c>
      <c r="I2609" s="14">
        <v>91</v>
      </c>
      <c r="J2609" s="48">
        <v>0.05</v>
      </c>
      <c r="K2609" s="51">
        <f>H2609-(H2609*J2609)</f>
        <v>10.9915</v>
      </c>
      <c r="L2609" s="47">
        <v>21</v>
      </c>
      <c r="M2609" s="42"/>
      <c r="N2609" s="35">
        <f t="shared" si="96"/>
        <v>0</v>
      </c>
    </row>
    <row r="2610" spans="1:14">
      <c r="A2610" s="1">
        <v>21890</v>
      </c>
      <c r="B2610" s="1" t="s">
        <v>10658</v>
      </c>
      <c r="C2610" s="2" t="s">
        <v>7901</v>
      </c>
      <c r="D2610" s="1">
        <v>220</v>
      </c>
      <c r="E2610" s="1" t="s">
        <v>9123</v>
      </c>
      <c r="F2610" s="1">
        <v>7591635911623</v>
      </c>
      <c r="G2610" s="1" t="s">
        <v>7903</v>
      </c>
      <c r="H2610" s="19">
        <v>5.83</v>
      </c>
      <c r="I2610" s="14">
        <v>303</v>
      </c>
      <c r="J2610" s="13">
        <v>0</v>
      </c>
      <c r="K2610" s="51">
        <f>H2610-(H2610*J2610)</f>
        <v>5.83</v>
      </c>
      <c r="L2610" s="14">
        <v>0</v>
      </c>
      <c r="M2610" s="42"/>
      <c r="N2610" s="35">
        <f t="shared" si="96"/>
        <v>0</v>
      </c>
    </row>
    <row r="2611" spans="1:14">
      <c r="A2611" s="1">
        <v>21894</v>
      </c>
      <c r="B2611" s="1" t="s">
        <v>10659</v>
      </c>
      <c r="C2611" s="2" t="s">
        <v>7901</v>
      </c>
      <c r="D2611" s="1">
        <v>220</v>
      </c>
      <c r="E2611" s="1" t="s">
        <v>9123</v>
      </c>
      <c r="F2611" s="1">
        <v>7591635911708</v>
      </c>
      <c r="G2611" s="1" t="s">
        <v>7903</v>
      </c>
      <c r="H2611" s="19">
        <v>5.83</v>
      </c>
      <c r="I2611" s="14">
        <v>194</v>
      </c>
      <c r="J2611" s="13">
        <v>0</v>
      </c>
      <c r="K2611" s="51">
        <f>H2611-(H2611*J2611)</f>
        <v>5.83</v>
      </c>
      <c r="L2611" s="14">
        <v>0</v>
      </c>
      <c r="M2611" s="42"/>
      <c r="N2611" s="35">
        <f t="shared" si="96"/>
        <v>0</v>
      </c>
    </row>
    <row r="2612" spans="1:14" hidden="1">
      <c r="A2612" s="1">
        <v>15936</v>
      </c>
      <c r="B2612" s="1" t="s">
        <v>10660</v>
      </c>
      <c r="C2612" s="2" t="s">
        <v>7901</v>
      </c>
      <c r="D2612" s="1">
        <v>1174</v>
      </c>
      <c r="E2612" s="1" t="s">
        <v>9125</v>
      </c>
      <c r="F2612" s="1">
        <v>7898468503583</v>
      </c>
      <c r="G2612" s="1" t="s">
        <v>7903</v>
      </c>
      <c r="H2612" s="19">
        <v>16.95</v>
      </c>
      <c r="I2612" s="14">
        <v>0</v>
      </c>
      <c r="J2612" s="13">
        <v>0</v>
      </c>
      <c r="K2612" s="14">
        <v>0</v>
      </c>
      <c r="L2612" s="14">
        <v>0</v>
      </c>
      <c r="M2612" s="1"/>
      <c r="N2612"/>
    </row>
    <row r="2613" spans="1:14">
      <c r="A2613" s="1">
        <v>21893</v>
      </c>
      <c r="B2613" s="1" t="s">
        <v>10661</v>
      </c>
      <c r="C2613" s="2" t="s">
        <v>7901</v>
      </c>
      <c r="D2613" s="1">
        <v>220</v>
      </c>
      <c r="E2613" s="1" t="s">
        <v>9123</v>
      </c>
      <c r="F2613" s="1">
        <v>7591635911746</v>
      </c>
      <c r="G2613" s="1" t="s">
        <v>7903</v>
      </c>
      <c r="H2613" s="19">
        <v>5.83</v>
      </c>
      <c r="I2613" s="14">
        <v>293</v>
      </c>
      <c r="J2613" s="13">
        <v>0</v>
      </c>
      <c r="K2613" s="51">
        <f>H2613-(H2613*J2613)</f>
        <v>5.83</v>
      </c>
      <c r="L2613" s="14">
        <v>0</v>
      </c>
      <c r="M2613" s="42"/>
      <c r="N2613" s="35">
        <f t="shared" ref="N2613:N2616" si="97">K2613*M2613</f>
        <v>0</v>
      </c>
    </row>
    <row r="2614" spans="1:14">
      <c r="A2614" s="1">
        <v>21910</v>
      </c>
      <c r="B2614" s="1" t="s">
        <v>10662</v>
      </c>
      <c r="C2614" s="2" t="s">
        <v>7901</v>
      </c>
      <c r="D2614" s="1">
        <v>1130</v>
      </c>
      <c r="E2614" s="1" t="s">
        <v>10663</v>
      </c>
      <c r="F2614" s="1">
        <v>7591251000138</v>
      </c>
      <c r="G2614" s="1" t="s">
        <v>7903</v>
      </c>
      <c r="H2614" s="19">
        <v>5.01</v>
      </c>
      <c r="I2614" s="14">
        <v>123</v>
      </c>
      <c r="J2614" s="13">
        <v>0</v>
      </c>
      <c r="K2614" s="51">
        <f>H2614-(H2614*J2614)</f>
        <v>5.01</v>
      </c>
      <c r="L2614" s="14">
        <v>0</v>
      </c>
      <c r="M2614" s="42"/>
      <c r="N2614" s="35">
        <f t="shared" si="97"/>
        <v>0</v>
      </c>
    </row>
    <row r="2615" spans="1:14">
      <c r="A2615" s="1">
        <v>24071</v>
      </c>
      <c r="B2615" s="1" t="s">
        <v>10664</v>
      </c>
      <c r="C2615" s="2" t="s">
        <v>7901</v>
      </c>
      <c r="D2615" s="1">
        <v>848</v>
      </c>
      <c r="E2615" s="1" t="s">
        <v>8365</v>
      </c>
      <c r="F2615" s="1">
        <v>7591138078076</v>
      </c>
      <c r="G2615" s="1" t="s">
        <v>7903</v>
      </c>
      <c r="H2615" s="19">
        <v>11.73</v>
      </c>
      <c r="I2615" s="14">
        <v>98</v>
      </c>
      <c r="J2615" s="13">
        <v>0</v>
      </c>
      <c r="K2615" s="51">
        <f>H2615-(H2615*J2615)</f>
        <v>11.73</v>
      </c>
      <c r="L2615" s="14">
        <v>0</v>
      </c>
      <c r="M2615" s="42"/>
      <c r="N2615" s="35">
        <f t="shared" si="97"/>
        <v>0</v>
      </c>
    </row>
    <row r="2616" spans="1:14">
      <c r="A2616" s="1">
        <v>24072</v>
      </c>
      <c r="B2616" s="1" t="s">
        <v>10665</v>
      </c>
      <c r="C2616" s="2" t="s">
        <v>7901</v>
      </c>
      <c r="D2616" s="1">
        <v>848</v>
      </c>
      <c r="E2616" s="1" t="s">
        <v>8365</v>
      </c>
      <c r="F2616" s="1">
        <v>7591138078106</v>
      </c>
      <c r="G2616" s="1" t="s">
        <v>7903</v>
      </c>
      <c r="H2616" s="19">
        <v>6.42</v>
      </c>
      <c r="I2616" s="14">
        <v>180</v>
      </c>
      <c r="J2616" s="13">
        <v>0</v>
      </c>
      <c r="K2616" s="51">
        <f>H2616-(H2616*J2616)</f>
        <v>6.42</v>
      </c>
      <c r="L2616" s="14">
        <v>0</v>
      </c>
      <c r="M2616" s="42"/>
      <c r="N2616" s="35">
        <f t="shared" si="97"/>
        <v>0</v>
      </c>
    </row>
    <row r="2617" spans="1:14" hidden="1">
      <c r="A2617" s="1">
        <v>15948</v>
      </c>
      <c r="B2617" s="1" t="s">
        <v>10666</v>
      </c>
      <c r="C2617" s="2" t="s">
        <v>7901</v>
      </c>
      <c r="D2617" s="1">
        <v>1174</v>
      </c>
      <c r="E2617" s="1" t="s">
        <v>9125</v>
      </c>
      <c r="F2617" s="1">
        <v>7898468503606</v>
      </c>
      <c r="G2617" s="1" t="s">
        <v>7903</v>
      </c>
      <c r="H2617" s="19">
        <v>16.95</v>
      </c>
      <c r="I2617" s="14">
        <v>0</v>
      </c>
      <c r="J2617" s="13">
        <v>0</v>
      </c>
      <c r="K2617" s="14">
        <v>0</v>
      </c>
      <c r="L2617" s="14">
        <v>0</v>
      </c>
      <c r="M2617" s="1"/>
      <c r="N2617"/>
    </row>
    <row r="2618" spans="1:14">
      <c r="A2618" s="1">
        <v>24069</v>
      </c>
      <c r="B2618" s="1" t="s">
        <v>10667</v>
      </c>
      <c r="C2618" s="2" t="s">
        <v>7901</v>
      </c>
      <c r="D2618" s="1">
        <v>848</v>
      </c>
      <c r="E2618" s="1" t="s">
        <v>8365</v>
      </c>
      <c r="F2618" s="1">
        <v>7591138078045</v>
      </c>
      <c r="G2618" s="1" t="s">
        <v>7903</v>
      </c>
      <c r="H2618" s="19">
        <v>37.229999999999997</v>
      </c>
      <c r="I2618" s="14">
        <v>20</v>
      </c>
      <c r="J2618" s="13">
        <v>0</v>
      </c>
      <c r="K2618" s="51">
        <f>H2618-(H2618*J2618)</f>
        <v>37.229999999999997</v>
      </c>
      <c r="L2618" s="14">
        <v>0</v>
      </c>
      <c r="M2618" s="42"/>
      <c r="N2618" s="35">
        <f>K2618*M2618</f>
        <v>0</v>
      </c>
    </row>
    <row r="2619" spans="1:14" hidden="1">
      <c r="A2619" s="1">
        <v>20151</v>
      </c>
      <c r="B2619" s="1" t="s">
        <v>10668</v>
      </c>
      <c r="C2619" s="2" t="s">
        <v>7901</v>
      </c>
      <c r="D2619" s="1">
        <v>1121</v>
      </c>
      <c r="E2619" s="1" t="s">
        <v>8684</v>
      </c>
      <c r="F2619" s="1">
        <v>7593614001103</v>
      </c>
      <c r="G2619" s="1" t="s">
        <v>7903</v>
      </c>
      <c r="H2619" s="19">
        <v>14.55</v>
      </c>
      <c r="I2619" s="14">
        <v>0</v>
      </c>
      <c r="J2619" s="13">
        <v>0</v>
      </c>
      <c r="K2619" s="14">
        <v>0</v>
      </c>
      <c r="L2619" s="14">
        <v>0</v>
      </c>
      <c r="M2619" s="1"/>
      <c r="N2619"/>
    </row>
    <row r="2620" spans="1:14" hidden="1">
      <c r="A2620" s="1">
        <v>20152</v>
      </c>
      <c r="B2620" s="1" t="s">
        <v>10669</v>
      </c>
      <c r="C2620" s="2" t="s">
        <v>7901</v>
      </c>
      <c r="D2620" s="1">
        <v>1121</v>
      </c>
      <c r="E2620" s="1" t="s">
        <v>8684</v>
      </c>
      <c r="F2620" s="1">
        <v>7593614001097</v>
      </c>
      <c r="G2620" s="1" t="s">
        <v>7903</v>
      </c>
      <c r="H2620" s="19">
        <v>14.55</v>
      </c>
      <c r="I2620" s="14">
        <v>0</v>
      </c>
      <c r="J2620" s="13">
        <v>0</v>
      </c>
      <c r="K2620" s="14">
        <v>0</v>
      </c>
      <c r="L2620" s="14">
        <v>0</v>
      </c>
      <c r="M2620" s="1"/>
      <c r="N2620"/>
    </row>
    <row r="2621" spans="1:14">
      <c r="A2621" s="1">
        <v>24068</v>
      </c>
      <c r="B2621" s="1" t="s">
        <v>10670</v>
      </c>
      <c r="C2621" s="2" t="s">
        <v>7901</v>
      </c>
      <c r="D2621" s="1">
        <v>848</v>
      </c>
      <c r="E2621" s="1" t="s">
        <v>8365</v>
      </c>
      <c r="F2621" s="1">
        <v>7591138078038</v>
      </c>
      <c r="G2621" s="1" t="s">
        <v>7903</v>
      </c>
      <c r="H2621" s="19">
        <v>29.39</v>
      </c>
      <c r="I2621" s="14">
        <v>22</v>
      </c>
      <c r="J2621" s="13">
        <v>0</v>
      </c>
      <c r="K2621" s="51">
        <f>H2621-(H2621*J2621)</f>
        <v>29.39</v>
      </c>
      <c r="L2621" s="14">
        <v>0</v>
      </c>
      <c r="M2621" s="42"/>
      <c r="N2621" s="35">
        <f>K2621*M2621</f>
        <v>0</v>
      </c>
    </row>
    <row r="2622" spans="1:14" hidden="1">
      <c r="A2622" s="1">
        <v>20179</v>
      </c>
      <c r="B2622" s="1" t="s">
        <v>10671</v>
      </c>
      <c r="C2622" s="2" t="s">
        <v>7901</v>
      </c>
      <c r="D2622" s="1">
        <v>1259</v>
      </c>
      <c r="E2622" s="1" t="s">
        <v>8083</v>
      </c>
      <c r="F2622" s="1">
        <v>6922954822153</v>
      </c>
      <c r="G2622" s="1" t="s">
        <v>7903</v>
      </c>
      <c r="H2622" s="19">
        <v>4.75</v>
      </c>
      <c r="I2622" s="14">
        <v>0</v>
      </c>
      <c r="J2622" s="13">
        <v>0</v>
      </c>
      <c r="K2622" s="14">
        <v>0</v>
      </c>
      <c r="L2622" s="14">
        <v>18</v>
      </c>
      <c r="M2622" s="1"/>
      <c r="N2622"/>
    </row>
    <row r="2623" spans="1:14" hidden="1">
      <c r="A2623" s="1">
        <v>20180</v>
      </c>
      <c r="B2623" s="1" t="s">
        <v>10672</v>
      </c>
      <c r="C2623" s="2" t="s">
        <v>7901</v>
      </c>
      <c r="D2623" s="1">
        <v>1259</v>
      </c>
      <c r="E2623" s="1" t="s">
        <v>8083</v>
      </c>
      <c r="F2623" s="1">
        <v>6922954822184</v>
      </c>
      <c r="G2623" s="1" t="s">
        <v>7903</v>
      </c>
      <c r="H2623" s="19">
        <v>4.75</v>
      </c>
      <c r="I2623" s="14">
        <v>0</v>
      </c>
      <c r="J2623" s="13">
        <v>0</v>
      </c>
      <c r="K2623" s="14">
        <v>0</v>
      </c>
      <c r="L2623" s="14">
        <v>18</v>
      </c>
      <c r="M2623" s="1"/>
      <c r="N2623"/>
    </row>
    <row r="2624" spans="1:14" hidden="1">
      <c r="A2624" s="1">
        <v>20181</v>
      </c>
      <c r="B2624" s="1" t="s">
        <v>10673</v>
      </c>
      <c r="C2624" s="2" t="s">
        <v>7901</v>
      </c>
      <c r="D2624" s="1">
        <v>1259</v>
      </c>
      <c r="E2624" s="1" t="s">
        <v>8083</v>
      </c>
      <c r="F2624" s="1">
        <v>6922954822177</v>
      </c>
      <c r="G2624" s="1" t="s">
        <v>7903</v>
      </c>
      <c r="H2624" s="19">
        <v>4.75</v>
      </c>
      <c r="I2624" s="14">
        <v>0</v>
      </c>
      <c r="J2624" s="13">
        <v>0</v>
      </c>
      <c r="K2624" s="14">
        <v>0</v>
      </c>
      <c r="L2624" s="14">
        <v>18</v>
      </c>
      <c r="M2624" s="1"/>
      <c r="N2624"/>
    </row>
    <row r="2625" spans="1:14" hidden="1">
      <c r="A2625" s="1">
        <v>20182</v>
      </c>
      <c r="B2625" s="1" t="s">
        <v>10674</v>
      </c>
      <c r="C2625" s="2" t="s">
        <v>7901</v>
      </c>
      <c r="D2625" s="1">
        <v>1259</v>
      </c>
      <c r="E2625" s="1" t="s">
        <v>8083</v>
      </c>
      <c r="F2625" s="1">
        <v>6922954822160</v>
      </c>
      <c r="G2625" s="1" t="s">
        <v>7903</v>
      </c>
      <c r="H2625" s="19">
        <v>4.75</v>
      </c>
      <c r="I2625" s="14">
        <v>0</v>
      </c>
      <c r="J2625" s="13">
        <v>0</v>
      </c>
      <c r="K2625" s="14">
        <v>0</v>
      </c>
      <c r="L2625" s="14">
        <v>18</v>
      </c>
      <c r="M2625" s="1"/>
      <c r="N2625"/>
    </row>
    <row r="2626" spans="1:14">
      <c r="A2626" s="1">
        <v>24070</v>
      </c>
      <c r="B2626" s="1" t="s">
        <v>10675</v>
      </c>
      <c r="C2626" s="2" t="s">
        <v>7901</v>
      </c>
      <c r="D2626" s="1">
        <v>848</v>
      </c>
      <c r="E2626" s="1" t="s">
        <v>8365</v>
      </c>
      <c r="F2626" s="1">
        <v>7591138078052</v>
      </c>
      <c r="G2626" s="1" t="s">
        <v>7903</v>
      </c>
      <c r="H2626" s="19">
        <v>15.48</v>
      </c>
      <c r="I2626" s="14">
        <v>109</v>
      </c>
      <c r="J2626" s="13">
        <v>0</v>
      </c>
      <c r="K2626" s="51">
        <f>H2626-(H2626*J2626)</f>
        <v>15.48</v>
      </c>
      <c r="L2626" s="14">
        <v>0</v>
      </c>
      <c r="M2626" s="42"/>
      <c r="N2626" s="35">
        <f>K2626*M2626</f>
        <v>0</v>
      </c>
    </row>
    <row r="2627" spans="1:14" hidden="1">
      <c r="A2627" s="1">
        <v>20207</v>
      </c>
      <c r="B2627" s="1" t="s">
        <v>10676</v>
      </c>
      <c r="C2627" s="2" t="s">
        <v>7901</v>
      </c>
      <c r="D2627" s="1">
        <v>1009</v>
      </c>
      <c r="E2627" s="1" t="s">
        <v>8134</v>
      </c>
      <c r="F2627" s="1">
        <v>7591014027433</v>
      </c>
      <c r="G2627" s="1" t="s">
        <v>7903</v>
      </c>
      <c r="H2627" s="19">
        <v>3.78</v>
      </c>
      <c r="I2627" s="14">
        <v>0</v>
      </c>
      <c r="J2627" s="13">
        <v>0</v>
      </c>
      <c r="K2627" s="14">
        <v>0</v>
      </c>
      <c r="L2627" s="14">
        <v>0</v>
      </c>
      <c r="M2627" s="1"/>
      <c r="N2627"/>
    </row>
    <row r="2628" spans="1:14" hidden="1">
      <c r="A2628" s="1">
        <v>20208</v>
      </c>
      <c r="B2628" s="1" t="s">
        <v>10677</v>
      </c>
      <c r="C2628" s="2" t="s">
        <v>7901</v>
      </c>
      <c r="D2628" s="1">
        <v>1009</v>
      </c>
      <c r="E2628" s="1" t="s">
        <v>8134</v>
      </c>
      <c r="F2628" s="1">
        <v>7591014027426</v>
      </c>
      <c r="G2628" s="1" t="s">
        <v>7903</v>
      </c>
      <c r="H2628" s="19">
        <v>1.41</v>
      </c>
      <c r="I2628" s="14">
        <v>0</v>
      </c>
      <c r="J2628" s="13">
        <v>0</v>
      </c>
      <c r="K2628" s="14">
        <v>0</v>
      </c>
      <c r="L2628" s="14">
        <v>0</v>
      </c>
      <c r="M2628" s="1"/>
      <c r="N2628"/>
    </row>
    <row r="2629" spans="1:14" hidden="1">
      <c r="A2629" s="1">
        <v>20209</v>
      </c>
      <c r="B2629" s="1" t="s">
        <v>10678</v>
      </c>
      <c r="C2629" s="2" t="s">
        <v>7901</v>
      </c>
      <c r="D2629" s="1">
        <v>1009</v>
      </c>
      <c r="E2629" s="1" t="s">
        <v>8134</v>
      </c>
      <c r="F2629" s="1">
        <v>7591014027327</v>
      </c>
      <c r="G2629" s="1" t="s">
        <v>7903</v>
      </c>
      <c r="H2629" s="19">
        <v>1.41</v>
      </c>
      <c r="I2629" s="14">
        <v>0</v>
      </c>
      <c r="J2629" s="13">
        <v>0</v>
      </c>
      <c r="K2629" s="14">
        <v>0</v>
      </c>
      <c r="L2629" s="14">
        <v>0</v>
      </c>
      <c r="M2629" s="1"/>
      <c r="N2629"/>
    </row>
    <row r="2630" spans="1:14" hidden="1">
      <c r="A2630" s="1">
        <v>20210</v>
      </c>
      <c r="B2630" s="1" t="s">
        <v>10679</v>
      </c>
      <c r="C2630" s="2" t="s">
        <v>7901</v>
      </c>
      <c r="D2630" s="1">
        <v>1009</v>
      </c>
      <c r="E2630" s="1" t="s">
        <v>8134</v>
      </c>
      <c r="F2630" s="1">
        <v>7591014027341</v>
      </c>
      <c r="G2630" s="1" t="s">
        <v>7903</v>
      </c>
      <c r="H2630" s="19">
        <v>1.41</v>
      </c>
      <c r="I2630" s="14">
        <v>0</v>
      </c>
      <c r="J2630" s="13">
        <v>0</v>
      </c>
      <c r="K2630" s="14">
        <v>0</v>
      </c>
      <c r="L2630" s="14">
        <v>0</v>
      </c>
      <c r="M2630" s="1"/>
      <c r="N2630"/>
    </row>
    <row r="2631" spans="1:14" hidden="1">
      <c r="A2631" s="1">
        <v>20211</v>
      </c>
      <c r="B2631" s="1" t="s">
        <v>10680</v>
      </c>
      <c r="C2631" s="2" t="s">
        <v>7901</v>
      </c>
      <c r="D2631" s="1">
        <v>1009</v>
      </c>
      <c r="E2631" s="1" t="s">
        <v>8134</v>
      </c>
      <c r="F2631" s="1">
        <v>7591014011661</v>
      </c>
      <c r="G2631" s="1" t="s">
        <v>7903</v>
      </c>
      <c r="H2631" s="19">
        <v>12.4</v>
      </c>
      <c r="I2631" s="14">
        <v>0</v>
      </c>
      <c r="J2631" s="13">
        <v>0</v>
      </c>
      <c r="K2631" s="14">
        <v>0</v>
      </c>
      <c r="L2631" s="14">
        <v>0</v>
      </c>
      <c r="M2631" s="1"/>
      <c r="N2631"/>
    </row>
    <row r="2632" spans="1:14" hidden="1">
      <c r="A2632" s="1">
        <v>20212</v>
      </c>
      <c r="B2632" s="1" t="s">
        <v>10681</v>
      </c>
      <c r="C2632" s="2" t="s">
        <v>7901</v>
      </c>
      <c r="D2632" s="1">
        <v>1323</v>
      </c>
      <c r="E2632" s="1" t="s">
        <v>10682</v>
      </c>
      <c r="F2632" s="1">
        <v>8691297000105</v>
      </c>
      <c r="G2632" s="1" t="s">
        <v>7903</v>
      </c>
      <c r="H2632" s="19">
        <v>0.04</v>
      </c>
      <c r="I2632" s="14">
        <v>0</v>
      </c>
      <c r="J2632" s="13">
        <v>0</v>
      </c>
      <c r="K2632" s="14">
        <v>0</v>
      </c>
      <c r="L2632" s="14">
        <v>0</v>
      </c>
      <c r="M2632" s="1"/>
      <c r="N2632"/>
    </row>
    <row r="2633" spans="1:14" hidden="1">
      <c r="A2633" s="1">
        <v>20213</v>
      </c>
      <c r="B2633" s="1" t="s">
        <v>10683</v>
      </c>
      <c r="C2633" s="2" t="s">
        <v>7901</v>
      </c>
      <c r="D2633" s="1">
        <v>1323</v>
      </c>
      <c r="E2633" s="1" t="s">
        <v>10682</v>
      </c>
      <c r="F2633" s="1">
        <v>8691297001119</v>
      </c>
      <c r="G2633" s="1" t="s">
        <v>7903</v>
      </c>
      <c r="H2633" s="19">
        <v>0.54</v>
      </c>
      <c r="I2633" s="14">
        <v>0</v>
      </c>
      <c r="J2633" s="13">
        <v>0</v>
      </c>
      <c r="K2633" s="14">
        <v>0</v>
      </c>
      <c r="L2633" s="14">
        <v>0</v>
      </c>
      <c r="M2633" s="1"/>
      <c r="N2633"/>
    </row>
    <row r="2634" spans="1:14" hidden="1">
      <c r="A2634" s="1">
        <v>20226</v>
      </c>
      <c r="B2634" s="1" t="s">
        <v>10684</v>
      </c>
      <c r="C2634" s="2" t="s">
        <v>7901</v>
      </c>
      <c r="D2634" s="1">
        <v>1323</v>
      </c>
      <c r="E2634" s="1" t="s">
        <v>10682</v>
      </c>
      <c r="F2634" s="1">
        <v>2260022319</v>
      </c>
      <c r="G2634" s="1" t="s">
        <v>7903</v>
      </c>
      <c r="H2634" s="19">
        <v>1.39</v>
      </c>
      <c r="I2634" s="14">
        <v>0</v>
      </c>
      <c r="J2634" s="13">
        <v>0</v>
      </c>
      <c r="K2634" s="14">
        <v>0</v>
      </c>
      <c r="L2634" s="14">
        <v>0</v>
      </c>
      <c r="M2634" s="1"/>
      <c r="N2634"/>
    </row>
    <row r="2635" spans="1:14" hidden="1">
      <c r="A2635" s="1">
        <v>20231</v>
      </c>
      <c r="B2635" s="1" t="s">
        <v>10685</v>
      </c>
      <c r="C2635" s="2" t="s">
        <v>7901</v>
      </c>
      <c r="D2635" s="1">
        <v>1323</v>
      </c>
      <c r="E2635" s="1" t="s">
        <v>10682</v>
      </c>
      <c r="F2635" s="1">
        <v>33200186267</v>
      </c>
      <c r="G2635" s="1" t="s">
        <v>7903</v>
      </c>
      <c r="H2635" s="19">
        <v>0.9</v>
      </c>
      <c r="I2635" s="14">
        <v>0</v>
      </c>
      <c r="J2635" s="13">
        <v>0</v>
      </c>
      <c r="K2635" s="14">
        <v>0</v>
      </c>
      <c r="L2635" s="14">
        <v>0</v>
      </c>
      <c r="M2635" s="1"/>
      <c r="N2635"/>
    </row>
    <row r="2636" spans="1:14" hidden="1">
      <c r="A2636" s="1">
        <v>20238</v>
      </c>
      <c r="B2636" s="1" t="s">
        <v>10686</v>
      </c>
      <c r="C2636" s="2" t="s">
        <v>7901</v>
      </c>
      <c r="D2636" s="1">
        <v>1323</v>
      </c>
      <c r="E2636" s="1" t="s">
        <v>10682</v>
      </c>
      <c r="F2636" s="1">
        <v>827755010746</v>
      </c>
      <c r="G2636" s="1" t="s">
        <v>7903</v>
      </c>
      <c r="H2636" s="19">
        <v>1.43</v>
      </c>
      <c r="I2636" s="14">
        <v>0</v>
      </c>
      <c r="J2636" s="13">
        <v>0</v>
      </c>
      <c r="K2636" s="14">
        <v>0</v>
      </c>
      <c r="L2636" s="14">
        <v>0</v>
      </c>
      <c r="M2636" s="1"/>
      <c r="N2636"/>
    </row>
    <row r="2637" spans="1:14" hidden="1">
      <c r="A2637" s="1">
        <v>20239</v>
      </c>
      <c r="B2637" s="1" t="s">
        <v>10687</v>
      </c>
      <c r="C2637" s="2" t="s">
        <v>7901</v>
      </c>
      <c r="D2637" s="1">
        <v>1323</v>
      </c>
      <c r="E2637" s="1" t="s">
        <v>10682</v>
      </c>
      <c r="F2637" s="1">
        <v>827755010807</v>
      </c>
      <c r="G2637" s="1" t="s">
        <v>7903</v>
      </c>
      <c r="H2637" s="19">
        <v>1.43</v>
      </c>
      <c r="I2637" s="14">
        <v>0</v>
      </c>
      <c r="J2637" s="13">
        <v>0</v>
      </c>
      <c r="K2637" s="14">
        <v>0</v>
      </c>
      <c r="L2637" s="14">
        <v>0</v>
      </c>
      <c r="M2637" s="1"/>
      <c r="N2637"/>
    </row>
    <row r="2638" spans="1:14" hidden="1">
      <c r="A2638" s="1">
        <v>20244</v>
      </c>
      <c r="B2638" s="1" t="s">
        <v>10688</v>
      </c>
      <c r="C2638" s="2" t="s">
        <v>7901</v>
      </c>
      <c r="D2638" s="1">
        <v>974</v>
      </c>
      <c r="E2638" s="1" t="s">
        <v>8871</v>
      </c>
      <c r="F2638" s="1">
        <v>7896075701187</v>
      </c>
      <c r="G2638" s="1" t="s">
        <v>7903</v>
      </c>
      <c r="H2638" s="19">
        <v>0.39</v>
      </c>
      <c r="I2638" s="14">
        <v>0</v>
      </c>
      <c r="J2638" s="13">
        <v>0</v>
      </c>
      <c r="K2638" s="14">
        <v>0</v>
      </c>
      <c r="L2638" s="14">
        <v>0</v>
      </c>
      <c r="M2638" s="1"/>
      <c r="N2638"/>
    </row>
    <row r="2639" spans="1:14">
      <c r="A2639" s="1">
        <v>24412</v>
      </c>
      <c r="B2639" s="1" t="s">
        <v>10689</v>
      </c>
      <c r="C2639" s="2" t="s">
        <v>7901</v>
      </c>
      <c r="D2639" s="1">
        <v>1480</v>
      </c>
      <c r="E2639" s="1" t="s">
        <v>10690</v>
      </c>
      <c r="F2639" s="1">
        <v>7427006036285</v>
      </c>
      <c r="G2639" s="1" t="s">
        <v>7903</v>
      </c>
      <c r="H2639" s="19">
        <v>12.99</v>
      </c>
      <c r="I2639" s="14">
        <v>590</v>
      </c>
      <c r="J2639" s="13">
        <v>0</v>
      </c>
      <c r="K2639" s="51">
        <f>H2639-(H2639*J2639)</f>
        <v>12.99</v>
      </c>
      <c r="L2639" s="14">
        <v>0</v>
      </c>
      <c r="M2639" s="42"/>
      <c r="N2639" s="35">
        <f>K2639*M2639</f>
        <v>0</v>
      </c>
    </row>
    <row r="2640" spans="1:14" hidden="1">
      <c r="A2640" s="1">
        <v>20246</v>
      </c>
      <c r="B2640" s="1" t="s">
        <v>10691</v>
      </c>
      <c r="C2640" s="2" t="s">
        <v>7901</v>
      </c>
      <c r="D2640" s="1">
        <v>974</v>
      </c>
      <c r="E2640" s="1" t="s">
        <v>8871</v>
      </c>
      <c r="F2640" s="1">
        <v>7592300027151</v>
      </c>
      <c r="G2640" s="1" t="s">
        <v>7903</v>
      </c>
      <c r="H2640" s="19">
        <v>0.32</v>
      </c>
      <c r="I2640" s="14">
        <v>0</v>
      </c>
      <c r="J2640" s="13">
        <v>0</v>
      </c>
      <c r="K2640" s="14">
        <v>0</v>
      </c>
      <c r="L2640" s="14">
        <v>0</v>
      </c>
      <c r="M2640" s="1"/>
      <c r="N2640"/>
    </row>
    <row r="2641" spans="1:14" hidden="1">
      <c r="A2641" s="1">
        <v>20247</v>
      </c>
      <c r="B2641" s="1" t="s">
        <v>10692</v>
      </c>
      <c r="C2641" s="2" t="s">
        <v>7901</v>
      </c>
      <c r="D2641" s="1">
        <v>974</v>
      </c>
      <c r="E2641" s="1" t="s">
        <v>8871</v>
      </c>
      <c r="F2641" s="1">
        <v>6926292599586</v>
      </c>
      <c r="G2641" s="1" t="s">
        <v>7903</v>
      </c>
      <c r="H2641" s="19">
        <v>1.17</v>
      </c>
      <c r="I2641" s="14">
        <v>0</v>
      </c>
      <c r="J2641" s="13">
        <v>0</v>
      </c>
      <c r="K2641" s="14">
        <v>0</v>
      </c>
      <c r="L2641" s="14">
        <v>0</v>
      </c>
      <c r="M2641" s="1"/>
      <c r="N2641"/>
    </row>
    <row r="2642" spans="1:14" hidden="1">
      <c r="A2642" s="1">
        <v>20248</v>
      </c>
      <c r="B2642" s="1" t="s">
        <v>10693</v>
      </c>
      <c r="C2642" s="2" t="s">
        <v>7901</v>
      </c>
      <c r="D2642" s="1">
        <v>974</v>
      </c>
      <c r="E2642" s="1" t="s">
        <v>8871</v>
      </c>
      <c r="F2642" s="1">
        <v>7450020149259</v>
      </c>
      <c r="G2642" s="1" t="s">
        <v>7903</v>
      </c>
      <c r="H2642" s="19">
        <v>1.25</v>
      </c>
      <c r="I2642" s="14">
        <v>0</v>
      </c>
      <c r="J2642" s="13">
        <v>0</v>
      </c>
      <c r="K2642" s="14">
        <v>0</v>
      </c>
      <c r="L2642" s="14">
        <v>0</v>
      </c>
      <c r="M2642" s="1"/>
      <c r="N2642"/>
    </row>
    <row r="2643" spans="1:14">
      <c r="A2643" s="1">
        <v>15192</v>
      </c>
      <c r="B2643" s="1" t="s">
        <v>10694</v>
      </c>
      <c r="C2643" s="2" t="s">
        <v>7901</v>
      </c>
      <c r="D2643" s="1">
        <v>1127</v>
      </c>
      <c r="E2643" s="1" t="s">
        <v>188</v>
      </c>
      <c r="F2643" s="1">
        <v>7595368005932</v>
      </c>
      <c r="G2643" s="1" t="s">
        <v>7903</v>
      </c>
      <c r="H2643" s="19">
        <v>7.97</v>
      </c>
      <c r="I2643" s="14">
        <v>259</v>
      </c>
      <c r="J2643" s="13">
        <v>0</v>
      </c>
      <c r="K2643" s="51">
        <f>H2643-(H2643*J2643)</f>
        <v>7.97</v>
      </c>
      <c r="L2643" s="47">
        <v>30</v>
      </c>
      <c r="M2643" s="42"/>
      <c r="N2643" s="35">
        <f>K2643*M2643</f>
        <v>0</v>
      </c>
    </row>
    <row r="2644" spans="1:14" hidden="1">
      <c r="A2644" s="1">
        <v>20252</v>
      </c>
      <c r="B2644" s="1" t="s">
        <v>10695</v>
      </c>
      <c r="C2644" s="2" t="s">
        <v>7901</v>
      </c>
      <c r="D2644" s="1">
        <v>1374</v>
      </c>
      <c r="E2644" s="1" t="s">
        <v>9494</v>
      </c>
      <c r="F2644" s="1">
        <v>7592450003913</v>
      </c>
      <c r="G2644" s="1" t="s">
        <v>7903</v>
      </c>
      <c r="H2644" s="19">
        <v>8.8800000000000008</v>
      </c>
      <c r="I2644" s="14">
        <v>0</v>
      </c>
      <c r="J2644" s="13">
        <v>0</v>
      </c>
      <c r="K2644" s="14">
        <v>0</v>
      </c>
      <c r="L2644" s="14">
        <v>0</v>
      </c>
      <c r="M2644" s="1"/>
      <c r="N2644"/>
    </row>
    <row r="2645" spans="1:14" hidden="1">
      <c r="A2645" s="1">
        <v>20264</v>
      </c>
      <c r="B2645" s="1" t="s">
        <v>10696</v>
      </c>
      <c r="C2645" s="2" t="s">
        <v>7901</v>
      </c>
      <c r="D2645" s="1">
        <v>1324</v>
      </c>
      <c r="E2645" s="1" t="s">
        <v>10697</v>
      </c>
      <c r="F2645" s="1">
        <v>7503024496055</v>
      </c>
      <c r="G2645" s="1" t="s">
        <v>7903</v>
      </c>
      <c r="H2645" s="19">
        <v>0.57999999999999996</v>
      </c>
      <c r="I2645" s="14">
        <v>0</v>
      </c>
      <c r="J2645" s="13">
        <v>0</v>
      </c>
      <c r="K2645" s="14">
        <v>0</v>
      </c>
      <c r="L2645" s="14">
        <v>0</v>
      </c>
      <c r="M2645" s="1"/>
      <c r="N2645"/>
    </row>
    <row r="2646" spans="1:14">
      <c r="A2646" s="1">
        <v>20372</v>
      </c>
      <c r="B2646" s="1" t="s">
        <v>10698</v>
      </c>
      <c r="C2646" s="2" t="s">
        <v>7901</v>
      </c>
      <c r="D2646" s="1">
        <v>171</v>
      </c>
      <c r="E2646" s="1" t="s">
        <v>8839</v>
      </c>
      <c r="F2646" s="1">
        <v>7590041014706</v>
      </c>
      <c r="G2646" s="1" t="s">
        <v>7903</v>
      </c>
      <c r="H2646" s="19">
        <v>7.92</v>
      </c>
      <c r="I2646" s="14">
        <v>84</v>
      </c>
      <c r="J2646" s="13">
        <v>0</v>
      </c>
      <c r="K2646" s="51">
        <f>H2646-(H2646*J2646)</f>
        <v>7.92</v>
      </c>
      <c r="L2646" s="14">
        <v>0</v>
      </c>
      <c r="M2646" s="42"/>
      <c r="N2646" s="35">
        <f t="shared" ref="N2646:N2647" si="98">K2646*M2646</f>
        <v>0</v>
      </c>
    </row>
    <row r="2647" spans="1:14">
      <c r="A2647" s="1">
        <v>16768</v>
      </c>
      <c r="B2647" s="1" t="s">
        <v>10699</v>
      </c>
      <c r="C2647" s="2" t="s">
        <v>7901</v>
      </c>
      <c r="D2647" s="1">
        <v>848</v>
      </c>
      <c r="E2647" s="1" t="s">
        <v>8365</v>
      </c>
      <c r="F2647" s="1">
        <v>7593506000368</v>
      </c>
      <c r="G2647" s="1" t="s">
        <v>7903</v>
      </c>
      <c r="H2647" s="19">
        <v>13.09</v>
      </c>
      <c r="I2647" s="14">
        <v>20</v>
      </c>
      <c r="J2647" s="13">
        <v>0</v>
      </c>
      <c r="K2647" s="51">
        <f>H2647-(H2647*J2647)</f>
        <v>13.09</v>
      </c>
      <c r="L2647" s="14">
        <v>0</v>
      </c>
      <c r="M2647" s="42"/>
      <c r="N2647" s="35">
        <f t="shared" si="98"/>
        <v>0</v>
      </c>
    </row>
    <row r="2648" spans="1:14" hidden="1">
      <c r="A2648" s="1">
        <v>20286</v>
      </c>
      <c r="B2648" s="1" t="s">
        <v>10700</v>
      </c>
      <c r="C2648" s="2" t="s">
        <v>7901</v>
      </c>
      <c r="D2648" s="1">
        <v>1319</v>
      </c>
      <c r="E2648" s="1" t="s">
        <v>10574</v>
      </c>
      <c r="F2648" s="1">
        <v>7702001045310</v>
      </c>
      <c r="G2648" s="1" t="s">
        <v>7903</v>
      </c>
      <c r="H2648" s="19">
        <v>0.16</v>
      </c>
      <c r="I2648" s="14">
        <v>0</v>
      </c>
      <c r="J2648" s="13">
        <v>0</v>
      </c>
      <c r="K2648" s="14">
        <v>0</v>
      </c>
      <c r="L2648" s="14">
        <v>0</v>
      </c>
      <c r="M2648" s="1"/>
      <c r="N2648"/>
    </row>
    <row r="2649" spans="1:14">
      <c r="A2649" s="1">
        <v>24186</v>
      </c>
      <c r="B2649" s="1" t="s">
        <v>10701</v>
      </c>
      <c r="C2649" s="2" t="s">
        <v>7901</v>
      </c>
      <c r="D2649" s="1">
        <v>1116</v>
      </c>
      <c r="E2649" s="1" t="s">
        <v>8417</v>
      </c>
      <c r="F2649" s="1">
        <v>7592512003554</v>
      </c>
      <c r="G2649" s="1" t="s">
        <v>7903</v>
      </c>
      <c r="H2649" s="19">
        <v>12.86</v>
      </c>
      <c r="I2649" s="14">
        <v>53</v>
      </c>
      <c r="J2649" s="13">
        <v>0</v>
      </c>
      <c r="K2649" s="51">
        <f>H2649-(H2649*J2649)</f>
        <v>12.86</v>
      </c>
      <c r="L2649" s="14">
        <v>0</v>
      </c>
      <c r="M2649" s="42"/>
      <c r="N2649" s="35">
        <f>K2649*M2649</f>
        <v>0</v>
      </c>
    </row>
    <row r="2650" spans="1:14" hidden="1">
      <c r="A2650" s="1">
        <v>20294</v>
      </c>
      <c r="B2650" s="1" t="s">
        <v>10702</v>
      </c>
      <c r="C2650" s="2" t="s">
        <v>7901</v>
      </c>
      <c r="D2650" s="1">
        <v>1300</v>
      </c>
      <c r="E2650" s="1" t="s">
        <v>152</v>
      </c>
      <c r="F2650" s="1">
        <v>7595747000275</v>
      </c>
      <c r="G2650" s="1" t="s">
        <v>7903</v>
      </c>
      <c r="H2650" s="19">
        <v>0.7</v>
      </c>
      <c r="I2650" s="14">
        <v>0</v>
      </c>
      <c r="J2650" s="13">
        <v>0</v>
      </c>
      <c r="K2650" s="14">
        <v>0</v>
      </c>
      <c r="L2650" s="14">
        <v>0</v>
      </c>
      <c r="M2650" s="1"/>
      <c r="N2650"/>
    </row>
    <row r="2651" spans="1:14" hidden="1">
      <c r="A2651" s="1">
        <v>15051</v>
      </c>
      <c r="B2651" s="1" t="s">
        <v>10703</v>
      </c>
      <c r="C2651" s="2" t="s">
        <v>7901</v>
      </c>
      <c r="D2651" s="1">
        <v>1144</v>
      </c>
      <c r="E2651" s="1" t="s">
        <v>8356</v>
      </c>
      <c r="F2651" s="1">
        <v>7593723000394</v>
      </c>
      <c r="G2651" s="1" t="s">
        <v>7903</v>
      </c>
      <c r="H2651" s="19">
        <v>113.45</v>
      </c>
      <c r="I2651" s="14">
        <v>3</v>
      </c>
      <c r="J2651" s="13">
        <v>0</v>
      </c>
      <c r="K2651" s="46">
        <f>H2651-(H2651*J2651)</f>
        <v>113.45</v>
      </c>
      <c r="L2651" s="14">
        <v>0</v>
      </c>
      <c r="M2651" s="1"/>
      <c r="N2651"/>
    </row>
    <row r="2652" spans="1:14" hidden="1">
      <c r="A2652" s="1">
        <v>15056</v>
      </c>
      <c r="B2652" s="1" t="s">
        <v>10704</v>
      </c>
      <c r="C2652" s="2" t="s">
        <v>7901</v>
      </c>
      <c r="D2652" s="1">
        <v>1144</v>
      </c>
      <c r="E2652" s="1" t="s">
        <v>8356</v>
      </c>
      <c r="F2652" s="1">
        <v>7593723000455</v>
      </c>
      <c r="G2652" s="1" t="s">
        <v>7903</v>
      </c>
      <c r="H2652" s="19">
        <v>113.45</v>
      </c>
      <c r="I2652" s="14">
        <v>10</v>
      </c>
      <c r="J2652" s="13">
        <v>0</v>
      </c>
      <c r="K2652" s="46">
        <f>H2652-(H2652*J2652)</f>
        <v>113.45</v>
      </c>
      <c r="L2652" s="14">
        <v>0</v>
      </c>
      <c r="M2652" s="1"/>
      <c r="N2652"/>
    </row>
    <row r="2653" spans="1:14">
      <c r="A2653" s="1">
        <v>15600</v>
      </c>
      <c r="B2653" s="1" t="s">
        <v>10705</v>
      </c>
      <c r="C2653" s="2" t="s">
        <v>7901</v>
      </c>
      <c r="D2653" s="1">
        <v>343</v>
      </c>
      <c r="E2653" s="1" t="s">
        <v>8887</v>
      </c>
      <c r="F2653" s="1">
        <v>7592228500033</v>
      </c>
      <c r="G2653" s="1" t="s">
        <v>7903</v>
      </c>
      <c r="H2653" s="19">
        <v>13.64</v>
      </c>
      <c r="I2653" s="14">
        <v>19</v>
      </c>
      <c r="J2653" s="13">
        <v>0</v>
      </c>
      <c r="K2653" s="51">
        <f>H2653-(H2653*J2653)</f>
        <v>13.64</v>
      </c>
      <c r="L2653" s="47">
        <v>30</v>
      </c>
      <c r="M2653" s="42"/>
      <c r="N2653" s="35">
        <f>K2653*M2653</f>
        <v>0</v>
      </c>
    </row>
    <row r="2654" spans="1:14" hidden="1">
      <c r="A2654" s="1">
        <v>20301</v>
      </c>
      <c r="B2654" s="1" t="s">
        <v>10706</v>
      </c>
      <c r="C2654" s="2" t="s">
        <v>7901</v>
      </c>
      <c r="D2654" s="1">
        <v>1215</v>
      </c>
      <c r="E2654" s="1" t="s">
        <v>9583</v>
      </c>
      <c r="F2654" s="1">
        <v>7590006300325</v>
      </c>
      <c r="G2654" s="1" t="s">
        <v>7903</v>
      </c>
      <c r="H2654" s="19">
        <v>0.55000000000000004</v>
      </c>
      <c r="I2654" s="14">
        <v>0</v>
      </c>
      <c r="J2654" s="13">
        <v>0</v>
      </c>
      <c r="K2654" s="14">
        <v>0</v>
      </c>
      <c r="L2654" s="14">
        <v>0</v>
      </c>
      <c r="M2654" s="1"/>
      <c r="N2654"/>
    </row>
    <row r="2655" spans="1:14" hidden="1">
      <c r="A2655" s="1">
        <v>20303</v>
      </c>
      <c r="B2655" s="1" t="s">
        <v>10707</v>
      </c>
      <c r="C2655" s="2" t="s">
        <v>7901</v>
      </c>
      <c r="D2655" s="1">
        <v>1078</v>
      </c>
      <c r="E2655" s="1" t="s">
        <v>8017</v>
      </c>
      <c r="F2655" s="1">
        <v>7592772038051</v>
      </c>
      <c r="G2655" s="1" t="s">
        <v>7903</v>
      </c>
      <c r="H2655" s="19">
        <v>1.08</v>
      </c>
      <c r="I2655" s="14">
        <v>0</v>
      </c>
      <c r="J2655" s="13">
        <v>0</v>
      </c>
      <c r="K2655" s="14">
        <v>0</v>
      </c>
      <c r="L2655" s="14">
        <v>0</v>
      </c>
      <c r="M2655" s="1"/>
      <c r="N2655"/>
    </row>
    <row r="2656" spans="1:14" hidden="1">
      <c r="A2656" s="1">
        <v>15753</v>
      </c>
      <c r="B2656" s="1" t="s">
        <v>10708</v>
      </c>
      <c r="C2656" s="2" t="s">
        <v>7901</v>
      </c>
      <c r="D2656" s="1">
        <v>1046</v>
      </c>
      <c r="E2656" s="1" t="s">
        <v>6194</v>
      </c>
      <c r="F2656" s="1">
        <v>7595803000409</v>
      </c>
      <c r="G2656" s="1" t="s">
        <v>7903</v>
      </c>
      <c r="H2656" s="19">
        <v>28.92</v>
      </c>
      <c r="I2656" s="14">
        <v>0</v>
      </c>
      <c r="J2656" s="13">
        <v>0</v>
      </c>
      <c r="K2656" s="14">
        <v>0</v>
      </c>
      <c r="L2656" s="14">
        <v>0</v>
      </c>
      <c r="M2656" s="1"/>
      <c r="N2656"/>
    </row>
    <row r="2657" spans="1:14" hidden="1">
      <c r="A2657" s="1">
        <v>20334</v>
      </c>
      <c r="B2657" s="1" t="s">
        <v>10709</v>
      </c>
      <c r="C2657" s="2" t="s">
        <v>7901</v>
      </c>
      <c r="D2657" s="1">
        <v>1001</v>
      </c>
      <c r="E2657" s="1" t="s">
        <v>33</v>
      </c>
      <c r="F2657" s="1">
        <v>17594001455278</v>
      </c>
      <c r="G2657" s="1" t="s">
        <v>7903</v>
      </c>
      <c r="H2657" s="19">
        <v>8.74</v>
      </c>
      <c r="I2657" s="14">
        <v>0</v>
      </c>
      <c r="J2657" s="13">
        <v>0</v>
      </c>
      <c r="K2657" s="14">
        <v>0</v>
      </c>
      <c r="L2657" s="14">
        <v>0</v>
      </c>
      <c r="M2657" s="1"/>
      <c r="N2657"/>
    </row>
    <row r="2658" spans="1:14" hidden="1">
      <c r="A2658" s="1">
        <v>20335</v>
      </c>
      <c r="B2658" s="1" t="s">
        <v>10710</v>
      </c>
      <c r="C2658" s="2" t="s">
        <v>7901</v>
      </c>
      <c r="D2658" s="1">
        <v>1300</v>
      </c>
      <c r="E2658" s="1" t="s">
        <v>152</v>
      </c>
      <c r="F2658" s="1">
        <v>7593246000154</v>
      </c>
      <c r="G2658" s="1" t="s">
        <v>7903</v>
      </c>
      <c r="H2658" s="19">
        <v>33.520000000000003</v>
      </c>
      <c r="I2658" s="14">
        <v>0</v>
      </c>
      <c r="J2658" s="13">
        <v>0</v>
      </c>
      <c r="K2658" s="14">
        <v>0</v>
      </c>
      <c r="L2658" s="14">
        <v>0</v>
      </c>
      <c r="M2658" s="1"/>
      <c r="N2658"/>
    </row>
    <row r="2659" spans="1:14" hidden="1">
      <c r="A2659" s="1">
        <v>20336</v>
      </c>
      <c r="B2659" s="1" t="s">
        <v>10711</v>
      </c>
      <c r="C2659" s="2" t="s">
        <v>7901</v>
      </c>
      <c r="D2659" s="1">
        <v>1121</v>
      </c>
      <c r="E2659" s="1" t="s">
        <v>8684</v>
      </c>
      <c r="F2659" s="1">
        <v>999</v>
      </c>
      <c r="G2659" s="1" t="s">
        <v>7903</v>
      </c>
      <c r="H2659" s="19">
        <v>0.52</v>
      </c>
      <c r="I2659" s="14">
        <v>0</v>
      </c>
      <c r="J2659" s="13">
        <v>0</v>
      </c>
      <c r="K2659" s="14">
        <v>0</v>
      </c>
      <c r="L2659" s="14">
        <v>0</v>
      </c>
      <c r="M2659" s="1"/>
      <c r="N2659"/>
    </row>
    <row r="2660" spans="1:14" hidden="1">
      <c r="A2660" s="1">
        <v>20339</v>
      </c>
      <c r="B2660" s="1" t="s">
        <v>10712</v>
      </c>
      <c r="C2660" s="2" t="s">
        <v>7901</v>
      </c>
      <c r="D2660" s="1">
        <v>1007</v>
      </c>
      <c r="E2660" s="1" t="s">
        <v>2257</v>
      </c>
      <c r="F2660" s="1">
        <v>7593870001350</v>
      </c>
      <c r="G2660" s="1" t="s">
        <v>7903</v>
      </c>
      <c r="H2660" s="19">
        <v>14.61</v>
      </c>
      <c r="I2660" s="14">
        <v>0</v>
      </c>
      <c r="J2660" s="13">
        <v>0</v>
      </c>
      <c r="K2660" s="14">
        <v>0</v>
      </c>
      <c r="L2660" s="14">
        <v>0</v>
      </c>
      <c r="M2660" s="1"/>
      <c r="N2660"/>
    </row>
    <row r="2661" spans="1:14" hidden="1">
      <c r="A2661" s="1">
        <v>20340</v>
      </c>
      <c r="B2661" s="1" t="s">
        <v>10713</v>
      </c>
      <c r="C2661" s="2" t="s">
        <v>7901</v>
      </c>
      <c r="D2661" s="1">
        <v>1121</v>
      </c>
      <c r="E2661" s="1" t="s">
        <v>8684</v>
      </c>
      <c r="F2661" s="1">
        <v>999</v>
      </c>
      <c r="G2661" s="1" t="s">
        <v>7903</v>
      </c>
      <c r="H2661" s="19">
        <v>2.62</v>
      </c>
      <c r="I2661" s="14">
        <v>0</v>
      </c>
      <c r="J2661" s="13">
        <v>0</v>
      </c>
      <c r="K2661" s="14">
        <v>0</v>
      </c>
      <c r="L2661" s="14">
        <v>0</v>
      </c>
      <c r="M2661" s="1"/>
      <c r="N2661"/>
    </row>
    <row r="2662" spans="1:14" hidden="1">
      <c r="A2662" s="1">
        <v>20341</v>
      </c>
      <c r="B2662" s="1" t="s">
        <v>10714</v>
      </c>
      <c r="C2662" s="2" t="s">
        <v>7901</v>
      </c>
      <c r="D2662" s="1">
        <v>1121</v>
      </c>
      <c r="E2662" s="1" t="s">
        <v>8684</v>
      </c>
      <c r="F2662" s="1" t="s">
        <v>466</v>
      </c>
      <c r="G2662" s="1" t="s">
        <v>7903</v>
      </c>
      <c r="H2662" s="19">
        <v>0.39</v>
      </c>
      <c r="I2662" s="14">
        <v>0</v>
      </c>
      <c r="J2662" s="13">
        <v>0</v>
      </c>
      <c r="K2662" s="14">
        <v>0</v>
      </c>
      <c r="L2662" s="14">
        <v>0</v>
      </c>
      <c r="M2662" s="1"/>
      <c r="N2662"/>
    </row>
    <row r="2663" spans="1:14" hidden="1">
      <c r="A2663" s="1">
        <v>20342</v>
      </c>
      <c r="B2663" s="1" t="s">
        <v>10715</v>
      </c>
      <c r="C2663" s="2" t="s">
        <v>7901</v>
      </c>
      <c r="D2663" s="1">
        <v>1121</v>
      </c>
      <c r="E2663" s="1" t="s">
        <v>8684</v>
      </c>
      <c r="F2663" s="1" t="s">
        <v>466</v>
      </c>
      <c r="G2663" s="1" t="s">
        <v>7903</v>
      </c>
      <c r="H2663" s="19">
        <v>0.44</v>
      </c>
      <c r="I2663" s="14">
        <v>0</v>
      </c>
      <c r="J2663" s="13">
        <v>0</v>
      </c>
      <c r="K2663" s="14">
        <v>0</v>
      </c>
      <c r="L2663" s="14">
        <v>0</v>
      </c>
      <c r="M2663" s="1"/>
      <c r="N2663"/>
    </row>
    <row r="2664" spans="1:14" hidden="1">
      <c r="A2664" s="1">
        <v>20343</v>
      </c>
      <c r="B2664" s="1" t="s">
        <v>10716</v>
      </c>
      <c r="C2664" s="2" t="s">
        <v>7901</v>
      </c>
      <c r="D2664" s="1">
        <v>1121</v>
      </c>
      <c r="E2664" s="1" t="s">
        <v>8684</v>
      </c>
      <c r="F2664" s="1" t="s">
        <v>466</v>
      </c>
      <c r="G2664" s="1" t="s">
        <v>7903</v>
      </c>
      <c r="H2664" s="19">
        <v>0.78</v>
      </c>
      <c r="I2664" s="14">
        <v>0</v>
      </c>
      <c r="J2664" s="13">
        <v>0</v>
      </c>
      <c r="K2664" s="14">
        <v>0</v>
      </c>
      <c r="L2664" s="14">
        <v>0</v>
      </c>
      <c r="M2664" s="1"/>
      <c r="N2664"/>
    </row>
    <row r="2665" spans="1:14" hidden="1">
      <c r="A2665" s="1">
        <v>20351</v>
      </c>
      <c r="B2665" s="1" t="s">
        <v>10717</v>
      </c>
      <c r="C2665" s="2" t="s">
        <v>7901</v>
      </c>
      <c r="D2665" s="1">
        <v>1144</v>
      </c>
      <c r="E2665" s="1" t="s">
        <v>8356</v>
      </c>
      <c r="F2665" s="1">
        <v>7593723001322</v>
      </c>
      <c r="G2665" s="1" t="s">
        <v>7903</v>
      </c>
      <c r="H2665" s="19">
        <v>3.92</v>
      </c>
      <c r="I2665" s="14">
        <v>0</v>
      </c>
      <c r="J2665" s="13">
        <v>0</v>
      </c>
      <c r="K2665" s="14">
        <v>0</v>
      </c>
      <c r="L2665" s="14">
        <v>0</v>
      </c>
      <c r="M2665" s="1"/>
      <c r="N2665"/>
    </row>
    <row r="2666" spans="1:14" hidden="1">
      <c r="A2666" s="1">
        <v>20352</v>
      </c>
      <c r="B2666" s="1" t="s">
        <v>10718</v>
      </c>
      <c r="C2666" s="2" t="s">
        <v>7901</v>
      </c>
      <c r="D2666" s="1">
        <v>1144</v>
      </c>
      <c r="E2666" s="1" t="s">
        <v>8356</v>
      </c>
      <c r="F2666" s="1">
        <v>7593723001308</v>
      </c>
      <c r="G2666" s="1" t="s">
        <v>7903</v>
      </c>
      <c r="H2666" s="19">
        <v>3.92</v>
      </c>
      <c r="I2666" s="14">
        <v>0</v>
      </c>
      <c r="J2666" s="13">
        <v>0</v>
      </c>
      <c r="K2666" s="14">
        <v>0</v>
      </c>
      <c r="L2666" s="14">
        <v>0</v>
      </c>
      <c r="M2666" s="1"/>
      <c r="N2666"/>
    </row>
    <row r="2667" spans="1:14" hidden="1">
      <c r="A2667" s="1">
        <v>20353</v>
      </c>
      <c r="B2667" s="1" t="s">
        <v>10719</v>
      </c>
      <c r="C2667" s="2" t="s">
        <v>7901</v>
      </c>
      <c r="D2667" s="1">
        <v>1144</v>
      </c>
      <c r="E2667" s="1" t="s">
        <v>8356</v>
      </c>
      <c r="F2667" s="1">
        <v>7593723001315</v>
      </c>
      <c r="G2667" s="1" t="s">
        <v>7903</v>
      </c>
      <c r="H2667" s="19">
        <v>3.92</v>
      </c>
      <c r="I2667" s="14">
        <v>0</v>
      </c>
      <c r="J2667" s="13">
        <v>0</v>
      </c>
      <c r="K2667" s="14">
        <v>0</v>
      </c>
      <c r="L2667" s="14">
        <v>0</v>
      </c>
      <c r="M2667" s="1"/>
      <c r="N2667"/>
    </row>
    <row r="2668" spans="1:14" hidden="1">
      <c r="A2668" s="1">
        <v>20354</v>
      </c>
      <c r="B2668" s="1" t="s">
        <v>10720</v>
      </c>
      <c r="C2668" s="2" t="s">
        <v>7901</v>
      </c>
      <c r="D2668" s="1">
        <v>1144</v>
      </c>
      <c r="E2668" s="1" t="s">
        <v>8356</v>
      </c>
      <c r="F2668" s="1">
        <v>7593723001292</v>
      </c>
      <c r="G2668" s="1" t="s">
        <v>7903</v>
      </c>
      <c r="H2668" s="19">
        <v>3.92</v>
      </c>
      <c r="I2668" s="14">
        <v>0</v>
      </c>
      <c r="J2668" s="13">
        <v>0</v>
      </c>
      <c r="K2668" s="14">
        <v>0</v>
      </c>
      <c r="L2668" s="14">
        <v>0</v>
      </c>
      <c r="M2668" s="1"/>
      <c r="N2668"/>
    </row>
    <row r="2669" spans="1:14">
      <c r="A2669" s="1">
        <v>20891</v>
      </c>
      <c r="B2669" s="1" t="s">
        <v>10721</v>
      </c>
      <c r="C2669" s="2" t="s">
        <v>7901</v>
      </c>
      <c r="D2669" s="1">
        <v>1001</v>
      </c>
      <c r="E2669" s="1" t="s">
        <v>33</v>
      </c>
      <c r="F2669" s="1">
        <v>7594001450696</v>
      </c>
      <c r="G2669" s="1" t="s">
        <v>7903</v>
      </c>
      <c r="H2669" s="19">
        <v>5.23</v>
      </c>
      <c r="I2669" s="14">
        <v>304</v>
      </c>
      <c r="J2669" s="13">
        <v>0</v>
      </c>
      <c r="K2669" s="51">
        <f>H2669-(H2669*J2669)</f>
        <v>5.23</v>
      </c>
      <c r="L2669" s="14">
        <v>0</v>
      </c>
      <c r="M2669" s="42"/>
      <c r="N2669" s="35">
        <f>K2669*M2669</f>
        <v>0</v>
      </c>
    </row>
    <row r="2670" spans="1:14" hidden="1">
      <c r="A2670" s="1">
        <v>20375</v>
      </c>
      <c r="B2670" s="1" t="s">
        <v>10722</v>
      </c>
      <c r="C2670" s="2" t="s">
        <v>7901</v>
      </c>
      <c r="D2670" s="1">
        <v>1009</v>
      </c>
      <c r="E2670" s="1" t="s">
        <v>8134</v>
      </c>
      <c r="F2670" s="1">
        <v>7591014012750</v>
      </c>
      <c r="G2670" s="1" t="s">
        <v>7903</v>
      </c>
      <c r="H2670" s="19">
        <v>0.61</v>
      </c>
      <c r="I2670" s="14">
        <v>0</v>
      </c>
      <c r="J2670" s="13">
        <v>0</v>
      </c>
      <c r="K2670" s="14">
        <v>0</v>
      </c>
      <c r="L2670" s="14">
        <v>0</v>
      </c>
      <c r="M2670" s="1"/>
      <c r="N2670"/>
    </row>
    <row r="2671" spans="1:14">
      <c r="A2671" s="1">
        <v>19894</v>
      </c>
      <c r="B2671" s="1" t="s">
        <v>10723</v>
      </c>
      <c r="C2671" s="2" t="s">
        <v>7901</v>
      </c>
      <c r="D2671" s="1">
        <v>1306</v>
      </c>
      <c r="E2671" s="1" t="s">
        <v>3802</v>
      </c>
      <c r="F2671" s="1">
        <v>612197755559</v>
      </c>
      <c r="G2671" s="1" t="s">
        <v>7903</v>
      </c>
      <c r="H2671" s="19">
        <v>23.57</v>
      </c>
      <c r="I2671" s="14">
        <v>1200</v>
      </c>
      <c r="J2671" s="13">
        <v>0</v>
      </c>
      <c r="K2671" s="51">
        <f>H2671-(H2671*J2671)</f>
        <v>23.57</v>
      </c>
      <c r="L2671" s="14">
        <v>0</v>
      </c>
      <c r="M2671" s="42"/>
      <c r="N2671" s="35">
        <f>K2671*M2671</f>
        <v>0</v>
      </c>
    </row>
    <row r="2672" spans="1:14" hidden="1">
      <c r="A2672" s="1">
        <v>20386</v>
      </c>
      <c r="B2672" s="1" t="s">
        <v>10724</v>
      </c>
      <c r="C2672" s="2" t="s">
        <v>7901</v>
      </c>
      <c r="D2672" s="1">
        <v>1300</v>
      </c>
      <c r="E2672" s="1" t="s">
        <v>152</v>
      </c>
      <c r="F2672" s="1">
        <v>9188720000348</v>
      </c>
      <c r="G2672" s="1" t="s">
        <v>7903</v>
      </c>
      <c r="H2672" s="19">
        <v>0.61</v>
      </c>
      <c r="I2672" s="14">
        <v>0</v>
      </c>
      <c r="J2672" s="13">
        <v>0</v>
      </c>
      <c r="K2672" s="14">
        <v>0</v>
      </c>
      <c r="L2672" s="14">
        <v>0</v>
      </c>
      <c r="M2672" s="1"/>
      <c r="N2672"/>
    </row>
    <row r="2673" spans="1:14" hidden="1">
      <c r="A2673" s="1">
        <v>20387</v>
      </c>
      <c r="B2673" s="1" t="s">
        <v>10725</v>
      </c>
      <c r="C2673" s="2" t="s">
        <v>7901</v>
      </c>
      <c r="D2673" s="1">
        <v>1300</v>
      </c>
      <c r="E2673" s="1" t="s">
        <v>152</v>
      </c>
      <c r="F2673" s="1">
        <v>9188790000415</v>
      </c>
      <c r="G2673" s="1" t="s">
        <v>7903</v>
      </c>
      <c r="H2673" s="19">
        <v>0.61</v>
      </c>
      <c r="I2673" s="14">
        <v>0</v>
      </c>
      <c r="J2673" s="13">
        <v>0</v>
      </c>
      <c r="K2673" s="14">
        <v>0</v>
      </c>
      <c r="L2673" s="14">
        <v>0</v>
      </c>
      <c r="M2673" s="1"/>
      <c r="N2673"/>
    </row>
    <row r="2674" spans="1:14">
      <c r="A2674" s="1">
        <v>30943</v>
      </c>
      <c r="B2674" s="1" t="s">
        <v>10726</v>
      </c>
      <c r="C2674" s="2" t="s">
        <v>7901</v>
      </c>
      <c r="D2674" s="1">
        <v>1306</v>
      </c>
      <c r="E2674" s="1" t="s">
        <v>3802</v>
      </c>
      <c r="F2674" s="1">
        <v>612197711108</v>
      </c>
      <c r="G2674" s="1" t="s">
        <v>7903</v>
      </c>
      <c r="H2674" s="19">
        <v>18.62</v>
      </c>
      <c r="I2674" s="14">
        <v>700</v>
      </c>
      <c r="J2674" s="13">
        <v>0</v>
      </c>
      <c r="K2674" s="51">
        <f>H2674-(H2674*J2674)</f>
        <v>18.62</v>
      </c>
      <c r="L2674" s="14">
        <v>0</v>
      </c>
      <c r="M2674" s="42"/>
      <c r="N2674" s="35">
        <f>K2674*M2674</f>
        <v>0</v>
      </c>
    </row>
    <row r="2675" spans="1:14" hidden="1">
      <c r="A2675" s="1">
        <v>20409</v>
      </c>
      <c r="B2675" s="1" t="s">
        <v>10727</v>
      </c>
      <c r="C2675" s="2" t="s">
        <v>7901</v>
      </c>
      <c r="D2675" s="1">
        <v>1487</v>
      </c>
      <c r="E2675" s="1" t="s">
        <v>10728</v>
      </c>
      <c r="F2675" s="1">
        <v>7591016855263</v>
      </c>
      <c r="G2675" s="1" t="s">
        <v>7903</v>
      </c>
      <c r="H2675" s="19">
        <v>6.85</v>
      </c>
      <c r="I2675" s="14">
        <v>0</v>
      </c>
      <c r="J2675" s="13">
        <v>0</v>
      </c>
      <c r="K2675" s="14">
        <v>0</v>
      </c>
      <c r="L2675" s="14">
        <v>0</v>
      </c>
      <c r="M2675" s="1"/>
      <c r="N2675"/>
    </row>
    <row r="2676" spans="1:14" hidden="1">
      <c r="A2676" s="1">
        <v>20410</v>
      </c>
      <c r="B2676" s="1" t="s">
        <v>10729</v>
      </c>
      <c r="C2676" s="2" t="s">
        <v>7901</v>
      </c>
      <c r="D2676" s="1">
        <v>1215</v>
      </c>
      <c r="E2676" s="1" t="s">
        <v>9583</v>
      </c>
      <c r="F2676" s="1">
        <v>7590006301247</v>
      </c>
      <c r="G2676" s="1" t="s">
        <v>7903</v>
      </c>
      <c r="H2676" s="19">
        <v>0.98</v>
      </c>
      <c r="I2676" s="14">
        <v>0</v>
      </c>
      <c r="J2676" s="13">
        <v>0</v>
      </c>
      <c r="K2676" s="14">
        <v>0</v>
      </c>
      <c r="L2676" s="14">
        <v>0</v>
      </c>
      <c r="M2676" s="1"/>
      <c r="N2676"/>
    </row>
    <row r="2677" spans="1:14">
      <c r="A2677" s="1">
        <v>24133</v>
      </c>
      <c r="B2677" s="1" t="s">
        <v>10730</v>
      </c>
      <c r="C2677" s="2" t="s">
        <v>7901</v>
      </c>
      <c r="D2677" s="1">
        <v>1300</v>
      </c>
      <c r="E2677" s="1" t="s">
        <v>152</v>
      </c>
      <c r="F2677" s="1">
        <v>880544908921</v>
      </c>
      <c r="G2677" s="1" t="s">
        <v>7903</v>
      </c>
      <c r="H2677" s="19">
        <v>9.09</v>
      </c>
      <c r="I2677" s="14">
        <v>20</v>
      </c>
      <c r="J2677" s="48">
        <v>0.15</v>
      </c>
      <c r="K2677" s="51">
        <f>H2677-(H2677*J2677)</f>
        <v>7.7264999999999997</v>
      </c>
      <c r="L2677" s="14">
        <v>0</v>
      </c>
      <c r="M2677" s="42"/>
      <c r="N2677" s="35">
        <f t="shared" ref="N2677:N2678" si="99">K2677*M2677</f>
        <v>0</v>
      </c>
    </row>
    <row r="2678" spans="1:14">
      <c r="A2678" s="1">
        <v>20893</v>
      </c>
      <c r="B2678" s="1" t="s">
        <v>10731</v>
      </c>
      <c r="C2678" s="2" t="s">
        <v>7901</v>
      </c>
      <c r="D2678" s="1">
        <v>1001</v>
      </c>
      <c r="E2678" s="1" t="s">
        <v>33</v>
      </c>
      <c r="F2678" s="1">
        <v>7594001450757</v>
      </c>
      <c r="G2678" s="1" t="s">
        <v>7903</v>
      </c>
      <c r="H2678" s="19">
        <v>4.87</v>
      </c>
      <c r="I2678" s="14">
        <v>51</v>
      </c>
      <c r="J2678" s="13">
        <v>0</v>
      </c>
      <c r="K2678" s="51">
        <f>H2678-(H2678*J2678)</f>
        <v>4.87</v>
      </c>
      <c r="L2678" s="14">
        <v>0</v>
      </c>
      <c r="M2678" s="42"/>
      <c r="N2678" s="35">
        <f t="shared" si="99"/>
        <v>0</v>
      </c>
    </row>
    <row r="2679" spans="1:14" hidden="1">
      <c r="A2679" s="1">
        <v>15949</v>
      </c>
      <c r="B2679" s="1" t="s">
        <v>10732</v>
      </c>
      <c r="C2679" s="2" t="s">
        <v>7901</v>
      </c>
      <c r="D2679" s="1">
        <v>1174</v>
      </c>
      <c r="E2679" s="1" t="s">
        <v>9125</v>
      </c>
      <c r="F2679" s="1">
        <v>7898468503613</v>
      </c>
      <c r="G2679" s="1" t="s">
        <v>7903</v>
      </c>
      <c r="H2679" s="19">
        <v>16.95</v>
      </c>
      <c r="I2679" s="14">
        <v>0</v>
      </c>
      <c r="J2679" s="13">
        <v>0</v>
      </c>
      <c r="K2679" s="14">
        <v>0</v>
      </c>
      <c r="L2679" s="14">
        <v>0</v>
      </c>
      <c r="M2679" s="1"/>
      <c r="N2679"/>
    </row>
    <row r="2680" spans="1:14" hidden="1">
      <c r="A2680" s="1">
        <v>20414</v>
      </c>
      <c r="B2680" s="1" t="s">
        <v>10733</v>
      </c>
      <c r="C2680" s="2" t="s">
        <v>7901</v>
      </c>
      <c r="D2680" s="1">
        <v>426</v>
      </c>
      <c r="E2680" s="1" t="s">
        <v>8765</v>
      </c>
      <c r="F2680" s="1">
        <v>7702661256026</v>
      </c>
      <c r="G2680" s="1" t="s">
        <v>7903</v>
      </c>
      <c r="H2680" s="19">
        <v>14.04</v>
      </c>
      <c r="I2680" s="14">
        <v>0</v>
      </c>
      <c r="J2680" s="13">
        <v>0</v>
      </c>
      <c r="K2680" s="14">
        <v>0</v>
      </c>
      <c r="L2680" s="14">
        <v>0</v>
      </c>
      <c r="M2680" s="1"/>
      <c r="N2680"/>
    </row>
    <row r="2681" spans="1:14">
      <c r="A2681" s="1">
        <v>20894</v>
      </c>
      <c r="B2681" s="1" t="s">
        <v>10734</v>
      </c>
      <c r="C2681" s="2" t="s">
        <v>7901</v>
      </c>
      <c r="D2681" s="1">
        <v>1001</v>
      </c>
      <c r="E2681" s="1" t="s">
        <v>33</v>
      </c>
      <c r="F2681" s="1">
        <v>7594001450764</v>
      </c>
      <c r="G2681" s="1" t="s">
        <v>7903</v>
      </c>
      <c r="H2681" s="19">
        <v>6.26</v>
      </c>
      <c r="I2681" s="14">
        <v>44</v>
      </c>
      <c r="J2681" s="13">
        <v>0</v>
      </c>
      <c r="K2681" s="51">
        <f>H2681-(H2681*J2681)</f>
        <v>6.26</v>
      </c>
      <c r="L2681" s="14">
        <v>0</v>
      </c>
      <c r="M2681" s="42"/>
      <c r="N2681" s="35">
        <f t="shared" ref="N2681:N2682" si="100">K2681*M2681</f>
        <v>0</v>
      </c>
    </row>
    <row r="2682" spans="1:14">
      <c r="A2682" s="1">
        <v>20892</v>
      </c>
      <c r="B2682" s="1" t="s">
        <v>10735</v>
      </c>
      <c r="C2682" s="2" t="s">
        <v>7901</v>
      </c>
      <c r="D2682" s="1">
        <v>1001</v>
      </c>
      <c r="E2682" s="1" t="s">
        <v>33</v>
      </c>
      <c r="F2682" s="1">
        <v>7594001450771</v>
      </c>
      <c r="G2682" s="1" t="s">
        <v>7903</v>
      </c>
      <c r="H2682" s="19">
        <v>5.66</v>
      </c>
      <c r="I2682" s="14">
        <v>71</v>
      </c>
      <c r="J2682" s="13">
        <v>0</v>
      </c>
      <c r="K2682" s="51">
        <f>H2682-(H2682*J2682)</f>
        <v>5.66</v>
      </c>
      <c r="L2682" s="14">
        <v>0</v>
      </c>
      <c r="M2682" s="42"/>
      <c r="N2682" s="35">
        <f t="shared" si="100"/>
        <v>0</v>
      </c>
    </row>
    <row r="2683" spans="1:14" hidden="1">
      <c r="A2683" s="1">
        <v>20417</v>
      </c>
      <c r="B2683" s="1" t="s">
        <v>10736</v>
      </c>
      <c r="C2683" s="2" t="s">
        <v>7901</v>
      </c>
      <c r="D2683" s="1">
        <v>426</v>
      </c>
      <c r="E2683" s="1" t="s">
        <v>8765</v>
      </c>
      <c r="F2683" s="1">
        <v>7702661706033</v>
      </c>
      <c r="G2683" s="1" t="s">
        <v>7903</v>
      </c>
      <c r="H2683" s="19">
        <v>14.04</v>
      </c>
      <c r="I2683" s="14">
        <v>0</v>
      </c>
      <c r="J2683" s="13">
        <v>0</v>
      </c>
      <c r="K2683" s="14">
        <v>0</v>
      </c>
      <c r="L2683" s="14">
        <v>0</v>
      </c>
      <c r="M2683" s="1"/>
      <c r="N2683"/>
    </row>
    <row r="2684" spans="1:14">
      <c r="A2684" s="1">
        <v>14408</v>
      </c>
      <c r="B2684" s="1" t="s">
        <v>10737</v>
      </c>
      <c r="C2684" s="2" t="s">
        <v>7901</v>
      </c>
      <c r="D2684" s="1">
        <v>1001</v>
      </c>
      <c r="E2684" s="1" t="s">
        <v>33</v>
      </c>
      <c r="F2684" s="1">
        <v>7594001450801</v>
      </c>
      <c r="G2684" s="1" t="s">
        <v>7903</v>
      </c>
      <c r="H2684" s="19">
        <v>9.77</v>
      </c>
      <c r="I2684" s="14">
        <v>28</v>
      </c>
      <c r="J2684" s="13">
        <v>0</v>
      </c>
      <c r="K2684" s="51">
        <f>H2684-(H2684*J2684)</f>
        <v>9.77</v>
      </c>
      <c r="L2684" s="14">
        <v>0</v>
      </c>
      <c r="M2684" s="42"/>
      <c r="N2684" s="35">
        <f t="shared" ref="N2684:N2686" si="101">K2684*M2684</f>
        <v>0</v>
      </c>
    </row>
    <row r="2685" spans="1:14">
      <c r="A2685" s="1">
        <v>20895</v>
      </c>
      <c r="B2685" s="1" t="s">
        <v>10738</v>
      </c>
      <c r="C2685" s="2" t="s">
        <v>7901</v>
      </c>
      <c r="D2685" s="1">
        <v>1001</v>
      </c>
      <c r="E2685" s="1" t="s">
        <v>33</v>
      </c>
      <c r="F2685" s="1">
        <v>7594001450818</v>
      </c>
      <c r="G2685" s="1" t="s">
        <v>7903</v>
      </c>
      <c r="H2685" s="19">
        <v>4.88</v>
      </c>
      <c r="I2685" s="14">
        <v>120</v>
      </c>
      <c r="J2685" s="13">
        <v>0</v>
      </c>
      <c r="K2685" s="51">
        <f>H2685-(H2685*J2685)</f>
        <v>4.88</v>
      </c>
      <c r="L2685" s="14">
        <v>0</v>
      </c>
      <c r="M2685" s="42"/>
      <c r="N2685" s="35">
        <f t="shared" si="101"/>
        <v>0</v>
      </c>
    </row>
    <row r="2686" spans="1:14">
      <c r="A2686" s="1">
        <v>22997</v>
      </c>
      <c r="B2686" s="1" t="s">
        <v>10739</v>
      </c>
      <c r="C2686" s="2" t="s">
        <v>7901</v>
      </c>
      <c r="D2686" s="1">
        <v>463</v>
      </c>
      <c r="E2686" s="1" t="s">
        <v>8000</v>
      </c>
      <c r="F2686" s="1">
        <v>7702037503242</v>
      </c>
      <c r="G2686" s="1" t="s">
        <v>7903</v>
      </c>
      <c r="H2686" s="19">
        <v>8.32</v>
      </c>
      <c r="I2686" s="14">
        <v>73</v>
      </c>
      <c r="J2686" s="13">
        <v>0</v>
      </c>
      <c r="K2686" s="51">
        <f>H2686-(H2686*J2686)</f>
        <v>8.32</v>
      </c>
      <c r="L2686" s="14">
        <v>0</v>
      </c>
      <c r="M2686" s="42"/>
      <c r="N2686" s="35">
        <f t="shared" si="101"/>
        <v>0</v>
      </c>
    </row>
    <row r="2687" spans="1:14" hidden="1">
      <c r="A2687" s="1">
        <v>20449</v>
      </c>
      <c r="B2687" s="1" t="s">
        <v>10740</v>
      </c>
      <c r="C2687" s="2" t="s">
        <v>7901</v>
      </c>
      <c r="D2687" s="1">
        <v>1300</v>
      </c>
      <c r="E2687" s="1" t="s">
        <v>152</v>
      </c>
      <c r="F2687" s="1">
        <v>606110873017</v>
      </c>
      <c r="G2687" s="1" t="s">
        <v>7903</v>
      </c>
      <c r="H2687" s="19">
        <v>37.880000000000003</v>
      </c>
      <c r="I2687" s="14">
        <v>0</v>
      </c>
      <c r="J2687" s="13">
        <v>0.3</v>
      </c>
      <c r="K2687" s="14">
        <v>0</v>
      </c>
      <c r="L2687" s="14">
        <v>0</v>
      </c>
      <c r="M2687" s="1"/>
      <c r="N2687"/>
    </row>
    <row r="2688" spans="1:14">
      <c r="A2688" s="1">
        <v>22998</v>
      </c>
      <c r="B2688" s="1" t="s">
        <v>10741</v>
      </c>
      <c r="C2688" s="2" t="s">
        <v>7901</v>
      </c>
      <c r="D2688" s="1">
        <v>463</v>
      </c>
      <c r="E2688" s="1" t="s">
        <v>8000</v>
      </c>
      <c r="F2688" s="1">
        <v>7702037503259</v>
      </c>
      <c r="G2688" s="1" t="s">
        <v>7903</v>
      </c>
      <c r="H2688" s="19">
        <v>8.32</v>
      </c>
      <c r="I2688" s="14">
        <v>28</v>
      </c>
      <c r="J2688" s="13">
        <v>0</v>
      </c>
      <c r="K2688" s="51">
        <f>H2688-(H2688*J2688)</f>
        <v>8.32</v>
      </c>
      <c r="L2688" s="14">
        <v>0</v>
      </c>
      <c r="M2688" s="42"/>
      <c r="N2688" s="35">
        <f t="shared" ref="N2688:N2689" si="102">K2688*M2688</f>
        <v>0</v>
      </c>
    </row>
    <row r="2689" spans="1:14">
      <c r="A2689" s="1">
        <v>22999</v>
      </c>
      <c r="B2689" s="1" t="s">
        <v>10741</v>
      </c>
      <c r="C2689" s="2" t="s">
        <v>7901</v>
      </c>
      <c r="D2689" s="1">
        <v>463</v>
      </c>
      <c r="E2689" s="1" t="s">
        <v>8000</v>
      </c>
      <c r="F2689" s="1">
        <v>7702037503266</v>
      </c>
      <c r="G2689" s="1" t="s">
        <v>7903</v>
      </c>
      <c r="H2689" s="19">
        <v>8.32</v>
      </c>
      <c r="I2689" s="14">
        <v>28</v>
      </c>
      <c r="J2689" s="13">
        <v>0</v>
      </c>
      <c r="K2689" s="51">
        <f>H2689-(H2689*J2689)</f>
        <v>8.32</v>
      </c>
      <c r="L2689" s="14">
        <v>0</v>
      </c>
      <c r="M2689" s="42"/>
      <c r="N2689" s="35">
        <f t="shared" si="102"/>
        <v>0</v>
      </c>
    </row>
    <row r="2690" spans="1:14" hidden="1">
      <c r="A2690" s="1">
        <v>20452</v>
      </c>
      <c r="B2690" s="1" t="s">
        <v>10742</v>
      </c>
      <c r="C2690" s="2" t="s">
        <v>7901</v>
      </c>
      <c r="D2690" s="1">
        <v>1300</v>
      </c>
      <c r="E2690" s="1" t="s">
        <v>152</v>
      </c>
      <c r="F2690" s="1">
        <v>606110872911</v>
      </c>
      <c r="G2690" s="1" t="s">
        <v>7903</v>
      </c>
      <c r="H2690" s="19">
        <v>53.03</v>
      </c>
      <c r="I2690" s="14">
        <v>0</v>
      </c>
      <c r="J2690" s="13">
        <v>0.3</v>
      </c>
      <c r="K2690" s="14">
        <v>0</v>
      </c>
      <c r="L2690" s="14">
        <v>0</v>
      </c>
      <c r="M2690" s="1"/>
      <c r="N2690"/>
    </row>
    <row r="2691" spans="1:14" hidden="1">
      <c r="A2691" s="1">
        <v>15251</v>
      </c>
      <c r="B2691" s="1" t="s">
        <v>10743</v>
      </c>
      <c r="C2691" s="2" t="s">
        <v>7901</v>
      </c>
      <c r="D2691" s="1">
        <v>1131</v>
      </c>
      <c r="E2691" s="1" t="s">
        <v>8530</v>
      </c>
      <c r="F2691" s="1">
        <v>7592566002299</v>
      </c>
      <c r="G2691" s="1" t="s">
        <v>7903</v>
      </c>
      <c r="H2691" s="19">
        <v>11.34</v>
      </c>
      <c r="I2691" s="14">
        <v>5</v>
      </c>
      <c r="J2691" s="13">
        <v>0</v>
      </c>
      <c r="K2691" s="46">
        <f>H2691-(H2691*J2691)</f>
        <v>11.34</v>
      </c>
      <c r="L2691" s="14">
        <v>0</v>
      </c>
      <c r="M2691" s="1"/>
      <c r="N2691"/>
    </row>
    <row r="2692" spans="1:14">
      <c r="A2692" s="1">
        <v>22996</v>
      </c>
      <c r="B2692" s="1" t="s">
        <v>10744</v>
      </c>
      <c r="C2692" s="2" t="s">
        <v>7901</v>
      </c>
      <c r="D2692" s="1">
        <v>463</v>
      </c>
      <c r="E2692" s="1" t="s">
        <v>8000</v>
      </c>
      <c r="F2692" s="1">
        <v>7702037503235</v>
      </c>
      <c r="G2692" s="1" t="s">
        <v>7903</v>
      </c>
      <c r="H2692" s="19">
        <v>8.32</v>
      </c>
      <c r="I2692" s="14">
        <v>34</v>
      </c>
      <c r="J2692" s="13">
        <v>0</v>
      </c>
      <c r="K2692" s="51">
        <f>H2692-(H2692*J2692)</f>
        <v>8.32</v>
      </c>
      <c r="L2692" s="14">
        <v>0</v>
      </c>
      <c r="M2692" s="42"/>
      <c r="N2692" s="35">
        <f>K2692*M2692</f>
        <v>0</v>
      </c>
    </row>
    <row r="2693" spans="1:14" hidden="1">
      <c r="A2693" s="1">
        <v>20491</v>
      </c>
      <c r="B2693" s="1" t="s">
        <v>10745</v>
      </c>
      <c r="C2693" s="2" t="s">
        <v>7901</v>
      </c>
      <c r="D2693" s="1">
        <v>1146</v>
      </c>
      <c r="E2693" s="1" t="s">
        <v>8856</v>
      </c>
      <c r="F2693" s="1">
        <v>7592090001621</v>
      </c>
      <c r="G2693" s="1" t="s">
        <v>7903</v>
      </c>
      <c r="H2693" s="19">
        <v>6.24</v>
      </c>
      <c r="I2693" s="14">
        <v>0</v>
      </c>
      <c r="J2693" s="13">
        <v>0</v>
      </c>
      <c r="K2693" s="14">
        <v>0</v>
      </c>
      <c r="L2693" s="14">
        <v>0</v>
      </c>
      <c r="M2693" s="1"/>
      <c r="N2693"/>
    </row>
    <row r="2694" spans="1:14" hidden="1">
      <c r="A2694" s="1">
        <v>20494</v>
      </c>
      <c r="B2694" s="1" t="s">
        <v>10746</v>
      </c>
      <c r="C2694" s="2" t="s">
        <v>7901</v>
      </c>
      <c r="D2694" s="1">
        <v>970</v>
      </c>
      <c r="E2694" s="1" t="s">
        <v>8421</v>
      </c>
      <c r="F2694" s="1">
        <v>27590006850138</v>
      </c>
      <c r="G2694" s="1" t="s">
        <v>7903</v>
      </c>
      <c r="H2694" s="19">
        <v>7.76</v>
      </c>
      <c r="I2694" s="14">
        <v>0</v>
      </c>
      <c r="J2694" s="13">
        <v>0</v>
      </c>
      <c r="K2694" s="14">
        <v>0</v>
      </c>
      <c r="L2694" s="14">
        <v>0</v>
      </c>
      <c r="M2694" s="1"/>
      <c r="N2694"/>
    </row>
    <row r="2695" spans="1:14" hidden="1">
      <c r="A2695" s="1">
        <v>20495</v>
      </c>
      <c r="B2695" s="1" t="s">
        <v>10747</v>
      </c>
      <c r="C2695" s="2" t="s">
        <v>7901</v>
      </c>
      <c r="D2695" s="1">
        <v>970</v>
      </c>
      <c r="E2695" s="1" t="s">
        <v>8421</v>
      </c>
      <c r="F2695" s="1">
        <v>27590006850114</v>
      </c>
      <c r="G2695" s="1" t="s">
        <v>7903</v>
      </c>
      <c r="H2695" s="19">
        <v>7.76</v>
      </c>
      <c r="I2695" s="14">
        <v>0</v>
      </c>
      <c r="J2695" s="13">
        <v>0</v>
      </c>
      <c r="K2695" s="14">
        <v>0</v>
      </c>
      <c r="L2695" s="14">
        <v>0</v>
      </c>
      <c r="M2695" s="1"/>
      <c r="N2695"/>
    </row>
    <row r="2696" spans="1:14" hidden="1">
      <c r="A2696" s="1">
        <v>20496</v>
      </c>
      <c r="B2696" s="1" t="s">
        <v>10748</v>
      </c>
      <c r="C2696" s="2" t="s">
        <v>7901</v>
      </c>
      <c r="D2696" s="1">
        <v>970</v>
      </c>
      <c r="E2696" s="1" t="s">
        <v>8421</v>
      </c>
      <c r="F2696" s="1">
        <v>27590006850121</v>
      </c>
      <c r="G2696" s="1" t="s">
        <v>7903</v>
      </c>
      <c r="H2696" s="19">
        <v>7.76</v>
      </c>
      <c r="I2696" s="14">
        <v>0</v>
      </c>
      <c r="J2696" s="13">
        <v>0</v>
      </c>
      <c r="K2696" s="14">
        <v>0</v>
      </c>
      <c r="L2696" s="14">
        <v>0</v>
      </c>
      <c r="M2696" s="1"/>
      <c r="N2696"/>
    </row>
    <row r="2697" spans="1:14">
      <c r="A2697" s="1">
        <v>98818</v>
      </c>
      <c r="B2697" s="1" t="s">
        <v>10749</v>
      </c>
      <c r="C2697" s="2" t="s">
        <v>7901</v>
      </c>
      <c r="D2697" s="1">
        <v>1485</v>
      </c>
      <c r="E2697" s="1" t="s">
        <v>8091</v>
      </c>
      <c r="F2697" s="1">
        <v>50511129400</v>
      </c>
      <c r="G2697" s="1" t="s">
        <v>7903</v>
      </c>
      <c r="H2697" s="19">
        <v>19.48</v>
      </c>
      <c r="I2697" s="14">
        <v>60</v>
      </c>
      <c r="J2697" s="48">
        <v>0.1</v>
      </c>
      <c r="K2697" s="51">
        <f>H2697-(H2697*J2697)</f>
        <v>17.532</v>
      </c>
      <c r="L2697" s="47">
        <v>30</v>
      </c>
      <c r="M2697" s="42"/>
      <c r="N2697" s="35">
        <f t="shared" ref="N2697:N2698" si="103">K2697*M2697</f>
        <v>0</v>
      </c>
    </row>
    <row r="2698" spans="1:14">
      <c r="A2698" s="1">
        <v>23896</v>
      </c>
      <c r="B2698" s="1" t="s">
        <v>10750</v>
      </c>
      <c r="C2698" s="2" t="s">
        <v>7901</v>
      </c>
      <c r="D2698" s="1">
        <v>1443</v>
      </c>
      <c r="E2698" s="1" t="s">
        <v>9973</v>
      </c>
      <c r="F2698" s="1">
        <v>7591083011005</v>
      </c>
      <c r="G2698" s="1" t="s">
        <v>7903</v>
      </c>
      <c r="H2698" s="19">
        <v>7.47</v>
      </c>
      <c r="I2698" s="14">
        <v>730</v>
      </c>
      <c r="J2698" s="13">
        <v>0</v>
      </c>
      <c r="K2698" s="51">
        <f>H2698-(H2698*J2698)</f>
        <v>7.47</v>
      </c>
      <c r="L2698" s="14">
        <v>0</v>
      </c>
      <c r="M2698" s="42"/>
      <c r="N2698" s="35">
        <f t="shared" si="103"/>
        <v>0</v>
      </c>
    </row>
    <row r="2699" spans="1:14" hidden="1">
      <c r="A2699" s="1">
        <v>20500</v>
      </c>
      <c r="B2699" s="1" t="s">
        <v>10751</v>
      </c>
      <c r="C2699" s="2" t="s">
        <v>7901</v>
      </c>
      <c r="D2699" s="1">
        <v>1300</v>
      </c>
      <c r="E2699" s="1" t="s">
        <v>152</v>
      </c>
      <c r="F2699" s="1">
        <v>7592730000182</v>
      </c>
      <c r="G2699" s="1" t="s">
        <v>7903</v>
      </c>
      <c r="H2699" s="19">
        <v>14.55</v>
      </c>
      <c r="I2699" s="14">
        <v>0</v>
      </c>
      <c r="J2699" s="13">
        <v>0.3</v>
      </c>
      <c r="K2699" s="14">
        <v>0</v>
      </c>
      <c r="L2699" s="14">
        <v>0</v>
      </c>
      <c r="M2699" s="1"/>
      <c r="N2699"/>
    </row>
    <row r="2700" spans="1:14">
      <c r="A2700" s="1">
        <v>23895</v>
      </c>
      <c r="B2700" s="1" t="s">
        <v>10752</v>
      </c>
      <c r="C2700" s="2" t="s">
        <v>7901</v>
      </c>
      <c r="D2700" s="1">
        <v>1443</v>
      </c>
      <c r="E2700" s="1" t="s">
        <v>9973</v>
      </c>
      <c r="F2700" s="1">
        <v>7593357005000</v>
      </c>
      <c r="G2700" s="1" t="s">
        <v>7903</v>
      </c>
      <c r="H2700" s="19">
        <v>13.96</v>
      </c>
      <c r="I2700" s="14">
        <v>2072</v>
      </c>
      <c r="J2700" s="13">
        <v>0</v>
      </c>
      <c r="K2700" s="51">
        <f>H2700-(H2700*J2700)</f>
        <v>13.96</v>
      </c>
      <c r="L2700" s="14">
        <v>0</v>
      </c>
      <c r="M2700" s="42"/>
      <c r="N2700" s="35">
        <f>K2700*M2700</f>
        <v>0</v>
      </c>
    </row>
    <row r="2701" spans="1:14" hidden="1">
      <c r="A2701" s="1">
        <v>20518</v>
      </c>
      <c r="B2701" s="1" t="s">
        <v>10753</v>
      </c>
      <c r="C2701" s="2" t="s">
        <v>7901</v>
      </c>
      <c r="D2701" s="1">
        <v>1078</v>
      </c>
      <c r="E2701" s="1" t="s">
        <v>8017</v>
      </c>
      <c r="F2701" s="1">
        <v>7592772001949</v>
      </c>
      <c r="G2701" s="1" t="s">
        <v>7903</v>
      </c>
      <c r="H2701" s="19">
        <v>1.22</v>
      </c>
      <c r="I2701" s="14">
        <v>0</v>
      </c>
      <c r="J2701" s="13">
        <v>0</v>
      </c>
      <c r="K2701" s="14">
        <v>0</v>
      </c>
      <c r="L2701" s="14">
        <v>0</v>
      </c>
      <c r="M2701" s="1"/>
      <c r="N2701"/>
    </row>
    <row r="2702" spans="1:14" hidden="1">
      <c r="A2702" s="1">
        <v>20529</v>
      </c>
      <c r="B2702" s="1" t="s">
        <v>10754</v>
      </c>
      <c r="C2702" s="2" t="s">
        <v>7901</v>
      </c>
      <c r="D2702" s="1">
        <v>1233</v>
      </c>
      <c r="E2702" s="1" t="s">
        <v>9587</v>
      </c>
      <c r="F2702" s="1">
        <v>7591949305019</v>
      </c>
      <c r="G2702" s="1" t="s">
        <v>7903</v>
      </c>
      <c r="H2702" s="19">
        <v>3.91</v>
      </c>
      <c r="I2702" s="14">
        <v>0</v>
      </c>
      <c r="J2702" s="13">
        <v>0</v>
      </c>
      <c r="K2702" s="14">
        <v>0</v>
      </c>
      <c r="L2702" s="14">
        <v>0</v>
      </c>
      <c r="M2702" s="1"/>
      <c r="N2702"/>
    </row>
    <row r="2703" spans="1:14" hidden="1">
      <c r="A2703" s="1">
        <v>20530</v>
      </c>
      <c r="B2703" s="1" t="s">
        <v>10755</v>
      </c>
      <c r="C2703" s="2" t="s">
        <v>7901</v>
      </c>
      <c r="D2703" s="1">
        <v>1233</v>
      </c>
      <c r="E2703" s="1" t="s">
        <v>9587</v>
      </c>
      <c r="F2703" s="1">
        <v>7591949610014</v>
      </c>
      <c r="G2703" s="1" t="s">
        <v>7903</v>
      </c>
      <c r="H2703" s="19">
        <v>330.39</v>
      </c>
      <c r="I2703" s="14">
        <v>0</v>
      </c>
      <c r="J2703" s="13">
        <v>0</v>
      </c>
      <c r="K2703" s="14">
        <v>0</v>
      </c>
      <c r="L2703" s="14">
        <v>0</v>
      </c>
      <c r="M2703" s="1"/>
      <c r="N2703"/>
    </row>
    <row r="2704" spans="1:14" hidden="1">
      <c r="A2704" s="1">
        <v>20531</v>
      </c>
      <c r="B2704" s="1" t="s">
        <v>10756</v>
      </c>
      <c r="C2704" s="2" t="s">
        <v>7901</v>
      </c>
      <c r="D2704" s="1">
        <v>1233</v>
      </c>
      <c r="E2704" s="1" t="s">
        <v>9587</v>
      </c>
      <c r="F2704" s="1">
        <v>7591949163015</v>
      </c>
      <c r="G2704" s="1" t="s">
        <v>7903</v>
      </c>
      <c r="H2704" s="19">
        <v>30.97</v>
      </c>
      <c r="I2704" s="14">
        <v>0</v>
      </c>
      <c r="J2704" s="13">
        <v>0</v>
      </c>
      <c r="K2704" s="14">
        <v>0</v>
      </c>
      <c r="L2704" s="14">
        <v>0</v>
      </c>
      <c r="M2704" s="1"/>
      <c r="N2704"/>
    </row>
    <row r="2705" spans="1:14" hidden="1">
      <c r="A2705" s="1">
        <v>20532</v>
      </c>
      <c r="B2705" s="1" t="s">
        <v>10757</v>
      </c>
      <c r="C2705" s="2" t="s">
        <v>7901</v>
      </c>
      <c r="D2705" s="1">
        <v>1233</v>
      </c>
      <c r="E2705" s="1" t="s">
        <v>9587</v>
      </c>
      <c r="F2705" s="1">
        <v>7591949163022</v>
      </c>
      <c r="G2705" s="1" t="s">
        <v>7903</v>
      </c>
      <c r="H2705" s="19">
        <v>30.97</v>
      </c>
      <c r="I2705" s="14">
        <v>0</v>
      </c>
      <c r="J2705" s="13">
        <v>0</v>
      </c>
      <c r="K2705" s="14">
        <v>0</v>
      </c>
      <c r="L2705" s="14">
        <v>0</v>
      </c>
      <c r="M2705" s="1"/>
      <c r="N2705"/>
    </row>
    <row r="2706" spans="1:14" hidden="1">
      <c r="A2706" s="1">
        <v>20533</v>
      </c>
      <c r="B2706" s="1" t="s">
        <v>10758</v>
      </c>
      <c r="C2706" s="2" t="s">
        <v>7901</v>
      </c>
      <c r="D2706" s="1">
        <v>1233</v>
      </c>
      <c r="E2706" s="1" t="s">
        <v>9587</v>
      </c>
      <c r="F2706" s="1">
        <v>7591949163046</v>
      </c>
      <c r="G2706" s="1" t="s">
        <v>7903</v>
      </c>
      <c r="H2706" s="19">
        <v>30.97</v>
      </c>
      <c r="I2706" s="14">
        <v>0</v>
      </c>
      <c r="J2706" s="13">
        <v>0</v>
      </c>
      <c r="K2706" s="14">
        <v>0</v>
      </c>
      <c r="L2706" s="14">
        <v>0</v>
      </c>
      <c r="M2706" s="1"/>
      <c r="N2706"/>
    </row>
    <row r="2707" spans="1:14" hidden="1">
      <c r="A2707" s="1">
        <v>20534</v>
      </c>
      <c r="B2707" s="1" t="s">
        <v>10759</v>
      </c>
      <c r="C2707" s="2" t="s">
        <v>7901</v>
      </c>
      <c r="D2707" s="1">
        <v>1233</v>
      </c>
      <c r="E2707" s="1" t="s">
        <v>9587</v>
      </c>
      <c r="F2707" s="1">
        <v>7591949163060</v>
      </c>
      <c r="G2707" s="1" t="s">
        <v>7903</v>
      </c>
      <c r="H2707" s="19">
        <v>30.97</v>
      </c>
      <c r="I2707" s="14">
        <v>0</v>
      </c>
      <c r="J2707" s="13">
        <v>0</v>
      </c>
      <c r="K2707" s="14">
        <v>0</v>
      </c>
      <c r="L2707" s="14">
        <v>0</v>
      </c>
      <c r="M2707" s="1"/>
      <c r="N2707"/>
    </row>
    <row r="2708" spans="1:14" hidden="1">
      <c r="A2708" s="1">
        <v>20535</v>
      </c>
      <c r="B2708" s="1" t="s">
        <v>10760</v>
      </c>
      <c r="C2708" s="2" t="s">
        <v>7901</v>
      </c>
      <c r="D2708" s="1">
        <v>1233</v>
      </c>
      <c r="E2708" s="1" t="s">
        <v>9587</v>
      </c>
      <c r="F2708" s="1">
        <v>7591949163091</v>
      </c>
      <c r="G2708" s="1" t="s">
        <v>7903</v>
      </c>
      <c r="H2708" s="19">
        <v>30.97</v>
      </c>
      <c r="I2708" s="14">
        <v>0</v>
      </c>
      <c r="J2708" s="13">
        <v>0</v>
      </c>
      <c r="K2708" s="14">
        <v>0</v>
      </c>
      <c r="L2708" s="14">
        <v>0</v>
      </c>
      <c r="M2708" s="1"/>
      <c r="N2708"/>
    </row>
    <row r="2709" spans="1:14" hidden="1">
      <c r="A2709" s="1">
        <v>20536</v>
      </c>
      <c r="B2709" s="1" t="s">
        <v>10761</v>
      </c>
      <c r="C2709" s="2" t="s">
        <v>7901</v>
      </c>
      <c r="D2709" s="1">
        <v>1233</v>
      </c>
      <c r="E2709" s="1" t="s">
        <v>9587</v>
      </c>
      <c r="F2709" s="1">
        <v>7591949163107</v>
      </c>
      <c r="G2709" s="1" t="s">
        <v>7903</v>
      </c>
      <c r="H2709" s="19">
        <v>30.97</v>
      </c>
      <c r="I2709" s="14">
        <v>0</v>
      </c>
      <c r="J2709" s="13">
        <v>0</v>
      </c>
      <c r="K2709" s="14">
        <v>0</v>
      </c>
      <c r="L2709" s="14">
        <v>0</v>
      </c>
      <c r="M2709" s="1"/>
      <c r="N2709"/>
    </row>
    <row r="2710" spans="1:14" hidden="1">
      <c r="A2710" s="1">
        <v>20537</v>
      </c>
      <c r="B2710" s="1" t="s">
        <v>10762</v>
      </c>
      <c r="C2710" s="2" t="s">
        <v>7901</v>
      </c>
      <c r="D2710" s="1">
        <v>1233</v>
      </c>
      <c r="E2710" s="1" t="s">
        <v>9587</v>
      </c>
      <c r="F2710" s="1">
        <v>7591949274018</v>
      </c>
      <c r="G2710" s="1" t="s">
        <v>7903</v>
      </c>
      <c r="H2710" s="19">
        <v>9.18</v>
      </c>
      <c r="I2710" s="14">
        <v>0</v>
      </c>
      <c r="J2710" s="13">
        <v>0</v>
      </c>
      <c r="K2710" s="14">
        <v>0</v>
      </c>
      <c r="L2710" s="14">
        <v>0</v>
      </c>
      <c r="M2710" s="1"/>
      <c r="N2710"/>
    </row>
    <row r="2711" spans="1:14" hidden="1">
      <c r="A2711" s="1">
        <v>20538</v>
      </c>
      <c r="B2711" s="1" t="s">
        <v>10763</v>
      </c>
      <c r="C2711" s="2" t="s">
        <v>7901</v>
      </c>
      <c r="D2711" s="1">
        <v>1233</v>
      </c>
      <c r="E2711" s="1" t="s">
        <v>9587</v>
      </c>
      <c r="F2711" s="1">
        <v>7591949131014</v>
      </c>
      <c r="G2711" s="1" t="s">
        <v>7903</v>
      </c>
      <c r="H2711" s="19">
        <v>12.05</v>
      </c>
      <c r="I2711" s="14">
        <v>0</v>
      </c>
      <c r="J2711" s="13">
        <v>0</v>
      </c>
      <c r="K2711" s="14">
        <v>0</v>
      </c>
      <c r="L2711" s="14">
        <v>0</v>
      </c>
      <c r="M2711" s="1"/>
      <c r="N2711"/>
    </row>
    <row r="2712" spans="1:14" hidden="1">
      <c r="A2712" s="1">
        <v>20539</v>
      </c>
      <c r="B2712" s="1" t="s">
        <v>10764</v>
      </c>
      <c r="C2712" s="2" t="s">
        <v>7901</v>
      </c>
      <c r="D2712" s="1">
        <v>1233</v>
      </c>
      <c r="E2712" s="1" t="s">
        <v>9587</v>
      </c>
      <c r="F2712" s="1">
        <v>7591949131021</v>
      </c>
      <c r="G2712" s="1" t="s">
        <v>7903</v>
      </c>
      <c r="H2712" s="19">
        <v>12.05</v>
      </c>
      <c r="I2712" s="14">
        <v>0</v>
      </c>
      <c r="J2712" s="13">
        <v>0</v>
      </c>
      <c r="K2712" s="14">
        <v>0</v>
      </c>
      <c r="L2712" s="14">
        <v>0</v>
      </c>
      <c r="M2712" s="1"/>
      <c r="N2712"/>
    </row>
    <row r="2713" spans="1:14" hidden="1">
      <c r="A2713" s="1">
        <v>20540</v>
      </c>
      <c r="B2713" s="1" t="s">
        <v>10765</v>
      </c>
      <c r="C2713" s="2" t="s">
        <v>7901</v>
      </c>
      <c r="D2713" s="1">
        <v>1233</v>
      </c>
      <c r="E2713" s="1" t="s">
        <v>9587</v>
      </c>
      <c r="F2713" s="1">
        <v>7591949131038</v>
      </c>
      <c r="G2713" s="1" t="s">
        <v>7903</v>
      </c>
      <c r="H2713" s="19">
        <v>12.05</v>
      </c>
      <c r="I2713" s="14">
        <v>0</v>
      </c>
      <c r="J2713" s="13">
        <v>0</v>
      </c>
      <c r="K2713" s="14">
        <v>0</v>
      </c>
      <c r="L2713" s="14">
        <v>0</v>
      </c>
      <c r="M2713" s="1"/>
      <c r="N2713"/>
    </row>
    <row r="2714" spans="1:14" hidden="1">
      <c r="A2714" s="1">
        <v>20541</v>
      </c>
      <c r="B2714" s="1" t="s">
        <v>10766</v>
      </c>
      <c r="C2714" s="2" t="s">
        <v>7901</v>
      </c>
      <c r="D2714" s="1">
        <v>1233</v>
      </c>
      <c r="E2714" s="1" t="s">
        <v>9587</v>
      </c>
      <c r="F2714" s="1">
        <v>7591949130017</v>
      </c>
      <c r="G2714" s="1" t="s">
        <v>7903</v>
      </c>
      <c r="H2714" s="19">
        <v>39.94</v>
      </c>
      <c r="I2714" s="14">
        <v>0</v>
      </c>
      <c r="J2714" s="13">
        <v>0</v>
      </c>
      <c r="K2714" s="14">
        <v>0</v>
      </c>
      <c r="L2714" s="14">
        <v>0</v>
      </c>
      <c r="M2714" s="1"/>
      <c r="N2714"/>
    </row>
    <row r="2715" spans="1:14" hidden="1">
      <c r="A2715" s="1">
        <v>20542</v>
      </c>
      <c r="B2715" s="1" t="s">
        <v>10767</v>
      </c>
      <c r="C2715" s="2" t="s">
        <v>7901</v>
      </c>
      <c r="D2715" s="1">
        <v>1233</v>
      </c>
      <c r="E2715" s="1" t="s">
        <v>9587</v>
      </c>
      <c r="F2715" s="1">
        <v>7591949130024</v>
      </c>
      <c r="G2715" s="1" t="s">
        <v>7903</v>
      </c>
      <c r="H2715" s="19">
        <v>39.94</v>
      </c>
      <c r="I2715" s="14">
        <v>0</v>
      </c>
      <c r="J2715" s="13">
        <v>0</v>
      </c>
      <c r="K2715" s="14">
        <v>0</v>
      </c>
      <c r="L2715" s="14">
        <v>0</v>
      </c>
      <c r="M2715" s="1"/>
      <c r="N2715"/>
    </row>
    <row r="2716" spans="1:14" hidden="1">
      <c r="A2716" s="1">
        <v>20543</v>
      </c>
      <c r="B2716" s="1" t="s">
        <v>10768</v>
      </c>
      <c r="C2716" s="2" t="s">
        <v>7901</v>
      </c>
      <c r="D2716" s="1">
        <v>1233</v>
      </c>
      <c r="E2716" s="1" t="s">
        <v>9587</v>
      </c>
      <c r="F2716" s="1">
        <v>7591949130031</v>
      </c>
      <c r="G2716" s="1" t="s">
        <v>7903</v>
      </c>
      <c r="H2716" s="19">
        <v>39.94</v>
      </c>
      <c r="I2716" s="14">
        <v>0</v>
      </c>
      <c r="J2716" s="13">
        <v>0</v>
      </c>
      <c r="K2716" s="14">
        <v>0</v>
      </c>
      <c r="L2716" s="14">
        <v>0</v>
      </c>
      <c r="M2716" s="1"/>
      <c r="N2716"/>
    </row>
    <row r="2717" spans="1:14" hidden="1">
      <c r="A2717" s="1">
        <v>20544</v>
      </c>
      <c r="B2717" s="1" t="s">
        <v>10769</v>
      </c>
      <c r="C2717" s="2" t="s">
        <v>7901</v>
      </c>
      <c r="D2717" s="1">
        <v>970</v>
      </c>
      <c r="E2717" s="1" t="s">
        <v>8421</v>
      </c>
      <c r="F2717" s="1">
        <v>7591002800062</v>
      </c>
      <c r="G2717" s="1" t="s">
        <v>7903</v>
      </c>
      <c r="H2717" s="19">
        <v>0.56000000000000005</v>
      </c>
      <c r="I2717" s="14">
        <v>0</v>
      </c>
      <c r="J2717" s="13">
        <v>0</v>
      </c>
      <c r="K2717" s="14">
        <v>0</v>
      </c>
      <c r="L2717" s="14">
        <v>0</v>
      </c>
      <c r="M2717" s="1"/>
      <c r="N2717"/>
    </row>
    <row r="2718" spans="1:14" hidden="1">
      <c r="A2718" s="1">
        <v>20598</v>
      </c>
      <c r="B2718" s="1" t="s">
        <v>10770</v>
      </c>
      <c r="C2718" s="2" t="s">
        <v>7901</v>
      </c>
      <c r="D2718" s="1">
        <v>1068</v>
      </c>
      <c r="E2718" s="1" t="s">
        <v>7936</v>
      </c>
      <c r="F2718" s="1">
        <v>7591147203261</v>
      </c>
      <c r="G2718" s="1" t="s">
        <v>7903</v>
      </c>
      <c r="H2718" s="19">
        <v>9.9499999999999993</v>
      </c>
      <c r="I2718" s="14">
        <v>0</v>
      </c>
      <c r="J2718" s="13">
        <v>0</v>
      </c>
      <c r="K2718" s="14">
        <v>0</v>
      </c>
      <c r="L2718" s="14">
        <v>0</v>
      </c>
      <c r="M2718" s="1"/>
      <c r="N2718"/>
    </row>
    <row r="2719" spans="1:14" hidden="1">
      <c r="A2719" s="1">
        <v>20599</v>
      </c>
      <c r="B2719" s="1" t="s">
        <v>10771</v>
      </c>
      <c r="C2719" s="2" t="s">
        <v>7901</v>
      </c>
      <c r="D2719" s="1">
        <v>1068</v>
      </c>
      <c r="E2719" s="1" t="s">
        <v>7936</v>
      </c>
      <c r="F2719" s="1">
        <v>759147203285</v>
      </c>
      <c r="G2719" s="1" t="s">
        <v>7903</v>
      </c>
      <c r="H2719" s="19">
        <v>9.9499999999999993</v>
      </c>
      <c r="I2719" s="14">
        <v>0</v>
      </c>
      <c r="J2719" s="13">
        <v>0</v>
      </c>
      <c r="K2719" s="14">
        <v>0</v>
      </c>
      <c r="L2719" s="14">
        <v>0</v>
      </c>
      <c r="M2719" s="1"/>
      <c r="N2719"/>
    </row>
    <row r="2720" spans="1:14" hidden="1">
      <c r="A2720" s="1">
        <v>16097</v>
      </c>
      <c r="B2720" s="1" t="s">
        <v>10772</v>
      </c>
      <c r="C2720" s="2" t="s">
        <v>7901</v>
      </c>
      <c r="D2720" s="1">
        <v>1371</v>
      </c>
      <c r="E2720" s="1" t="s">
        <v>9223</v>
      </c>
      <c r="F2720" s="1">
        <v>7441005013559</v>
      </c>
      <c r="G2720" s="1" t="s">
        <v>7903</v>
      </c>
      <c r="H2720" s="19">
        <v>8.9</v>
      </c>
      <c r="I2720" s="14">
        <v>2</v>
      </c>
      <c r="J2720" s="13">
        <v>0</v>
      </c>
      <c r="K2720" s="46">
        <f>H2720-(H2720*J2720)</f>
        <v>8.9</v>
      </c>
      <c r="L2720" s="14">
        <v>0</v>
      </c>
      <c r="M2720" s="1"/>
      <c r="N2720"/>
    </row>
    <row r="2721" spans="1:14">
      <c r="A2721" s="1">
        <v>20683</v>
      </c>
      <c r="B2721" s="1" t="s">
        <v>10773</v>
      </c>
      <c r="C2721" s="2" t="s">
        <v>7901</v>
      </c>
      <c r="D2721" s="1">
        <v>1352</v>
      </c>
      <c r="E2721" s="1" t="s">
        <v>10774</v>
      </c>
      <c r="F2721" s="1">
        <v>7597906000041</v>
      </c>
      <c r="G2721" s="1" t="s">
        <v>7903</v>
      </c>
      <c r="H2721" s="19">
        <v>11.82</v>
      </c>
      <c r="I2721" s="14">
        <v>137</v>
      </c>
      <c r="J2721" s="13">
        <v>0</v>
      </c>
      <c r="K2721" s="51">
        <f>H2721-(H2721*J2721)</f>
        <v>11.82</v>
      </c>
      <c r="L2721" s="14">
        <v>0</v>
      </c>
      <c r="M2721" s="42"/>
      <c r="N2721" s="35">
        <f>K2721*M2721</f>
        <v>0</v>
      </c>
    </row>
    <row r="2722" spans="1:14" hidden="1">
      <c r="A2722" s="1">
        <v>16335</v>
      </c>
      <c r="B2722" s="1" t="s">
        <v>10775</v>
      </c>
      <c r="C2722" s="2" t="s">
        <v>7901</v>
      </c>
      <c r="D2722" s="1">
        <v>1151</v>
      </c>
      <c r="E2722" s="1" t="s">
        <v>8358</v>
      </c>
      <c r="F2722" s="1">
        <v>8420282038218</v>
      </c>
      <c r="G2722" s="1" t="s">
        <v>7903</v>
      </c>
      <c r="H2722" s="19">
        <v>14.18</v>
      </c>
      <c r="I2722" s="14">
        <v>0</v>
      </c>
      <c r="J2722" s="13">
        <v>0</v>
      </c>
      <c r="K2722" s="14">
        <v>0</v>
      </c>
      <c r="L2722" s="14">
        <v>0</v>
      </c>
      <c r="M2722" s="1"/>
      <c r="N2722"/>
    </row>
    <row r="2723" spans="1:14" hidden="1">
      <c r="A2723" s="1">
        <v>20603</v>
      </c>
      <c r="B2723" s="1" t="s">
        <v>10776</v>
      </c>
      <c r="C2723" s="2" t="s">
        <v>7901</v>
      </c>
      <c r="D2723" s="1">
        <v>1068</v>
      </c>
      <c r="E2723" s="1" t="s">
        <v>7936</v>
      </c>
      <c r="F2723" s="1">
        <v>7591175021776</v>
      </c>
      <c r="G2723" s="1" t="s">
        <v>7903</v>
      </c>
      <c r="H2723" s="19">
        <v>14.44</v>
      </c>
      <c r="I2723" s="14">
        <v>0</v>
      </c>
      <c r="J2723" s="13">
        <v>0</v>
      </c>
      <c r="K2723" s="14">
        <v>0</v>
      </c>
      <c r="L2723" s="14">
        <v>0</v>
      </c>
      <c r="M2723" s="1"/>
      <c r="N2723"/>
    </row>
    <row r="2724" spans="1:14" hidden="1">
      <c r="A2724" s="1">
        <v>20604</v>
      </c>
      <c r="B2724" s="1" t="s">
        <v>10777</v>
      </c>
      <c r="C2724" s="2" t="s">
        <v>7901</v>
      </c>
      <c r="D2724" s="1">
        <v>1068</v>
      </c>
      <c r="E2724" s="1" t="s">
        <v>7936</v>
      </c>
      <c r="F2724" s="1">
        <v>7559175401073</v>
      </c>
      <c r="G2724" s="1" t="s">
        <v>7903</v>
      </c>
      <c r="H2724" s="19">
        <v>55.84</v>
      </c>
      <c r="I2724" s="14">
        <v>0</v>
      </c>
      <c r="J2724" s="13">
        <v>0</v>
      </c>
      <c r="K2724" s="14">
        <v>0</v>
      </c>
      <c r="L2724" s="14">
        <v>0</v>
      </c>
      <c r="M2724" s="1"/>
      <c r="N2724"/>
    </row>
    <row r="2725" spans="1:14" hidden="1">
      <c r="A2725" s="1">
        <v>20605</v>
      </c>
      <c r="B2725" s="1" t="s">
        <v>10778</v>
      </c>
      <c r="C2725" s="2" t="s">
        <v>7901</v>
      </c>
      <c r="D2725" s="1">
        <v>1068</v>
      </c>
      <c r="E2725" s="1" t="s">
        <v>7936</v>
      </c>
      <c r="F2725" s="1">
        <v>7591175400052</v>
      </c>
      <c r="G2725" s="1" t="s">
        <v>7903</v>
      </c>
      <c r="H2725" s="19">
        <v>89.66</v>
      </c>
      <c r="I2725" s="14">
        <v>0</v>
      </c>
      <c r="J2725" s="13">
        <v>0.2</v>
      </c>
      <c r="K2725" s="14">
        <v>0</v>
      </c>
      <c r="L2725" s="14">
        <v>0</v>
      </c>
      <c r="M2725" s="1"/>
      <c r="N2725"/>
    </row>
    <row r="2726" spans="1:14" hidden="1">
      <c r="A2726" s="1">
        <v>20606</v>
      </c>
      <c r="B2726" s="1" t="s">
        <v>10779</v>
      </c>
      <c r="C2726" s="2" t="s">
        <v>7901</v>
      </c>
      <c r="D2726" s="1">
        <v>1068</v>
      </c>
      <c r="E2726" s="1" t="s">
        <v>7936</v>
      </c>
      <c r="F2726" s="1">
        <v>7541175440060</v>
      </c>
      <c r="G2726" s="1" t="s">
        <v>7903</v>
      </c>
      <c r="H2726" s="19">
        <v>18.079999999999998</v>
      </c>
      <c r="I2726" s="14">
        <v>0</v>
      </c>
      <c r="J2726" s="13">
        <v>0</v>
      </c>
      <c r="K2726" s="14">
        <v>0</v>
      </c>
      <c r="L2726" s="14">
        <v>0</v>
      </c>
      <c r="M2726" s="1"/>
      <c r="N2726"/>
    </row>
    <row r="2727" spans="1:14" hidden="1">
      <c r="A2727" s="1">
        <v>20607</v>
      </c>
      <c r="B2727" s="1" t="s">
        <v>10780</v>
      </c>
      <c r="C2727" s="2" t="s">
        <v>7901</v>
      </c>
      <c r="D2727" s="1">
        <v>1068</v>
      </c>
      <c r="E2727" s="1" t="s">
        <v>7936</v>
      </c>
      <c r="F2727" s="1">
        <v>7591175470086</v>
      </c>
      <c r="G2727" s="1" t="s">
        <v>7903</v>
      </c>
      <c r="H2727" s="19">
        <v>27.42</v>
      </c>
      <c r="I2727" s="14">
        <v>0</v>
      </c>
      <c r="J2727" s="13">
        <v>0</v>
      </c>
      <c r="K2727" s="14">
        <v>0</v>
      </c>
      <c r="L2727" s="14">
        <v>0</v>
      </c>
      <c r="M2727" s="1"/>
      <c r="N2727"/>
    </row>
    <row r="2728" spans="1:14">
      <c r="A2728" s="1">
        <v>21235</v>
      </c>
      <c r="B2728" s="1" t="s">
        <v>10781</v>
      </c>
      <c r="C2728" s="2" t="s">
        <v>7901</v>
      </c>
      <c r="D2728" s="1">
        <v>219</v>
      </c>
      <c r="E2728" s="1" t="s">
        <v>8108</v>
      </c>
      <c r="F2728" s="1">
        <v>8693744091223</v>
      </c>
      <c r="G2728" s="1" t="s">
        <v>7903</v>
      </c>
      <c r="H2728" s="19">
        <v>20.03</v>
      </c>
      <c r="I2728" s="14">
        <v>240</v>
      </c>
      <c r="J2728" s="13">
        <v>0</v>
      </c>
      <c r="K2728" s="51">
        <f>H2728-(H2728*J2728)</f>
        <v>20.03</v>
      </c>
      <c r="L2728" s="14">
        <v>0</v>
      </c>
      <c r="M2728" s="42"/>
      <c r="N2728" s="35">
        <f>K2728*M2728</f>
        <v>0</v>
      </c>
    </row>
    <row r="2729" spans="1:14" hidden="1">
      <c r="A2729" s="1">
        <v>15538</v>
      </c>
      <c r="B2729" s="1" t="s">
        <v>10782</v>
      </c>
      <c r="C2729" s="2" t="s">
        <v>7901</v>
      </c>
      <c r="D2729" s="1">
        <v>1072</v>
      </c>
      <c r="E2729" s="1" t="s">
        <v>7974</v>
      </c>
      <c r="F2729" s="1">
        <v>309975726206</v>
      </c>
      <c r="G2729" s="1" t="s">
        <v>7903</v>
      </c>
      <c r="H2729" s="19">
        <v>17.78</v>
      </c>
      <c r="I2729" s="14">
        <v>11</v>
      </c>
      <c r="J2729" s="13">
        <v>0</v>
      </c>
      <c r="K2729" s="46">
        <f>H2729-(H2729*J2729)</f>
        <v>17.78</v>
      </c>
      <c r="L2729" s="14">
        <v>0</v>
      </c>
      <c r="M2729" s="1"/>
      <c r="N2729"/>
    </row>
    <row r="2730" spans="1:14" hidden="1">
      <c r="A2730" s="1">
        <v>20610</v>
      </c>
      <c r="B2730" s="1" t="s">
        <v>10783</v>
      </c>
      <c r="C2730" s="2" t="s">
        <v>7901</v>
      </c>
      <c r="D2730" s="1">
        <v>1068</v>
      </c>
      <c r="E2730" s="1" t="s">
        <v>7936</v>
      </c>
      <c r="F2730" s="1">
        <v>3154148517597</v>
      </c>
      <c r="G2730" s="1" t="s">
        <v>7903</v>
      </c>
      <c r="H2730" s="19">
        <v>97.4</v>
      </c>
      <c r="I2730" s="14">
        <v>0</v>
      </c>
      <c r="J2730" s="13">
        <v>0</v>
      </c>
      <c r="K2730" s="14">
        <v>0</v>
      </c>
      <c r="L2730" s="14">
        <v>0</v>
      </c>
      <c r="M2730" s="1"/>
      <c r="N2730"/>
    </row>
    <row r="2731" spans="1:14" hidden="1">
      <c r="A2731" s="1">
        <v>20611</v>
      </c>
      <c r="B2731" s="1" t="s">
        <v>10784</v>
      </c>
      <c r="C2731" s="2" t="s">
        <v>7901</v>
      </c>
      <c r="D2731" s="1">
        <v>1068</v>
      </c>
      <c r="E2731" s="1" t="s">
        <v>7936</v>
      </c>
      <c r="F2731" s="1">
        <v>7591018048915</v>
      </c>
      <c r="G2731" s="1" t="s">
        <v>7903</v>
      </c>
      <c r="H2731" s="19">
        <v>15.39</v>
      </c>
      <c r="I2731" s="14">
        <v>0</v>
      </c>
      <c r="J2731" s="13">
        <v>0.25</v>
      </c>
      <c r="K2731" s="14">
        <v>0</v>
      </c>
      <c r="L2731" s="14">
        <v>0</v>
      </c>
      <c r="M2731" s="1"/>
      <c r="N2731"/>
    </row>
    <row r="2732" spans="1:14" hidden="1">
      <c r="A2732" s="1">
        <v>20612</v>
      </c>
      <c r="B2732" s="1" t="s">
        <v>10785</v>
      </c>
      <c r="C2732" s="2" t="s">
        <v>7901</v>
      </c>
      <c r="D2732" s="1">
        <v>1068</v>
      </c>
      <c r="E2732" s="1" t="s">
        <v>7936</v>
      </c>
      <c r="F2732" s="1">
        <v>7591018048885</v>
      </c>
      <c r="G2732" s="1" t="s">
        <v>7903</v>
      </c>
      <c r="H2732" s="19">
        <v>15.39</v>
      </c>
      <c r="I2732" s="14">
        <v>0</v>
      </c>
      <c r="J2732" s="13">
        <v>0.25</v>
      </c>
      <c r="K2732" s="14">
        <v>0</v>
      </c>
      <c r="L2732" s="14">
        <v>0</v>
      </c>
      <c r="M2732" s="1"/>
      <c r="N2732"/>
    </row>
    <row r="2733" spans="1:14" hidden="1">
      <c r="A2733" s="1">
        <v>15550</v>
      </c>
      <c r="B2733" s="1" t="s">
        <v>10786</v>
      </c>
      <c r="C2733" s="2" t="s">
        <v>7901</v>
      </c>
      <c r="D2733" s="1">
        <v>219</v>
      </c>
      <c r="E2733" s="1" t="s">
        <v>8108</v>
      </c>
      <c r="F2733" s="1">
        <v>8693744615252</v>
      </c>
      <c r="G2733" s="1" t="s">
        <v>7903</v>
      </c>
      <c r="H2733" s="19">
        <v>5.13</v>
      </c>
      <c r="I2733" s="14">
        <v>0</v>
      </c>
      <c r="J2733" s="13">
        <v>0</v>
      </c>
      <c r="K2733" s="14">
        <v>0</v>
      </c>
      <c r="L2733" s="14">
        <v>0</v>
      </c>
      <c r="M2733" s="1"/>
      <c r="N2733"/>
    </row>
    <row r="2734" spans="1:14">
      <c r="A2734" s="1">
        <v>30799</v>
      </c>
      <c r="B2734" s="1" t="s">
        <v>10787</v>
      </c>
      <c r="C2734" s="2" t="s">
        <v>7901</v>
      </c>
      <c r="D2734" s="1">
        <v>240</v>
      </c>
      <c r="E2734" s="1" t="s">
        <v>21</v>
      </c>
      <c r="F2734" s="1">
        <v>7703332003680</v>
      </c>
      <c r="G2734" s="1" t="s">
        <v>7903</v>
      </c>
      <c r="H2734" s="19">
        <v>71.430000000000007</v>
      </c>
      <c r="I2734" s="14">
        <v>197</v>
      </c>
      <c r="J2734" s="13">
        <v>0</v>
      </c>
      <c r="K2734" s="51">
        <f>H2734-(H2734*J2734)</f>
        <v>71.430000000000007</v>
      </c>
      <c r="L2734" s="47">
        <v>30</v>
      </c>
      <c r="M2734" s="42"/>
      <c r="N2734" s="35">
        <f>K2734*M2734</f>
        <v>0</v>
      </c>
    </row>
    <row r="2735" spans="1:14" hidden="1">
      <c r="A2735" s="1">
        <v>15553</v>
      </c>
      <c r="B2735" s="1" t="s">
        <v>10213</v>
      </c>
      <c r="C2735" s="2" t="s">
        <v>7901</v>
      </c>
      <c r="D2735" s="1">
        <v>1068</v>
      </c>
      <c r="E2735" s="1" t="s">
        <v>7936</v>
      </c>
      <c r="F2735" s="1">
        <v>7591147203063</v>
      </c>
      <c r="G2735" s="1" t="s">
        <v>7903</v>
      </c>
      <c r="H2735" s="19">
        <v>11.65</v>
      </c>
      <c r="I2735" s="14">
        <v>10</v>
      </c>
      <c r="J2735" s="13">
        <v>0</v>
      </c>
      <c r="K2735" s="46">
        <f>H2735-(H2735*J2735)</f>
        <v>11.65</v>
      </c>
      <c r="L2735" s="14">
        <v>0</v>
      </c>
      <c r="M2735" s="1"/>
      <c r="N2735"/>
    </row>
    <row r="2736" spans="1:14">
      <c r="A2736" s="1">
        <v>24996</v>
      </c>
      <c r="B2736" s="1" t="s">
        <v>10788</v>
      </c>
      <c r="C2736" s="2" t="s">
        <v>7901</v>
      </c>
      <c r="D2736" s="1">
        <v>1498</v>
      </c>
      <c r="E2736" s="1" t="s">
        <v>9134</v>
      </c>
      <c r="F2736" s="1">
        <v>7599000001153</v>
      </c>
      <c r="G2736" s="1" t="s">
        <v>7903</v>
      </c>
      <c r="H2736" s="19">
        <v>8.5399999999999991</v>
      </c>
      <c r="I2736" s="14">
        <v>42</v>
      </c>
      <c r="J2736" s="48">
        <v>0.1</v>
      </c>
      <c r="K2736" s="51">
        <f>H2736-(H2736*J2736)</f>
        <v>7.6859999999999991</v>
      </c>
      <c r="L2736" s="14">
        <v>0</v>
      </c>
      <c r="M2736" s="42"/>
      <c r="N2736" s="35">
        <f t="shared" ref="N2736:N2737" si="104">K2736*M2736</f>
        <v>0</v>
      </c>
    </row>
    <row r="2737" spans="1:14">
      <c r="A2737" s="1">
        <v>25003</v>
      </c>
      <c r="B2737" s="1" t="s">
        <v>10789</v>
      </c>
      <c r="C2737" s="2" t="s">
        <v>7901</v>
      </c>
      <c r="D2737" s="1">
        <v>1498</v>
      </c>
      <c r="E2737" s="1" t="s">
        <v>9134</v>
      </c>
      <c r="F2737" s="1">
        <v>7597002001201</v>
      </c>
      <c r="G2737" s="1" t="s">
        <v>7903</v>
      </c>
      <c r="H2737" s="19">
        <v>11.76</v>
      </c>
      <c r="I2737" s="14">
        <v>27</v>
      </c>
      <c r="J2737" s="48">
        <v>0.1</v>
      </c>
      <c r="K2737" s="51">
        <f>H2737-(H2737*J2737)</f>
        <v>10.584</v>
      </c>
      <c r="L2737" s="14">
        <v>0</v>
      </c>
      <c r="M2737" s="42"/>
      <c r="N2737" s="35">
        <f t="shared" si="104"/>
        <v>0</v>
      </c>
    </row>
    <row r="2738" spans="1:14" hidden="1">
      <c r="A2738" s="1">
        <v>20618</v>
      </c>
      <c r="B2738" s="1" t="s">
        <v>10790</v>
      </c>
      <c r="C2738" s="2" t="s">
        <v>7901</v>
      </c>
      <c r="D2738" s="1">
        <v>1068</v>
      </c>
      <c r="E2738" s="1" t="s">
        <v>7936</v>
      </c>
      <c r="F2738" s="1">
        <v>7591018048977</v>
      </c>
      <c r="G2738" s="1" t="s">
        <v>7903</v>
      </c>
      <c r="H2738" s="19">
        <v>15.39</v>
      </c>
      <c r="I2738" s="14">
        <v>0</v>
      </c>
      <c r="J2738" s="13">
        <v>0.25</v>
      </c>
      <c r="K2738" s="14">
        <v>0</v>
      </c>
      <c r="L2738" s="14">
        <v>0</v>
      </c>
      <c r="M2738" s="1"/>
      <c r="N2738"/>
    </row>
    <row r="2739" spans="1:14">
      <c r="A2739" s="1">
        <v>24999</v>
      </c>
      <c r="B2739" s="1" t="s">
        <v>10791</v>
      </c>
      <c r="C2739" s="2" t="s">
        <v>7901</v>
      </c>
      <c r="D2739" s="1">
        <v>1498</v>
      </c>
      <c r="E2739" s="1" t="s">
        <v>9134</v>
      </c>
      <c r="F2739" s="1">
        <v>7599000001221</v>
      </c>
      <c r="G2739" s="1" t="s">
        <v>7903</v>
      </c>
      <c r="H2739" s="19">
        <v>13.61</v>
      </c>
      <c r="I2739" s="14">
        <v>104</v>
      </c>
      <c r="J2739" s="48">
        <v>0.1</v>
      </c>
      <c r="K2739" s="51">
        <f>H2739-(H2739*J2739)</f>
        <v>12.248999999999999</v>
      </c>
      <c r="L2739" s="14">
        <v>0</v>
      </c>
      <c r="M2739" s="42"/>
      <c r="N2739" s="35">
        <f>K2739*M2739</f>
        <v>0</v>
      </c>
    </row>
    <row r="2740" spans="1:14" hidden="1">
      <c r="A2740" s="1">
        <v>20621</v>
      </c>
      <c r="B2740" s="1" t="s">
        <v>10792</v>
      </c>
      <c r="C2740" s="2" t="s">
        <v>7901</v>
      </c>
      <c r="D2740" s="1">
        <v>1068</v>
      </c>
      <c r="E2740" s="1" t="s">
        <v>7936</v>
      </c>
      <c r="F2740" s="1">
        <v>7591147000556</v>
      </c>
      <c r="G2740" s="1" t="s">
        <v>7903</v>
      </c>
      <c r="H2740" s="19">
        <v>43.45</v>
      </c>
      <c r="I2740" s="14">
        <v>0</v>
      </c>
      <c r="J2740" s="13">
        <v>0</v>
      </c>
      <c r="K2740" s="14">
        <v>0</v>
      </c>
      <c r="L2740" s="14">
        <v>0</v>
      </c>
      <c r="M2740" s="1"/>
      <c r="N2740"/>
    </row>
    <row r="2741" spans="1:14" hidden="1">
      <c r="A2741" s="1">
        <v>15562</v>
      </c>
      <c r="B2741" s="1" t="s">
        <v>10793</v>
      </c>
      <c r="C2741" s="2" t="s">
        <v>7901</v>
      </c>
      <c r="D2741" s="1">
        <v>1068</v>
      </c>
      <c r="E2741" s="1" t="s">
        <v>7936</v>
      </c>
      <c r="F2741" s="1">
        <v>7591147204060</v>
      </c>
      <c r="G2741" s="1" t="s">
        <v>7903</v>
      </c>
      <c r="H2741" s="19">
        <v>14.81</v>
      </c>
      <c r="I2741" s="14">
        <v>0</v>
      </c>
      <c r="J2741" s="13">
        <v>0</v>
      </c>
      <c r="K2741" s="14">
        <v>0</v>
      </c>
      <c r="L2741" s="14">
        <v>0</v>
      </c>
      <c r="M2741" s="1"/>
      <c r="N2741"/>
    </row>
    <row r="2742" spans="1:14" hidden="1">
      <c r="A2742" s="1">
        <v>20623</v>
      </c>
      <c r="B2742" s="1" t="s">
        <v>10794</v>
      </c>
      <c r="C2742" s="2" t="s">
        <v>7901</v>
      </c>
      <c r="D2742" s="1">
        <v>1068</v>
      </c>
      <c r="E2742" s="1" t="s">
        <v>7936</v>
      </c>
      <c r="F2742" s="1">
        <v>3474377922185</v>
      </c>
      <c r="G2742" s="1" t="s">
        <v>7903</v>
      </c>
      <c r="H2742" s="19">
        <v>64.05</v>
      </c>
      <c r="I2742" s="14">
        <v>0</v>
      </c>
      <c r="J2742" s="13">
        <v>0</v>
      </c>
      <c r="K2742" s="14">
        <v>0</v>
      </c>
      <c r="L2742" s="14">
        <v>0</v>
      </c>
      <c r="M2742" s="1"/>
      <c r="N2742"/>
    </row>
    <row r="2743" spans="1:14">
      <c r="A2743" s="1">
        <v>25006</v>
      </c>
      <c r="B2743" s="1" t="s">
        <v>10795</v>
      </c>
      <c r="C2743" s="2" t="s">
        <v>7901</v>
      </c>
      <c r="D2743" s="1">
        <v>1498</v>
      </c>
      <c r="E2743" s="1" t="s">
        <v>9134</v>
      </c>
      <c r="F2743" s="1">
        <v>7599000001214</v>
      </c>
      <c r="G2743" s="1" t="s">
        <v>7903</v>
      </c>
      <c r="H2743" s="19">
        <v>17.95</v>
      </c>
      <c r="I2743" s="14">
        <v>46</v>
      </c>
      <c r="J2743" s="48">
        <v>0.1</v>
      </c>
      <c r="K2743" s="51">
        <f>H2743-(H2743*J2743)</f>
        <v>16.155000000000001</v>
      </c>
      <c r="L2743" s="14">
        <v>0</v>
      </c>
      <c r="M2743" s="42"/>
      <c r="N2743" s="35">
        <f>K2743*M2743</f>
        <v>0</v>
      </c>
    </row>
    <row r="2744" spans="1:14" hidden="1">
      <c r="A2744" s="1">
        <v>15690</v>
      </c>
      <c r="B2744" s="1" t="s">
        <v>10796</v>
      </c>
      <c r="C2744" s="2" t="s">
        <v>7901</v>
      </c>
      <c r="D2744" s="1">
        <v>219</v>
      </c>
      <c r="E2744" s="1" t="s">
        <v>8108</v>
      </c>
      <c r="F2744" s="1">
        <v>8693744795886</v>
      </c>
      <c r="G2744" s="1" t="s">
        <v>7903</v>
      </c>
      <c r="H2744" s="19">
        <v>7.41</v>
      </c>
      <c r="I2744" s="14">
        <v>2</v>
      </c>
      <c r="J2744" s="13">
        <v>0</v>
      </c>
      <c r="K2744" s="46">
        <f>H2744-(H2744*J2744)</f>
        <v>7.41</v>
      </c>
      <c r="L2744" s="14">
        <v>0</v>
      </c>
      <c r="M2744" s="1"/>
      <c r="N2744"/>
    </row>
    <row r="2745" spans="1:14">
      <c r="A2745" s="1">
        <v>24995</v>
      </c>
      <c r="B2745" s="1" t="s">
        <v>10797</v>
      </c>
      <c r="C2745" s="2" t="s">
        <v>7901</v>
      </c>
      <c r="D2745" s="1">
        <v>1498</v>
      </c>
      <c r="E2745" s="1" t="s">
        <v>9134</v>
      </c>
      <c r="F2745" s="1">
        <v>7599000001160</v>
      </c>
      <c r="G2745" s="1" t="s">
        <v>7903</v>
      </c>
      <c r="H2745" s="19">
        <v>8.5399999999999991</v>
      </c>
      <c r="I2745" s="14">
        <v>43</v>
      </c>
      <c r="J2745" s="48">
        <v>0.1</v>
      </c>
      <c r="K2745" s="51">
        <f>H2745-(H2745*J2745)</f>
        <v>7.6859999999999991</v>
      </c>
      <c r="L2745" s="14">
        <v>0</v>
      </c>
      <c r="M2745" s="42"/>
      <c r="N2745" s="35">
        <f>K2745*M2745</f>
        <v>0</v>
      </c>
    </row>
    <row r="2746" spans="1:14" hidden="1">
      <c r="A2746" s="1">
        <v>15712</v>
      </c>
      <c r="B2746" s="1" t="s">
        <v>10798</v>
      </c>
      <c r="C2746" s="2" t="s">
        <v>7901</v>
      </c>
      <c r="D2746" s="1">
        <v>1237</v>
      </c>
      <c r="E2746" s="1" t="s">
        <v>8802</v>
      </c>
      <c r="F2746" s="1">
        <v>7595265000047</v>
      </c>
      <c r="G2746" s="1" t="s">
        <v>7903</v>
      </c>
      <c r="H2746" s="19">
        <v>3.9</v>
      </c>
      <c r="I2746" s="14">
        <v>14</v>
      </c>
      <c r="J2746" s="13">
        <v>0</v>
      </c>
      <c r="K2746" s="46">
        <f>H2746-(H2746*J2746)</f>
        <v>3.9</v>
      </c>
      <c r="L2746" s="14">
        <v>0</v>
      </c>
      <c r="M2746" s="1"/>
      <c r="N2746"/>
    </row>
    <row r="2747" spans="1:14" hidden="1">
      <c r="A2747" s="1">
        <v>20730</v>
      </c>
      <c r="B2747" s="1" t="s">
        <v>10799</v>
      </c>
      <c r="C2747" s="2" t="s">
        <v>7901</v>
      </c>
      <c r="D2747" s="1">
        <v>1383</v>
      </c>
      <c r="E2747" s="1" t="s">
        <v>10800</v>
      </c>
      <c r="F2747" s="1">
        <v>7591210000575</v>
      </c>
      <c r="G2747" s="1" t="s">
        <v>7903</v>
      </c>
      <c r="H2747" s="19">
        <v>8.8800000000000008</v>
      </c>
      <c r="I2747" s="14">
        <v>0</v>
      </c>
      <c r="J2747" s="13">
        <v>0</v>
      </c>
      <c r="K2747" s="14">
        <v>0</v>
      </c>
      <c r="L2747" s="14">
        <v>0</v>
      </c>
      <c r="M2747" s="1"/>
      <c r="N2747"/>
    </row>
    <row r="2748" spans="1:14" hidden="1">
      <c r="A2748" s="1">
        <v>20731</v>
      </c>
      <c r="B2748" s="1" t="s">
        <v>10801</v>
      </c>
      <c r="C2748" s="2" t="s">
        <v>7901</v>
      </c>
      <c r="D2748" s="1">
        <v>1383</v>
      </c>
      <c r="E2748" s="1" t="s">
        <v>10800</v>
      </c>
      <c r="F2748" s="1">
        <v>7591210002777</v>
      </c>
      <c r="G2748" s="1" t="s">
        <v>7903</v>
      </c>
      <c r="H2748" s="19">
        <v>8.8800000000000008</v>
      </c>
      <c r="I2748" s="14">
        <v>0</v>
      </c>
      <c r="J2748" s="13">
        <v>0</v>
      </c>
      <c r="K2748" s="14">
        <v>0</v>
      </c>
      <c r="L2748" s="14">
        <v>0</v>
      </c>
      <c r="M2748" s="1"/>
      <c r="N2748"/>
    </row>
    <row r="2749" spans="1:14" hidden="1">
      <c r="A2749" s="1">
        <v>20732</v>
      </c>
      <c r="B2749" s="1" t="s">
        <v>10802</v>
      </c>
      <c r="C2749" s="2" t="s">
        <v>7901</v>
      </c>
      <c r="D2749" s="1">
        <v>1383</v>
      </c>
      <c r="E2749" s="1" t="s">
        <v>10800</v>
      </c>
      <c r="F2749" s="1">
        <v>7591210003408</v>
      </c>
      <c r="G2749" s="1" t="s">
        <v>7903</v>
      </c>
      <c r="H2749" s="19">
        <v>8.8800000000000008</v>
      </c>
      <c r="I2749" s="14">
        <v>0</v>
      </c>
      <c r="J2749" s="13">
        <v>0</v>
      </c>
      <c r="K2749" s="14">
        <v>0</v>
      </c>
      <c r="L2749" s="14">
        <v>0</v>
      </c>
      <c r="M2749" s="1"/>
      <c r="N2749"/>
    </row>
    <row r="2750" spans="1:14" hidden="1">
      <c r="A2750" s="1">
        <v>20781</v>
      </c>
      <c r="B2750" s="1" t="s">
        <v>10803</v>
      </c>
      <c r="C2750" s="2" t="s">
        <v>7901</v>
      </c>
      <c r="D2750" s="1">
        <v>1237</v>
      </c>
      <c r="E2750" s="1" t="s">
        <v>8802</v>
      </c>
      <c r="F2750" s="1">
        <v>8436049239118</v>
      </c>
      <c r="G2750" s="1" t="s">
        <v>7903</v>
      </c>
      <c r="H2750" s="19">
        <v>51.95</v>
      </c>
      <c r="I2750" s="14">
        <v>0</v>
      </c>
      <c r="J2750" s="13">
        <v>0</v>
      </c>
      <c r="K2750" s="14">
        <v>0</v>
      </c>
      <c r="L2750" s="14">
        <v>0</v>
      </c>
      <c r="M2750" s="1"/>
      <c r="N2750"/>
    </row>
    <row r="2751" spans="1:14" hidden="1">
      <c r="A2751" s="1">
        <v>20782</v>
      </c>
      <c r="B2751" s="1" t="s">
        <v>10804</v>
      </c>
      <c r="C2751" s="2" t="s">
        <v>7901</v>
      </c>
      <c r="D2751" s="1">
        <v>1237</v>
      </c>
      <c r="E2751" s="1" t="s">
        <v>8802</v>
      </c>
      <c r="F2751" s="1">
        <v>8436049239125</v>
      </c>
      <c r="G2751" s="1" t="s">
        <v>7903</v>
      </c>
      <c r="H2751" s="19">
        <v>51.95</v>
      </c>
      <c r="I2751" s="14">
        <v>0</v>
      </c>
      <c r="J2751" s="13">
        <v>0</v>
      </c>
      <c r="K2751" s="14">
        <v>0</v>
      </c>
      <c r="L2751" s="14">
        <v>0</v>
      </c>
      <c r="M2751" s="1"/>
      <c r="N2751"/>
    </row>
    <row r="2752" spans="1:14" hidden="1">
      <c r="A2752" s="1">
        <v>20783</v>
      </c>
      <c r="B2752" s="1" t="s">
        <v>10805</v>
      </c>
      <c r="C2752" s="2" t="s">
        <v>7901</v>
      </c>
      <c r="D2752" s="1">
        <v>1237</v>
      </c>
      <c r="E2752" s="1" t="s">
        <v>8802</v>
      </c>
      <c r="F2752" s="1">
        <v>8436049239132</v>
      </c>
      <c r="G2752" s="1" t="s">
        <v>7903</v>
      </c>
      <c r="H2752" s="19">
        <v>51.95</v>
      </c>
      <c r="I2752" s="14">
        <v>0</v>
      </c>
      <c r="J2752" s="13">
        <v>0</v>
      </c>
      <c r="K2752" s="14">
        <v>0</v>
      </c>
      <c r="L2752" s="14">
        <v>0</v>
      </c>
      <c r="M2752" s="1"/>
      <c r="N2752"/>
    </row>
    <row r="2753" spans="1:14" hidden="1">
      <c r="A2753" s="1">
        <v>20784</v>
      </c>
      <c r="B2753" s="1" t="s">
        <v>10806</v>
      </c>
      <c r="C2753" s="2" t="s">
        <v>7901</v>
      </c>
      <c r="D2753" s="1">
        <v>1237</v>
      </c>
      <c r="E2753" s="1" t="s">
        <v>8802</v>
      </c>
      <c r="F2753" s="1">
        <v>8436049239149</v>
      </c>
      <c r="G2753" s="1" t="s">
        <v>7903</v>
      </c>
      <c r="H2753" s="19">
        <v>51.95</v>
      </c>
      <c r="I2753" s="14">
        <v>0</v>
      </c>
      <c r="J2753" s="13">
        <v>0</v>
      </c>
      <c r="K2753" s="14">
        <v>0</v>
      </c>
      <c r="L2753" s="14">
        <v>0</v>
      </c>
      <c r="M2753" s="1"/>
      <c r="N2753"/>
    </row>
    <row r="2754" spans="1:14" hidden="1">
      <c r="A2754" s="1">
        <v>20785</v>
      </c>
      <c r="B2754" s="1" t="s">
        <v>10807</v>
      </c>
      <c r="C2754" s="2" t="s">
        <v>7901</v>
      </c>
      <c r="D2754" s="1">
        <v>1121</v>
      </c>
      <c r="E2754" s="1" t="s">
        <v>8684</v>
      </c>
      <c r="F2754" s="1">
        <v>7896227650165</v>
      </c>
      <c r="G2754" s="1" t="s">
        <v>7903</v>
      </c>
      <c r="H2754" s="19">
        <v>1.56</v>
      </c>
      <c r="I2754" s="14">
        <v>0</v>
      </c>
      <c r="J2754" s="13">
        <v>0</v>
      </c>
      <c r="K2754" s="14">
        <v>0</v>
      </c>
      <c r="L2754" s="14">
        <v>0</v>
      </c>
      <c r="M2754" s="1"/>
      <c r="N2754"/>
    </row>
    <row r="2755" spans="1:14">
      <c r="A2755" s="1">
        <v>25002</v>
      </c>
      <c r="B2755" s="1" t="s">
        <v>10808</v>
      </c>
      <c r="C2755" s="2" t="s">
        <v>7901</v>
      </c>
      <c r="D2755" s="1">
        <v>1498</v>
      </c>
      <c r="E2755" s="1" t="s">
        <v>9134</v>
      </c>
      <c r="F2755" s="1">
        <v>7597002001195</v>
      </c>
      <c r="G2755" s="1" t="s">
        <v>7903</v>
      </c>
      <c r="H2755" s="19">
        <v>11.76</v>
      </c>
      <c r="I2755" s="14">
        <v>27</v>
      </c>
      <c r="J2755" s="48">
        <v>0.1</v>
      </c>
      <c r="K2755" s="51">
        <f>H2755-(H2755*J2755)</f>
        <v>10.584</v>
      </c>
      <c r="L2755" s="14">
        <v>0</v>
      </c>
      <c r="M2755" s="42"/>
      <c r="N2755" s="35">
        <f>K2755*M2755</f>
        <v>0</v>
      </c>
    </row>
    <row r="2756" spans="1:14" hidden="1">
      <c r="A2756" s="1">
        <v>15714</v>
      </c>
      <c r="B2756" s="1" t="s">
        <v>10809</v>
      </c>
      <c r="C2756" s="2" t="s">
        <v>7901</v>
      </c>
      <c r="D2756" s="1">
        <v>1237</v>
      </c>
      <c r="E2756" s="1" t="s">
        <v>8802</v>
      </c>
      <c r="F2756" s="1">
        <v>7595265000856</v>
      </c>
      <c r="G2756" s="1" t="s">
        <v>7903</v>
      </c>
      <c r="H2756" s="19">
        <v>3.9</v>
      </c>
      <c r="I2756" s="14">
        <v>13</v>
      </c>
      <c r="J2756" s="13">
        <v>0</v>
      </c>
      <c r="K2756" s="46">
        <f>H2756-(H2756*J2756)</f>
        <v>3.9</v>
      </c>
      <c r="L2756" s="14">
        <v>0</v>
      </c>
      <c r="M2756" s="1"/>
      <c r="N2756"/>
    </row>
    <row r="2757" spans="1:14" hidden="1">
      <c r="A2757" s="1">
        <v>20791</v>
      </c>
      <c r="B2757" s="1" t="s">
        <v>10810</v>
      </c>
      <c r="C2757" s="2" t="s">
        <v>7901</v>
      </c>
      <c r="D2757" s="1">
        <v>310</v>
      </c>
      <c r="E2757" s="1" t="s">
        <v>7991</v>
      </c>
      <c r="F2757" s="1">
        <v>7594001563730</v>
      </c>
      <c r="G2757" s="1" t="s">
        <v>7903</v>
      </c>
      <c r="H2757" s="19">
        <v>15.92</v>
      </c>
      <c r="I2757" s="14">
        <v>0</v>
      </c>
      <c r="J2757" s="13">
        <v>0</v>
      </c>
      <c r="K2757" s="14">
        <v>0</v>
      </c>
      <c r="L2757" s="14">
        <v>0</v>
      </c>
      <c r="M2757" s="1"/>
      <c r="N2757"/>
    </row>
    <row r="2758" spans="1:14" hidden="1">
      <c r="A2758" s="1">
        <v>20792</v>
      </c>
      <c r="B2758" s="1" t="s">
        <v>10811</v>
      </c>
      <c r="C2758" s="2" t="s">
        <v>7901</v>
      </c>
      <c r="D2758" s="1">
        <v>310</v>
      </c>
      <c r="E2758" s="1" t="s">
        <v>7991</v>
      </c>
      <c r="F2758" s="1">
        <v>7594001563709</v>
      </c>
      <c r="G2758" s="1" t="s">
        <v>7903</v>
      </c>
      <c r="H2758" s="19">
        <v>31.93</v>
      </c>
      <c r="I2758" s="14">
        <v>0</v>
      </c>
      <c r="J2758" s="13">
        <v>0</v>
      </c>
      <c r="K2758" s="14">
        <v>0</v>
      </c>
      <c r="L2758" s="14">
        <v>0</v>
      </c>
      <c r="M2758" s="1"/>
      <c r="N2758"/>
    </row>
    <row r="2759" spans="1:14" hidden="1">
      <c r="A2759" s="1">
        <v>20793</v>
      </c>
      <c r="B2759" s="1" t="s">
        <v>10812</v>
      </c>
      <c r="C2759" s="2" t="s">
        <v>7901</v>
      </c>
      <c r="D2759" s="1">
        <v>310</v>
      </c>
      <c r="E2759" s="1" t="s">
        <v>7991</v>
      </c>
      <c r="F2759" s="1">
        <v>7594001563716</v>
      </c>
      <c r="G2759" s="1" t="s">
        <v>7903</v>
      </c>
      <c r="H2759" s="19">
        <v>52.16</v>
      </c>
      <c r="I2759" s="14">
        <v>0</v>
      </c>
      <c r="J2759" s="13">
        <v>0</v>
      </c>
      <c r="K2759" s="14">
        <v>0</v>
      </c>
      <c r="L2759" s="14">
        <v>0</v>
      </c>
      <c r="M2759" s="1"/>
      <c r="N2759"/>
    </row>
    <row r="2760" spans="1:14" hidden="1">
      <c r="A2760" s="1">
        <v>20794</v>
      </c>
      <c r="B2760" s="1" t="s">
        <v>10813</v>
      </c>
      <c r="C2760" s="2" t="s">
        <v>7901</v>
      </c>
      <c r="D2760" s="1">
        <v>310</v>
      </c>
      <c r="E2760" s="1" t="s">
        <v>7991</v>
      </c>
      <c r="F2760" s="1">
        <v>7594001563723</v>
      </c>
      <c r="G2760" s="1" t="s">
        <v>7903</v>
      </c>
      <c r="H2760" s="19">
        <v>14.96</v>
      </c>
      <c r="I2760" s="14">
        <v>0</v>
      </c>
      <c r="J2760" s="13">
        <v>0</v>
      </c>
      <c r="K2760" s="14">
        <v>0</v>
      </c>
      <c r="L2760" s="14">
        <v>0</v>
      </c>
      <c r="M2760" s="1"/>
      <c r="N2760"/>
    </row>
    <row r="2761" spans="1:14" hidden="1">
      <c r="A2761" s="1">
        <v>20795</v>
      </c>
      <c r="B2761" s="1" t="s">
        <v>10814</v>
      </c>
      <c r="C2761" s="2" t="s">
        <v>7901</v>
      </c>
      <c r="D2761" s="1">
        <v>310</v>
      </c>
      <c r="E2761" s="1" t="s">
        <v>7991</v>
      </c>
      <c r="F2761" s="1">
        <v>4042809000733</v>
      </c>
      <c r="G2761" s="1" t="s">
        <v>7903</v>
      </c>
      <c r="H2761" s="19">
        <v>62.43</v>
      </c>
      <c r="I2761" s="14">
        <v>0</v>
      </c>
      <c r="J2761" s="13">
        <v>0</v>
      </c>
      <c r="K2761" s="14">
        <v>0</v>
      </c>
      <c r="L2761" s="14">
        <v>0</v>
      </c>
      <c r="M2761" s="1"/>
      <c r="N2761"/>
    </row>
    <row r="2762" spans="1:14" hidden="1">
      <c r="A2762" s="1">
        <v>20799</v>
      </c>
      <c r="B2762" s="1" t="s">
        <v>10815</v>
      </c>
      <c r="C2762" s="2" t="s">
        <v>7901</v>
      </c>
      <c r="D2762" s="1">
        <v>1323</v>
      </c>
      <c r="E2762" s="1" t="s">
        <v>10682</v>
      </c>
      <c r="F2762" s="1">
        <v>857784002306</v>
      </c>
      <c r="G2762" s="1" t="s">
        <v>7903</v>
      </c>
      <c r="H2762" s="19">
        <v>0.52</v>
      </c>
      <c r="I2762" s="14">
        <v>0</v>
      </c>
      <c r="J2762" s="13">
        <v>0</v>
      </c>
      <c r="K2762" s="14">
        <v>0</v>
      </c>
      <c r="L2762" s="14">
        <v>0</v>
      </c>
      <c r="M2762" s="1"/>
      <c r="N2762"/>
    </row>
    <row r="2763" spans="1:14" hidden="1">
      <c r="A2763" s="1">
        <v>20844</v>
      </c>
      <c r="B2763" s="1" t="s">
        <v>10816</v>
      </c>
      <c r="C2763" s="2" t="s">
        <v>7901</v>
      </c>
      <c r="D2763" s="1">
        <v>1300</v>
      </c>
      <c r="E2763" s="1" t="s">
        <v>152</v>
      </c>
      <c r="F2763" s="1">
        <v>9088880060162</v>
      </c>
      <c r="G2763" s="1" t="s">
        <v>7903</v>
      </c>
      <c r="H2763" s="19">
        <v>4.1900000000000004</v>
      </c>
      <c r="I2763" s="14">
        <v>0</v>
      </c>
      <c r="J2763" s="13">
        <v>0</v>
      </c>
      <c r="K2763" s="14">
        <v>0</v>
      </c>
      <c r="L2763" s="14">
        <v>0</v>
      </c>
      <c r="M2763" s="1"/>
      <c r="N2763"/>
    </row>
    <row r="2764" spans="1:14">
      <c r="A2764" s="1">
        <v>24997</v>
      </c>
      <c r="B2764" s="1" t="s">
        <v>10817</v>
      </c>
      <c r="C2764" s="2" t="s">
        <v>7901</v>
      </c>
      <c r="D2764" s="1">
        <v>1498</v>
      </c>
      <c r="E2764" s="1" t="s">
        <v>9134</v>
      </c>
      <c r="F2764" s="1">
        <v>7599000001184</v>
      </c>
      <c r="G2764" s="1" t="s">
        <v>7903</v>
      </c>
      <c r="H2764" s="19">
        <v>8.5399999999999991</v>
      </c>
      <c r="I2764" s="14">
        <v>92</v>
      </c>
      <c r="J2764" s="48">
        <v>0.1</v>
      </c>
      <c r="K2764" s="51">
        <f>H2764-(H2764*J2764)</f>
        <v>7.6859999999999991</v>
      </c>
      <c r="L2764" s="14">
        <v>0</v>
      </c>
      <c r="M2764" s="42"/>
      <c r="N2764" s="35">
        <f t="shared" ref="N2764:N2767" si="105">K2764*M2764</f>
        <v>0</v>
      </c>
    </row>
    <row r="2765" spans="1:14">
      <c r="A2765" s="1">
        <v>25004</v>
      </c>
      <c r="B2765" s="1" t="s">
        <v>10818</v>
      </c>
      <c r="C2765" s="2" t="s">
        <v>7901</v>
      </c>
      <c r="D2765" s="1">
        <v>1498</v>
      </c>
      <c r="E2765" s="1" t="s">
        <v>9134</v>
      </c>
      <c r="F2765" s="1">
        <v>7597002000068</v>
      </c>
      <c r="G2765" s="1" t="s">
        <v>7903</v>
      </c>
      <c r="H2765" s="19">
        <v>11.76</v>
      </c>
      <c r="I2765" s="14">
        <v>45</v>
      </c>
      <c r="J2765" s="48">
        <v>0.1</v>
      </c>
      <c r="K2765" s="51">
        <f>H2765-(H2765*J2765)</f>
        <v>10.584</v>
      </c>
      <c r="L2765" s="14">
        <v>0</v>
      </c>
      <c r="M2765" s="42"/>
      <c r="N2765" s="35">
        <f t="shared" si="105"/>
        <v>0</v>
      </c>
    </row>
    <row r="2766" spans="1:14">
      <c r="A2766" s="1">
        <v>24994</v>
      </c>
      <c r="B2766" s="1" t="s">
        <v>10819</v>
      </c>
      <c r="C2766" s="2" t="s">
        <v>7901</v>
      </c>
      <c r="D2766" s="1">
        <v>1498</v>
      </c>
      <c r="E2766" s="1" t="s">
        <v>9134</v>
      </c>
      <c r="F2766" s="1">
        <v>7599000001177</v>
      </c>
      <c r="G2766" s="1" t="s">
        <v>7903</v>
      </c>
      <c r="H2766" s="19">
        <v>8.5399999999999991</v>
      </c>
      <c r="I2766" s="14">
        <v>36</v>
      </c>
      <c r="J2766" s="48">
        <v>0.1</v>
      </c>
      <c r="K2766" s="51">
        <f>H2766-(H2766*J2766)</f>
        <v>7.6859999999999991</v>
      </c>
      <c r="L2766" s="14">
        <v>0</v>
      </c>
      <c r="M2766" s="42"/>
      <c r="N2766" s="35">
        <f t="shared" si="105"/>
        <v>0</v>
      </c>
    </row>
    <row r="2767" spans="1:14">
      <c r="A2767" s="1">
        <v>25001</v>
      </c>
      <c r="B2767" s="1" t="s">
        <v>10820</v>
      </c>
      <c r="C2767" s="2" t="s">
        <v>7901</v>
      </c>
      <c r="D2767" s="1">
        <v>1498</v>
      </c>
      <c r="E2767" s="1" t="s">
        <v>9134</v>
      </c>
      <c r="F2767" s="1">
        <v>759700200082</v>
      </c>
      <c r="G2767" s="1" t="s">
        <v>7903</v>
      </c>
      <c r="H2767" s="19">
        <v>11.76</v>
      </c>
      <c r="I2767" s="14">
        <v>46</v>
      </c>
      <c r="J2767" s="48">
        <v>0.1</v>
      </c>
      <c r="K2767" s="51">
        <f>H2767-(H2767*J2767)</f>
        <v>10.584</v>
      </c>
      <c r="L2767" s="14">
        <v>0</v>
      </c>
      <c r="M2767" s="42"/>
      <c r="N2767" s="35">
        <f t="shared" si="105"/>
        <v>0</v>
      </c>
    </row>
    <row r="2768" spans="1:14" hidden="1">
      <c r="A2768" s="1">
        <v>20889</v>
      </c>
      <c r="B2768" s="1" t="s">
        <v>10821</v>
      </c>
      <c r="C2768" s="2" t="s">
        <v>7901</v>
      </c>
      <c r="D2768" s="1">
        <v>1001</v>
      </c>
      <c r="E2768" s="1" t="s">
        <v>33</v>
      </c>
      <c r="F2768" s="1">
        <v>7594001452232</v>
      </c>
      <c r="G2768" s="1" t="s">
        <v>7903</v>
      </c>
      <c r="H2768" s="19">
        <v>227.27</v>
      </c>
      <c r="I2768" s="14">
        <v>0</v>
      </c>
      <c r="J2768" s="13">
        <v>0</v>
      </c>
      <c r="K2768" s="14">
        <v>0</v>
      </c>
      <c r="L2768" s="14">
        <v>0</v>
      </c>
      <c r="M2768" s="1"/>
      <c r="N2768"/>
    </row>
    <row r="2769" spans="1:14">
      <c r="A2769" s="1">
        <v>25008</v>
      </c>
      <c r="B2769" s="1" t="s">
        <v>10822</v>
      </c>
      <c r="C2769" s="2" t="s">
        <v>7901</v>
      </c>
      <c r="D2769" s="1">
        <v>1498</v>
      </c>
      <c r="E2769" s="1" t="s">
        <v>9134</v>
      </c>
      <c r="F2769" s="1">
        <v>7597002002246</v>
      </c>
      <c r="G2769" s="1" t="s">
        <v>7903</v>
      </c>
      <c r="H2769" s="19">
        <v>29.38</v>
      </c>
      <c r="I2769" s="14">
        <v>48</v>
      </c>
      <c r="J2769" s="48">
        <v>0.1</v>
      </c>
      <c r="K2769" s="51">
        <f>H2769-(H2769*J2769)</f>
        <v>26.442</v>
      </c>
      <c r="L2769" s="14">
        <v>0</v>
      </c>
      <c r="M2769" s="42"/>
      <c r="N2769" s="35">
        <f t="shared" ref="N2769:N2770" si="106">K2769*M2769</f>
        <v>0</v>
      </c>
    </row>
    <row r="2770" spans="1:14">
      <c r="A2770" s="1">
        <v>25000</v>
      </c>
      <c r="B2770" s="1" t="s">
        <v>10823</v>
      </c>
      <c r="C2770" s="2" t="s">
        <v>7901</v>
      </c>
      <c r="D2770" s="1">
        <v>1498</v>
      </c>
      <c r="E2770" s="1" t="s">
        <v>9134</v>
      </c>
      <c r="F2770" s="1">
        <v>7599000001207</v>
      </c>
      <c r="G2770" s="1" t="s">
        <v>7903</v>
      </c>
      <c r="H2770" s="19">
        <v>8.7200000000000006</v>
      </c>
      <c r="I2770" s="14">
        <v>102</v>
      </c>
      <c r="J2770" s="48">
        <v>0.1</v>
      </c>
      <c r="K2770" s="51">
        <f>H2770-(H2770*J2770)</f>
        <v>7.8480000000000008</v>
      </c>
      <c r="L2770" s="14">
        <v>0</v>
      </c>
      <c r="M2770" s="42"/>
      <c r="N2770" s="35">
        <f t="shared" si="106"/>
        <v>0</v>
      </c>
    </row>
    <row r="2771" spans="1:14" hidden="1">
      <c r="A2771" s="1">
        <v>15935</v>
      </c>
      <c r="B2771" s="1" t="s">
        <v>10824</v>
      </c>
      <c r="C2771" s="2" t="s">
        <v>7901</v>
      </c>
      <c r="D2771" s="1">
        <v>1174</v>
      </c>
      <c r="E2771" s="1" t="s">
        <v>9125</v>
      </c>
      <c r="F2771" s="1">
        <v>7898468503811</v>
      </c>
      <c r="G2771" s="1" t="s">
        <v>7903</v>
      </c>
      <c r="H2771" s="19">
        <v>16.95</v>
      </c>
      <c r="I2771" s="14">
        <v>5</v>
      </c>
      <c r="J2771" s="13">
        <v>0</v>
      </c>
      <c r="K2771" s="46">
        <f>H2771-(H2771*J2771)</f>
        <v>16.95</v>
      </c>
      <c r="L2771" s="14">
        <v>0</v>
      </c>
      <c r="M2771" s="1"/>
      <c r="N2771"/>
    </row>
    <row r="2772" spans="1:14" hidden="1">
      <c r="A2772" s="1">
        <v>15937</v>
      </c>
      <c r="B2772" s="1" t="s">
        <v>10825</v>
      </c>
      <c r="C2772" s="2" t="s">
        <v>7901</v>
      </c>
      <c r="D2772" s="1">
        <v>1174</v>
      </c>
      <c r="E2772" s="1" t="s">
        <v>9125</v>
      </c>
      <c r="F2772" s="1">
        <v>7898468503750</v>
      </c>
      <c r="G2772" s="1" t="s">
        <v>7903</v>
      </c>
      <c r="H2772" s="19">
        <v>16.95</v>
      </c>
      <c r="I2772" s="14">
        <v>10</v>
      </c>
      <c r="J2772" s="13">
        <v>0</v>
      </c>
      <c r="K2772" s="46">
        <f>H2772-(H2772*J2772)</f>
        <v>16.95</v>
      </c>
      <c r="L2772" s="14">
        <v>0</v>
      </c>
      <c r="M2772" s="1"/>
      <c r="N2772"/>
    </row>
    <row r="2773" spans="1:14" hidden="1">
      <c r="A2773" s="1">
        <v>15938</v>
      </c>
      <c r="B2773" s="1" t="s">
        <v>10826</v>
      </c>
      <c r="C2773" s="2" t="s">
        <v>7901</v>
      </c>
      <c r="D2773" s="1">
        <v>1174</v>
      </c>
      <c r="E2773" s="1" t="s">
        <v>9125</v>
      </c>
      <c r="F2773" s="1">
        <v>7898468503644</v>
      </c>
      <c r="G2773" s="1" t="s">
        <v>7903</v>
      </c>
      <c r="H2773" s="19">
        <v>16.95</v>
      </c>
      <c r="I2773" s="14">
        <v>6</v>
      </c>
      <c r="J2773" s="13">
        <v>0</v>
      </c>
      <c r="K2773" s="46">
        <f>H2773-(H2773*J2773)</f>
        <v>16.95</v>
      </c>
      <c r="L2773" s="14">
        <v>0</v>
      </c>
      <c r="M2773" s="1"/>
      <c r="N2773"/>
    </row>
    <row r="2774" spans="1:14">
      <c r="A2774" s="1">
        <v>25007</v>
      </c>
      <c r="B2774" s="1" t="s">
        <v>10827</v>
      </c>
      <c r="C2774" s="2" t="s">
        <v>7901</v>
      </c>
      <c r="D2774" s="1">
        <v>1498</v>
      </c>
      <c r="E2774" s="1" t="s">
        <v>9134</v>
      </c>
      <c r="F2774" s="1">
        <v>7597002000112</v>
      </c>
      <c r="G2774" s="1" t="s">
        <v>7903</v>
      </c>
      <c r="H2774" s="19">
        <v>11.84</v>
      </c>
      <c r="I2774" s="14">
        <v>42</v>
      </c>
      <c r="J2774" s="48">
        <v>0.1</v>
      </c>
      <c r="K2774" s="51">
        <f>H2774-(H2774*J2774)</f>
        <v>10.656000000000001</v>
      </c>
      <c r="L2774" s="14">
        <v>0</v>
      </c>
      <c r="M2774" s="42"/>
      <c r="N2774" s="35">
        <f>K2774*M2774</f>
        <v>0</v>
      </c>
    </row>
    <row r="2775" spans="1:14" hidden="1">
      <c r="A2775" s="1">
        <v>15940</v>
      </c>
      <c r="B2775" s="1" t="s">
        <v>10828</v>
      </c>
      <c r="C2775" s="2" t="s">
        <v>7901</v>
      </c>
      <c r="D2775" s="1">
        <v>1174</v>
      </c>
      <c r="E2775" s="1" t="s">
        <v>9125</v>
      </c>
      <c r="F2775" s="1">
        <v>7898468503705</v>
      </c>
      <c r="G2775" s="1" t="s">
        <v>7903</v>
      </c>
      <c r="H2775" s="19">
        <v>16.95</v>
      </c>
      <c r="I2775" s="14">
        <v>1</v>
      </c>
      <c r="J2775" s="13">
        <v>0</v>
      </c>
      <c r="K2775" s="46">
        <f>H2775-(H2775*J2775)</f>
        <v>16.95</v>
      </c>
      <c r="L2775" s="14">
        <v>0</v>
      </c>
      <c r="M2775" s="1"/>
      <c r="N2775"/>
    </row>
    <row r="2776" spans="1:14" hidden="1">
      <c r="A2776" s="1">
        <v>16657</v>
      </c>
      <c r="B2776" s="1" t="s">
        <v>10829</v>
      </c>
      <c r="C2776" s="2" t="s">
        <v>7901</v>
      </c>
      <c r="D2776" s="1">
        <v>1199</v>
      </c>
      <c r="E2776" s="1" t="s">
        <v>10830</v>
      </c>
      <c r="F2776" s="1">
        <v>7593019000022</v>
      </c>
      <c r="G2776" s="1" t="s">
        <v>7903</v>
      </c>
      <c r="H2776" s="19">
        <v>25.56</v>
      </c>
      <c r="I2776" s="14">
        <v>0</v>
      </c>
      <c r="J2776" s="13">
        <v>0</v>
      </c>
      <c r="K2776" s="14">
        <v>0</v>
      </c>
      <c r="L2776" s="14">
        <v>0</v>
      </c>
      <c r="M2776" s="1"/>
      <c r="N2776"/>
    </row>
    <row r="2777" spans="1:14" hidden="1">
      <c r="A2777" s="1">
        <v>15950</v>
      </c>
      <c r="B2777" s="1" t="s">
        <v>10831</v>
      </c>
      <c r="C2777" s="2" t="s">
        <v>7901</v>
      </c>
      <c r="D2777" s="1">
        <v>1174</v>
      </c>
      <c r="E2777" s="1" t="s">
        <v>9125</v>
      </c>
      <c r="F2777" s="1">
        <v>7898468503767</v>
      </c>
      <c r="G2777" s="1" t="s">
        <v>7903</v>
      </c>
      <c r="H2777" s="19">
        <v>16.95</v>
      </c>
      <c r="I2777" s="14">
        <v>4</v>
      </c>
      <c r="J2777" s="13">
        <v>0</v>
      </c>
      <c r="K2777" s="46">
        <f>H2777-(H2777*J2777)</f>
        <v>16.95</v>
      </c>
      <c r="L2777" s="14">
        <v>0</v>
      </c>
      <c r="M2777" s="1"/>
      <c r="N2777"/>
    </row>
    <row r="2778" spans="1:14" hidden="1">
      <c r="A2778" s="1">
        <v>20899</v>
      </c>
      <c r="B2778" s="1" t="s">
        <v>10832</v>
      </c>
      <c r="C2778" s="2" t="s">
        <v>7901</v>
      </c>
      <c r="D2778" s="1">
        <v>1001</v>
      </c>
      <c r="E2778" s="1" t="s">
        <v>33</v>
      </c>
      <c r="F2778" s="1">
        <v>7594001451112</v>
      </c>
      <c r="G2778" s="1" t="s">
        <v>7903</v>
      </c>
      <c r="H2778" s="19">
        <v>10.38</v>
      </c>
      <c r="I2778" s="14">
        <v>0</v>
      </c>
      <c r="J2778" s="13">
        <v>0</v>
      </c>
      <c r="K2778" s="14">
        <v>0</v>
      </c>
      <c r="L2778" s="14">
        <v>0</v>
      </c>
      <c r="M2778" s="1"/>
      <c r="N2778"/>
    </row>
    <row r="2779" spans="1:14">
      <c r="A2779" s="1">
        <v>25110</v>
      </c>
      <c r="B2779" s="1" t="s">
        <v>10833</v>
      </c>
      <c r="C2779" s="2" t="s">
        <v>7901</v>
      </c>
      <c r="D2779" s="1">
        <v>1420</v>
      </c>
      <c r="E2779" s="1" t="s">
        <v>9106</v>
      </c>
      <c r="F2779" s="1">
        <v>7591141997852</v>
      </c>
      <c r="G2779" s="1" t="s">
        <v>7903</v>
      </c>
      <c r="H2779" s="19">
        <v>7.18</v>
      </c>
      <c r="I2779" s="14">
        <v>28</v>
      </c>
      <c r="J2779" s="13">
        <v>0</v>
      </c>
      <c r="K2779" s="51">
        <f>H2779-(H2779*J2779)</f>
        <v>7.18</v>
      </c>
      <c r="L2779" s="14">
        <v>0</v>
      </c>
      <c r="M2779" s="42"/>
      <c r="N2779" s="35">
        <f>K2779*M2779</f>
        <v>0</v>
      </c>
    </row>
    <row r="2780" spans="1:14" hidden="1">
      <c r="A2780" s="1">
        <v>15951</v>
      </c>
      <c r="B2780" s="1" t="s">
        <v>10834</v>
      </c>
      <c r="C2780" s="2" t="s">
        <v>7901</v>
      </c>
      <c r="D2780" s="1">
        <v>1174</v>
      </c>
      <c r="E2780" s="1" t="s">
        <v>9125</v>
      </c>
      <c r="F2780" s="1">
        <v>7899884201428</v>
      </c>
      <c r="G2780" s="1" t="s">
        <v>7903</v>
      </c>
      <c r="H2780" s="19">
        <v>16.95</v>
      </c>
      <c r="I2780" s="14">
        <v>3</v>
      </c>
      <c r="J2780" s="13">
        <v>0</v>
      </c>
      <c r="K2780" s="46">
        <f>H2780-(H2780*J2780)</f>
        <v>16.95</v>
      </c>
      <c r="L2780" s="14">
        <v>0</v>
      </c>
      <c r="M2780" s="1"/>
      <c r="N2780"/>
    </row>
    <row r="2781" spans="1:14" hidden="1">
      <c r="A2781" s="1">
        <v>20902</v>
      </c>
      <c r="B2781" s="1" t="s">
        <v>10835</v>
      </c>
      <c r="C2781" s="2" t="s">
        <v>7901</v>
      </c>
      <c r="D2781" s="1">
        <v>1001</v>
      </c>
      <c r="E2781" s="1" t="s">
        <v>33</v>
      </c>
      <c r="F2781" s="1">
        <v>7594001452263</v>
      </c>
      <c r="G2781" s="1" t="s">
        <v>7903</v>
      </c>
      <c r="H2781" s="19">
        <v>156.49</v>
      </c>
      <c r="I2781" s="14">
        <v>0</v>
      </c>
      <c r="J2781" s="13">
        <v>0</v>
      </c>
      <c r="K2781" s="14">
        <v>0</v>
      </c>
      <c r="L2781" s="14">
        <v>0</v>
      </c>
      <c r="M2781" s="1"/>
      <c r="N2781"/>
    </row>
    <row r="2782" spans="1:14" hidden="1">
      <c r="A2782" s="1">
        <v>20903</v>
      </c>
      <c r="B2782" s="1" t="s">
        <v>10836</v>
      </c>
      <c r="C2782" s="2" t="s">
        <v>7901</v>
      </c>
      <c r="D2782" s="1">
        <v>1001</v>
      </c>
      <c r="E2782" s="1" t="s">
        <v>33</v>
      </c>
      <c r="F2782" s="1">
        <v>7594001452270</v>
      </c>
      <c r="G2782" s="1" t="s">
        <v>7903</v>
      </c>
      <c r="H2782" s="19">
        <v>192.86</v>
      </c>
      <c r="I2782" s="14">
        <v>0</v>
      </c>
      <c r="J2782" s="13">
        <v>0</v>
      </c>
      <c r="K2782" s="14">
        <v>0</v>
      </c>
      <c r="L2782" s="14">
        <v>0</v>
      </c>
      <c r="M2782" s="1"/>
      <c r="N2782"/>
    </row>
    <row r="2783" spans="1:14" hidden="1">
      <c r="A2783" s="1">
        <v>20904</v>
      </c>
      <c r="B2783" s="1" t="s">
        <v>10837</v>
      </c>
      <c r="C2783" s="2" t="s">
        <v>7901</v>
      </c>
      <c r="D2783" s="1">
        <v>1001</v>
      </c>
      <c r="E2783" s="1" t="s">
        <v>33</v>
      </c>
      <c r="F2783" s="1">
        <v>7594001451730</v>
      </c>
      <c r="G2783" s="1" t="s">
        <v>7903</v>
      </c>
      <c r="H2783" s="19">
        <v>6.26</v>
      </c>
      <c r="I2783" s="14">
        <v>0</v>
      </c>
      <c r="J2783" s="13">
        <v>0</v>
      </c>
      <c r="K2783" s="14">
        <v>0</v>
      </c>
      <c r="L2783" s="14">
        <v>0</v>
      </c>
      <c r="M2783" s="1"/>
      <c r="N2783"/>
    </row>
    <row r="2784" spans="1:14" hidden="1">
      <c r="A2784" s="1">
        <v>20905</v>
      </c>
      <c r="B2784" s="1" t="s">
        <v>10838</v>
      </c>
      <c r="C2784" s="2" t="s">
        <v>7901</v>
      </c>
      <c r="D2784" s="1">
        <v>1001</v>
      </c>
      <c r="E2784" s="1" t="s">
        <v>33</v>
      </c>
      <c r="F2784" s="1">
        <v>7594001451747</v>
      </c>
      <c r="G2784" s="1" t="s">
        <v>7903</v>
      </c>
      <c r="H2784" s="19">
        <v>4.88</v>
      </c>
      <c r="I2784" s="14">
        <v>0</v>
      </c>
      <c r="J2784" s="13">
        <v>0</v>
      </c>
      <c r="K2784" s="14">
        <v>0</v>
      </c>
      <c r="L2784" s="14">
        <v>0</v>
      </c>
      <c r="M2784" s="1"/>
      <c r="N2784"/>
    </row>
    <row r="2785" spans="1:14" hidden="1">
      <c r="A2785" s="1">
        <v>20921</v>
      </c>
      <c r="B2785" s="1" t="s">
        <v>10839</v>
      </c>
      <c r="C2785" s="2" t="s">
        <v>7901</v>
      </c>
      <c r="D2785" s="1">
        <v>1052</v>
      </c>
      <c r="E2785" s="1" t="s">
        <v>8009</v>
      </c>
      <c r="F2785" s="1">
        <v>41554217964</v>
      </c>
      <c r="G2785" s="1" t="s">
        <v>7903</v>
      </c>
      <c r="H2785" s="19">
        <v>56.62</v>
      </c>
      <c r="I2785" s="14">
        <v>0</v>
      </c>
      <c r="J2785" s="13">
        <v>0</v>
      </c>
      <c r="K2785" s="14">
        <v>0</v>
      </c>
      <c r="L2785" s="14">
        <v>0</v>
      </c>
      <c r="M2785" s="1"/>
      <c r="N2785"/>
    </row>
    <row r="2786" spans="1:14" hidden="1">
      <c r="A2786" s="1">
        <v>20922</v>
      </c>
      <c r="B2786" s="1" t="s">
        <v>10840</v>
      </c>
      <c r="C2786" s="2" t="s">
        <v>7901</v>
      </c>
      <c r="D2786" s="1">
        <v>1052</v>
      </c>
      <c r="E2786" s="1" t="s">
        <v>8009</v>
      </c>
      <c r="F2786" s="1">
        <v>41554540772</v>
      </c>
      <c r="G2786" s="1" t="s">
        <v>7903</v>
      </c>
      <c r="H2786" s="19">
        <v>28.17</v>
      </c>
      <c r="I2786" s="14">
        <v>0</v>
      </c>
      <c r="J2786" s="13">
        <v>0</v>
      </c>
      <c r="K2786" s="14">
        <v>0</v>
      </c>
      <c r="L2786" s="14">
        <v>0</v>
      </c>
      <c r="M2786" s="1"/>
      <c r="N2786"/>
    </row>
    <row r="2787" spans="1:14" hidden="1">
      <c r="A2787" s="1">
        <v>20923</v>
      </c>
      <c r="B2787" s="1" t="s">
        <v>10841</v>
      </c>
      <c r="C2787" s="2" t="s">
        <v>7901</v>
      </c>
      <c r="D2787" s="1">
        <v>142</v>
      </c>
      <c r="E2787" s="1" t="s">
        <v>8202</v>
      </c>
      <c r="F2787" s="1">
        <v>7509552806564</v>
      </c>
      <c r="G2787" s="1" t="s">
        <v>7903</v>
      </c>
      <c r="H2787" s="19">
        <v>34.42</v>
      </c>
      <c r="I2787" s="14">
        <v>0</v>
      </c>
      <c r="J2787" s="13">
        <v>0</v>
      </c>
      <c r="K2787" s="14">
        <v>0</v>
      </c>
      <c r="L2787" s="14">
        <v>0</v>
      </c>
      <c r="M2787" s="1"/>
      <c r="N2787"/>
    </row>
    <row r="2788" spans="1:14" hidden="1">
      <c r="A2788" s="1">
        <v>20924</v>
      </c>
      <c r="B2788" s="1" t="s">
        <v>10842</v>
      </c>
      <c r="C2788" s="2" t="s">
        <v>7901</v>
      </c>
      <c r="D2788" s="1">
        <v>142</v>
      </c>
      <c r="E2788" s="1" t="s">
        <v>8202</v>
      </c>
      <c r="F2788" s="1">
        <v>7509552806601</v>
      </c>
      <c r="G2788" s="1" t="s">
        <v>7903</v>
      </c>
      <c r="H2788" s="19">
        <v>34.42</v>
      </c>
      <c r="I2788" s="14">
        <v>0</v>
      </c>
      <c r="J2788" s="13">
        <v>0</v>
      </c>
      <c r="K2788" s="14">
        <v>0</v>
      </c>
      <c r="L2788" s="14">
        <v>0</v>
      </c>
      <c r="M2788" s="1"/>
      <c r="N2788"/>
    </row>
    <row r="2789" spans="1:14" hidden="1">
      <c r="A2789" s="1">
        <v>16638</v>
      </c>
      <c r="B2789" s="1" t="s">
        <v>10843</v>
      </c>
      <c r="C2789" s="2" t="s">
        <v>7901</v>
      </c>
      <c r="D2789" s="1">
        <v>1131</v>
      </c>
      <c r="E2789" s="1" t="s">
        <v>8530</v>
      </c>
      <c r="F2789" s="1">
        <v>7592566000028</v>
      </c>
      <c r="G2789" s="1" t="s">
        <v>7903</v>
      </c>
      <c r="H2789" s="19">
        <v>11.57</v>
      </c>
      <c r="I2789" s="14">
        <v>0</v>
      </c>
      <c r="J2789" s="13">
        <v>0</v>
      </c>
      <c r="K2789" s="14">
        <v>0</v>
      </c>
      <c r="L2789" s="14">
        <v>0</v>
      </c>
      <c r="M2789" s="1"/>
      <c r="N2789"/>
    </row>
    <row r="2790" spans="1:14" hidden="1">
      <c r="A2790" s="1">
        <v>15952</v>
      </c>
      <c r="B2790" s="1" t="s">
        <v>10844</v>
      </c>
      <c r="C2790" s="2" t="s">
        <v>7901</v>
      </c>
      <c r="D2790" s="1">
        <v>1174</v>
      </c>
      <c r="E2790" s="1" t="s">
        <v>9125</v>
      </c>
      <c r="F2790" s="1">
        <v>7898468503651</v>
      </c>
      <c r="G2790" s="1" t="s">
        <v>7903</v>
      </c>
      <c r="H2790" s="19">
        <v>16.95</v>
      </c>
      <c r="I2790" s="14">
        <v>3</v>
      </c>
      <c r="J2790" s="13">
        <v>0</v>
      </c>
      <c r="K2790" s="46">
        <f>H2790-(H2790*J2790)</f>
        <v>16.95</v>
      </c>
      <c r="L2790" s="14">
        <v>0</v>
      </c>
      <c r="M2790" s="1"/>
      <c r="N2790"/>
    </row>
    <row r="2791" spans="1:14">
      <c r="A2791" s="1">
        <v>21968</v>
      </c>
      <c r="B2791" s="1" t="s">
        <v>10845</v>
      </c>
      <c r="C2791" s="2" t="s">
        <v>7901</v>
      </c>
      <c r="D2791" s="1">
        <v>1306</v>
      </c>
      <c r="E2791" s="1" t="s">
        <v>3802</v>
      </c>
      <c r="F2791" s="1">
        <v>612197877774</v>
      </c>
      <c r="G2791" s="1" t="s">
        <v>7903</v>
      </c>
      <c r="H2791" s="19">
        <v>78.569999999999993</v>
      </c>
      <c r="I2791" s="14">
        <v>30</v>
      </c>
      <c r="J2791" s="13">
        <v>0</v>
      </c>
      <c r="K2791" s="51">
        <f>H2791-(H2791*J2791)</f>
        <v>78.569999999999993</v>
      </c>
      <c r="L2791" s="14">
        <v>0</v>
      </c>
      <c r="M2791" s="42"/>
      <c r="N2791" s="35">
        <f>K2791*M2791</f>
        <v>0</v>
      </c>
    </row>
    <row r="2792" spans="1:14" hidden="1">
      <c r="A2792" s="1">
        <v>20973</v>
      </c>
      <c r="B2792" s="1" t="s">
        <v>10846</v>
      </c>
      <c r="C2792" s="2" t="s">
        <v>7901</v>
      </c>
      <c r="D2792" s="1">
        <v>1283</v>
      </c>
      <c r="E2792" s="1" t="s">
        <v>56</v>
      </c>
      <c r="F2792" s="1">
        <v>7891058018634</v>
      </c>
      <c r="G2792" s="1" t="s">
        <v>7903</v>
      </c>
      <c r="H2792" s="19">
        <v>29.49</v>
      </c>
      <c r="I2792" s="14">
        <v>0</v>
      </c>
      <c r="J2792" s="13">
        <v>0</v>
      </c>
      <c r="K2792" s="14">
        <v>0</v>
      </c>
      <c r="L2792" s="14">
        <v>21</v>
      </c>
      <c r="M2792" s="1"/>
      <c r="N2792"/>
    </row>
    <row r="2793" spans="1:14" hidden="1">
      <c r="A2793" s="1">
        <v>20974</v>
      </c>
      <c r="B2793" s="1" t="s">
        <v>10847</v>
      </c>
      <c r="C2793" s="2" t="s">
        <v>7901</v>
      </c>
      <c r="D2793" s="1">
        <v>1367</v>
      </c>
      <c r="E2793" s="1" t="s">
        <v>496</v>
      </c>
      <c r="F2793" s="1">
        <v>7596029000549</v>
      </c>
      <c r="G2793" s="1" t="s">
        <v>7903</v>
      </c>
      <c r="H2793" s="19">
        <v>1.0900000000000001</v>
      </c>
      <c r="I2793" s="14">
        <v>0</v>
      </c>
      <c r="J2793" s="13">
        <v>0</v>
      </c>
      <c r="K2793" s="14">
        <v>0</v>
      </c>
      <c r="L2793" s="14">
        <v>0</v>
      </c>
      <c r="M2793" s="1"/>
      <c r="N2793"/>
    </row>
    <row r="2794" spans="1:14" hidden="1">
      <c r="A2794" s="1">
        <v>20975</v>
      </c>
      <c r="B2794" s="1" t="s">
        <v>10848</v>
      </c>
      <c r="C2794" s="2" t="s">
        <v>7901</v>
      </c>
      <c r="D2794" s="1">
        <v>1367</v>
      </c>
      <c r="E2794" s="1" t="s">
        <v>496</v>
      </c>
      <c r="F2794" s="1">
        <v>7596029000464</v>
      </c>
      <c r="G2794" s="1" t="s">
        <v>7903</v>
      </c>
      <c r="H2794" s="19">
        <v>1.31</v>
      </c>
      <c r="I2794" s="14">
        <v>0</v>
      </c>
      <c r="J2794" s="13">
        <v>0</v>
      </c>
      <c r="K2794" s="14">
        <v>0</v>
      </c>
      <c r="L2794" s="14">
        <v>0</v>
      </c>
      <c r="M2794" s="1"/>
      <c r="N2794"/>
    </row>
    <row r="2795" spans="1:14" hidden="1">
      <c r="A2795" s="1">
        <v>20999</v>
      </c>
      <c r="B2795" s="1" t="s">
        <v>10849</v>
      </c>
      <c r="C2795" s="2" t="s">
        <v>7901</v>
      </c>
      <c r="D2795" s="1">
        <v>1207</v>
      </c>
      <c r="E2795" s="1" t="s">
        <v>10850</v>
      </c>
      <c r="F2795" s="1">
        <v>7891032015970</v>
      </c>
      <c r="G2795" s="1" t="s">
        <v>7903</v>
      </c>
      <c r="H2795" s="19">
        <v>7.0000000000000007E-2</v>
      </c>
      <c r="I2795" s="14">
        <v>0</v>
      </c>
      <c r="J2795" s="13">
        <v>0</v>
      </c>
      <c r="K2795" s="14">
        <v>0</v>
      </c>
      <c r="L2795" s="14">
        <v>0</v>
      </c>
      <c r="M2795" s="1"/>
      <c r="N2795"/>
    </row>
    <row r="2796" spans="1:14" hidden="1">
      <c r="A2796" s="1">
        <v>16090</v>
      </c>
      <c r="B2796" s="1" t="s">
        <v>10851</v>
      </c>
      <c r="C2796" s="2" t="s">
        <v>7901</v>
      </c>
      <c r="D2796" s="1">
        <v>1072</v>
      </c>
      <c r="E2796" s="1" t="s">
        <v>7974</v>
      </c>
      <c r="F2796" s="1">
        <v>309978161264</v>
      </c>
      <c r="G2796" s="1" t="s">
        <v>7903</v>
      </c>
      <c r="H2796" s="19">
        <v>39.32</v>
      </c>
      <c r="I2796" s="14">
        <v>10</v>
      </c>
      <c r="J2796" s="13">
        <v>0</v>
      </c>
      <c r="K2796" s="46">
        <f>H2796-(H2796*J2796)</f>
        <v>39.32</v>
      </c>
      <c r="L2796" s="14">
        <v>0</v>
      </c>
      <c r="M2796" s="1"/>
      <c r="N2796"/>
    </row>
    <row r="2797" spans="1:14" hidden="1">
      <c r="A2797" s="1">
        <v>16091</v>
      </c>
      <c r="B2797" s="1" t="s">
        <v>10852</v>
      </c>
      <c r="C2797" s="2" t="s">
        <v>7901</v>
      </c>
      <c r="D2797" s="1">
        <v>1072</v>
      </c>
      <c r="E2797" s="1" t="s">
        <v>7974</v>
      </c>
      <c r="F2797" s="1">
        <v>309978161301</v>
      </c>
      <c r="G2797" s="1" t="s">
        <v>7903</v>
      </c>
      <c r="H2797" s="19">
        <v>39.32</v>
      </c>
      <c r="I2797" s="14">
        <v>10</v>
      </c>
      <c r="J2797" s="13">
        <v>0</v>
      </c>
      <c r="K2797" s="46">
        <f>H2797-(H2797*J2797)</f>
        <v>39.32</v>
      </c>
      <c r="L2797" s="14">
        <v>0</v>
      </c>
      <c r="M2797" s="1"/>
      <c r="N2797"/>
    </row>
    <row r="2798" spans="1:14" hidden="1">
      <c r="A2798" s="1">
        <v>21037</v>
      </c>
      <c r="B2798" s="1" t="s">
        <v>10853</v>
      </c>
      <c r="C2798" s="2" t="s">
        <v>7901</v>
      </c>
      <c r="D2798" s="1">
        <v>1192</v>
      </c>
      <c r="E2798" s="1" t="s">
        <v>9290</v>
      </c>
      <c r="F2798" s="1">
        <v>7595113000762</v>
      </c>
      <c r="G2798" s="1" t="s">
        <v>7903</v>
      </c>
      <c r="H2798" s="19">
        <v>12.45</v>
      </c>
      <c r="I2798" s="14">
        <v>0</v>
      </c>
      <c r="J2798" s="13">
        <v>0</v>
      </c>
      <c r="K2798" s="14">
        <v>0</v>
      </c>
      <c r="L2798" s="14">
        <v>0</v>
      </c>
      <c r="M2798" s="1"/>
      <c r="N2798"/>
    </row>
    <row r="2799" spans="1:14" hidden="1">
      <c r="A2799" s="1">
        <v>20886</v>
      </c>
      <c r="B2799" s="1" t="s">
        <v>10854</v>
      </c>
      <c r="C2799" s="2" t="s">
        <v>7901</v>
      </c>
      <c r="D2799" s="1">
        <v>1001</v>
      </c>
      <c r="E2799" s="1" t="s">
        <v>33</v>
      </c>
      <c r="F2799" s="1">
        <v>7594001452447</v>
      </c>
      <c r="G2799" s="1" t="s">
        <v>7903</v>
      </c>
      <c r="H2799" s="19">
        <v>6.69</v>
      </c>
      <c r="I2799" s="14">
        <v>0</v>
      </c>
      <c r="J2799" s="13">
        <v>0</v>
      </c>
      <c r="K2799" s="14">
        <v>0</v>
      </c>
      <c r="L2799" s="14">
        <v>0</v>
      </c>
      <c r="M2799" s="1"/>
      <c r="N2799"/>
    </row>
    <row r="2800" spans="1:14" hidden="1">
      <c r="A2800" s="1">
        <v>21039</v>
      </c>
      <c r="B2800" s="1" t="s">
        <v>10855</v>
      </c>
      <c r="C2800" s="2" t="s">
        <v>7901</v>
      </c>
      <c r="D2800" s="1">
        <v>1192</v>
      </c>
      <c r="E2800" s="1" t="s">
        <v>9290</v>
      </c>
      <c r="F2800" s="1">
        <v>759511300380</v>
      </c>
      <c r="G2800" s="1" t="s">
        <v>7903</v>
      </c>
      <c r="H2800" s="19">
        <v>4.22</v>
      </c>
      <c r="I2800" s="14">
        <v>0</v>
      </c>
      <c r="J2800" s="13">
        <v>0</v>
      </c>
      <c r="K2800" s="14">
        <v>0</v>
      </c>
      <c r="L2800" s="14">
        <v>0</v>
      </c>
      <c r="M2800" s="1"/>
      <c r="N2800"/>
    </row>
    <row r="2801" spans="1:14">
      <c r="A2801" s="1">
        <v>25314</v>
      </c>
      <c r="B2801" s="1" t="s">
        <v>10856</v>
      </c>
      <c r="C2801" s="2" t="s">
        <v>7901</v>
      </c>
      <c r="D2801" s="1">
        <v>1503</v>
      </c>
      <c r="E2801" s="1" t="s">
        <v>3651</v>
      </c>
      <c r="F2801" s="1">
        <v>7460840414109</v>
      </c>
      <c r="G2801" s="1" t="s">
        <v>7903</v>
      </c>
      <c r="H2801" s="19">
        <v>33.14</v>
      </c>
      <c r="I2801" s="14">
        <v>166</v>
      </c>
      <c r="J2801" s="13">
        <v>0</v>
      </c>
      <c r="K2801" s="51">
        <f>H2801-(H2801*J2801)</f>
        <v>33.14</v>
      </c>
      <c r="L2801" s="14">
        <v>0</v>
      </c>
      <c r="M2801" s="42"/>
      <c r="N2801" s="35">
        <f>K2801*M2801</f>
        <v>0</v>
      </c>
    </row>
    <row r="2802" spans="1:14" hidden="1">
      <c r="A2802" s="1">
        <v>21041</v>
      </c>
      <c r="B2802" s="1" t="s">
        <v>10857</v>
      </c>
      <c r="C2802" s="2" t="s">
        <v>7901</v>
      </c>
      <c r="D2802" s="1">
        <v>1192</v>
      </c>
      <c r="E2802" s="1" t="s">
        <v>9290</v>
      </c>
      <c r="F2802" s="1">
        <v>7595113000359</v>
      </c>
      <c r="G2802" s="1" t="s">
        <v>7903</v>
      </c>
      <c r="H2802" s="19">
        <v>16.809999999999999</v>
      </c>
      <c r="I2802" s="14">
        <v>0</v>
      </c>
      <c r="J2802" s="13">
        <v>0</v>
      </c>
      <c r="K2802" s="14">
        <v>0</v>
      </c>
      <c r="L2802" s="14">
        <v>0</v>
      </c>
      <c r="M2802" s="1"/>
      <c r="N2802"/>
    </row>
    <row r="2803" spans="1:14" hidden="1">
      <c r="A2803" s="1">
        <v>21055</v>
      </c>
      <c r="B2803" s="1" t="s">
        <v>10858</v>
      </c>
      <c r="C2803" s="2" t="s">
        <v>7901</v>
      </c>
      <c r="D2803" s="1">
        <v>1487</v>
      </c>
      <c r="E2803" s="1" t="s">
        <v>10728</v>
      </c>
      <c r="F2803" s="1">
        <v>7591016855287</v>
      </c>
      <c r="G2803" s="1" t="s">
        <v>7903</v>
      </c>
      <c r="H2803" s="19">
        <v>8.83</v>
      </c>
      <c r="I2803" s="14">
        <v>0</v>
      </c>
      <c r="J2803" s="13">
        <v>0</v>
      </c>
      <c r="K2803" s="14">
        <v>0</v>
      </c>
      <c r="L2803" s="14">
        <v>0</v>
      </c>
      <c r="M2803" s="1"/>
      <c r="N2803"/>
    </row>
    <row r="2804" spans="1:14">
      <c r="A2804" s="1">
        <v>22480</v>
      </c>
      <c r="B2804" s="1" t="s">
        <v>10859</v>
      </c>
      <c r="C2804" s="2" t="s">
        <v>7901</v>
      </c>
      <c r="D2804" s="1">
        <v>1479</v>
      </c>
      <c r="E2804" s="1" t="s">
        <v>8093</v>
      </c>
      <c r="F2804" s="1">
        <v>8690529501960</v>
      </c>
      <c r="G2804" s="1" t="s">
        <v>7903</v>
      </c>
      <c r="H2804" s="19">
        <v>3.74</v>
      </c>
      <c r="I2804" s="14">
        <v>117</v>
      </c>
      <c r="J2804" s="13">
        <v>0</v>
      </c>
      <c r="K2804" s="51">
        <f>H2804-(H2804*J2804)</f>
        <v>3.74</v>
      </c>
      <c r="L2804" s="14">
        <v>0</v>
      </c>
      <c r="M2804" s="42"/>
      <c r="N2804" s="35">
        <f>K2804*M2804</f>
        <v>0</v>
      </c>
    </row>
    <row r="2805" spans="1:14" hidden="1">
      <c r="A2805" s="1">
        <v>16320</v>
      </c>
      <c r="B2805" s="1" t="s">
        <v>10860</v>
      </c>
      <c r="C2805" s="2" t="s">
        <v>7901</v>
      </c>
      <c r="D2805" s="1">
        <v>1151</v>
      </c>
      <c r="E2805" s="1" t="s">
        <v>8358</v>
      </c>
      <c r="F2805" s="1">
        <v>8420282010450</v>
      </c>
      <c r="G2805" s="1" t="s">
        <v>7903</v>
      </c>
      <c r="H2805" s="19">
        <v>17.77</v>
      </c>
      <c r="I2805" s="14">
        <v>5</v>
      </c>
      <c r="J2805" s="13">
        <v>0</v>
      </c>
      <c r="K2805" s="46">
        <f>H2805-(H2805*J2805)</f>
        <v>17.77</v>
      </c>
      <c r="L2805" s="14">
        <v>0</v>
      </c>
      <c r="M2805" s="1"/>
      <c r="N2805"/>
    </row>
    <row r="2806" spans="1:14" hidden="1">
      <c r="A2806" s="1">
        <v>21093</v>
      </c>
      <c r="B2806" s="1" t="s">
        <v>10861</v>
      </c>
      <c r="C2806" s="2" t="s">
        <v>7901</v>
      </c>
      <c r="D2806" s="1">
        <v>1068</v>
      </c>
      <c r="E2806" s="1" t="s">
        <v>7936</v>
      </c>
      <c r="F2806" s="1">
        <v>7591147015048</v>
      </c>
      <c r="G2806" s="1" t="s">
        <v>7903</v>
      </c>
      <c r="H2806" s="19">
        <v>5.58</v>
      </c>
      <c r="I2806" s="14">
        <v>0</v>
      </c>
      <c r="J2806" s="13">
        <v>0.2</v>
      </c>
      <c r="K2806" s="14">
        <v>0</v>
      </c>
      <c r="L2806" s="14">
        <v>0</v>
      </c>
      <c r="M2806" s="1"/>
      <c r="N2806"/>
    </row>
    <row r="2807" spans="1:14" hidden="1">
      <c r="A2807" s="1">
        <v>21094</v>
      </c>
      <c r="B2807" s="1" t="s">
        <v>10862</v>
      </c>
      <c r="C2807" s="2" t="s">
        <v>7901</v>
      </c>
      <c r="D2807" s="1">
        <v>1068</v>
      </c>
      <c r="E2807" s="1" t="s">
        <v>7936</v>
      </c>
      <c r="F2807" s="1">
        <v>7591147015123</v>
      </c>
      <c r="G2807" s="1" t="s">
        <v>7903</v>
      </c>
      <c r="H2807" s="19">
        <v>5.58</v>
      </c>
      <c r="I2807" s="14">
        <v>0</v>
      </c>
      <c r="J2807" s="13">
        <v>0.2</v>
      </c>
      <c r="K2807" s="14">
        <v>0</v>
      </c>
      <c r="L2807" s="14">
        <v>0</v>
      </c>
      <c r="M2807" s="1"/>
      <c r="N2807"/>
    </row>
    <row r="2808" spans="1:14" hidden="1">
      <c r="A2808" s="1">
        <v>16321</v>
      </c>
      <c r="B2808" s="1" t="s">
        <v>10863</v>
      </c>
      <c r="C2808" s="2" t="s">
        <v>7901</v>
      </c>
      <c r="D2808" s="1">
        <v>1151</v>
      </c>
      <c r="E2808" s="1" t="s">
        <v>8358</v>
      </c>
      <c r="F2808" s="1">
        <v>8420282010429</v>
      </c>
      <c r="G2808" s="1" t="s">
        <v>7903</v>
      </c>
      <c r="H2808" s="19">
        <v>17.77</v>
      </c>
      <c r="I2808" s="14">
        <v>1</v>
      </c>
      <c r="J2808" s="13">
        <v>0</v>
      </c>
      <c r="K2808" s="46">
        <f>H2808-(H2808*J2808)</f>
        <v>17.77</v>
      </c>
      <c r="L2808" s="14">
        <v>0</v>
      </c>
      <c r="M2808" s="1"/>
      <c r="N2808"/>
    </row>
    <row r="2809" spans="1:14" hidden="1">
      <c r="A2809" s="1">
        <v>21096</v>
      </c>
      <c r="B2809" s="1" t="s">
        <v>10864</v>
      </c>
      <c r="C2809" s="2" t="s">
        <v>7901</v>
      </c>
      <c r="D2809" s="1">
        <v>1068</v>
      </c>
      <c r="E2809" s="1" t="s">
        <v>7936</v>
      </c>
      <c r="F2809" s="1">
        <v>7591147017059</v>
      </c>
      <c r="G2809" s="1" t="s">
        <v>7903</v>
      </c>
      <c r="H2809" s="19">
        <v>5.58</v>
      </c>
      <c r="I2809" s="14">
        <v>0</v>
      </c>
      <c r="J2809" s="13">
        <v>0.2</v>
      </c>
      <c r="K2809" s="14">
        <v>0</v>
      </c>
      <c r="L2809" s="14">
        <v>0</v>
      </c>
      <c r="M2809" s="1"/>
      <c r="N2809"/>
    </row>
    <row r="2810" spans="1:14" hidden="1">
      <c r="A2810" s="1">
        <v>21097</v>
      </c>
      <c r="B2810" s="1" t="s">
        <v>10865</v>
      </c>
      <c r="C2810" s="2" t="s">
        <v>7901</v>
      </c>
      <c r="D2810" s="1">
        <v>1068</v>
      </c>
      <c r="E2810" s="1" t="s">
        <v>7936</v>
      </c>
      <c r="F2810" s="1">
        <v>7591147015109</v>
      </c>
      <c r="G2810" s="1" t="s">
        <v>7903</v>
      </c>
      <c r="H2810" s="19">
        <v>5.58</v>
      </c>
      <c r="I2810" s="14">
        <v>0</v>
      </c>
      <c r="J2810" s="13">
        <v>0.2</v>
      </c>
      <c r="K2810" s="14">
        <v>0</v>
      </c>
      <c r="L2810" s="14">
        <v>0</v>
      </c>
      <c r="M2810" s="1"/>
      <c r="N2810"/>
    </row>
    <row r="2811" spans="1:14">
      <c r="A2811" s="1">
        <v>22476</v>
      </c>
      <c r="B2811" s="1" t="s">
        <v>10866</v>
      </c>
      <c r="C2811" s="2" t="s">
        <v>7901</v>
      </c>
      <c r="D2811" s="1">
        <v>1479</v>
      </c>
      <c r="E2811" s="1" t="s">
        <v>8093</v>
      </c>
      <c r="F2811" s="1">
        <v>8690529505814</v>
      </c>
      <c r="G2811" s="1" t="s">
        <v>7903</v>
      </c>
      <c r="H2811" s="19">
        <v>3.74</v>
      </c>
      <c r="I2811" s="14">
        <v>285</v>
      </c>
      <c r="J2811" s="13">
        <v>0</v>
      </c>
      <c r="K2811" s="51">
        <f>H2811-(H2811*J2811)</f>
        <v>3.74</v>
      </c>
      <c r="L2811" s="14">
        <v>0</v>
      </c>
      <c r="M2811" s="42"/>
      <c r="N2811" s="35">
        <f>K2811*M2811</f>
        <v>0</v>
      </c>
    </row>
    <row r="2812" spans="1:14" hidden="1">
      <c r="A2812" s="1">
        <v>16333</v>
      </c>
      <c r="B2812" s="1" t="s">
        <v>10867</v>
      </c>
      <c r="C2812" s="2" t="s">
        <v>7901</v>
      </c>
      <c r="D2812" s="1">
        <v>1151</v>
      </c>
      <c r="E2812" s="1" t="s">
        <v>8358</v>
      </c>
      <c r="F2812" s="1">
        <v>8420282010306</v>
      </c>
      <c r="G2812" s="1" t="s">
        <v>7903</v>
      </c>
      <c r="H2812" s="19">
        <v>16.61</v>
      </c>
      <c r="I2812" s="14">
        <v>3</v>
      </c>
      <c r="J2812" s="13">
        <v>0</v>
      </c>
      <c r="K2812" s="46">
        <f>H2812-(H2812*J2812)</f>
        <v>16.61</v>
      </c>
      <c r="L2812" s="14">
        <v>0</v>
      </c>
      <c r="M2812" s="1"/>
      <c r="N2812"/>
    </row>
    <row r="2813" spans="1:14" hidden="1">
      <c r="A2813" s="1">
        <v>21100</v>
      </c>
      <c r="B2813" s="1" t="s">
        <v>10868</v>
      </c>
      <c r="C2813" s="2" t="s">
        <v>7901</v>
      </c>
      <c r="D2813" s="1">
        <v>1068</v>
      </c>
      <c r="E2813" s="1" t="s">
        <v>7936</v>
      </c>
      <c r="F2813" s="1">
        <v>7591147015208</v>
      </c>
      <c r="G2813" s="1" t="s">
        <v>7903</v>
      </c>
      <c r="H2813" s="19">
        <v>5.58</v>
      </c>
      <c r="I2813" s="14">
        <v>0</v>
      </c>
      <c r="J2813" s="13">
        <v>0.2</v>
      </c>
      <c r="K2813" s="14">
        <v>0</v>
      </c>
      <c r="L2813" s="14">
        <v>0</v>
      </c>
      <c r="M2813" s="1"/>
      <c r="N2813"/>
    </row>
    <row r="2814" spans="1:14">
      <c r="A2814" s="1">
        <v>22483</v>
      </c>
      <c r="B2814" s="1" t="s">
        <v>10869</v>
      </c>
      <c r="C2814" s="2" t="s">
        <v>7901</v>
      </c>
      <c r="D2814" s="1">
        <v>1479</v>
      </c>
      <c r="E2814" s="1" t="s">
        <v>8093</v>
      </c>
      <c r="F2814" s="1">
        <v>739835007235</v>
      </c>
      <c r="G2814" s="1" t="s">
        <v>7903</v>
      </c>
      <c r="H2814" s="19">
        <v>7.91</v>
      </c>
      <c r="I2814" s="14">
        <v>135</v>
      </c>
      <c r="J2814" s="13">
        <v>0</v>
      </c>
      <c r="K2814" s="51">
        <f>H2814-(H2814*J2814)</f>
        <v>7.91</v>
      </c>
      <c r="L2814" s="14">
        <v>0</v>
      </c>
      <c r="M2814" s="42"/>
      <c r="N2814" s="35">
        <f>K2814*M2814</f>
        <v>0</v>
      </c>
    </row>
    <row r="2815" spans="1:14" hidden="1">
      <c r="A2815" s="1">
        <v>21102</v>
      </c>
      <c r="B2815" s="1" t="s">
        <v>10870</v>
      </c>
      <c r="C2815" s="2" t="s">
        <v>7901</v>
      </c>
      <c r="D2815" s="1">
        <v>1068</v>
      </c>
      <c r="E2815" s="1" t="s">
        <v>7936</v>
      </c>
      <c r="F2815" s="1">
        <v>7591147017233</v>
      </c>
      <c r="G2815" s="1" t="s">
        <v>7903</v>
      </c>
      <c r="H2815" s="19">
        <v>5.58</v>
      </c>
      <c r="I2815" s="14">
        <v>0</v>
      </c>
      <c r="J2815" s="13">
        <v>0.2</v>
      </c>
      <c r="K2815" s="14">
        <v>0</v>
      </c>
      <c r="L2815" s="14">
        <v>0</v>
      </c>
      <c r="M2815" s="1"/>
      <c r="N2815"/>
    </row>
    <row r="2816" spans="1:14" hidden="1">
      <c r="A2816" s="1">
        <v>21103</v>
      </c>
      <c r="B2816" s="1" t="s">
        <v>10871</v>
      </c>
      <c r="C2816" s="2" t="s">
        <v>7901</v>
      </c>
      <c r="D2816" s="1">
        <v>1068</v>
      </c>
      <c r="E2816" s="1" t="s">
        <v>7936</v>
      </c>
      <c r="F2816" s="1">
        <v>7591147015222</v>
      </c>
      <c r="G2816" s="1" t="s">
        <v>7903</v>
      </c>
      <c r="H2816" s="19">
        <v>5.58</v>
      </c>
      <c r="I2816" s="14">
        <v>0</v>
      </c>
      <c r="J2816" s="13">
        <v>0.2</v>
      </c>
      <c r="K2816" s="14">
        <v>0</v>
      </c>
      <c r="L2816" s="14">
        <v>0</v>
      </c>
      <c r="M2816" s="1"/>
      <c r="N2816"/>
    </row>
    <row r="2817" spans="1:14" hidden="1">
      <c r="A2817" s="1">
        <v>21104</v>
      </c>
      <c r="B2817" s="1" t="s">
        <v>10872</v>
      </c>
      <c r="C2817" s="2" t="s">
        <v>7901</v>
      </c>
      <c r="D2817" s="1">
        <v>1068</v>
      </c>
      <c r="E2817" s="1" t="s">
        <v>7936</v>
      </c>
      <c r="F2817" s="1">
        <v>7591147015260</v>
      </c>
      <c r="G2817" s="1" t="s">
        <v>7903</v>
      </c>
      <c r="H2817" s="19">
        <v>5.58</v>
      </c>
      <c r="I2817" s="14">
        <v>0</v>
      </c>
      <c r="J2817" s="13">
        <v>0.2</v>
      </c>
      <c r="K2817" s="14">
        <v>0</v>
      </c>
      <c r="L2817" s="14">
        <v>0</v>
      </c>
      <c r="M2817" s="1"/>
      <c r="N2817"/>
    </row>
    <row r="2818" spans="1:14" hidden="1">
      <c r="A2818" s="1">
        <v>16517</v>
      </c>
      <c r="B2818" s="1" t="s">
        <v>10873</v>
      </c>
      <c r="C2818" s="2" t="s">
        <v>7901</v>
      </c>
      <c r="D2818" s="1">
        <v>1144</v>
      </c>
      <c r="E2818" s="1" t="s">
        <v>8356</v>
      </c>
      <c r="F2818" s="1">
        <v>7593723001216</v>
      </c>
      <c r="G2818" s="1" t="s">
        <v>7903</v>
      </c>
      <c r="H2818" s="19">
        <v>5.87</v>
      </c>
      <c r="I2818" s="14">
        <v>5</v>
      </c>
      <c r="J2818" s="13">
        <v>0</v>
      </c>
      <c r="K2818" s="46">
        <f>H2818-(H2818*J2818)</f>
        <v>5.87</v>
      </c>
      <c r="L2818" s="14">
        <v>0</v>
      </c>
      <c r="M2818" s="1"/>
      <c r="N2818"/>
    </row>
    <row r="2819" spans="1:14" hidden="1">
      <c r="A2819" s="1">
        <v>21106</v>
      </c>
      <c r="B2819" s="1" t="s">
        <v>10874</v>
      </c>
      <c r="C2819" s="2" t="s">
        <v>7901</v>
      </c>
      <c r="D2819" s="1">
        <v>1068</v>
      </c>
      <c r="E2819" s="1" t="s">
        <v>7936</v>
      </c>
      <c r="F2819" s="1">
        <v>7453086101803</v>
      </c>
      <c r="G2819" s="1" t="s">
        <v>7903</v>
      </c>
      <c r="H2819" s="19">
        <v>36.75</v>
      </c>
      <c r="I2819" s="14">
        <v>0</v>
      </c>
      <c r="J2819" s="13">
        <v>0</v>
      </c>
      <c r="K2819" s="14">
        <v>0</v>
      </c>
      <c r="L2819" s="14">
        <v>0</v>
      </c>
      <c r="M2819" s="1"/>
      <c r="N2819"/>
    </row>
    <row r="2820" spans="1:14" hidden="1">
      <c r="A2820" s="1">
        <v>21107</v>
      </c>
      <c r="B2820" s="1" t="s">
        <v>10875</v>
      </c>
      <c r="C2820" s="2" t="s">
        <v>7901</v>
      </c>
      <c r="D2820" s="1">
        <v>1068</v>
      </c>
      <c r="E2820" s="1" t="s">
        <v>7936</v>
      </c>
      <c r="F2820" s="1">
        <v>7453086101810</v>
      </c>
      <c r="G2820" s="1" t="s">
        <v>7903</v>
      </c>
      <c r="H2820" s="19">
        <v>54.83</v>
      </c>
      <c r="I2820" s="14">
        <v>0</v>
      </c>
      <c r="J2820" s="13">
        <v>0</v>
      </c>
      <c r="K2820" s="14">
        <v>0</v>
      </c>
      <c r="L2820" s="14">
        <v>0</v>
      </c>
      <c r="M2820" s="1"/>
      <c r="N2820"/>
    </row>
    <row r="2821" spans="1:14" hidden="1">
      <c r="A2821" s="1">
        <v>21108</v>
      </c>
      <c r="B2821" s="1" t="s">
        <v>10876</v>
      </c>
      <c r="C2821" s="2" t="s">
        <v>7901</v>
      </c>
      <c r="D2821" s="1">
        <v>1068</v>
      </c>
      <c r="E2821" s="1" t="s">
        <v>7936</v>
      </c>
      <c r="F2821" s="1">
        <v>7453086105078</v>
      </c>
      <c r="G2821" s="1" t="s">
        <v>7903</v>
      </c>
      <c r="H2821" s="19">
        <v>20.87</v>
      </c>
      <c r="I2821" s="14">
        <v>0</v>
      </c>
      <c r="J2821" s="13">
        <v>0</v>
      </c>
      <c r="K2821" s="14">
        <v>0</v>
      </c>
      <c r="L2821" s="14">
        <v>0</v>
      </c>
      <c r="M2821" s="1"/>
      <c r="N2821"/>
    </row>
    <row r="2822" spans="1:14" hidden="1">
      <c r="A2822" s="1">
        <v>21109</v>
      </c>
      <c r="B2822" s="1" t="s">
        <v>10877</v>
      </c>
      <c r="C2822" s="2" t="s">
        <v>7901</v>
      </c>
      <c r="D2822" s="1">
        <v>1068</v>
      </c>
      <c r="E2822" s="1" t="s">
        <v>7936</v>
      </c>
      <c r="F2822" s="1">
        <v>7453086105184</v>
      </c>
      <c r="G2822" s="1" t="s">
        <v>7903</v>
      </c>
      <c r="H2822" s="19">
        <v>20.87</v>
      </c>
      <c r="I2822" s="14">
        <v>0</v>
      </c>
      <c r="J2822" s="13">
        <v>0</v>
      </c>
      <c r="K2822" s="14">
        <v>0</v>
      </c>
      <c r="L2822" s="14">
        <v>0</v>
      </c>
      <c r="M2822" s="1"/>
      <c r="N2822"/>
    </row>
    <row r="2823" spans="1:14">
      <c r="A2823" s="1">
        <v>22478</v>
      </c>
      <c r="B2823" s="1" t="s">
        <v>10878</v>
      </c>
      <c r="C2823" s="2" t="s">
        <v>7901</v>
      </c>
      <c r="D2823" s="1">
        <v>1479</v>
      </c>
      <c r="E2823" s="1" t="s">
        <v>8093</v>
      </c>
      <c r="F2823" s="1">
        <v>8690529501977</v>
      </c>
      <c r="G2823" s="1" t="s">
        <v>7903</v>
      </c>
      <c r="H2823" s="19">
        <v>3.74</v>
      </c>
      <c r="I2823" s="14">
        <v>92</v>
      </c>
      <c r="J2823" s="13">
        <v>0</v>
      </c>
      <c r="K2823" s="51">
        <f>H2823-(H2823*J2823)</f>
        <v>3.74</v>
      </c>
      <c r="L2823" s="14">
        <v>0</v>
      </c>
      <c r="M2823" s="42"/>
      <c r="N2823" s="35">
        <f>K2823*M2823</f>
        <v>0</v>
      </c>
    </row>
    <row r="2824" spans="1:14" hidden="1">
      <c r="A2824" s="1">
        <v>16557</v>
      </c>
      <c r="B2824" s="1" t="s">
        <v>10879</v>
      </c>
      <c r="C2824" s="2" t="s">
        <v>7901</v>
      </c>
      <c r="D2824" s="1">
        <v>1151</v>
      </c>
      <c r="E2824" s="1" t="s">
        <v>8358</v>
      </c>
      <c r="F2824" s="1">
        <v>8420282004688</v>
      </c>
      <c r="G2824" s="1" t="s">
        <v>7903</v>
      </c>
      <c r="H2824" s="19">
        <v>3.38</v>
      </c>
      <c r="I2824" s="14">
        <v>2</v>
      </c>
      <c r="J2824" s="13">
        <v>0</v>
      </c>
      <c r="K2824" s="46">
        <f>H2824-(H2824*J2824)</f>
        <v>3.38</v>
      </c>
      <c r="L2824" s="14">
        <v>0</v>
      </c>
      <c r="M2824" s="1"/>
      <c r="N2824"/>
    </row>
    <row r="2825" spans="1:14" hidden="1">
      <c r="A2825" s="1">
        <v>16558</v>
      </c>
      <c r="B2825" s="1" t="s">
        <v>10880</v>
      </c>
      <c r="C2825" s="2" t="s">
        <v>7901</v>
      </c>
      <c r="D2825" s="1">
        <v>1151</v>
      </c>
      <c r="E2825" s="1" t="s">
        <v>8358</v>
      </c>
      <c r="F2825" s="1">
        <v>8420282004695</v>
      </c>
      <c r="G2825" s="1" t="s">
        <v>7903</v>
      </c>
      <c r="H2825" s="19">
        <v>3.38</v>
      </c>
      <c r="I2825" s="14">
        <v>7</v>
      </c>
      <c r="J2825" s="13">
        <v>0</v>
      </c>
      <c r="K2825" s="46">
        <f>H2825-(H2825*J2825)</f>
        <v>3.38</v>
      </c>
      <c r="L2825" s="14">
        <v>0</v>
      </c>
      <c r="M2825" s="1"/>
      <c r="N2825"/>
    </row>
    <row r="2826" spans="1:14" hidden="1">
      <c r="A2826" s="1">
        <v>16559</v>
      </c>
      <c r="B2826" s="1" t="s">
        <v>10881</v>
      </c>
      <c r="C2826" s="2" t="s">
        <v>7901</v>
      </c>
      <c r="D2826" s="1">
        <v>1151</v>
      </c>
      <c r="E2826" s="1" t="s">
        <v>8358</v>
      </c>
      <c r="F2826" s="1">
        <v>8420282011136</v>
      </c>
      <c r="G2826" s="1" t="s">
        <v>7903</v>
      </c>
      <c r="H2826" s="19">
        <v>96.64</v>
      </c>
      <c r="I2826" s="14">
        <v>3</v>
      </c>
      <c r="J2826" s="13">
        <v>0</v>
      </c>
      <c r="K2826" s="46">
        <f>H2826-(H2826*J2826)</f>
        <v>96.64</v>
      </c>
      <c r="L2826" s="14">
        <v>0</v>
      </c>
      <c r="M2826" s="1"/>
      <c r="N2826"/>
    </row>
    <row r="2827" spans="1:14" hidden="1">
      <c r="A2827" s="1">
        <v>16560</v>
      </c>
      <c r="B2827" s="1" t="s">
        <v>10882</v>
      </c>
      <c r="C2827" s="2" t="s">
        <v>7901</v>
      </c>
      <c r="D2827" s="1">
        <v>1151</v>
      </c>
      <c r="E2827" s="1" t="s">
        <v>8358</v>
      </c>
      <c r="F2827" s="1">
        <v>8420282011105</v>
      </c>
      <c r="G2827" s="1" t="s">
        <v>7903</v>
      </c>
      <c r="H2827" s="19">
        <v>96.64</v>
      </c>
      <c r="I2827" s="14">
        <v>1</v>
      </c>
      <c r="J2827" s="13">
        <v>0</v>
      </c>
      <c r="K2827" s="46">
        <f>H2827-(H2827*J2827)</f>
        <v>96.64</v>
      </c>
      <c r="L2827" s="14">
        <v>0</v>
      </c>
      <c r="M2827" s="1"/>
      <c r="N2827"/>
    </row>
    <row r="2828" spans="1:14" hidden="1">
      <c r="A2828" s="1">
        <v>16561</v>
      </c>
      <c r="B2828" s="1" t="s">
        <v>10883</v>
      </c>
      <c r="C2828" s="2" t="s">
        <v>7901</v>
      </c>
      <c r="D2828" s="1">
        <v>1151</v>
      </c>
      <c r="E2828" s="1" t="s">
        <v>8358</v>
      </c>
      <c r="F2828" s="1">
        <v>8420282006293</v>
      </c>
      <c r="G2828" s="1" t="s">
        <v>7903</v>
      </c>
      <c r="H2828" s="19">
        <v>7.3</v>
      </c>
      <c r="I2828" s="14">
        <v>8</v>
      </c>
      <c r="J2828" s="13">
        <v>0</v>
      </c>
      <c r="K2828" s="46">
        <f>H2828-(H2828*J2828)</f>
        <v>7.3</v>
      </c>
      <c r="L2828" s="14">
        <v>0</v>
      </c>
      <c r="M2828" s="1"/>
      <c r="N2828"/>
    </row>
    <row r="2829" spans="1:14">
      <c r="A2829" s="1">
        <v>22475</v>
      </c>
      <c r="B2829" s="1" t="s">
        <v>10884</v>
      </c>
      <c r="C2829" s="2" t="s">
        <v>7901</v>
      </c>
      <c r="D2829" s="1">
        <v>1479</v>
      </c>
      <c r="E2829" s="1" t="s">
        <v>8093</v>
      </c>
      <c r="F2829" s="1">
        <v>8690529505791</v>
      </c>
      <c r="G2829" s="1" t="s">
        <v>7903</v>
      </c>
      <c r="H2829" s="19">
        <v>3.74</v>
      </c>
      <c r="I2829" s="14">
        <v>138</v>
      </c>
      <c r="J2829" s="13">
        <v>0</v>
      </c>
      <c r="K2829" s="51">
        <f>H2829-(H2829*J2829)</f>
        <v>3.74</v>
      </c>
      <c r="L2829" s="14">
        <v>0</v>
      </c>
      <c r="M2829" s="42"/>
      <c r="N2829" s="35">
        <f>K2829*M2829</f>
        <v>0</v>
      </c>
    </row>
    <row r="2830" spans="1:14" hidden="1">
      <c r="A2830" s="1">
        <v>21117</v>
      </c>
      <c r="B2830" s="1" t="s">
        <v>10885</v>
      </c>
      <c r="C2830" s="2" t="s">
        <v>7901</v>
      </c>
      <c r="D2830" s="1">
        <v>1068</v>
      </c>
      <c r="E2830" s="1" t="s">
        <v>7936</v>
      </c>
      <c r="F2830" s="1">
        <v>7453086105108</v>
      </c>
      <c r="G2830" s="1" t="s">
        <v>7903</v>
      </c>
      <c r="H2830" s="19">
        <v>20.87</v>
      </c>
      <c r="I2830" s="14">
        <v>0</v>
      </c>
      <c r="J2830" s="13">
        <v>0</v>
      </c>
      <c r="K2830" s="14">
        <v>0</v>
      </c>
      <c r="L2830" s="14">
        <v>0</v>
      </c>
      <c r="M2830" s="1"/>
      <c r="N2830"/>
    </row>
    <row r="2831" spans="1:14" hidden="1">
      <c r="A2831" s="1">
        <v>21118</v>
      </c>
      <c r="B2831" s="1" t="s">
        <v>10886</v>
      </c>
      <c r="C2831" s="2" t="s">
        <v>7901</v>
      </c>
      <c r="D2831" s="1">
        <v>1068</v>
      </c>
      <c r="E2831" s="1" t="s">
        <v>7936</v>
      </c>
      <c r="F2831" s="1">
        <v>7453086105160</v>
      </c>
      <c r="G2831" s="1" t="s">
        <v>7903</v>
      </c>
      <c r="H2831" s="19">
        <v>20.87</v>
      </c>
      <c r="I2831" s="14">
        <v>0</v>
      </c>
      <c r="J2831" s="13">
        <v>0</v>
      </c>
      <c r="K2831" s="14">
        <v>0</v>
      </c>
      <c r="L2831" s="14">
        <v>0</v>
      </c>
      <c r="M2831" s="1"/>
      <c r="N2831"/>
    </row>
    <row r="2832" spans="1:14" hidden="1">
      <c r="A2832" s="1">
        <v>21119</v>
      </c>
      <c r="B2832" s="1" t="s">
        <v>10887</v>
      </c>
      <c r="C2832" s="2" t="s">
        <v>7901</v>
      </c>
      <c r="D2832" s="1">
        <v>1068</v>
      </c>
      <c r="E2832" s="1" t="s">
        <v>7936</v>
      </c>
      <c r="F2832" s="1">
        <v>7453086101766</v>
      </c>
      <c r="G2832" s="1" t="s">
        <v>7903</v>
      </c>
      <c r="H2832" s="19">
        <v>52.17</v>
      </c>
      <c r="I2832" s="14">
        <v>0</v>
      </c>
      <c r="J2832" s="13">
        <v>0</v>
      </c>
      <c r="K2832" s="14">
        <v>0</v>
      </c>
      <c r="L2832" s="14">
        <v>0</v>
      </c>
      <c r="M2832" s="1"/>
      <c r="N2832"/>
    </row>
    <row r="2833" spans="1:14" hidden="1">
      <c r="A2833" s="1">
        <v>21120</v>
      </c>
      <c r="B2833" s="1" t="s">
        <v>10888</v>
      </c>
      <c r="C2833" s="2" t="s">
        <v>7901</v>
      </c>
      <c r="D2833" s="1">
        <v>1068</v>
      </c>
      <c r="E2833" s="1" t="s">
        <v>7936</v>
      </c>
      <c r="F2833" s="1">
        <v>7453086101773</v>
      </c>
      <c r="G2833" s="1" t="s">
        <v>7903</v>
      </c>
      <c r="H2833" s="19">
        <v>52.17</v>
      </c>
      <c r="I2833" s="14">
        <v>0</v>
      </c>
      <c r="J2833" s="13">
        <v>0</v>
      </c>
      <c r="K2833" s="14">
        <v>0</v>
      </c>
      <c r="L2833" s="14">
        <v>0</v>
      </c>
      <c r="M2833" s="1"/>
      <c r="N2833"/>
    </row>
    <row r="2834" spans="1:14">
      <c r="A2834" s="1">
        <v>22479</v>
      </c>
      <c r="B2834" s="1" t="s">
        <v>10889</v>
      </c>
      <c r="C2834" s="2" t="s">
        <v>7901</v>
      </c>
      <c r="D2834" s="1">
        <v>1479</v>
      </c>
      <c r="E2834" s="1" t="s">
        <v>8093</v>
      </c>
      <c r="F2834" s="1">
        <v>8690529501984</v>
      </c>
      <c r="G2834" s="1" t="s">
        <v>7903</v>
      </c>
      <c r="H2834" s="19">
        <v>3.74</v>
      </c>
      <c r="I2834" s="14">
        <v>403</v>
      </c>
      <c r="J2834" s="13">
        <v>0</v>
      </c>
      <c r="K2834" s="51">
        <f>H2834-(H2834*J2834)</f>
        <v>3.74</v>
      </c>
      <c r="L2834" s="14">
        <v>0</v>
      </c>
      <c r="M2834" s="42"/>
      <c r="N2834" s="35">
        <f>K2834*M2834</f>
        <v>0</v>
      </c>
    </row>
    <row r="2835" spans="1:14" hidden="1">
      <c r="A2835" s="1">
        <v>17071</v>
      </c>
      <c r="B2835" s="1" t="s">
        <v>10890</v>
      </c>
      <c r="C2835" s="2" t="s">
        <v>7901</v>
      </c>
      <c r="D2835" s="1">
        <v>1212</v>
      </c>
      <c r="E2835" s="1" t="s">
        <v>8369</v>
      </c>
      <c r="F2835" s="1">
        <v>7593255000329</v>
      </c>
      <c r="G2835" s="1" t="s">
        <v>7903</v>
      </c>
      <c r="H2835" s="19">
        <v>5.49</v>
      </c>
      <c r="I2835" s="14">
        <v>0</v>
      </c>
      <c r="J2835" s="13">
        <v>0</v>
      </c>
      <c r="K2835" s="14">
        <v>0</v>
      </c>
      <c r="L2835" s="14">
        <v>0</v>
      </c>
      <c r="M2835" s="1"/>
      <c r="N2835"/>
    </row>
    <row r="2836" spans="1:14" hidden="1">
      <c r="A2836" s="1">
        <v>21134</v>
      </c>
      <c r="B2836" s="1" t="s">
        <v>10891</v>
      </c>
      <c r="C2836" s="2" t="s">
        <v>7901</v>
      </c>
      <c r="D2836" s="1">
        <v>1375</v>
      </c>
      <c r="E2836" s="1" t="s">
        <v>10892</v>
      </c>
      <c r="F2836" s="1">
        <v>7596490000055</v>
      </c>
      <c r="G2836" s="1" t="s">
        <v>7903</v>
      </c>
      <c r="H2836" s="19">
        <v>8.8800000000000008</v>
      </c>
      <c r="I2836" s="14">
        <v>0</v>
      </c>
      <c r="J2836" s="13">
        <v>0</v>
      </c>
      <c r="K2836" s="14">
        <v>0</v>
      </c>
      <c r="L2836" s="14">
        <v>0</v>
      </c>
      <c r="M2836" s="1"/>
      <c r="N2836"/>
    </row>
    <row r="2837" spans="1:14" hidden="1">
      <c r="A2837" s="1">
        <v>17381</v>
      </c>
      <c r="B2837" s="1" t="s">
        <v>10893</v>
      </c>
      <c r="C2837" s="2" t="s">
        <v>7901</v>
      </c>
      <c r="D2837" s="1">
        <v>310</v>
      </c>
      <c r="E2837" s="1" t="s">
        <v>7991</v>
      </c>
      <c r="F2837" s="1">
        <v>7708943123697</v>
      </c>
      <c r="G2837" s="1" t="s">
        <v>7903</v>
      </c>
      <c r="H2837" s="19">
        <v>11.82</v>
      </c>
      <c r="I2837" s="14">
        <v>0</v>
      </c>
      <c r="J2837" s="13">
        <v>0</v>
      </c>
      <c r="K2837" s="14">
        <v>0</v>
      </c>
      <c r="L2837" s="14">
        <v>0</v>
      </c>
      <c r="M2837" s="1"/>
      <c r="N2837"/>
    </row>
    <row r="2838" spans="1:14" hidden="1">
      <c r="A2838" s="1">
        <v>21156</v>
      </c>
      <c r="B2838" s="1" t="s">
        <v>10894</v>
      </c>
      <c r="C2838" s="2" t="s">
        <v>7901</v>
      </c>
      <c r="D2838" s="1">
        <v>1496</v>
      </c>
      <c r="E2838" s="1" t="s">
        <v>10895</v>
      </c>
      <c r="F2838" s="1">
        <v>7591357020627</v>
      </c>
      <c r="G2838" s="1" t="s">
        <v>7903</v>
      </c>
      <c r="H2838" s="19">
        <v>4.93</v>
      </c>
      <c r="I2838" s="14">
        <v>0</v>
      </c>
      <c r="J2838" s="13">
        <v>0</v>
      </c>
      <c r="K2838" s="14">
        <v>0</v>
      </c>
      <c r="L2838" s="14">
        <v>0</v>
      </c>
      <c r="M2838" s="1"/>
      <c r="N2838"/>
    </row>
    <row r="2839" spans="1:14" hidden="1">
      <c r="A2839" s="1">
        <v>21157</v>
      </c>
      <c r="B2839" s="1" t="s">
        <v>10896</v>
      </c>
      <c r="C2839" s="2" t="s">
        <v>7901</v>
      </c>
      <c r="D2839" s="1">
        <v>1496</v>
      </c>
      <c r="E2839" s="1" t="s">
        <v>10895</v>
      </c>
      <c r="F2839" s="1">
        <v>7591357020405</v>
      </c>
      <c r="G2839" s="1" t="s">
        <v>7903</v>
      </c>
      <c r="H2839" s="19">
        <v>4.93</v>
      </c>
      <c r="I2839" s="14">
        <v>0</v>
      </c>
      <c r="J2839" s="13">
        <v>0</v>
      </c>
      <c r="K2839" s="14">
        <v>0</v>
      </c>
      <c r="L2839" s="14">
        <v>0</v>
      </c>
      <c r="M2839" s="1"/>
      <c r="N2839"/>
    </row>
    <row r="2840" spans="1:14">
      <c r="A2840" s="1">
        <v>22473</v>
      </c>
      <c r="B2840" s="1" t="s">
        <v>10897</v>
      </c>
      <c r="C2840" s="2" t="s">
        <v>7901</v>
      </c>
      <c r="D2840" s="1">
        <v>1479</v>
      </c>
      <c r="E2840" s="1" t="s">
        <v>8093</v>
      </c>
      <c r="F2840" s="1">
        <v>8690529501953</v>
      </c>
      <c r="G2840" s="1" t="s">
        <v>7903</v>
      </c>
      <c r="H2840" s="19">
        <v>2.21</v>
      </c>
      <c r="I2840" s="14">
        <v>139</v>
      </c>
      <c r="J2840" s="13">
        <v>0</v>
      </c>
      <c r="K2840" s="51">
        <f>H2840-(H2840*J2840)</f>
        <v>2.21</v>
      </c>
      <c r="L2840" s="14">
        <v>0</v>
      </c>
      <c r="M2840" s="42"/>
      <c r="N2840" s="35">
        <f>K2840*M2840</f>
        <v>0</v>
      </c>
    </row>
    <row r="2841" spans="1:14" hidden="1">
      <c r="A2841" s="1">
        <v>21162</v>
      </c>
      <c r="B2841" s="1" t="s">
        <v>10898</v>
      </c>
      <c r="C2841" s="2" t="s">
        <v>7901</v>
      </c>
      <c r="D2841" s="1">
        <v>1078</v>
      </c>
      <c r="E2841" s="1" t="s">
        <v>8017</v>
      </c>
      <c r="F2841" s="1">
        <v>7592772038990</v>
      </c>
      <c r="G2841" s="1" t="s">
        <v>7903</v>
      </c>
      <c r="H2841" s="19">
        <v>0.74</v>
      </c>
      <c r="I2841" s="14">
        <v>0</v>
      </c>
      <c r="J2841" s="13">
        <v>0</v>
      </c>
      <c r="K2841" s="14">
        <v>0</v>
      </c>
      <c r="L2841" s="14">
        <v>0</v>
      </c>
      <c r="M2841" s="1"/>
      <c r="N2841"/>
    </row>
    <row r="2842" spans="1:14" hidden="1">
      <c r="A2842" s="1">
        <v>21163</v>
      </c>
      <c r="B2842" s="1" t="s">
        <v>10899</v>
      </c>
      <c r="C2842" s="2" t="s">
        <v>7901</v>
      </c>
      <c r="D2842" s="1">
        <v>1078</v>
      </c>
      <c r="E2842" s="1" t="s">
        <v>8017</v>
      </c>
      <c r="F2842" s="1">
        <v>7592772039003</v>
      </c>
      <c r="G2842" s="1" t="s">
        <v>7903</v>
      </c>
      <c r="H2842" s="19">
        <v>1.1399999999999999</v>
      </c>
      <c r="I2842" s="14">
        <v>0</v>
      </c>
      <c r="J2842" s="13">
        <v>0</v>
      </c>
      <c r="K2842" s="14">
        <v>0</v>
      </c>
      <c r="L2842" s="14">
        <v>0</v>
      </c>
      <c r="M2842" s="1"/>
      <c r="N2842"/>
    </row>
    <row r="2843" spans="1:14" hidden="1">
      <c r="A2843" s="1">
        <v>21164</v>
      </c>
      <c r="B2843" s="1" t="s">
        <v>10900</v>
      </c>
      <c r="C2843" s="2" t="s">
        <v>7901</v>
      </c>
      <c r="D2843" s="1">
        <v>1078</v>
      </c>
      <c r="E2843" s="1" t="s">
        <v>8017</v>
      </c>
      <c r="F2843" s="1">
        <v>7592772038969</v>
      </c>
      <c r="G2843" s="1" t="s">
        <v>7903</v>
      </c>
      <c r="H2843" s="19">
        <v>2.3199999999999998</v>
      </c>
      <c r="I2843" s="14">
        <v>0</v>
      </c>
      <c r="J2843" s="13">
        <v>0</v>
      </c>
      <c r="K2843" s="14">
        <v>0</v>
      </c>
      <c r="L2843" s="14">
        <v>0</v>
      </c>
      <c r="M2843" s="1"/>
      <c r="N2843"/>
    </row>
    <row r="2844" spans="1:14" hidden="1">
      <c r="A2844" s="1">
        <v>21165</v>
      </c>
      <c r="B2844" s="1" t="s">
        <v>10901</v>
      </c>
      <c r="C2844" s="2" t="s">
        <v>7901</v>
      </c>
      <c r="D2844" s="1">
        <v>1078</v>
      </c>
      <c r="E2844" s="1" t="s">
        <v>8017</v>
      </c>
      <c r="F2844" s="1">
        <v>7592772005800</v>
      </c>
      <c r="G2844" s="1" t="s">
        <v>7903</v>
      </c>
      <c r="H2844" s="19">
        <v>0.49</v>
      </c>
      <c r="I2844" s="14">
        <v>0</v>
      </c>
      <c r="J2844" s="13">
        <v>0</v>
      </c>
      <c r="K2844" s="14">
        <v>0</v>
      </c>
      <c r="L2844" s="14">
        <v>0</v>
      </c>
      <c r="M2844" s="1"/>
      <c r="N2844"/>
    </row>
    <row r="2845" spans="1:14" hidden="1">
      <c r="A2845" s="1">
        <v>21166</v>
      </c>
      <c r="B2845" s="1" t="s">
        <v>10902</v>
      </c>
      <c r="C2845" s="2" t="s">
        <v>7901</v>
      </c>
      <c r="D2845" s="1">
        <v>1078</v>
      </c>
      <c r="E2845" s="1" t="s">
        <v>8017</v>
      </c>
      <c r="F2845" s="1">
        <v>7592772005817</v>
      </c>
      <c r="G2845" s="1" t="s">
        <v>7903</v>
      </c>
      <c r="H2845" s="19">
        <v>0.86</v>
      </c>
      <c r="I2845" s="14">
        <v>0</v>
      </c>
      <c r="J2845" s="13">
        <v>0</v>
      </c>
      <c r="K2845" s="14">
        <v>0</v>
      </c>
      <c r="L2845" s="14">
        <v>0</v>
      </c>
      <c r="M2845" s="1"/>
      <c r="N2845"/>
    </row>
    <row r="2846" spans="1:14" hidden="1">
      <c r="A2846" s="1">
        <v>21167</v>
      </c>
      <c r="B2846" s="1" t="s">
        <v>10903</v>
      </c>
      <c r="C2846" s="2" t="s">
        <v>7901</v>
      </c>
      <c r="D2846" s="1">
        <v>1078</v>
      </c>
      <c r="E2846" s="1" t="s">
        <v>8017</v>
      </c>
      <c r="F2846" s="1">
        <v>7592772005824</v>
      </c>
      <c r="G2846" s="1" t="s">
        <v>7903</v>
      </c>
      <c r="H2846" s="19">
        <v>1.67</v>
      </c>
      <c r="I2846" s="14">
        <v>0</v>
      </c>
      <c r="J2846" s="13">
        <v>0</v>
      </c>
      <c r="K2846" s="14">
        <v>0</v>
      </c>
      <c r="L2846" s="14">
        <v>0</v>
      </c>
      <c r="M2846" s="1"/>
      <c r="N2846"/>
    </row>
    <row r="2847" spans="1:14" hidden="1">
      <c r="A2847" s="1">
        <v>21168</v>
      </c>
      <c r="B2847" s="1" t="s">
        <v>10904</v>
      </c>
      <c r="C2847" s="2" t="s">
        <v>7901</v>
      </c>
      <c r="D2847" s="1">
        <v>1078</v>
      </c>
      <c r="E2847" s="1" t="s">
        <v>8017</v>
      </c>
      <c r="F2847" s="1">
        <v>7592772005831</v>
      </c>
      <c r="G2847" s="1" t="s">
        <v>7903</v>
      </c>
      <c r="H2847" s="19">
        <v>3.18</v>
      </c>
      <c r="I2847" s="14">
        <v>0</v>
      </c>
      <c r="J2847" s="13">
        <v>0</v>
      </c>
      <c r="K2847" s="14">
        <v>0</v>
      </c>
      <c r="L2847" s="14">
        <v>0</v>
      </c>
      <c r="M2847" s="1"/>
      <c r="N2847"/>
    </row>
    <row r="2848" spans="1:14" hidden="1">
      <c r="A2848" s="1">
        <v>21169</v>
      </c>
      <c r="B2848" s="1" t="s">
        <v>10905</v>
      </c>
      <c r="C2848" s="2" t="s">
        <v>7901</v>
      </c>
      <c r="D2848" s="1">
        <v>974</v>
      </c>
      <c r="E2848" s="1" t="s">
        <v>8871</v>
      </c>
      <c r="F2848" s="1">
        <v>7453021101080</v>
      </c>
      <c r="G2848" s="1" t="s">
        <v>7903</v>
      </c>
      <c r="H2848" s="19">
        <v>9.74</v>
      </c>
      <c r="I2848" s="14">
        <v>0</v>
      </c>
      <c r="J2848" s="13">
        <v>0</v>
      </c>
      <c r="K2848" s="14">
        <v>0</v>
      </c>
      <c r="L2848" s="14">
        <v>0</v>
      </c>
      <c r="M2848" s="1"/>
      <c r="N2848"/>
    </row>
    <row r="2849" spans="1:14">
      <c r="A2849" s="1">
        <v>22485</v>
      </c>
      <c r="B2849" s="1" t="s">
        <v>10906</v>
      </c>
      <c r="C2849" s="2" t="s">
        <v>7901</v>
      </c>
      <c r="D2849" s="1">
        <v>1479</v>
      </c>
      <c r="E2849" s="1" t="s">
        <v>8093</v>
      </c>
      <c r="F2849" s="1">
        <v>8690529514991</v>
      </c>
      <c r="G2849" s="1" t="s">
        <v>7903</v>
      </c>
      <c r="H2849" s="19">
        <v>7.84</v>
      </c>
      <c r="I2849" s="14">
        <v>65</v>
      </c>
      <c r="J2849" s="13">
        <v>0</v>
      </c>
      <c r="K2849" s="51">
        <f>H2849-(H2849*J2849)</f>
        <v>7.84</v>
      </c>
      <c r="L2849" s="14">
        <v>0</v>
      </c>
      <c r="M2849" s="42"/>
      <c r="N2849" s="35">
        <f>K2849*M2849</f>
        <v>0</v>
      </c>
    </row>
    <row r="2850" spans="1:14" hidden="1">
      <c r="A2850" s="1">
        <v>21173</v>
      </c>
      <c r="B2850" s="1" t="s">
        <v>10907</v>
      </c>
      <c r="C2850" s="2" t="s">
        <v>7901</v>
      </c>
      <c r="D2850" s="1">
        <v>1068</v>
      </c>
      <c r="E2850" s="1" t="s">
        <v>7936</v>
      </c>
      <c r="F2850" s="1">
        <v>7592211212530</v>
      </c>
      <c r="G2850" s="1" t="s">
        <v>7903</v>
      </c>
      <c r="H2850" s="19">
        <v>2.79</v>
      </c>
      <c r="I2850" s="14">
        <v>0</v>
      </c>
      <c r="J2850" s="13">
        <v>0.25</v>
      </c>
      <c r="K2850" s="14">
        <v>0</v>
      </c>
      <c r="L2850" s="14">
        <v>0</v>
      </c>
      <c r="M2850" s="1"/>
      <c r="N2850"/>
    </row>
    <row r="2851" spans="1:14">
      <c r="A2851" s="1">
        <v>22477</v>
      </c>
      <c r="B2851" s="1" t="s">
        <v>10908</v>
      </c>
      <c r="C2851" s="2" t="s">
        <v>7901</v>
      </c>
      <c r="D2851" s="1">
        <v>1479</v>
      </c>
      <c r="E2851" s="1" t="s">
        <v>8093</v>
      </c>
      <c r="F2851" s="1">
        <v>8690529505807</v>
      </c>
      <c r="G2851" s="1" t="s">
        <v>7903</v>
      </c>
      <c r="H2851" s="19">
        <v>3.74</v>
      </c>
      <c r="I2851" s="14">
        <v>217</v>
      </c>
      <c r="J2851" s="13">
        <v>0</v>
      </c>
      <c r="K2851" s="51">
        <f>H2851-(H2851*J2851)</f>
        <v>3.74</v>
      </c>
      <c r="L2851" s="14">
        <v>0</v>
      </c>
      <c r="M2851" s="42"/>
      <c r="N2851" s="35">
        <f>K2851*M2851</f>
        <v>0</v>
      </c>
    </row>
    <row r="2852" spans="1:14" hidden="1">
      <c r="A2852" s="1">
        <v>21175</v>
      </c>
      <c r="B2852" s="1" t="s">
        <v>10909</v>
      </c>
      <c r="C2852" s="2" t="s">
        <v>7901</v>
      </c>
      <c r="D2852" s="1">
        <v>1068</v>
      </c>
      <c r="E2852" s="1" t="s">
        <v>7936</v>
      </c>
      <c r="F2852" s="1">
        <v>6972153450077</v>
      </c>
      <c r="G2852" s="1" t="s">
        <v>7903</v>
      </c>
      <c r="H2852" s="19">
        <v>9.81</v>
      </c>
      <c r="I2852" s="14">
        <v>0</v>
      </c>
      <c r="J2852" s="13">
        <v>0.15</v>
      </c>
      <c r="K2852" s="14">
        <v>0</v>
      </c>
      <c r="L2852" s="14">
        <v>0</v>
      </c>
      <c r="M2852" s="1"/>
      <c r="N2852"/>
    </row>
    <row r="2853" spans="1:14">
      <c r="A2853" s="1">
        <v>23499</v>
      </c>
      <c r="B2853" s="1" t="s">
        <v>10910</v>
      </c>
      <c r="C2853" s="2" t="s">
        <v>7901</v>
      </c>
      <c r="D2853" s="1">
        <v>1300</v>
      </c>
      <c r="E2853" s="1" t="s">
        <v>152</v>
      </c>
      <c r="F2853" s="1">
        <v>736674052426</v>
      </c>
      <c r="G2853" s="1" t="s">
        <v>7903</v>
      </c>
      <c r="H2853" s="19">
        <v>4.13</v>
      </c>
      <c r="I2853" s="14">
        <v>26</v>
      </c>
      <c r="J2853" s="48">
        <v>0.1</v>
      </c>
      <c r="K2853" s="51">
        <f>H2853-(H2853*J2853)</f>
        <v>3.7169999999999996</v>
      </c>
      <c r="L2853" s="14">
        <v>0</v>
      </c>
      <c r="M2853" s="42"/>
      <c r="N2853" s="35">
        <f t="shared" ref="N2853:N2857" si="107">K2853*M2853</f>
        <v>0</v>
      </c>
    </row>
    <row r="2854" spans="1:14">
      <c r="A2854" s="1">
        <v>35545</v>
      </c>
      <c r="B2854" s="1" t="s">
        <v>10911</v>
      </c>
      <c r="C2854" s="2" t="s">
        <v>7901</v>
      </c>
      <c r="D2854" s="1">
        <v>517</v>
      </c>
      <c r="E2854" s="1" t="s">
        <v>313</v>
      </c>
      <c r="F2854" s="1">
        <v>7591309902759</v>
      </c>
      <c r="G2854" s="1" t="s">
        <v>7903</v>
      </c>
      <c r="H2854" s="19">
        <v>8.51</v>
      </c>
      <c r="I2854" s="14">
        <v>53</v>
      </c>
      <c r="J2854" s="13">
        <v>0</v>
      </c>
      <c r="K2854" s="51">
        <f>H2854-(H2854*J2854)</f>
        <v>8.51</v>
      </c>
      <c r="L2854" s="14">
        <v>0</v>
      </c>
      <c r="M2854" s="42"/>
      <c r="N2854" s="35">
        <f t="shared" si="107"/>
        <v>0</v>
      </c>
    </row>
    <row r="2855" spans="1:14">
      <c r="A2855" s="1">
        <v>96536</v>
      </c>
      <c r="B2855" s="1" t="s">
        <v>10912</v>
      </c>
      <c r="C2855" s="2" t="s">
        <v>7901</v>
      </c>
      <c r="D2855" s="1">
        <v>517</v>
      </c>
      <c r="E2855" s="1" t="s">
        <v>313</v>
      </c>
      <c r="F2855" s="1">
        <v>7591309003234</v>
      </c>
      <c r="G2855" s="1" t="s">
        <v>7903</v>
      </c>
      <c r="H2855" s="19">
        <v>7.55</v>
      </c>
      <c r="I2855" s="14">
        <v>217</v>
      </c>
      <c r="J2855" s="13">
        <v>0</v>
      </c>
      <c r="K2855" s="51">
        <f>H2855-(H2855*J2855)</f>
        <v>7.55</v>
      </c>
      <c r="L2855" s="14">
        <v>0</v>
      </c>
      <c r="M2855" s="42"/>
      <c r="N2855" s="35">
        <f t="shared" si="107"/>
        <v>0</v>
      </c>
    </row>
    <row r="2856" spans="1:14">
      <c r="A2856" s="1">
        <v>23495</v>
      </c>
      <c r="B2856" s="1" t="s">
        <v>10913</v>
      </c>
      <c r="C2856" s="2" t="s">
        <v>7901</v>
      </c>
      <c r="D2856" s="1">
        <v>463</v>
      </c>
      <c r="E2856" s="1" t="s">
        <v>8000</v>
      </c>
      <c r="F2856" s="1">
        <v>7590005162412</v>
      </c>
      <c r="G2856" s="1" t="s">
        <v>7903</v>
      </c>
      <c r="H2856" s="19">
        <v>3.1</v>
      </c>
      <c r="I2856" s="14">
        <v>179</v>
      </c>
      <c r="J2856" s="13">
        <v>0</v>
      </c>
      <c r="K2856" s="51">
        <f>H2856-(H2856*J2856)</f>
        <v>3.1</v>
      </c>
      <c r="L2856" s="14">
        <v>0</v>
      </c>
      <c r="M2856" s="42"/>
      <c r="N2856" s="35">
        <f t="shared" si="107"/>
        <v>0</v>
      </c>
    </row>
    <row r="2857" spans="1:14">
      <c r="A2857" s="1">
        <v>23496</v>
      </c>
      <c r="B2857" s="1" t="s">
        <v>10914</v>
      </c>
      <c r="C2857" s="2" t="s">
        <v>7901</v>
      </c>
      <c r="D2857" s="1">
        <v>463</v>
      </c>
      <c r="E2857" s="1" t="s">
        <v>8000</v>
      </c>
      <c r="F2857" s="1">
        <v>7590005162429</v>
      </c>
      <c r="G2857" s="1" t="s">
        <v>7903</v>
      </c>
      <c r="H2857" s="19">
        <v>3.1</v>
      </c>
      <c r="I2857" s="14">
        <v>320</v>
      </c>
      <c r="J2857" s="13">
        <v>0</v>
      </c>
      <c r="K2857" s="51">
        <f>H2857-(H2857*J2857)</f>
        <v>3.1</v>
      </c>
      <c r="L2857" s="14">
        <v>0</v>
      </c>
      <c r="M2857" s="42"/>
      <c r="N2857" s="35">
        <f t="shared" si="107"/>
        <v>0</v>
      </c>
    </row>
    <row r="2858" spans="1:14" hidden="1">
      <c r="A2858" s="1">
        <v>21181</v>
      </c>
      <c r="B2858" s="1" t="s">
        <v>10915</v>
      </c>
      <c r="C2858" s="2" t="s">
        <v>7901</v>
      </c>
      <c r="D2858" s="1">
        <v>1068</v>
      </c>
      <c r="E2858" s="1" t="s">
        <v>7936</v>
      </c>
      <c r="F2858" s="1">
        <v>3154143927100</v>
      </c>
      <c r="G2858" s="1" t="s">
        <v>7903</v>
      </c>
      <c r="H2858" s="19">
        <v>41.14</v>
      </c>
      <c r="I2858" s="14">
        <v>0</v>
      </c>
      <c r="J2858" s="13">
        <v>0</v>
      </c>
      <c r="K2858" s="14">
        <v>0</v>
      </c>
      <c r="L2858" s="14">
        <v>0</v>
      </c>
      <c r="M2858" s="1"/>
      <c r="N2858"/>
    </row>
    <row r="2859" spans="1:14" hidden="1">
      <c r="A2859" s="1">
        <v>21182</v>
      </c>
      <c r="B2859" s="1" t="s">
        <v>10916</v>
      </c>
      <c r="C2859" s="2" t="s">
        <v>7901</v>
      </c>
      <c r="D2859" s="1">
        <v>1068</v>
      </c>
      <c r="E2859" s="1" t="s">
        <v>7936</v>
      </c>
      <c r="F2859" s="1">
        <v>7591018063345</v>
      </c>
      <c r="G2859" s="1" t="s">
        <v>7903</v>
      </c>
      <c r="H2859" s="19">
        <v>13.96</v>
      </c>
      <c r="I2859" s="14">
        <v>0</v>
      </c>
      <c r="J2859" s="13">
        <v>0</v>
      </c>
      <c r="K2859" s="14">
        <v>0</v>
      </c>
      <c r="L2859" s="14">
        <v>0</v>
      </c>
      <c r="M2859" s="1"/>
      <c r="N2859"/>
    </row>
    <row r="2860" spans="1:14">
      <c r="A2860" s="1">
        <v>23162</v>
      </c>
      <c r="B2860" s="1" t="s">
        <v>10917</v>
      </c>
      <c r="C2860" s="2" t="s">
        <v>7901</v>
      </c>
      <c r="D2860" s="1">
        <v>1478</v>
      </c>
      <c r="E2860" s="1" t="s">
        <v>8588</v>
      </c>
      <c r="F2860" s="1">
        <v>7591061650394</v>
      </c>
      <c r="G2860" s="1" t="s">
        <v>7903</v>
      </c>
      <c r="H2860" s="19">
        <v>9.3800000000000008</v>
      </c>
      <c r="I2860" s="14">
        <v>111</v>
      </c>
      <c r="J2860" s="13">
        <v>0</v>
      </c>
      <c r="K2860" s="51">
        <f>H2860-(H2860*J2860)</f>
        <v>9.3800000000000008</v>
      </c>
      <c r="L2860" s="14">
        <v>0</v>
      </c>
      <c r="M2860" s="42"/>
      <c r="N2860" s="35">
        <f>K2860*M2860</f>
        <v>0</v>
      </c>
    </row>
    <row r="2861" spans="1:14" hidden="1">
      <c r="A2861" s="1">
        <v>21184</v>
      </c>
      <c r="B2861" s="1" t="s">
        <v>10918</v>
      </c>
      <c r="C2861" s="2" t="s">
        <v>7901</v>
      </c>
      <c r="D2861" s="1">
        <v>1068</v>
      </c>
      <c r="E2861" s="1" t="s">
        <v>7936</v>
      </c>
      <c r="F2861" s="1">
        <v>7591018063338</v>
      </c>
      <c r="G2861" s="1" t="s">
        <v>7903</v>
      </c>
      <c r="H2861" s="19">
        <v>13.96</v>
      </c>
      <c r="I2861" s="14">
        <v>0</v>
      </c>
      <c r="J2861" s="13">
        <v>0</v>
      </c>
      <c r="K2861" s="14">
        <v>0</v>
      </c>
      <c r="L2861" s="14">
        <v>0</v>
      </c>
      <c r="M2861" s="1"/>
      <c r="N2861"/>
    </row>
    <row r="2862" spans="1:14" hidden="1">
      <c r="A2862" s="1">
        <v>21185</v>
      </c>
      <c r="B2862" s="1" t="s">
        <v>10919</v>
      </c>
      <c r="C2862" s="2" t="s">
        <v>7901</v>
      </c>
      <c r="D2862" s="1">
        <v>1068</v>
      </c>
      <c r="E2862" s="1" t="s">
        <v>7936</v>
      </c>
      <c r="F2862" s="1">
        <v>7591018063369</v>
      </c>
      <c r="G2862" s="1" t="s">
        <v>7903</v>
      </c>
      <c r="H2862" s="19">
        <v>13.96</v>
      </c>
      <c r="I2862" s="14">
        <v>0</v>
      </c>
      <c r="J2862" s="13">
        <v>0</v>
      </c>
      <c r="K2862" s="14">
        <v>0</v>
      </c>
      <c r="L2862" s="14">
        <v>0</v>
      </c>
      <c r="M2862" s="1"/>
      <c r="N2862"/>
    </row>
    <row r="2863" spans="1:14" hidden="1">
      <c r="A2863" s="1">
        <v>21186</v>
      </c>
      <c r="B2863" s="1" t="s">
        <v>10920</v>
      </c>
      <c r="C2863" s="2" t="s">
        <v>7901</v>
      </c>
      <c r="D2863" s="1">
        <v>1068</v>
      </c>
      <c r="E2863" s="1" t="s">
        <v>7936</v>
      </c>
      <c r="F2863" s="1">
        <v>7591018063314</v>
      </c>
      <c r="G2863" s="1" t="s">
        <v>7903</v>
      </c>
      <c r="H2863" s="19">
        <v>13.96</v>
      </c>
      <c r="I2863" s="14">
        <v>0</v>
      </c>
      <c r="J2863" s="13">
        <v>0</v>
      </c>
      <c r="K2863" s="14">
        <v>0</v>
      </c>
      <c r="L2863" s="14">
        <v>0</v>
      </c>
      <c r="M2863" s="1"/>
      <c r="N2863"/>
    </row>
    <row r="2864" spans="1:14" hidden="1">
      <c r="A2864" s="1">
        <v>21187</v>
      </c>
      <c r="B2864" s="1" t="s">
        <v>10921</v>
      </c>
      <c r="C2864" s="2" t="s">
        <v>7901</v>
      </c>
      <c r="D2864" s="1">
        <v>1068</v>
      </c>
      <c r="E2864" s="1" t="s">
        <v>7936</v>
      </c>
      <c r="F2864" s="1">
        <v>7591018063390</v>
      </c>
      <c r="G2864" s="1" t="s">
        <v>7903</v>
      </c>
      <c r="H2864" s="19">
        <v>13.96</v>
      </c>
      <c r="I2864" s="14">
        <v>0</v>
      </c>
      <c r="J2864" s="13">
        <v>0</v>
      </c>
      <c r="K2864" s="14">
        <v>0</v>
      </c>
      <c r="L2864" s="14">
        <v>0</v>
      </c>
      <c r="M2864" s="1"/>
      <c r="N2864"/>
    </row>
    <row r="2865" spans="1:14">
      <c r="A2865" s="1">
        <v>21905</v>
      </c>
      <c r="B2865" s="1" t="s">
        <v>10922</v>
      </c>
      <c r="C2865" s="2" t="s">
        <v>7901</v>
      </c>
      <c r="D2865" s="1">
        <v>220</v>
      </c>
      <c r="E2865" s="1" t="s">
        <v>9123</v>
      </c>
      <c r="F2865" s="1">
        <v>7591635000587</v>
      </c>
      <c r="G2865" s="1" t="s">
        <v>7903</v>
      </c>
      <c r="H2865" s="19">
        <v>7.99</v>
      </c>
      <c r="I2865" s="14">
        <v>580</v>
      </c>
      <c r="J2865" s="13">
        <v>0</v>
      </c>
      <c r="K2865" s="51">
        <f>H2865-(H2865*J2865)</f>
        <v>7.99</v>
      </c>
      <c r="L2865" s="14">
        <v>0</v>
      </c>
      <c r="M2865" s="42"/>
      <c r="N2865" s="35">
        <f t="shared" ref="N2865:N2866" si="108">K2865*M2865</f>
        <v>0</v>
      </c>
    </row>
    <row r="2866" spans="1:14">
      <c r="A2866" s="1">
        <v>24821</v>
      </c>
      <c r="B2866" s="1" t="s">
        <v>10923</v>
      </c>
      <c r="C2866" s="2" t="s">
        <v>7901</v>
      </c>
      <c r="D2866" s="1">
        <v>1300</v>
      </c>
      <c r="E2866" s="1" t="s">
        <v>152</v>
      </c>
      <c r="F2866" s="1">
        <v>6920174720655</v>
      </c>
      <c r="G2866" s="1" t="s">
        <v>7903</v>
      </c>
      <c r="H2866" s="19">
        <v>11.45</v>
      </c>
      <c r="I2866" s="14">
        <v>126</v>
      </c>
      <c r="J2866" s="13">
        <v>0</v>
      </c>
      <c r="K2866" s="51">
        <f>H2866-(H2866*J2866)</f>
        <v>11.45</v>
      </c>
      <c r="L2866" s="14">
        <v>0</v>
      </c>
      <c r="M2866" s="42"/>
      <c r="N2866" s="35">
        <f t="shared" si="108"/>
        <v>0</v>
      </c>
    </row>
    <row r="2867" spans="1:14" hidden="1">
      <c r="A2867" s="1">
        <v>21210</v>
      </c>
      <c r="B2867" s="1" t="s">
        <v>10924</v>
      </c>
      <c r="C2867" s="2" t="s">
        <v>7901</v>
      </c>
      <c r="D2867" s="1">
        <v>1072</v>
      </c>
      <c r="E2867" s="1" t="s">
        <v>7974</v>
      </c>
      <c r="F2867" s="1">
        <v>309975122046</v>
      </c>
      <c r="G2867" s="1" t="s">
        <v>7903</v>
      </c>
      <c r="H2867" s="19">
        <v>10.97</v>
      </c>
      <c r="I2867" s="14">
        <v>0</v>
      </c>
      <c r="J2867" s="13">
        <v>0</v>
      </c>
      <c r="K2867" s="14">
        <v>0</v>
      </c>
      <c r="L2867" s="14">
        <v>0</v>
      </c>
      <c r="M2867" s="1"/>
      <c r="N2867"/>
    </row>
    <row r="2868" spans="1:14">
      <c r="A2868" s="1">
        <v>24819</v>
      </c>
      <c r="B2868" s="1" t="s">
        <v>10925</v>
      </c>
      <c r="C2868" s="2" t="s">
        <v>7901</v>
      </c>
      <c r="D2868" s="1">
        <v>1300</v>
      </c>
      <c r="E2868" s="1" t="s">
        <v>152</v>
      </c>
      <c r="F2868" s="1">
        <v>8994590040336</v>
      </c>
      <c r="G2868" s="1" t="s">
        <v>7903</v>
      </c>
      <c r="H2868" s="19">
        <v>5.45</v>
      </c>
      <c r="I2868" s="14">
        <v>174</v>
      </c>
      <c r="J2868" s="48">
        <v>0.15</v>
      </c>
      <c r="K2868" s="51">
        <f>H2868-(H2868*J2868)</f>
        <v>4.6325000000000003</v>
      </c>
      <c r="L2868" s="14">
        <v>0</v>
      </c>
      <c r="M2868" s="42"/>
      <c r="N2868" s="35">
        <f t="shared" ref="N2868:N2870" si="109">K2868*M2868</f>
        <v>0</v>
      </c>
    </row>
    <row r="2869" spans="1:14">
      <c r="A2869" s="1">
        <v>24818</v>
      </c>
      <c r="B2869" s="1" t="s">
        <v>10926</v>
      </c>
      <c r="C2869" s="2" t="s">
        <v>7901</v>
      </c>
      <c r="D2869" s="1">
        <v>1300</v>
      </c>
      <c r="E2869" s="1" t="s">
        <v>152</v>
      </c>
      <c r="F2869" s="1">
        <v>8994590040329</v>
      </c>
      <c r="G2869" s="1" t="s">
        <v>7903</v>
      </c>
      <c r="H2869" s="19">
        <v>5.45</v>
      </c>
      <c r="I2869" s="14">
        <v>171</v>
      </c>
      <c r="J2869" s="48">
        <v>0.15</v>
      </c>
      <c r="K2869" s="51">
        <f>H2869-(H2869*J2869)</f>
        <v>4.6325000000000003</v>
      </c>
      <c r="L2869" s="14">
        <v>0</v>
      </c>
      <c r="M2869" s="42"/>
      <c r="N2869" s="35">
        <f t="shared" si="109"/>
        <v>0</v>
      </c>
    </row>
    <row r="2870" spans="1:14">
      <c r="A2870" s="1">
        <v>24838</v>
      </c>
      <c r="B2870" s="1" t="s">
        <v>10927</v>
      </c>
      <c r="C2870" s="2" t="s">
        <v>7901</v>
      </c>
      <c r="D2870" s="1">
        <v>1300</v>
      </c>
      <c r="E2870" s="1" t="s">
        <v>152</v>
      </c>
      <c r="F2870" s="1">
        <v>8994590039804</v>
      </c>
      <c r="G2870" s="1" t="s">
        <v>7903</v>
      </c>
      <c r="H2870" s="19">
        <v>3.96</v>
      </c>
      <c r="I2870" s="14">
        <v>225</v>
      </c>
      <c r="J2870" s="48">
        <v>0.15</v>
      </c>
      <c r="K2870" s="51">
        <f>H2870-(H2870*J2870)</f>
        <v>3.3660000000000001</v>
      </c>
      <c r="L2870" s="14">
        <v>0</v>
      </c>
      <c r="M2870" s="42"/>
      <c r="N2870" s="35">
        <f t="shared" si="109"/>
        <v>0</v>
      </c>
    </row>
    <row r="2871" spans="1:14" hidden="1">
      <c r="A2871" s="1">
        <v>17661</v>
      </c>
      <c r="B2871" s="1" t="s">
        <v>10928</v>
      </c>
      <c r="C2871" s="2" t="s">
        <v>7901</v>
      </c>
      <c r="D2871" s="1">
        <v>1237</v>
      </c>
      <c r="E2871" s="1" t="s">
        <v>8802</v>
      </c>
      <c r="F2871" s="1">
        <v>7594001455226</v>
      </c>
      <c r="G2871" s="1" t="s">
        <v>7903</v>
      </c>
      <c r="H2871" s="19">
        <v>4.3499999999999996</v>
      </c>
      <c r="I2871" s="14">
        <v>0</v>
      </c>
      <c r="J2871" s="13">
        <v>0</v>
      </c>
      <c r="K2871" s="14">
        <v>0</v>
      </c>
      <c r="L2871" s="14">
        <v>0</v>
      </c>
      <c r="M2871" s="1"/>
      <c r="N2871"/>
    </row>
    <row r="2872" spans="1:14">
      <c r="A2872" s="1">
        <v>20897</v>
      </c>
      <c r="B2872" s="1" t="s">
        <v>10929</v>
      </c>
      <c r="C2872" s="2" t="s">
        <v>7901</v>
      </c>
      <c r="D2872" s="1">
        <v>1001</v>
      </c>
      <c r="E2872" s="1" t="s">
        <v>33</v>
      </c>
      <c r="F2872" s="1">
        <v>7594001452348</v>
      </c>
      <c r="G2872" s="1" t="s">
        <v>7903</v>
      </c>
      <c r="H2872" s="19">
        <v>10.38</v>
      </c>
      <c r="I2872" s="14">
        <v>39</v>
      </c>
      <c r="J2872" s="13">
        <v>0</v>
      </c>
      <c r="K2872" s="51">
        <f>H2872-(H2872*J2872)</f>
        <v>10.38</v>
      </c>
      <c r="L2872" s="14">
        <v>0</v>
      </c>
      <c r="M2872" s="42"/>
      <c r="N2872" s="35">
        <f t="shared" ref="N2872:N2873" si="110">K2872*M2872</f>
        <v>0</v>
      </c>
    </row>
    <row r="2873" spans="1:14">
      <c r="A2873" s="1">
        <v>20898</v>
      </c>
      <c r="B2873" s="1" t="s">
        <v>10930</v>
      </c>
      <c r="C2873" s="2" t="s">
        <v>7901</v>
      </c>
      <c r="D2873" s="1">
        <v>1001</v>
      </c>
      <c r="E2873" s="1" t="s">
        <v>33</v>
      </c>
      <c r="F2873" s="1">
        <v>7594001450917</v>
      </c>
      <c r="G2873" s="1" t="s">
        <v>7903</v>
      </c>
      <c r="H2873" s="19">
        <v>10.38</v>
      </c>
      <c r="I2873" s="14">
        <v>24</v>
      </c>
      <c r="J2873" s="13">
        <v>0</v>
      </c>
      <c r="K2873" s="51">
        <f>H2873-(H2873*J2873)</f>
        <v>10.38</v>
      </c>
      <c r="L2873" s="14">
        <v>0</v>
      </c>
      <c r="M2873" s="42"/>
      <c r="N2873" s="35">
        <f t="shared" si="110"/>
        <v>0</v>
      </c>
    </row>
    <row r="2874" spans="1:14" hidden="1">
      <c r="A2874" s="1">
        <v>16585</v>
      </c>
      <c r="B2874" s="1" t="s">
        <v>10931</v>
      </c>
      <c r="C2874" s="2" t="s">
        <v>7901</v>
      </c>
      <c r="D2874" s="1">
        <v>1193</v>
      </c>
      <c r="E2874" s="1" t="s">
        <v>8702</v>
      </c>
      <c r="F2874" s="1">
        <v>7591357510357</v>
      </c>
      <c r="G2874" s="1" t="s">
        <v>7903</v>
      </c>
      <c r="H2874" s="19">
        <v>11.99</v>
      </c>
      <c r="I2874" s="14">
        <v>2</v>
      </c>
      <c r="J2874" s="13">
        <v>0</v>
      </c>
      <c r="K2874" s="46">
        <f>H2874-(H2874*J2874)</f>
        <v>11.99</v>
      </c>
      <c r="L2874" s="14">
        <v>0</v>
      </c>
      <c r="M2874" s="1"/>
      <c r="N2874"/>
    </row>
    <row r="2875" spans="1:14">
      <c r="A2875" s="1">
        <v>14405</v>
      </c>
      <c r="B2875" s="1" t="s">
        <v>10932</v>
      </c>
      <c r="C2875" s="2" t="s">
        <v>7901</v>
      </c>
      <c r="D2875" s="1">
        <v>1001</v>
      </c>
      <c r="E2875" s="1" t="s">
        <v>33</v>
      </c>
      <c r="F2875" s="1">
        <v>7594001450948</v>
      </c>
      <c r="G2875" s="1" t="s">
        <v>7903</v>
      </c>
      <c r="H2875" s="19">
        <v>10.38</v>
      </c>
      <c r="I2875" s="14">
        <v>48</v>
      </c>
      <c r="J2875" s="13">
        <v>0</v>
      </c>
      <c r="K2875" s="51">
        <f>H2875-(H2875*J2875)</f>
        <v>10.38</v>
      </c>
      <c r="L2875" s="14">
        <v>0</v>
      </c>
      <c r="M2875" s="42"/>
      <c r="N2875" s="35">
        <f t="shared" ref="N2875:N2877" si="111">K2875*M2875</f>
        <v>0</v>
      </c>
    </row>
    <row r="2876" spans="1:14">
      <c r="A2876" s="1">
        <v>20900</v>
      </c>
      <c r="B2876" s="1" t="s">
        <v>10933</v>
      </c>
      <c r="C2876" s="2" t="s">
        <v>7901</v>
      </c>
      <c r="D2876" s="1">
        <v>1001</v>
      </c>
      <c r="E2876" s="1" t="s">
        <v>33</v>
      </c>
      <c r="F2876" s="1">
        <v>7594001451013</v>
      </c>
      <c r="G2876" s="1" t="s">
        <v>7903</v>
      </c>
      <c r="H2876" s="19">
        <v>11.4</v>
      </c>
      <c r="I2876" s="14">
        <v>37</v>
      </c>
      <c r="J2876" s="13">
        <v>0</v>
      </c>
      <c r="K2876" s="51">
        <f>H2876-(H2876*J2876)</f>
        <v>11.4</v>
      </c>
      <c r="L2876" s="14">
        <v>0</v>
      </c>
      <c r="M2876" s="42"/>
      <c r="N2876" s="35">
        <f t="shared" si="111"/>
        <v>0</v>
      </c>
    </row>
    <row r="2877" spans="1:14">
      <c r="A2877" s="1">
        <v>22750</v>
      </c>
      <c r="B2877" s="1" t="s">
        <v>10934</v>
      </c>
      <c r="C2877" s="2" t="s">
        <v>7901</v>
      </c>
      <c r="D2877" s="1">
        <v>1126</v>
      </c>
      <c r="E2877" s="1" t="s">
        <v>8891</v>
      </c>
      <c r="F2877" s="1">
        <v>10813333013909</v>
      </c>
      <c r="G2877" s="1" t="s">
        <v>7903</v>
      </c>
      <c r="H2877" s="19">
        <v>67.53</v>
      </c>
      <c r="I2877" s="14">
        <v>115</v>
      </c>
      <c r="J2877" s="13">
        <v>0</v>
      </c>
      <c r="K2877" s="51">
        <f>H2877-(H2877*J2877)</f>
        <v>67.53</v>
      </c>
      <c r="L2877" s="14">
        <v>0</v>
      </c>
      <c r="M2877" s="42"/>
      <c r="N2877" s="35">
        <f t="shared" si="111"/>
        <v>0</v>
      </c>
    </row>
    <row r="2878" spans="1:14" hidden="1">
      <c r="A2878" s="1">
        <v>18813</v>
      </c>
      <c r="B2878" s="1" t="s">
        <v>10935</v>
      </c>
      <c r="C2878" s="2" t="s">
        <v>7901</v>
      </c>
      <c r="D2878" s="1">
        <v>1192</v>
      </c>
      <c r="E2878" s="1" t="s">
        <v>9290</v>
      </c>
      <c r="F2878" s="1">
        <v>7595113005811</v>
      </c>
      <c r="G2878" s="1" t="s">
        <v>7903</v>
      </c>
      <c r="H2878" s="19">
        <v>7.27</v>
      </c>
      <c r="I2878" s="14">
        <v>0</v>
      </c>
      <c r="J2878" s="13">
        <v>0</v>
      </c>
      <c r="K2878" s="14">
        <v>0</v>
      </c>
      <c r="L2878" s="14">
        <v>0</v>
      </c>
      <c r="M2878" s="1"/>
      <c r="N2878"/>
    </row>
    <row r="2879" spans="1:14" hidden="1">
      <c r="A2879" s="1">
        <v>18814</v>
      </c>
      <c r="B2879" s="1" t="s">
        <v>10936</v>
      </c>
      <c r="C2879" s="2" t="s">
        <v>7901</v>
      </c>
      <c r="D2879" s="1">
        <v>1192</v>
      </c>
      <c r="E2879" s="1" t="s">
        <v>9290</v>
      </c>
      <c r="F2879" s="1">
        <v>7595113005842</v>
      </c>
      <c r="G2879" s="1" t="s">
        <v>7903</v>
      </c>
      <c r="H2879" s="19">
        <v>7.27</v>
      </c>
      <c r="I2879" s="14">
        <v>0</v>
      </c>
      <c r="J2879" s="13">
        <v>0</v>
      </c>
      <c r="K2879" s="14">
        <v>0</v>
      </c>
      <c r="L2879" s="14">
        <v>0</v>
      </c>
      <c r="M2879" s="1"/>
      <c r="N2879"/>
    </row>
    <row r="2880" spans="1:14" hidden="1">
      <c r="A2880" s="1">
        <v>21237</v>
      </c>
      <c r="B2880" s="1" t="s">
        <v>10937</v>
      </c>
      <c r="C2880" s="2" t="s">
        <v>7901</v>
      </c>
      <c r="D2880" s="1">
        <v>219</v>
      </c>
      <c r="E2880" s="1" t="s">
        <v>8108</v>
      </c>
      <c r="F2880" s="1">
        <v>8693744091209</v>
      </c>
      <c r="G2880" s="1" t="s">
        <v>7903</v>
      </c>
      <c r="H2880" s="19">
        <v>10.88</v>
      </c>
      <c r="I2880" s="14">
        <v>0</v>
      </c>
      <c r="J2880" s="13">
        <v>0</v>
      </c>
      <c r="K2880" s="14">
        <v>0</v>
      </c>
      <c r="L2880" s="14">
        <v>0</v>
      </c>
      <c r="M2880" s="1"/>
      <c r="N2880"/>
    </row>
    <row r="2881" spans="1:14">
      <c r="A2881" s="1">
        <v>22751</v>
      </c>
      <c r="B2881" s="1" t="s">
        <v>10938</v>
      </c>
      <c r="C2881" s="2" t="s">
        <v>7901</v>
      </c>
      <c r="D2881" s="1">
        <v>1126</v>
      </c>
      <c r="E2881" s="1" t="s">
        <v>8891</v>
      </c>
      <c r="F2881" s="1">
        <v>10813333013916</v>
      </c>
      <c r="G2881" s="1" t="s">
        <v>7903</v>
      </c>
      <c r="H2881" s="19">
        <v>67.53</v>
      </c>
      <c r="I2881" s="14">
        <v>119</v>
      </c>
      <c r="J2881" s="13">
        <v>0</v>
      </c>
      <c r="K2881" s="51">
        <f>H2881-(H2881*J2881)</f>
        <v>67.53</v>
      </c>
      <c r="L2881" s="14">
        <v>0</v>
      </c>
      <c r="M2881" s="42"/>
      <c r="N2881" s="35">
        <f t="shared" ref="N2881:N2885" si="112">K2881*M2881</f>
        <v>0</v>
      </c>
    </row>
    <row r="2882" spans="1:14">
      <c r="A2882" s="1">
        <v>22749</v>
      </c>
      <c r="B2882" s="1" t="s">
        <v>10939</v>
      </c>
      <c r="C2882" s="2" t="s">
        <v>7901</v>
      </c>
      <c r="D2882" s="1">
        <v>1126</v>
      </c>
      <c r="E2882" s="1" t="s">
        <v>8891</v>
      </c>
      <c r="F2882" s="1">
        <v>10813333013879</v>
      </c>
      <c r="G2882" s="1" t="s">
        <v>7903</v>
      </c>
      <c r="H2882" s="19">
        <v>64.94</v>
      </c>
      <c r="I2882" s="14">
        <v>75</v>
      </c>
      <c r="J2882" s="13">
        <v>0</v>
      </c>
      <c r="K2882" s="51">
        <f>H2882-(H2882*J2882)</f>
        <v>64.94</v>
      </c>
      <c r="L2882" s="14">
        <v>0</v>
      </c>
      <c r="M2882" s="42"/>
      <c r="N2882" s="35">
        <f t="shared" si="112"/>
        <v>0</v>
      </c>
    </row>
    <row r="2883" spans="1:14">
      <c r="A2883" s="1">
        <v>22736</v>
      </c>
      <c r="B2883" s="1" t="s">
        <v>10940</v>
      </c>
      <c r="C2883" s="2" t="s">
        <v>7901</v>
      </c>
      <c r="D2883" s="1">
        <v>1126</v>
      </c>
      <c r="E2883" s="1" t="s">
        <v>8891</v>
      </c>
      <c r="F2883" s="1">
        <v>10813333010861</v>
      </c>
      <c r="G2883" s="1" t="s">
        <v>7903</v>
      </c>
      <c r="H2883" s="19">
        <v>58.44</v>
      </c>
      <c r="I2883" s="14">
        <v>140</v>
      </c>
      <c r="J2883" s="13">
        <v>0</v>
      </c>
      <c r="K2883" s="51">
        <f>H2883-(H2883*J2883)</f>
        <v>58.44</v>
      </c>
      <c r="L2883" s="14">
        <v>0</v>
      </c>
      <c r="M2883" s="42"/>
      <c r="N2883" s="35">
        <f t="shared" si="112"/>
        <v>0</v>
      </c>
    </row>
    <row r="2884" spans="1:14">
      <c r="A2884" s="1">
        <v>22737</v>
      </c>
      <c r="B2884" s="1" t="s">
        <v>10941</v>
      </c>
      <c r="C2884" s="2" t="s">
        <v>7901</v>
      </c>
      <c r="D2884" s="1">
        <v>1126</v>
      </c>
      <c r="E2884" s="1" t="s">
        <v>8891</v>
      </c>
      <c r="F2884" s="1">
        <v>10813333013824</v>
      </c>
      <c r="G2884" s="1" t="s">
        <v>7903</v>
      </c>
      <c r="H2884" s="19">
        <v>54.55</v>
      </c>
      <c r="I2884" s="14">
        <v>158</v>
      </c>
      <c r="J2884" s="13">
        <v>0</v>
      </c>
      <c r="K2884" s="51">
        <f>H2884-(H2884*J2884)</f>
        <v>54.55</v>
      </c>
      <c r="L2884" s="14">
        <v>0</v>
      </c>
      <c r="M2884" s="42"/>
      <c r="N2884" s="35">
        <f t="shared" si="112"/>
        <v>0</v>
      </c>
    </row>
    <row r="2885" spans="1:14">
      <c r="A2885" s="1">
        <v>22748</v>
      </c>
      <c r="B2885" s="1" t="s">
        <v>10942</v>
      </c>
      <c r="C2885" s="2" t="s">
        <v>7901</v>
      </c>
      <c r="D2885" s="1">
        <v>1126</v>
      </c>
      <c r="E2885" s="1" t="s">
        <v>8891</v>
      </c>
      <c r="F2885" s="1">
        <v>10813333013848</v>
      </c>
      <c r="G2885" s="1" t="s">
        <v>7903</v>
      </c>
      <c r="H2885" s="19">
        <v>58.44</v>
      </c>
      <c r="I2885" s="14">
        <v>56</v>
      </c>
      <c r="J2885" s="13">
        <v>0</v>
      </c>
      <c r="K2885" s="51">
        <f>H2885-(H2885*J2885)</f>
        <v>58.44</v>
      </c>
      <c r="L2885" s="14">
        <v>0</v>
      </c>
      <c r="M2885" s="42"/>
      <c r="N2885" s="35">
        <f t="shared" si="112"/>
        <v>0</v>
      </c>
    </row>
    <row r="2886" spans="1:14" hidden="1">
      <c r="A2886" s="1">
        <v>21246</v>
      </c>
      <c r="B2886" s="1" t="s">
        <v>10943</v>
      </c>
      <c r="C2886" s="2" t="s">
        <v>7901</v>
      </c>
      <c r="D2886" s="1">
        <v>1380</v>
      </c>
      <c r="E2886" s="1" t="s">
        <v>8387</v>
      </c>
      <c r="F2886" s="1">
        <v>7592772034992</v>
      </c>
      <c r="G2886" s="1" t="s">
        <v>7903</v>
      </c>
      <c r="H2886" s="19">
        <v>17.13</v>
      </c>
      <c r="I2886" s="14">
        <v>0</v>
      </c>
      <c r="J2886" s="13">
        <v>0</v>
      </c>
      <c r="K2886" s="14">
        <v>0</v>
      </c>
      <c r="L2886" s="14">
        <v>0</v>
      </c>
      <c r="M2886" s="1"/>
      <c r="N2886"/>
    </row>
    <row r="2887" spans="1:14">
      <c r="A2887" s="1">
        <v>18573</v>
      </c>
      <c r="B2887" s="1" t="s">
        <v>10944</v>
      </c>
      <c r="C2887" s="2" t="s">
        <v>7901</v>
      </c>
      <c r="D2887" s="1">
        <v>1258</v>
      </c>
      <c r="E2887" s="1" t="s">
        <v>4393</v>
      </c>
      <c r="F2887" s="1">
        <v>7596855000027</v>
      </c>
      <c r="G2887" s="1" t="s">
        <v>7903</v>
      </c>
      <c r="H2887" s="19">
        <v>10.87</v>
      </c>
      <c r="I2887" s="14">
        <v>1117</v>
      </c>
      <c r="J2887" s="13">
        <v>0</v>
      </c>
      <c r="K2887" s="51">
        <f>H2887-(H2887*J2887)</f>
        <v>10.87</v>
      </c>
      <c r="L2887" s="14">
        <v>0</v>
      </c>
      <c r="M2887" s="42"/>
      <c r="N2887" s="35">
        <f>K2887*M2887</f>
        <v>0</v>
      </c>
    </row>
    <row r="2888" spans="1:14" hidden="1">
      <c r="A2888" s="1">
        <v>21248</v>
      </c>
      <c r="B2888" s="1" t="s">
        <v>10945</v>
      </c>
      <c r="C2888" s="2" t="s">
        <v>7901</v>
      </c>
      <c r="D2888" s="1">
        <v>1380</v>
      </c>
      <c r="E2888" s="1" t="s">
        <v>8387</v>
      </c>
      <c r="F2888" s="1">
        <v>7592772035012</v>
      </c>
      <c r="G2888" s="1" t="s">
        <v>7903</v>
      </c>
      <c r="H2888" s="19">
        <v>17.13</v>
      </c>
      <c r="I2888" s="14">
        <v>0</v>
      </c>
      <c r="J2888" s="13">
        <v>0</v>
      </c>
      <c r="K2888" s="14">
        <v>0</v>
      </c>
      <c r="L2888" s="14">
        <v>0</v>
      </c>
      <c r="M2888" s="1"/>
      <c r="N2888"/>
    </row>
    <row r="2889" spans="1:14" hidden="1">
      <c r="A2889" s="1">
        <v>21249</v>
      </c>
      <c r="B2889" s="1" t="s">
        <v>10946</v>
      </c>
      <c r="C2889" s="2" t="s">
        <v>7901</v>
      </c>
      <c r="D2889" s="1">
        <v>1380</v>
      </c>
      <c r="E2889" s="1" t="s">
        <v>8387</v>
      </c>
      <c r="F2889" s="1">
        <v>7597826000015</v>
      </c>
      <c r="G2889" s="1" t="s">
        <v>7903</v>
      </c>
      <c r="H2889" s="19">
        <v>6.48</v>
      </c>
      <c r="I2889" s="14">
        <v>0</v>
      </c>
      <c r="J2889" s="13">
        <v>0</v>
      </c>
      <c r="K2889" s="14">
        <v>0</v>
      </c>
      <c r="L2889" s="14">
        <v>0</v>
      </c>
      <c r="M2889" s="1"/>
      <c r="N2889"/>
    </row>
    <row r="2890" spans="1:14" hidden="1">
      <c r="A2890" s="1">
        <v>21250</v>
      </c>
      <c r="B2890" s="1" t="s">
        <v>10947</v>
      </c>
      <c r="C2890" s="2" t="s">
        <v>7901</v>
      </c>
      <c r="D2890" s="1">
        <v>1380</v>
      </c>
      <c r="E2890" s="1" t="s">
        <v>8387</v>
      </c>
      <c r="F2890" s="1">
        <v>7590103001941</v>
      </c>
      <c r="G2890" s="1" t="s">
        <v>7903</v>
      </c>
      <c r="H2890" s="19">
        <v>6.48</v>
      </c>
      <c r="I2890" s="14">
        <v>0</v>
      </c>
      <c r="J2890" s="13">
        <v>0</v>
      </c>
      <c r="K2890" s="14">
        <v>0</v>
      </c>
      <c r="L2890" s="14">
        <v>0</v>
      </c>
      <c r="M2890" s="1"/>
      <c r="N2890"/>
    </row>
    <row r="2891" spans="1:14" hidden="1">
      <c r="A2891" s="1">
        <v>21251</v>
      </c>
      <c r="B2891" s="1" t="s">
        <v>10948</v>
      </c>
      <c r="C2891" s="2" t="s">
        <v>7901</v>
      </c>
      <c r="D2891" s="1">
        <v>1380</v>
      </c>
      <c r="E2891" s="1" t="s">
        <v>8387</v>
      </c>
      <c r="F2891" s="1">
        <v>7590103001958</v>
      </c>
      <c r="G2891" s="1" t="s">
        <v>7903</v>
      </c>
      <c r="H2891" s="19">
        <v>6.48</v>
      </c>
      <c r="I2891" s="14">
        <v>0</v>
      </c>
      <c r="J2891" s="13">
        <v>0</v>
      </c>
      <c r="K2891" s="14">
        <v>0</v>
      </c>
      <c r="L2891" s="14">
        <v>0</v>
      </c>
      <c r="M2891" s="1"/>
      <c r="N2891"/>
    </row>
    <row r="2892" spans="1:14" hidden="1">
      <c r="A2892" s="1">
        <v>21252</v>
      </c>
      <c r="B2892" s="1" t="s">
        <v>10949</v>
      </c>
      <c r="C2892" s="2" t="s">
        <v>7901</v>
      </c>
      <c r="D2892" s="1">
        <v>1380</v>
      </c>
      <c r="E2892" s="1" t="s">
        <v>8387</v>
      </c>
      <c r="F2892" s="1">
        <v>7597826000022</v>
      </c>
      <c r="G2892" s="1" t="s">
        <v>7903</v>
      </c>
      <c r="H2892" s="19">
        <v>6.48</v>
      </c>
      <c r="I2892" s="14">
        <v>0</v>
      </c>
      <c r="J2892" s="13">
        <v>0</v>
      </c>
      <c r="K2892" s="14">
        <v>0</v>
      </c>
      <c r="L2892" s="14">
        <v>0</v>
      </c>
      <c r="M2892" s="1"/>
      <c r="N2892"/>
    </row>
    <row r="2893" spans="1:14">
      <c r="A2893" s="1">
        <v>21179</v>
      </c>
      <c r="B2893" s="1" t="s">
        <v>10950</v>
      </c>
      <c r="C2893" s="2" t="s">
        <v>7901</v>
      </c>
      <c r="D2893" s="1">
        <v>1068</v>
      </c>
      <c r="E2893" s="1" t="s">
        <v>7936</v>
      </c>
      <c r="F2893" s="1">
        <v>6905368125133</v>
      </c>
      <c r="G2893" s="1" t="s">
        <v>7903</v>
      </c>
      <c r="H2893" s="19">
        <v>8.75</v>
      </c>
      <c r="I2893" s="14">
        <v>82</v>
      </c>
      <c r="J2893" s="13">
        <v>0</v>
      </c>
      <c r="K2893" s="51">
        <f>H2893-(H2893*J2893)</f>
        <v>8.75</v>
      </c>
      <c r="L2893" s="14">
        <v>0</v>
      </c>
      <c r="M2893" s="42"/>
      <c r="N2893" s="35">
        <f t="shared" ref="N2893:N2894" si="113">K2893*M2893</f>
        <v>0</v>
      </c>
    </row>
    <row r="2894" spans="1:14">
      <c r="A2894" s="1">
        <v>15559</v>
      </c>
      <c r="B2894" s="1" t="s">
        <v>10951</v>
      </c>
      <c r="C2894" s="2" t="s">
        <v>7901</v>
      </c>
      <c r="D2894" s="1">
        <v>1068</v>
      </c>
      <c r="E2894" s="1" t="s">
        <v>7936</v>
      </c>
      <c r="F2894" s="1">
        <v>7591147020486</v>
      </c>
      <c r="G2894" s="1" t="s">
        <v>7903</v>
      </c>
      <c r="H2894" s="19">
        <v>15.13</v>
      </c>
      <c r="I2894" s="14">
        <v>82</v>
      </c>
      <c r="J2894" s="48">
        <v>0.15</v>
      </c>
      <c r="K2894" s="51">
        <f>H2894-(H2894*J2894)</f>
        <v>12.860500000000002</v>
      </c>
      <c r="L2894" s="14">
        <v>0</v>
      </c>
      <c r="M2894" s="42"/>
      <c r="N2894" s="35">
        <f t="shared" si="113"/>
        <v>0</v>
      </c>
    </row>
    <row r="2895" spans="1:14" hidden="1">
      <c r="A2895" s="1">
        <v>21255</v>
      </c>
      <c r="B2895" s="1" t="s">
        <v>10952</v>
      </c>
      <c r="C2895" s="2" t="s">
        <v>7901</v>
      </c>
      <c r="D2895" s="1">
        <v>1380</v>
      </c>
      <c r="E2895" s="1" t="s">
        <v>8387</v>
      </c>
      <c r="F2895" s="1">
        <v>7590103001026</v>
      </c>
      <c r="G2895" s="1" t="s">
        <v>7903</v>
      </c>
      <c r="H2895" s="19">
        <v>28.04</v>
      </c>
      <c r="I2895" s="14">
        <v>0</v>
      </c>
      <c r="J2895" s="13">
        <v>0</v>
      </c>
      <c r="K2895" s="14">
        <v>0</v>
      </c>
      <c r="L2895" s="14">
        <v>0</v>
      </c>
      <c r="M2895" s="1"/>
      <c r="N2895"/>
    </row>
    <row r="2896" spans="1:14" hidden="1">
      <c r="A2896" s="1">
        <v>18521</v>
      </c>
      <c r="B2896" s="1" t="s">
        <v>10953</v>
      </c>
      <c r="C2896" s="2" t="s">
        <v>7901</v>
      </c>
      <c r="D2896" s="1">
        <v>1073</v>
      </c>
      <c r="E2896" s="1" t="s">
        <v>7997</v>
      </c>
      <c r="F2896" s="1">
        <v>7592052002062</v>
      </c>
      <c r="G2896" s="1" t="s">
        <v>7903</v>
      </c>
      <c r="H2896" s="19">
        <v>20.43</v>
      </c>
      <c r="I2896" s="14">
        <v>0</v>
      </c>
      <c r="J2896" s="13">
        <v>0</v>
      </c>
      <c r="K2896" s="14">
        <v>0</v>
      </c>
      <c r="L2896" s="14">
        <v>0</v>
      </c>
      <c r="M2896" s="1"/>
      <c r="N2896"/>
    </row>
    <row r="2897" spans="1:14" hidden="1">
      <c r="A2897" s="1">
        <v>18399</v>
      </c>
      <c r="B2897" s="1" t="s">
        <v>10954</v>
      </c>
      <c r="C2897" s="2" t="s">
        <v>7901</v>
      </c>
      <c r="D2897" s="1">
        <v>1179</v>
      </c>
      <c r="E2897" s="1" t="s">
        <v>7915</v>
      </c>
      <c r="F2897" s="1">
        <v>7591082004336</v>
      </c>
      <c r="G2897" s="1" t="s">
        <v>7903</v>
      </c>
      <c r="H2897" s="19">
        <v>5.26</v>
      </c>
      <c r="I2897" s="14">
        <v>0</v>
      </c>
      <c r="J2897" s="13">
        <v>0</v>
      </c>
      <c r="K2897" s="14">
        <v>0</v>
      </c>
      <c r="L2897" s="14">
        <v>0</v>
      </c>
      <c r="M2897" s="1"/>
      <c r="N2897"/>
    </row>
    <row r="2898" spans="1:14">
      <c r="A2898" s="1">
        <v>16705</v>
      </c>
      <c r="B2898" s="1" t="s">
        <v>10955</v>
      </c>
      <c r="C2898" s="2" t="s">
        <v>7901</v>
      </c>
      <c r="D2898" s="1">
        <v>1068</v>
      </c>
      <c r="E2898" s="1" t="s">
        <v>7936</v>
      </c>
      <c r="F2898" s="1">
        <v>7591147020509</v>
      </c>
      <c r="G2898" s="1" t="s">
        <v>7903</v>
      </c>
      <c r="H2898" s="19">
        <v>10.130000000000001</v>
      </c>
      <c r="I2898" s="14">
        <v>69</v>
      </c>
      <c r="J2898" s="13">
        <v>0</v>
      </c>
      <c r="K2898" s="51">
        <f>H2898-(H2898*J2898)</f>
        <v>10.130000000000001</v>
      </c>
      <c r="L2898" s="14">
        <v>0</v>
      </c>
      <c r="M2898" s="42"/>
      <c r="N2898" s="35">
        <f t="shared" ref="N2898:N2900" si="114">K2898*M2898</f>
        <v>0</v>
      </c>
    </row>
    <row r="2899" spans="1:14">
      <c r="A2899" s="1">
        <v>24947</v>
      </c>
      <c r="B2899" s="1" t="s">
        <v>10956</v>
      </c>
      <c r="C2899" s="2" t="s">
        <v>7901</v>
      </c>
      <c r="D2899" s="1">
        <v>1300</v>
      </c>
      <c r="E2899" s="1" t="s">
        <v>152</v>
      </c>
      <c r="F2899" s="1">
        <v>6920174761047</v>
      </c>
      <c r="G2899" s="1" t="s">
        <v>7903</v>
      </c>
      <c r="H2899" s="19">
        <v>16.64</v>
      </c>
      <c r="I2899" s="14">
        <v>65</v>
      </c>
      <c r="J2899" s="13">
        <v>0</v>
      </c>
      <c r="K2899" s="51">
        <f>H2899-(H2899*J2899)</f>
        <v>16.64</v>
      </c>
      <c r="L2899" s="14">
        <v>0</v>
      </c>
      <c r="M2899" s="42"/>
      <c r="N2899" s="35">
        <f t="shared" si="114"/>
        <v>0</v>
      </c>
    </row>
    <row r="2900" spans="1:14">
      <c r="A2900" s="1">
        <v>24827</v>
      </c>
      <c r="B2900" s="1" t="s">
        <v>10957</v>
      </c>
      <c r="C2900" s="2" t="s">
        <v>7901</v>
      </c>
      <c r="D2900" s="1">
        <v>1300</v>
      </c>
      <c r="E2900" s="1" t="s">
        <v>152</v>
      </c>
      <c r="F2900" s="1">
        <v>6901121303152</v>
      </c>
      <c r="G2900" s="1" t="s">
        <v>7903</v>
      </c>
      <c r="H2900" s="19">
        <v>15</v>
      </c>
      <c r="I2900" s="14">
        <v>77</v>
      </c>
      <c r="J2900" s="48">
        <v>0.15</v>
      </c>
      <c r="K2900" s="51">
        <f>H2900-(H2900*J2900)</f>
        <v>12.75</v>
      </c>
      <c r="L2900" s="14">
        <v>0</v>
      </c>
      <c r="M2900" s="42"/>
      <c r="N2900" s="35">
        <f t="shared" si="114"/>
        <v>0</v>
      </c>
    </row>
    <row r="2901" spans="1:14" hidden="1">
      <c r="A2901" s="1">
        <v>18520</v>
      </c>
      <c r="B2901" s="1" t="s">
        <v>10958</v>
      </c>
      <c r="C2901" s="2" t="s">
        <v>7901</v>
      </c>
      <c r="D2901" s="1">
        <v>1073</v>
      </c>
      <c r="E2901" s="1" t="s">
        <v>7997</v>
      </c>
      <c r="F2901" s="1">
        <v>7592052000532</v>
      </c>
      <c r="G2901" s="1" t="s">
        <v>7903</v>
      </c>
      <c r="H2901" s="19">
        <v>15.57</v>
      </c>
      <c r="I2901" s="14">
        <v>0</v>
      </c>
      <c r="J2901" s="13">
        <v>0</v>
      </c>
      <c r="K2901" s="14">
        <v>0</v>
      </c>
      <c r="L2901" s="14">
        <v>0</v>
      </c>
      <c r="M2901" s="1"/>
      <c r="N2901"/>
    </row>
    <row r="2902" spans="1:14" hidden="1">
      <c r="A2902" s="1">
        <v>21262</v>
      </c>
      <c r="B2902" s="1" t="s">
        <v>10959</v>
      </c>
      <c r="C2902" s="2" t="s">
        <v>7901</v>
      </c>
      <c r="D2902" s="1">
        <v>1380</v>
      </c>
      <c r="E2902" s="1" t="s">
        <v>8387</v>
      </c>
      <c r="F2902" s="1">
        <v>7590103000593</v>
      </c>
      <c r="G2902" s="1" t="s">
        <v>7903</v>
      </c>
      <c r="H2902" s="19">
        <v>17.52</v>
      </c>
      <c r="I2902" s="14">
        <v>0</v>
      </c>
      <c r="J2902" s="13">
        <v>0</v>
      </c>
      <c r="K2902" s="14">
        <v>0</v>
      </c>
      <c r="L2902" s="14">
        <v>0</v>
      </c>
      <c r="M2902" s="1"/>
      <c r="N2902"/>
    </row>
    <row r="2903" spans="1:14" hidden="1">
      <c r="A2903" s="1">
        <v>21263</v>
      </c>
      <c r="B2903" s="1" t="s">
        <v>10960</v>
      </c>
      <c r="C2903" s="2" t="s">
        <v>7901</v>
      </c>
      <c r="D2903" s="1">
        <v>1380</v>
      </c>
      <c r="E2903" s="1" t="s">
        <v>8387</v>
      </c>
      <c r="F2903" s="1">
        <v>7590103000586</v>
      </c>
      <c r="G2903" s="1" t="s">
        <v>7903</v>
      </c>
      <c r="H2903" s="19">
        <v>42.71</v>
      </c>
      <c r="I2903" s="14">
        <v>0</v>
      </c>
      <c r="J2903" s="13">
        <v>0</v>
      </c>
      <c r="K2903" s="14">
        <v>0</v>
      </c>
      <c r="L2903" s="14">
        <v>0</v>
      </c>
      <c r="M2903" s="1"/>
      <c r="N2903"/>
    </row>
    <row r="2904" spans="1:14" hidden="1">
      <c r="A2904" s="1">
        <v>21264</v>
      </c>
      <c r="B2904" s="1" t="s">
        <v>10961</v>
      </c>
      <c r="C2904" s="2" t="s">
        <v>7901</v>
      </c>
      <c r="D2904" s="1">
        <v>1380</v>
      </c>
      <c r="E2904" s="1" t="s">
        <v>8387</v>
      </c>
      <c r="F2904" s="1">
        <v>7590103001873</v>
      </c>
      <c r="G2904" s="1" t="s">
        <v>7903</v>
      </c>
      <c r="H2904" s="19">
        <v>21.42</v>
      </c>
      <c r="I2904" s="14">
        <v>0</v>
      </c>
      <c r="J2904" s="13">
        <v>0</v>
      </c>
      <c r="K2904" s="14">
        <v>0</v>
      </c>
      <c r="L2904" s="14">
        <v>0</v>
      </c>
      <c r="M2904" s="1"/>
      <c r="N2904"/>
    </row>
    <row r="2905" spans="1:14" hidden="1">
      <c r="A2905" s="1">
        <v>21265</v>
      </c>
      <c r="B2905" s="1" t="s">
        <v>10962</v>
      </c>
      <c r="C2905" s="2" t="s">
        <v>7901</v>
      </c>
      <c r="D2905" s="1">
        <v>1380</v>
      </c>
      <c r="E2905" s="1" t="s">
        <v>8387</v>
      </c>
      <c r="F2905" s="1">
        <v>7590103001903</v>
      </c>
      <c r="G2905" s="1" t="s">
        <v>7903</v>
      </c>
      <c r="H2905" s="19">
        <v>21.42</v>
      </c>
      <c r="I2905" s="14">
        <v>0</v>
      </c>
      <c r="J2905" s="13">
        <v>0</v>
      </c>
      <c r="K2905" s="14">
        <v>0</v>
      </c>
      <c r="L2905" s="14">
        <v>0</v>
      </c>
      <c r="M2905" s="1"/>
      <c r="N2905"/>
    </row>
    <row r="2906" spans="1:14" hidden="1">
      <c r="A2906" s="1">
        <v>18522</v>
      </c>
      <c r="B2906" s="1" t="s">
        <v>10963</v>
      </c>
      <c r="C2906" s="2" t="s">
        <v>7901</v>
      </c>
      <c r="D2906" s="1">
        <v>1073</v>
      </c>
      <c r="E2906" s="1" t="s">
        <v>7997</v>
      </c>
      <c r="F2906" s="1">
        <v>7592052000297</v>
      </c>
      <c r="G2906" s="1" t="s">
        <v>7903</v>
      </c>
      <c r="H2906" s="19">
        <v>20.43</v>
      </c>
      <c r="I2906" s="14">
        <v>0</v>
      </c>
      <c r="J2906" s="13">
        <v>0</v>
      </c>
      <c r="K2906" s="14">
        <v>0</v>
      </c>
      <c r="L2906" s="14">
        <v>0</v>
      </c>
      <c r="M2906" s="1"/>
      <c r="N2906"/>
    </row>
    <row r="2907" spans="1:14">
      <c r="A2907" s="1">
        <v>17669</v>
      </c>
      <c r="B2907" s="1" t="s">
        <v>10964</v>
      </c>
      <c r="C2907" s="2" t="s">
        <v>7901</v>
      </c>
      <c r="D2907" s="1">
        <v>1301</v>
      </c>
      <c r="E2907" s="1" t="s">
        <v>8522</v>
      </c>
      <c r="F2907" s="1">
        <v>7595744000193</v>
      </c>
      <c r="G2907" s="1" t="s">
        <v>7903</v>
      </c>
      <c r="H2907" s="19">
        <v>18.809999999999999</v>
      </c>
      <c r="I2907" s="14">
        <v>31</v>
      </c>
      <c r="J2907" s="48">
        <v>0.1</v>
      </c>
      <c r="K2907" s="51">
        <f>H2907-(H2907*J2907)</f>
        <v>16.928999999999998</v>
      </c>
      <c r="L2907" s="14">
        <v>0</v>
      </c>
      <c r="M2907" s="42"/>
      <c r="N2907" s="35">
        <f>K2907*M2907</f>
        <v>0</v>
      </c>
    </row>
    <row r="2908" spans="1:14" hidden="1">
      <c r="A2908" s="1">
        <v>21268</v>
      </c>
      <c r="B2908" s="1" t="s">
        <v>10965</v>
      </c>
      <c r="C2908" s="2" t="s">
        <v>7901</v>
      </c>
      <c r="D2908" s="1">
        <v>1380</v>
      </c>
      <c r="E2908" s="1" t="s">
        <v>8387</v>
      </c>
      <c r="F2908" s="1">
        <v>7590103000517</v>
      </c>
      <c r="G2908" s="1" t="s">
        <v>7903</v>
      </c>
      <c r="H2908" s="19">
        <v>22.32</v>
      </c>
      <c r="I2908" s="14">
        <v>0</v>
      </c>
      <c r="J2908" s="13">
        <v>0</v>
      </c>
      <c r="K2908" s="14">
        <v>0</v>
      </c>
      <c r="L2908" s="14">
        <v>0</v>
      </c>
      <c r="M2908" s="1"/>
      <c r="N2908"/>
    </row>
    <row r="2909" spans="1:14" hidden="1">
      <c r="A2909" s="1">
        <v>21269</v>
      </c>
      <c r="B2909" s="1" t="s">
        <v>10966</v>
      </c>
      <c r="C2909" s="2" t="s">
        <v>7901</v>
      </c>
      <c r="D2909" s="1">
        <v>1380</v>
      </c>
      <c r="E2909" s="1" t="s">
        <v>8387</v>
      </c>
      <c r="F2909" s="1">
        <v>7590103000555</v>
      </c>
      <c r="G2909" s="1" t="s">
        <v>7903</v>
      </c>
      <c r="H2909" s="19">
        <v>22.32</v>
      </c>
      <c r="I2909" s="14">
        <v>0</v>
      </c>
      <c r="J2909" s="13">
        <v>0</v>
      </c>
      <c r="K2909" s="14">
        <v>0</v>
      </c>
      <c r="L2909" s="14">
        <v>0</v>
      </c>
      <c r="M2909" s="1"/>
      <c r="N2909"/>
    </row>
    <row r="2910" spans="1:14" hidden="1">
      <c r="A2910" s="1">
        <v>21270</v>
      </c>
      <c r="B2910" s="1" t="s">
        <v>10967</v>
      </c>
      <c r="C2910" s="2" t="s">
        <v>7901</v>
      </c>
      <c r="D2910" s="1">
        <v>1380</v>
      </c>
      <c r="E2910" s="1" t="s">
        <v>8387</v>
      </c>
      <c r="F2910" s="1">
        <v>7590103000623</v>
      </c>
      <c r="G2910" s="1" t="s">
        <v>7903</v>
      </c>
      <c r="H2910" s="19">
        <v>66.87</v>
      </c>
      <c r="I2910" s="14">
        <v>0</v>
      </c>
      <c r="J2910" s="13">
        <v>0</v>
      </c>
      <c r="K2910" s="14">
        <v>0</v>
      </c>
      <c r="L2910" s="14">
        <v>0</v>
      </c>
      <c r="M2910" s="1"/>
      <c r="N2910"/>
    </row>
    <row r="2911" spans="1:14">
      <c r="A2911" s="1">
        <v>17671</v>
      </c>
      <c r="B2911" s="1" t="s">
        <v>10968</v>
      </c>
      <c r="C2911" s="2" t="s">
        <v>7901</v>
      </c>
      <c r="D2911" s="1">
        <v>1301</v>
      </c>
      <c r="E2911" s="1" t="s">
        <v>8522</v>
      </c>
      <c r="F2911" s="1">
        <v>7595744000223</v>
      </c>
      <c r="G2911" s="1" t="s">
        <v>7903</v>
      </c>
      <c r="H2911" s="19">
        <v>18.809999999999999</v>
      </c>
      <c r="I2911" s="14">
        <v>24</v>
      </c>
      <c r="J2911" s="48">
        <v>0.1</v>
      </c>
      <c r="K2911" s="51">
        <f>H2911-(H2911*J2911)</f>
        <v>16.928999999999998</v>
      </c>
      <c r="L2911" s="14">
        <v>0</v>
      </c>
      <c r="M2911" s="42"/>
      <c r="N2911" s="35">
        <f>K2911*M2911</f>
        <v>0</v>
      </c>
    </row>
    <row r="2912" spans="1:14" hidden="1">
      <c r="A2912" s="1">
        <v>21272</v>
      </c>
      <c r="B2912" s="1" t="s">
        <v>10969</v>
      </c>
      <c r="C2912" s="2" t="s">
        <v>7901</v>
      </c>
      <c r="D2912" s="1">
        <v>1380</v>
      </c>
      <c r="E2912" s="1" t="s">
        <v>8387</v>
      </c>
      <c r="F2912" s="1">
        <v>7590103001002</v>
      </c>
      <c r="G2912" s="1" t="s">
        <v>7903</v>
      </c>
      <c r="H2912" s="19">
        <v>21.42</v>
      </c>
      <c r="I2912" s="14">
        <v>0</v>
      </c>
      <c r="J2912" s="13">
        <v>0</v>
      </c>
      <c r="K2912" s="14">
        <v>0</v>
      </c>
      <c r="L2912" s="14">
        <v>0</v>
      </c>
      <c r="M2912" s="1"/>
      <c r="N2912"/>
    </row>
    <row r="2913" spans="1:14" hidden="1">
      <c r="A2913" s="1">
        <v>21273</v>
      </c>
      <c r="B2913" s="1" t="s">
        <v>10970</v>
      </c>
      <c r="C2913" s="2" t="s">
        <v>7901</v>
      </c>
      <c r="D2913" s="1">
        <v>1380</v>
      </c>
      <c r="E2913" s="1" t="s">
        <v>8387</v>
      </c>
      <c r="F2913" s="1">
        <v>7590103000975</v>
      </c>
      <c r="G2913" s="1" t="s">
        <v>7903</v>
      </c>
      <c r="H2913" s="19">
        <v>21.42</v>
      </c>
      <c r="I2913" s="14">
        <v>0</v>
      </c>
      <c r="J2913" s="13">
        <v>0</v>
      </c>
      <c r="K2913" s="14">
        <v>0</v>
      </c>
      <c r="L2913" s="14">
        <v>0</v>
      </c>
      <c r="M2913" s="1"/>
      <c r="N2913"/>
    </row>
    <row r="2914" spans="1:14" hidden="1">
      <c r="A2914" s="1">
        <v>21274</v>
      </c>
      <c r="B2914" s="1" t="s">
        <v>10971</v>
      </c>
      <c r="C2914" s="2" t="s">
        <v>7901</v>
      </c>
      <c r="D2914" s="1">
        <v>1380</v>
      </c>
      <c r="E2914" s="1" t="s">
        <v>8387</v>
      </c>
      <c r="F2914" s="1">
        <v>7597823000049</v>
      </c>
      <c r="G2914" s="1" t="s">
        <v>7903</v>
      </c>
      <c r="H2914" s="19">
        <v>5.64</v>
      </c>
      <c r="I2914" s="14">
        <v>0</v>
      </c>
      <c r="J2914" s="13">
        <v>0</v>
      </c>
      <c r="K2914" s="14">
        <v>0</v>
      </c>
      <c r="L2914" s="14">
        <v>0</v>
      </c>
      <c r="M2914" s="1"/>
      <c r="N2914"/>
    </row>
    <row r="2915" spans="1:14" hidden="1">
      <c r="A2915" s="1">
        <v>21275</v>
      </c>
      <c r="B2915" s="1" t="s">
        <v>10972</v>
      </c>
      <c r="C2915" s="2" t="s">
        <v>7901</v>
      </c>
      <c r="D2915" s="1">
        <v>1078</v>
      </c>
      <c r="E2915" s="1" t="s">
        <v>8017</v>
      </c>
      <c r="F2915" s="1">
        <v>7592772002953</v>
      </c>
      <c r="G2915" s="1" t="s">
        <v>7903</v>
      </c>
      <c r="H2915" s="19">
        <v>1.43</v>
      </c>
      <c r="I2915" s="14">
        <v>0</v>
      </c>
      <c r="J2915" s="13">
        <v>0</v>
      </c>
      <c r="K2915" s="14">
        <v>0</v>
      </c>
      <c r="L2915" s="14">
        <v>0</v>
      </c>
      <c r="M2915" s="1"/>
      <c r="N2915"/>
    </row>
    <row r="2916" spans="1:14" hidden="1">
      <c r="A2916" s="1">
        <v>20901</v>
      </c>
      <c r="B2916" s="1" t="s">
        <v>10973</v>
      </c>
      <c r="C2916" s="2" t="s">
        <v>7901</v>
      </c>
      <c r="D2916" s="1">
        <v>1001</v>
      </c>
      <c r="E2916" s="1" t="s">
        <v>33</v>
      </c>
      <c r="F2916" s="1">
        <v>7594001451020</v>
      </c>
      <c r="G2916" s="1" t="s">
        <v>7903</v>
      </c>
      <c r="H2916" s="19">
        <v>10.19</v>
      </c>
      <c r="I2916" s="14">
        <v>2</v>
      </c>
      <c r="J2916" s="13">
        <v>0</v>
      </c>
      <c r="K2916" s="46">
        <f>H2916-(H2916*J2916)</f>
        <v>10.19</v>
      </c>
      <c r="L2916" s="14">
        <v>0</v>
      </c>
      <c r="M2916" s="1"/>
      <c r="N2916"/>
    </row>
    <row r="2917" spans="1:14" hidden="1">
      <c r="A2917" s="1">
        <v>17087</v>
      </c>
      <c r="B2917" s="1" t="s">
        <v>10974</v>
      </c>
      <c r="C2917" s="2" t="s">
        <v>7901</v>
      </c>
      <c r="D2917" s="1">
        <v>1068</v>
      </c>
      <c r="E2917" s="1" t="s">
        <v>7936</v>
      </c>
      <c r="F2917" s="1">
        <v>7591147208341</v>
      </c>
      <c r="G2917" s="1" t="s">
        <v>7903</v>
      </c>
      <c r="H2917" s="19">
        <v>12.05</v>
      </c>
      <c r="I2917" s="14">
        <v>2</v>
      </c>
      <c r="J2917" s="13">
        <v>0</v>
      </c>
      <c r="K2917" s="46">
        <f>H2917-(H2917*J2917)</f>
        <v>12.05</v>
      </c>
      <c r="L2917" s="14">
        <v>0</v>
      </c>
      <c r="M2917" s="1"/>
      <c r="N2917"/>
    </row>
    <row r="2918" spans="1:14" hidden="1">
      <c r="A2918" s="1">
        <v>17090</v>
      </c>
      <c r="B2918" s="1" t="s">
        <v>10975</v>
      </c>
      <c r="C2918" s="2" t="s">
        <v>7901</v>
      </c>
      <c r="D2918" s="1">
        <v>1068</v>
      </c>
      <c r="E2918" s="1" t="s">
        <v>7936</v>
      </c>
      <c r="F2918" s="1">
        <v>7702111365681</v>
      </c>
      <c r="G2918" s="1" t="s">
        <v>7903</v>
      </c>
      <c r="H2918" s="19">
        <v>12.34</v>
      </c>
      <c r="I2918" s="14">
        <v>1</v>
      </c>
      <c r="J2918" s="13">
        <v>0</v>
      </c>
      <c r="K2918" s="46">
        <f>H2918-(H2918*J2918)</f>
        <v>12.34</v>
      </c>
      <c r="L2918" s="14">
        <v>0</v>
      </c>
      <c r="M2918" s="1"/>
      <c r="N2918"/>
    </row>
    <row r="2919" spans="1:14">
      <c r="A2919" s="1">
        <v>17670</v>
      </c>
      <c r="B2919" s="1" t="s">
        <v>10976</v>
      </c>
      <c r="C2919" s="2" t="s">
        <v>7901</v>
      </c>
      <c r="D2919" s="1">
        <v>1301</v>
      </c>
      <c r="E2919" s="1" t="s">
        <v>8522</v>
      </c>
      <c r="F2919" s="1">
        <v>7595744000209</v>
      </c>
      <c r="G2919" s="1" t="s">
        <v>7903</v>
      </c>
      <c r="H2919" s="19">
        <v>18.809999999999999</v>
      </c>
      <c r="I2919" s="14">
        <v>29</v>
      </c>
      <c r="J2919" s="48">
        <v>0.1</v>
      </c>
      <c r="K2919" s="51">
        <f>H2919-(H2919*J2919)</f>
        <v>16.928999999999998</v>
      </c>
      <c r="L2919" s="14">
        <v>0</v>
      </c>
      <c r="M2919" s="42"/>
      <c r="N2919" s="35">
        <f>K2919*M2919</f>
        <v>0</v>
      </c>
    </row>
    <row r="2920" spans="1:14" hidden="1">
      <c r="A2920" s="1">
        <v>17359</v>
      </c>
      <c r="B2920" s="1" t="s">
        <v>10977</v>
      </c>
      <c r="C2920" s="2" t="s">
        <v>7901</v>
      </c>
      <c r="D2920" s="1">
        <v>1151</v>
      </c>
      <c r="E2920" s="1" t="s">
        <v>8358</v>
      </c>
      <c r="F2920" s="1">
        <v>842028201129</v>
      </c>
      <c r="G2920" s="1" t="s">
        <v>7903</v>
      </c>
      <c r="H2920" s="19">
        <v>96.64</v>
      </c>
      <c r="I2920" s="14">
        <v>2</v>
      </c>
      <c r="J2920" s="13">
        <v>0</v>
      </c>
      <c r="K2920" s="46">
        <f>H2920-(H2920*J2920)</f>
        <v>96.64</v>
      </c>
      <c r="L2920" s="14">
        <v>0</v>
      </c>
      <c r="M2920" s="1"/>
      <c r="N2920"/>
    </row>
    <row r="2921" spans="1:14">
      <c r="A2921" s="1">
        <v>17672</v>
      </c>
      <c r="B2921" s="1" t="s">
        <v>10978</v>
      </c>
      <c r="C2921" s="2" t="s">
        <v>7901</v>
      </c>
      <c r="D2921" s="1">
        <v>1301</v>
      </c>
      <c r="E2921" s="1" t="s">
        <v>8522</v>
      </c>
      <c r="F2921" s="1">
        <v>7595744000216</v>
      </c>
      <c r="G2921" s="1" t="s">
        <v>7903</v>
      </c>
      <c r="H2921" s="19">
        <v>18.809999999999999</v>
      </c>
      <c r="I2921" s="14">
        <v>33</v>
      </c>
      <c r="J2921" s="48">
        <v>0.1</v>
      </c>
      <c r="K2921" s="51">
        <f>H2921-(H2921*J2921)</f>
        <v>16.928999999999998</v>
      </c>
      <c r="L2921" s="14">
        <v>0</v>
      </c>
      <c r="M2921" s="42"/>
      <c r="N2921" s="35">
        <f t="shared" ref="N2921:N2923" si="115">K2921*M2921</f>
        <v>0</v>
      </c>
    </row>
    <row r="2922" spans="1:14">
      <c r="A2922" s="1">
        <v>22520</v>
      </c>
      <c r="B2922" s="1" t="s">
        <v>10979</v>
      </c>
      <c r="C2922" s="2" t="s">
        <v>7901</v>
      </c>
      <c r="D2922" s="1">
        <v>1479</v>
      </c>
      <c r="E2922" s="1" t="s">
        <v>8093</v>
      </c>
      <c r="F2922" s="1">
        <v>7596273000128</v>
      </c>
      <c r="G2922" s="1" t="s">
        <v>7903</v>
      </c>
      <c r="H2922" s="19">
        <v>8.9499999999999993</v>
      </c>
      <c r="I2922" s="14">
        <v>22</v>
      </c>
      <c r="J2922" s="13">
        <v>0</v>
      </c>
      <c r="K2922" s="51">
        <f>H2922-(H2922*J2922)</f>
        <v>8.9499999999999993</v>
      </c>
      <c r="L2922" s="14">
        <v>0</v>
      </c>
      <c r="M2922" s="42"/>
      <c r="N2922" s="35">
        <f t="shared" si="115"/>
        <v>0</v>
      </c>
    </row>
    <row r="2923" spans="1:14">
      <c r="A2923" s="1">
        <v>22586</v>
      </c>
      <c r="B2923" s="1" t="s">
        <v>10980</v>
      </c>
      <c r="C2923" s="2" t="s">
        <v>7901</v>
      </c>
      <c r="D2923" s="1">
        <v>1068</v>
      </c>
      <c r="E2923" s="1" t="s">
        <v>7936</v>
      </c>
      <c r="F2923" s="1">
        <v>6941057403250</v>
      </c>
      <c r="G2923" s="1" t="s">
        <v>7903</v>
      </c>
      <c r="H2923" s="19">
        <v>17.95</v>
      </c>
      <c r="I2923" s="14">
        <v>27</v>
      </c>
      <c r="J2923" s="13">
        <v>0</v>
      </c>
      <c r="K2923" s="51">
        <f>H2923-(H2923*J2923)</f>
        <v>17.95</v>
      </c>
      <c r="L2923" s="14">
        <v>0</v>
      </c>
      <c r="M2923" s="42"/>
      <c r="N2923" s="35">
        <f t="shared" si="115"/>
        <v>0</v>
      </c>
    </row>
    <row r="2924" spans="1:14" hidden="1">
      <c r="A2924" s="1">
        <v>21340</v>
      </c>
      <c r="B2924" s="1" t="s">
        <v>10981</v>
      </c>
      <c r="C2924" s="2" t="s">
        <v>7901</v>
      </c>
      <c r="D2924" s="1">
        <v>1215</v>
      </c>
      <c r="E2924" s="1" t="s">
        <v>9583</v>
      </c>
      <c r="F2924" s="1">
        <v>75971670</v>
      </c>
      <c r="G2924" s="1" t="s">
        <v>7903</v>
      </c>
      <c r="H2924" s="19">
        <v>0.34</v>
      </c>
      <c r="I2924" s="14">
        <v>0</v>
      </c>
      <c r="J2924" s="13">
        <v>0</v>
      </c>
      <c r="K2924" s="14">
        <v>0</v>
      </c>
      <c r="L2924" s="14">
        <v>0</v>
      </c>
      <c r="M2924" s="1"/>
      <c r="N2924"/>
    </row>
    <row r="2925" spans="1:14">
      <c r="A2925" s="1">
        <v>21105</v>
      </c>
      <c r="B2925" s="1" t="s">
        <v>10982</v>
      </c>
      <c r="C2925" s="2" t="s">
        <v>7901</v>
      </c>
      <c r="D2925" s="1">
        <v>1068</v>
      </c>
      <c r="E2925" s="1" t="s">
        <v>7936</v>
      </c>
      <c r="F2925" s="1">
        <v>7707188181370</v>
      </c>
      <c r="G2925" s="1" t="s">
        <v>7903</v>
      </c>
      <c r="H2925" s="19">
        <v>7.7</v>
      </c>
      <c r="I2925" s="14">
        <v>31</v>
      </c>
      <c r="J2925" s="48">
        <v>0.1</v>
      </c>
      <c r="K2925" s="51">
        <f>H2925-(H2925*J2925)</f>
        <v>6.93</v>
      </c>
      <c r="L2925" s="14">
        <v>0</v>
      </c>
      <c r="M2925" s="42"/>
      <c r="N2925" s="35">
        <f t="shared" ref="N2925:N2928" si="116">K2925*M2925</f>
        <v>0</v>
      </c>
    </row>
    <row r="2926" spans="1:14">
      <c r="A2926" s="1">
        <v>23583</v>
      </c>
      <c r="B2926" s="1" t="s">
        <v>10983</v>
      </c>
      <c r="C2926" s="2" t="s">
        <v>7901</v>
      </c>
      <c r="D2926" s="1">
        <v>1068</v>
      </c>
      <c r="E2926" s="1" t="s">
        <v>7936</v>
      </c>
      <c r="F2926" s="1">
        <v>6923625441581</v>
      </c>
      <c r="G2926" s="1" t="s">
        <v>7903</v>
      </c>
      <c r="H2926" s="19">
        <v>4.3499999999999996</v>
      </c>
      <c r="I2926" s="14">
        <v>154</v>
      </c>
      <c r="J2926" s="13">
        <v>0</v>
      </c>
      <c r="K2926" s="51">
        <f>H2926-(H2926*J2926)</f>
        <v>4.3499999999999996</v>
      </c>
      <c r="L2926" s="14">
        <v>0</v>
      </c>
      <c r="M2926" s="42"/>
      <c r="N2926" s="35">
        <f t="shared" si="116"/>
        <v>0</v>
      </c>
    </row>
    <row r="2927" spans="1:14">
      <c r="A2927" s="1">
        <v>23584</v>
      </c>
      <c r="B2927" s="1" t="s">
        <v>10984</v>
      </c>
      <c r="C2927" s="2" t="s">
        <v>7901</v>
      </c>
      <c r="D2927" s="1">
        <v>1068</v>
      </c>
      <c r="E2927" s="1" t="s">
        <v>7936</v>
      </c>
      <c r="F2927" s="1">
        <v>6923625452150</v>
      </c>
      <c r="G2927" s="1" t="s">
        <v>7903</v>
      </c>
      <c r="H2927" s="19">
        <v>15.84</v>
      </c>
      <c r="I2927" s="14">
        <v>79</v>
      </c>
      <c r="J2927" s="13">
        <v>0</v>
      </c>
      <c r="K2927" s="51">
        <f>H2927-(H2927*J2927)</f>
        <v>15.84</v>
      </c>
      <c r="L2927" s="14">
        <v>0</v>
      </c>
      <c r="M2927" s="42"/>
      <c r="N2927" s="35">
        <f t="shared" si="116"/>
        <v>0</v>
      </c>
    </row>
    <row r="2928" spans="1:14">
      <c r="A2928" s="1">
        <v>23855</v>
      </c>
      <c r="B2928" s="1" t="s">
        <v>10985</v>
      </c>
      <c r="C2928" s="2" t="s">
        <v>7901</v>
      </c>
      <c r="D2928" s="1">
        <v>1463</v>
      </c>
      <c r="E2928" s="1" t="s">
        <v>9108</v>
      </c>
      <c r="F2928" s="1">
        <v>9789807455435</v>
      </c>
      <c r="G2928" s="1" t="s">
        <v>7903</v>
      </c>
      <c r="H2928" s="19">
        <v>18.7</v>
      </c>
      <c r="I2928" s="14">
        <v>92</v>
      </c>
      <c r="J2928" s="13">
        <v>0</v>
      </c>
      <c r="K2928" s="51">
        <f>H2928-(H2928*J2928)</f>
        <v>18.7</v>
      </c>
      <c r="L2928" s="14">
        <v>0</v>
      </c>
      <c r="M2928" s="42"/>
      <c r="N2928" s="35">
        <f t="shared" si="116"/>
        <v>0</v>
      </c>
    </row>
    <row r="2929" spans="1:14" hidden="1">
      <c r="A2929" s="1">
        <v>21391</v>
      </c>
      <c r="B2929" s="1" t="s">
        <v>10986</v>
      </c>
      <c r="C2929" s="2" t="s">
        <v>7901</v>
      </c>
      <c r="D2929" s="1">
        <v>1007</v>
      </c>
      <c r="E2929" s="1" t="s">
        <v>2257</v>
      </c>
      <c r="F2929" s="1">
        <v>848530087326</v>
      </c>
      <c r="G2929" s="1" t="s">
        <v>7903</v>
      </c>
      <c r="H2929" s="19">
        <v>350</v>
      </c>
      <c r="I2929" s="14">
        <v>0</v>
      </c>
      <c r="J2929" s="13">
        <v>0</v>
      </c>
      <c r="K2929" s="14">
        <v>0</v>
      </c>
      <c r="L2929" s="14">
        <v>0</v>
      </c>
      <c r="M2929" s="1"/>
      <c r="N2929"/>
    </row>
    <row r="2930" spans="1:14">
      <c r="A2930" s="1">
        <v>23856</v>
      </c>
      <c r="B2930" s="1" t="s">
        <v>10987</v>
      </c>
      <c r="C2930" s="2" t="s">
        <v>7901</v>
      </c>
      <c r="D2930" s="1">
        <v>1463</v>
      </c>
      <c r="E2930" s="1" t="s">
        <v>9108</v>
      </c>
      <c r="F2930" s="1">
        <v>9789807455756</v>
      </c>
      <c r="G2930" s="1" t="s">
        <v>7903</v>
      </c>
      <c r="H2930" s="19">
        <v>18.7</v>
      </c>
      <c r="I2930" s="14">
        <v>153</v>
      </c>
      <c r="J2930" s="13">
        <v>0</v>
      </c>
      <c r="K2930" s="51">
        <f>H2930-(H2930*J2930)</f>
        <v>18.7</v>
      </c>
      <c r="L2930" s="14">
        <v>0</v>
      </c>
      <c r="M2930" s="42"/>
      <c r="N2930" s="35">
        <f t="shared" ref="N2930:N2934" si="117">K2930*M2930</f>
        <v>0</v>
      </c>
    </row>
    <row r="2931" spans="1:14">
      <c r="A2931" s="1">
        <v>17683</v>
      </c>
      <c r="B2931" s="1" t="s">
        <v>10988</v>
      </c>
      <c r="C2931" s="2" t="s">
        <v>7901</v>
      </c>
      <c r="D2931" s="1">
        <v>1301</v>
      </c>
      <c r="E2931" s="1" t="s">
        <v>8522</v>
      </c>
      <c r="F2931" s="1">
        <v>7595744000315</v>
      </c>
      <c r="G2931" s="1" t="s">
        <v>7903</v>
      </c>
      <c r="H2931" s="19">
        <v>13.05</v>
      </c>
      <c r="I2931" s="14">
        <v>28</v>
      </c>
      <c r="J2931" s="48">
        <v>0.1</v>
      </c>
      <c r="K2931" s="51">
        <f>H2931-(H2931*J2931)</f>
        <v>11.745000000000001</v>
      </c>
      <c r="L2931" s="14">
        <v>0</v>
      </c>
      <c r="M2931" s="42"/>
      <c r="N2931" s="35">
        <f t="shared" si="117"/>
        <v>0</v>
      </c>
    </row>
    <row r="2932" spans="1:14">
      <c r="A2932" s="1">
        <v>17681</v>
      </c>
      <c r="B2932" s="1" t="s">
        <v>10989</v>
      </c>
      <c r="C2932" s="2" t="s">
        <v>7901</v>
      </c>
      <c r="D2932" s="1">
        <v>1301</v>
      </c>
      <c r="E2932" s="1" t="s">
        <v>8522</v>
      </c>
      <c r="F2932" s="1">
        <v>7595744000360</v>
      </c>
      <c r="G2932" s="1" t="s">
        <v>7903</v>
      </c>
      <c r="H2932" s="19">
        <v>13.05</v>
      </c>
      <c r="I2932" s="14">
        <v>30</v>
      </c>
      <c r="J2932" s="48">
        <v>0.1</v>
      </c>
      <c r="K2932" s="51">
        <f>H2932-(H2932*J2932)</f>
        <v>11.745000000000001</v>
      </c>
      <c r="L2932" s="14">
        <v>0</v>
      </c>
      <c r="M2932" s="42"/>
      <c r="N2932" s="35">
        <f t="shared" si="117"/>
        <v>0</v>
      </c>
    </row>
    <row r="2933" spans="1:14">
      <c r="A2933" s="1">
        <v>17682</v>
      </c>
      <c r="B2933" s="1" t="s">
        <v>10990</v>
      </c>
      <c r="C2933" s="2" t="s">
        <v>7901</v>
      </c>
      <c r="D2933" s="1">
        <v>1301</v>
      </c>
      <c r="E2933" s="1" t="s">
        <v>8522</v>
      </c>
      <c r="F2933" s="1">
        <v>7595744000322</v>
      </c>
      <c r="G2933" s="1" t="s">
        <v>7903</v>
      </c>
      <c r="H2933" s="19">
        <v>13.05</v>
      </c>
      <c r="I2933" s="14">
        <v>27</v>
      </c>
      <c r="J2933" s="48">
        <v>0.1</v>
      </c>
      <c r="K2933" s="51">
        <f>H2933-(H2933*J2933)</f>
        <v>11.745000000000001</v>
      </c>
      <c r="L2933" s="14">
        <v>0</v>
      </c>
      <c r="M2933" s="42"/>
      <c r="N2933" s="35">
        <f t="shared" si="117"/>
        <v>0</v>
      </c>
    </row>
    <row r="2934" spans="1:14">
      <c r="A2934" s="1">
        <v>17684</v>
      </c>
      <c r="B2934" s="1" t="s">
        <v>10991</v>
      </c>
      <c r="C2934" s="2" t="s">
        <v>7901</v>
      </c>
      <c r="D2934" s="1">
        <v>1301</v>
      </c>
      <c r="E2934" s="1" t="s">
        <v>8522</v>
      </c>
      <c r="F2934" s="1">
        <v>7595744000339</v>
      </c>
      <c r="G2934" s="1" t="s">
        <v>7903</v>
      </c>
      <c r="H2934" s="19">
        <v>13.05</v>
      </c>
      <c r="I2934" s="14">
        <v>31</v>
      </c>
      <c r="J2934" s="48">
        <v>0.1</v>
      </c>
      <c r="K2934" s="51">
        <f>H2934-(H2934*J2934)</f>
        <v>11.745000000000001</v>
      </c>
      <c r="L2934" s="14">
        <v>0</v>
      </c>
      <c r="M2934" s="42"/>
      <c r="N2934" s="35">
        <f t="shared" si="117"/>
        <v>0</v>
      </c>
    </row>
    <row r="2935" spans="1:14" hidden="1">
      <c r="A2935" s="1">
        <v>17490</v>
      </c>
      <c r="B2935" s="1" t="s">
        <v>10992</v>
      </c>
      <c r="C2935" s="2" t="s">
        <v>7901</v>
      </c>
      <c r="D2935" s="1">
        <v>1233</v>
      </c>
      <c r="E2935" s="1" t="s">
        <v>9587</v>
      </c>
      <c r="F2935" s="1">
        <v>7591949722441</v>
      </c>
      <c r="G2935" s="1" t="s">
        <v>7903</v>
      </c>
      <c r="H2935" s="19">
        <v>82.6</v>
      </c>
      <c r="I2935" s="14">
        <v>1</v>
      </c>
      <c r="J2935" s="13">
        <v>0</v>
      </c>
      <c r="K2935" s="46">
        <f>H2935-(H2935*J2935)</f>
        <v>82.6</v>
      </c>
      <c r="L2935" s="14">
        <v>0</v>
      </c>
      <c r="M2935" s="1"/>
      <c r="N2935"/>
    </row>
    <row r="2936" spans="1:14">
      <c r="A2936" s="1">
        <v>17678</v>
      </c>
      <c r="B2936" s="1" t="s">
        <v>10993</v>
      </c>
      <c r="C2936" s="2" t="s">
        <v>7901</v>
      </c>
      <c r="D2936" s="1">
        <v>1301</v>
      </c>
      <c r="E2936" s="1" t="s">
        <v>8522</v>
      </c>
      <c r="F2936" s="1">
        <v>7595744000407</v>
      </c>
      <c r="G2936" s="1" t="s">
        <v>7903</v>
      </c>
      <c r="H2936" s="19">
        <v>14.42</v>
      </c>
      <c r="I2936" s="14">
        <v>16</v>
      </c>
      <c r="J2936" s="48">
        <v>0.1</v>
      </c>
      <c r="K2936" s="51">
        <f>H2936-(H2936*J2936)</f>
        <v>12.978</v>
      </c>
      <c r="L2936" s="14">
        <v>0</v>
      </c>
      <c r="M2936" s="42"/>
      <c r="N2936" s="35">
        <f>K2936*M2936</f>
        <v>0</v>
      </c>
    </row>
    <row r="2937" spans="1:14" hidden="1">
      <c r="A2937" s="1">
        <v>17491</v>
      </c>
      <c r="B2937" s="1" t="s">
        <v>10994</v>
      </c>
      <c r="C2937" s="2" t="s">
        <v>7901</v>
      </c>
      <c r="D2937" s="1">
        <v>1233</v>
      </c>
      <c r="E2937" s="1" t="s">
        <v>9587</v>
      </c>
      <c r="F2937" s="1">
        <v>7591949722274</v>
      </c>
      <c r="G2937" s="1" t="s">
        <v>7903</v>
      </c>
      <c r="H2937" s="19">
        <v>82.6</v>
      </c>
      <c r="I2937" s="14">
        <v>3</v>
      </c>
      <c r="J2937" s="13">
        <v>0</v>
      </c>
      <c r="K2937" s="46">
        <f>H2937-(H2937*J2937)</f>
        <v>82.6</v>
      </c>
      <c r="L2937" s="14">
        <v>0</v>
      </c>
      <c r="M2937" s="1"/>
      <c r="N2937"/>
    </row>
    <row r="2938" spans="1:14" hidden="1">
      <c r="A2938" s="1">
        <v>17544</v>
      </c>
      <c r="B2938" s="1" t="s">
        <v>10995</v>
      </c>
      <c r="C2938" s="2" t="s">
        <v>7901</v>
      </c>
      <c r="D2938" s="1">
        <v>1233</v>
      </c>
      <c r="E2938" s="1" t="s">
        <v>9587</v>
      </c>
      <c r="F2938" s="1">
        <v>7591949722250</v>
      </c>
      <c r="G2938" s="1" t="s">
        <v>7903</v>
      </c>
      <c r="H2938" s="19">
        <v>82.6</v>
      </c>
      <c r="I2938" s="14">
        <v>2</v>
      </c>
      <c r="J2938" s="13">
        <v>0</v>
      </c>
      <c r="K2938" s="46">
        <f>H2938-(H2938*J2938)</f>
        <v>82.6</v>
      </c>
      <c r="L2938" s="14">
        <v>0</v>
      </c>
      <c r="M2938" s="1"/>
      <c r="N2938"/>
    </row>
    <row r="2939" spans="1:14" hidden="1">
      <c r="A2939" s="1">
        <v>17878</v>
      </c>
      <c r="B2939" s="1" t="s">
        <v>10996</v>
      </c>
      <c r="C2939" s="2" t="s">
        <v>7901</v>
      </c>
      <c r="D2939" s="1">
        <v>1007</v>
      </c>
      <c r="E2939" s="1" t="s">
        <v>2257</v>
      </c>
      <c r="F2939" s="1">
        <v>6955048508619</v>
      </c>
      <c r="G2939" s="1" t="s">
        <v>7903</v>
      </c>
      <c r="H2939" s="19">
        <v>15.38</v>
      </c>
      <c r="I2939" s="14">
        <v>1</v>
      </c>
      <c r="J2939" s="13">
        <v>0</v>
      </c>
      <c r="K2939" s="46">
        <f>H2939-(H2939*J2939)</f>
        <v>15.38</v>
      </c>
      <c r="L2939" s="14">
        <v>0</v>
      </c>
      <c r="M2939" s="1"/>
      <c r="N2939"/>
    </row>
    <row r="2940" spans="1:14" hidden="1">
      <c r="A2940" s="1">
        <v>21507</v>
      </c>
      <c r="B2940" s="1" t="s">
        <v>10997</v>
      </c>
      <c r="C2940" s="2" t="s">
        <v>7901</v>
      </c>
      <c r="D2940" s="1">
        <v>108</v>
      </c>
      <c r="E2940" s="1" t="s">
        <v>7948</v>
      </c>
      <c r="F2940" s="1">
        <v>7596554000328</v>
      </c>
      <c r="G2940" s="1" t="s">
        <v>7903</v>
      </c>
      <c r="H2940" s="19">
        <v>12.44</v>
      </c>
      <c r="I2940" s="14">
        <v>0</v>
      </c>
      <c r="J2940" s="13">
        <v>0.2</v>
      </c>
      <c r="K2940" s="14">
        <v>0</v>
      </c>
      <c r="L2940" s="14">
        <v>0</v>
      </c>
      <c r="M2940" s="1"/>
      <c r="N2940"/>
    </row>
    <row r="2941" spans="1:14" hidden="1">
      <c r="A2941" s="1">
        <v>17879</v>
      </c>
      <c r="B2941" s="1" t="s">
        <v>10998</v>
      </c>
      <c r="C2941" s="2" t="s">
        <v>7901</v>
      </c>
      <c r="D2941" s="1">
        <v>1007</v>
      </c>
      <c r="E2941" s="1" t="s">
        <v>2257</v>
      </c>
      <c r="F2941" s="1">
        <v>6955048508602</v>
      </c>
      <c r="G2941" s="1" t="s">
        <v>7903</v>
      </c>
      <c r="H2941" s="19">
        <v>14.33</v>
      </c>
      <c r="I2941" s="14">
        <v>5</v>
      </c>
      <c r="J2941" s="13">
        <v>0</v>
      </c>
      <c r="K2941" s="46">
        <f>H2941-(H2941*J2941)</f>
        <v>14.33</v>
      </c>
      <c r="L2941" s="14">
        <v>0</v>
      </c>
      <c r="M2941" s="1"/>
      <c r="N2941"/>
    </row>
    <row r="2942" spans="1:14" hidden="1">
      <c r="A2942" s="1">
        <v>19317</v>
      </c>
      <c r="B2942" s="1" t="s">
        <v>10999</v>
      </c>
      <c r="C2942" s="2" t="s">
        <v>7901</v>
      </c>
      <c r="D2942" s="1">
        <v>1152</v>
      </c>
      <c r="E2942" s="1" t="s">
        <v>7953</v>
      </c>
      <c r="F2942" s="1">
        <v>684753033623</v>
      </c>
      <c r="G2942" s="1" t="s">
        <v>7903</v>
      </c>
      <c r="H2942" s="19">
        <v>14.55</v>
      </c>
      <c r="I2942" s="14">
        <v>0</v>
      </c>
      <c r="J2942" s="13">
        <v>0</v>
      </c>
      <c r="K2942" s="14">
        <v>0</v>
      </c>
      <c r="L2942" s="14">
        <v>0</v>
      </c>
      <c r="M2942" s="1"/>
      <c r="N2942"/>
    </row>
    <row r="2943" spans="1:14" hidden="1">
      <c r="A2943" s="1">
        <v>18015</v>
      </c>
      <c r="B2943" s="1" t="s">
        <v>11000</v>
      </c>
      <c r="C2943" s="2" t="s">
        <v>7901</v>
      </c>
      <c r="D2943" s="1">
        <v>559</v>
      </c>
      <c r="E2943" s="1" t="s">
        <v>196</v>
      </c>
      <c r="F2943" s="1">
        <v>7591956110217</v>
      </c>
      <c r="G2943" s="1" t="s">
        <v>7903</v>
      </c>
      <c r="H2943" s="19">
        <v>2.42</v>
      </c>
      <c r="I2943" s="14">
        <v>0</v>
      </c>
      <c r="J2943" s="13">
        <v>0</v>
      </c>
      <c r="K2943" s="14">
        <v>0</v>
      </c>
      <c r="L2943" s="14">
        <v>0</v>
      </c>
      <c r="M2943" s="1"/>
      <c r="N2943"/>
    </row>
    <row r="2944" spans="1:14">
      <c r="A2944" s="1">
        <v>17679</v>
      </c>
      <c r="B2944" s="1" t="s">
        <v>11001</v>
      </c>
      <c r="C2944" s="2" t="s">
        <v>7901</v>
      </c>
      <c r="D2944" s="1">
        <v>1301</v>
      </c>
      <c r="E2944" s="1" t="s">
        <v>8522</v>
      </c>
      <c r="F2944" s="1">
        <v>7595744000346</v>
      </c>
      <c r="G2944" s="1" t="s">
        <v>7903</v>
      </c>
      <c r="H2944" s="19">
        <v>13.05</v>
      </c>
      <c r="I2944" s="14">
        <v>36</v>
      </c>
      <c r="J2944" s="48">
        <v>0.1</v>
      </c>
      <c r="K2944" s="51">
        <f>H2944-(H2944*J2944)</f>
        <v>11.745000000000001</v>
      </c>
      <c r="L2944" s="14">
        <v>0</v>
      </c>
      <c r="M2944" s="42"/>
      <c r="N2944" s="35">
        <f t="shared" ref="N2944:N2946" si="118">K2944*M2944</f>
        <v>0</v>
      </c>
    </row>
    <row r="2945" spans="1:14">
      <c r="A2945" s="1">
        <v>17680</v>
      </c>
      <c r="B2945" s="1" t="s">
        <v>11002</v>
      </c>
      <c r="C2945" s="2" t="s">
        <v>7901</v>
      </c>
      <c r="D2945" s="1">
        <v>1301</v>
      </c>
      <c r="E2945" s="1" t="s">
        <v>8522</v>
      </c>
      <c r="F2945" s="1">
        <v>7595744000353</v>
      </c>
      <c r="G2945" s="1" t="s">
        <v>7903</v>
      </c>
      <c r="H2945" s="19">
        <v>13.05</v>
      </c>
      <c r="I2945" s="14">
        <v>33</v>
      </c>
      <c r="J2945" s="48">
        <v>0.1</v>
      </c>
      <c r="K2945" s="51">
        <f>H2945-(H2945*J2945)</f>
        <v>11.745000000000001</v>
      </c>
      <c r="L2945" s="14">
        <v>0</v>
      </c>
      <c r="M2945" s="42"/>
      <c r="N2945" s="35">
        <f t="shared" si="118"/>
        <v>0</v>
      </c>
    </row>
    <row r="2946" spans="1:14">
      <c r="A2946" s="1">
        <v>23452</v>
      </c>
      <c r="B2946" s="1" t="s">
        <v>11003</v>
      </c>
      <c r="C2946" s="2" t="s">
        <v>7901</v>
      </c>
      <c r="D2946" s="1">
        <v>1301</v>
      </c>
      <c r="E2946" s="1" t="s">
        <v>8522</v>
      </c>
      <c r="F2946" s="1">
        <v>7702626204529</v>
      </c>
      <c r="G2946" s="1" t="s">
        <v>7903</v>
      </c>
      <c r="H2946" s="19">
        <v>27.27</v>
      </c>
      <c r="I2946" s="14">
        <v>33</v>
      </c>
      <c r="J2946" s="48">
        <v>0.1</v>
      </c>
      <c r="K2946" s="51">
        <f>H2946-(H2946*J2946)</f>
        <v>24.542999999999999</v>
      </c>
      <c r="L2946" s="14">
        <v>0</v>
      </c>
      <c r="M2946" s="42"/>
      <c r="N2946" s="35">
        <f t="shared" si="118"/>
        <v>0</v>
      </c>
    </row>
    <row r="2947" spans="1:14" hidden="1">
      <c r="A2947" s="1">
        <v>21522</v>
      </c>
      <c r="B2947" s="1" t="s">
        <v>11004</v>
      </c>
      <c r="C2947" s="2" t="s">
        <v>7901</v>
      </c>
      <c r="D2947" s="1">
        <v>1300</v>
      </c>
      <c r="E2947" s="1" t="s">
        <v>152</v>
      </c>
      <c r="F2947" s="1">
        <v>1443572570</v>
      </c>
      <c r="G2947" s="1" t="s">
        <v>7903</v>
      </c>
      <c r="H2947" s="19">
        <v>15.32</v>
      </c>
      <c r="I2947" s="14">
        <v>0</v>
      </c>
      <c r="J2947" s="13">
        <v>0</v>
      </c>
      <c r="K2947" s="14">
        <v>0</v>
      </c>
      <c r="L2947" s="14">
        <v>0</v>
      </c>
      <c r="M2947" s="1"/>
      <c r="N2947"/>
    </row>
    <row r="2948" spans="1:14" hidden="1">
      <c r="A2948" s="1">
        <v>21523</v>
      </c>
      <c r="B2948" s="1" t="s">
        <v>11005</v>
      </c>
      <c r="C2948" s="2" t="s">
        <v>7901</v>
      </c>
      <c r="D2948" s="1">
        <v>1300</v>
      </c>
      <c r="E2948" s="1" t="s">
        <v>152</v>
      </c>
      <c r="F2948" s="1">
        <v>2575613045857</v>
      </c>
      <c r="G2948" s="1" t="s">
        <v>7903</v>
      </c>
      <c r="H2948" s="19">
        <v>17.03</v>
      </c>
      <c r="I2948" s="14">
        <v>0</v>
      </c>
      <c r="J2948" s="13">
        <v>0</v>
      </c>
      <c r="K2948" s="14">
        <v>0</v>
      </c>
      <c r="L2948" s="14">
        <v>0</v>
      </c>
      <c r="M2948" s="1"/>
      <c r="N2948"/>
    </row>
    <row r="2949" spans="1:14" hidden="1">
      <c r="A2949" s="1">
        <v>21524</v>
      </c>
      <c r="B2949" s="1" t="s">
        <v>11006</v>
      </c>
      <c r="C2949" s="2" t="s">
        <v>7901</v>
      </c>
      <c r="D2949" s="1">
        <v>1300</v>
      </c>
      <c r="E2949" s="1" t="s">
        <v>152</v>
      </c>
      <c r="F2949" s="1">
        <v>7591668100018</v>
      </c>
      <c r="G2949" s="1" t="s">
        <v>7903</v>
      </c>
      <c r="H2949" s="19">
        <v>36.61</v>
      </c>
      <c r="I2949" s="14">
        <v>0</v>
      </c>
      <c r="J2949" s="13">
        <v>0</v>
      </c>
      <c r="K2949" s="14">
        <v>0</v>
      </c>
      <c r="L2949" s="14">
        <v>0</v>
      </c>
      <c r="M2949" s="1"/>
      <c r="N2949"/>
    </row>
    <row r="2950" spans="1:14" hidden="1">
      <c r="A2950" s="1">
        <v>21525</v>
      </c>
      <c r="B2950" s="1" t="s">
        <v>11007</v>
      </c>
      <c r="C2950" s="2" t="s">
        <v>7901</v>
      </c>
      <c r="D2950" s="1">
        <v>1300</v>
      </c>
      <c r="E2950" s="1" t="s">
        <v>152</v>
      </c>
      <c r="F2950" s="1">
        <v>9088886001114</v>
      </c>
      <c r="G2950" s="1" t="s">
        <v>7903</v>
      </c>
      <c r="H2950" s="19">
        <v>13.57</v>
      </c>
      <c r="I2950" s="14">
        <v>0</v>
      </c>
      <c r="J2950" s="13">
        <v>0</v>
      </c>
      <c r="K2950" s="14">
        <v>0</v>
      </c>
      <c r="L2950" s="14">
        <v>0</v>
      </c>
      <c r="M2950" s="1"/>
      <c r="N2950"/>
    </row>
    <row r="2951" spans="1:14" hidden="1">
      <c r="A2951" s="1">
        <v>21526</v>
      </c>
      <c r="B2951" s="1" t="s">
        <v>11008</v>
      </c>
      <c r="C2951" s="2" t="s">
        <v>7901</v>
      </c>
      <c r="D2951" s="1">
        <v>1300</v>
      </c>
      <c r="E2951" s="1" t="s">
        <v>152</v>
      </c>
      <c r="F2951" s="1">
        <v>7591272000056</v>
      </c>
      <c r="G2951" s="1" t="s">
        <v>7903</v>
      </c>
      <c r="H2951" s="19">
        <v>13.57</v>
      </c>
      <c r="I2951" s="14">
        <v>0</v>
      </c>
      <c r="J2951" s="13">
        <v>0</v>
      </c>
      <c r="K2951" s="14">
        <v>0</v>
      </c>
      <c r="L2951" s="14">
        <v>0</v>
      </c>
      <c r="M2951" s="1"/>
      <c r="N2951"/>
    </row>
    <row r="2952" spans="1:14" hidden="1">
      <c r="A2952" s="1">
        <v>21527</v>
      </c>
      <c r="B2952" s="1" t="s">
        <v>11009</v>
      </c>
      <c r="C2952" s="2" t="s">
        <v>7901</v>
      </c>
      <c r="D2952" s="1">
        <v>1300</v>
      </c>
      <c r="E2952" s="1" t="s">
        <v>152</v>
      </c>
      <c r="F2952" s="1">
        <v>18741030064</v>
      </c>
      <c r="G2952" s="1" t="s">
        <v>7903</v>
      </c>
      <c r="H2952" s="19">
        <v>17.03</v>
      </c>
      <c r="I2952" s="14">
        <v>0</v>
      </c>
      <c r="J2952" s="13">
        <v>0</v>
      </c>
      <c r="K2952" s="14">
        <v>0</v>
      </c>
      <c r="L2952" s="14">
        <v>0</v>
      </c>
      <c r="M2952" s="1"/>
      <c r="N2952"/>
    </row>
    <row r="2953" spans="1:14" hidden="1">
      <c r="A2953" s="1">
        <v>21528</v>
      </c>
      <c r="B2953" s="1" t="s">
        <v>11010</v>
      </c>
      <c r="C2953" s="2" t="s">
        <v>7901</v>
      </c>
      <c r="D2953" s="1">
        <v>1300</v>
      </c>
      <c r="E2953" s="1" t="s">
        <v>152</v>
      </c>
      <c r="F2953" s="1">
        <v>7594900693477</v>
      </c>
      <c r="G2953" s="1" t="s">
        <v>7903</v>
      </c>
      <c r="H2953" s="19">
        <v>0.81</v>
      </c>
      <c r="I2953" s="14">
        <v>0</v>
      </c>
      <c r="J2953" s="13">
        <v>0</v>
      </c>
      <c r="K2953" s="14">
        <v>0</v>
      </c>
      <c r="L2953" s="14">
        <v>0</v>
      </c>
      <c r="M2953" s="1"/>
      <c r="N2953"/>
    </row>
    <row r="2954" spans="1:14" hidden="1">
      <c r="A2954" s="1">
        <v>21529</v>
      </c>
      <c r="B2954" s="1" t="s">
        <v>11011</v>
      </c>
      <c r="C2954" s="2" t="s">
        <v>7901</v>
      </c>
      <c r="D2954" s="1">
        <v>1191</v>
      </c>
      <c r="E2954" s="1" t="s">
        <v>8363</v>
      </c>
      <c r="F2954" s="1">
        <v>887930636055</v>
      </c>
      <c r="G2954" s="1" t="s">
        <v>7903</v>
      </c>
      <c r="H2954" s="19">
        <v>6.42</v>
      </c>
      <c r="I2954" s="14">
        <v>0</v>
      </c>
      <c r="J2954" s="13">
        <v>0</v>
      </c>
      <c r="K2954" s="14">
        <v>0</v>
      </c>
      <c r="L2954" s="14">
        <v>0</v>
      </c>
      <c r="M2954" s="1"/>
      <c r="N2954"/>
    </row>
    <row r="2955" spans="1:14">
      <c r="A2955" s="1">
        <v>23648</v>
      </c>
      <c r="B2955" s="1" t="s">
        <v>11012</v>
      </c>
      <c r="C2955" s="2" t="s">
        <v>7901</v>
      </c>
      <c r="D2955" s="1">
        <v>1443</v>
      </c>
      <c r="E2955" s="1" t="s">
        <v>9973</v>
      </c>
      <c r="F2955" s="1">
        <v>7591549345552</v>
      </c>
      <c r="G2955" s="1" t="s">
        <v>7903</v>
      </c>
      <c r="H2955" s="19">
        <v>12.01</v>
      </c>
      <c r="I2955" s="14">
        <v>1148</v>
      </c>
      <c r="J2955" s="13">
        <v>0</v>
      </c>
      <c r="K2955" s="51">
        <f>H2955-(H2955*J2955)</f>
        <v>12.01</v>
      </c>
      <c r="L2955" s="14">
        <v>0</v>
      </c>
      <c r="M2955" s="42"/>
      <c r="N2955" s="35">
        <f>K2955*M2955</f>
        <v>0</v>
      </c>
    </row>
    <row r="2956" spans="1:14" hidden="1">
      <c r="A2956" s="1">
        <v>21531</v>
      </c>
      <c r="B2956" s="1" t="s">
        <v>11013</v>
      </c>
      <c r="C2956" s="2" t="s">
        <v>7901</v>
      </c>
      <c r="D2956" s="1">
        <v>1191</v>
      </c>
      <c r="E2956" s="1" t="s">
        <v>8363</v>
      </c>
      <c r="F2956" s="1">
        <v>30417687</v>
      </c>
      <c r="G2956" s="1" t="s">
        <v>7903</v>
      </c>
      <c r="H2956" s="19">
        <v>6.42</v>
      </c>
      <c r="I2956" s="14">
        <v>0</v>
      </c>
      <c r="J2956" s="13">
        <v>0</v>
      </c>
      <c r="K2956" s="14">
        <v>0</v>
      </c>
      <c r="L2956" s="14">
        <v>0</v>
      </c>
      <c r="M2956" s="1"/>
      <c r="N2956"/>
    </row>
    <row r="2957" spans="1:14" hidden="1">
      <c r="A2957" s="1">
        <v>21532</v>
      </c>
      <c r="B2957" s="1" t="s">
        <v>11014</v>
      </c>
      <c r="C2957" s="2" t="s">
        <v>7901</v>
      </c>
      <c r="D2957" s="1">
        <v>1191</v>
      </c>
      <c r="E2957" s="1" t="s">
        <v>8363</v>
      </c>
      <c r="F2957" s="1">
        <v>30422575</v>
      </c>
      <c r="G2957" s="1" t="s">
        <v>7903</v>
      </c>
      <c r="H2957" s="19">
        <v>28.03</v>
      </c>
      <c r="I2957" s="14">
        <v>0</v>
      </c>
      <c r="J2957" s="13">
        <v>0</v>
      </c>
      <c r="K2957" s="14">
        <v>0</v>
      </c>
      <c r="L2957" s="14">
        <v>0</v>
      </c>
      <c r="M2957" s="1"/>
      <c r="N2957"/>
    </row>
    <row r="2958" spans="1:14" hidden="1">
      <c r="A2958" s="1">
        <v>21533</v>
      </c>
      <c r="B2958" s="1" t="s">
        <v>11015</v>
      </c>
      <c r="C2958" s="2" t="s">
        <v>7901</v>
      </c>
      <c r="D2958" s="1">
        <v>1191</v>
      </c>
      <c r="E2958" s="1" t="s">
        <v>8363</v>
      </c>
      <c r="F2958" s="1">
        <v>30422582</v>
      </c>
      <c r="G2958" s="1" t="s">
        <v>7903</v>
      </c>
      <c r="H2958" s="19">
        <v>28.03</v>
      </c>
      <c r="I2958" s="14">
        <v>0</v>
      </c>
      <c r="J2958" s="13">
        <v>0</v>
      </c>
      <c r="K2958" s="14">
        <v>0</v>
      </c>
      <c r="L2958" s="14">
        <v>0</v>
      </c>
      <c r="M2958" s="1"/>
      <c r="N2958"/>
    </row>
    <row r="2959" spans="1:14">
      <c r="A2959" s="1">
        <v>22522</v>
      </c>
      <c r="B2959" s="1" t="s">
        <v>11016</v>
      </c>
      <c r="C2959" s="2" t="s">
        <v>7901</v>
      </c>
      <c r="D2959" s="1">
        <v>1479</v>
      </c>
      <c r="E2959" s="1" t="s">
        <v>8093</v>
      </c>
      <c r="F2959" s="1">
        <v>7596273000197</v>
      </c>
      <c r="G2959" s="1" t="s">
        <v>7903</v>
      </c>
      <c r="H2959" s="19">
        <v>11.52</v>
      </c>
      <c r="I2959" s="14">
        <v>49</v>
      </c>
      <c r="J2959" s="13">
        <v>0</v>
      </c>
      <c r="K2959" s="51">
        <f>H2959-(H2959*J2959)</f>
        <v>11.52</v>
      </c>
      <c r="L2959" s="14">
        <v>0</v>
      </c>
      <c r="M2959" s="42"/>
      <c r="N2959" s="35">
        <f>K2959*M2959</f>
        <v>0</v>
      </c>
    </row>
    <row r="2960" spans="1:14" hidden="1">
      <c r="A2960" s="1">
        <v>21547</v>
      </c>
      <c r="B2960" s="1" t="s">
        <v>11017</v>
      </c>
      <c r="C2960" s="2" t="s">
        <v>7901</v>
      </c>
      <c r="D2960" s="1">
        <v>517</v>
      </c>
      <c r="E2960" s="1" t="s">
        <v>313</v>
      </c>
      <c r="F2960" s="1">
        <v>7597409000029</v>
      </c>
      <c r="G2960" s="1" t="s">
        <v>7903</v>
      </c>
      <c r="H2960" s="19">
        <v>6.52</v>
      </c>
      <c r="I2960" s="14">
        <v>0</v>
      </c>
      <c r="J2960" s="13">
        <v>0</v>
      </c>
      <c r="K2960" s="14">
        <v>0</v>
      </c>
      <c r="L2960" s="14">
        <v>0</v>
      </c>
      <c r="M2960" s="1"/>
      <c r="N2960"/>
    </row>
    <row r="2961" spans="1:14" hidden="1">
      <c r="A2961" s="1">
        <v>21548</v>
      </c>
      <c r="B2961" s="1" t="s">
        <v>11018</v>
      </c>
      <c r="C2961" s="2" t="s">
        <v>7901</v>
      </c>
      <c r="D2961" s="1">
        <v>517</v>
      </c>
      <c r="E2961" s="1" t="s">
        <v>313</v>
      </c>
      <c r="F2961" s="1">
        <v>7597409000012</v>
      </c>
      <c r="G2961" s="1" t="s">
        <v>7903</v>
      </c>
      <c r="H2961" s="19">
        <v>7.19</v>
      </c>
      <c r="I2961" s="14">
        <v>0</v>
      </c>
      <c r="J2961" s="13">
        <v>0</v>
      </c>
      <c r="K2961" s="14">
        <v>0</v>
      </c>
      <c r="L2961" s="14">
        <v>0</v>
      </c>
      <c r="M2961" s="1"/>
      <c r="N2961"/>
    </row>
    <row r="2962" spans="1:14" hidden="1">
      <c r="A2962" s="1">
        <v>21582</v>
      </c>
      <c r="B2962" s="1" t="s">
        <v>11019</v>
      </c>
      <c r="C2962" s="2" t="s">
        <v>7901</v>
      </c>
      <c r="D2962" s="1">
        <v>1392</v>
      </c>
      <c r="E2962" s="1" t="s">
        <v>11020</v>
      </c>
      <c r="F2962" s="1">
        <v>7596211001033</v>
      </c>
      <c r="G2962" s="1" t="s">
        <v>7903</v>
      </c>
      <c r="H2962" s="19">
        <v>0.66</v>
      </c>
      <c r="I2962" s="14">
        <v>0</v>
      </c>
      <c r="J2962" s="13">
        <v>0</v>
      </c>
      <c r="K2962" s="14">
        <v>0</v>
      </c>
      <c r="L2962" s="14">
        <v>0</v>
      </c>
      <c r="M2962" s="1"/>
      <c r="N2962"/>
    </row>
    <row r="2963" spans="1:14" hidden="1">
      <c r="A2963" s="1">
        <v>21583</v>
      </c>
      <c r="B2963" s="1" t="s">
        <v>11021</v>
      </c>
      <c r="C2963" s="2" t="s">
        <v>7901</v>
      </c>
      <c r="D2963" s="1">
        <v>1392</v>
      </c>
      <c r="E2963" s="1" t="s">
        <v>11020</v>
      </c>
      <c r="F2963" s="1">
        <v>7596211001040</v>
      </c>
      <c r="G2963" s="1" t="s">
        <v>7903</v>
      </c>
      <c r="H2963" s="19">
        <v>0.61</v>
      </c>
      <c r="I2963" s="14">
        <v>0</v>
      </c>
      <c r="J2963" s="13">
        <v>0</v>
      </c>
      <c r="K2963" s="14">
        <v>0</v>
      </c>
      <c r="L2963" s="14">
        <v>0</v>
      </c>
      <c r="M2963" s="1"/>
      <c r="N2963"/>
    </row>
    <row r="2964" spans="1:14" hidden="1">
      <c r="A2964" s="1">
        <v>21584</v>
      </c>
      <c r="B2964" s="1" t="s">
        <v>11022</v>
      </c>
      <c r="C2964" s="2" t="s">
        <v>7901</v>
      </c>
      <c r="D2964" s="1">
        <v>1392</v>
      </c>
      <c r="E2964" s="1" t="s">
        <v>11020</v>
      </c>
      <c r="F2964" s="1">
        <v>7596211001101</v>
      </c>
      <c r="G2964" s="1" t="s">
        <v>7903</v>
      </c>
      <c r="H2964" s="19">
        <v>0.62</v>
      </c>
      <c r="I2964" s="14">
        <v>0</v>
      </c>
      <c r="J2964" s="13">
        <v>0</v>
      </c>
      <c r="K2964" s="14">
        <v>0</v>
      </c>
      <c r="L2964" s="14">
        <v>0</v>
      </c>
      <c r="M2964" s="1"/>
      <c r="N2964"/>
    </row>
    <row r="2965" spans="1:14" hidden="1">
      <c r="A2965" s="1">
        <v>21585</v>
      </c>
      <c r="B2965" s="1" t="s">
        <v>11023</v>
      </c>
      <c r="C2965" s="2" t="s">
        <v>7901</v>
      </c>
      <c r="D2965" s="1">
        <v>1392</v>
      </c>
      <c r="E2965" s="1" t="s">
        <v>11020</v>
      </c>
      <c r="F2965" s="1">
        <v>7596211001064</v>
      </c>
      <c r="G2965" s="1" t="s">
        <v>7903</v>
      </c>
      <c r="H2965" s="19">
        <v>0.59</v>
      </c>
      <c r="I2965" s="14">
        <v>0</v>
      </c>
      <c r="J2965" s="13">
        <v>0</v>
      </c>
      <c r="K2965" s="14">
        <v>0</v>
      </c>
      <c r="L2965" s="14">
        <v>0</v>
      </c>
      <c r="M2965" s="1"/>
      <c r="N2965"/>
    </row>
    <row r="2966" spans="1:14" hidden="1">
      <c r="A2966" s="1">
        <v>21586</v>
      </c>
      <c r="B2966" s="1" t="s">
        <v>11024</v>
      </c>
      <c r="C2966" s="2" t="s">
        <v>7901</v>
      </c>
      <c r="D2966" s="1">
        <v>1392</v>
      </c>
      <c r="E2966" s="1" t="s">
        <v>11020</v>
      </c>
      <c r="F2966" s="1">
        <v>7596211001071</v>
      </c>
      <c r="G2966" s="1" t="s">
        <v>7903</v>
      </c>
      <c r="H2966" s="19">
        <v>0.65</v>
      </c>
      <c r="I2966" s="14">
        <v>0</v>
      </c>
      <c r="J2966" s="13">
        <v>0</v>
      </c>
      <c r="K2966" s="14">
        <v>0</v>
      </c>
      <c r="L2966" s="14">
        <v>0</v>
      </c>
      <c r="M2966" s="1"/>
      <c r="N2966"/>
    </row>
    <row r="2967" spans="1:14" hidden="1">
      <c r="A2967" s="1">
        <v>21587</v>
      </c>
      <c r="B2967" s="1" t="s">
        <v>11025</v>
      </c>
      <c r="C2967" s="2" t="s">
        <v>7901</v>
      </c>
      <c r="D2967" s="1">
        <v>1392</v>
      </c>
      <c r="E2967" s="1" t="s">
        <v>11020</v>
      </c>
      <c r="F2967" s="1">
        <v>7596211001088</v>
      </c>
      <c r="G2967" s="1" t="s">
        <v>7903</v>
      </c>
      <c r="H2967" s="19">
        <v>0.65</v>
      </c>
      <c r="I2967" s="14">
        <v>0</v>
      </c>
      <c r="J2967" s="13">
        <v>0</v>
      </c>
      <c r="K2967" s="14">
        <v>0</v>
      </c>
      <c r="L2967" s="14">
        <v>0</v>
      </c>
      <c r="M2967" s="1"/>
      <c r="N2967"/>
    </row>
    <row r="2968" spans="1:14" hidden="1">
      <c r="A2968" s="1">
        <v>21588</v>
      </c>
      <c r="B2968" s="1" t="s">
        <v>11026</v>
      </c>
      <c r="C2968" s="2" t="s">
        <v>7901</v>
      </c>
      <c r="D2968" s="1">
        <v>1392</v>
      </c>
      <c r="E2968" s="1" t="s">
        <v>11020</v>
      </c>
      <c r="F2968" s="1">
        <v>7596211001118</v>
      </c>
      <c r="G2968" s="1" t="s">
        <v>7903</v>
      </c>
      <c r="H2968" s="19">
        <v>0.65</v>
      </c>
      <c r="I2968" s="14">
        <v>0</v>
      </c>
      <c r="J2968" s="13">
        <v>0</v>
      </c>
      <c r="K2968" s="14">
        <v>0</v>
      </c>
      <c r="L2968" s="14">
        <v>0</v>
      </c>
      <c r="M2968" s="1"/>
      <c r="N2968"/>
    </row>
    <row r="2969" spans="1:14" hidden="1">
      <c r="A2969" s="1">
        <v>21589</v>
      </c>
      <c r="B2969" s="1" t="s">
        <v>11027</v>
      </c>
      <c r="C2969" s="2" t="s">
        <v>7901</v>
      </c>
      <c r="D2969" s="1">
        <v>1392</v>
      </c>
      <c r="E2969" s="1" t="s">
        <v>11020</v>
      </c>
      <c r="F2969" s="1">
        <v>7596211001125</v>
      </c>
      <c r="G2969" s="1" t="s">
        <v>7903</v>
      </c>
      <c r="H2969" s="19">
        <v>0.79</v>
      </c>
      <c r="I2969" s="14">
        <v>0</v>
      </c>
      <c r="J2969" s="13">
        <v>0</v>
      </c>
      <c r="K2969" s="14">
        <v>0</v>
      </c>
      <c r="L2969" s="14">
        <v>0</v>
      </c>
      <c r="M2969" s="1"/>
      <c r="N2969"/>
    </row>
    <row r="2970" spans="1:14" hidden="1">
      <c r="A2970" s="1">
        <v>21590</v>
      </c>
      <c r="B2970" s="1" t="s">
        <v>11028</v>
      </c>
      <c r="C2970" s="2" t="s">
        <v>7901</v>
      </c>
      <c r="D2970" s="1">
        <v>1392</v>
      </c>
      <c r="E2970" s="1" t="s">
        <v>11020</v>
      </c>
      <c r="F2970" s="1">
        <v>7596211001132</v>
      </c>
      <c r="G2970" s="1" t="s">
        <v>7903</v>
      </c>
      <c r="H2970" s="19">
        <v>0.57999999999999996</v>
      </c>
      <c r="I2970" s="14">
        <v>0</v>
      </c>
      <c r="J2970" s="13">
        <v>0</v>
      </c>
      <c r="K2970" s="14">
        <v>0</v>
      </c>
      <c r="L2970" s="14">
        <v>0</v>
      </c>
      <c r="M2970" s="1"/>
      <c r="N2970"/>
    </row>
    <row r="2971" spans="1:14" hidden="1">
      <c r="A2971" s="1">
        <v>21591</v>
      </c>
      <c r="B2971" s="1" t="s">
        <v>11029</v>
      </c>
      <c r="C2971" s="2" t="s">
        <v>7901</v>
      </c>
      <c r="D2971" s="1">
        <v>1392</v>
      </c>
      <c r="E2971" s="1" t="s">
        <v>11020</v>
      </c>
      <c r="F2971" s="1">
        <v>7596211001149</v>
      </c>
      <c r="G2971" s="1" t="s">
        <v>7903</v>
      </c>
      <c r="H2971" s="19">
        <v>0.71</v>
      </c>
      <c r="I2971" s="14">
        <v>0</v>
      </c>
      <c r="J2971" s="13">
        <v>0</v>
      </c>
      <c r="K2971" s="14">
        <v>0</v>
      </c>
      <c r="L2971" s="14">
        <v>0</v>
      </c>
      <c r="M2971" s="1"/>
      <c r="N2971"/>
    </row>
    <row r="2972" spans="1:14" hidden="1">
      <c r="A2972" s="1">
        <v>21593</v>
      </c>
      <c r="B2972" s="1" t="s">
        <v>11030</v>
      </c>
      <c r="C2972" s="2" t="s">
        <v>7901</v>
      </c>
      <c r="D2972" s="1">
        <v>1066</v>
      </c>
      <c r="E2972" s="1" t="s">
        <v>8361</v>
      </c>
      <c r="F2972" s="1">
        <v>6927799689220</v>
      </c>
      <c r="G2972" s="1" t="s">
        <v>7903</v>
      </c>
      <c r="H2972" s="19">
        <v>3.62</v>
      </c>
      <c r="I2972" s="14">
        <v>0</v>
      </c>
      <c r="J2972" s="13">
        <v>0</v>
      </c>
      <c r="K2972" s="14">
        <v>0</v>
      </c>
      <c r="L2972" s="14">
        <v>0</v>
      </c>
      <c r="M2972" s="1"/>
      <c r="N2972"/>
    </row>
    <row r="2973" spans="1:14" hidden="1">
      <c r="A2973" s="1">
        <v>21646</v>
      </c>
      <c r="B2973" s="1" t="s">
        <v>11031</v>
      </c>
      <c r="C2973" s="2" t="s">
        <v>7901</v>
      </c>
      <c r="D2973" s="1">
        <v>1233</v>
      </c>
      <c r="E2973" s="1" t="s">
        <v>9587</v>
      </c>
      <c r="F2973" s="1">
        <v>7591949300014</v>
      </c>
      <c r="G2973" s="1" t="s">
        <v>7903</v>
      </c>
      <c r="H2973" s="19">
        <v>7.45</v>
      </c>
      <c r="I2973" s="14">
        <v>0</v>
      </c>
      <c r="J2973" s="13">
        <v>0</v>
      </c>
      <c r="K2973" s="14">
        <v>0</v>
      </c>
      <c r="L2973" s="14">
        <v>0</v>
      </c>
      <c r="M2973" s="1"/>
      <c r="N2973"/>
    </row>
    <row r="2974" spans="1:14" hidden="1">
      <c r="A2974" s="1">
        <v>21647</v>
      </c>
      <c r="B2974" s="1" t="s">
        <v>11032</v>
      </c>
      <c r="C2974" s="2" t="s">
        <v>7901</v>
      </c>
      <c r="D2974" s="1">
        <v>1233</v>
      </c>
      <c r="E2974" s="1" t="s">
        <v>9587</v>
      </c>
      <c r="F2974" s="1">
        <v>7591949301011</v>
      </c>
      <c r="G2974" s="1" t="s">
        <v>7903</v>
      </c>
      <c r="H2974" s="19">
        <v>7.31</v>
      </c>
      <c r="I2974" s="14">
        <v>0</v>
      </c>
      <c r="J2974" s="13">
        <v>0</v>
      </c>
      <c r="K2974" s="14">
        <v>0</v>
      </c>
      <c r="L2974" s="14">
        <v>0</v>
      </c>
      <c r="M2974" s="1"/>
      <c r="N2974"/>
    </row>
    <row r="2975" spans="1:14" hidden="1">
      <c r="A2975" s="1">
        <v>21648</v>
      </c>
      <c r="B2975" s="1" t="s">
        <v>11033</v>
      </c>
      <c r="C2975" s="2" t="s">
        <v>7901</v>
      </c>
      <c r="D2975" s="1">
        <v>1233</v>
      </c>
      <c r="E2975" s="1" t="s">
        <v>9587</v>
      </c>
      <c r="F2975" s="1">
        <v>7591949722557</v>
      </c>
      <c r="G2975" s="1" t="s">
        <v>7903</v>
      </c>
      <c r="H2975" s="19">
        <v>82.6</v>
      </c>
      <c r="I2975" s="14">
        <v>0</v>
      </c>
      <c r="J2975" s="13">
        <v>0</v>
      </c>
      <c r="K2975" s="14">
        <v>0</v>
      </c>
      <c r="L2975" s="14">
        <v>0</v>
      </c>
      <c r="M2975" s="1"/>
      <c r="N2975"/>
    </row>
    <row r="2976" spans="1:14" hidden="1">
      <c r="A2976" s="1">
        <v>21649</v>
      </c>
      <c r="B2976" s="1" t="s">
        <v>11034</v>
      </c>
      <c r="C2976" s="2" t="s">
        <v>7901</v>
      </c>
      <c r="D2976" s="1">
        <v>1233</v>
      </c>
      <c r="E2976" s="1" t="s">
        <v>9587</v>
      </c>
      <c r="F2976" s="1">
        <v>7591949722564</v>
      </c>
      <c r="G2976" s="1" t="s">
        <v>7903</v>
      </c>
      <c r="H2976" s="19">
        <v>82.6</v>
      </c>
      <c r="I2976" s="14">
        <v>0</v>
      </c>
      <c r="J2976" s="13">
        <v>0</v>
      </c>
      <c r="K2976" s="14">
        <v>0</v>
      </c>
      <c r="L2976" s="14">
        <v>0</v>
      </c>
      <c r="M2976" s="1"/>
      <c r="N2976"/>
    </row>
    <row r="2977" spans="1:14" hidden="1">
      <c r="A2977" s="1">
        <v>21650</v>
      </c>
      <c r="B2977" s="1" t="s">
        <v>11035</v>
      </c>
      <c r="C2977" s="2" t="s">
        <v>7901</v>
      </c>
      <c r="D2977" s="1">
        <v>1233</v>
      </c>
      <c r="E2977" s="1" t="s">
        <v>9587</v>
      </c>
      <c r="F2977" s="1">
        <v>7591949722571</v>
      </c>
      <c r="G2977" s="1" t="s">
        <v>7903</v>
      </c>
      <c r="H2977" s="19">
        <v>82.6</v>
      </c>
      <c r="I2977" s="14">
        <v>0</v>
      </c>
      <c r="J2977" s="13">
        <v>0</v>
      </c>
      <c r="K2977" s="14">
        <v>0</v>
      </c>
      <c r="L2977" s="14">
        <v>0</v>
      </c>
      <c r="M2977" s="1"/>
      <c r="N2977"/>
    </row>
    <row r="2978" spans="1:14" hidden="1">
      <c r="A2978" s="1">
        <v>21651</v>
      </c>
      <c r="B2978" s="1" t="s">
        <v>11036</v>
      </c>
      <c r="C2978" s="2" t="s">
        <v>7901</v>
      </c>
      <c r="D2978" s="1">
        <v>1233</v>
      </c>
      <c r="E2978" s="1" t="s">
        <v>9587</v>
      </c>
      <c r="F2978" s="1">
        <v>7591949722588</v>
      </c>
      <c r="G2978" s="1" t="s">
        <v>7903</v>
      </c>
      <c r="H2978" s="19">
        <v>82.6</v>
      </c>
      <c r="I2978" s="14">
        <v>0</v>
      </c>
      <c r="J2978" s="13">
        <v>0</v>
      </c>
      <c r="K2978" s="14">
        <v>0</v>
      </c>
      <c r="L2978" s="14">
        <v>0</v>
      </c>
      <c r="M2978" s="1"/>
      <c r="N2978"/>
    </row>
    <row r="2979" spans="1:14" hidden="1">
      <c r="A2979" s="1">
        <v>21652</v>
      </c>
      <c r="B2979" s="1" t="s">
        <v>11037</v>
      </c>
      <c r="C2979" s="2" t="s">
        <v>7901</v>
      </c>
      <c r="D2979" s="1">
        <v>1233</v>
      </c>
      <c r="E2979" s="1" t="s">
        <v>9587</v>
      </c>
      <c r="F2979" s="1">
        <v>7591949722595</v>
      </c>
      <c r="G2979" s="1" t="s">
        <v>7903</v>
      </c>
      <c r="H2979" s="19">
        <v>82.6</v>
      </c>
      <c r="I2979" s="14">
        <v>0</v>
      </c>
      <c r="J2979" s="13">
        <v>0</v>
      </c>
      <c r="K2979" s="14">
        <v>0</v>
      </c>
      <c r="L2979" s="14">
        <v>0</v>
      </c>
      <c r="M2979" s="1"/>
      <c r="N2979"/>
    </row>
    <row r="2980" spans="1:14" hidden="1">
      <c r="A2980" s="1">
        <v>21653</v>
      </c>
      <c r="B2980" s="1" t="s">
        <v>11038</v>
      </c>
      <c r="C2980" s="2" t="s">
        <v>7901</v>
      </c>
      <c r="D2980" s="1">
        <v>1233</v>
      </c>
      <c r="E2980" s="1" t="s">
        <v>9587</v>
      </c>
      <c r="F2980" s="1">
        <v>7591949722601</v>
      </c>
      <c r="G2980" s="1" t="s">
        <v>7903</v>
      </c>
      <c r="H2980" s="19">
        <v>82.6</v>
      </c>
      <c r="I2980" s="14">
        <v>0</v>
      </c>
      <c r="J2980" s="13">
        <v>0</v>
      </c>
      <c r="K2980" s="14">
        <v>0</v>
      </c>
      <c r="L2980" s="14">
        <v>0</v>
      </c>
      <c r="M2980" s="1"/>
      <c r="N2980"/>
    </row>
    <row r="2981" spans="1:14" hidden="1">
      <c r="A2981" s="1">
        <v>21654</v>
      </c>
      <c r="B2981" s="1" t="s">
        <v>11039</v>
      </c>
      <c r="C2981" s="2" t="s">
        <v>7901</v>
      </c>
      <c r="D2981" s="1">
        <v>1233</v>
      </c>
      <c r="E2981" s="1" t="s">
        <v>9587</v>
      </c>
      <c r="F2981" s="1">
        <v>7591949722618</v>
      </c>
      <c r="G2981" s="1" t="s">
        <v>7903</v>
      </c>
      <c r="H2981" s="19">
        <v>82.6</v>
      </c>
      <c r="I2981" s="14">
        <v>0</v>
      </c>
      <c r="J2981" s="13">
        <v>0</v>
      </c>
      <c r="K2981" s="14">
        <v>0</v>
      </c>
      <c r="L2981" s="14">
        <v>0</v>
      </c>
      <c r="M2981" s="1"/>
      <c r="N2981"/>
    </row>
    <row r="2982" spans="1:14" hidden="1">
      <c r="A2982" s="1">
        <v>21655</v>
      </c>
      <c r="B2982" s="1" t="s">
        <v>11040</v>
      </c>
      <c r="C2982" s="2" t="s">
        <v>7901</v>
      </c>
      <c r="D2982" s="1">
        <v>970</v>
      </c>
      <c r="E2982" s="1" t="s">
        <v>8421</v>
      </c>
      <c r="F2982" s="1">
        <v>75970444</v>
      </c>
      <c r="G2982" s="1" t="s">
        <v>7903</v>
      </c>
      <c r="H2982" s="19">
        <v>0.63</v>
      </c>
      <c r="I2982" s="14">
        <v>0</v>
      </c>
      <c r="J2982" s="13">
        <v>0</v>
      </c>
      <c r="K2982" s="14">
        <v>0</v>
      </c>
      <c r="L2982" s="14">
        <v>0</v>
      </c>
      <c r="M2982" s="1"/>
      <c r="N2982"/>
    </row>
    <row r="2983" spans="1:14" hidden="1">
      <c r="A2983" s="1">
        <v>21664</v>
      </c>
      <c r="B2983" s="1" t="s">
        <v>11041</v>
      </c>
      <c r="C2983" s="2" t="s">
        <v>7901</v>
      </c>
      <c r="D2983" s="1">
        <v>1066</v>
      </c>
      <c r="E2983" s="1" t="s">
        <v>8361</v>
      </c>
      <c r="F2983" s="1">
        <v>6924565915743</v>
      </c>
      <c r="G2983" s="1" t="s">
        <v>7903</v>
      </c>
      <c r="H2983" s="19">
        <v>26.13</v>
      </c>
      <c r="I2983" s="14">
        <v>0</v>
      </c>
      <c r="J2983" s="13">
        <v>0</v>
      </c>
      <c r="K2983" s="14">
        <v>0</v>
      </c>
      <c r="L2983" s="14">
        <v>0</v>
      </c>
      <c r="M2983" s="1"/>
      <c r="N2983"/>
    </row>
    <row r="2984" spans="1:14">
      <c r="A2984" s="1">
        <v>22521</v>
      </c>
      <c r="B2984" s="1" t="s">
        <v>11042</v>
      </c>
      <c r="C2984" s="2" t="s">
        <v>7901</v>
      </c>
      <c r="D2984" s="1">
        <v>1479</v>
      </c>
      <c r="E2984" s="1" t="s">
        <v>8093</v>
      </c>
      <c r="F2984" s="1">
        <v>7596273000265</v>
      </c>
      <c r="G2984" s="1" t="s">
        <v>7903</v>
      </c>
      <c r="H2984" s="19">
        <v>11.52</v>
      </c>
      <c r="I2984" s="14">
        <v>54</v>
      </c>
      <c r="J2984" s="13">
        <v>0</v>
      </c>
      <c r="K2984" s="51">
        <f>H2984-(H2984*J2984)</f>
        <v>11.52</v>
      </c>
      <c r="L2984" s="14">
        <v>0</v>
      </c>
      <c r="M2984" s="42"/>
      <c r="N2984" s="35">
        <f t="shared" ref="N2984:N2985" si="119">K2984*M2984</f>
        <v>0</v>
      </c>
    </row>
    <row r="2985" spans="1:14">
      <c r="A2985" s="1">
        <v>24637</v>
      </c>
      <c r="B2985" s="1" t="s">
        <v>11043</v>
      </c>
      <c r="C2985" s="2" t="s">
        <v>7901</v>
      </c>
      <c r="D2985" s="1">
        <v>1406</v>
      </c>
      <c r="E2985" s="1" t="s">
        <v>11044</v>
      </c>
      <c r="F2985" s="1">
        <v>7707233050200</v>
      </c>
      <c r="G2985" s="1" t="s">
        <v>7903</v>
      </c>
      <c r="H2985" s="19">
        <v>24.03</v>
      </c>
      <c r="I2985" s="14">
        <v>20</v>
      </c>
      <c r="J2985" s="13">
        <v>0</v>
      </c>
      <c r="K2985" s="51">
        <f>H2985-(H2985*J2985)</f>
        <v>24.03</v>
      </c>
      <c r="L2985" s="14">
        <v>0</v>
      </c>
      <c r="M2985" s="42"/>
      <c r="N2985" s="35">
        <f t="shared" si="119"/>
        <v>0</v>
      </c>
    </row>
    <row r="2986" spans="1:14" hidden="1">
      <c r="A2986" s="1">
        <v>18518</v>
      </c>
      <c r="B2986" s="1" t="s">
        <v>11045</v>
      </c>
      <c r="C2986" s="2" t="s">
        <v>7901</v>
      </c>
      <c r="D2986" s="1">
        <v>1073</v>
      </c>
      <c r="E2986" s="1" t="s">
        <v>7997</v>
      </c>
      <c r="F2986" s="1">
        <v>7592052001881</v>
      </c>
      <c r="G2986" s="1" t="s">
        <v>7903</v>
      </c>
      <c r="H2986" s="19">
        <v>3.71</v>
      </c>
      <c r="I2986" s="14">
        <v>1</v>
      </c>
      <c r="J2986" s="13">
        <v>0</v>
      </c>
      <c r="K2986" s="46">
        <f>H2986-(H2986*J2986)</f>
        <v>3.71</v>
      </c>
      <c r="L2986" s="14">
        <v>0</v>
      </c>
      <c r="M2986" s="1"/>
      <c r="N2986"/>
    </row>
    <row r="2987" spans="1:14" hidden="1">
      <c r="A2987" s="1">
        <v>21668</v>
      </c>
      <c r="B2987" s="1" t="s">
        <v>11046</v>
      </c>
      <c r="C2987" s="2" t="s">
        <v>7901</v>
      </c>
      <c r="D2987" s="1">
        <v>142</v>
      </c>
      <c r="E2987" s="1" t="s">
        <v>8202</v>
      </c>
      <c r="F2987" s="1">
        <v>7509552906219</v>
      </c>
      <c r="G2987" s="1" t="s">
        <v>7903</v>
      </c>
      <c r="H2987" s="19">
        <v>21.43</v>
      </c>
      <c r="I2987" s="14">
        <v>0</v>
      </c>
      <c r="J2987" s="13">
        <v>0</v>
      </c>
      <c r="K2987" s="14">
        <v>0</v>
      </c>
      <c r="L2987" s="14">
        <v>0</v>
      </c>
      <c r="M2987" s="1"/>
      <c r="N2987"/>
    </row>
    <row r="2988" spans="1:14" hidden="1">
      <c r="A2988" s="1">
        <v>21669</v>
      </c>
      <c r="B2988" s="1" t="s">
        <v>11047</v>
      </c>
      <c r="C2988" s="2" t="s">
        <v>7901</v>
      </c>
      <c r="D2988" s="1">
        <v>142</v>
      </c>
      <c r="E2988" s="1" t="s">
        <v>8202</v>
      </c>
      <c r="F2988" s="1">
        <v>7509552912883</v>
      </c>
      <c r="G2988" s="1" t="s">
        <v>7903</v>
      </c>
      <c r="H2988" s="19">
        <v>21.43</v>
      </c>
      <c r="I2988" s="14">
        <v>0</v>
      </c>
      <c r="J2988" s="13">
        <v>0</v>
      </c>
      <c r="K2988" s="14">
        <v>0</v>
      </c>
      <c r="L2988" s="14">
        <v>0</v>
      </c>
      <c r="M2988" s="1"/>
      <c r="N2988"/>
    </row>
    <row r="2989" spans="1:14" hidden="1">
      <c r="A2989" s="1">
        <v>21670</v>
      </c>
      <c r="B2989" s="1" t="s">
        <v>11048</v>
      </c>
      <c r="C2989" s="2" t="s">
        <v>7901</v>
      </c>
      <c r="D2989" s="1">
        <v>142</v>
      </c>
      <c r="E2989" s="1" t="s">
        <v>8202</v>
      </c>
      <c r="F2989" s="1">
        <v>7509552836509</v>
      </c>
      <c r="G2989" s="1" t="s">
        <v>7903</v>
      </c>
      <c r="H2989" s="19">
        <v>21.43</v>
      </c>
      <c r="I2989" s="14">
        <v>0</v>
      </c>
      <c r="J2989" s="13">
        <v>0</v>
      </c>
      <c r="K2989" s="14">
        <v>0</v>
      </c>
      <c r="L2989" s="14">
        <v>0</v>
      </c>
      <c r="M2989" s="1"/>
      <c r="N2989"/>
    </row>
    <row r="2990" spans="1:14" hidden="1">
      <c r="A2990" s="1">
        <v>21671</v>
      </c>
      <c r="B2990" s="1" t="s">
        <v>11049</v>
      </c>
      <c r="C2990" s="2" t="s">
        <v>7901</v>
      </c>
      <c r="D2990" s="1">
        <v>142</v>
      </c>
      <c r="E2990" s="1" t="s">
        <v>8202</v>
      </c>
      <c r="F2990" s="1">
        <v>7509552806649</v>
      </c>
      <c r="G2990" s="1" t="s">
        <v>7903</v>
      </c>
      <c r="H2990" s="19">
        <v>27.9</v>
      </c>
      <c r="I2990" s="14">
        <v>0</v>
      </c>
      <c r="J2990" s="13">
        <v>0</v>
      </c>
      <c r="K2990" s="14">
        <v>0</v>
      </c>
      <c r="L2990" s="14">
        <v>0</v>
      </c>
      <c r="M2990" s="1"/>
      <c r="N2990"/>
    </row>
    <row r="2991" spans="1:14" hidden="1">
      <c r="A2991" s="1">
        <v>21672</v>
      </c>
      <c r="B2991" s="1" t="s">
        <v>11050</v>
      </c>
      <c r="C2991" s="2" t="s">
        <v>7901</v>
      </c>
      <c r="D2991" s="1">
        <v>142</v>
      </c>
      <c r="E2991" s="1" t="s">
        <v>8202</v>
      </c>
      <c r="F2991" s="1">
        <v>7509552840322</v>
      </c>
      <c r="G2991" s="1" t="s">
        <v>7903</v>
      </c>
      <c r="H2991" s="19">
        <v>74.16</v>
      </c>
      <c r="I2991" s="14">
        <v>0</v>
      </c>
      <c r="J2991" s="13">
        <v>0</v>
      </c>
      <c r="K2991" s="14">
        <v>0</v>
      </c>
      <c r="L2991" s="14">
        <v>0</v>
      </c>
      <c r="M2991" s="1"/>
      <c r="N2991"/>
    </row>
    <row r="2992" spans="1:14" hidden="1">
      <c r="A2992" s="1">
        <v>21673</v>
      </c>
      <c r="B2992" s="1" t="s">
        <v>11051</v>
      </c>
      <c r="C2992" s="2" t="s">
        <v>7901</v>
      </c>
      <c r="D2992" s="1">
        <v>142</v>
      </c>
      <c r="E2992" s="1" t="s">
        <v>8202</v>
      </c>
      <c r="F2992" s="1">
        <v>7509552840339</v>
      </c>
      <c r="G2992" s="1" t="s">
        <v>7903</v>
      </c>
      <c r="H2992" s="19">
        <v>74.16</v>
      </c>
      <c r="I2992" s="14">
        <v>0</v>
      </c>
      <c r="J2992" s="13">
        <v>0</v>
      </c>
      <c r="K2992" s="14">
        <v>0</v>
      </c>
      <c r="L2992" s="14">
        <v>0</v>
      </c>
      <c r="M2992" s="1"/>
      <c r="N2992"/>
    </row>
    <row r="2993" spans="1:14" hidden="1">
      <c r="A2993" s="1">
        <v>21674</v>
      </c>
      <c r="B2993" s="1" t="s">
        <v>11052</v>
      </c>
      <c r="C2993" s="2" t="s">
        <v>7901</v>
      </c>
      <c r="D2993" s="1">
        <v>142</v>
      </c>
      <c r="E2993" s="1" t="s">
        <v>8202</v>
      </c>
      <c r="F2993" s="1">
        <v>7509552840346</v>
      </c>
      <c r="G2993" s="1" t="s">
        <v>7903</v>
      </c>
      <c r="H2993" s="19">
        <v>62.47</v>
      </c>
      <c r="I2993" s="14">
        <v>0</v>
      </c>
      <c r="J2993" s="13">
        <v>0</v>
      </c>
      <c r="K2993" s="14">
        <v>0</v>
      </c>
      <c r="L2993" s="14">
        <v>0</v>
      </c>
      <c r="M2993" s="1"/>
      <c r="N2993"/>
    </row>
    <row r="2994" spans="1:14" hidden="1">
      <c r="A2994" s="1">
        <v>21675</v>
      </c>
      <c r="B2994" s="1" t="s">
        <v>11053</v>
      </c>
      <c r="C2994" s="2" t="s">
        <v>7901</v>
      </c>
      <c r="D2994" s="1">
        <v>1395</v>
      </c>
      <c r="E2994" s="1" t="s">
        <v>11054</v>
      </c>
      <c r="F2994" s="1">
        <v>677355367630</v>
      </c>
      <c r="G2994" s="1" t="s">
        <v>7903</v>
      </c>
      <c r="H2994" s="19">
        <v>11.01</v>
      </c>
      <c r="I2994" s="14">
        <v>0</v>
      </c>
      <c r="J2994" s="13">
        <v>0</v>
      </c>
      <c r="K2994" s="14">
        <v>0</v>
      </c>
      <c r="L2994" s="14">
        <v>0</v>
      </c>
      <c r="M2994" s="1"/>
      <c r="N2994"/>
    </row>
    <row r="2995" spans="1:14">
      <c r="A2995" s="1">
        <v>13085</v>
      </c>
      <c r="B2995" s="1" t="s">
        <v>11055</v>
      </c>
      <c r="C2995" s="2" t="s">
        <v>7901</v>
      </c>
      <c r="D2995" s="1">
        <v>108</v>
      </c>
      <c r="E2995" s="1" t="s">
        <v>7948</v>
      </c>
      <c r="F2995" s="1">
        <v>7591190004204</v>
      </c>
      <c r="G2995" s="1" t="s">
        <v>7903</v>
      </c>
      <c r="H2995" s="19">
        <v>8.4700000000000006</v>
      </c>
      <c r="I2995" s="14">
        <v>125</v>
      </c>
      <c r="J2995" s="48">
        <v>0.2</v>
      </c>
      <c r="K2995" s="51">
        <f>H2995-(H2995*J2995)</f>
        <v>6.7760000000000007</v>
      </c>
      <c r="L2995" s="14">
        <v>0</v>
      </c>
      <c r="M2995" s="42"/>
      <c r="N2995" s="35">
        <f>K2995*M2995</f>
        <v>0</v>
      </c>
    </row>
    <row r="2996" spans="1:14" hidden="1">
      <c r="A2996" s="1">
        <v>18523</v>
      </c>
      <c r="B2996" s="1" t="s">
        <v>11056</v>
      </c>
      <c r="C2996" s="2" t="s">
        <v>7901</v>
      </c>
      <c r="D2996" s="1">
        <v>1073</v>
      </c>
      <c r="E2996" s="1" t="s">
        <v>7997</v>
      </c>
      <c r="F2996" s="1">
        <v>7592052000457</v>
      </c>
      <c r="G2996" s="1" t="s">
        <v>7903</v>
      </c>
      <c r="H2996" s="19">
        <v>14.79</v>
      </c>
      <c r="I2996" s="14">
        <v>3</v>
      </c>
      <c r="J2996" s="13">
        <v>0</v>
      </c>
      <c r="K2996" s="46">
        <f>H2996-(H2996*J2996)</f>
        <v>14.79</v>
      </c>
      <c r="L2996" s="14">
        <v>0</v>
      </c>
      <c r="M2996" s="1"/>
      <c r="N2996"/>
    </row>
    <row r="2997" spans="1:14" hidden="1">
      <c r="A2997" s="1">
        <v>19495</v>
      </c>
      <c r="B2997" s="1" t="s">
        <v>11057</v>
      </c>
      <c r="C2997" s="2" t="s">
        <v>7901</v>
      </c>
      <c r="D2997" s="1">
        <v>463</v>
      </c>
      <c r="E2997" s="1" t="s">
        <v>8000</v>
      </c>
      <c r="F2997" s="1">
        <v>7590005168254</v>
      </c>
      <c r="G2997" s="1" t="s">
        <v>7903</v>
      </c>
      <c r="H2997" s="19">
        <v>10.51</v>
      </c>
      <c r="I2997" s="14">
        <v>0</v>
      </c>
      <c r="J2997" s="13">
        <v>0</v>
      </c>
      <c r="K2997" s="14">
        <v>0</v>
      </c>
      <c r="L2997" s="14">
        <v>0</v>
      </c>
      <c r="M2997" s="1"/>
      <c r="N2997"/>
    </row>
    <row r="2998" spans="1:14">
      <c r="A2998" s="1">
        <v>99448</v>
      </c>
      <c r="B2998" s="1" t="s">
        <v>11058</v>
      </c>
      <c r="C2998" s="2" t="s">
        <v>7901</v>
      </c>
      <c r="D2998" s="1">
        <v>108</v>
      </c>
      <c r="E2998" s="1" t="s">
        <v>7948</v>
      </c>
      <c r="F2998" s="1">
        <v>7591190004259</v>
      </c>
      <c r="G2998" s="1" t="s">
        <v>7903</v>
      </c>
      <c r="H2998" s="19">
        <v>12.44</v>
      </c>
      <c r="I2998" s="14">
        <v>60</v>
      </c>
      <c r="J2998" s="48">
        <v>0.2</v>
      </c>
      <c r="K2998" s="51">
        <f>H2998-(H2998*J2998)</f>
        <v>9.952</v>
      </c>
      <c r="L2998" s="14">
        <v>0</v>
      </c>
      <c r="M2998" s="42"/>
      <c r="N2998" s="35">
        <f>K2998*M2998</f>
        <v>0</v>
      </c>
    </row>
    <row r="2999" spans="1:14" hidden="1">
      <c r="A2999" s="1">
        <v>21701</v>
      </c>
      <c r="B2999" s="1" t="s">
        <v>11059</v>
      </c>
      <c r="C2999" s="2" t="s">
        <v>7901</v>
      </c>
      <c r="D2999" s="1">
        <v>1396</v>
      </c>
      <c r="E2999" s="1" t="s">
        <v>10121</v>
      </c>
      <c r="F2999" s="1">
        <v>42332886</v>
      </c>
      <c r="G2999" s="1" t="s">
        <v>7903</v>
      </c>
      <c r="H2999" s="19">
        <v>5.8</v>
      </c>
      <c r="I2999" s="14">
        <v>0</v>
      </c>
      <c r="J2999" s="13">
        <v>0</v>
      </c>
      <c r="K2999" s="14">
        <v>0</v>
      </c>
      <c r="L2999" s="14">
        <v>0</v>
      </c>
      <c r="M2999" s="1"/>
      <c r="N2999"/>
    </row>
    <row r="3000" spans="1:14" hidden="1">
      <c r="A3000" s="1">
        <v>21702</v>
      </c>
      <c r="B3000" s="1" t="s">
        <v>11060</v>
      </c>
      <c r="C3000" s="2" t="s">
        <v>7901</v>
      </c>
      <c r="D3000" s="1">
        <v>1396</v>
      </c>
      <c r="E3000" s="1" t="s">
        <v>10121</v>
      </c>
      <c r="F3000" s="1">
        <v>42277088</v>
      </c>
      <c r="G3000" s="1" t="s">
        <v>7903</v>
      </c>
      <c r="H3000" s="19">
        <v>7.15</v>
      </c>
      <c r="I3000" s="14">
        <v>0</v>
      </c>
      <c r="J3000" s="13">
        <v>0</v>
      </c>
      <c r="K3000" s="14">
        <v>0</v>
      </c>
      <c r="L3000" s="14">
        <v>0</v>
      </c>
      <c r="M3000" s="1"/>
      <c r="N3000"/>
    </row>
    <row r="3001" spans="1:14" hidden="1">
      <c r="A3001" s="1">
        <v>21703</v>
      </c>
      <c r="B3001" s="1" t="s">
        <v>11061</v>
      </c>
      <c r="C3001" s="2" t="s">
        <v>7901</v>
      </c>
      <c r="D3001" s="1">
        <v>1396</v>
      </c>
      <c r="E3001" s="1" t="s">
        <v>10121</v>
      </c>
      <c r="F3001" s="1">
        <v>4005808803019</v>
      </c>
      <c r="G3001" s="1" t="s">
        <v>7903</v>
      </c>
      <c r="H3001" s="19">
        <v>7.27</v>
      </c>
      <c r="I3001" s="14">
        <v>0</v>
      </c>
      <c r="J3001" s="13">
        <v>0</v>
      </c>
      <c r="K3001" s="14">
        <v>0</v>
      </c>
      <c r="L3001" s="14">
        <v>0</v>
      </c>
      <c r="M3001" s="1"/>
      <c r="N3001"/>
    </row>
    <row r="3002" spans="1:14" hidden="1">
      <c r="A3002" s="1">
        <v>21704</v>
      </c>
      <c r="B3002" s="1" t="s">
        <v>11062</v>
      </c>
      <c r="C3002" s="2" t="s">
        <v>7901</v>
      </c>
      <c r="D3002" s="1">
        <v>1396</v>
      </c>
      <c r="E3002" s="1" t="s">
        <v>10121</v>
      </c>
      <c r="F3002" s="1">
        <v>7501054504535</v>
      </c>
      <c r="G3002" s="1" t="s">
        <v>7903</v>
      </c>
      <c r="H3002" s="19">
        <v>9.6</v>
      </c>
      <c r="I3002" s="14">
        <v>0</v>
      </c>
      <c r="J3002" s="13">
        <v>0</v>
      </c>
      <c r="K3002" s="14">
        <v>0</v>
      </c>
      <c r="L3002" s="14">
        <v>0</v>
      </c>
      <c r="M3002" s="1"/>
      <c r="N3002"/>
    </row>
    <row r="3003" spans="1:14" hidden="1">
      <c r="A3003" s="1">
        <v>21705</v>
      </c>
      <c r="B3003" s="1" t="s">
        <v>11063</v>
      </c>
      <c r="C3003" s="2" t="s">
        <v>7901</v>
      </c>
      <c r="D3003" s="1">
        <v>1396</v>
      </c>
      <c r="E3003" s="1" t="s">
        <v>10121</v>
      </c>
      <c r="F3003" s="1">
        <v>4005808802821</v>
      </c>
      <c r="G3003" s="1" t="s">
        <v>7903</v>
      </c>
      <c r="H3003" s="19">
        <v>7.27</v>
      </c>
      <c r="I3003" s="14">
        <v>0</v>
      </c>
      <c r="J3003" s="13">
        <v>0</v>
      </c>
      <c r="K3003" s="14">
        <v>0</v>
      </c>
      <c r="L3003" s="14">
        <v>0</v>
      </c>
      <c r="M3003" s="1"/>
      <c r="N3003"/>
    </row>
    <row r="3004" spans="1:14" hidden="1">
      <c r="A3004" s="1">
        <v>21706</v>
      </c>
      <c r="B3004" s="1" t="s">
        <v>11064</v>
      </c>
      <c r="C3004" s="2" t="s">
        <v>7901</v>
      </c>
      <c r="D3004" s="1">
        <v>1396</v>
      </c>
      <c r="E3004" s="1" t="s">
        <v>10121</v>
      </c>
      <c r="F3004" s="1">
        <v>7501054503095</v>
      </c>
      <c r="G3004" s="1" t="s">
        <v>7903</v>
      </c>
      <c r="H3004" s="19">
        <v>6.79</v>
      </c>
      <c r="I3004" s="14">
        <v>0</v>
      </c>
      <c r="J3004" s="13">
        <v>0</v>
      </c>
      <c r="K3004" s="14">
        <v>0</v>
      </c>
      <c r="L3004" s="14">
        <v>0</v>
      </c>
      <c r="M3004" s="1"/>
      <c r="N3004"/>
    </row>
    <row r="3005" spans="1:14" hidden="1">
      <c r="A3005" s="1">
        <v>21707</v>
      </c>
      <c r="B3005" s="1" t="s">
        <v>11065</v>
      </c>
      <c r="C3005" s="2" t="s">
        <v>7901</v>
      </c>
      <c r="D3005" s="1">
        <v>1396</v>
      </c>
      <c r="E3005" s="1" t="s">
        <v>10121</v>
      </c>
      <c r="F3005" s="1">
        <v>7791969850616</v>
      </c>
      <c r="G3005" s="1" t="s">
        <v>7903</v>
      </c>
      <c r="H3005" s="19">
        <v>3.51</v>
      </c>
      <c r="I3005" s="14">
        <v>0</v>
      </c>
      <c r="J3005" s="13">
        <v>0</v>
      </c>
      <c r="K3005" s="14">
        <v>0</v>
      </c>
      <c r="L3005" s="14">
        <v>0</v>
      </c>
      <c r="M3005" s="1"/>
      <c r="N3005"/>
    </row>
    <row r="3006" spans="1:14" hidden="1">
      <c r="A3006" s="1">
        <v>21708</v>
      </c>
      <c r="B3006" s="1" t="s">
        <v>11066</v>
      </c>
      <c r="C3006" s="2" t="s">
        <v>7901</v>
      </c>
      <c r="D3006" s="1">
        <v>142</v>
      </c>
      <c r="E3006" s="1" t="s">
        <v>8202</v>
      </c>
      <c r="F3006" s="1">
        <v>7501027250612</v>
      </c>
      <c r="G3006" s="1" t="s">
        <v>7903</v>
      </c>
      <c r="H3006" s="19">
        <v>5.65</v>
      </c>
      <c r="I3006" s="14">
        <v>0</v>
      </c>
      <c r="J3006" s="13">
        <v>0</v>
      </c>
      <c r="K3006" s="14">
        <v>0</v>
      </c>
      <c r="L3006" s="14">
        <v>0</v>
      </c>
      <c r="M3006" s="1"/>
      <c r="N3006"/>
    </row>
    <row r="3007" spans="1:14" hidden="1">
      <c r="A3007" s="1">
        <v>21709</v>
      </c>
      <c r="B3007" s="1" t="s">
        <v>11067</v>
      </c>
      <c r="C3007" s="2" t="s">
        <v>7901</v>
      </c>
      <c r="D3007" s="1">
        <v>142</v>
      </c>
      <c r="E3007" s="1" t="s">
        <v>8202</v>
      </c>
      <c r="F3007" s="1">
        <v>7501027278487</v>
      </c>
      <c r="G3007" s="1" t="s">
        <v>7903</v>
      </c>
      <c r="H3007" s="19">
        <v>5.65</v>
      </c>
      <c r="I3007" s="14">
        <v>0</v>
      </c>
      <c r="J3007" s="13">
        <v>0</v>
      </c>
      <c r="K3007" s="14">
        <v>0</v>
      </c>
      <c r="L3007" s="14">
        <v>0</v>
      </c>
      <c r="M3007" s="1"/>
      <c r="N3007"/>
    </row>
    <row r="3008" spans="1:14" hidden="1">
      <c r="A3008" s="1">
        <v>21710</v>
      </c>
      <c r="B3008" s="1" t="s">
        <v>11068</v>
      </c>
      <c r="C3008" s="2" t="s">
        <v>7901</v>
      </c>
      <c r="D3008" s="1">
        <v>142</v>
      </c>
      <c r="E3008" s="1" t="s">
        <v>8202</v>
      </c>
      <c r="F3008" s="1">
        <v>7501027286017</v>
      </c>
      <c r="G3008" s="1" t="s">
        <v>7903</v>
      </c>
      <c r="H3008" s="19">
        <v>5.65</v>
      </c>
      <c r="I3008" s="14">
        <v>0</v>
      </c>
      <c r="J3008" s="13">
        <v>0</v>
      </c>
      <c r="K3008" s="14">
        <v>0</v>
      </c>
      <c r="L3008" s="14">
        <v>0</v>
      </c>
      <c r="M3008" s="1"/>
      <c r="N3008"/>
    </row>
    <row r="3009" spans="1:14" hidden="1">
      <c r="A3009" s="1">
        <v>21733</v>
      </c>
      <c r="B3009" s="1" t="s">
        <v>11069</v>
      </c>
      <c r="C3009" s="2" t="s">
        <v>7901</v>
      </c>
      <c r="D3009" s="1">
        <v>1397</v>
      </c>
      <c r="E3009" s="1" t="s">
        <v>11070</v>
      </c>
      <c r="F3009" s="1">
        <v>7597757457414</v>
      </c>
      <c r="G3009" s="1" t="s">
        <v>7903</v>
      </c>
      <c r="H3009" s="19">
        <v>37.4</v>
      </c>
      <c r="I3009" s="14">
        <v>0</v>
      </c>
      <c r="J3009" s="13">
        <v>0</v>
      </c>
      <c r="K3009" s="14">
        <v>0</v>
      </c>
      <c r="L3009" s="14">
        <v>0</v>
      </c>
      <c r="M3009" s="1"/>
      <c r="N3009"/>
    </row>
    <row r="3010" spans="1:14" hidden="1">
      <c r="A3010" s="1">
        <v>21734</v>
      </c>
      <c r="B3010" s="1" t="s">
        <v>11071</v>
      </c>
      <c r="C3010" s="2" t="s">
        <v>7901</v>
      </c>
      <c r="D3010" s="1">
        <v>1397</v>
      </c>
      <c r="E3010" s="1" t="s">
        <v>11070</v>
      </c>
      <c r="F3010" s="1">
        <v>7597757000023</v>
      </c>
      <c r="G3010" s="1" t="s">
        <v>7903</v>
      </c>
      <c r="H3010" s="19">
        <v>37.4</v>
      </c>
      <c r="I3010" s="14">
        <v>0</v>
      </c>
      <c r="J3010" s="13">
        <v>0</v>
      </c>
      <c r="K3010" s="14">
        <v>0</v>
      </c>
      <c r="L3010" s="14">
        <v>0</v>
      </c>
      <c r="M3010" s="1"/>
      <c r="N3010"/>
    </row>
    <row r="3011" spans="1:14" hidden="1">
      <c r="A3011" s="1">
        <v>21735</v>
      </c>
      <c r="B3011" s="1" t="s">
        <v>11072</v>
      </c>
      <c r="C3011" s="2" t="s">
        <v>7901</v>
      </c>
      <c r="D3011" s="1">
        <v>1397</v>
      </c>
      <c r="E3011" s="1" t="s">
        <v>11070</v>
      </c>
      <c r="F3011" s="1">
        <v>7597757457421</v>
      </c>
      <c r="G3011" s="1" t="s">
        <v>7903</v>
      </c>
      <c r="H3011" s="19">
        <v>70.13</v>
      </c>
      <c r="I3011" s="14">
        <v>0</v>
      </c>
      <c r="J3011" s="13">
        <v>0</v>
      </c>
      <c r="K3011" s="14">
        <v>0</v>
      </c>
      <c r="L3011" s="14">
        <v>0</v>
      </c>
      <c r="M3011" s="1"/>
      <c r="N3011"/>
    </row>
    <row r="3012" spans="1:14" hidden="1">
      <c r="A3012" s="1">
        <v>21736</v>
      </c>
      <c r="B3012" s="1" t="s">
        <v>11073</v>
      </c>
      <c r="C3012" s="2" t="s">
        <v>7901</v>
      </c>
      <c r="D3012" s="1">
        <v>1397</v>
      </c>
      <c r="E3012" s="1" t="s">
        <v>11070</v>
      </c>
      <c r="F3012" s="1">
        <v>7597757000016</v>
      </c>
      <c r="G3012" s="1" t="s">
        <v>7903</v>
      </c>
      <c r="H3012" s="19">
        <v>18.7</v>
      </c>
      <c r="I3012" s="14">
        <v>0</v>
      </c>
      <c r="J3012" s="13">
        <v>0</v>
      </c>
      <c r="K3012" s="14">
        <v>0</v>
      </c>
      <c r="L3012" s="14">
        <v>0</v>
      </c>
      <c r="M3012" s="1"/>
      <c r="N3012"/>
    </row>
    <row r="3013" spans="1:14" hidden="1">
      <c r="A3013" s="1">
        <v>21760</v>
      </c>
      <c r="B3013" s="1" t="s">
        <v>11074</v>
      </c>
      <c r="C3013" s="2" t="s">
        <v>7901</v>
      </c>
      <c r="D3013" s="1">
        <v>1233</v>
      </c>
      <c r="E3013" s="1" t="s">
        <v>9587</v>
      </c>
      <c r="F3013" s="1">
        <v>7591949530855</v>
      </c>
      <c r="G3013" s="1" t="s">
        <v>7903</v>
      </c>
      <c r="H3013" s="19">
        <v>82.6</v>
      </c>
      <c r="I3013" s="14">
        <v>0</v>
      </c>
      <c r="J3013" s="13">
        <v>0</v>
      </c>
      <c r="K3013" s="14">
        <v>0</v>
      </c>
      <c r="L3013" s="14">
        <v>0</v>
      </c>
      <c r="M3013" s="1"/>
      <c r="N3013"/>
    </row>
    <row r="3014" spans="1:14" hidden="1">
      <c r="A3014" s="1">
        <v>21761</v>
      </c>
      <c r="B3014" s="1" t="s">
        <v>11075</v>
      </c>
      <c r="C3014" s="2" t="s">
        <v>7901</v>
      </c>
      <c r="D3014" s="1">
        <v>1233</v>
      </c>
      <c r="E3014" s="1" t="s">
        <v>9587</v>
      </c>
      <c r="F3014" s="1">
        <v>7591949531425</v>
      </c>
      <c r="G3014" s="1" t="s">
        <v>7903</v>
      </c>
      <c r="H3014" s="19">
        <v>82.6</v>
      </c>
      <c r="I3014" s="14">
        <v>0</v>
      </c>
      <c r="J3014" s="13">
        <v>0</v>
      </c>
      <c r="K3014" s="14">
        <v>0</v>
      </c>
      <c r="L3014" s="14">
        <v>0</v>
      </c>
      <c r="M3014" s="1"/>
      <c r="N3014"/>
    </row>
    <row r="3015" spans="1:14" hidden="1">
      <c r="A3015" s="1">
        <v>21762</v>
      </c>
      <c r="B3015" s="1" t="s">
        <v>11076</v>
      </c>
      <c r="C3015" s="2" t="s">
        <v>7901</v>
      </c>
      <c r="D3015" s="1">
        <v>1233</v>
      </c>
      <c r="E3015" s="1" t="s">
        <v>9587</v>
      </c>
      <c r="F3015" s="1">
        <v>7591949593034</v>
      </c>
      <c r="G3015" s="1" t="s">
        <v>7903</v>
      </c>
      <c r="H3015" s="19">
        <v>103.25</v>
      </c>
      <c r="I3015" s="14">
        <v>0</v>
      </c>
      <c r="J3015" s="13">
        <v>0</v>
      </c>
      <c r="K3015" s="14">
        <v>0</v>
      </c>
      <c r="L3015" s="14">
        <v>0</v>
      </c>
      <c r="M3015" s="1"/>
      <c r="N3015"/>
    </row>
    <row r="3016" spans="1:14" hidden="1">
      <c r="A3016" s="1">
        <v>21763</v>
      </c>
      <c r="B3016" s="1" t="s">
        <v>11077</v>
      </c>
      <c r="C3016" s="2" t="s">
        <v>7901</v>
      </c>
      <c r="D3016" s="1">
        <v>1233</v>
      </c>
      <c r="E3016" s="1" t="s">
        <v>9587</v>
      </c>
      <c r="F3016" s="1">
        <v>7591949593041</v>
      </c>
      <c r="G3016" s="1" t="s">
        <v>7903</v>
      </c>
      <c r="H3016" s="19">
        <v>103.25</v>
      </c>
      <c r="I3016" s="14">
        <v>0</v>
      </c>
      <c r="J3016" s="13">
        <v>0</v>
      </c>
      <c r="K3016" s="14">
        <v>0</v>
      </c>
      <c r="L3016" s="14">
        <v>0</v>
      </c>
      <c r="M3016" s="1"/>
      <c r="N3016"/>
    </row>
    <row r="3017" spans="1:14" hidden="1">
      <c r="A3017" s="1">
        <v>21764</v>
      </c>
      <c r="B3017" s="1" t="s">
        <v>11078</v>
      </c>
      <c r="C3017" s="2" t="s">
        <v>7901</v>
      </c>
      <c r="D3017" s="1">
        <v>1233</v>
      </c>
      <c r="E3017" s="1" t="s">
        <v>9587</v>
      </c>
      <c r="F3017" s="1">
        <v>7591949593126</v>
      </c>
      <c r="G3017" s="1" t="s">
        <v>7903</v>
      </c>
      <c r="H3017" s="19">
        <v>103.25</v>
      </c>
      <c r="I3017" s="14">
        <v>0</v>
      </c>
      <c r="J3017" s="13">
        <v>0</v>
      </c>
      <c r="K3017" s="14">
        <v>0</v>
      </c>
      <c r="L3017" s="14">
        <v>0</v>
      </c>
      <c r="M3017" s="1"/>
      <c r="N3017"/>
    </row>
    <row r="3018" spans="1:14" hidden="1">
      <c r="A3018" s="1">
        <v>21765</v>
      </c>
      <c r="B3018" s="1" t="s">
        <v>11079</v>
      </c>
      <c r="C3018" s="2" t="s">
        <v>7901</v>
      </c>
      <c r="D3018" s="1">
        <v>1233</v>
      </c>
      <c r="E3018" s="1" t="s">
        <v>9587</v>
      </c>
      <c r="F3018" s="1">
        <v>7591949593133</v>
      </c>
      <c r="G3018" s="1" t="s">
        <v>7903</v>
      </c>
      <c r="H3018" s="19">
        <v>103.25</v>
      </c>
      <c r="I3018" s="14">
        <v>0</v>
      </c>
      <c r="J3018" s="13">
        <v>0</v>
      </c>
      <c r="K3018" s="14">
        <v>0</v>
      </c>
      <c r="L3018" s="14">
        <v>0</v>
      </c>
      <c r="M3018" s="1"/>
      <c r="N3018"/>
    </row>
    <row r="3019" spans="1:14" hidden="1">
      <c r="A3019" s="1">
        <v>21766</v>
      </c>
      <c r="B3019" s="1" t="s">
        <v>11080</v>
      </c>
      <c r="C3019" s="2" t="s">
        <v>7901</v>
      </c>
      <c r="D3019" s="1">
        <v>1233</v>
      </c>
      <c r="E3019" s="1" t="s">
        <v>9587</v>
      </c>
      <c r="F3019" s="1">
        <v>7591949595014</v>
      </c>
      <c r="G3019" s="1" t="s">
        <v>7903</v>
      </c>
      <c r="H3019" s="19">
        <v>51.62</v>
      </c>
      <c r="I3019" s="14">
        <v>0</v>
      </c>
      <c r="J3019" s="13">
        <v>0</v>
      </c>
      <c r="K3019" s="14">
        <v>0</v>
      </c>
      <c r="L3019" s="14">
        <v>0</v>
      </c>
      <c r="M3019" s="1"/>
      <c r="N3019"/>
    </row>
    <row r="3020" spans="1:14" hidden="1">
      <c r="A3020" s="1">
        <v>21767</v>
      </c>
      <c r="B3020" s="1" t="s">
        <v>11081</v>
      </c>
      <c r="C3020" s="2" t="s">
        <v>7901</v>
      </c>
      <c r="D3020" s="1">
        <v>1233</v>
      </c>
      <c r="E3020" s="1" t="s">
        <v>9587</v>
      </c>
      <c r="F3020" s="1">
        <v>7591949595113</v>
      </c>
      <c r="G3020" s="1" t="s">
        <v>7903</v>
      </c>
      <c r="H3020" s="19">
        <v>51.62</v>
      </c>
      <c r="I3020" s="14">
        <v>0</v>
      </c>
      <c r="J3020" s="13">
        <v>0</v>
      </c>
      <c r="K3020" s="14">
        <v>0</v>
      </c>
      <c r="L3020" s="14">
        <v>0</v>
      </c>
      <c r="M3020" s="1"/>
      <c r="N3020"/>
    </row>
    <row r="3021" spans="1:14" hidden="1">
      <c r="A3021" s="1">
        <v>21771</v>
      </c>
      <c r="B3021" s="1" t="s">
        <v>11082</v>
      </c>
      <c r="C3021" s="2" t="s">
        <v>7901</v>
      </c>
      <c r="D3021" s="1">
        <v>1300</v>
      </c>
      <c r="E3021" s="1" t="s">
        <v>152</v>
      </c>
      <c r="F3021" s="1">
        <v>7597467000535</v>
      </c>
      <c r="G3021" s="1" t="s">
        <v>7903</v>
      </c>
      <c r="H3021" s="19">
        <v>37.82</v>
      </c>
      <c r="I3021" s="14">
        <v>0</v>
      </c>
      <c r="J3021" s="13">
        <v>0.3</v>
      </c>
      <c r="K3021" s="14">
        <v>0</v>
      </c>
      <c r="L3021" s="14">
        <v>0</v>
      </c>
      <c r="M3021" s="1"/>
      <c r="N3021"/>
    </row>
    <row r="3022" spans="1:14" hidden="1">
      <c r="A3022" s="1">
        <v>21772</v>
      </c>
      <c r="B3022" s="1" t="s">
        <v>11083</v>
      </c>
      <c r="C3022" s="2" t="s">
        <v>7901</v>
      </c>
      <c r="D3022" s="1">
        <v>1300</v>
      </c>
      <c r="E3022" s="1" t="s">
        <v>152</v>
      </c>
      <c r="F3022" s="1">
        <v>7597467000498</v>
      </c>
      <c r="G3022" s="1" t="s">
        <v>7903</v>
      </c>
      <c r="H3022" s="19">
        <v>18.18</v>
      </c>
      <c r="I3022" s="14">
        <v>0</v>
      </c>
      <c r="J3022" s="13">
        <v>0.3</v>
      </c>
      <c r="K3022" s="14">
        <v>0</v>
      </c>
      <c r="L3022" s="14">
        <v>0</v>
      </c>
      <c r="M3022" s="1"/>
      <c r="N3022"/>
    </row>
    <row r="3023" spans="1:14" hidden="1">
      <c r="A3023" s="1">
        <v>21773</v>
      </c>
      <c r="B3023" s="1" t="s">
        <v>11083</v>
      </c>
      <c r="C3023" s="2" t="s">
        <v>7901</v>
      </c>
      <c r="D3023" s="1">
        <v>1300</v>
      </c>
      <c r="E3023" s="1" t="s">
        <v>152</v>
      </c>
      <c r="F3023" s="1">
        <v>7597467000504</v>
      </c>
      <c r="G3023" s="1" t="s">
        <v>7903</v>
      </c>
      <c r="H3023" s="19">
        <v>18.18</v>
      </c>
      <c r="I3023" s="14">
        <v>0</v>
      </c>
      <c r="J3023" s="13">
        <v>0.3</v>
      </c>
      <c r="K3023" s="14">
        <v>0</v>
      </c>
      <c r="L3023" s="14">
        <v>0</v>
      </c>
      <c r="M3023" s="1"/>
      <c r="N3023"/>
    </row>
    <row r="3024" spans="1:14" hidden="1">
      <c r="A3024" s="1">
        <v>21774</v>
      </c>
      <c r="B3024" s="1" t="s">
        <v>11084</v>
      </c>
      <c r="C3024" s="2" t="s">
        <v>7901</v>
      </c>
      <c r="D3024" s="1">
        <v>1300</v>
      </c>
      <c r="E3024" s="1" t="s">
        <v>152</v>
      </c>
      <c r="F3024" s="1">
        <v>7597467000511</v>
      </c>
      <c r="G3024" s="1" t="s">
        <v>7903</v>
      </c>
      <c r="H3024" s="19">
        <v>8</v>
      </c>
      <c r="I3024" s="14">
        <v>0</v>
      </c>
      <c r="J3024" s="13">
        <v>0.3</v>
      </c>
      <c r="K3024" s="14">
        <v>0</v>
      </c>
      <c r="L3024" s="14">
        <v>0</v>
      </c>
      <c r="M3024" s="1"/>
      <c r="N3024"/>
    </row>
    <row r="3025" spans="1:14" hidden="1">
      <c r="A3025" s="1">
        <v>21775</v>
      </c>
      <c r="B3025" s="1" t="s">
        <v>11085</v>
      </c>
      <c r="C3025" s="2" t="s">
        <v>7901</v>
      </c>
      <c r="D3025" s="1">
        <v>1300</v>
      </c>
      <c r="E3025" s="1" t="s">
        <v>152</v>
      </c>
      <c r="F3025" s="1">
        <v>7597467000528</v>
      </c>
      <c r="G3025" s="1" t="s">
        <v>7903</v>
      </c>
      <c r="H3025" s="19">
        <v>19.73</v>
      </c>
      <c r="I3025" s="14">
        <v>0</v>
      </c>
      <c r="J3025" s="13">
        <v>0.3</v>
      </c>
      <c r="K3025" s="14">
        <v>0</v>
      </c>
      <c r="L3025" s="14">
        <v>0</v>
      </c>
      <c r="M3025" s="1"/>
      <c r="N3025"/>
    </row>
    <row r="3026" spans="1:14" hidden="1">
      <c r="A3026" s="1">
        <v>21776</v>
      </c>
      <c r="B3026" s="1" t="s">
        <v>11086</v>
      </c>
      <c r="C3026" s="2" t="s">
        <v>7901</v>
      </c>
      <c r="D3026" s="1">
        <v>1300</v>
      </c>
      <c r="E3026" s="1" t="s">
        <v>152</v>
      </c>
      <c r="F3026" s="1">
        <v>7597467000542</v>
      </c>
      <c r="G3026" s="1" t="s">
        <v>7903</v>
      </c>
      <c r="H3026" s="19">
        <v>22.73</v>
      </c>
      <c r="I3026" s="14">
        <v>0</v>
      </c>
      <c r="J3026" s="13">
        <v>0.3</v>
      </c>
      <c r="K3026" s="14">
        <v>0</v>
      </c>
      <c r="L3026" s="14">
        <v>0</v>
      </c>
      <c r="M3026" s="1"/>
      <c r="N3026"/>
    </row>
    <row r="3027" spans="1:14" hidden="1">
      <c r="A3027" s="1">
        <v>21777</v>
      </c>
      <c r="B3027" s="1" t="s">
        <v>11087</v>
      </c>
      <c r="C3027" s="2" t="s">
        <v>7901</v>
      </c>
      <c r="D3027" s="1">
        <v>1300</v>
      </c>
      <c r="E3027" s="1" t="s">
        <v>152</v>
      </c>
      <c r="F3027" s="1">
        <v>7597467000559</v>
      </c>
      <c r="G3027" s="1" t="s">
        <v>7903</v>
      </c>
      <c r="H3027" s="19">
        <v>22.73</v>
      </c>
      <c r="I3027" s="14">
        <v>0</v>
      </c>
      <c r="J3027" s="13">
        <v>0.3</v>
      </c>
      <c r="K3027" s="14">
        <v>0</v>
      </c>
      <c r="L3027" s="14">
        <v>0</v>
      </c>
      <c r="M3027" s="1"/>
      <c r="N3027"/>
    </row>
    <row r="3028" spans="1:14" hidden="1">
      <c r="A3028" s="1">
        <v>21778</v>
      </c>
      <c r="B3028" s="1" t="s">
        <v>11088</v>
      </c>
      <c r="C3028" s="2" t="s">
        <v>7901</v>
      </c>
      <c r="D3028" s="1">
        <v>1300</v>
      </c>
      <c r="E3028" s="1" t="s">
        <v>152</v>
      </c>
      <c r="F3028" s="1">
        <v>7597467000184</v>
      </c>
      <c r="G3028" s="1" t="s">
        <v>7903</v>
      </c>
      <c r="H3028" s="19">
        <v>10.91</v>
      </c>
      <c r="I3028" s="14">
        <v>0</v>
      </c>
      <c r="J3028" s="13">
        <v>0.3</v>
      </c>
      <c r="K3028" s="14">
        <v>0</v>
      </c>
      <c r="L3028" s="14">
        <v>0</v>
      </c>
      <c r="M3028" s="1"/>
      <c r="N3028"/>
    </row>
    <row r="3029" spans="1:14" hidden="1">
      <c r="A3029" s="1">
        <v>21779</v>
      </c>
      <c r="B3029" s="1" t="s">
        <v>11089</v>
      </c>
      <c r="C3029" s="2" t="s">
        <v>7901</v>
      </c>
      <c r="D3029" s="1">
        <v>1300</v>
      </c>
      <c r="E3029" s="1" t="s">
        <v>152</v>
      </c>
      <c r="F3029" s="1">
        <v>7597467000177</v>
      </c>
      <c r="G3029" s="1" t="s">
        <v>7903</v>
      </c>
      <c r="H3029" s="19">
        <v>10.91</v>
      </c>
      <c r="I3029" s="14">
        <v>0</v>
      </c>
      <c r="J3029" s="13">
        <v>0.3</v>
      </c>
      <c r="K3029" s="14">
        <v>0</v>
      </c>
      <c r="L3029" s="14">
        <v>0</v>
      </c>
      <c r="M3029" s="1"/>
      <c r="N3029"/>
    </row>
    <row r="3030" spans="1:14" hidden="1">
      <c r="A3030" s="1">
        <v>21780</v>
      </c>
      <c r="B3030" s="1" t="s">
        <v>11090</v>
      </c>
      <c r="C3030" s="2" t="s">
        <v>7901</v>
      </c>
      <c r="D3030" s="1">
        <v>1300</v>
      </c>
      <c r="E3030" s="1" t="s">
        <v>152</v>
      </c>
      <c r="F3030" s="1">
        <v>7597467000580</v>
      </c>
      <c r="G3030" s="1" t="s">
        <v>7903</v>
      </c>
      <c r="H3030" s="19">
        <v>164.25</v>
      </c>
      <c r="I3030" s="14">
        <v>0</v>
      </c>
      <c r="J3030" s="13">
        <v>0.3</v>
      </c>
      <c r="K3030" s="14">
        <v>0</v>
      </c>
      <c r="L3030" s="14">
        <v>0</v>
      </c>
      <c r="M3030" s="1"/>
      <c r="N3030"/>
    </row>
    <row r="3031" spans="1:14">
      <c r="A3031" s="1">
        <v>13082</v>
      </c>
      <c r="B3031" s="1" t="s">
        <v>11091</v>
      </c>
      <c r="C3031" s="2" t="s">
        <v>7901</v>
      </c>
      <c r="D3031" s="1">
        <v>108</v>
      </c>
      <c r="E3031" s="1" t="s">
        <v>7948</v>
      </c>
      <c r="F3031" s="1">
        <v>7591190004235</v>
      </c>
      <c r="G3031" s="1" t="s">
        <v>7903</v>
      </c>
      <c r="H3031" s="19">
        <v>8.4700000000000006</v>
      </c>
      <c r="I3031" s="14">
        <v>20</v>
      </c>
      <c r="J3031" s="48">
        <v>0.2</v>
      </c>
      <c r="K3031" s="51">
        <f>H3031-(H3031*J3031)</f>
        <v>6.7760000000000007</v>
      </c>
      <c r="L3031" s="14">
        <v>0</v>
      </c>
      <c r="M3031" s="42"/>
      <c r="N3031" s="35">
        <f>K3031*M3031</f>
        <v>0</v>
      </c>
    </row>
    <row r="3032" spans="1:14" hidden="1">
      <c r="A3032" s="1">
        <v>18528</v>
      </c>
      <c r="B3032" s="1" t="s">
        <v>11092</v>
      </c>
      <c r="C3032" s="2" t="s">
        <v>7901</v>
      </c>
      <c r="D3032" s="1">
        <v>1073</v>
      </c>
      <c r="E3032" s="1" t="s">
        <v>7997</v>
      </c>
      <c r="F3032" s="1">
        <v>7592052002109</v>
      </c>
      <c r="G3032" s="1" t="s">
        <v>7903</v>
      </c>
      <c r="H3032" s="19">
        <v>20.43</v>
      </c>
      <c r="I3032" s="14">
        <v>0</v>
      </c>
      <c r="J3032" s="13">
        <v>0</v>
      </c>
      <c r="K3032" s="14">
        <v>0</v>
      </c>
      <c r="L3032" s="14">
        <v>0</v>
      </c>
      <c r="M3032" s="1"/>
      <c r="N3032"/>
    </row>
    <row r="3033" spans="1:14">
      <c r="A3033" s="1">
        <v>99451</v>
      </c>
      <c r="B3033" s="1" t="s">
        <v>11093</v>
      </c>
      <c r="C3033" s="2" t="s">
        <v>7901</v>
      </c>
      <c r="D3033" s="1">
        <v>108</v>
      </c>
      <c r="E3033" s="1" t="s">
        <v>7948</v>
      </c>
      <c r="F3033" s="1">
        <v>7591190004266</v>
      </c>
      <c r="G3033" s="1" t="s">
        <v>7903</v>
      </c>
      <c r="H3033" s="19">
        <v>12.44</v>
      </c>
      <c r="I3033" s="14">
        <v>30</v>
      </c>
      <c r="J3033" s="48">
        <v>0.2</v>
      </c>
      <c r="K3033" s="51">
        <f>H3033-(H3033*J3033)</f>
        <v>9.952</v>
      </c>
      <c r="L3033" s="14">
        <v>0</v>
      </c>
      <c r="M3033" s="42"/>
      <c r="N3033" s="35">
        <f>K3033*M3033</f>
        <v>0</v>
      </c>
    </row>
    <row r="3034" spans="1:14" hidden="1">
      <c r="A3034" s="1">
        <v>21788</v>
      </c>
      <c r="B3034" s="1" t="s">
        <v>11094</v>
      </c>
      <c r="C3034" s="2" t="s">
        <v>7901</v>
      </c>
      <c r="D3034" s="1">
        <v>1438</v>
      </c>
      <c r="E3034" s="1" t="s">
        <v>11095</v>
      </c>
      <c r="F3034" s="1">
        <v>999</v>
      </c>
      <c r="G3034" s="1" t="s">
        <v>7903</v>
      </c>
      <c r="H3034" s="19">
        <v>3065.3</v>
      </c>
      <c r="I3034" s="14">
        <v>0</v>
      </c>
      <c r="J3034" s="13">
        <v>0</v>
      </c>
      <c r="K3034" s="14">
        <v>0</v>
      </c>
      <c r="L3034" s="14">
        <v>0</v>
      </c>
      <c r="M3034" s="1"/>
      <c r="N3034"/>
    </row>
    <row r="3035" spans="1:14" hidden="1">
      <c r="A3035" s="1">
        <v>18592</v>
      </c>
      <c r="B3035" s="1" t="s">
        <v>11096</v>
      </c>
      <c r="C3035" s="2" t="s">
        <v>7901</v>
      </c>
      <c r="D3035" s="1">
        <v>171</v>
      </c>
      <c r="E3035" s="1" t="s">
        <v>8839</v>
      </c>
      <c r="F3035" s="1">
        <v>7590041012818</v>
      </c>
      <c r="G3035" s="1" t="s">
        <v>7903</v>
      </c>
      <c r="H3035" s="19">
        <v>9.16</v>
      </c>
      <c r="I3035" s="14">
        <v>4</v>
      </c>
      <c r="J3035" s="13">
        <v>0</v>
      </c>
      <c r="K3035" s="46">
        <f>H3035-(H3035*J3035)</f>
        <v>9.16</v>
      </c>
      <c r="L3035" s="14">
        <v>0</v>
      </c>
      <c r="M3035" s="1"/>
      <c r="N3035"/>
    </row>
    <row r="3036" spans="1:14" hidden="1">
      <c r="A3036" s="1">
        <v>21854</v>
      </c>
      <c r="B3036" s="1" t="s">
        <v>11097</v>
      </c>
      <c r="C3036" s="2" t="s">
        <v>7901</v>
      </c>
      <c r="D3036" s="1">
        <v>1300</v>
      </c>
      <c r="E3036" s="1" t="s">
        <v>152</v>
      </c>
      <c r="F3036" s="1">
        <v>7594900387598</v>
      </c>
      <c r="G3036" s="1" t="s">
        <v>7903</v>
      </c>
      <c r="H3036" s="19">
        <v>2.77</v>
      </c>
      <c r="I3036" s="14">
        <v>0</v>
      </c>
      <c r="J3036" s="13">
        <v>0</v>
      </c>
      <c r="K3036" s="14">
        <v>0</v>
      </c>
      <c r="L3036" s="14">
        <v>0</v>
      </c>
      <c r="M3036" s="1"/>
      <c r="N3036"/>
    </row>
    <row r="3037" spans="1:14" hidden="1">
      <c r="A3037" s="1">
        <v>21855</v>
      </c>
      <c r="B3037" s="1" t="s">
        <v>11098</v>
      </c>
      <c r="C3037" s="2" t="s">
        <v>7901</v>
      </c>
      <c r="D3037" s="1">
        <v>1300</v>
      </c>
      <c r="E3037" s="1" t="s">
        <v>152</v>
      </c>
      <c r="F3037" s="1">
        <v>7594900588254</v>
      </c>
      <c r="G3037" s="1" t="s">
        <v>7903</v>
      </c>
      <c r="H3037" s="19">
        <v>6.04</v>
      </c>
      <c r="I3037" s="14">
        <v>0</v>
      </c>
      <c r="J3037" s="13">
        <v>0</v>
      </c>
      <c r="K3037" s="14">
        <v>0</v>
      </c>
      <c r="L3037" s="14">
        <v>0</v>
      </c>
      <c r="M3037" s="1"/>
      <c r="N3037"/>
    </row>
    <row r="3038" spans="1:14" hidden="1">
      <c r="A3038" s="1">
        <v>21856</v>
      </c>
      <c r="B3038" s="1" t="s">
        <v>11099</v>
      </c>
      <c r="C3038" s="2" t="s">
        <v>7901</v>
      </c>
      <c r="D3038" s="1">
        <v>1300</v>
      </c>
      <c r="E3038" s="1" t="s">
        <v>152</v>
      </c>
      <c r="F3038" s="1">
        <v>7595040332127</v>
      </c>
      <c r="G3038" s="1" t="s">
        <v>7903</v>
      </c>
      <c r="H3038" s="19">
        <v>3.52</v>
      </c>
      <c r="I3038" s="14">
        <v>0</v>
      </c>
      <c r="J3038" s="13">
        <v>0</v>
      </c>
      <c r="K3038" s="14">
        <v>0</v>
      </c>
      <c r="L3038" s="14">
        <v>0</v>
      </c>
      <c r="M3038" s="1"/>
      <c r="N3038"/>
    </row>
    <row r="3039" spans="1:14" hidden="1">
      <c r="A3039" s="1">
        <v>21857</v>
      </c>
      <c r="B3039" s="1" t="s">
        <v>11100</v>
      </c>
      <c r="C3039" s="2" t="s">
        <v>7901</v>
      </c>
      <c r="D3039" s="1">
        <v>1300</v>
      </c>
      <c r="E3039" s="1" t="s">
        <v>152</v>
      </c>
      <c r="F3039" s="1">
        <v>7593123000017</v>
      </c>
      <c r="G3039" s="1" t="s">
        <v>7903</v>
      </c>
      <c r="H3039" s="19">
        <v>7.91</v>
      </c>
      <c r="I3039" s="14">
        <v>0</v>
      </c>
      <c r="J3039" s="13">
        <v>0</v>
      </c>
      <c r="K3039" s="14">
        <v>0</v>
      </c>
      <c r="L3039" s="14">
        <v>0</v>
      </c>
      <c r="M3039" s="1"/>
      <c r="N3039"/>
    </row>
    <row r="3040" spans="1:14">
      <c r="A3040" s="1">
        <v>21491</v>
      </c>
      <c r="B3040" s="1" t="s">
        <v>11101</v>
      </c>
      <c r="C3040" s="2" t="s">
        <v>7901</v>
      </c>
      <c r="D3040" s="1">
        <v>108</v>
      </c>
      <c r="E3040" s="1" t="s">
        <v>7948</v>
      </c>
      <c r="F3040" s="1">
        <v>7594001268543</v>
      </c>
      <c r="G3040" s="1" t="s">
        <v>7903</v>
      </c>
      <c r="H3040" s="19">
        <v>8.9700000000000006</v>
      </c>
      <c r="I3040" s="14">
        <v>23</v>
      </c>
      <c r="J3040" s="48">
        <v>0.2</v>
      </c>
      <c r="K3040" s="51">
        <f>H3040-(H3040*J3040)</f>
        <v>7.1760000000000002</v>
      </c>
      <c r="L3040" s="14">
        <v>0</v>
      </c>
      <c r="M3040" s="42"/>
      <c r="N3040" s="35">
        <f>K3040*M3040</f>
        <v>0</v>
      </c>
    </row>
    <row r="3041" spans="1:14" hidden="1">
      <c r="A3041" s="1">
        <v>18594</v>
      </c>
      <c r="B3041" s="1" t="s">
        <v>11102</v>
      </c>
      <c r="C3041" s="2" t="s">
        <v>7901</v>
      </c>
      <c r="D3041" s="1">
        <v>171</v>
      </c>
      <c r="E3041" s="1" t="s">
        <v>8839</v>
      </c>
      <c r="F3041" s="1">
        <v>7590041015277</v>
      </c>
      <c r="G3041" s="1" t="s">
        <v>7903</v>
      </c>
      <c r="H3041" s="19">
        <v>9.16</v>
      </c>
      <c r="I3041" s="14">
        <v>0</v>
      </c>
      <c r="J3041" s="13">
        <v>0</v>
      </c>
      <c r="K3041" s="14">
        <v>0</v>
      </c>
      <c r="L3041" s="14">
        <v>0</v>
      </c>
      <c r="M3041" s="1"/>
      <c r="N3041"/>
    </row>
    <row r="3042" spans="1:14">
      <c r="A3042" s="1">
        <v>21494</v>
      </c>
      <c r="B3042" s="1" t="s">
        <v>11103</v>
      </c>
      <c r="C3042" s="2" t="s">
        <v>7901</v>
      </c>
      <c r="D3042" s="1">
        <v>108</v>
      </c>
      <c r="E3042" s="1" t="s">
        <v>7948</v>
      </c>
      <c r="F3042" s="1">
        <v>7594001268512</v>
      </c>
      <c r="G3042" s="1" t="s">
        <v>7903</v>
      </c>
      <c r="H3042" s="19">
        <v>5.49</v>
      </c>
      <c r="I3042" s="14">
        <v>99</v>
      </c>
      <c r="J3042" s="48">
        <v>0.2</v>
      </c>
      <c r="K3042" s="51">
        <f>H3042-(H3042*J3042)</f>
        <v>4.3920000000000003</v>
      </c>
      <c r="L3042" s="14">
        <v>0</v>
      </c>
      <c r="M3042" s="42"/>
      <c r="N3042" s="35">
        <f t="shared" ref="N3042:N3043" si="120">K3042*M3042</f>
        <v>0</v>
      </c>
    </row>
    <row r="3043" spans="1:14">
      <c r="A3043" s="1">
        <v>21490</v>
      </c>
      <c r="B3043" s="1" t="s">
        <v>11104</v>
      </c>
      <c r="C3043" s="2" t="s">
        <v>7901</v>
      </c>
      <c r="D3043" s="1">
        <v>108</v>
      </c>
      <c r="E3043" s="1" t="s">
        <v>7948</v>
      </c>
      <c r="F3043" s="1">
        <v>7594001268529</v>
      </c>
      <c r="G3043" s="1" t="s">
        <v>7903</v>
      </c>
      <c r="H3043" s="19">
        <v>8.9700000000000006</v>
      </c>
      <c r="I3043" s="14">
        <v>133</v>
      </c>
      <c r="J3043" s="48">
        <v>0.2</v>
      </c>
      <c r="K3043" s="51">
        <f>H3043-(H3043*J3043)</f>
        <v>7.1760000000000002</v>
      </c>
      <c r="L3043" s="14">
        <v>0</v>
      </c>
      <c r="M3043" s="42"/>
      <c r="N3043" s="35">
        <f t="shared" si="120"/>
        <v>0</v>
      </c>
    </row>
    <row r="3044" spans="1:14" hidden="1">
      <c r="A3044" s="1">
        <v>21875</v>
      </c>
      <c r="B3044" s="1" t="s">
        <v>11105</v>
      </c>
      <c r="C3044" s="2" t="s">
        <v>7901</v>
      </c>
      <c r="D3044" s="1">
        <v>1396</v>
      </c>
      <c r="E3044" s="1" t="s">
        <v>10121</v>
      </c>
      <c r="F3044" s="1">
        <v>7501054500063</v>
      </c>
      <c r="G3044" s="1" t="s">
        <v>7903</v>
      </c>
      <c r="H3044" s="19">
        <v>4.55</v>
      </c>
      <c r="I3044" s="14">
        <v>0</v>
      </c>
      <c r="J3044" s="13">
        <v>0</v>
      </c>
      <c r="K3044" s="14">
        <v>0</v>
      </c>
      <c r="L3044" s="14">
        <v>0</v>
      </c>
      <c r="M3044" s="1"/>
      <c r="N3044"/>
    </row>
    <row r="3045" spans="1:14" hidden="1">
      <c r="A3045" s="1">
        <v>21876</v>
      </c>
      <c r="B3045" s="1" t="s">
        <v>11106</v>
      </c>
      <c r="C3045" s="2" t="s">
        <v>7901</v>
      </c>
      <c r="D3045" s="1">
        <v>1396</v>
      </c>
      <c r="E3045" s="1" t="s">
        <v>10121</v>
      </c>
      <c r="F3045" s="1">
        <v>7501054503576</v>
      </c>
      <c r="G3045" s="1" t="s">
        <v>7903</v>
      </c>
      <c r="H3045" s="19">
        <v>7.27</v>
      </c>
      <c r="I3045" s="14">
        <v>0</v>
      </c>
      <c r="J3045" s="13">
        <v>0</v>
      </c>
      <c r="K3045" s="14">
        <v>0</v>
      </c>
      <c r="L3045" s="14">
        <v>0</v>
      </c>
      <c r="M3045" s="1"/>
      <c r="N3045"/>
    </row>
    <row r="3046" spans="1:14" hidden="1">
      <c r="A3046" s="1">
        <v>21877</v>
      </c>
      <c r="B3046" s="1" t="s">
        <v>11107</v>
      </c>
      <c r="C3046" s="2" t="s">
        <v>7901</v>
      </c>
      <c r="D3046" s="1">
        <v>1396</v>
      </c>
      <c r="E3046" s="1" t="s">
        <v>10121</v>
      </c>
      <c r="F3046" s="1">
        <v>42277040</v>
      </c>
      <c r="G3046" s="1" t="s">
        <v>7903</v>
      </c>
      <c r="H3046" s="19">
        <v>7.21</v>
      </c>
      <c r="I3046" s="14">
        <v>0</v>
      </c>
      <c r="J3046" s="13">
        <v>0</v>
      </c>
      <c r="K3046" s="14">
        <v>0</v>
      </c>
      <c r="L3046" s="14">
        <v>0</v>
      </c>
      <c r="M3046" s="1"/>
      <c r="N3046"/>
    </row>
    <row r="3047" spans="1:14" hidden="1">
      <c r="A3047" s="1">
        <v>21878</v>
      </c>
      <c r="B3047" s="1" t="s">
        <v>11108</v>
      </c>
      <c r="C3047" s="2" t="s">
        <v>7901</v>
      </c>
      <c r="D3047" s="1">
        <v>1192</v>
      </c>
      <c r="E3047" s="1" t="s">
        <v>9290</v>
      </c>
      <c r="F3047" s="1">
        <v>7595113006245</v>
      </c>
      <c r="G3047" s="1" t="s">
        <v>7903</v>
      </c>
      <c r="H3047" s="19">
        <v>8.1300000000000008</v>
      </c>
      <c r="I3047" s="14">
        <v>0</v>
      </c>
      <c r="J3047" s="13">
        <v>0</v>
      </c>
      <c r="K3047" s="14">
        <v>0</v>
      </c>
      <c r="L3047" s="14">
        <v>0</v>
      </c>
      <c r="M3047" s="1"/>
      <c r="N3047"/>
    </row>
    <row r="3048" spans="1:14">
      <c r="A3048" s="1">
        <v>21497</v>
      </c>
      <c r="B3048" s="1" t="s">
        <v>11109</v>
      </c>
      <c r="C3048" s="2" t="s">
        <v>7901</v>
      </c>
      <c r="D3048" s="1">
        <v>108</v>
      </c>
      <c r="E3048" s="1" t="s">
        <v>7948</v>
      </c>
      <c r="F3048" s="1">
        <v>7594001268574</v>
      </c>
      <c r="G3048" s="1" t="s">
        <v>7903</v>
      </c>
      <c r="H3048" s="19">
        <v>5.49</v>
      </c>
      <c r="I3048" s="14">
        <v>117</v>
      </c>
      <c r="J3048" s="48">
        <v>0.2</v>
      </c>
      <c r="K3048" s="51">
        <f>H3048-(H3048*J3048)</f>
        <v>4.3920000000000003</v>
      </c>
      <c r="L3048" s="14">
        <v>0</v>
      </c>
      <c r="M3048" s="42"/>
      <c r="N3048" s="35">
        <f>K3048*M3048</f>
        <v>0</v>
      </c>
    </row>
    <row r="3049" spans="1:14" hidden="1">
      <c r="A3049" s="1">
        <v>21885</v>
      </c>
      <c r="B3049" s="1" t="s">
        <v>11110</v>
      </c>
      <c r="C3049" s="2" t="s">
        <v>7901</v>
      </c>
      <c r="D3049" s="1">
        <v>1470</v>
      </c>
      <c r="E3049" s="1" t="s">
        <v>8852</v>
      </c>
      <c r="F3049" s="1">
        <v>7501014511023</v>
      </c>
      <c r="G3049" s="1" t="s">
        <v>7903</v>
      </c>
      <c r="H3049" s="19">
        <v>13.55</v>
      </c>
      <c r="I3049" s="14">
        <v>0</v>
      </c>
      <c r="J3049" s="13">
        <v>0</v>
      </c>
      <c r="K3049" s="14">
        <v>0</v>
      </c>
      <c r="L3049" s="14">
        <v>0</v>
      </c>
      <c r="M3049" s="1"/>
      <c r="N3049"/>
    </row>
    <row r="3050" spans="1:14">
      <c r="A3050" s="1">
        <v>21493</v>
      </c>
      <c r="B3050" s="1" t="s">
        <v>11111</v>
      </c>
      <c r="C3050" s="2" t="s">
        <v>7901</v>
      </c>
      <c r="D3050" s="1">
        <v>108</v>
      </c>
      <c r="E3050" s="1" t="s">
        <v>7948</v>
      </c>
      <c r="F3050" s="1">
        <v>7594001268581</v>
      </c>
      <c r="G3050" s="1" t="s">
        <v>7903</v>
      </c>
      <c r="H3050" s="19">
        <v>8.9700000000000006</v>
      </c>
      <c r="I3050" s="14">
        <v>22</v>
      </c>
      <c r="J3050" s="48">
        <v>0.2</v>
      </c>
      <c r="K3050" s="51">
        <f>H3050-(H3050*J3050)</f>
        <v>7.1760000000000002</v>
      </c>
      <c r="L3050" s="14">
        <v>0</v>
      </c>
      <c r="M3050" s="42"/>
      <c r="N3050" s="35">
        <f t="shared" ref="N3050:N3051" si="121">K3050*M3050</f>
        <v>0</v>
      </c>
    </row>
    <row r="3051" spans="1:14">
      <c r="A3051" s="1">
        <v>21496</v>
      </c>
      <c r="B3051" s="1" t="s">
        <v>11112</v>
      </c>
      <c r="C3051" s="2" t="s">
        <v>7901</v>
      </c>
      <c r="D3051" s="1">
        <v>108</v>
      </c>
      <c r="E3051" s="1" t="s">
        <v>7948</v>
      </c>
      <c r="F3051" s="1">
        <v>7594001268550</v>
      </c>
      <c r="G3051" s="1" t="s">
        <v>7903</v>
      </c>
      <c r="H3051" s="19">
        <v>5.49</v>
      </c>
      <c r="I3051" s="14">
        <v>120</v>
      </c>
      <c r="J3051" s="48">
        <v>0.2</v>
      </c>
      <c r="K3051" s="51">
        <f>H3051-(H3051*J3051)</f>
        <v>4.3920000000000003</v>
      </c>
      <c r="L3051" s="14">
        <v>0</v>
      </c>
      <c r="M3051" s="42"/>
      <c r="N3051" s="35">
        <f t="shared" si="121"/>
        <v>0</v>
      </c>
    </row>
    <row r="3052" spans="1:14" hidden="1">
      <c r="A3052" s="1">
        <v>21891</v>
      </c>
      <c r="B3052" s="1" t="s">
        <v>11113</v>
      </c>
      <c r="C3052" s="2" t="s">
        <v>7901</v>
      </c>
      <c r="D3052" s="1">
        <v>220</v>
      </c>
      <c r="E3052" s="1" t="s">
        <v>9123</v>
      </c>
      <c r="F3052" s="1">
        <v>7591635911784</v>
      </c>
      <c r="G3052" s="1" t="s">
        <v>7903</v>
      </c>
      <c r="H3052" s="19">
        <v>5.83</v>
      </c>
      <c r="I3052" s="14">
        <v>0</v>
      </c>
      <c r="J3052" s="13">
        <v>0</v>
      </c>
      <c r="K3052" s="14">
        <v>0</v>
      </c>
      <c r="L3052" s="14">
        <v>0</v>
      </c>
      <c r="M3052" s="1"/>
      <c r="N3052"/>
    </row>
    <row r="3053" spans="1:14" hidden="1">
      <c r="A3053" s="1">
        <v>21892</v>
      </c>
      <c r="B3053" s="1" t="s">
        <v>11114</v>
      </c>
      <c r="C3053" s="2" t="s">
        <v>7901</v>
      </c>
      <c r="D3053" s="1">
        <v>220</v>
      </c>
      <c r="E3053" s="1" t="s">
        <v>9123</v>
      </c>
      <c r="F3053" s="1">
        <v>7591635911661</v>
      </c>
      <c r="G3053" s="1" t="s">
        <v>7903</v>
      </c>
      <c r="H3053" s="19">
        <v>5.83</v>
      </c>
      <c r="I3053" s="14">
        <v>0</v>
      </c>
      <c r="J3053" s="13">
        <v>0</v>
      </c>
      <c r="K3053" s="14">
        <v>0</v>
      </c>
      <c r="L3053" s="14">
        <v>0</v>
      </c>
      <c r="M3053" s="1"/>
      <c r="N3053"/>
    </row>
    <row r="3054" spans="1:14" hidden="1">
      <c r="A3054" s="1">
        <v>18602</v>
      </c>
      <c r="B3054" s="1" t="s">
        <v>11115</v>
      </c>
      <c r="C3054" s="2" t="s">
        <v>7901</v>
      </c>
      <c r="D3054" s="1">
        <v>171</v>
      </c>
      <c r="E3054" s="1" t="s">
        <v>8839</v>
      </c>
      <c r="F3054" s="1">
        <v>7590041013136</v>
      </c>
      <c r="G3054" s="1" t="s">
        <v>7903</v>
      </c>
      <c r="H3054" s="19">
        <v>12.27</v>
      </c>
      <c r="I3054" s="14">
        <v>11</v>
      </c>
      <c r="J3054" s="13">
        <v>0</v>
      </c>
      <c r="K3054" s="46">
        <f>H3054-(H3054*J3054)</f>
        <v>12.27</v>
      </c>
      <c r="L3054" s="14">
        <v>0</v>
      </c>
      <c r="M3054" s="1"/>
      <c r="N3054"/>
    </row>
    <row r="3055" spans="1:14">
      <c r="A3055" s="1">
        <v>21492</v>
      </c>
      <c r="B3055" s="1" t="s">
        <v>11116</v>
      </c>
      <c r="C3055" s="2" t="s">
        <v>7901</v>
      </c>
      <c r="D3055" s="1">
        <v>108</v>
      </c>
      <c r="E3055" s="1" t="s">
        <v>7948</v>
      </c>
      <c r="F3055" s="1">
        <v>7594001268567</v>
      </c>
      <c r="G3055" s="1" t="s">
        <v>7903</v>
      </c>
      <c r="H3055" s="19">
        <v>8.9700000000000006</v>
      </c>
      <c r="I3055" s="14">
        <v>33</v>
      </c>
      <c r="J3055" s="48">
        <v>0.2</v>
      </c>
      <c r="K3055" s="51">
        <f>H3055-(H3055*J3055)</f>
        <v>7.1760000000000002</v>
      </c>
      <c r="L3055" s="14">
        <v>0</v>
      </c>
      <c r="M3055" s="42"/>
      <c r="N3055" s="35">
        <f>K3055*M3055</f>
        <v>0</v>
      </c>
    </row>
    <row r="3056" spans="1:14" hidden="1">
      <c r="A3056" s="1">
        <v>18604</v>
      </c>
      <c r="B3056" s="1" t="s">
        <v>11117</v>
      </c>
      <c r="C3056" s="2" t="s">
        <v>7901</v>
      </c>
      <c r="D3056" s="1">
        <v>171</v>
      </c>
      <c r="E3056" s="1" t="s">
        <v>8839</v>
      </c>
      <c r="F3056" s="1">
        <v>7590041015321</v>
      </c>
      <c r="G3056" s="1" t="s">
        <v>7903</v>
      </c>
      <c r="H3056" s="19">
        <v>12.27</v>
      </c>
      <c r="I3056" s="14">
        <v>2</v>
      </c>
      <c r="J3056" s="13">
        <v>0</v>
      </c>
      <c r="K3056" s="46">
        <f>H3056-(H3056*J3056)</f>
        <v>12.27</v>
      </c>
      <c r="L3056" s="14">
        <v>0</v>
      </c>
      <c r="M3056" s="1"/>
      <c r="N3056"/>
    </row>
    <row r="3057" spans="1:14">
      <c r="A3057" s="1">
        <v>25205</v>
      </c>
      <c r="B3057" s="1" t="s">
        <v>11118</v>
      </c>
      <c r="C3057" s="2" t="s">
        <v>7901</v>
      </c>
      <c r="D3057" s="1">
        <v>1503</v>
      </c>
      <c r="E3057" s="1" t="s">
        <v>3651</v>
      </c>
      <c r="F3057" s="1">
        <v>3499320007986</v>
      </c>
      <c r="G3057" s="1" t="s">
        <v>7903</v>
      </c>
      <c r="H3057" s="19">
        <v>140.25</v>
      </c>
      <c r="I3057" s="14">
        <v>40</v>
      </c>
      <c r="J3057" s="13">
        <v>0</v>
      </c>
      <c r="K3057" s="51">
        <f>H3057-(H3057*J3057)</f>
        <v>140.25</v>
      </c>
      <c r="L3057" s="14">
        <v>0</v>
      </c>
      <c r="M3057" s="42"/>
      <c r="N3057" s="35">
        <f>K3057*M3057</f>
        <v>0</v>
      </c>
    </row>
    <row r="3058" spans="1:14" hidden="1">
      <c r="A3058" s="1">
        <v>21188</v>
      </c>
      <c r="B3058" s="1" t="s">
        <v>11119</v>
      </c>
      <c r="C3058" s="2" t="s">
        <v>7901</v>
      </c>
      <c r="D3058" s="1">
        <v>1068</v>
      </c>
      <c r="E3058" s="1" t="s">
        <v>7936</v>
      </c>
      <c r="F3058" s="1">
        <v>7591018063376</v>
      </c>
      <c r="G3058" s="1" t="s">
        <v>7903</v>
      </c>
      <c r="H3058" s="19">
        <v>13.96</v>
      </c>
      <c r="I3058" s="14">
        <v>4</v>
      </c>
      <c r="J3058" s="13">
        <v>0</v>
      </c>
      <c r="K3058" s="46">
        <f>H3058-(H3058*J3058)</f>
        <v>13.96</v>
      </c>
      <c r="L3058" s="14">
        <v>0</v>
      </c>
      <c r="M3058" s="1"/>
      <c r="N3058"/>
    </row>
    <row r="3059" spans="1:14" hidden="1">
      <c r="A3059" s="1">
        <v>19761</v>
      </c>
      <c r="B3059" s="1" t="s">
        <v>11120</v>
      </c>
      <c r="C3059" s="2" t="s">
        <v>7901</v>
      </c>
      <c r="D3059" s="1">
        <v>974</v>
      </c>
      <c r="E3059" s="1" t="s">
        <v>8871</v>
      </c>
      <c r="F3059" s="1">
        <v>7896075701040</v>
      </c>
      <c r="G3059" s="1" t="s">
        <v>7903</v>
      </c>
      <c r="H3059" s="19">
        <v>23.38</v>
      </c>
      <c r="I3059" s="14">
        <v>3</v>
      </c>
      <c r="J3059" s="13">
        <v>0</v>
      </c>
      <c r="K3059" s="46">
        <f>H3059-(H3059*J3059)</f>
        <v>23.38</v>
      </c>
      <c r="L3059" s="14">
        <v>0</v>
      </c>
      <c r="M3059" s="1"/>
      <c r="N3059"/>
    </row>
    <row r="3060" spans="1:14">
      <c r="A3060" s="1">
        <v>25199</v>
      </c>
      <c r="B3060" s="1" t="s">
        <v>11121</v>
      </c>
      <c r="C3060" s="2" t="s">
        <v>7901</v>
      </c>
      <c r="D3060" s="1">
        <v>1503</v>
      </c>
      <c r="E3060" s="1" t="s">
        <v>3651</v>
      </c>
      <c r="F3060" s="1">
        <v>8430351066011</v>
      </c>
      <c r="G3060" s="1" t="s">
        <v>7903</v>
      </c>
      <c r="H3060" s="19">
        <v>79.97</v>
      </c>
      <c r="I3060" s="14">
        <v>21</v>
      </c>
      <c r="J3060" s="13">
        <v>0</v>
      </c>
      <c r="K3060" s="51">
        <f>H3060-(H3060*J3060)</f>
        <v>79.97</v>
      </c>
      <c r="L3060" s="14">
        <v>0</v>
      </c>
      <c r="M3060" s="42"/>
      <c r="N3060" s="35">
        <f t="shared" ref="N3060:N3066" si="122">K3060*M3060</f>
        <v>0</v>
      </c>
    </row>
    <row r="3061" spans="1:14">
      <c r="A3061" s="1">
        <v>25198</v>
      </c>
      <c r="B3061" s="1" t="s">
        <v>11122</v>
      </c>
      <c r="C3061" s="2" t="s">
        <v>7901</v>
      </c>
      <c r="D3061" s="1">
        <v>1503</v>
      </c>
      <c r="E3061" s="1" t="s">
        <v>3651</v>
      </c>
      <c r="F3061" s="1">
        <v>8430351066035</v>
      </c>
      <c r="G3061" s="1" t="s">
        <v>7903</v>
      </c>
      <c r="H3061" s="19">
        <v>97.36</v>
      </c>
      <c r="I3061" s="14">
        <v>35</v>
      </c>
      <c r="J3061" s="13">
        <v>0</v>
      </c>
      <c r="K3061" s="51">
        <f>H3061-(H3061*J3061)</f>
        <v>97.36</v>
      </c>
      <c r="L3061" s="14">
        <v>0</v>
      </c>
      <c r="M3061" s="42"/>
      <c r="N3061" s="35">
        <f t="shared" si="122"/>
        <v>0</v>
      </c>
    </row>
    <row r="3062" spans="1:14">
      <c r="A3062" s="1">
        <v>25200</v>
      </c>
      <c r="B3062" s="1" t="s">
        <v>11123</v>
      </c>
      <c r="C3062" s="2" t="s">
        <v>7901</v>
      </c>
      <c r="D3062" s="1">
        <v>1503</v>
      </c>
      <c r="E3062" s="1" t="s">
        <v>3651</v>
      </c>
      <c r="F3062" s="1">
        <v>3499320003254</v>
      </c>
      <c r="G3062" s="1" t="s">
        <v>7903</v>
      </c>
      <c r="H3062" s="19">
        <v>82.3</v>
      </c>
      <c r="I3062" s="14">
        <v>41</v>
      </c>
      <c r="J3062" s="13">
        <v>0</v>
      </c>
      <c r="K3062" s="51">
        <f>H3062-(H3062*J3062)</f>
        <v>82.3</v>
      </c>
      <c r="L3062" s="14">
        <v>0</v>
      </c>
      <c r="M3062" s="42"/>
      <c r="N3062" s="35">
        <f t="shared" si="122"/>
        <v>0</v>
      </c>
    </row>
    <row r="3063" spans="1:14">
      <c r="A3063" s="1">
        <v>16047</v>
      </c>
      <c r="B3063" s="1" t="s">
        <v>11124</v>
      </c>
      <c r="C3063" s="2" t="s">
        <v>7901</v>
      </c>
      <c r="D3063" s="1">
        <v>108</v>
      </c>
      <c r="E3063" s="1" t="s">
        <v>7948</v>
      </c>
      <c r="F3063" s="1">
        <v>7594001268703</v>
      </c>
      <c r="G3063" s="1" t="s">
        <v>7903</v>
      </c>
      <c r="H3063" s="19">
        <v>8.9600000000000009</v>
      </c>
      <c r="I3063" s="14">
        <v>60</v>
      </c>
      <c r="J3063" s="48">
        <v>0.2</v>
      </c>
      <c r="K3063" s="51">
        <f>H3063-(H3063*J3063)</f>
        <v>7.168000000000001</v>
      </c>
      <c r="L3063" s="14">
        <v>0</v>
      </c>
      <c r="M3063" s="42"/>
      <c r="N3063" s="35">
        <f t="shared" si="122"/>
        <v>0</v>
      </c>
    </row>
    <row r="3064" spans="1:14">
      <c r="A3064" s="1">
        <v>16048</v>
      </c>
      <c r="B3064" s="1" t="s">
        <v>11125</v>
      </c>
      <c r="C3064" s="2" t="s">
        <v>7901</v>
      </c>
      <c r="D3064" s="1">
        <v>108</v>
      </c>
      <c r="E3064" s="1" t="s">
        <v>7948</v>
      </c>
      <c r="F3064" s="1">
        <v>7594001268697</v>
      </c>
      <c r="G3064" s="1" t="s">
        <v>7903</v>
      </c>
      <c r="H3064" s="19">
        <v>12.44</v>
      </c>
      <c r="I3064" s="14">
        <v>94</v>
      </c>
      <c r="J3064" s="48">
        <v>0.2</v>
      </c>
      <c r="K3064" s="51">
        <f>H3064-(H3064*J3064)</f>
        <v>9.952</v>
      </c>
      <c r="L3064" s="14">
        <v>0</v>
      </c>
      <c r="M3064" s="42"/>
      <c r="N3064" s="35">
        <f t="shared" si="122"/>
        <v>0</v>
      </c>
    </row>
    <row r="3065" spans="1:14">
      <c r="A3065" s="1">
        <v>14138</v>
      </c>
      <c r="B3065" s="1" t="s">
        <v>11126</v>
      </c>
      <c r="C3065" s="2" t="s">
        <v>7901</v>
      </c>
      <c r="D3065" s="1">
        <v>186</v>
      </c>
      <c r="E3065" s="1" t="s">
        <v>2628</v>
      </c>
      <c r="F3065" s="1">
        <v>7592194006003</v>
      </c>
      <c r="G3065" s="1" t="s">
        <v>7903</v>
      </c>
      <c r="H3065" s="19">
        <v>9.0299999999999994</v>
      </c>
      <c r="I3065" s="14">
        <v>143</v>
      </c>
      <c r="J3065" s="13">
        <v>0</v>
      </c>
      <c r="K3065" s="51">
        <f>H3065-(H3065*J3065)</f>
        <v>9.0299999999999994</v>
      </c>
      <c r="L3065" s="14">
        <v>0</v>
      </c>
      <c r="M3065" s="42"/>
      <c r="N3065" s="35">
        <f t="shared" si="122"/>
        <v>0</v>
      </c>
    </row>
    <row r="3066" spans="1:14">
      <c r="A3066" s="1">
        <v>20183</v>
      </c>
      <c r="B3066" s="1" t="s">
        <v>11127</v>
      </c>
      <c r="C3066" s="2" t="s">
        <v>7901</v>
      </c>
      <c r="D3066" s="1">
        <v>186</v>
      </c>
      <c r="E3066" s="1" t="s">
        <v>2628</v>
      </c>
      <c r="F3066" s="1">
        <v>7592822002445</v>
      </c>
      <c r="G3066" s="1" t="s">
        <v>7903</v>
      </c>
      <c r="H3066" s="19">
        <v>12.88</v>
      </c>
      <c r="I3066" s="14">
        <v>112</v>
      </c>
      <c r="J3066" s="13">
        <v>0</v>
      </c>
      <c r="K3066" s="51">
        <f>H3066-(H3066*J3066)</f>
        <v>12.88</v>
      </c>
      <c r="L3066" s="14">
        <v>0</v>
      </c>
      <c r="M3066" s="42"/>
      <c r="N3066" s="35">
        <f t="shared" si="122"/>
        <v>0</v>
      </c>
    </row>
    <row r="3067" spans="1:14" hidden="1">
      <c r="A3067" s="1">
        <v>21908</v>
      </c>
      <c r="B3067" s="1" t="s">
        <v>11128</v>
      </c>
      <c r="C3067" s="2" t="s">
        <v>7901</v>
      </c>
      <c r="D3067" s="1">
        <v>1300</v>
      </c>
      <c r="E3067" s="1" t="s">
        <v>152</v>
      </c>
      <c r="F3067" s="1">
        <v>7592605000019</v>
      </c>
      <c r="G3067" s="1" t="s">
        <v>7903</v>
      </c>
      <c r="H3067" s="19">
        <v>20.75</v>
      </c>
      <c r="I3067" s="14">
        <v>0</v>
      </c>
      <c r="J3067" s="13">
        <v>0.3</v>
      </c>
      <c r="K3067" s="14">
        <v>0</v>
      </c>
      <c r="L3067" s="14">
        <v>0</v>
      </c>
      <c r="M3067" s="1"/>
      <c r="N3067"/>
    </row>
    <row r="3068" spans="1:14">
      <c r="A3068" s="1">
        <v>19918</v>
      </c>
      <c r="B3068" s="1" t="s">
        <v>11129</v>
      </c>
      <c r="C3068" s="2" t="s">
        <v>7901</v>
      </c>
      <c r="D3068" s="1">
        <v>463</v>
      </c>
      <c r="E3068" s="1" t="s">
        <v>8000</v>
      </c>
      <c r="F3068" s="1">
        <v>7590005183066</v>
      </c>
      <c r="G3068" s="1" t="s">
        <v>7903</v>
      </c>
      <c r="H3068" s="19">
        <v>8.09</v>
      </c>
      <c r="I3068" s="14">
        <v>412</v>
      </c>
      <c r="J3068" s="48">
        <v>0.1</v>
      </c>
      <c r="K3068" s="51">
        <f>H3068-(H3068*J3068)</f>
        <v>7.2809999999999997</v>
      </c>
      <c r="L3068" s="14">
        <v>0</v>
      </c>
      <c r="M3068" s="42"/>
      <c r="N3068" s="35">
        <f>K3068*M3068</f>
        <v>0</v>
      </c>
    </row>
    <row r="3069" spans="1:14" hidden="1">
      <c r="A3069" s="1">
        <v>18851</v>
      </c>
      <c r="B3069" s="1" t="s">
        <v>11130</v>
      </c>
      <c r="C3069" s="2" t="s">
        <v>7901</v>
      </c>
      <c r="D3069" s="1">
        <v>1068</v>
      </c>
      <c r="E3069" s="1" t="s">
        <v>7936</v>
      </c>
      <c r="F3069" s="1">
        <v>7591147009375</v>
      </c>
      <c r="G3069" s="1" t="s">
        <v>7903</v>
      </c>
      <c r="H3069" s="19">
        <v>14.21</v>
      </c>
      <c r="I3069" s="14">
        <v>12</v>
      </c>
      <c r="J3069" s="13">
        <v>0</v>
      </c>
      <c r="K3069" s="46">
        <f>H3069-(H3069*J3069)</f>
        <v>14.21</v>
      </c>
      <c r="L3069" s="14">
        <v>0</v>
      </c>
      <c r="M3069" s="1"/>
      <c r="N3069"/>
    </row>
    <row r="3070" spans="1:14">
      <c r="A3070" s="1">
        <v>98812</v>
      </c>
      <c r="B3070" s="1" t="s">
        <v>11131</v>
      </c>
      <c r="C3070" s="2" t="s">
        <v>7901</v>
      </c>
      <c r="D3070" s="1">
        <v>1485</v>
      </c>
      <c r="E3070" s="1" t="s">
        <v>8091</v>
      </c>
      <c r="F3070" s="1">
        <v>25525441</v>
      </c>
      <c r="G3070" s="1" t="s">
        <v>7903</v>
      </c>
      <c r="H3070" s="19">
        <v>19.48</v>
      </c>
      <c r="I3070" s="14">
        <v>35</v>
      </c>
      <c r="J3070" s="48">
        <v>0.1</v>
      </c>
      <c r="K3070" s="51">
        <f>H3070-(H3070*J3070)</f>
        <v>17.532</v>
      </c>
      <c r="L3070" s="47">
        <v>30</v>
      </c>
      <c r="M3070" s="42"/>
      <c r="N3070" s="35">
        <f t="shared" ref="N3070:N3072" si="123">K3070*M3070</f>
        <v>0</v>
      </c>
    </row>
    <row r="3071" spans="1:14">
      <c r="A3071" s="1">
        <v>98813</v>
      </c>
      <c r="B3071" s="1" t="s">
        <v>11132</v>
      </c>
      <c r="C3071" s="2" t="s">
        <v>7901</v>
      </c>
      <c r="D3071" s="1">
        <v>1485</v>
      </c>
      <c r="E3071" s="1" t="s">
        <v>8091</v>
      </c>
      <c r="F3071" s="1">
        <v>25525465</v>
      </c>
      <c r="G3071" s="1" t="s">
        <v>7903</v>
      </c>
      <c r="H3071" s="19">
        <v>19.48</v>
      </c>
      <c r="I3071" s="14">
        <v>76</v>
      </c>
      <c r="J3071" s="48">
        <v>0.1</v>
      </c>
      <c r="K3071" s="51">
        <f>H3071-(H3071*J3071)</f>
        <v>17.532</v>
      </c>
      <c r="L3071" s="47">
        <v>30</v>
      </c>
      <c r="M3071" s="42"/>
      <c r="N3071" s="35">
        <f t="shared" si="123"/>
        <v>0</v>
      </c>
    </row>
    <row r="3072" spans="1:14">
      <c r="A3072" s="1">
        <v>13978</v>
      </c>
      <c r="B3072" s="1" t="s">
        <v>11133</v>
      </c>
      <c r="C3072" s="2" t="s">
        <v>7901</v>
      </c>
      <c r="D3072" s="1">
        <v>463</v>
      </c>
      <c r="E3072" s="1" t="s">
        <v>8000</v>
      </c>
      <c r="F3072" s="1">
        <v>7590005183080</v>
      </c>
      <c r="G3072" s="1" t="s">
        <v>7903</v>
      </c>
      <c r="H3072" s="19">
        <v>8.09</v>
      </c>
      <c r="I3072" s="14">
        <v>174</v>
      </c>
      <c r="J3072" s="48">
        <v>0.1</v>
      </c>
      <c r="K3072" s="51">
        <f>H3072-(H3072*J3072)</f>
        <v>7.2809999999999997</v>
      </c>
      <c r="L3072" s="14">
        <v>0</v>
      </c>
      <c r="M3072" s="42"/>
      <c r="N3072" s="35">
        <f t="shared" si="123"/>
        <v>0</v>
      </c>
    </row>
    <row r="3073" spans="1:14" hidden="1">
      <c r="A3073" s="1">
        <v>19412</v>
      </c>
      <c r="B3073" s="1" t="s">
        <v>11134</v>
      </c>
      <c r="C3073" s="2" t="s">
        <v>7901</v>
      </c>
      <c r="D3073" s="1">
        <v>463</v>
      </c>
      <c r="E3073" s="1" t="s">
        <v>8000</v>
      </c>
      <c r="F3073" s="1">
        <v>7590005250072</v>
      </c>
      <c r="G3073" s="1" t="s">
        <v>7903</v>
      </c>
      <c r="H3073" s="19">
        <v>7.18</v>
      </c>
      <c r="I3073" s="14">
        <v>8</v>
      </c>
      <c r="J3073" s="13">
        <v>0</v>
      </c>
      <c r="K3073" s="46">
        <f>H3073-(H3073*J3073)</f>
        <v>7.18</v>
      </c>
      <c r="L3073" s="14">
        <v>0</v>
      </c>
      <c r="M3073" s="1"/>
      <c r="N3073"/>
    </row>
    <row r="3074" spans="1:14" hidden="1">
      <c r="A3074" s="1">
        <v>19824</v>
      </c>
      <c r="B3074" s="1" t="s">
        <v>11135</v>
      </c>
      <c r="C3074" s="2" t="s">
        <v>7901</v>
      </c>
      <c r="D3074" s="1">
        <v>171</v>
      </c>
      <c r="E3074" s="1" t="s">
        <v>8839</v>
      </c>
      <c r="F3074" s="1">
        <v>7590041015116</v>
      </c>
      <c r="G3074" s="1" t="s">
        <v>7903</v>
      </c>
      <c r="H3074" s="19">
        <v>9.16</v>
      </c>
      <c r="I3074" s="14">
        <v>0</v>
      </c>
      <c r="J3074" s="13">
        <v>0</v>
      </c>
      <c r="K3074" s="14">
        <v>0</v>
      </c>
      <c r="L3074" s="14">
        <v>0</v>
      </c>
      <c r="M3074" s="1"/>
      <c r="N3074"/>
    </row>
    <row r="3075" spans="1:14" hidden="1">
      <c r="A3075" s="1">
        <v>20001</v>
      </c>
      <c r="B3075" s="1" t="s">
        <v>11136</v>
      </c>
      <c r="C3075" s="2" t="s">
        <v>7901</v>
      </c>
      <c r="D3075" s="1">
        <v>1237</v>
      </c>
      <c r="E3075" s="1" t="s">
        <v>8802</v>
      </c>
      <c r="F3075" s="1">
        <v>7594001455189</v>
      </c>
      <c r="G3075" s="1" t="s">
        <v>7903</v>
      </c>
      <c r="H3075" s="19">
        <v>10.39</v>
      </c>
      <c r="I3075" s="14">
        <v>0</v>
      </c>
      <c r="J3075" s="13">
        <v>0</v>
      </c>
      <c r="K3075" s="14">
        <v>0</v>
      </c>
      <c r="L3075" s="14">
        <v>0</v>
      </c>
      <c r="M3075" s="1"/>
      <c r="N3075"/>
    </row>
    <row r="3076" spans="1:14" hidden="1">
      <c r="A3076" s="1">
        <v>19419</v>
      </c>
      <c r="B3076" s="1" t="s">
        <v>11137</v>
      </c>
      <c r="C3076" s="2" t="s">
        <v>7901</v>
      </c>
      <c r="D3076" s="1">
        <v>1423</v>
      </c>
      <c r="E3076" s="1" t="s">
        <v>10347</v>
      </c>
      <c r="F3076" s="1">
        <v>7445169000288</v>
      </c>
      <c r="G3076" s="1" t="s">
        <v>7903</v>
      </c>
      <c r="H3076" s="19">
        <v>95.64</v>
      </c>
      <c r="I3076" s="14">
        <v>9</v>
      </c>
      <c r="J3076" s="13">
        <v>0</v>
      </c>
      <c r="K3076" s="46">
        <f>H3076-(H3076*J3076)</f>
        <v>95.64</v>
      </c>
      <c r="L3076" s="14">
        <v>0</v>
      </c>
      <c r="M3076" s="1"/>
      <c r="N3076"/>
    </row>
    <row r="3077" spans="1:14">
      <c r="A3077" s="1">
        <v>13979</v>
      </c>
      <c r="B3077" s="1" t="s">
        <v>11138</v>
      </c>
      <c r="C3077" s="2" t="s">
        <v>7901</v>
      </c>
      <c r="D3077" s="1">
        <v>463</v>
      </c>
      <c r="E3077" s="1" t="s">
        <v>8000</v>
      </c>
      <c r="F3077" s="1">
        <v>7590005183196</v>
      </c>
      <c r="G3077" s="1" t="s">
        <v>7903</v>
      </c>
      <c r="H3077" s="19">
        <v>10.78</v>
      </c>
      <c r="I3077" s="14">
        <v>189</v>
      </c>
      <c r="J3077" s="48">
        <v>0.1</v>
      </c>
      <c r="K3077" s="51">
        <f>H3077-(H3077*J3077)</f>
        <v>9.702</v>
      </c>
      <c r="L3077" s="14">
        <v>0</v>
      </c>
      <c r="M3077" s="42"/>
      <c r="N3077" s="35">
        <f>K3077*M3077</f>
        <v>0</v>
      </c>
    </row>
    <row r="3078" spans="1:14" hidden="1">
      <c r="A3078" s="1">
        <v>21929</v>
      </c>
      <c r="B3078" s="1" t="s">
        <v>11139</v>
      </c>
      <c r="C3078" s="2" t="s">
        <v>7901</v>
      </c>
      <c r="D3078" s="1">
        <v>1068</v>
      </c>
      <c r="E3078" s="1" t="s">
        <v>7936</v>
      </c>
      <c r="F3078" s="1">
        <v>3154141183119</v>
      </c>
      <c r="G3078" s="1" t="s">
        <v>7903</v>
      </c>
      <c r="H3078" s="19">
        <v>68.3</v>
      </c>
      <c r="I3078" s="14">
        <v>0</v>
      </c>
      <c r="J3078" s="13">
        <v>0</v>
      </c>
      <c r="K3078" s="14">
        <v>0</v>
      </c>
      <c r="L3078" s="14">
        <v>0</v>
      </c>
      <c r="M3078" s="1"/>
      <c r="N3078"/>
    </row>
    <row r="3079" spans="1:14">
      <c r="A3079" s="1">
        <v>38113</v>
      </c>
      <c r="B3079" s="1" t="s">
        <v>11140</v>
      </c>
      <c r="C3079" s="2" t="s">
        <v>7901</v>
      </c>
      <c r="D3079" s="1">
        <v>463</v>
      </c>
      <c r="E3079" s="1" t="s">
        <v>8000</v>
      </c>
      <c r="F3079" s="1">
        <v>7590005183141</v>
      </c>
      <c r="G3079" s="1" t="s">
        <v>7903</v>
      </c>
      <c r="H3079" s="19">
        <v>10.78</v>
      </c>
      <c r="I3079" s="14">
        <v>192</v>
      </c>
      <c r="J3079" s="48">
        <v>0.1</v>
      </c>
      <c r="K3079" s="51">
        <f>H3079-(H3079*J3079)</f>
        <v>9.702</v>
      </c>
      <c r="L3079" s="14">
        <v>0</v>
      </c>
      <c r="M3079" s="42"/>
      <c r="N3079" s="35">
        <f>K3079*M3079</f>
        <v>0</v>
      </c>
    </row>
    <row r="3080" spans="1:14" hidden="1">
      <c r="A3080" s="1">
        <v>21931</v>
      </c>
      <c r="B3080" s="1" t="s">
        <v>11141</v>
      </c>
      <c r="C3080" s="2" t="s">
        <v>7901</v>
      </c>
      <c r="D3080" s="1">
        <v>1068</v>
      </c>
      <c r="E3080" s="1" t="s">
        <v>7936</v>
      </c>
      <c r="F3080" s="1">
        <v>7591018063406</v>
      </c>
      <c r="G3080" s="1" t="s">
        <v>7903</v>
      </c>
      <c r="H3080" s="19">
        <v>13.96</v>
      </c>
      <c r="I3080" s="14">
        <v>0</v>
      </c>
      <c r="J3080" s="13">
        <v>0</v>
      </c>
      <c r="K3080" s="14">
        <v>0</v>
      </c>
      <c r="L3080" s="14">
        <v>0</v>
      </c>
      <c r="M3080" s="1"/>
      <c r="N3080"/>
    </row>
    <row r="3081" spans="1:14">
      <c r="A3081" s="1">
        <v>14150</v>
      </c>
      <c r="B3081" s="1" t="s">
        <v>11142</v>
      </c>
      <c r="C3081" s="2" t="s">
        <v>7901</v>
      </c>
      <c r="D3081" s="1">
        <v>1116</v>
      </c>
      <c r="E3081" s="1" t="s">
        <v>8417</v>
      </c>
      <c r="F3081" s="1">
        <v>7592512002229</v>
      </c>
      <c r="G3081" s="1" t="s">
        <v>7903</v>
      </c>
      <c r="H3081" s="19">
        <v>11.56</v>
      </c>
      <c r="I3081" s="14">
        <v>68</v>
      </c>
      <c r="J3081" s="13">
        <v>0</v>
      </c>
      <c r="K3081" s="51">
        <f>H3081-(H3081*J3081)</f>
        <v>11.56</v>
      </c>
      <c r="L3081" s="14">
        <v>0</v>
      </c>
      <c r="M3081" s="42"/>
      <c r="N3081" s="35">
        <f t="shared" ref="N3081:N3082" si="124">K3081*M3081</f>
        <v>0</v>
      </c>
    </row>
    <row r="3082" spans="1:14">
      <c r="A3082" s="1">
        <v>20285</v>
      </c>
      <c r="B3082" s="1" t="s">
        <v>11143</v>
      </c>
      <c r="C3082" s="2" t="s">
        <v>7901</v>
      </c>
      <c r="D3082" s="1">
        <v>463</v>
      </c>
      <c r="E3082" s="1" t="s">
        <v>8000</v>
      </c>
      <c r="F3082" s="1">
        <v>7590005168964</v>
      </c>
      <c r="G3082" s="1" t="s">
        <v>7903</v>
      </c>
      <c r="H3082" s="19">
        <v>12.17</v>
      </c>
      <c r="I3082" s="14">
        <v>36</v>
      </c>
      <c r="J3082" s="13">
        <v>0</v>
      </c>
      <c r="K3082" s="51">
        <f>H3082-(H3082*J3082)</f>
        <v>12.17</v>
      </c>
      <c r="L3082" s="14">
        <v>0</v>
      </c>
      <c r="M3082" s="42"/>
      <c r="N3082" s="35">
        <f t="shared" si="124"/>
        <v>0</v>
      </c>
    </row>
    <row r="3083" spans="1:14" hidden="1">
      <c r="A3083" s="1">
        <v>21939</v>
      </c>
      <c r="B3083" s="1" t="s">
        <v>11144</v>
      </c>
      <c r="C3083" s="2" t="s">
        <v>7901</v>
      </c>
      <c r="D3083" s="1">
        <v>1406</v>
      </c>
      <c r="E3083" s="1" t="s">
        <v>11044</v>
      </c>
      <c r="F3083" s="1">
        <v>7596458000011</v>
      </c>
      <c r="G3083" s="1" t="s">
        <v>7903</v>
      </c>
      <c r="H3083" s="19">
        <v>21.9</v>
      </c>
      <c r="I3083" s="14">
        <v>0</v>
      </c>
      <c r="J3083" s="13">
        <v>0</v>
      </c>
      <c r="K3083" s="14">
        <v>0</v>
      </c>
      <c r="L3083" s="14">
        <v>0</v>
      </c>
      <c r="M3083" s="1"/>
      <c r="N3083"/>
    </row>
    <row r="3084" spans="1:14" hidden="1">
      <c r="A3084" s="1">
        <v>21940</v>
      </c>
      <c r="B3084" s="1" t="s">
        <v>11145</v>
      </c>
      <c r="C3084" s="2" t="s">
        <v>7901</v>
      </c>
      <c r="D3084" s="1">
        <v>1406</v>
      </c>
      <c r="E3084" s="1" t="s">
        <v>11044</v>
      </c>
      <c r="F3084" s="1">
        <v>7596458000035</v>
      </c>
      <c r="G3084" s="1" t="s">
        <v>7903</v>
      </c>
      <c r="H3084" s="19">
        <v>10.06</v>
      </c>
      <c r="I3084" s="14">
        <v>0</v>
      </c>
      <c r="J3084" s="13">
        <v>0</v>
      </c>
      <c r="K3084" s="14">
        <v>0</v>
      </c>
      <c r="L3084" s="14">
        <v>0</v>
      </c>
      <c r="M3084" s="1"/>
      <c r="N3084"/>
    </row>
    <row r="3085" spans="1:14" hidden="1">
      <c r="A3085" s="1">
        <v>21941</v>
      </c>
      <c r="B3085" s="1" t="s">
        <v>11146</v>
      </c>
      <c r="C3085" s="2" t="s">
        <v>7901</v>
      </c>
      <c r="D3085" s="1">
        <v>1406</v>
      </c>
      <c r="E3085" s="1" t="s">
        <v>11044</v>
      </c>
      <c r="F3085" s="1">
        <v>7596458001124</v>
      </c>
      <c r="G3085" s="1" t="s">
        <v>7903</v>
      </c>
      <c r="H3085" s="19">
        <v>7.73</v>
      </c>
      <c r="I3085" s="14">
        <v>0</v>
      </c>
      <c r="J3085" s="13">
        <v>0</v>
      </c>
      <c r="K3085" s="14">
        <v>0</v>
      </c>
      <c r="L3085" s="14">
        <v>0</v>
      </c>
      <c r="M3085" s="1"/>
      <c r="N3085"/>
    </row>
    <row r="3086" spans="1:14" hidden="1">
      <c r="A3086" s="1">
        <v>21943</v>
      </c>
      <c r="B3086" s="1" t="s">
        <v>11147</v>
      </c>
      <c r="C3086" s="2" t="s">
        <v>7901</v>
      </c>
      <c r="D3086" s="1">
        <v>1417</v>
      </c>
      <c r="E3086" s="1" t="s">
        <v>11148</v>
      </c>
      <c r="F3086" s="1">
        <v>7596612001090</v>
      </c>
      <c r="G3086" s="1" t="s">
        <v>7903</v>
      </c>
      <c r="H3086" s="19">
        <v>8.8800000000000008</v>
      </c>
      <c r="I3086" s="14">
        <v>0</v>
      </c>
      <c r="J3086" s="13">
        <v>0</v>
      </c>
      <c r="K3086" s="14">
        <v>0</v>
      </c>
      <c r="L3086" s="14">
        <v>0</v>
      </c>
      <c r="M3086" s="1"/>
      <c r="N3086"/>
    </row>
    <row r="3087" spans="1:14" hidden="1">
      <c r="A3087" s="1">
        <v>21947</v>
      </c>
      <c r="B3087" s="1" t="s">
        <v>11149</v>
      </c>
      <c r="C3087" s="2" t="s">
        <v>7901</v>
      </c>
      <c r="D3087" s="1">
        <v>1417</v>
      </c>
      <c r="E3087" s="1" t="s">
        <v>11148</v>
      </c>
      <c r="F3087" s="1">
        <v>7596861000042</v>
      </c>
      <c r="G3087" s="1" t="s">
        <v>7903</v>
      </c>
      <c r="H3087" s="19">
        <v>6.74</v>
      </c>
      <c r="I3087" s="14">
        <v>0</v>
      </c>
      <c r="J3087" s="13">
        <v>0</v>
      </c>
      <c r="K3087" s="14">
        <v>0</v>
      </c>
      <c r="L3087" s="14">
        <v>0</v>
      </c>
      <c r="M3087" s="1"/>
      <c r="N3087"/>
    </row>
    <row r="3088" spans="1:14" hidden="1">
      <c r="A3088" s="1">
        <v>21955</v>
      </c>
      <c r="B3088" s="1" t="s">
        <v>11150</v>
      </c>
      <c r="C3088" s="2" t="s">
        <v>7901</v>
      </c>
      <c r="D3088" s="1">
        <v>1407</v>
      </c>
      <c r="E3088" s="1" t="s">
        <v>11151</v>
      </c>
      <c r="F3088" s="1">
        <v>8523984700</v>
      </c>
      <c r="G3088" s="1" t="s">
        <v>7903</v>
      </c>
      <c r="H3088" s="19">
        <v>175.32</v>
      </c>
      <c r="I3088" s="14">
        <v>0</v>
      </c>
      <c r="J3088" s="13">
        <v>0</v>
      </c>
      <c r="K3088" s="14">
        <v>0</v>
      </c>
      <c r="L3088" s="14">
        <v>0</v>
      </c>
      <c r="M3088" s="1"/>
      <c r="N3088"/>
    </row>
    <row r="3089" spans="1:14" hidden="1">
      <c r="A3089" s="1">
        <v>21956</v>
      </c>
      <c r="B3089" s="1" t="s">
        <v>11152</v>
      </c>
      <c r="C3089" s="2" t="s">
        <v>7901</v>
      </c>
      <c r="D3089" s="1">
        <v>1407</v>
      </c>
      <c r="E3089" s="1" t="s">
        <v>11151</v>
      </c>
      <c r="F3089" s="1">
        <v>8523984681</v>
      </c>
      <c r="G3089" s="1" t="s">
        <v>7903</v>
      </c>
      <c r="H3089" s="19">
        <v>175.32</v>
      </c>
      <c r="I3089" s="14">
        <v>0</v>
      </c>
      <c r="J3089" s="13">
        <v>0</v>
      </c>
      <c r="K3089" s="14">
        <v>0</v>
      </c>
      <c r="L3089" s="14">
        <v>0</v>
      </c>
      <c r="M3089" s="1"/>
      <c r="N3089"/>
    </row>
    <row r="3090" spans="1:14">
      <c r="A3090" s="1">
        <v>23472</v>
      </c>
      <c r="B3090" s="1" t="s">
        <v>11153</v>
      </c>
      <c r="C3090" s="2" t="s">
        <v>7901</v>
      </c>
      <c r="D3090" s="1">
        <v>463</v>
      </c>
      <c r="E3090" s="1" t="s">
        <v>8000</v>
      </c>
      <c r="F3090" s="1">
        <v>7590005162023</v>
      </c>
      <c r="G3090" s="1" t="s">
        <v>7903</v>
      </c>
      <c r="H3090" s="19">
        <v>6.96</v>
      </c>
      <c r="I3090" s="14">
        <v>152</v>
      </c>
      <c r="J3090" s="13">
        <v>0</v>
      </c>
      <c r="K3090" s="51">
        <f>H3090-(H3090*J3090)</f>
        <v>6.96</v>
      </c>
      <c r="L3090" s="14">
        <v>0</v>
      </c>
      <c r="M3090" s="42"/>
      <c r="N3090" s="35">
        <f>K3090*M3090</f>
        <v>0</v>
      </c>
    </row>
    <row r="3091" spans="1:14" hidden="1">
      <c r="A3091" s="1">
        <v>19498</v>
      </c>
      <c r="B3091" s="1" t="s">
        <v>11154</v>
      </c>
      <c r="C3091" s="2" t="s">
        <v>7901</v>
      </c>
      <c r="D3091" s="1">
        <v>463</v>
      </c>
      <c r="E3091" s="1" t="s">
        <v>8000</v>
      </c>
      <c r="F3091" s="1">
        <v>7590005168282</v>
      </c>
      <c r="G3091" s="1" t="s">
        <v>7903</v>
      </c>
      <c r="H3091" s="19">
        <v>10.51</v>
      </c>
      <c r="I3091" s="14">
        <v>9</v>
      </c>
      <c r="J3091" s="13">
        <v>0</v>
      </c>
      <c r="K3091" s="46">
        <f>H3091-(H3091*J3091)</f>
        <v>10.51</v>
      </c>
      <c r="L3091" s="14">
        <v>0</v>
      </c>
      <c r="M3091" s="1"/>
      <c r="N3091"/>
    </row>
    <row r="3092" spans="1:14" hidden="1">
      <c r="A3092" s="1">
        <v>21966</v>
      </c>
      <c r="B3092" s="1" t="s">
        <v>11155</v>
      </c>
      <c r="C3092" s="2" t="s">
        <v>7901</v>
      </c>
      <c r="D3092" s="1">
        <v>1306</v>
      </c>
      <c r="E3092" s="1" t="s">
        <v>3802</v>
      </c>
      <c r="F3092" s="1">
        <v>612197224505</v>
      </c>
      <c r="G3092" s="1" t="s">
        <v>7903</v>
      </c>
      <c r="H3092" s="19">
        <v>106.38</v>
      </c>
      <c r="I3092" s="14">
        <v>0</v>
      </c>
      <c r="J3092" s="13">
        <v>0</v>
      </c>
      <c r="K3092" s="14">
        <v>0</v>
      </c>
      <c r="L3092" s="14">
        <v>0</v>
      </c>
      <c r="M3092" s="1"/>
      <c r="N3092"/>
    </row>
    <row r="3093" spans="1:14">
      <c r="A3093" s="1">
        <v>23471</v>
      </c>
      <c r="B3093" s="1" t="s">
        <v>11156</v>
      </c>
      <c r="C3093" s="2" t="s">
        <v>7901</v>
      </c>
      <c r="D3093" s="1">
        <v>463</v>
      </c>
      <c r="E3093" s="1" t="s">
        <v>8000</v>
      </c>
      <c r="F3093" s="1">
        <v>7590005162047</v>
      </c>
      <c r="G3093" s="1" t="s">
        <v>7903</v>
      </c>
      <c r="H3093" s="19">
        <v>6.96</v>
      </c>
      <c r="I3093" s="14">
        <v>110</v>
      </c>
      <c r="J3093" s="13">
        <v>0</v>
      </c>
      <c r="K3093" s="51">
        <f>H3093-(H3093*J3093)</f>
        <v>6.96</v>
      </c>
      <c r="L3093" s="14">
        <v>0</v>
      </c>
      <c r="M3093" s="42"/>
      <c r="N3093" s="35">
        <f>K3093*M3093</f>
        <v>0</v>
      </c>
    </row>
    <row r="3094" spans="1:14" hidden="1">
      <c r="A3094" s="1">
        <v>20110</v>
      </c>
      <c r="B3094" s="1" t="s">
        <v>11157</v>
      </c>
      <c r="C3094" s="2" t="s">
        <v>7901</v>
      </c>
      <c r="D3094" s="1">
        <v>1135</v>
      </c>
      <c r="E3094" s="1" t="s">
        <v>3250</v>
      </c>
      <c r="F3094" s="1">
        <v>7597423171040</v>
      </c>
      <c r="G3094" s="1" t="s">
        <v>7903</v>
      </c>
      <c r="H3094" s="19">
        <v>43.9</v>
      </c>
      <c r="I3094" s="14">
        <v>0</v>
      </c>
      <c r="J3094" s="13">
        <v>0</v>
      </c>
      <c r="K3094" s="14">
        <v>0</v>
      </c>
      <c r="L3094" s="14">
        <v>35</v>
      </c>
      <c r="M3094" s="1"/>
      <c r="N3094"/>
    </row>
    <row r="3095" spans="1:14" hidden="1">
      <c r="A3095" s="1">
        <v>19477</v>
      </c>
      <c r="B3095" s="1" t="s">
        <v>11158</v>
      </c>
      <c r="C3095" s="2" t="s">
        <v>7901</v>
      </c>
      <c r="D3095" s="1">
        <v>1286</v>
      </c>
      <c r="E3095" s="1" t="s">
        <v>10387</v>
      </c>
      <c r="F3095" s="1">
        <v>7596324001258</v>
      </c>
      <c r="G3095" s="1" t="s">
        <v>7903</v>
      </c>
      <c r="H3095" s="19">
        <v>9.2200000000000006</v>
      </c>
      <c r="I3095" s="14">
        <v>6</v>
      </c>
      <c r="J3095" s="13">
        <v>0</v>
      </c>
      <c r="K3095" s="46">
        <f>H3095-(H3095*J3095)</f>
        <v>9.2200000000000006</v>
      </c>
      <c r="L3095" s="14">
        <v>0</v>
      </c>
      <c r="M3095" s="1"/>
      <c r="N3095"/>
    </row>
    <row r="3096" spans="1:14">
      <c r="A3096" s="1">
        <v>23474</v>
      </c>
      <c r="B3096" s="1" t="s">
        <v>11159</v>
      </c>
      <c r="C3096" s="2" t="s">
        <v>7901</v>
      </c>
      <c r="D3096" s="1">
        <v>463</v>
      </c>
      <c r="E3096" s="1" t="s">
        <v>8000</v>
      </c>
      <c r="F3096" s="1">
        <v>7590005162085</v>
      </c>
      <c r="G3096" s="1" t="s">
        <v>7903</v>
      </c>
      <c r="H3096" s="19">
        <v>6.96</v>
      </c>
      <c r="I3096" s="14">
        <v>120</v>
      </c>
      <c r="J3096" s="13">
        <v>0</v>
      </c>
      <c r="K3096" s="51">
        <f>H3096-(H3096*J3096)</f>
        <v>6.96</v>
      </c>
      <c r="L3096" s="14">
        <v>0</v>
      </c>
      <c r="M3096" s="42"/>
      <c r="N3096" s="35">
        <f>K3096*M3096</f>
        <v>0</v>
      </c>
    </row>
    <row r="3097" spans="1:14" hidden="1">
      <c r="A3097" s="1">
        <v>21976</v>
      </c>
      <c r="B3097" s="1" t="s">
        <v>11160</v>
      </c>
      <c r="C3097" s="2" t="s">
        <v>7901</v>
      </c>
      <c r="D3097" s="1">
        <v>1283</v>
      </c>
      <c r="E3097" s="1" t="s">
        <v>56</v>
      </c>
      <c r="F3097" s="1">
        <v>7401078900118</v>
      </c>
      <c r="G3097" s="1" t="s">
        <v>7903</v>
      </c>
      <c r="H3097" s="19">
        <v>46.55</v>
      </c>
      <c r="I3097" s="14">
        <v>0</v>
      </c>
      <c r="J3097" s="13">
        <v>0</v>
      </c>
      <c r="K3097" s="14">
        <v>0</v>
      </c>
      <c r="L3097" s="14">
        <v>21</v>
      </c>
      <c r="M3097" s="1"/>
      <c r="N3097"/>
    </row>
    <row r="3098" spans="1:14" hidden="1">
      <c r="A3098" s="1">
        <v>19743</v>
      </c>
      <c r="B3098" s="1" t="s">
        <v>11161</v>
      </c>
      <c r="C3098" s="2" t="s">
        <v>7901</v>
      </c>
      <c r="D3098" s="1">
        <v>1420</v>
      </c>
      <c r="E3098" s="1" t="s">
        <v>9106</v>
      </c>
      <c r="F3098" s="1">
        <v>8410010272588</v>
      </c>
      <c r="G3098" s="1" t="s">
        <v>7903</v>
      </c>
      <c r="H3098" s="19">
        <v>48.27</v>
      </c>
      <c r="I3098" s="14">
        <v>5</v>
      </c>
      <c r="J3098" s="13">
        <v>0</v>
      </c>
      <c r="K3098" s="46">
        <f>H3098-(H3098*J3098)</f>
        <v>48.27</v>
      </c>
      <c r="L3098" s="14">
        <v>0</v>
      </c>
      <c r="M3098" s="1"/>
      <c r="N3098"/>
    </row>
    <row r="3099" spans="1:14">
      <c r="A3099" s="1">
        <v>23478</v>
      </c>
      <c r="B3099" s="1" t="s">
        <v>11162</v>
      </c>
      <c r="C3099" s="2" t="s">
        <v>7901</v>
      </c>
      <c r="D3099" s="1">
        <v>463</v>
      </c>
      <c r="E3099" s="1" t="s">
        <v>8000</v>
      </c>
      <c r="F3099" s="1">
        <v>7590005162092</v>
      </c>
      <c r="G3099" s="1" t="s">
        <v>7903</v>
      </c>
      <c r="H3099" s="19">
        <v>9.6999999999999993</v>
      </c>
      <c r="I3099" s="14">
        <v>117</v>
      </c>
      <c r="J3099" s="13">
        <v>0</v>
      </c>
      <c r="K3099" s="51">
        <f>H3099-(H3099*J3099)</f>
        <v>9.6999999999999993</v>
      </c>
      <c r="L3099" s="14">
        <v>0</v>
      </c>
      <c r="M3099" s="42"/>
      <c r="N3099" s="35">
        <f>K3099*M3099</f>
        <v>0</v>
      </c>
    </row>
    <row r="3100" spans="1:14" hidden="1">
      <c r="A3100" s="1">
        <v>21987</v>
      </c>
      <c r="B3100" s="1" t="s">
        <v>11163</v>
      </c>
      <c r="C3100" s="2" t="s">
        <v>7901</v>
      </c>
      <c r="D3100" s="1">
        <v>1437</v>
      </c>
      <c r="E3100" s="1" t="s">
        <v>10589</v>
      </c>
      <c r="F3100" s="1">
        <v>7702045555127</v>
      </c>
      <c r="G3100" s="1" t="s">
        <v>7903</v>
      </c>
      <c r="H3100" s="19">
        <v>19.309999999999999</v>
      </c>
      <c r="I3100" s="14">
        <v>0</v>
      </c>
      <c r="J3100" s="13">
        <v>0</v>
      </c>
      <c r="K3100" s="14">
        <v>0</v>
      </c>
      <c r="L3100" s="14">
        <v>0</v>
      </c>
      <c r="M3100" s="1"/>
      <c r="N3100"/>
    </row>
    <row r="3101" spans="1:14" hidden="1">
      <c r="A3101" s="1">
        <v>21989</v>
      </c>
      <c r="B3101" s="1" t="s">
        <v>11164</v>
      </c>
      <c r="C3101" s="2" t="s">
        <v>7901</v>
      </c>
      <c r="D3101" s="1">
        <v>1437</v>
      </c>
      <c r="E3101" s="1" t="s">
        <v>10589</v>
      </c>
      <c r="F3101" s="1">
        <v>7702045555165</v>
      </c>
      <c r="G3101" s="1" t="s">
        <v>7903</v>
      </c>
      <c r="H3101" s="19">
        <v>19.309999999999999</v>
      </c>
      <c r="I3101" s="14">
        <v>0</v>
      </c>
      <c r="J3101" s="13">
        <v>0</v>
      </c>
      <c r="K3101" s="14">
        <v>0</v>
      </c>
      <c r="L3101" s="14">
        <v>0</v>
      </c>
      <c r="M3101" s="1"/>
      <c r="N3101"/>
    </row>
    <row r="3102" spans="1:14" hidden="1">
      <c r="A3102" s="1">
        <v>21990</v>
      </c>
      <c r="B3102" s="1" t="s">
        <v>11165</v>
      </c>
      <c r="C3102" s="2" t="s">
        <v>7901</v>
      </c>
      <c r="D3102" s="1">
        <v>1437</v>
      </c>
      <c r="E3102" s="1" t="s">
        <v>10589</v>
      </c>
      <c r="F3102" s="1">
        <v>7702045555202</v>
      </c>
      <c r="G3102" s="1" t="s">
        <v>7903</v>
      </c>
      <c r="H3102" s="19">
        <v>19.309999999999999</v>
      </c>
      <c r="I3102" s="14">
        <v>0</v>
      </c>
      <c r="J3102" s="13">
        <v>0</v>
      </c>
      <c r="K3102" s="14">
        <v>0</v>
      </c>
      <c r="L3102" s="14">
        <v>0</v>
      </c>
      <c r="M3102" s="1"/>
      <c r="N3102"/>
    </row>
    <row r="3103" spans="1:14" hidden="1">
      <c r="A3103" s="1">
        <v>21991</v>
      </c>
      <c r="B3103" s="1" t="s">
        <v>11166</v>
      </c>
      <c r="C3103" s="2" t="s">
        <v>7901</v>
      </c>
      <c r="D3103" s="1">
        <v>1437</v>
      </c>
      <c r="E3103" s="1" t="s">
        <v>10589</v>
      </c>
      <c r="F3103" s="1">
        <v>7702045555554</v>
      </c>
      <c r="G3103" s="1" t="s">
        <v>7903</v>
      </c>
      <c r="H3103" s="19">
        <v>14.71</v>
      </c>
      <c r="I3103" s="14">
        <v>0</v>
      </c>
      <c r="J3103" s="13">
        <v>0</v>
      </c>
      <c r="K3103" s="14">
        <v>0</v>
      </c>
      <c r="L3103" s="14">
        <v>0</v>
      </c>
      <c r="M3103" s="1"/>
      <c r="N3103"/>
    </row>
    <row r="3104" spans="1:14" hidden="1">
      <c r="A3104" s="1">
        <v>21992</v>
      </c>
      <c r="B3104" s="1" t="s">
        <v>11167</v>
      </c>
      <c r="C3104" s="2" t="s">
        <v>7901</v>
      </c>
      <c r="D3104" s="1">
        <v>1437</v>
      </c>
      <c r="E3104" s="1" t="s">
        <v>10589</v>
      </c>
      <c r="F3104" s="1">
        <v>7702045555578</v>
      </c>
      <c r="G3104" s="1" t="s">
        <v>7903</v>
      </c>
      <c r="H3104" s="19">
        <v>14.71</v>
      </c>
      <c r="I3104" s="14">
        <v>0</v>
      </c>
      <c r="J3104" s="13">
        <v>0</v>
      </c>
      <c r="K3104" s="14">
        <v>0</v>
      </c>
      <c r="L3104" s="14">
        <v>0</v>
      </c>
      <c r="M3104" s="1"/>
      <c r="N3104"/>
    </row>
    <row r="3105" spans="1:14" hidden="1">
      <c r="A3105" s="1">
        <v>21993</v>
      </c>
      <c r="B3105" s="1" t="s">
        <v>11168</v>
      </c>
      <c r="C3105" s="2" t="s">
        <v>7901</v>
      </c>
      <c r="D3105" s="1">
        <v>1437</v>
      </c>
      <c r="E3105" s="1" t="s">
        <v>10589</v>
      </c>
      <c r="F3105" s="1">
        <v>7702045555592</v>
      </c>
      <c r="G3105" s="1" t="s">
        <v>7903</v>
      </c>
      <c r="H3105" s="19">
        <v>14.71</v>
      </c>
      <c r="I3105" s="14">
        <v>0</v>
      </c>
      <c r="J3105" s="13">
        <v>0</v>
      </c>
      <c r="K3105" s="14">
        <v>0</v>
      </c>
      <c r="L3105" s="14">
        <v>0</v>
      </c>
      <c r="M3105" s="1"/>
      <c r="N3105"/>
    </row>
    <row r="3106" spans="1:14" hidden="1">
      <c r="A3106" s="1">
        <v>21994</v>
      </c>
      <c r="B3106" s="1" t="s">
        <v>11169</v>
      </c>
      <c r="C3106" s="2" t="s">
        <v>7901</v>
      </c>
      <c r="D3106" s="1">
        <v>1437</v>
      </c>
      <c r="E3106" s="1" t="s">
        <v>10589</v>
      </c>
      <c r="F3106" s="1">
        <v>7702045555547</v>
      </c>
      <c r="G3106" s="1" t="s">
        <v>7903</v>
      </c>
      <c r="H3106" s="19">
        <v>14.71</v>
      </c>
      <c r="I3106" s="14">
        <v>0</v>
      </c>
      <c r="J3106" s="13">
        <v>0</v>
      </c>
      <c r="K3106" s="14">
        <v>0</v>
      </c>
      <c r="L3106" s="14">
        <v>0</v>
      </c>
      <c r="M3106" s="1"/>
      <c r="N3106"/>
    </row>
    <row r="3107" spans="1:14" hidden="1">
      <c r="A3107" s="1">
        <v>21995</v>
      </c>
      <c r="B3107" s="1" t="s">
        <v>11170</v>
      </c>
      <c r="C3107" s="2" t="s">
        <v>7901</v>
      </c>
      <c r="D3107" s="1">
        <v>1437</v>
      </c>
      <c r="E3107" s="1" t="s">
        <v>10589</v>
      </c>
      <c r="F3107" s="1">
        <v>7702045555660</v>
      </c>
      <c r="G3107" s="1" t="s">
        <v>7903</v>
      </c>
      <c r="H3107" s="19">
        <v>14.71</v>
      </c>
      <c r="I3107" s="14">
        <v>0</v>
      </c>
      <c r="J3107" s="13">
        <v>0</v>
      </c>
      <c r="K3107" s="14">
        <v>0</v>
      </c>
      <c r="L3107" s="14">
        <v>0</v>
      </c>
      <c r="M3107" s="1"/>
      <c r="N3107"/>
    </row>
    <row r="3108" spans="1:14" hidden="1">
      <c r="A3108" s="1">
        <v>21996</v>
      </c>
      <c r="B3108" s="1" t="s">
        <v>11171</v>
      </c>
      <c r="C3108" s="2" t="s">
        <v>7901</v>
      </c>
      <c r="D3108" s="1">
        <v>1437</v>
      </c>
      <c r="E3108" s="1" t="s">
        <v>10589</v>
      </c>
      <c r="F3108" s="1">
        <v>7702045555615</v>
      </c>
      <c r="G3108" s="1" t="s">
        <v>7903</v>
      </c>
      <c r="H3108" s="19">
        <v>14.71</v>
      </c>
      <c r="I3108" s="14">
        <v>0</v>
      </c>
      <c r="J3108" s="13">
        <v>0</v>
      </c>
      <c r="K3108" s="14">
        <v>0</v>
      </c>
      <c r="L3108" s="14">
        <v>0</v>
      </c>
      <c r="M3108" s="1"/>
      <c r="N3108"/>
    </row>
    <row r="3109" spans="1:14" hidden="1">
      <c r="A3109" s="1">
        <v>21997</v>
      </c>
      <c r="B3109" s="1" t="s">
        <v>11172</v>
      </c>
      <c r="C3109" s="2" t="s">
        <v>7901</v>
      </c>
      <c r="D3109" s="1">
        <v>1437</v>
      </c>
      <c r="E3109" s="1" t="s">
        <v>10589</v>
      </c>
      <c r="F3109" s="1">
        <v>7702045555530</v>
      </c>
      <c r="G3109" s="1" t="s">
        <v>7903</v>
      </c>
      <c r="H3109" s="19">
        <v>14.71</v>
      </c>
      <c r="I3109" s="14">
        <v>0</v>
      </c>
      <c r="J3109" s="13">
        <v>0</v>
      </c>
      <c r="K3109" s="14">
        <v>0</v>
      </c>
      <c r="L3109" s="14">
        <v>0</v>
      </c>
      <c r="M3109" s="1"/>
      <c r="N3109"/>
    </row>
    <row r="3110" spans="1:14" hidden="1">
      <c r="A3110" s="1">
        <v>21998</v>
      </c>
      <c r="B3110" s="1" t="s">
        <v>11173</v>
      </c>
      <c r="C3110" s="2" t="s">
        <v>7901</v>
      </c>
      <c r="D3110" s="1">
        <v>1437</v>
      </c>
      <c r="E3110" s="1" t="s">
        <v>10589</v>
      </c>
      <c r="F3110" s="1">
        <v>7702045555653</v>
      </c>
      <c r="G3110" s="1" t="s">
        <v>7903</v>
      </c>
      <c r="H3110" s="19">
        <v>14.71</v>
      </c>
      <c r="I3110" s="14">
        <v>0</v>
      </c>
      <c r="J3110" s="13">
        <v>0</v>
      </c>
      <c r="K3110" s="14">
        <v>0</v>
      </c>
      <c r="L3110" s="14">
        <v>0</v>
      </c>
      <c r="M3110" s="1"/>
      <c r="N3110"/>
    </row>
    <row r="3111" spans="1:14" hidden="1">
      <c r="A3111" s="1">
        <v>21999</v>
      </c>
      <c r="B3111" s="1" t="s">
        <v>11174</v>
      </c>
      <c r="C3111" s="2" t="s">
        <v>7901</v>
      </c>
      <c r="D3111" s="1">
        <v>1437</v>
      </c>
      <c r="E3111" s="1" t="s">
        <v>10589</v>
      </c>
      <c r="F3111" s="1">
        <v>7702045555707</v>
      </c>
      <c r="G3111" s="1" t="s">
        <v>7903</v>
      </c>
      <c r="H3111" s="19">
        <v>14.71</v>
      </c>
      <c r="I3111" s="14">
        <v>0</v>
      </c>
      <c r="J3111" s="13">
        <v>0</v>
      </c>
      <c r="K3111" s="14">
        <v>0</v>
      </c>
      <c r="L3111" s="14">
        <v>0</v>
      </c>
      <c r="M3111" s="1"/>
      <c r="N3111"/>
    </row>
    <row r="3112" spans="1:14" hidden="1">
      <c r="A3112" s="1">
        <v>22000</v>
      </c>
      <c r="B3112" s="1" t="s">
        <v>11175</v>
      </c>
      <c r="C3112" s="2" t="s">
        <v>7901</v>
      </c>
      <c r="D3112" s="1">
        <v>1437</v>
      </c>
      <c r="E3112" s="1" t="s">
        <v>10589</v>
      </c>
      <c r="F3112" s="1">
        <v>7702045552249</v>
      </c>
      <c r="G3112" s="1" t="s">
        <v>7903</v>
      </c>
      <c r="H3112" s="19">
        <v>25.31</v>
      </c>
      <c r="I3112" s="14">
        <v>0</v>
      </c>
      <c r="J3112" s="13">
        <v>0</v>
      </c>
      <c r="K3112" s="14">
        <v>0</v>
      </c>
      <c r="L3112" s="14">
        <v>0</v>
      </c>
      <c r="M3112" s="1"/>
      <c r="N3112"/>
    </row>
    <row r="3113" spans="1:14" hidden="1">
      <c r="A3113" s="1">
        <v>22001</v>
      </c>
      <c r="B3113" s="1" t="s">
        <v>11176</v>
      </c>
      <c r="C3113" s="2" t="s">
        <v>7901</v>
      </c>
      <c r="D3113" s="1">
        <v>1437</v>
      </c>
      <c r="E3113" s="1" t="s">
        <v>10589</v>
      </c>
      <c r="F3113" s="1">
        <v>7702045555813</v>
      </c>
      <c r="G3113" s="1" t="s">
        <v>7903</v>
      </c>
      <c r="H3113" s="19">
        <v>5.82</v>
      </c>
      <c r="I3113" s="14">
        <v>0</v>
      </c>
      <c r="J3113" s="13">
        <v>0</v>
      </c>
      <c r="K3113" s="14">
        <v>0</v>
      </c>
      <c r="L3113" s="14">
        <v>0</v>
      </c>
      <c r="M3113" s="1"/>
      <c r="N3113"/>
    </row>
    <row r="3114" spans="1:14" hidden="1">
      <c r="A3114" s="1">
        <v>22002</v>
      </c>
      <c r="B3114" s="1" t="s">
        <v>11177</v>
      </c>
      <c r="C3114" s="2" t="s">
        <v>7901</v>
      </c>
      <c r="D3114" s="1">
        <v>1437</v>
      </c>
      <c r="E3114" s="1" t="s">
        <v>10589</v>
      </c>
      <c r="F3114" s="1">
        <v>7702045555806</v>
      </c>
      <c r="G3114" s="1" t="s">
        <v>7903</v>
      </c>
      <c r="H3114" s="19">
        <v>5.82</v>
      </c>
      <c r="I3114" s="14">
        <v>0</v>
      </c>
      <c r="J3114" s="13">
        <v>0</v>
      </c>
      <c r="K3114" s="14">
        <v>0</v>
      </c>
      <c r="L3114" s="14">
        <v>0</v>
      </c>
      <c r="M3114" s="1"/>
      <c r="N3114"/>
    </row>
    <row r="3115" spans="1:14" hidden="1">
      <c r="A3115" s="1">
        <v>22074</v>
      </c>
      <c r="B3115" s="1" t="s">
        <v>11178</v>
      </c>
      <c r="C3115" s="2" t="s">
        <v>7901</v>
      </c>
      <c r="D3115" s="1">
        <v>1192</v>
      </c>
      <c r="E3115" s="1" t="s">
        <v>9290</v>
      </c>
      <c r="F3115" s="1">
        <v>7595113005729</v>
      </c>
      <c r="G3115" s="1" t="s">
        <v>7903</v>
      </c>
      <c r="H3115" s="19">
        <v>7.27</v>
      </c>
      <c r="I3115" s="14">
        <v>0</v>
      </c>
      <c r="J3115" s="13">
        <v>0</v>
      </c>
      <c r="K3115" s="14">
        <v>0</v>
      </c>
      <c r="L3115" s="14">
        <v>0</v>
      </c>
      <c r="M3115" s="1"/>
      <c r="N3115"/>
    </row>
    <row r="3116" spans="1:14" hidden="1">
      <c r="A3116" s="1">
        <v>22075</v>
      </c>
      <c r="B3116" s="1" t="s">
        <v>11179</v>
      </c>
      <c r="C3116" s="2" t="s">
        <v>7901</v>
      </c>
      <c r="D3116" s="1">
        <v>1192</v>
      </c>
      <c r="E3116" s="1" t="s">
        <v>9290</v>
      </c>
      <c r="F3116" s="1">
        <v>7595113006122</v>
      </c>
      <c r="G3116" s="1" t="s">
        <v>7903</v>
      </c>
      <c r="H3116" s="19">
        <v>7.27</v>
      </c>
      <c r="I3116" s="14">
        <v>0</v>
      </c>
      <c r="J3116" s="13">
        <v>0</v>
      </c>
      <c r="K3116" s="14">
        <v>0</v>
      </c>
      <c r="L3116" s="14">
        <v>0</v>
      </c>
      <c r="M3116" s="1"/>
      <c r="N3116"/>
    </row>
    <row r="3117" spans="1:14" hidden="1">
      <c r="A3117" s="1">
        <v>22076</v>
      </c>
      <c r="B3117" s="1" t="s">
        <v>11180</v>
      </c>
      <c r="C3117" s="2" t="s">
        <v>7901</v>
      </c>
      <c r="D3117" s="1">
        <v>1192</v>
      </c>
      <c r="E3117" s="1" t="s">
        <v>9290</v>
      </c>
      <c r="F3117" s="1">
        <v>7595113006344</v>
      </c>
      <c r="G3117" s="1" t="s">
        <v>7903</v>
      </c>
      <c r="H3117" s="19">
        <v>14.29</v>
      </c>
      <c r="I3117" s="14">
        <v>0</v>
      </c>
      <c r="J3117" s="13">
        <v>0</v>
      </c>
      <c r="K3117" s="14">
        <v>0</v>
      </c>
      <c r="L3117" s="14">
        <v>0</v>
      </c>
      <c r="M3117" s="1"/>
      <c r="N3117"/>
    </row>
    <row r="3118" spans="1:14">
      <c r="A3118" s="1">
        <v>23514</v>
      </c>
      <c r="B3118" s="1" t="s">
        <v>11181</v>
      </c>
      <c r="C3118" s="2" t="s">
        <v>7901</v>
      </c>
      <c r="D3118" s="1">
        <v>463</v>
      </c>
      <c r="E3118" s="1" t="s">
        <v>8000</v>
      </c>
      <c r="F3118" s="1">
        <v>7590005162115</v>
      </c>
      <c r="G3118" s="1" t="s">
        <v>7903</v>
      </c>
      <c r="H3118" s="19">
        <v>9.6999999999999993</v>
      </c>
      <c r="I3118" s="14">
        <v>89</v>
      </c>
      <c r="J3118" s="13">
        <v>0</v>
      </c>
      <c r="K3118" s="51">
        <f>H3118-(H3118*J3118)</f>
        <v>9.6999999999999993</v>
      </c>
      <c r="L3118" s="14">
        <v>0</v>
      </c>
      <c r="M3118" s="42"/>
      <c r="N3118" s="35">
        <f t="shared" ref="N3118:N3119" si="125">K3118*M3118</f>
        <v>0</v>
      </c>
    </row>
    <row r="3119" spans="1:14">
      <c r="A3119" s="1">
        <v>98266</v>
      </c>
      <c r="B3119" s="1" t="s">
        <v>11182</v>
      </c>
      <c r="C3119" s="2" t="s">
        <v>7901</v>
      </c>
      <c r="D3119" s="1">
        <v>240</v>
      </c>
      <c r="E3119" s="1" t="s">
        <v>21</v>
      </c>
      <c r="F3119" s="1">
        <v>7703333007458</v>
      </c>
      <c r="G3119" s="1" t="s">
        <v>7903</v>
      </c>
      <c r="H3119" s="19">
        <v>59.74</v>
      </c>
      <c r="I3119" s="14">
        <v>30</v>
      </c>
      <c r="J3119" s="13">
        <v>0</v>
      </c>
      <c r="K3119" s="51">
        <f>H3119-(H3119*J3119)</f>
        <v>59.74</v>
      </c>
      <c r="L3119" s="47">
        <v>30</v>
      </c>
      <c r="M3119" s="42"/>
      <c r="N3119" s="35">
        <f t="shared" si="125"/>
        <v>0</v>
      </c>
    </row>
    <row r="3120" spans="1:14" hidden="1">
      <c r="A3120" s="1">
        <v>20275</v>
      </c>
      <c r="B3120" s="1" t="s">
        <v>11183</v>
      </c>
      <c r="C3120" s="2" t="s">
        <v>7901</v>
      </c>
      <c r="D3120" s="1">
        <v>1179</v>
      </c>
      <c r="E3120" s="1" t="s">
        <v>7915</v>
      </c>
      <c r="F3120" s="1">
        <v>7591082001830</v>
      </c>
      <c r="G3120" s="1" t="s">
        <v>7903</v>
      </c>
      <c r="H3120" s="19">
        <v>6.64</v>
      </c>
      <c r="I3120" s="14">
        <v>0</v>
      </c>
      <c r="J3120" s="13">
        <v>0</v>
      </c>
      <c r="K3120" s="14">
        <v>0</v>
      </c>
      <c r="L3120" s="14">
        <v>0</v>
      </c>
      <c r="M3120" s="1"/>
      <c r="N3120"/>
    </row>
    <row r="3121" spans="1:14" hidden="1">
      <c r="A3121" s="1">
        <v>22084</v>
      </c>
      <c r="B3121" s="1" t="s">
        <v>11184</v>
      </c>
      <c r="C3121" s="2" t="s">
        <v>7901</v>
      </c>
      <c r="D3121" s="1">
        <v>1122</v>
      </c>
      <c r="E3121" s="1" t="s">
        <v>850</v>
      </c>
      <c r="F3121" s="1">
        <v>3401360522510</v>
      </c>
      <c r="G3121" s="1" t="s">
        <v>7903</v>
      </c>
      <c r="H3121" s="19">
        <v>31.69</v>
      </c>
      <c r="I3121" s="14">
        <v>0</v>
      </c>
      <c r="J3121" s="13">
        <v>0</v>
      </c>
      <c r="K3121" s="14">
        <v>0</v>
      </c>
      <c r="L3121" s="14">
        <v>0</v>
      </c>
      <c r="M3121" s="1"/>
      <c r="N3121"/>
    </row>
    <row r="3122" spans="1:14" hidden="1">
      <c r="A3122" s="1">
        <v>19570</v>
      </c>
      <c r="B3122" s="1" t="s">
        <v>11185</v>
      </c>
      <c r="C3122" s="2" t="s">
        <v>7901</v>
      </c>
      <c r="D3122" s="1">
        <v>1174</v>
      </c>
      <c r="E3122" s="1" t="s">
        <v>9125</v>
      </c>
      <c r="F3122" s="1">
        <v>7898468519713</v>
      </c>
      <c r="G3122" s="1" t="s">
        <v>7903</v>
      </c>
      <c r="H3122" s="19">
        <v>10.81</v>
      </c>
      <c r="I3122" s="14">
        <v>14</v>
      </c>
      <c r="J3122" s="13">
        <v>0</v>
      </c>
      <c r="K3122" s="46">
        <f>H3122-(H3122*J3122)</f>
        <v>10.81</v>
      </c>
      <c r="L3122" s="14">
        <v>0</v>
      </c>
      <c r="M3122" s="1"/>
      <c r="N3122"/>
    </row>
    <row r="3123" spans="1:14" hidden="1">
      <c r="A3123" s="1">
        <v>22089</v>
      </c>
      <c r="B3123" s="1" t="s">
        <v>11186</v>
      </c>
      <c r="C3123" s="2" t="s">
        <v>7901</v>
      </c>
      <c r="D3123" s="1">
        <v>1122</v>
      </c>
      <c r="E3123" s="1" t="s">
        <v>850</v>
      </c>
      <c r="F3123" s="1">
        <v>3760269770157</v>
      </c>
      <c r="G3123" s="1" t="s">
        <v>7903</v>
      </c>
      <c r="H3123" s="19">
        <v>47.57</v>
      </c>
      <c r="I3123" s="14">
        <v>0</v>
      </c>
      <c r="J3123" s="13">
        <v>0</v>
      </c>
      <c r="K3123" s="14">
        <v>0</v>
      </c>
      <c r="L3123" s="14">
        <v>0</v>
      </c>
      <c r="M3123" s="1"/>
      <c r="N3123"/>
    </row>
    <row r="3124" spans="1:14" hidden="1">
      <c r="A3124" s="1">
        <v>19571</v>
      </c>
      <c r="B3124" s="1" t="s">
        <v>11187</v>
      </c>
      <c r="C3124" s="2" t="s">
        <v>7901</v>
      </c>
      <c r="D3124" s="1">
        <v>1174</v>
      </c>
      <c r="E3124" s="1" t="s">
        <v>9125</v>
      </c>
      <c r="F3124" s="1">
        <v>7898468519720</v>
      </c>
      <c r="G3124" s="1" t="s">
        <v>7903</v>
      </c>
      <c r="H3124" s="19">
        <v>10.81</v>
      </c>
      <c r="I3124" s="14">
        <v>10</v>
      </c>
      <c r="J3124" s="13">
        <v>0</v>
      </c>
      <c r="K3124" s="46">
        <f>H3124-(H3124*J3124)</f>
        <v>10.81</v>
      </c>
      <c r="L3124" s="14">
        <v>0</v>
      </c>
      <c r="M3124" s="1"/>
      <c r="N3124"/>
    </row>
    <row r="3125" spans="1:14" hidden="1">
      <c r="A3125" s="1">
        <v>22099</v>
      </c>
      <c r="B3125" s="1" t="s">
        <v>11188</v>
      </c>
      <c r="C3125" s="2" t="s">
        <v>7901</v>
      </c>
      <c r="D3125" s="1">
        <v>974</v>
      </c>
      <c r="E3125" s="1" t="s">
        <v>8871</v>
      </c>
      <c r="F3125" s="1">
        <v>7453021113809</v>
      </c>
      <c r="G3125" s="1" t="s">
        <v>7903</v>
      </c>
      <c r="H3125" s="19">
        <v>2.08</v>
      </c>
      <c r="I3125" s="14">
        <v>0</v>
      </c>
      <c r="J3125" s="13">
        <v>0</v>
      </c>
      <c r="K3125" s="14">
        <v>0</v>
      </c>
      <c r="L3125" s="14">
        <v>0</v>
      </c>
      <c r="M3125" s="1"/>
      <c r="N3125"/>
    </row>
    <row r="3126" spans="1:14" hidden="1">
      <c r="A3126" s="1">
        <v>22100</v>
      </c>
      <c r="B3126" s="1" t="s">
        <v>11189</v>
      </c>
      <c r="C3126" s="2" t="s">
        <v>7901</v>
      </c>
      <c r="D3126" s="1">
        <v>974</v>
      </c>
      <c r="E3126" s="1" t="s">
        <v>8871</v>
      </c>
      <c r="F3126" s="1">
        <v>7453021127943</v>
      </c>
      <c r="G3126" s="1" t="s">
        <v>7903</v>
      </c>
      <c r="H3126" s="19">
        <v>24.4</v>
      </c>
      <c r="I3126" s="14">
        <v>0</v>
      </c>
      <c r="J3126" s="13">
        <v>0</v>
      </c>
      <c r="K3126" s="14">
        <v>0</v>
      </c>
      <c r="L3126" s="14">
        <v>0</v>
      </c>
      <c r="M3126" s="1"/>
      <c r="N3126"/>
    </row>
    <row r="3127" spans="1:14" hidden="1">
      <c r="A3127" s="1">
        <v>19572</v>
      </c>
      <c r="B3127" s="1" t="s">
        <v>11190</v>
      </c>
      <c r="C3127" s="2" t="s">
        <v>7901</v>
      </c>
      <c r="D3127" s="1">
        <v>1174</v>
      </c>
      <c r="E3127" s="1" t="s">
        <v>9125</v>
      </c>
      <c r="F3127" s="1">
        <v>7898468519874</v>
      </c>
      <c r="G3127" s="1" t="s">
        <v>7903</v>
      </c>
      <c r="H3127" s="19">
        <v>10.81</v>
      </c>
      <c r="I3127" s="14">
        <v>2</v>
      </c>
      <c r="J3127" s="13">
        <v>0</v>
      </c>
      <c r="K3127" s="46">
        <f>H3127-(H3127*J3127)</f>
        <v>10.81</v>
      </c>
      <c r="L3127" s="14">
        <v>0</v>
      </c>
      <c r="M3127" s="1"/>
      <c r="N3127"/>
    </row>
    <row r="3128" spans="1:14" hidden="1">
      <c r="A3128" s="1">
        <v>22145</v>
      </c>
      <c r="B3128" s="1" t="s">
        <v>11191</v>
      </c>
      <c r="C3128" s="2" t="s">
        <v>7901</v>
      </c>
      <c r="D3128" s="1">
        <v>1470</v>
      </c>
      <c r="E3128" s="1" t="s">
        <v>8852</v>
      </c>
      <c r="F3128" s="1">
        <v>8433295051389</v>
      </c>
      <c r="G3128" s="1" t="s">
        <v>7903</v>
      </c>
      <c r="H3128" s="19">
        <v>12.01</v>
      </c>
      <c r="I3128" s="14">
        <v>0</v>
      </c>
      <c r="J3128" s="13">
        <v>0</v>
      </c>
      <c r="K3128" s="14">
        <v>0</v>
      </c>
      <c r="L3128" s="14">
        <v>0</v>
      </c>
      <c r="M3128" s="1"/>
      <c r="N3128"/>
    </row>
    <row r="3129" spans="1:14" hidden="1">
      <c r="A3129" s="1">
        <v>22166</v>
      </c>
      <c r="B3129" s="1" t="s">
        <v>11192</v>
      </c>
      <c r="C3129" s="2" t="s">
        <v>7901</v>
      </c>
      <c r="D3129" s="1">
        <v>1395</v>
      </c>
      <c r="E3129" s="1" t="s">
        <v>11054</v>
      </c>
      <c r="F3129" s="1">
        <v>761245160712</v>
      </c>
      <c r="G3129" s="1" t="s">
        <v>7903</v>
      </c>
      <c r="H3129" s="19">
        <v>66.37</v>
      </c>
      <c r="I3129" s="14">
        <v>0</v>
      </c>
      <c r="J3129" s="13">
        <v>0</v>
      </c>
      <c r="K3129" s="14">
        <v>0</v>
      </c>
      <c r="L3129" s="14">
        <v>0</v>
      </c>
      <c r="M3129" s="1"/>
      <c r="N3129"/>
    </row>
    <row r="3130" spans="1:14" hidden="1">
      <c r="A3130" s="1">
        <v>22167</v>
      </c>
      <c r="B3130" s="1" t="s">
        <v>11193</v>
      </c>
      <c r="C3130" s="2" t="s">
        <v>7901</v>
      </c>
      <c r="D3130" s="1">
        <v>1437</v>
      </c>
      <c r="E3130" s="1" t="s">
        <v>10589</v>
      </c>
      <c r="F3130" s="1">
        <v>7702045564037</v>
      </c>
      <c r="G3130" s="1" t="s">
        <v>7903</v>
      </c>
      <c r="H3130" s="19">
        <v>25.31</v>
      </c>
      <c r="I3130" s="14">
        <v>0</v>
      </c>
      <c r="J3130" s="13">
        <v>0</v>
      </c>
      <c r="K3130" s="14">
        <v>0</v>
      </c>
      <c r="L3130" s="14">
        <v>0</v>
      </c>
      <c r="M3130" s="1"/>
      <c r="N3130"/>
    </row>
    <row r="3131" spans="1:14" hidden="1">
      <c r="A3131" s="1">
        <v>22169</v>
      </c>
      <c r="B3131" s="1" t="s">
        <v>11194</v>
      </c>
      <c r="C3131" s="2" t="s">
        <v>7901</v>
      </c>
      <c r="D3131" s="1">
        <v>1300</v>
      </c>
      <c r="E3131" s="1" t="s">
        <v>152</v>
      </c>
      <c r="F3131" s="1">
        <v>812460023013</v>
      </c>
      <c r="G3131" s="1" t="s">
        <v>7903</v>
      </c>
      <c r="H3131" s="19">
        <v>306.25</v>
      </c>
      <c r="I3131" s="14">
        <v>0</v>
      </c>
      <c r="J3131" s="13">
        <v>0.3</v>
      </c>
      <c r="K3131" s="14">
        <v>0</v>
      </c>
      <c r="L3131" s="14">
        <v>0</v>
      </c>
      <c r="M3131" s="1"/>
      <c r="N3131"/>
    </row>
    <row r="3132" spans="1:14" hidden="1">
      <c r="A3132" s="1">
        <v>22170</v>
      </c>
      <c r="B3132" s="1" t="s">
        <v>11195</v>
      </c>
      <c r="C3132" s="2" t="s">
        <v>7901</v>
      </c>
      <c r="D3132" s="1">
        <v>1300</v>
      </c>
      <c r="E3132" s="1" t="s">
        <v>152</v>
      </c>
      <c r="F3132" s="1">
        <v>812460022993</v>
      </c>
      <c r="G3132" s="1" t="s">
        <v>7903</v>
      </c>
      <c r="H3132" s="19">
        <v>403.17</v>
      </c>
      <c r="I3132" s="14">
        <v>0</v>
      </c>
      <c r="J3132" s="13">
        <v>0.3</v>
      </c>
      <c r="K3132" s="14">
        <v>0</v>
      </c>
      <c r="L3132" s="14">
        <v>0</v>
      </c>
      <c r="M3132" s="1"/>
      <c r="N3132"/>
    </row>
    <row r="3133" spans="1:14" hidden="1">
      <c r="A3133" s="1">
        <v>22171</v>
      </c>
      <c r="B3133" s="1" t="s">
        <v>11196</v>
      </c>
      <c r="C3133" s="2" t="s">
        <v>7901</v>
      </c>
      <c r="D3133" s="1">
        <v>1300</v>
      </c>
      <c r="E3133" s="1" t="s">
        <v>152</v>
      </c>
      <c r="F3133" s="1">
        <v>812460021583</v>
      </c>
      <c r="G3133" s="1" t="s">
        <v>7903</v>
      </c>
      <c r="H3133" s="19">
        <v>191.69</v>
      </c>
      <c r="I3133" s="14">
        <v>0</v>
      </c>
      <c r="J3133" s="13">
        <v>0.3</v>
      </c>
      <c r="K3133" s="14">
        <v>0</v>
      </c>
      <c r="L3133" s="14">
        <v>0</v>
      </c>
      <c r="M3133" s="1"/>
      <c r="N3133"/>
    </row>
    <row r="3134" spans="1:14" hidden="1">
      <c r="A3134" s="1">
        <v>22172</v>
      </c>
      <c r="B3134" s="1" t="s">
        <v>11197</v>
      </c>
      <c r="C3134" s="2" t="s">
        <v>7901</v>
      </c>
      <c r="D3134" s="1">
        <v>1300</v>
      </c>
      <c r="E3134" s="1" t="s">
        <v>152</v>
      </c>
      <c r="F3134" s="1">
        <v>812460021569</v>
      </c>
      <c r="G3134" s="1" t="s">
        <v>7903</v>
      </c>
      <c r="H3134" s="19">
        <v>191.68</v>
      </c>
      <c r="I3134" s="14">
        <v>0</v>
      </c>
      <c r="J3134" s="13">
        <v>0.3</v>
      </c>
      <c r="K3134" s="14">
        <v>0</v>
      </c>
      <c r="L3134" s="14">
        <v>0</v>
      </c>
      <c r="M3134" s="1"/>
      <c r="N3134"/>
    </row>
    <row r="3135" spans="1:14" hidden="1">
      <c r="A3135" s="1">
        <v>22173</v>
      </c>
      <c r="B3135" s="1" t="s">
        <v>11198</v>
      </c>
      <c r="C3135" s="2" t="s">
        <v>7901</v>
      </c>
      <c r="D3135" s="1">
        <v>1300</v>
      </c>
      <c r="E3135" s="1" t="s">
        <v>152</v>
      </c>
      <c r="F3135" s="1">
        <v>812460022894</v>
      </c>
      <c r="G3135" s="1" t="s">
        <v>7903</v>
      </c>
      <c r="H3135" s="19">
        <v>413.34</v>
      </c>
      <c r="I3135" s="14">
        <v>0</v>
      </c>
      <c r="J3135" s="13">
        <v>0.3</v>
      </c>
      <c r="K3135" s="14">
        <v>0</v>
      </c>
      <c r="L3135" s="14">
        <v>0</v>
      </c>
      <c r="M3135" s="1"/>
      <c r="N3135"/>
    </row>
    <row r="3136" spans="1:14" hidden="1">
      <c r="A3136" s="1">
        <v>22174</v>
      </c>
      <c r="B3136" s="1" t="s">
        <v>11199</v>
      </c>
      <c r="C3136" s="2" t="s">
        <v>7901</v>
      </c>
      <c r="D3136" s="1">
        <v>1300</v>
      </c>
      <c r="E3136" s="1" t="s">
        <v>152</v>
      </c>
      <c r="F3136" s="1">
        <v>812460021927</v>
      </c>
      <c r="G3136" s="1" t="s">
        <v>7903</v>
      </c>
      <c r="H3136" s="19">
        <v>191.68</v>
      </c>
      <c r="I3136" s="14">
        <v>0</v>
      </c>
      <c r="J3136" s="13">
        <v>0.3</v>
      </c>
      <c r="K3136" s="14">
        <v>0</v>
      </c>
      <c r="L3136" s="14">
        <v>0</v>
      </c>
      <c r="M3136" s="1"/>
      <c r="N3136"/>
    </row>
    <row r="3137" spans="1:14" hidden="1">
      <c r="A3137" s="1">
        <v>22175</v>
      </c>
      <c r="B3137" s="1" t="s">
        <v>11200</v>
      </c>
      <c r="C3137" s="2" t="s">
        <v>7901</v>
      </c>
      <c r="D3137" s="1">
        <v>1300</v>
      </c>
      <c r="E3137" s="1" t="s">
        <v>152</v>
      </c>
      <c r="F3137" s="1">
        <v>812460022870</v>
      </c>
      <c r="G3137" s="1" t="s">
        <v>7903</v>
      </c>
      <c r="H3137" s="19">
        <v>206.69</v>
      </c>
      <c r="I3137" s="14">
        <v>0</v>
      </c>
      <c r="J3137" s="13">
        <v>0.3</v>
      </c>
      <c r="K3137" s="14">
        <v>0</v>
      </c>
      <c r="L3137" s="14">
        <v>0</v>
      </c>
      <c r="M3137" s="1"/>
      <c r="N3137"/>
    </row>
    <row r="3138" spans="1:14" hidden="1">
      <c r="A3138" s="1">
        <v>22176</v>
      </c>
      <c r="B3138" s="1" t="s">
        <v>11201</v>
      </c>
      <c r="C3138" s="2" t="s">
        <v>7901</v>
      </c>
      <c r="D3138" s="1">
        <v>1300</v>
      </c>
      <c r="E3138" s="1" t="s">
        <v>152</v>
      </c>
      <c r="F3138" s="1">
        <v>812460022917</v>
      </c>
      <c r="G3138" s="1" t="s">
        <v>7903</v>
      </c>
      <c r="H3138" s="19">
        <v>206.68</v>
      </c>
      <c r="I3138" s="14">
        <v>0</v>
      </c>
      <c r="J3138" s="13">
        <v>0.3</v>
      </c>
      <c r="K3138" s="14">
        <v>0</v>
      </c>
      <c r="L3138" s="14">
        <v>0</v>
      </c>
      <c r="M3138" s="1"/>
      <c r="N3138"/>
    </row>
    <row r="3139" spans="1:14" hidden="1">
      <c r="A3139" s="1">
        <v>22179</v>
      </c>
      <c r="B3139" s="1" t="s">
        <v>11202</v>
      </c>
      <c r="C3139" s="2" t="s">
        <v>7901</v>
      </c>
      <c r="D3139" s="1">
        <v>1380</v>
      </c>
      <c r="E3139" s="1" t="s">
        <v>8387</v>
      </c>
      <c r="F3139" s="1">
        <v>700306029407</v>
      </c>
      <c r="G3139" s="1" t="s">
        <v>7903</v>
      </c>
      <c r="H3139" s="19">
        <v>198.04</v>
      </c>
      <c r="I3139" s="14">
        <v>0</v>
      </c>
      <c r="J3139" s="13">
        <v>0</v>
      </c>
      <c r="K3139" s="14">
        <v>0</v>
      </c>
      <c r="L3139" s="14">
        <v>0</v>
      </c>
      <c r="M3139" s="1"/>
      <c r="N3139"/>
    </row>
    <row r="3140" spans="1:14" hidden="1">
      <c r="A3140" s="1">
        <v>22180</v>
      </c>
      <c r="B3140" s="1" t="s">
        <v>11203</v>
      </c>
      <c r="C3140" s="2" t="s">
        <v>7901</v>
      </c>
      <c r="D3140" s="1">
        <v>1380</v>
      </c>
      <c r="E3140" s="1" t="s">
        <v>8387</v>
      </c>
      <c r="F3140" s="1">
        <v>610452171434</v>
      </c>
      <c r="G3140" s="1" t="s">
        <v>7903</v>
      </c>
      <c r="H3140" s="19">
        <v>198.04</v>
      </c>
      <c r="I3140" s="14">
        <v>0</v>
      </c>
      <c r="J3140" s="13">
        <v>0</v>
      </c>
      <c r="K3140" s="14">
        <v>0</v>
      </c>
      <c r="L3140" s="14">
        <v>0</v>
      </c>
      <c r="M3140" s="1"/>
      <c r="N3140"/>
    </row>
    <row r="3141" spans="1:14" hidden="1">
      <c r="A3141" s="1">
        <v>22181</v>
      </c>
      <c r="B3141" s="1" t="s">
        <v>11204</v>
      </c>
      <c r="C3141" s="2" t="s">
        <v>7901</v>
      </c>
      <c r="D3141" s="1">
        <v>1380</v>
      </c>
      <c r="E3141" s="1" t="s">
        <v>8387</v>
      </c>
      <c r="F3141" s="1">
        <v>610452171410</v>
      </c>
      <c r="G3141" s="1" t="s">
        <v>7903</v>
      </c>
      <c r="H3141" s="19">
        <v>198.04</v>
      </c>
      <c r="I3141" s="14">
        <v>0</v>
      </c>
      <c r="J3141" s="13">
        <v>0</v>
      </c>
      <c r="K3141" s="14">
        <v>0</v>
      </c>
      <c r="L3141" s="14">
        <v>0</v>
      </c>
      <c r="M3141" s="1"/>
      <c r="N3141"/>
    </row>
    <row r="3142" spans="1:14" hidden="1">
      <c r="A3142" s="1">
        <v>22182</v>
      </c>
      <c r="B3142" s="1" t="s">
        <v>11205</v>
      </c>
      <c r="C3142" s="2" t="s">
        <v>7901</v>
      </c>
      <c r="D3142" s="1">
        <v>1380</v>
      </c>
      <c r="E3142" s="1" t="s">
        <v>8387</v>
      </c>
      <c r="F3142" s="1">
        <v>610452171427</v>
      </c>
      <c r="G3142" s="1" t="s">
        <v>7903</v>
      </c>
      <c r="H3142" s="19">
        <v>198.04</v>
      </c>
      <c r="I3142" s="14">
        <v>0</v>
      </c>
      <c r="J3142" s="13">
        <v>0</v>
      </c>
      <c r="K3142" s="14">
        <v>0</v>
      </c>
      <c r="L3142" s="14">
        <v>0</v>
      </c>
      <c r="M3142" s="1"/>
      <c r="N3142"/>
    </row>
    <row r="3143" spans="1:14" hidden="1">
      <c r="A3143" s="1">
        <v>22183</v>
      </c>
      <c r="B3143" s="1" t="s">
        <v>11206</v>
      </c>
      <c r="C3143" s="2" t="s">
        <v>7901</v>
      </c>
      <c r="D3143" s="1">
        <v>1300</v>
      </c>
      <c r="E3143" s="1" t="s">
        <v>152</v>
      </c>
      <c r="F3143" s="1">
        <v>759694000024</v>
      </c>
      <c r="G3143" s="1" t="s">
        <v>7903</v>
      </c>
      <c r="H3143" s="19">
        <v>4.2699999999999996</v>
      </c>
      <c r="I3143" s="14">
        <v>0</v>
      </c>
      <c r="J3143" s="13">
        <v>0</v>
      </c>
      <c r="K3143" s="14">
        <v>0</v>
      </c>
      <c r="L3143" s="14">
        <v>0</v>
      </c>
      <c r="M3143" s="1"/>
      <c r="N3143"/>
    </row>
    <row r="3144" spans="1:14" hidden="1">
      <c r="A3144" s="1">
        <v>22184</v>
      </c>
      <c r="B3144" s="1" t="s">
        <v>11207</v>
      </c>
      <c r="C3144" s="2" t="s">
        <v>7901</v>
      </c>
      <c r="D3144" s="1">
        <v>1300</v>
      </c>
      <c r="E3144" s="1" t="s">
        <v>152</v>
      </c>
      <c r="F3144" s="1">
        <v>759694000086</v>
      </c>
      <c r="G3144" s="1" t="s">
        <v>7903</v>
      </c>
      <c r="H3144" s="19">
        <v>3.64</v>
      </c>
      <c r="I3144" s="14">
        <v>0</v>
      </c>
      <c r="J3144" s="13">
        <v>0</v>
      </c>
      <c r="K3144" s="14">
        <v>0</v>
      </c>
      <c r="L3144" s="14">
        <v>0</v>
      </c>
      <c r="M3144" s="1"/>
      <c r="N3144"/>
    </row>
    <row r="3145" spans="1:14" hidden="1">
      <c r="A3145" s="1">
        <v>22185</v>
      </c>
      <c r="B3145" s="1" t="s">
        <v>11208</v>
      </c>
      <c r="C3145" s="2" t="s">
        <v>7901</v>
      </c>
      <c r="D3145" s="1">
        <v>1300</v>
      </c>
      <c r="E3145" s="1" t="s">
        <v>152</v>
      </c>
      <c r="F3145" s="1">
        <v>17596940000441</v>
      </c>
      <c r="G3145" s="1" t="s">
        <v>7903</v>
      </c>
      <c r="H3145" s="19">
        <v>78.959999999999994</v>
      </c>
      <c r="I3145" s="14">
        <v>0</v>
      </c>
      <c r="J3145" s="13">
        <v>0</v>
      </c>
      <c r="K3145" s="14">
        <v>0</v>
      </c>
      <c r="L3145" s="14">
        <v>0</v>
      </c>
      <c r="M3145" s="1"/>
      <c r="N3145"/>
    </row>
    <row r="3146" spans="1:14" hidden="1">
      <c r="A3146" s="1">
        <v>22186</v>
      </c>
      <c r="B3146" s="1" t="s">
        <v>11209</v>
      </c>
      <c r="C3146" s="2" t="s">
        <v>7901</v>
      </c>
      <c r="D3146" s="1">
        <v>1300</v>
      </c>
      <c r="E3146" s="1" t="s">
        <v>152</v>
      </c>
      <c r="F3146" s="1">
        <v>7596940000109</v>
      </c>
      <c r="G3146" s="1" t="s">
        <v>7903</v>
      </c>
      <c r="H3146" s="19">
        <v>4.43</v>
      </c>
      <c r="I3146" s="14">
        <v>0</v>
      </c>
      <c r="J3146" s="13">
        <v>0</v>
      </c>
      <c r="K3146" s="14">
        <v>0</v>
      </c>
      <c r="L3146" s="14">
        <v>0</v>
      </c>
      <c r="M3146" s="1"/>
      <c r="N3146"/>
    </row>
    <row r="3147" spans="1:14" hidden="1">
      <c r="A3147" s="1">
        <v>22187</v>
      </c>
      <c r="B3147" s="1" t="s">
        <v>11210</v>
      </c>
      <c r="C3147" s="2" t="s">
        <v>7901</v>
      </c>
      <c r="D3147" s="1">
        <v>1300</v>
      </c>
      <c r="E3147" s="1" t="s">
        <v>152</v>
      </c>
      <c r="F3147" s="1">
        <v>17596940000496</v>
      </c>
      <c r="G3147" s="1" t="s">
        <v>7903</v>
      </c>
      <c r="H3147" s="19">
        <v>68.88</v>
      </c>
      <c r="I3147" s="14">
        <v>0</v>
      </c>
      <c r="J3147" s="13">
        <v>0</v>
      </c>
      <c r="K3147" s="14">
        <v>0</v>
      </c>
      <c r="L3147" s="14">
        <v>0</v>
      </c>
      <c r="M3147" s="1"/>
      <c r="N3147"/>
    </row>
    <row r="3148" spans="1:14" hidden="1">
      <c r="A3148" s="1">
        <v>22188</v>
      </c>
      <c r="B3148" s="1" t="s">
        <v>11211</v>
      </c>
      <c r="C3148" s="2" t="s">
        <v>7901</v>
      </c>
      <c r="D3148" s="1">
        <v>1300</v>
      </c>
      <c r="E3148" s="1" t="s">
        <v>152</v>
      </c>
      <c r="F3148" s="1">
        <v>17596940000533</v>
      </c>
      <c r="G3148" s="1" t="s">
        <v>7903</v>
      </c>
      <c r="H3148" s="19">
        <v>80.099999999999994</v>
      </c>
      <c r="I3148" s="14">
        <v>0</v>
      </c>
      <c r="J3148" s="13">
        <v>0</v>
      </c>
      <c r="K3148" s="14">
        <v>0</v>
      </c>
      <c r="L3148" s="14">
        <v>0</v>
      </c>
      <c r="M3148" s="1"/>
      <c r="N3148"/>
    </row>
    <row r="3149" spans="1:14" hidden="1">
      <c r="A3149" s="1">
        <v>22189</v>
      </c>
      <c r="B3149" s="1" t="s">
        <v>11212</v>
      </c>
      <c r="C3149" s="2" t="s">
        <v>7901</v>
      </c>
      <c r="D3149" s="1">
        <v>1300</v>
      </c>
      <c r="E3149" s="1" t="s">
        <v>152</v>
      </c>
      <c r="F3149" s="1">
        <v>17596940000502</v>
      </c>
      <c r="G3149" s="1" t="s">
        <v>7903</v>
      </c>
      <c r="H3149" s="19">
        <v>68.88</v>
      </c>
      <c r="I3149" s="14">
        <v>0</v>
      </c>
      <c r="J3149" s="13">
        <v>0</v>
      </c>
      <c r="K3149" s="14">
        <v>0</v>
      </c>
      <c r="L3149" s="14">
        <v>0</v>
      </c>
      <c r="M3149" s="1"/>
      <c r="N3149"/>
    </row>
    <row r="3150" spans="1:14" hidden="1">
      <c r="A3150" s="1">
        <v>22190</v>
      </c>
      <c r="B3150" s="1" t="s">
        <v>11213</v>
      </c>
      <c r="C3150" s="2" t="s">
        <v>7901</v>
      </c>
      <c r="D3150" s="1">
        <v>1300</v>
      </c>
      <c r="E3150" s="1" t="s">
        <v>152</v>
      </c>
      <c r="F3150" s="1">
        <v>7596940000154</v>
      </c>
      <c r="G3150" s="1" t="s">
        <v>7903</v>
      </c>
      <c r="H3150" s="19">
        <v>4.88</v>
      </c>
      <c r="I3150" s="14">
        <v>0</v>
      </c>
      <c r="J3150" s="13">
        <v>0</v>
      </c>
      <c r="K3150" s="14">
        <v>0</v>
      </c>
      <c r="L3150" s="14">
        <v>0</v>
      </c>
      <c r="M3150" s="1"/>
      <c r="N3150"/>
    </row>
    <row r="3151" spans="1:14" hidden="1">
      <c r="A3151" s="1">
        <v>22191</v>
      </c>
      <c r="B3151" s="1" t="s">
        <v>11214</v>
      </c>
      <c r="C3151" s="2" t="s">
        <v>7901</v>
      </c>
      <c r="D3151" s="1">
        <v>1300</v>
      </c>
      <c r="E3151" s="1" t="s">
        <v>152</v>
      </c>
      <c r="F3151" s="1">
        <v>7596940000161</v>
      </c>
      <c r="G3151" s="1" t="s">
        <v>7903</v>
      </c>
      <c r="H3151" s="19">
        <v>10.64</v>
      </c>
      <c r="I3151" s="14">
        <v>0</v>
      </c>
      <c r="J3151" s="13">
        <v>0</v>
      </c>
      <c r="K3151" s="14">
        <v>0</v>
      </c>
      <c r="L3151" s="14">
        <v>0</v>
      </c>
      <c r="M3151" s="1"/>
      <c r="N3151"/>
    </row>
    <row r="3152" spans="1:14" hidden="1">
      <c r="A3152" s="1">
        <v>22192</v>
      </c>
      <c r="B3152" s="1" t="s">
        <v>11215</v>
      </c>
      <c r="C3152" s="2" t="s">
        <v>7901</v>
      </c>
      <c r="D3152" s="1">
        <v>1300</v>
      </c>
      <c r="E3152" s="1" t="s">
        <v>152</v>
      </c>
      <c r="F3152" s="1">
        <v>17596940000564</v>
      </c>
      <c r="G3152" s="1" t="s">
        <v>7903</v>
      </c>
      <c r="H3152" s="19">
        <v>42.81</v>
      </c>
      <c r="I3152" s="14">
        <v>0</v>
      </c>
      <c r="J3152" s="13">
        <v>0</v>
      </c>
      <c r="K3152" s="14">
        <v>0</v>
      </c>
      <c r="L3152" s="14">
        <v>0</v>
      </c>
      <c r="M3152" s="1"/>
      <c r="N3152"/>
    </row>
    <row r="3153" spans="1:14" hidden="1">
      <c r="A3153" s="1">
        <v>22193</v>
      </c>
      <c r="B3153" s="1" t="s">
        <v>11216</v>
      </c>
      <c r="C3153" s="2" t="s">
        <v>7901</v>
      </c>
      <c r="D3153" s="1">
        <v>1300</v>
      </c>
      <c r="E3153" s="1" t="s">
        <v>152</v>
      </c>
      <c r="F3153" s="1">
        <v>17596940000595</v>
      </c>
      <c r="G3153" s="1" t="s">
        <v>7903</v>
      </c>
      <c r="H3153" s="19">
        <v>82.6</v>
      </c>
      <c r="I3153" s="14">
        <v>0</v>
      </c>
      <c r="J3153" s="13">
        <v>0</v>
      </c>
      <c r="K3153" s="14">
        <v>0</v>
      </c>
      <c r="L3153" s="14">
        <v>0</v>
      </c>
      <c r="M3153" s="1"/>
      <c r="N3153"/>
    </row>
    <row r="3154" spans="1:14" hidden="1">
      <c r="A3154" s="1">
        <v>22194</v>
      </c>
      <c r="B3154" s="1" t="s">
        <v>11217</v>
      </c>
      <c r="C3154" s="2" t="s">
        <v>7901</v>
      </c>
      <c r="D3154" s="1">
        <v>1300</v>
      </c>
      <c r="E3154" s="1" t="s">
        <v>152</v>
      </c>
      <c r="F3154" s="1">
        <v>7596940000178</v>
      </c>
      <c r="G3154" s="1" t="s">
        <v>7903</v>
      </c>
      <c r="H3154" s="19">
        <v>4.7</v>
      </c>
      <c r="I3154" s="14">
        <v>0</v>
      </c>
      <c r="J3154" s="13">
        <v>0</v>
      </c>
      <c r="K3154" s="14">
        <v>0</v>
      </c>
      <c r="L3154" s="14">
        <v>0</v>
      </c>
      <c r="M3154" s="1"/>
      <c r="N3154"/>
    </row>
    <row r="3155" spans="1:14" hidden="1">
      <c r="A3155" s="1">
        <v>22195</v>
      </c>
      <c r="B3155" s="1" t="s">
        <v>11218</v>
      </c>
      <c r="C3155" s="2" t="s">
        <v>7901</v>
      </c>
      <c r="D3155" s="1">
        <v>1300</v>
      </c>
      <c r="E3155" s="1" t="s">
        <v>152</v>
      </c>
      <c r="F3155" s="1">
        <v>17596940000373</v>
      </c>
      <c r="G3155" s="1" t="s">
        <v>7903</v>
      </c>
      <c r="H3155" s="19">
        <v>3.17</v>
      </c>
      <c r="I3155" s="14">
        <v>0</v>
      </c>
      <c r="J3155" s="13">
        <v>0</v>
      </c>
      <c r="K3155" s="14">
        <v>0</v>
      </c>
      <c r="L3155" s="14">
        <v>0</v>
      </c>
      <c r="M3155" s="1"/>
      <c r="N3155"/>
    </row>
    <row r="3156" spans="1:14" hidden="1">
      <c r="A3156" s="1">
        <v>22196</v>
      </c>
      <c r="B3156" s="1" t="s">
        <v>11219</v>
      </c>
      <c r="C3156" s="2" t="s">
        <v>7901</v>
      </c>
      <c r="D3156" s="1">
        <v>1300</v>
      </c>
      <c r="E3156" s="1" t="s">
        <v>152</v>
      </c>
      <c r="F3156" s="1">
        <v>17596940000380</v>
      </c>
      <c r="G3156" s="1" t="s">
        <v>7903</v>
      </c>
      <c r="H3156" s="19">
        <v>3.36</v>
      </c>
      <c r="I3156" s="14">
        <v>0</v>
      </c>
      <c r="J3156" s="13">
        <v>0</v>
      </c>
      <c r="K3156" s="14">
        <v>0</v>
      </c>
      <c r="L3156" s="14">
        <v>0</v>
      </c>
      <c r="M3156" s="1"/>
      <c r="N3156"/>
    </row>
    <row r="3157" spans="1:14" hidden="1">
      <c r="A3157" s="1">
        <v>22197</v>
      </c>
      <c r="B3157" s="1" t="s">
        <v>11220</v>
      </c>
      <c r="C3157" s="2" t="s">
        <v>7901</v>
      </c>
      <c r="D3157" s="1">
        <v>1300</v>
      </c>
      <c r="E3157" s="1" t="s">
        <v>152</v>
      </c>
      <c r="F3157" s="1">
        <v>17596940000397</v>
      </c>
      <c r="G3157" s="1" t="s">
        <v>7903</v>
      </c>
      <c r="H3157" s="19">
        <v>2.4500000000000002</v>
      </c>
      <c r="I3157" s="14">
        <v>0</v>
      </c>
      <c r="J3157" s="13">
        <v>0</v>
      </c>
      <c r="K3157" s="14">
        <v>0</v>
      </c>
      <c r="L3157" s="14">
        <v>0</v>
      </c>
      <c r="M3157" s="1"/>
      <c r="N3157"/>
    </row>
    <row r="3158" spans="1:14" hidden="1">
      <c r="A3158" s="1">
        <v>22198</v>
      </c>
      <c r="B3158" s="1" t="s">
        <v>11221</v>
      </c>
      <c r="C3158" s="2" t="s">
        <v>7901</v>
      </c>
      <c r="D3158" s="1">
        <v>1300</v>
      </c>
      <c r="E3158" s="1" t="s">
        <v>152</v>
      </c>
      <c r="F3158" s="1">
        <v>7596940001694</v>
      </c>
      <c r="G3158" s="1" t="s">
        <v>7903</v>
      </c>
      <c r="H3158" s="19">
        <v>1.95</v>
      </c>
      <c r="I3158" s="14">
        <v>0</v>
      </c>
      <c r="J3158" s="13">
        <v>0</v>
      </c>
      <c r="K3158" s="14">
        <v>0</v>
      </c>
      <c r="L3158" s="14">
        <v>0</v>
      </c>
      <c r="M3158" s="1"/>
      <c r="N3158"/>
    </row>
    <row r="3159" spans="1:14" hidden="1">
      <c r="A3159" s="1">
        <v>22199</v>
      </c>
      <c r="B3159" s="1" t="s">
        <v>11222</v>
      </c>
      <c r="C3159" s="2" t="s">
        <v>7901</v>
      </c>
      <c r="D3159" s="1">
        <v>1300</v>
      </c>
      <c r="E3159" s="1" t="s">
        <v>152</v>
      </c>
      <c r="F3159" s="1">
        <v>7596940001724</v>
      </c>
      <c r="G3159" s="1" t="s">
        <v>7903</v>
      </c>
      <c r="H3159" s="19">
        <v>1.99</v>
      </c>
      <c r="I3159" s="14">
        <v>0</v>
      </c>
      <c r="J3159" s="13">
        <v>0</v>
      </c>
      <c r="K3159" s="14">
        <v>0</v>
      </c>
      <c r="L3159" s="14">
        <v>0</v>
      </c>
      <c r="M3159" s="1"/>
      <c r="N3159"/>
    </row>
    <row r="3160" spans="1:14" hidden="1">
      <c r="A3160" s="1">
        <v>22200</v>
      </c>
      <c r="B3160" s="1" t="s">
        <v>11223</v>
      </c>
      <c r="C3160" s="2" t="s">
        <v>7901</v>
      </c>
      <c r="D3160" s="1">
        <v>1300</v>
      </c>
      <c r="E3160" s="1" t="s">
        <v>152</v>
      </c>
      <c r="F3160" s="1">
        <v>7596940001755</v>
      </c>
      <c r="G3160" s="1" t="s">
        <v>7903</v>
      </c>
      <c r="H3160" s="19">
        <v>1.97</v>
      </c>
      <c r="I3160" s="14">
        <v>0</v>
      </c>
      <c r="J3160" s="13">
        <v>0</v>
      </c>
      <c r="K3160" s="14">
        <v>0</v>
      </c>
      <c r="L3160" s="14">
        <v>0</v>
      </c>
      <c r="M3160" s="1"/>
      <c r="N3160"/>
    </row>
    <row r="3161" spans="1:14" hidden="1">
      <c r="A3161" s="1">
        <v>22201</v>
      </c>
      <c r="B3161" s="1" t="s">
        <v>11224</v>
      </c>
      <c r="C3161" s="2" t="s">
        <v>7901</v>
      </c>
      <c r="D3161" s="1">
        <v>1300</v>
      </c>
      <c r="E3161" s="1" t="s">
        <v>152</v>
      </c>
      <c r="F3161" s="1">
        <v>7596940000277</v>
      </c>
      <c r="G3161" s="1" t="s">
        <v>7903</v>
      </c>
      <c r="H3161" s="19">
        <v>2.79</v>
      </c>
      <c r="I3161" s="14">
        <v>0</v>
      </c>
      <c r="J3161" s="13">
        <v>0</v>
      </c>
      <c r="K3161" s="14">
        <v>0</v>
      </c>
      <c r="L3161" s="14">
        <v>0</v>
      </c>
      <c r="M3161" s="1"/>
      <c r="N3161"/>
    </row>
    <row r="3162" spans="1:14" hidden="1">
      <c r="A3162" s="1">
        <v>22202</v>
      </c>
      <c r="B3162" s="1" t="s">
        <v>11225</v>
      </c>
      <c r="C3162" s="2" t="s">
        <v>7901</v>
      </c>
      <c r="D3162" s="1">
        <v>1300</v>
      </c>
      <c r="E3162" s="1" t="s">
        <v>152</v>
      </c>
      <c r="F3162" s="1">
        <v>7596940000260</v>
      </c>
      <c r="G3162" s="1" t="s">
        <v>7903</v>
      </c>
      <c r="H3162" s="19">
        <v>1.78</v>
      </c>
      <c r="I3162" s="14">
        <v>0</v>
      </c>
      <c r="J3162" s="13">
        <v>0</v>
      </c>
      <c r="K3162" s="14">
        <v>0</v>
      </c>
      <c r="L3162" s="14">
        <v>0</v>
      </c>
      <c r="M3162" s="1"/>
      <c r="N3162"/>
    </row>
    <row r="3163" spans="1:14" hidden="1">
      <c r="A3163" s="1">
        <v>22203</v>
      </c>
      <c r="B3163" s="1" t="s">
        <v>11226</v>
      </c>
      <c r="C3163" s="2" t="s">
        <v>7901</v>
      </c>
      <c r="D3163" s="1">
        <v>1300</v>
      </c>
      <c r="E3163" s="1" t="s">
        <v>152</v>
      </c>
      <c r="F3163" s="1">
        <v>7596940000116</v>
      </c>
      <c r="G3163" s="1" t="s">
        <v>7903</v>
      </c>
      <c r="H3163" s="19">
        <v>2.75</v>
      </c>
      <c r="I3163" s="14">
        <v>0</v>
      </c>
      <c r="J3163" s="13">
        <v>0</v>
      </c>
      <c r="K3163" s="14">
        <v>0</v>
      </c>
      <c r="L3163" s="14">
        <v>0</v>
      </c>
      <c r="M3163" s="1"/>
      <c r="N3163"/>
    </row>
    <row r="3164" spans="1:14" hidden="1">
      <c r="A3164" s="1">
        <v>22204</v>
      </c>
      <c r="B3164" s="1" t="s">
        <v>11226</v>
      </c>
      <c r="C3164" s="2" t="s">
        <v>7901</v>
      </c>
      <c r="D3164" s="1">
        <v>1300</v>
      </c>
      <c r="E3164" s="1" t="s">
        <v>152</v>
      </c>
      <c r="F3164" s="1">
        <v>7596940000123</v>
      </c>
      <c r="G3164" s="1" t="s">
        <v>7903</v>
      </c>
      <c r="H3164" s="19">
        <v>4.3499999999999996</v>
      </c>
      <c r="I3164" s="14">
        <v>0</v>
      </c>
      <c r="J3164" s="13">
        <v>0</v>
      </c>
      <c r="K3164" s="14">
        <v>0</v>
      </c>
      <c r="L3164" s="14">
        <v>0</v>
      </c>
      <c r="M3164" s="1"/>
      <c r="N3164"/>
    </row>
    <row r="3165" spans="1:14" hidden="1">
      <c r="A3165" s="1">
        <v>22205</v>
      </c>
      <c r="B3165" s="1" t="s">
        <v>11227</v>
      </c>
      <c r="C3165" s="2" t="s">
        <v>7901</v>
      </c>
      <c r="D3165" s="1">
        <v>1300</v>
      </c>
      <c r="E3165" s="1" t="s">
        <v>152</v>
      </c>
      <c r="F3165" s="1">
        <v>7596940000130</v>
      </c>
      <c r="G3165" s="1" t="s">
        <v>7903</v>
      </c>
      <c r="H3165" s="19">
        <v>2.23</v>
      </c>
      <c r="I3165" s="14">
        <v>0</v>
      </c>
      <c r="J3165" s="13">
        <v>0</v>
      </c>
      <c r="K3165" s="14">
        <v>0</v>
      </c>
      <c r="L3165" s="14">
        <v>0</v>
      </c>
      <c r="M3165" s="1"/>
      <c r="N3165"/>
    </row>
    <row r="3166" spans="1:14" hidden="1">
      <c r="A3166" s="1">
        <v>22206</v>
      </c>
      <c r="B3166" s="1" t="s">
        <v>11227</v>
      </c>
      <c r="C3166" s="2" t="s">
        <v>7901</v>
      </c>
      <c r="D3166" s="1">
        <v>1300</v>
      </c>
      <c r="E3166" s="1" t="s">
        <v>152</v>
      </c>
      <c r="F3166" s="1">
        <v>7596940000147</v>
      </c>
      <c r="G3166" s="1" t="s">
        <v>7903</v>
      </c>
      <c r="H3166" s="19">
        <v>3.29</v>
      </c>
      <c r="I3166" s="14">
        <v>0</v>
      </c>
      <c r="J3166" s="13">
        <v>0</v>
      </c>
      <c r="K3166" s="14">
        <v>0</v>
      </c>
      <c r="L3166" s="14">
        <v>0</v>
      </c>
      <c r="M3166" s="1"/>
      <c r="N3166"/>
    </row>
    <row r="3167" spans="1:14" hidden="1">
      <c r="A3167" s="1">
        <v>22211</v>
      </c>
      <c r="B3167" s="1" t="s">
        <v>11228</v>
      </c>
      <c r="C3167" s="2" t="s">
        <v>7901</v>
      </c>
      <c r="D3167" s="1">
        <v>1300</v>
      </c>
      <c r="E3167" s="1" t="s">
        <v>152</v>
      </c>
      <c r="F3167" s="1">
        <v>7596940000048</v>
      </c>
      <c r="G3167" s="1" t="s">
        <v>7903</v>
      </c>
      <c r="H3167" s="19">
        <v>7.51</v>
      </c>
      <c r="I3167" s="14">
        <v>0</v>
      </c>
      <c r="J3167" s="13">
        <v>0</v>
      </c>
      <c r="K3167" s="14">
        <v>0</v>
      </c>
      <c r="L3167" s="14">
        <v>0</v>
      </c>
      <c r="M3167" s="1"/>
      <c r="N3167"/>
    </row>
    <row r="3168" spans="1:14" hidden="1">
      <c r="A3168" s="1">
        <v>22212</v>
      </c>
      <c r="B3168" s="1" t="s">
        <v>11229</v>
      </c>
      <c r="C3168" s="2" t="s">
        <v>7901</v>
      </c>
      <c r="D3168" s="1">
        <v>1300</v>
      </c>
      <c r="E3168" s="1" t="s">
        <v>152</v>
      </c>
      <c r="F3168" s="1">
        <v>7596940000055</v>
      </c>
      <c r="G3168" s="1" t="s">
        <v>7903</v>
      </c>
      <c r="H3168" s="19">
        <v>17.190000000000001</v>
      </c>
      <c r="I3168" s="14">
        <v>0</v>
      </c>
      <c r="J3168" s="13">
        <v>0</v>
      </c>
      <c r="K3168" s="14">
        <v>0</v>
      </c>
      <c r="L3168" s="14">
        <v>0</v>
      </c>
      <c r="M3168" s="1"/>
      <c r="N3168"/>
    </row>
    <row r="3169" spans="1:14" hidden="1">
      <c r="A3169" s="1">
        <v>20450</v>
      </c>
      <c r="B3169" s="1" t="s">
        <v>11230</v>
      </c>
      <c r="C3169" s="2" t="s">
        <v>7901</v>
      </c>
      <c r="D3169" s="1">
        <v>1291</v>
      </c>
      <c r="E3169" s="1" t="s">
        <v>9934</v>
      </c>
      <c r="F3169" s="1">
        <v>6958102969739</v>
      </c>
      <c r="G3169" s="1" t="s">
        <v>7903</v>
      </c>
      <c r="H3169" s="19">
        <v>9.0500000000000007</v>
      </c>
      <c r="I3169" s="14">
        <v>0</v>
      </c>
      <c r="J3169" s="13">
        <v>0</v>
      </c>
      <c r="K3169" s="14">
        <v>0</v>
      </c>
      <c r="L3169" s="14">
        <v>0</v>
      </c>
      <c r="M3169" s="1"/>
      <c r="N3169"/>
    </row>
    <row r="3170" spans="1:14" hidden="1">
      <c r="A3170" s="1">
        <v>19573</v>
      </c>
      <c r="B3170" s="1" t="s">
        <v>11231</v>
      </c>
      <c r="C3170" s="2" t="s">
        <v>7901</v>
      </c>
      <c r="D3170" s="1">
        <v>1174</v>
      </c>
      <c r="E3170" s="1" t="s">
        <v>9125</v>
      </c>
      <c r="F3170" s="1">
        <v>7898468519881</v>
      </c>
      <c r="G3170" s="1" t="s">
        <v>7903</v>
      </c>
      <c r="H3170" s="19">
        <v>10.81</v>
      </c>
      <c r="I3170" s="14">
        <v>9</v>
      </c>
      <c r="J3170" s="13">
        <v>0</v>
      </c>
      <c r="K3170" s="46">
        <f>H3170-(H3170*J3170)</f>
        <v>10.81</v>
      </c>
      <c r="L3170" s="14">
        <v>0</v>
      </c>
      <c r="M3170" s="1"/>
      <c r="N3170"/>
    </row>
    <row r="3171" spans="1:14" hidden="1">
      <c r="A3171" s="1">
        <v>19575</v>
      </c>
      <c r="B3171" s="1" t="s">
        <v>11232</v>
      </c>
      <c r="C3171" s="2" t="s">
        <v>7901</v>
      </c>
      <c r="D3171" s="1">
        <v>1174</v>
      </c>
      <c r="E3171" s="1" t="s">
        <v>9125</v>
      </c>
      <c r="F3171" s="1">
        <v>7898468519584</v>
      </c>
      <c r="G3171" s="1" t="s">
        <v>7903</v>
      </c>
      <c r="H3171" s="19">
        <v>10.81</v>
      </c>
      <c r="I3171" s="14">
        <v>4</v>
      </c>
      <c r="J3171" s="13">
        <v>0</v>
      </c>
      <c r="K3171" s="46">
        <f>H3171-(H3171*J3171)</f>
        <v>10.81</v>
      </c>
      <c r="L3171" s="14">
        <v>0</v>
      </c>
      <c r="M3171" s="1"/>
      <c r="N3171"/>
    </row>
    <row r="3172" spans="1:14">
      <c r="A3172" s="1">
        <v>30798</v>
      </c>
      <c r="B3172" s="1" t="s">
        <v>11233</v>
      </c>
      <c r="C3172" s="2" t="s">
        <v>7901</v>
      </c>
      <c r="D3172" s="1">
        <v>240</v>
      </c>
      <c r="E3172" s="1" t="s">
        <v>21</v>
      </c>
      <c r="F3172" s="1">
        <v>7703333007465</v>
      </c>
      <c r="G3172" s="1" t="s">
        <v>7903</v>
      </c>
      <c r="H3172" s="19">
        <v>53.25</v>
      </c>
      <c r="I3172" s="14">
        <v>155</v>
      </c>
      <c r="J3172" s="13">
        <v>0</v>
      </c>
      <c r="K3172" s="51">
        <f>H3172-(H3172*J3172)</f>
        <v>53.25</v>
      </c>
      <c r="L3172" s="47">
        <v>30</v>
      </c>
      <c r="M3172" s="42"/>
      <c r="N3172" s="35">
        <f t="shared" ref="N3172:N3173" si="126">K3172*M3172</f>
        <v>0</v>
      </c>
    </row>
    <row r="3173" spans="1:14">
      <c r="A3173" s="1">
        <v>15088</v>
      </c>
      <c r="B3173" s="1" t="s">
        <v>11234</v>
      </c>
      <c r="C3173" s="2" t="s">
        <v>7901</v>
      </c>
      <c r="D3173" s="1">
        <v>108</v>
      </c>
      <c r="E3173" s="1" t="s">
        <v>7948</v>
      </c>
      <c r="F3173" s="1">
        <v>7591190004433</v>
      </c>
      <c r="G3173" s="1" t="s">
        <v>7903</v>
      </c>
      <c r="H3173" s="19">
        <v>9.4499999999999993</v>
      </c>
      <c r="I3173" s="14">
        <v>339</v>
      </c>
      <c r="J3173" s="48">
        <v>0.2</v>
      </c>
      <c r="K3173" s="51">
        <f>H3173-(H3173*J3173)</f>
        <v>7.56</v>
      </c>
      <c r="L3173" s="14">
        <v>0</v>
      </c>
      <c r="M3173" s="42"/>
      <c r="N3173" s="35">
        <f t="shared" si="126"/>
        <v>0</v>
      </c>
    </row>
    <row r="3174" spans="1:14" hidden="1">
      <c r="A3174" s="1">
        <v>19801</v>
      </c>
      <c r="B3174" s="1" t="s">
        <v>11235</v>
      </c>
      <c r="C3174" s="2" t="s">
        <v>7901</v>
      </c>
      <c r="D3174" s="1">
        <v>171</v>
      </c>
      <c r="E3174" s="1" t="s">
        <v>8839</v>
      </c>
      <c r="F3174" s="1">
        <v>7590041009412</v>
      </c>
      <c r="G3174" s="1" t="s">
        <v>7903</v>
      </c>
      <c r="H3174" s="19">
        <v>6.88</v>
      </c>
      <c r="I3174" s="14">
        <v>14</v>
      </c>
      <c r="J3174" s="13">
        <v>0</v>
      </c>
      <c r="K3174" s="46">
        <f>H3174-(H3174*J3174)</f>
        <v>6.88</v>
      </c>
      <c r="L3174" s="14">
        <v>0</v>
      </c>
      <c r="M3174" s="1"/>
      <c r="N3174"/>
    </row>
    <row r="3175" spans="1:14">
      <c r="A3175" s="1">
        <v>15089</v>
      </c>
      <c r="B3175" s="1" t="s">
        <v>11236</v>
      </c>
      <c r="C3175" s="2" t="s">
        <v>7901</v>
      </c>
      <c r="D3175" s="1">
        <v>108</v>
      </c>
      <c r="E3175" s="1" t="s">
        <v>7948</v>
      </c>
      <c r="F3175" s="1">
        <v>7591190004457</v>
      </c>
      <c r="G3175" s="1" t="s">
        <v>7903</v>
      </c>
      <c r="H3175" s="19">
        <v>9.4499999999999993</v>
      </c>
      <c r="I3175" s="14">
        <v>337</v>
      </c>
      <c r="J3175" s="48">
        <v>0.2</v>
      </c>
      <c r="K3175" s="51">
        <f>H3175-(H3175*J3175)</f>
        <v>7.56</v>
      </c>
      <c r="L3175" s="14">
        <v>0</v>
      </c>
      <c r="M3175" s="42"/>
      <c r="N3175" s="35">
        <f t="shared" ref="N3175:N3178" si="127">K3175*M3175</f>
        <v>0</v>
      </c>
    </row>
    <row r="3176" spans="1:14">
      <c r="A3176" s="1">
        <v>15085</v>
      </c>
      <c r="B3176" s="1" t="s">
        <v>11237</v>
      </c>
      <c r="C3176" s="2" t="s">
        <v>7901</v>
      </c>
      <c r="D3176" s="1">
        <v>108</v>
      </c>
      <c r="E3176" s="1" t="s">
        <v>7948</v>
      </c>
      <c r="F3176" s="1">
        <v>7591190004396</v>
      </c>
      <c r="G3176" s="1" t="s">
        <v>7903</v>
      </c>
      <c r="H3176" s="19">
        <v>13.94</v>
      </c>
      <c r="I3176" s="14">
        <v>284</v>
      </c>
      <c r="J3176" s="48">
        <v>0.2</v>
      </c>
      <c r="K3176" s="51">
        <f>H3176-(H3176*J3176)</f>
        <v>11.151999999999999</v>
      </c>
      <c r="L3176" s="14">
        <v>0</v>
      </c>
      <c r="M3176" s="42"/>
      <c r="N3176" s="35">
        <f t="shared" si="127"/>
        <v>0</v>
      </c>
    </row>
    <row r="3177" spans="1:14">
      <c r="A3177" s="1">
        <v>15086</v>
      </c>
      <c r="B3177" s="1" t="s">
        <v>11238</v>
      </c>
      <c r="C3177" s="2" t="s">
        <v>7901</v>
      </c>
      <c r="D3177" s="1">
        <v>108</v>
      </c>
      <c r="E3177" s="1" t="s">
        <v>7948</v>
      </c>
      <c r="F3177" s="1">
        <v>7591190004419</v>
      </c>
      <c r="G3177" s="1" t="s">
        <v>7903</v>
      </c>
      <c r="H3177" s="19">
        <v>13.94</v>
      </c>
      <c r="I3177" s="14">
        <v>281</v>
      </c>
      <c r="J3177" s="48">
        <v>0.2</v>
      </c>
      <c r="K3177" s="51">
        <f>H3177-(H3177*J3177)</f>
        <v>11.151999999999999</v>
      </c>
      <c r="L3177" s="14">
        <v>0</v>
      </c>
      <c r="M3177" s="42"/>
      <c r="N3177" s="35">
        <f t="shared" si="127"/>
        <v>0</v>
      </c>
    </row>
    <row r="3178" spans="1:14">
      <c r="A3178" s="1">
        <v>15090</v>
      </c>
      <c r="B3178" s="1" t="s">
        <v>11239</v>
      </c>
      <c r="C3178" s="2" t="s">
        <v>7901</v>
      </c>
      <c r="D3178" s="1">
        <v>108</v>
      </c>
      <c r="E3178" s="1" t="s">
        <v>7948</v>
      </c>
      <c r="F3178" s="1">
        <v>7591190004440</v>
      </c>
      <c r="G3178" s="1" t="s">
        <v>7903</v>
      </c>
      <c r="H3178" s="19">
        <v>9.4499999999999993</v>
      </c>
      <c r="I3178" s="14">
        <v>348</v>
      </c>
      <c r="J3178" s="48">
        <v>0.2</v>
      </c>
      <c r="K3178" s="51">
        <f>H3178-(H3178*J3178)</f>
        <v>7.56</v>
      </c>
      <c r="L3178" s="14">
        <v>0</v>
      </c>
      <c r="M3178" s="42"/>
      <c r="N3178" s="35">
        <f t="shared" si="127"/>
        <v>0</v>
      </c>
    </row>
    <row r="3179" spans="1:14" hidden="1">
      <c r="A3179" s="1">
        <v>19810</v>
      </c>
      <c r="B3179" s="1" t="s">
        <v>11240</v>
      </c>
      <c r="C3179" s="2" t="s">
        <v>7901</v>
      </c>
      <c r="D3179" s="1">
        <v>171</v>
      </c>
      <c r="E3179" s="1" t="s">
        <v>8839</v>
      </c>
      <c r="F3179" s="1">
        <v>7590041014300</v>
      </c>
      <c r="G3179" s="1" t="s">
        <v>7903</v>
      </c>
      <c r="H3179" s="19">
        <v>9.16</v>
      </c>
      <c r="I3179" s="14">
        <v>0</v>
      </c>
      <c r="J3179" s="13">
        <v>0</v>
      </c>
      <c r="K3179" s="14">
        <v>0</v>
      </c>
      <c r="L3179" s="14">
        <v>0</v>
      </c>
      <c r="M3179" s="1"/>
      <c r="N3179"/>
    </row>
    <row r="3180" spans="1:14">
      <c r="A3180" s="1">
        <v>15087</v>
      </c>
      <c r="B3180" s="1" t="s">
        <v>11241</v>
      </c>
      <c r="C3180" s="2" t="s">
        <v>7901</v>
      </c>
      <c r="D3180" s="1">
        <v>108</v>
      </c>
      <c r="E3180" s="1" t="s">
        <v>7948</v>
      </c>
      <c r="F3180" s="1">
        <v>7591190004402</v>
      </c>
      <c r="G3180" s="1" t="s">
        <v>7903</v>
      </c>
      <c r="H3180" s="19">
        <v>13.94</v>
      </c>
      <c r="I3180" s="14">
        <v>232</v>
      </c>
      <c r="J3180" s="48">
        <v>0.2</v>
      </c>
      <c r="K3180" s="51">
        <f>H3180-(H3180*J3180)</f>
        <v>11.151999999999999</v>
      </c>
      <c r="L3180" s="14">
        <v>0</v>
      </c>
      <c r="M3180" s="42"/>
      <c r="N3180" s="35">
        <f>K3180*M3180</f>
        <v>0</v>
      </c>
    </row>
    <row r="3181" spans="1:14" hidden="1">
      <c r="A3181" s="1">
        <v>22360</v>
      </c>
      <c r="B3181" s="1" t="s">
        <v>11242</v>
      </c>
      <c r="C3181" s="2" t="s">
        <v>7901</v>
      </c>
      <c r="D3181" s="1">
        <v>1068</v>
      </c>
      <c r="E3181" s="1" t="s">
        <v>7936</v>
      </c>
      <c r="F3181" s="1">
        <v>7891173019448</v>
      </c>
      <c r="G3181" s="1" t="s">
        <v>7903</v>
      </c>
      <c r="H3181" s="19">
        <v>37.6</v>
      </c>
      <c r="I3181" s="14">
        <v>0</v>
      </c>
      <c r="J3181" s="13">
        <v>0</v>
      </c>
      <c r="K3181" s="14">
        <v>0</v>
      </c>
      <c r="L3181" s="14">
        <v>0</v>
      </c>
      <c r="M3181" s="1"/>
      <c r="N3181"/>
    </row>
    <row r="3182" spans="1:14">
      <c r="A3182" s="1">
        <v>96993</v>
      </c>
      <c r="B3182" s="1" t="s">
        <v>11243</v>
      </c>
      <c r="C3182" s="2" t="s">
        <v>7901</v>
      </c>
      <c r="D3182" s="1">
        <v>219</v>
      </c>
      <c r="E3182" s="1" t="s">
        <v>8108</v>
      </c>
      <c r="F3182" s="1">
        <v>8690607080257</v>
      </c>
      <c r="G3182" s="1" t="s">
        <v>7903</v>
      </c>
      <c r="H3182" s="19">
        <v>14.92</v>
      </c>
      <c r="I3182" s="14">
        <v>128</v>
      </c>
      <c r="J3182" s="13">
        <v>0</v>
      </c>
      <c r="K3182" s="51">
        <f>H3182-(H3182*J3182)</f>
        <v>14.92</v>
      </c>
      <c r="L3182" s="14">
        <v>0</v>
      </c>
      <c r="M3182" s="42"/>
      <c r="N3182" s="35">
        <f t="shared" ref="N3182:N3183" si="128">K3182*M3182</f>
        <v>0</v>
      </c>
    </row>
    <row r="3183" spans="1:14">
      <c r="A3183" s="1">
        <v>96994</v>
      </c>
      <c r="B3183" s="1" t="s">
        <v>11244</v>
      </c>
      <c r="C3183" s="2" t="s">
        <v>7901</v>
      </c>
      <c r="D3183" s="1">
        <v>219</v>
      </c>
      <c r="E3183" s="1" t="s">
        <v>8108</v>
      </c>
      <c r="F3183" s="1">
        <v>8690607080264</v>
      </c>
      <c r="G3183" s="1" t="s">
        <v>7903</v>
      </c>
      <c r="H3183" s="19">
        <v>17.45</v>
      </c>
      <c r="I3183" s="14">
        <v>152</v>
      </c>
      <c r="J3183" s="13">
        <v>0</v>
      </c>
      <c r="K3183" s="51">
        <f>H3183-(H3183*J3183)</f>
        <v>17.45</v>
      </c>
      <c r="L3183" s="14">
        <v>0</v>
      </c>
      <c r="M3183" s="42"/>
      <c r="N3183" s="35">
        <f t="shared" si="128"/>
        <v>0</v>
      </c>
    </row>
    <row r="3184" spans="1:14" hidden="1">
      <c r="A3184" s="1">
        <v>22223</v>
      </c>
      <c r="B3184" s="1" t="s">
        <v>11245</v>
      </c>
      <c r="C3184" s="2" t="s">
        <v>7901</v>
      </c>
      <c r="D3184" s="1">
        <v>1001</v>
      </c>
      <c r="E3184" s="1" t="s">
        <v>33</v>
      </c>
      <c r="F3184" s="1">
        <v>7594001455370</v>
      </c>
      <c r="G3184" s="1" t="s">
        <v>7903</v>
      </c>
      <c r="H3184" s="19">
        <v>17.739999999999998</v>
      </c>
      <c r="I3184" s="14">
        <v>0</v>
      </c>
      <c r="J3184" s="13">
        <v>0</v>
      </c>
      <c r="K3184" s="14">
        <v>0</v>
      </c>
      <c r="L3184" s="14">
        <v>0</v>
      </c>
      <c r="M3184" s="1"/>
      <c r="N3184"/>
    </row>
    <row r="3185" spans="1:14">
      <c r="A3185" s="1">
        <v>30801</v>
      </c>
      <c r="B3185" s="1" t="s">
        <v>11246</v>
      </c>
      <c r="C3185" s="2" t="s">
        <v>7901</v>
      </c>
      <c r="D3185" s="1">
        <v>240</v>
      </c>
      <c r="E3185" s="1" t="s">
        <v>21</v>
      </c>
      <c r="F3185" s="1">
        <v>7703332003352</v>
      </c>
      <c r="G3185" s="1" t="s">
        <v>7903</v>
      </c>
      <c r="H3185" s="19">
        <v>45.45</v>
      </c>
      <c r="I3185" s="14">
        <v>28</v>
      </c>
      <c r="J3185" s="13">
        <v>0</v>
      </c>
      <c r="K3185" s="51">
        <f>H3185-(H3185*J3185)</f>
        <v>45.45</v>
      </c>
      <c r="L3185" s="47">
        <v>30</v>
      </c>
      <c r="M3185" s="42"/>
      <c r="N3185" s="35">
        <f>K3185*M3185</f>
        <v>0</v>
      </c>
    </row>
    <row r="3186" spans="1:14" hidden="1">
      <c r="A3186" s="1">
        <v>22371</v>
      </c>
      <c r="B3186" s="1" t="s">
        <v>11247</v>
      </c>
      <c r="C3186" s="2" t="s">
        <v>7901</v>
      </c>
      <c r="D3186" s="1">
        <v>1300</v>
      </c>
      <c r="E3186" s="1" t="s">
        <v>152</v>
      </c>
      <c r="F3186" s="1">
        <v>7591985902784</v>
      </c>
      <c r="G3186" s="1" t="s">
        <v>7903</v>
      </c>
      <c r="H3186" s="19">
        <v>30.49</v>
      </c>
      <c r="I3186" s="14">
        <v>0</v>
      </c>
      <c r="J3186" s="13">
        <v>0</v>
      </c>
      <c r="K3186" s="14">
        <v>0</v>
      </c>
      <c r="L3186" s="14">
        <v>0</v>
      </c>
      <c r="M3186" s="1"/>
      <c r="N3186"/>
    </row>
    <row r="3187" spans="1:14" hidden="1">
      <c r="A3187" s="1">
        <v>22372</v>
      </c>
      <c r="B3187" s="1" t="s">
        <v>11248</v>
      </c>
      <c r="C3187" s="2" t="s">
        <v>7901</v>
      </c>
      <c r="D3187" s="1">
        <v>1300</v>
      </c>
      <c r="E3187" s="1" t="s">
        <v>152</v>
      </c>
      <c r="F3187" s="1">
        <v>7591985902791</v>
      </c>
      <c r="G3187" s="1" t="s">
        <v>7903</v>
      </c>
      <c r="H3187" s="19">
        <v>31.82</v>
      </c>
      <c r="I3187" s="14">
        <v>0</v>
      </c>
      <c r="J3187" s="13">
        <v>0</v>
      </c>
      <c r="K3187" s="14">
        <v>0</v>
      </c>
      <c r="L3187" s="14">
        <v>0</v>
      </c>
      <c r="M3187" s="1"/>
      <c r="N3187"/>
    </row>
    <row r="3188" spans="1:14" hidden="1">
      <c r="A3188" s="1">
        <v>22373</v>
      </c>
      <c r="B3188" s="1" t="s">
        <v>11249</v>
      </c>
      <c r="C3188" s="2" t="s">
        <v>7901</v>
      </c>
      <c r="D3188" s="1">
        <v>1300</v>
      </c>
      <c r="E3188" s="1" t="s">
        <v>152</v>
      </c>
      <c r="F3188" s="1">
        <v>7591477421113</v>
      </c>
      <c r="G3188" s="1" t="s">
        <v>7903</v>
      </c>
      <c r="H3188" s="19">
        <v>11.45</v>
      </c>
      <c r="I3188" s="14">
        <v>0</v>
      </c>
      <c r="J3188" s="13">
        <v>0.3</v>
      </c>
      <c r="K3188" s="14">
        <v>0</v>
      </c>
      <c r="L3188" s="14">
        <v>0</v>
      </c>
      <c r="M3188" s="1"/>
      <c r="N3188"/>
    </row>
    <row r="3189" spans="1:14" hidden="1">
      <c r="A3189" s="1">
        <v>22374</v>
      </c>
      <c r="B3189" s="1" t="s">
        <v>11250</v>
      </c>
      <c r="C3189" s="2" t="s">
        <v>7901</v>
      </c>
      <c r="D3189" s="1">
        <v>1300</v>
      </c>
      <c r="E3189" s="1" t="s">
        <v>152</v>
      </c>
      <c r="F3189" s="1">
        <v>7597477421120</v>
      </c>
      <c r="G3189" s="1" t="s">
        <v>7903</v>
      </c>
      <c r="H3189" s="19">
        <v>22.91</v>
      </c>
      <c r="I3189" s="14">
        <v>0</v>
      </c>
      <c r="J3189" s="13">
        <v>0.3</v>
      </c>
      <c r="K3189" s="14">
        <v>0</v>
      </c>
      <c r="L3189" s="14">
        <v>0</v>
      </c>
      <c r="M3189" s="1"/>
      <c r="N3189"/>
    </row>
    <row r="3190" spans="1:14" hidden="1">
      <c r="A3190" s="1">
        <v>22375</v>
      </c>
      <c r="B3190" s="1" t="s">
        <v>11251</v>
      </c>
      <c r="C3190" s="2" t="s">
        <v>7901</v>
      </c>
      <c r="D3190" s="1">
        <v>1300</v>
      </c>
      <c r="E3190" s="1" t="s">
        <v>152</v>
      </c>
      <c r="F3190" s="1">
        <v>7591417431196</v>
      </c>
      <c r="G3190" s="1" t="s">
        <v>7903</v>
      </c>
      <c r="H3190" s="19">
        <v>34.4</v>
      </c>
      <c r="I3190" s="14">
        <v>0</v>
      </c>
      <c r="J3190" s="13">
        <v>0.3</v>
      </c>
      <c r="K3190" s="14">
        <v>0</v>
      </c>
      <c r="L3190" s="14">
        <v>0</v>
      </c>
      <c r="M3190" s="1"/>
      <c r="N3190"/>
    </row>
    <row r="3191" spans="1:14" hidden="1">
      <c r="A3191" s="1">
        <v>22376</v>
      </c>
      <c r="B3191" s="1" t="s">
        <v>11252</v>
      </c>
      <c r="C3191" s="2" t="s">
        <v>7901</v>
      </c>
      <c r="D3191" s="1">
        <v>1300</v>
      </c>
      <c r="E3191" s="1" t="s">
        <v>152</v>
      </c>
      <c r="F3191" s="1">
        <v>7591477441128</v>
      </c>
      <c r="G3191" s="1" t="s">
        <v>7903</v>
      </c>
      <c r="H3191" s="19">
        <v>5.73</v>
      </c>
      <c r="I3191" s="14">
        <v>0</v>
      </c>
      <c r="J3191" s="13">
        <v>0.3</v>
      </c>
      <c r="K3191" s="14">
        <v>0</v>
      </c>
      <c r="L3191" s="14">
        <v>0</v>
      </c>
      <c r="M3191" s="1"/>
      <c r="N3191"/>
    </row>
    <row r="3192" spans="1:14" hidden="1">
      <c r="A3192" s="1">
        <v>22377</v>
      </c>
      <c r="B3192" s="1" t="s">
        <v>11253</v>
      </c>
      <c r="C3192" s="2" t="s">
        <v>7901</v>
      </c>
      <c r="D3192" s="1">
        <v>1300</v>
      </c>
      <c r="E3192" s="1" t="s">
        <v>152</v>
      </c>
      <c r="F3192" s="1">
        <v>7808304268569</v>
      </c>
      <c r="G3192" s="1" t="s">
        <v>7903</v>
      </c>
      <c r="H3192" s="19">
        <v>21.97</v>
      </c>
      <c r="I3192" s="14">
        <v>0</v>
      </c>
      <c r="J3192" s="13">
        <v>0.3</v>
      </c>
      <c r="K3192" s="14">
        <v>0</v>
      </c>
      <c r="L3192" s="14">
        <v>0</v>
      </c>
      <c r="M3192" s="1"/>
      <c r="N3192"/>
    </row>
    <row r="3193" spans="1:14" hidden="1">
      <c r="A3193" s="1">
        <v>22378</v>
      </c>
      <c r="B3193" s="1" t="s">
        <v>11254</v>
      </c>
      <c r="C3193" s="2" t="s">
        <v>7901</v>
      </c>
      <c r="D3193" s="1">
        <v>1300</v>
      </c>
      <c r="E3193" s="1" t="s">
        <v>152</v>
      </c>
      <c r="F3193" s="1">
        <v>7808304268705</v>
      </c>
      <c r="G3193" s="1" t="s">
        <v>7903</v>
      </c>
      <c r="H3193" s="19">
        <v>42.14</v>
      </c>
      <c r="I3193" s="14">
        <v>0</v>
      </c>
      <c r="J3193" s="13">
        <v>0.3</v>
      </c>
      <c r="K3193" s="14">
        <v>0</v>
      </c>
      <c r="L3193" s="14">
        <v>0</v>
      </c>
      <c r="M3193" s="1"/>
      <c r="N3193"/>
    </row>
    <row r="3194" spans="1:14" hidden="1">
      <c r="A3194" s="1">
        <v>22379</v>
      </c>
      <c r="B3194" s="1" t="s">
        <v>11255</v>
      </c>
      <c r="C3194" s="2" t="s">
        <v>7901</v>
      </c>
      <c r="D3194" s="1">
        <v>1300</v>
      </c>
      <c r="E3194" s="1" t="s">
        <v>152</v>
      </c>
      <c r="F3194" s="1">
        <v>7808304268576</v>
      </c>
      <c r="G3194" s="1" t="s">
        <v>7903</v>
      </c>
      <c r="H3194" s="19">
        <v>46.49</v>
      </c>
      <c r="I3194" s="14">
        <v>0</v>
      </c>
      <c r="J3194" s="13">
        <v>0.3</v>
      </c>
      <c r="K3194" s="14">
        <v>0</v>
      </c>
      <c r="L3194" s="14">
        <v>0</v>
      </c>
      <c r="M3194" s="1"/>
      <c r="N3194"/>
    </row>
    <row r="3195" spans="1:14" hidden="1">
      <c r="A3195" s="1">
        <v>22380</v>
      </c>
      <c r="B3195" s="1" t="s">
        <v>11256</v>
      </c>
      <c r="C3195" s="2" t="s">
        <v>7901</v>
      </c>
      <c r="D3195" s="1">
        <v>1300</v>
      </c>
      <c r="E3195" s="1" t="s">
        <v>152</v>
      </c>
      <c r="F3195" s="1">
        <v>7896064445207</v>
      </c>
      <c r="G3195" s="1" t="s">
        <v>7903</v>
      </c>
      <c r="H3195" s="19">
        <v>13.53</v>
      </c>
      <c r="I3195" s="14">
        <v>0</v>
      </c>
      <c r="J3195" s="13">
        <v>0.15</v>
      </c>
      <c r="K3195" s="14">
        <v>0</v>
      </c>
      <c r="L3195" s="14">
        <v>0</v>
      </c>
      <c r="M3195" s="1"/>
      <c r="N3195"/>
    </row>
    <row r="3196" spans="1:14" hidden="1">
      <c r="A3196" s="1">
        <v>22381</v>
      </c>
      <c r="B3196" s="1" t="s">
        <v>11257</v>
      </c>
      <c r="C3196" s="2" t="s">
        <v>7901</v>
      </c>
      <c r="D3196" s="1">
        <v>1300</v>
      </c>
      <c r="E3196" s="1" t="s">
        <v>152</v>
      </c>
      <c r="F3196" s="1">
        <v>7896064445214</v>
      </c>
      <c r="G3196" s="1" t="s">
        <v>7903</v>
      </c>
      <c r="H3196" s="19">
        <v>13.97</v>
      </c>
      <c r="I3196" s="14">
        <v>0</v>
      </c>
      <c r="J3196" s="13">
        <v>0.15</v>
      </c>
      <c r="K3196" s="14">
        <v>0</v>
      </c>
      <c r="L3196" s="14">
        <v>0</v>
      </c>
      <c r="M3196" s="1"/>
      <c r="N3196"/>
    </row>
    <row r="3197" spans="1:14">
      <c r="A3197" s="1">
        <v>32122</v>
      </c>
      <c r="B3197" s="1" t="s">
        <v>11258</v>
      </c>
      <c r="C3197" s="2" t="s">
        <v>7901</v>
      </c>
      <c r="D3197" s="1">
        <v>240</v>
      </c>
      <c r="E3197" s="1" t="s">
        <v>21</v>
      </c>
      <c r="F3197" s="1">
        <v>7703333007618</v>
      </c>
      <c r="G3197" s="1" t="s">
        <v>7903</v>
      </c>
      <c r="H3197" s="19">
        <v>72.73</v>
      </c>
      <c r="I3197" s="14">
        <v>35</v>
      </c>
      <c r="J3197" s="13">
        <v>0</v>
      </c>
      <c r="K3197" s="51">
        <f>H3197-(H3197*J3197)</f>
        <v>72.73</v>
      </c>
      <c r="L3197" s="47">
        <v>30</v>
      </c>
      <c r="M3197" s="42"/>
      <c r="N3197" s="35">
        <f>K3197*M3197</f>
        <v>0</v>
      </c>
    </row>
    <row r="3198" spans="1:14" hidden="1">
      <c r="A3198" s="1">
        <v>22388</v>
      </c>
      <c r="B3198" s="1" t="s">
        <v>11259</v>
      </c>
      <c r="C3198" s="2" t="s">
        <v>7901</v>
      </c>
      <c r="D3198" s="1">
        <v>426</v>
      </c>
      <c r="E3198" s="1" t="s">
        <v>8765</v>
      </c>
      <c r="F3198" s="1">
        <v>7702661772007</v>
      </c>
      <c r="G3198" s="1" t="s">
        <v>7903</v>
      </c>
      <c r="H3198" s="19">
        <v>7.02</v>
      </c>
      <c r="I3198" s="14">
        <v>0</v>
      </c>
      <c r="J3198" s="13">
        <v>0</v>
      </c>
      <c r="K3198" s="14">
        <v>0</v>
      </c>
      <c r="L3198" s="14">
        <v>0</v>
      </c>
      <c r="M3198" s="1"/>
      <c r="N3198"/>
    </row>
    <row r="3199" spans="1:14">
      <c r="A3199" s="1">
        <v>21233</v>
      </c>
      <c r="B3199" s="1" t="s">
        <v>11260</v>
      </c>
      <c r="C3199" s="2" t="s">
        <v>7901</v>
      </c>
      <c r="D3199" s="1">
        <v>219</v>
      </c>
      <c r="E3199" s="1" t="s">
        <v>8108</v>
      </c>
      <c r="F3199" s="1">
        <v>8691262717090</v>
      </c>
      <c r="G3199" s="1" t="s">
        <v>7903</v>
      </c>
      <c r="H3199" s="19">
        <v>14.92</v>
      </c>
      <c r="I3199" s="14">
        <v>149</v>
      </c>
      <c r="J3199" s="13">
        <v>0</v>
      </c>
      <c r="K3199" s="51">
        <f>H3199-(H3199*J3199)</f>
        <v>14.92</v>
      </c>
      <c r="L3199" s="14">
        <v>0</v>
      </c>
      <c r="M3199" s="42"/>
      <c r="N3199" s="35">
        <f>K3199*M3199</f>
        <v>0</v>
      </c>
    </row>
    <row r="3200" spans="1:14" hidden="1">
      <c r="A3200" s="1">
        <v>22464</v>
      </c>
      <c r="B3200" s="1" t="s">
        <v>11261</v>
      </c>
      <c r="C3200" s="2" t="s">
        <v>7901</v>
      </c>
      <c r="D3200" s="1">
        <v>1300</v>
      </c>
      <c r="E3200" s="1" t="s">
        <v>152</v>
      </c>
      <c r="F3200" s="1">
        <v>7704269113145</v>
      </c>
      <c r="G3200" s="1" t="s">
        <v>7903</v>
      </c>
      <c r="H3200" s="19">
        <v>35.51</v>
      </c>
      <c r="I3200" s="14">
        <v>0</v>
      </c>
      <c r="J3200" s="13">
        <v>0.15</v>
      </c>
      <c r="K3200" s="14">
        <v>0</v>
      </c>
      <c r="L3200" s="14">
        <v>0</v>
      </c>
      <c r="M3200" s="1"/>
      <c r="N3200"/>
    </row>
    <row r="3201" spans="1:14" hidden="1">
      <c r="A3201" s="1">
        <v>22465</v>
      </c>
      <c r="B3201" s="1" t="s">
        <v>11262</v>
      </c>
      <c r="C3201" s="2" t="s">
        <v>7901</v>
      </c>
      <c r="D3201" s="1">
        <v>1300</v>
      </c>
      <c r="E3201" s="1" t="s">
        <v>152</v>
      </c>
      <c r="F3201" s="1">
        <v>7702010780363</v>
      </c>
      <c r="G3201" s="1" t="s">
        <v>7903</v>
      </c>
      <c r="H3201" s="19">
        <v>58.62</v>
      </c>
      <c r="I3201" s="14">
        <v>0</v>
      </c>
      <c r="J3201" s="13">
        <v>0.15</v>
      </c>
      <c r="K3201" s="14">
        <v>0</v>
      </c>
      <c r="L3201" s="14">
        <v>0</v>
      </c>
      <c r="M3201" s="1"/>
      <c r="N3201"/>
    </row>
    <row r="3202" spans="1:14" hidden="1">
      <c r="A3202" s="1">
        <v>22466</v>
      </c>
      <c r="B3202" s="1" t="s">
        <v>11263</v>
      </c>
      <c r="C3202" s="2" t="s">
        <v>7901</v>
      </c>
      <c r="D3202" s="1">
        <v>1300</v>
      </c>
      <c r="E3202" s="1" t="s">
        <v>152</v>
      </c>
      <c r="F3202" s="1">
        <v>18741010028</v>
      </c>
      <c r="G3202" s="1" t="s">
        <v>7903</v>
      </c>
      <c r="H3202" s="19">
        <v>37.119999999999997</v>
      </c>
      <c r="I3202" s="14">
        <v>0</v>
      </c>
      <c r="J3202" s="13">
        <v>0.15</v>
      </c>
      <c r="K3202" s="14">
        <v>0</v>
      </c>
      <c r="L3202" s="14">
        <v>0</v>
      </c>
      <c r="M3202" s="1"/>
      <c r="N3202"/>
    </row>
    <row r="3203" spans="1:14" hidden="1">
      <c r="A3203" s="1">
        <v>22467</v>
      </c>
      <c r="B3203" s="1" t="s">
        <v>11264</v>
      </c>
      <c r="C3203" s="2" t="s">
        <v>7901</v>
      </c>
      <c r="D3203" s="1">
        <v>1300</v>
      </c>
      <c r="E3203" s="1" t="s">
        <v>152</v>
      </c>
      <c r="F3203" s="1">
        <v>7591668100049</v>
      </c>
      <c r="G3203" s="1" t="s">
        <v>7903</v>
      </c>
      <c r="H3203" s="19">
        <v>30.49</v>
      </c>
      <c r="I3203" s="14">
        <v>0</v>
      </c>
      <c r="J3203" s="13">
        <v>0.15</v>
      </c>
      <c r="K3203" s="14">
        <v>0</v>
      </c>
      <c r="L3203" s="14">
        <v>0</v>
      </c>
      <c r="M3203" s="1"/>
      <c r="N3203"/>
    </row>
    <row r="3204" spans="1:14" hidden="1">
      <c r="A3204" s="1">
        <v>22468</v>
      </c>
      <c r="B3204" s="1" t="s">
        <v>11265</v>
      </c>
      <c r="C3204" s="2" t="s">
        <v>7901</v>
      </c>
      <c r="D3204" s="1">
        <v>1300</v>
      </c>
      <c r="E3204" s="1" t="s">
        <v>152</v>
      </c>
      <c r="F3204" s="1">
        <v>7591668130053</v>
      </c>
      <c r="G3204" s="1" t="s">
        <v>7903</v>
      </c>
      <c r="H3204" s="19">
        <v>21.21</v>
      </c>
      <c r="I3204" s="14">
        <v>0</v>
      </c>
      <c r="J3204" s="13">
        <v>0.15</v>
      </c>
      <c r="K3204" s="14">
        <v>0</v>
      </c>
      <c r="L3204" s="14">
        <v>0</v>
      </c>
      <c r="M3204" s="1"/>
      <c r="N3204"/>
    </row>
    <row r="3205" spans="1:14" hidden="1">
      <c r="A3205" s="1">
        <v>22469</v>
      </c>
      <c r="B3205" s="1" t="s">
        <v>11266</v>
      </c>
      <c r="C3205" s="2" t="s">
        <v>7901</v>
      </c>
      <c r="D3205" s="1">
        <v>1300</v>
      </c>
      <c r="E3205" s="1" t="s">
        <v>152</v>
      </c>
      <c r="F3205" s="1">
        <v>6921769208763</v>
      </c>
      <c r="G3205" s="1" t="s">
        <v>7903</v>
      </c>
      <c r="H3205" s="19">
        <v>9.2899999999999991</v>
      </c>
      <c r="I3205" s="14">
        <v>0</v>
      </c>
      <c r="J3205" s="13">
        <v>0.15</v>
      </c>
      <c r="K3205" s="14">
        <v>0</v>
      </c>
      <c r="L3205" s="14">
        <v>0</v>
      </c>
      <c r="M3205" s="1"/>
      <c r="N3205"/>
    </row>
    <row r="3206" spans="1:14" hidden="1">
      <c r="A3206" s="1">
        <v>22470</v>
      </c>
      <c r="B3206" s="1" t="s">
        <v>11267</v>
      </c>
      <c r="C3206" s="2" t="s">
        <v>7901</v>
      </c>
      <c r="D3206" s="1">
        <v>1192</v>
      </c>
      <c r="E3206" s="1" t="s">
        <v>9290</v>
      </c>
      <c r="F3206" s="1">
        <v>7595113005743</v>
      </c>
      <c r="G3206" s="1" t="s">
        <v>7903</v>
      </c>
      <c r="H3206" s="19">
        <v>7.27</v>
      </c>
      <c r="I3206" s="14">
        <v>0</v>
      </c>
      <c r="J3206" s="13">
        <v>0</v>
      </c>
      <c r="K3206" s="14">
        <v>0</v>
      </c>
      <c r="L3206" s="14">
        <v>0</v>
      </c>
      <c r="M3206" s="1"/>
      <c r="N3206"/>
    </row>
    <row r="3207" spans="1:14" hidden="1">
      <c r="A3207" s="1">
        <v>22471</v>
      </c>
      <c r="B3207" s="1" t="s">
        <v>11268</v>
      </c>
      <c r="C3207" s="2" t="s">
        <v>7901</v>
      </c>
      <c r="D3207" s="1">
        <v>1192</v>
      </c>
      <c r="E3207" s="1" t="s">
        <v>9290</v>
      </c>
      <c r="F3207" s="1">
        <v>7595113005736</v>
      </c>
      <c r="G3207" s="1" t="s">
        <v>7903</v>
      </c>
      <c r="H3207" s="19">
        <v>7.27</v>
      </c>
      <c r="I3207" s="14">
        <v>0</v>
      </c>
      <c r="J3207" s="13">
        <v>0</v>
      </c>
      <c r="K3207" s="14">
        <v>0</v>
      </c>
      <c r="L3207" s="14">
        <v>0</v>
      </c>
      <c r="M3207" s="1"/>
      <c r="N3207"/>
    </row>
    <row r="3208" spans="1:14" hidden="1">
      <c r="A3208" s="1">
        <v>22472</v>
      </c>
      <c r="B3208" s="1" t="s">
        <v>11269</v>
      </c>
      <c r="C3208" s="2" t="s">
        <v>7901</v>
      </c>
      <c r="D3208" s="1">
        <v>1479</v>
      </c>
      <c r="E3208" s="1" t="s">
        <v>8093</v>
      </c>
      <c r="F3208" s="1">
        <v>8690529501946</v>
      </c>
      <c r="G3208" s="1" t="s">
        <v>7903</v>
      </c>
      <c r="H3208" s="19">
        <v>2.21</v>
      </c>
      <c r="I3208" s="14">
        <v>0</v>
      </c>
      <c r="J3208" s="13">
        <v>0</v>
      </c>
      <c r="K3208" s="14">
        <v>0</v>
      </c>
      <c r="L3208" s="14">
        <v>0</v>
      </c>
      <c r="M3208" s="1"/>
      <c r="N3208"/>
    </row>
    <row r="3209" spans="1:14">
      <c r="A3209" s="1">
        <v>20249</v>
      </c>
      <c r="B3209" s="1" t="s">
        <v>11270</v>
      </c>
      <c r="C3209" s="2" t="s">
        <v>7901</v>
      </c>
      <c r="D3209" s="1">
        <v>848</v>
      </c>
      <c r="E3209" s="1" t="s">
        <v>8365</v>
      </c>
      <c r="F3209" s="1">
        <v>7593506001426</v>
      </c>
      <c r="G3209" s="1" t="s">
        <v>7903</v>
      </c>
      <c r="H3209" s="19">
        <v>22.36</v>
      </c>
      <c r="I3209" s="14">
        <v>72</v>
      </c>
      <c r="J3209" s="13">
        <v>0</v>
      </c>
      <c r="K3209" s="51">
        <f>H3209-(H3209*J3209)</f>
        <v>22.36</v>
      </c>
      <c r="L3209" s="14">
        <v>0</v>
      </c>
      <c r="M3209" s="42"/>
      <c r="N3209" s="35">
        <f>K3209*M3209</f>
        <v>0</v>
      </c>
    </row>
    <row r="3210" spans="1:14" hidden="1">
      <c r="A3210" s="1">
        <v>22474</v>
      </c>
      <c r="B3210" s="1" t="s">
        <v>11271</v>
      </c>
      <c r="C3210" s="2" t="s">
        <v>7901</v>
      </c>
      <c r="D3210" s="1">
        <v>1479</v>
      </c>
      <c r="E3210" s="1" t="s">
        <v>8093</v>
      </c>
      <c r="F3210" s="1">
        <v>8690529501939</v>
      </c>
      <c r="G3210" s="1" t="s">
        <v>7903</v>
      </c>
      <c r="H3210" s="19">
        <v>2.21</v>
      </c>
      <c r="I3210" s="14">
        <v>0</v>
      </c>
      <c r="J3210" s="13">
        <v>0</v>
      </c>
      <c r="K3210" s="14">
        <v>0</v>
      </c>
      <c r="L3210" s="14">
        <v>0</v>
      </c>
      <c r="M3210" s="1"/>
      <c r="N3210"/>
    </row>
    <row r="3211" spans="1:14">
      <c r="A3211" s="1">
        <v>24083</v>
      </c>
      <c r="B3211" s="1" t="s">
        <v>11272</v>
      </c>
      <c r="C3211" s="2" t="s">
        <v>7901</v>
      </c>
      <c r="D3211" s="1">
        <v>1116</v>
      </c>
      <c r="E3211" s="1" t="s">
        <v>8417</v>
      </c>
      <c r="F3211" s="1">
        <v>7592512004759</v>
      </c>
      <c r="G3211" s="1" t="s">
        <v>7903</v>
      </c>
      <c r="H3211" s="19">
        <v>12.73</v>
      </c>
      <c r="I3211" s="14">
        <v>60</v>
      </c>
      <c r="J3211" s="13">
        <v>0</v>
      </c>
      <c r="K3211" s="51">
        <f>H3211-(H3211*J3211)</f>
        <v>12.73</v>
      </c>
      <c r="L3211" s="14">
        <v>0</v>
      </c>
      <c r="M3211" s="42"/>
      <c r="N3211" s="35">
        <f t="shared" ref="N3211:N3212" si="129">K3211*M3211</f>
        <v>0</v>
      </c>
    </row>
    <row r="3212" spans="1:14">
      <c r="A3212" s="1">
        <v>24188</v>
      </c>
      <c r="B3212" s="1" t="s">
        <v>11273</v>
      </c>
      <c r="C3212" s="2" t="s">
        <v>7901</v>
      </c>
      <c r="D3212" s="1">
        <v>1116</v>
      </c>
      <c r="E3212" s="1" t="s">
        <v>8417</v>
      </c>
      <c r="F3212" s="1">
        <v>7592512003578</v>
      </c>
      <c r="G3212" s="1" t="s">
        <v>7903</v>
      </c>
      <c r="H3212" s="19">
        <v>18.18</v>
      </c>
      <c r="I3212" s="14">
        <v>67</v>
      </c>
      <c r="J3212" s="13">
        <v>0</v>
      </c>
      <c r="K3212" s="51">
        <f>H3212-(H3212*J3212)</f>
        <v>18.18</v>
      </c>
      <c r="L3212" s="14">
        <v>0</v>
      </c>
      <c r="M3212" s="42"/>
      <c r="N3212" s="35">
        <f t="shared" si="129"/>
        <v>0</v>
      </c>
    </row>
    <row r="3213" spans="1:14" hidden="1">
      <c r="A3213" s="1">
        <v>19821</v>
      </c>
      <c r="B3213" s="1" t="s">
        <v>11274</v>
      </c>
      <c r="C3213" s="2" t="s">
        <v>7901</v>
      </c>
      <c r="D3213" s="1">
        <v>171</v>
      </c>
      <c r="E3213" s="1" t="s">
        <v>8839</v>
      </c>
      <c r="F3213" s="1">
        <v>7590041015222</v>
      </c>
      <c r="G3213" s="1" t="s">
        <v>7903</v>
      </c>
      <c r="H3213" s="19">
        <v>10.39</v>
      </c>
      <c r="I3213" s="14">
        <v>11</v>
      </c>
      <c r="J3213" s="13">
        <v>0</v>
      </c>
      <c r="K3213" s="46">
        <f>H3213-(H3213*J3213)</f>
        <v>10.39</v>
      </c>
      <c r="L3213" s="14">
        <v>0</v>
      </c>
      <c r="M3213" s="1"/>
      <c r="N3213"/>
    </row>
    <row r="3214" spans="1:14">
      <c r="A3214" s="1">
        <v>24178</v>
      </c>
      <c r="B3214" s="1" t="s">
        <v>11275</v>
      </c>
      <c r="C3214" s="2" t="s">
        <v>7901</v>
      </c>
      <c r="D3214" s="1">
        <v>1116</v>
      </c>
      <c r="E3214" s="1" t="s">
        <v>8417</v>
      </c>
      <c r="F3214" s="1">
        <v>7592512004728</v>
      </c>
      <c r="G3214" s="1" t="s">
        <v>7903</v>
      </c>
      <c r="H3214" s="19">
        <v>11.82</v>
      </c>
      <c r="I3214" s="14">
        <v>64</v>
      </c>
      <c r="J3214" s="13">
        <v>0</v>
      </c>
      <c r="K3214" s="51">
        <f>H3214-(H3214*J3214)</f>
        <v>11.82</v>
      </c>
      <c r="L3214" s="14">
        <v>0</v>
      </c>
      <c r="M3214" s="42"/>
      <c r="N3214" s="35">
        <f t="shared" ref="N3214:N3215" si="130">K3214*M3214</f>
        <v>0</v>
      </c>
    </row>
    <row r="3215" spans="1:14">
      <c r="A3215" s="1">
        <v>99447</v>
      </c>
      <c r="B3215" s="1" t="s">
        <v>11276</v>
      </c>
      <c r="C3215" s="2" t="s">
        <v>7901</v>
      </c>
      <c r="D3215" s="1">
        <v>108</v>
      </c>
      <c r="E3215" s="1" t="s">
        <v>7948</v>
      </c>
      <c r="F3215" s="1">
        <v>7591190004242</v>
      </c>
      <c r="G3215" s="1" t="s">
        <v>7903</v>
      </c>
      <c r="H3215" s="19">
        <v>12.44</v>
      </c>
      <c r="I3215" s="14">
        <v>66</v>
      </c>
      <c r="J3215" s="48">
        <v>0.2</v>
      </c>
      <c r="K3215" s="51">
        <f>H3215-(H3215*J3215)</f>
        <v>9.952</v>
      </c>
      <c r="L3215" s="14">
        <v>0</v>
      </c>
      <c r="M3215" s="42"/>
      <c r="N3215" s="35">
        <f t="shared" si="130"/>
        <v>0</v>
      </c>
    </row>
    <row r="3216" spans="1:14" hidden="1">
      <c r="A3216" s="1">
        <v>20002</v>
      </c>
      <c r="B3216" s="1" t="s">
        <v>11277</v>
      </c>
      <c r="C3216" s="2" t="s">
        <v>7901</v>
      </c>
      <c r="D3216" s="1">
        <v>1237</v>
      </c>
      <c r="E3216" s="1" t="s">
        <v>8802</v>
      </c>
      <c r="F3216" s="1">
        <v>7594001455202</v>
      </c>
      <c r="G3216" s="1" t="s">
        <v>7903</v>
      </c>
      <c r="H3216" s="19">
        <v>10.39</v>
      </c>
      <c r="I3216" s="14">
        <v>4</v>
      </c>
      <c r="J3216" s="13">
        <v>0</v>
      </c>
      <c r="K3216" s="46">
        <f>H3216-(H3216*J3216)</f>
        <v>10.39</v>
      </c>
      <c r="L3216" s="14">
        <v>0</v>
      </c>
      <c r="M3216" s="1"/>
      <c r="N3216"/>
    </row>
    <row r="3217" spans="1:14" hidden="1">
      <c r="A3217" s="1">
        <v>20003</v>
      </c>
      <c r="B3217" s="1" t="s">
        <v>11278</v>
      </c>
      <c r="C3217" s="2" t="s">
        <v>7901</v>
      </c>
      <c r="D3217" s="1">
        <v>1237</v>
      </c>
      <c r="E3217" s="1" t="s">
        <v>8802</v>
      </c>
      <c r="F3217" s="1">
        <v>7594001455219</v>
      </c>
      <c r="G3217" s="1" t="s">
        <v>7903</v>
      </c>
      <c r="H3217" s="19">
        <v>10.39</v>
      </c>
      <c r="I3217" s="14">
        <v>4</v>
      </c>
      <c r="J3217" s="13">
        <v>0</v>
      </c>
      <c r="K3217" s="46">
        <f>H3217-(H3217*J3217)</f>
        <v>10.39</v>
      </c>
      <c r="L3217" s="14">
        <v>0</v>
      </c>
      <c r="M3217" s="1"/>
      <c r="N3217"/>
    </row>
    <row r="3218" spans="1:14" hidden="1">
      <c r="A3218" s="1">
        <v>20004</v>
      </c>
      <c r="B3218" s="1" t="s">
        <v>11279</v>
      </c>
      <c r="C3218" s="2" t="s">
        <v>7901</v>
      </c>
      <c r="D3218" s="1">
        <v>1237</v>
      </c>
      <c r="E3218" s="1" t="s">
        <v>8802</v>
      </c>
      <c r="F3218" s="1">
        <v>7594001455196</v>
      </c>
      <c r="G3218" s="1" t="s">
        <v>7903</v>
      </c>
      <c r="H3218" s="19">
        <v>22.53</v>
      </c>
      <c r="I3218" s="14">
        <v>14</v>
      </c>
      <c r="J3218" s="13">
        <v>0</v>
      </c>
      <c r="K3218" s="46">
        <f>H3218-(H3218*J3218)</f>
        <v>22.53</v>
      </c>
      <c r="L3218" s="14">
        <v>0</v>
      </c>
      <c r="M3218" s="1"/>
      <c r="N3218"/>
    </row>
    <row r="3219" spans="1:14">
      <c r="A3219" s="1">
        <v>24179</v>
      </c>
      <c r="B3219" s="1" t="s">
        <v>11280</v>
      </c>
      <c r="C3219" s="2" t="s">
        <v>7901</v>
      </c>
      <c r="D3219" s="1">
        <v>1116</v>
      </c>
      <c r="E3219" s="1" t="s">
        <v>8417</v>
      </c>
      <c r="F3219" s="1">
        <v>7592512004735</v>
      </c>
      <c r="G3219" s="1" t="s">
        <v>7903</v>
      </c>
      <c r="H3219" s="19">
        <v>11.3</v>
      </c>
      <c r="I3219" s="14">
        <v>87</v>
      </c>
      <c r="J3219" s="13">
        <v>0</v>
      </c>
      <c r="K3219" s="51">
        <f>H3219-(H3219*J3219)</f>
        <v>11.3</v>
      </c>
      <c r="L3219" s="14">
        <v>0</v>
      </c>
      <c r="M3219" s="42"/>
      <c r="N3219" s="35">
        <f>K3219*M3219</f>
        <v>0</v>
      </c>
    </row>
    <row r="3220" spans="1:14" hidden="1">
      <c r="A3220" s="1">
        <v>20624</v>
      </c>
      <c r="B3220" s="1" t="s">
        <v>11281</v>
      </c>
      <c r="C3220" s="2" t="s">
        <v>7901</v>
      </c>
      <c r="D3220" s="1">
        <v>1068</v>
      </c>
      <c r="E3220" s="1" t="s">
        <v>7936</v>
      </c>
      <c r="F3220" s="1">
        <v>7591147000570</v>
      </c>
      <c r="G3220" s="1" t="s">
        <v>7903</v>
      </c>
      <c r="H3220" s="19">
        <v>32.700000000000003</v>
      </c>
      <c r="I3220" s="14">
        <v>0</v>
      </c>
      <c r="J3220" s="13">
        <v>0</v>
      </c>
      <c r="K3220" s="14">
        <v>0</v>
      </c>
      <c r="L3220" s="14">
        <v>0</v>
      </c>
      <c r="M3220" s="1"/>
      <c r="N3220"/>
    </row>
    <row r="3221" spans="1:14" hidden="1">
      <c r="A3221" s="1">
        <v>22486</v>
      </c>
      <c r="B3221" s="1" t="s">
        <v>11282</v>
      </c>
      <c r="C3221" s="2" t="s">
        <v>7901</v>
      </c>
      <c r="D3221" s="1">
        <v>1479</v>
      </c>
      <c r="E3221" s="1" t="s">
        <v>8093</v>
      </c>
      <c r="F3221" s="1">
        <v>739835007617</v>
      </c>
      <c r="G3221" s="1" t="s">
        <v>7903</v>
      </c>
      <c r="H3221" s="19">
        <v>7.91</v>
      </c>
      <c r="I3221" s="14">
        <v>0</v>
      </c>
      <c r="J3221" s="13">
        <v>0</v>
      </c>
      <c r="K3221" s="14">
        <v>0</v>
      </c>
      <c r="L3221" s="14">
        <v>0</v>
      </c>
      <c r="M3221" s="1"/>
      <c r="N3221"/>
    </row>
    <row r="3222" spans="1:14">
      <c r="A3222" s="1">
        <v>32525</v>
      </c>
      <c r="B3222" s="1" t="s">
        <v>11283</v>
      </c>
      <c r="C3222" s="2" t="s">
        <v>7901</v>
      </c>
      <c r="D3222" s="1">
        <v>1455</v>
      </c>
      <c r="E3222" s="1" t="s">
        <v>11284</v>
      </c>
      <c r="F3222" s="1">
        <v>7591066681300</v>
      </c>
      <c r="G3222" s="1" t="s">
        <v>7903</v>
      </c>
      <c r="H3222" s="19">
        <v>9.5500000000000007</v>
      </c>
      <c r="I3222" s="14">
        <v>106</v>
      </c>
      <c r="J3222" s="13">
        <v>0</v>
      </c>
      <c r="K3222" s="51">
        <f>H3222-(H3222*J3222)</f>
        <v>9.5500000000000007</v>
      </c>
      <c r="L3222" s="14">
        <v>0</v>
      </c>
      <c r="M3222" s="42"/>
      <c r="N3222" s="35">
        <f t="shared" ref="N3222:N3223" si="131">K3222*M3222</f>
        <v>0</v>
      </c>
    </row>
    <row r="3223" spans="1:14">
      <c r="A3223" s="1">
        <v>32523</v>
      </c>
      <c r="B3223" s="1" t="s">
        <v>11285</v>
      </c>
      <c r="C3223" s="2" t="s">
        <v>7901</v>
      </c>
      <c r="D3223" s="1">
        <v>1455</v>
      </c>
      <c r="E3223" s="1" t="s">
        <v>11284</v>
      </c>
      <c r="F3223" s="1">
        <v>7591066681294</v>
      </c>
      <c r="G3223" s="1" t="s">
        <v>7903</v>
      </c>
      <c r="H3223" s="19">
        <v>9.5500000000000007</v>
      </c>
      <c r="I3223" s="14">
        <v>65</v>
      </c>
      <c r="J3223" s="13">
        <v>0</v>
      </c>
      <c r="K3223" s="51">
        <f>H3223-(H3223*J3223)</f>
        <v>9.5500000000000007</v>
      </c>
      <c r="L3223" s="14">
        <v>0</v>
      </c>
      <c r="M3223" s="42"/>
      <c r="N3223" s="35">
        <f t="shared" si="131"/>
        <v>0</v>
      </c>
    </row>
    <row r="3224" spans="1:14" hidden="1">
      <c r="A3224" s="1">
        <v>22489</v>
      </c>
      <c r="B3224" s="1" t="s">
        <v>11286</v>
      </c>
      <c r="C3224" s="2" t="s">
        <v>7901</v>
      </c>
      <c r="D3224" s="1">
        <v>1479</v>
      </c>
      <c r="E3224" s="1" t="s">
        <v>8093</v>
      </c>
      <c r="F3224" s="1">
        <v>8690529502127</v>
      </c>
      <c r="G3224" s="1" t="s">
        <v>7903</v>
      </c>
      <c r="H3224" s="19">
        <v>11.09</v>
      </c>
      <c r="I3224" s="14">
        <v>0</v>
      </c>
      <c r="J3224" s="13">
        <v>0</v>
      </c>
      <c r="K3224" s="14">
        <v>0</v>
      </c>
      <c r="L3224" s="14">
        <v>0</v>
      </c>
      <c r="M3224" s="1"/>
      <c r="N3224"/>
    </row>
    <row r="3225" spans="1:14" hidden="1">
      <c r="A3225" s="1">
        <v>22490</v>
      </c>
      <c r="B3225" s="1" t="s">
        <v>11287</v>
      </c>
      <c r="C3225" s="2" t="s">
        <v>7901</v>
      </c>
      <c r="D3225" s="1">
        <v>1479</v>
      </c>
      <c r="E3225" s="1" t="s">
        <v>8093</v>
      </c>
      <c r="F3225" s="1">
        <v>8690529502707</v>
      </c>
      <c r="G3225" s="1" t="s">
        <v>7903</v>
      </c>
      <c r="H3225" s="19">
        <v>11.09</v>
      </c>
      <c r="I3225" s="14">
        <v>0</v>
      </c>
      <c r="J3225" s="13">
        <v>0</v>
      </c>
      <c r="K3225" s="14">
        <v>0</v>
      </c>
      <c r="L3225" s="14">
        <v>0</v>
      </c>
      <c r="M3225" s="1"/>
      <c r="N3225"/>
    </row>
    <row r="3226" spans="1:14" hidden="1">
      <c r="A3226" s="1">
        <v>22491</v>
      </c>
      <c r="B3226" s="1" t="s">
        <v>10889</v>
      </c>
      <c r="C3226" s="2" t="s">
        <v>7901</v>
      </c>
      <c r="D3226" s="1">
        <v>1479</v>
      </c>
      <c r="E3226" s="1" t="s">
        <v>8093</v>
      </c>
      <c r="F3226" s="1">
        <v>8690529502721</v>
      </c>
      <c r="G3226" s="1" t="s">
        <v>7903</v>
      </c>
      <c r="H3226" s="19">
        <v>11.09</v>
      </c>
      <c r="I3226" s="14">
        <v>0</v>
      </c>
      <c r="J3226" s="13">
        <v>0</v>
      </c>
      <c r="K3226" s="14">
        <v>0</v>
      </c>
      <c r="L3226" s="14">
        <v>0</v>
      </c>
      <c r="M3226" s="1"/>
      <c r="N3226"/>
    </row>
    <row r="3227" spans="1:14" hidden="1">
      <c r="A3227" s="1">
        <v>22492</v>
      </c>
      <c r="B3227" s="1" t="s">
        <v>11288</v>
      </c>
      <c r="C3227" s="2" t="s">
        <v>7901</v>
      </c>
      <c r="D3227" s="1">
        <v>1479</v>
      </c>
      <c r="E3227" s="1" t="s">
        <v>8093</v>
      </c>
      <c r="F3227" s="1">
        <v>8690529502714</v>
      </c>
      <c r="G3227" s="1" t="s">
        <v>7903</v>
      </c>
      <c r="H3227" s="19">
        <v>11.09</v>
      </c>
      <c r="I3227" s="14">
        <v>0</v>
      </c>
      <c r="J3227" s="13">
        <v>0</v>
      </c>
      <c r="K3227" s="14">
        <v>0</v>
      </c>
      <c r="L3227" s="14">
        <v>0</v>
      </c>
      <c r="M3227" s="1"/>
      <c r="N3227"/>
    </row>
    <row r="3228" spans="1:14" hidden="1">
      <c r="A3228" s="1">
        <v>22493</v>
      </c>
      <c r="B3228" s="1" t="s">
        <v>11289</v>
      </c>
      <c r="C3228" s="2" t="s">
        <v>7901</v>
      </c>
      <c r="D3228" s="1">
        <v>1479</v>
      </c>
      <c r="E3228" s="1" t="s">
        <v>8093</v>
      </c>
      <c r="F3228" s="1">
        <v>6948403500403</v>
      </c>
      <c r="G3228" s="1" t="s">
        <v>7903</v>
      </c>
      <c r="H3228" s="19">
        <v>3.38</v>
      </c>
      <c r="I3228" s="14">
        <v>0</v>
      </c>
      <c r="J3228" s="13">
        <v>0</v>
      </c>
      <c r="K3228" s="14">
        <v>0</v>
      </c>
      <c r="L3228" s="14">
        <v>0</v>
      </c>
      <c r="M3228" s="1"/>
      <c r="N3228"/>
    </row>
    <row r="3229" spans="1:14" hidden="1">
      <c r="A3229" s="1">
        <v>22494</v>
      </c>
      <c r="B3229" s="1" t="s">
        <v>11290</v>
      </c>
      <c r="C3229" s="2" t="s">
        <v>7901</v>
      </c>
      <c r="D3229" s="1">
        <v>1479</v>
      </c>
      <c r="E3229" s="1" t="s">
        <v>8093</v>
      </c>
      <c r="F3229" s="1">
        <v>8014002000243</v>
      </c>
      <c r="G3229" s="1" t="s">
        <v>7903</v>
      </c>
      <c r="H3229" s="19">
        <v>3.56</v>
      </c>
      <c r="I3229" s="14">
        <v>0</v>
      </c>
      <c r="J3229" s="13">
        <v>0</v>
      </c>
      <c r="K3229" s="14">
        <v>0</v>
      </c>
      <c r="L3229" s="14">
        <v>0</v>
      </c>
      <c r="M3229" s="1"/>
      <c r="N3229"/>
    </row>
    <row r="3230" spans="1:14" hidden="1">
      <c r="A3230" s="1">
        <v>22495</v>
      </c>
      <c r="B3230" s="1" t="s">
        <v>11291</v>
      </c>
      <c r="C3230" s="2" t="s">
        <v>7901</v>
      </c>
      <c r="D3230" s="1">
        <v>1479</v>
      </c>
      <c r="E3230" s="1" t="s">
        <v>8093</v>
      </c>
      <c r="F3230" s="1">
        <v>6948403500892</v>
      </c>
      <c r="G3230" s="1" t="s">
        <v>7903</v>
      </c>
      <c r="H3230" s="19">
        <v>3.38</v>
      </c>
      <c r="I3230" s="14">
        <v>0</v>
      </c>
      <c r="J3230" s="13">
        <v>0</v>
      </c>
      <c r="K3230" s="14">
        <v>0</v>
      </c>
      <c r="L3230" s="14">
        <v>0</v>
      </c>
      <c r="M3230" s="1"/>
      <c r="N3230"/>
    </row>
    <row r="3231" spans="1:14" hidden="1">
      <c r="A3231" s="1">
        <v>22497</v>
      </c>
      <c r="B3231" s="1" t="s">
        <v>11292</v>
      </c>
      <c r="C3231" s="2" t="s">
        <v>7901</v>
      </c>
      <c r="D3231" s="1">
        <v>1479</v>
      </c>
      <c r="E3231" s="1" t="s">
        <v>8093</v>
      </c>
      <c r="F3231" s="1">
        <v>6930697114466</v>
      </c>
      <c r="G3231" s="1" t="s">
        <v>7903</v>
      </c>
      <c r="H3231" s="19">
        <v>3.38</v>
      </c>
      <c r="I3231" s="14">
        <v>0</v>
      </c>
      <c r="J3231" s="13">
        <v>0</v>
      </c>
      <c r="K3231" s="14">
        <v>0</v>
      </c>
      <c r="L3231" s="14">
        <v>0</v>
      </c>
      <c r="M3231" s="1"/>
      <c r="N3231"/>
    </row>
    <row r="3232" spans="1:14" hidden="1">
      <c r="A3232" s="1">
        <v>22498</v>
      </c>
      <c r="B3232" s="1" t="s">
        <v>11293</v>
      </c>
      <c r="C3232" s="2" t="s">
        <v>7901</v>
      </c>
      <c r="D3232" s="1">
        <v>1479</v>
      </c>
      <c r="E3232" s="1" t="s">
        <v>8093</v>
      </c>
      <c r="F3232" s="1">
        <v>6948403502070</v>
      </c>
      <c r="G3232" s="1" t="s">
        <v>7903</v>
      </c>
      <c r="H3232" s="19">
        <v>3.56</v>
      </c>
      <c r="I3232" s="14">
        <v>0</v>
      </c>
      <c r="J3232" s="13">
        <v>0</v>
      </c>
      <c r="K3232" s="14">
        <v>0</v>
      </c>
      <c r="L3232" s="14">
        <v>0</v>
      </c>
      <c r="M3232" s="1"/>
      <c r="N3232"/>
    </row>
    <row r="3233" spans="1:14" hidden="1">
      <c r="A3233" s="1">
        <v>20620</v>
      </c>
      <c r="B3233" s="1" t="s">
        <v>11294</v>
      </c>
      <c r="C3233" s="2" t="s">
        <v>7901</v>
      </c>
      <c r="D3233" s="1">
        <v>1068</v>
      </c>
      <c r="E3233" s="1" t="s">
        <v>7936</v>
      </c>
      <c r="F3233" s="1">
        <v>7591147000440</v>
      </c>
      <c r="G3233" s="1" t="s">
        <v>7903</v>
      </c>
      <c r="H3233" s="19">
        <v>35.869999999999997</v>
      </c>
      <c r="I3233" s="14">
        <v>0</v>
      </c>
      <c r="J3233" s="13">
        <v>0</v>
      </c>
      <c r="K3233" s="14">
        <v>0</v>
      </c>
      <c r="L3233" s="14">
        <v>0</v>
      </c>
      <c r="M3233" s="1"/>
      <c r="N3233"/>
    </row>
    <row r="3234" spans="1:14" hidden="1">
      <c r="A3234" s="1">
        <v>22500</v>
      </c>
      <c r="B3234" s="1" t="s">
        <v>11295</v>
      </c>
      <c r="C3234" s="2" t="s">
        <v>7901</v>
      </c>
      <c r="D3234" s="1">
        <v>1479</v>
      </c>
      <c r="E3234" s="1" t="s">
        <v>8093</v>
      </c>
      <c r="F3234" s="1">
        <v>17499006246</v>
      </c>
      <c r="G3234" s="1" t="s">
        <v>7903</v>
      </c>
      <c r="H3234" s="19">
        <v>5.14</v>
      </c>
      <c r="I3234" s="14">
        <v>0</v>
      </c>
      <c r="J3234" s="13">
        <v>0</v>
      </c>
      <c r="K3234" s="14">
        <v>0</v>
      </c>
      <c r="L3234" s="14">
        <v>0</v>
      </c>
      <c r="M3234" s="1"/>
      <c r="N3234"/>
    </row>
    <row r="3235" spans="1:14" hidden="1">
      <c r="A3235" s="1">
        <v>20885</v>
      </c>
      <c r="B3235" s="1" t="s">
        <v>11296</v>
      </c>
      <c r="C3235" s="2" t="s">
        <v>7901</v>
      </c>
      <c r="D3235" s="1">
        <v>1001</v>
      </c>
      <c r="E3235" s="1" t="s">
        <v>33</v>
      </c>
      <c r="F3235" s="1">
        <v>7594001450122</v>
      </c>
      <c r="G3235" s="1" t="s">
        <v>7903</v>
      </c>
      <c r="H3235" s="19">
        <v>8.57</v>
      </c>
      <c r="I3235" s="14">
        <v>0</v>
      </c>
      <c r="J3235" s="13">
        <v>0</v>
      </c>
      <c r="K3235" s="14">
        <v>0</v>
      </c>
      <c r="L3235" s="14">
        <v>0</v>
      </c>
      <c r="M3235" s="1"/>
      <c r="N3235"/>
    </row>
    <row r="3236" spans="1:14" hidden="1">
      <c r="A3236" s="1">
        <v>22502</v>
      </c>
      <c r="B3236" s="1" t="s">
        <v>11297</v>
      </c>
      <c r="C3236" s="2" t="s">
        <v>7901</v>
      </c>
      <c r="D3236" s="1">
        <v>1479</v>
      </c>
      <c r="E3236" s="1" t="s">
        <v>8093</v>
      </c>
      <c r="F3236" s="1">
        <v>17499006208</v>
      </c>
      <c r="G3236" s="1" t="s">
        <v>7903</v>
      </c>
      <c r="H3236" s="19">
        <v>5.14</v>
      </c>
      <c r="I3236" s="14">
        <v>0</v>
      </c>
      <c r="J3236" s="13">
        <v>0</v>
      </c>
      <c r="K3236" s="14">
        <v>0</v>
      </c>
      <c r="L3236" s="14">
        <v>0</v>
      </c>
      <c r="M3236" s="1"/>
      <c r="N3236"/>
    </row>
    <row r="3237" spans="1:14">
      <c r="A3237" s="1">
        <v>24177</v>
      </c>
      <c r="B3237" s="1" t="s">
        <v>11298</v>
      </c>
      <c r="C3237" s="2" t="s">
        <v>7901</v>
      </c>
      <c r="D3237" s="1">
        <v>1116</v>
      </c>
      <c r="E3237" s="1" t="s">
        <v>8417</v>
      </c>
      <c r="F3237" s="1">
        <v>7592512002151</v>
      </c>
      <c r="G3237" s="1" t="s">
        <v>7903</v>
      </c>
      <c r="H3237" s="19">
        <v>16.62</v>
      </c>
      <c r="I3237" s="14">
        <v>20</v>
      </c>
      <c r="J3237" s="13">
        <v>0</v>
      </c>
      <c r="K3237" s="51">
        <f>H3237-(H3237*J3237)</f>
        <v>16.62</v>
      </c>
      <c r="L3237" s="14">
        <v>0</v>
      </c>
      <c r="M3237" s="42"/>
      <c r="N3237" s="35">
        <f t="shared" ref="N3237:N3239" si="132">K3237*M3237</f>
        <v>0</v>
      </c>
    </row>
    <row r="3238" spans="1:14">
      <c r="A3238" s="1">
        <v>14154</v>
      </c>
      <c r="B3238" s="1" t="s">
        <v>11299</v>
      </c>
      <c r="C3238" s="2" t="s">
        <v>7901</v>
      </c>
      <c r="D3238" s="1">
        <v>1116</v>
      </c>
      <c r="E3238" s="1" t="s">
        <v>8417</v>
      </c>
      <c r="F3238" s="1">
        <v>7592512001048</v>
      </c>
      <c r="G3238" s="1" t="s">
        <v>7903</v>
      </c>
      <c r="H3238" s="19">
        <v>12.34</v>
      </c>
      <c r="I3238" s="14">
        <v>62</v>
      </c>
      <c r="J3238" s="13">
        <v>0</v>
      </c>
      <c r="K3238" s="51">
        <f>H3238-(H3238*J3238)</f>
        <v>12.34</v>
      </c>
      <c r="L3238" s="14">
        <v>0</v>
      </c>
      <c r="M3238" s="42"/>
      <c r="N3238" s="35">
        <f t="shared" si="132"/>
        <v>0</v>
      </c>
    </row>
    <row r="3239" spans="1:14">
      <c r="A3239" s="1">
        <v>20408</v>
      </c>
      <c r="B3239" s="1" t="s">
        <v>11300</v>
      </c>
      <c r="C3239" s="2" t="s">
        <v>7901</v>
      </c>
      <c r="D3239" s="1">
        <v>310</v>
      </c>
      <c r="E3239" s="1" t="s">
        <v>7991</v>
      </c>
      <c r="F3239" s="1">
        <v>7709475743537</v>
      </c>
      <c r="G3239" s="1" t="s">
        <v>7903</v>
      </c>
      <c r="H3239" s="19">
        <v>12.09</v>
      </c>
      <c r="I3239" s="14">
        <v>61</v>
      </c>
      <c r="J3239" s="13">
        <v>0</v>
      </c>
      <c r="K3239" s="51">
        <f>H3239-(H3239*J3239)</f>
        <v>12.09</v>
      </c>
      <c r="L3239" s="14">
        <v>0</v>
      </c>
      <c r="M3239" s="42"/>
      <c r="N3239" s="35">
        <f t="shared" si="132"/>
        <v>0</v>
      </c>
    </row>
    <row r="3240" spans="1:14" hidden="1">
      <c r="A3240" s="1">
        <v>21975</v>
      </c>
      <c r="B3240" s="1" t="s">
        <v>11301</v>
      </c>
      <c r="C3240" s="2" t="s">
        <v>7901</v>
      </c>
      <c r="D3240" s="1">
        <v>1283</v>
      </c>
      <c r="E3240" s="1" t="s">
        <v>56</v>
      </c>
      <c r="F3240" s="1">
        <v>7401078930252</v>
      </c>
      <c r="G3240" s="1" t="s">
        <v>7903</v>
      </c>
      <c r="H3240" s="19">
        <v>0</v>
      </c>
      <c r="I3240" s="19">
        <v>0</v>
      </c>
      <c r="J3240" s="13">
        <v>0</v>
      </c>
      <c r="K3240" s="14">
        <v>0</v>
      </c>
      <c r="L3240" s="14">
        <v>21</v>
      </c>
      <c r="M3240" s="1"/>
      <c r="N3240"/>
    </row>
    <row r="3241" spans="1:14">
      <c r="A3241" s="1">
        <v>21267</v>
      </c>
      <c r="B3241" s="1" t="s">
        <v>11302</v>
      </c>
      <c r="C3241" s="2" t="s">
        <v>7901</v>
      </c>
      <c r="D3241" s="1">
        <v>1380</v>
      </c>
      <c r="E3241" s="1" t="s">
        <v>8387</v>
      </c>
      <c r="F3241" s="1">
        <v>7590103000630</v>
      </c>
      <c r="G3241" s="1" t="s">
        <v>7903</v>
      </c>
      <c r="H3241" s="19">
        <v>24.92</v>
      </c>
      <c r="I3241" s="14">
        <v>85</v>
      </c>
      <c r="J3241" s="13">
        <v>0</v>
      </c>
      <c r="K3241" s="51">
        <f>H3241-(H3241*J3241)</f>
        <v>24.92</v>
      </c>
      <c r="L3241" s="14">
        <v>0</v>
      </c>
      <c r="M3241" s="42"/>
      <c r="N3241" s="35">
        <f t="shared" ref="N3241:N3243" si="133">K3241*M3241</f>
        <v>0</v>
      </c>
    </row>
    <row r="3242" spans="1:14">
      <c r="A3242" s="1">
        <v>21902</v>
      </c>
      <c r="B3242" s="1" t="s">
        <v>11303</v>
      </c>
      <c r="C3242" s="2" t="s">
        <v>7901</v>
      </c>
      <c r="D3242" s="1">
        <v>220</v>
      </c>
      <c r="E3242" s="1" t="s">
        <v>9123</v>
      </c>
      <c r="F3242" s="1">
        <v>7591635910510</v>
      </c>
      <c r="G3242" s="1" t="s">
        <v>7903</v>
      </c>
      <c r="H3242" s="19">
        <v>6.77</v>
      </c>
      <c r="I3242" s="14">
        <v>122</v>
      </c>
      <c r="J3242" s="13">
        <v>0</v>
      </c>
      <c r="K3242" s="51">
        <f>H3242-(H3242*J3242)</f>
        <v>6.77</v>
      </c>
      <c r="L3242" s="14">
        <v>0</v>
      </c>
      <c r="M3242" s="42"/>
      <c r="N3242" s="35">
        <f t="shared" si="133"/>
        <v>0</v>
      </c>
    </row>
    <row r="3243" spans="1:14">
      <c r="A3243" s="1">
        <v>21256</v>
      </c>
      <c r="B3243" s="1" t="s">
        <v>11304</v>
      </c>
      <c r="C3243" s="2" t="s">
        <v>7901</v>
      </c>
      <c r="D3243" s="1">
        <v>1380</v>
      </c>
      <c r="E3243" s="1" t="s">
        <v>8387</v>
      </c>
      <c r="F3243" s="1">
        <v>7590103000647</v>
      </c>
      <c r="G3243" s="1" t="s">
        <v>7903</v>
      </c>
      <c r="H3243" s="19">
        <v>24.92</v>
      </c>
      <c r="I3243" s="14">
        <v>83</v>
      </c>
      <c r="J3243" s="13">
        <v>0</v>
      </c>
      <c r="K3243" s="51">
        <f>H3243-(H3243*J3243)</f>
        <v>24.92</v>
      </c>
      <c r="L3243" s="14">
        <v>0</v>
      </c>
      <c r="M3243" s="42"/>
      <c r="N3243" s="35">
        <f t="shared" si="133"/>
        <v>0</v>
      </c>
    </row>
    <row r="3244" spans="1:14" hidden="1">
      <c r="A3244" s="1">
        <v>22510</v>
      </c>
      <c r="B3244" s="1" t="s">
        <v>11305</v>
      </c>
      <c r="C3244" s="2" t="s">
        <v>7901</v>
      </c>
      <c r="D3244" s="1">
        <v>1479</v>
      </c>
      <c r="E3244" s="1" t="s">
        <v>8093</v>
      </c>
      <c r="F3244" s="1">
        <v>17499004464</v>
      </c>
      <c r="G3244" s="1" t="s">
        <v>7903</v>
      </c>
      <c r="H3244" s="19">
        <v>31.51</v>
      </c>
      <c r="I3244" s="14">
        <v>0</v>
      </c>
      <c r="J3244" s="13">
        <v>0</v>
      </c>
      <c r="K3244" s="14">
        <v>0</v>
      </c>
      <c r="L3244" s="14">
        <v>0</v>
      </c>
      <c r="M3244" s="1"/>
      <c r="N3244"/>
    </row>
    <row r="3245" spans="1:14" hidden="1">
      <c r="A3245" s="1">
        <v>22511</v>
      </c>
      <c r="B3245" s="1" t="s">
        <v>11306</v>
      </c>
      <c r="C3245" s="2" t="s">
        <v>7901</v>
      </c>
      <c r="D3245" s="1">
        <v>1479</v>
      </c>
      <c r="E3245" s="1" t="s">
        <v>8093</v>
      </c>
      <c r="F3245" s="1">
        <v>17499004433</v>
      </c>
      <c r="G3245" s="1" t="s">
        <v>7903</v>
      </c>
      <c r="H3245" s="19">
        <v>31.51</v>
      </c>
      <c r="I3245" s="14">
        <v>0</v>
      </c>
      <c r="J3245" s="13">
        <v>0</v>
      </c>
      <c r="K3245" s="14">
        <v>0</v>
      </c>
      <c r="L3245" s="14">
        <v>0</v>
      </c>
      <c r="M3245" s="1"/>
      <c r="N3245"/>
    </row>
    <row r="3246" spans="1:14" hidden="1">
      <c r="A3246" s="1">
        <v>22512</v>
      </c>
      <c r="B3246" s="1" t="s">
        <v>11307</v>
      </c>
      <c r="C3246" s="2" t="s">
        <v>7901</v>
      </c>
      <c r="D3246" s="1">
        <v>1479</v>
      </c>
      <c r="E3246" s="1" t="s">
        <v>8093</v>
      </c>
      <c r="F3246" s="1">
        <v>17499004471</v>
      </c>
      <c r="G3246" s="1" t="s">
        <v>7903</v>
      </c>
      <c r="H3246" s="19">
        <v>31.51</v>
      </c>
      <c r="I3246" s="14">
        <v>0</v>
      </c>
      <c r="J3246" s="13">
        <v>0</v>
      </c>
      <c r="K3246" s="14">
        <v>0</v>
      </c>
      <c r="L3246" s="14">
        <v>0</v>
      </c>
      <c r="M3246" s="1"/>
      <c r="N3246"/>
    </row>
    <row r="3247" spans="1:14" hidden="1">
      <c r="A3247" s="1">
        <v>22513</v>
      </c>
      <c r="B3247" s="1" t="s">
        <v>11308</v>
      </c>
      <c r="C3247" s="2" t="s">
        <v>7901</v>
      </c>
      <c r="D3247" s="1">
        <v>1479</v>
      </c>
      <c r="E3247" s="1" t="s">
        <v>8093</v>
      </c>
      <c r="F3247" s="1">
        <v>17499004426</v>
      </c>
      <c r="G3247" s="1" t="s">
        <v>7903</v>
      </c>
      <c r="H3247" s="19">
        <v>31.51</v>
      </c>
      <c r="I3247" s="14">
        <v>0</v>
      </c>
      <c r="J3247" s="13">
        <v>0</v>
      </c>
      <c r="K3247" s="14">
        <v>0</v>
      </c>
      <c r="L3247" s="14">
        <v>0</v>
      </c>
      <c r="M3247" s="1"/>
      <c r="N3247"/>
    </row>
    <row r="3248" spans="1:14" hidden="1">
      <c r="A3248" s="1">
        <v>22514</v>
      </c>
      <c r="B3248" s="1" t="s">
        <v>11309</v>
      </c>
      <c r="C3248" s="2" t="s">
        <v>7901</v>
      </c>
      <c r="D3248" s="1">
        <v>1479</v>
      </c>
      <c r="E3248" s="1" t="s">
        <v>8093</v>
      </c>
      <c r="F3248" s="1">
        <v>17499004457</v>
      </c>
      <c r="G3248" s="1" t="s">
        <v>7903</v>
      </c>
      <c r="H3248" s="19">
        <v>31.51</v>
      </c>
      <c r="I3248" s="14">
        <v>0</v>
      </c>
      <c r="J3248" s="13">
        <v>0</v>
      </c>
      <c r="K3248" s="14">
        <v>0</v>
      </c>
      <c r="L3248" s="14">
        <v>0</v>
      </c>
      <c r="M3248" s="1"/>
      <c r="N3248"/>
    </row>
    <row r="3249" spans="1:14" hidden="1">
      <c r="A3249" s="1">
        <v>20890</v>
      </c>
      <c r="B3249" s="1" t="s">
        <v>11310</v>
      </c>
      <c r="C3249" s="2" t="s">
        <v>7901</v>
      </c>
      <c r="D3249" s="1">
        <v>1001</v>
      </c>
      <c r="E3249" s="1" t="s">
        <v>33</v>
      </c>
      <c r="F3249" s="1">
        <v>7594001450665</v>
      </c>
      <c r="G3249" s="1" t="s">
        <v>7903</v>
      </c>
      <c r="H3249" s="19">
        <v>5.23</v>
      </c>
      <c r="I3249" s="14">
        <v>0</v>
      </c>
      <c r="J3249" s="13">
        <v>0</v>
      </c>
      <c r="K3249" s="14">
        <v>0</v>
      </c>
      <c r="L3249" s="14">
        <v>0</v>
      </c>
      <c r="M3249" s="1"/>
      <c r="N3249"/>
    </row>
    <row r="3250" spans="1:14">
      <c r="A3250" s="1">
        <v>21258</v>
      </c>
      <c r="B3250" s="1" t="s">
        <v>11311</v>
      </c>
      <c r="C3250" s="2" t="s">
        <v>7901</v>
      </c>
      <c r="D3250" s="1">
        <v>1380</v>
      </c>
      <c r="E3250" s="1" t="s">
        <v>8387</v>
      </c>
      <c r="F3250" s="1">
        <v>7590103000999</v>
      </c>
      <c r="G3250" s="1" t="s">
        <v>7903</v>
      </c>
      <c r="H3250" s="19">
        <v>24.92</v>
      </c>
      <c r="I3250" s="14">
        <v>79</v>
      </c>
      <c r="J3250" s="13">
        <v>0</v>
      </c>
      <c r="K3250" s="51">
        <f>H3250-(H3250*J3250)</f>
        <v>24.92</v>
      </c>
      <c r="L3250" s="14">
        <v>0</v>
      </c>
      <c r="M3250" s="42"/>
      <c r="N3250" s="35">
        <f t="shared" ref="N3250:N3252" si="134">K3250*M3250</f>
        <v>0</v>
      </c>
    </row>
    <row r="3251" spans="1:14">
      <c r="A3251" s="1">
        <v>21257</v>
      </c>
      <c r="B3251" s="1" t="s">
        <v>11312</v>
      </c>
      <c r="C3251" s="2" t="s">
        <v>7901</v>
      </c>
      <c r="D3251" s="1">
        <v>1380</v>
      </c>
      <c r="E3251" s="1" t="s">
        <v>8387</v>
      </c>
      <c r="F3251" s="1">
        <v>7590103000838</v>
      </c>
      <c r="G3251" s="1" t="s">
        <v>7903</v>
      </c>
      <c r="H3251" s="19">
        <v>24.92</v>
      </c>
      <c r="I3251" s="14">
        <v>87</v>
      </c>
      <c r="J3251" s="13">
        <v>0</v>
      </c>
      <c r="K3251" s="51">
        <f>H3251-(H3251*J3251)</f>
        <v>24.92</v>
      </c>
      <c r="L3251" s="14">
        <v>0</v>
      </c>
      <c r="M3251" s="42"/>
      <c r="N3251" s="35">
        <f t="shared" si="134"/>
        <v>0</v>
      </c>
    </row>
    <row r="3252" spans="1:14">
      <c r="A3252" s="1">
        <v>24850</v>
      </c>
      <c r="B3252" s="1" t="s">
        <v>11313</v>
      </c>
      <c r="C3252" s="2" t="s">
        <v>7901</v>
      </c>
      <c r="D3252" s="1">
        <v>1300</v>
      </c>
      <c r="E3252" s="1" t="s">
        <v>152</v>
      </c>
      <c r="F3252" s="1">
        <v>6953470400044</v>
      </c>
      <c r="G3252" s="1" t="s">
        <v>7903</v>
      </c>
      <c r="H3252" s="19">
        <v>64.23</v>
      </c>
      <c r="I3252" s="14">
        <v>107</v>
      </c>
      <c r="J3252" s="13">
        <v>0</v>
      </c>
      <c r="K3252" s="51">
        <f>H3252-(H3252*J3252)</f>
        <v>64.23</v>
      </c>
      <c r="L3252" s="14">
        <v>0</v>
      </c>
      <c r="M3252" s="42"/>
      <c r="N3252" s="35">
        <f t="shared" si="134"/>
        <v>0</v>
      </c>
    </row>
    <row r="3253" spans="1:14" hidden="1">
      <c r="A3253" s="1">
        <v>22519</v>
      </c>
      <c r="B3253" s="1" t="s">
        <v>11314</v>
      </c>
      <c r="C3253" s="2" t="s">
        <v>7901</v>
      </c>
      <c r="D3253" s="1">
        <v>1479</v>
      </c>
      <c r="E3253" s="1" t="s">
        <v>8093</v>
      </c>
      <c r="F3253" s="1">
        <v>7596273000135</v>
      </c>
      <c r="G3253" s="1" t="s">
        <v>7903</v>
      </c>
      <c r="H3253" s="19">
        <v>8.9499999999999993</v>
      </c>
      <c r="I3253" s="14">
        <v>0</v>
      </c>
      <c r="J3253" s="13">
        <v>0</v>
      </c>
      <c r="K3253" s="14">
        <v>0</v>
      </c>
      <c r="L3253" s="14">
        <v>0</v>
      </c>
      <c r="M3253" s="1"/>
      <c r="N3253"/>
    </row>
    <row r="3254" spans="1:14">
      <c r="A3254" s="1">
        <v>98774</v>
      </c>
      <c r="B3254" s="1" t="s">
        <v>11315</v>
      </c>
      <c r="C3254" s="2" t="s">
        <v>7901</v>
      </c>
      <c r="D3254" s="1">
        <v>1485</v>
      </c>
      <c r="E3254" s="1" t="s">
        <v>8091</v>
      </c>
      <c r="F3254" s="1">
        <v>100711458609</v>
      </c>
      <c r="G3254" s="1" t="s">
        <v>7903</v>
      </c>
      <c r="H3254" s="19">
        <v>20.78</v>
      </c>
      <c r="I3254" s="14">
        <v>56</v>
      </c>
      <c r="J3254" s="48">
        <v>0.1</v>
      </c>
      <c r="K3254" s="51">
        <f>H3254-(H3254*J3254)</f>
        <v>18.702000000000002</v>
      </c>
      <c r="L3254" s="47">
        <v>30</v>
      </c>
      <c r="M3254" s="42"/>
      <c r="N3254" s="35">
        <f t="shared" ref="N3254:N3256" si="135">K3254*M3254</f>
        <v>0</v>
      </c>
    </row>
    <row r="3255" spans="1:14">
      <c r="A3255" s="1">
        <v>16336</v>
      </c>
      <c r="B3255" s="1" t="s">
        <v>11316</v>
      </c>
      <c r="C3255" s="2" t="s">
        <v>7901</v>
      </c>
      <c r="D3255" s="1">
        <v>1151</v>
      </c>
      <c r="E3255" s="1" t="s">
        <v>8358</v>
      </c>
      <c r="F3255" s="1">
        <v>8420282010078</v>
      </c>
      <c r="G3255" s="1" t="s">
        <v>7903</v>
      </c>
      <c r="H3255" s="19">
        <v>18.3</v>
      </c>
      <c r="I3255" s="14">
        <v>27</v>
      </c>
      <c r="J3255" s="13">
        <v>0</v>
      </c>
      <c r="K3255" s="51">
        <f>H3255-(H3255*J3255)</f>
        <v>18.3</v>
      </c>
      <c r="L3255" s="14">
        <v>0</v>
      </c>
      <c r="M3255" s="42"/>
      <c r="N3255" s="35">
        <f t="shared" si="135"/>
        <v>0</v>
      </c>
    </row>
    <row r="3256" spans="1:14">
      <c r="A3256" s="1">
        <v>16542</v>
      </c>
      <c r="B3256" s="1" t="s">
        <v>11317</v>
      </c>
      <c r="C3256" s="2" t="s">
        <v>7901</v>
      </c>
      <c r="D3256" s="1">
        <v>1192</v>
      </c>
      <c r="E3256" s="1" t="s">
        <v>9290</v>
      </c>
      <c r="F3256" s="1">
        <v>7595113000786</v>
      </c>
      <c r="G3256" s="1" t="s">
        <v>7903</v>
      </c>
      <c r="H3256" s="19">
        <v>12.45</v>
      </c>
      <c r="I3256" s="14">
        <v>23</v>
      </c>
      <c r="J3256" s="13">
        <v>0</v>
      </c>
      <c r="K3256" s="51">
        <f>H3256-(H3256*J3256)</f>
        <v>12.45</v>
      </c>
      <c r="L3256" s="14">
        <v>0</v>
      </c>
      <c r="M3256" s="42"/>
      <c r="N3256" s="35">
        <f t="shared" si="135"/>
        <v>0</v>
      </c>
    </row>
    <row r="3257" spans="1:14" hidden="1">
      <c r="A3257" s="1">
        <v>22523</v>
      </c>
      <c r="B3257" s="1" t="s">
        <v>11318</v>
      </c>
      <c r="C3257" s="2" t="s">
        <v>7901</v>
      </c>
      <c r="D3257" s="1">
        <v>1479</v>
      </c>
      <c r="E3257" s="1" t="s">
        <v>8093</v>
      </c>
      <c r="F3257" s="1">
        <v>7596273000401</v>
      </c>
      <c r="G3257" s="1" t="s">
        <v>7903</v>
      </c>
      <c r="H3257" s="19">
        <v>15.21</v>
      </c>
      <c r="I3257" s="14">
        <v>0</v>
      </c>
      <c r="J3257" s="13">
        <v>0</v>
      </c>
      <c r="K3257" s="14">
        <v>0</v>
      </c>
      <c r="L3257" s="14">
        <v>0</v>
      </c>
      <c r="M3257" s="1"/>
      <c r="N3257"/>
    </row>
    <row r="3258" spans="1:14" hidden="1">
      <c r="A3258" s="1">
        <v>22524</v>
      </c>
      <c r="B3258" s="1" t="s">
        <v>11319</v>
      </c>
      <c r="C3258" s="2" t="s">
        <v>7901</v>
      </c>
      <c r="D3258" s="1">
        <v>1479</v>
      </c>
      <c r="E3258" s="1" t="s">
        <v>8093</v>
      </c>
      <c r="F3258" s="1">
        <v>6936620006952</v>
      </c>
      <c r="G3258" s="1" t="s">
        <v>7903</v>
      </c>
      <c r="H3258" s="19">
        <v>1.53</v>
      </c>
      <c r="I3258" s="14">
        <v>0</v>
      </c>
      <c r="J3258" s="13">
        <v>0</v>
      </c>
      <c r="K3258" s="14">
        <v>0</v>
      </c>
      <c r="L3258" s="14">
        <v>0</v>
      </c>
      <c r="M3258" s="1"/>
      <c r="N3258"/>
    </row>
    <row r="3259" spans="1:14">
      <c r="A3259" s="1">
        <v>19797</v>
      </c>
      <c r="B3259" s="1" t="s">
        <v>11320</v>
      </c>
      <c r="C3259" s="2" t="s">
        <v>7901</v>
      </c>
      <c r="D3259" s="1">
        <v>171</v>
      </c>
      <c r="E3259" s="1" t="s">
        <v>8839</v>
      </c>
      <c r="F3259" s="1">
        <v>7590041009399</v>
      </c>
      <c r="G3259" s="1" t="s">
        <v>7903</v>
      </c>
      <c r="H3259" s="19">
        <v>6.88</v>
      </c>
      <c r="I3259" s="14">
        <v>17</v>
      </c>
      <c r="J3259" s="13">
        <v>0</v>
      </c>
      <c r="K3259" s="51">
        <f>H3259-(H3259*J3259)</f>
        <v>6.88</v>
      </c>
      <c r="L3259" s="14">
        <v>0</v>
      </c>
      <c r="M3259" s="42"/>
      <c r="N3259" s="35">
        <f t="shared" ref="N3259:N3260" si="136">K3259*M3259</f>
        <v>0</v>
      </c>
    </row>
    <row r="3260" spans="1:14">
      <c r="A3260" s="1">
        <v>19802</v>
      </c>
      <c r="B3260" s="1" t="s">
        <v>11321</v>
      </c>
      <c r="C3260" s="2" t="s">
        <v>7901</v>
      </c>
      <c r="D3260" s="1">
        <v>171</v>
      </c>
      <c r="E3260" s="1" t="s">
        <v>8839</v>
      </c>
      <c r="F3260" s="1">
        <v>7590041009405</v>
      </c>
      <c r="G3260" s="1" t="s">
        <v>7903</v>
      </c>
      <c r="H3260" s="19">
        <v>6.88</v>
      </c>
      <c r="I3260" s="14">
        <v>20</v>
      </c>
      <c r="J3260" s="13">
        <v>0</v>
      </c>
      <c r="K3260" s="51">
        <f>H3260-(H3260*J3260)</f>
        <v>6.88</v>
      </c>
      <c r="L3260" s="14">
        <v>0</v>
      </c>
      <c r="M3260" s="42"/>
      <c r="N3260" s="35">
        <f t="shared" si="136"/>
        <v>0</v>
      </c>
    </row>
    <row r="3261" spans="1:14" hidden="1">
      <c r="A3261" s="1">
        <v>22527</v>
      </c>
      <c r="B3261" s="1" t="s">
        <v>11322</v>
      </c>
      <c r="C3261" s="2" t="s">
        <v>7901</v>
      </c>
      <c r="D3261" s="1">
        <v>1479</v>
      </c>
      <c r="E3261" s="1" t="s">
        <v>8093</v>
      </c>
      <c r="F3261" s="1">
        <v>7596273001552</v>
      </c>
      <c r="G3261" s="1" t="s">
        <v>7903</v>
      </c>
      <c r="H3261" s="19">
        <v>4.53</v>
      </c>
      <c r="I3261" s="14">
        <v>0</v>
      </c>
      <c r="J3261" s="13">
        <v>0</v>
      </c>
      <c r="K3261" s="14">
        <v>0</v>
      </c>
      <c r="L3261" s="14">
        <v>0</v>
      </c>
      <c r="M3261" s="1"/>
      <c r="N3261"/>
    </row>
    <row r="3262" spans="1:14" hidden="1">
      <c r="A3262" s="1">
        <v>22528</v>
      </c>
      <c r="B3262" s="1" t="s">
        <v>11323</v>
      </c>
      <c r="C3262" s="2" t="s">
        <v>7901</v>
      </c>
      <c r="D3262" s="1">
        <v>1479</v>
      </c>
      <c r="E3262" s="1" t="s">
        <v>8093</v>
      </c>
      <c r="F3262" s="1">
        <v>4901331000133</v>
      </c>
      <c r="G3262" s="1" t="s">
        <v>7903</v>
      </c>
      <c r="H3262" s="19">
        <v>13.55</v>
      </c>
      <c r="I3262" s="14">
        <v>0</v>
      </c>
      <c r="J3262" s="13">
        <v>0</v>
      </c>
      <c r="K3262" s="14">
        <v>0</v>
      </c>
      <c r="L3262" s="14">
        <v>0</v>
      </c>
      <c r="M3262" s="1"/>
      <c r="N3262"/>
    </row>
    <row r="3263" spans="1:14" hidden="1">
      <c r="A3263" s="1">
        <v>22529</v>
      </c>
      <c r="B3263" s="1" t="s">
        <v>11324</v>
      </c>
      <c r="C3263" s="2" t="s">
        <v>7901</v>
      </c>
      <c r="D3263" s="1">
        <v>1479</v>
      </c>
      <c r="E3263" s="1" t="s">
        <v>8093</v>
      </c>
      <c r="F3263" s="1">
        <v>8690529000036</v>
      </c>
      <c r="G3263" s="1" t="s">
        <v>7903</v>
      </c>
      <c r="H3263" s="19">
        <v>7.73</v>
      </c>
      <c r="I3263" s="14">
        <v>0</v>
      </c>
      <c r="J3263" s="13">
        <v>0</v>
      </c>
      <c r="K3263" s="14">
        <v>0</v>
      </c>
      <c r="L3263" s="14">
        <v>0</v>
      </c>
      <c r="M3263" s="1"/>
      <c r="N3263"/>
    </row>
    <row r="3264" spans="1:14">
      <c r="A3264" s="1">
        <v>23831</v>
      </c>
      <c r="B3264" s="1" t="s">
        <v>11325</v>
      </c>
      <c r="C3264" s="2" t="s">
        <v>7901</v>
      </c>
      <c r="D3264" s="1">
        <v>1128</v>
      </c>
      <c r="E3264" s="1" t="s">
        <v>628</v>
      </c>
      <c r="F3264" s="1">
        <v>7593090001628</v>
      </c>
      <c r="G3264" s="1" t="s">
        <v>7903</v>
      </c>
      <c r="H3264" s="19">
        <v>8.57</v>
      </c>
      <c r="I3264" s="14">
        <v>430</v>
      </c>
      <c r="J3264" s="48">
        <v>7.0000000000000007E-2</v>
      </c>
      <c r="K3264" s="51">
        <f>H3264-(H3264*J3264)</f>
        <v>7.9701000000000004</v>
      </c>
      <c r="L3264" s="47">
        <v>21</v>
      </c>
      <c r="M3264" s="42"/>
      <c r="N3264" s="35">
        <f>K3264*M3264</f>
        <v>0</v>
      </c>
    </row>
    <row r="3265" spans="1:14" hidden="1">
      <c r="A3265" s="1">
        <v>22531</v>
      </c>
      <c r="B3265" s="1" t="s">
        <v>11326</v>
      </c>
      <c r="C3265" s="2" t="s">
        <v>7901</v>
      </c>
      <c r="D3265" s="1">
        <v>1479</v>
      </c>
      <c r="E3265" s="1" t="s">
        <v>8093</v>
      </c>
      <c r="F3265" s="1">
        <v>8690529002788</v>
      </c>
      <c r="G3265" s="1" t="s">
        <v>7903</v>
      </c>
      <c r="H3265" s="19">
        <v>7.73</v>
      </c>
      <c r="I3265" s="14">
        <v>0</v>
      </c>
      <c r="J3265" s="13">
        <v>0</v>
      </c>
      <c r="K3265" s="14">
        <v>0</v>
      </c>
      <c r="L3265" s="14">
        <v>0</v>
      </c>
      <c r="M3265" s="1"/>
      <c r="N3265"/>
    </row>
    <row r="3266" spans="1:14">
      <c r="A3266" s="1">
        <v>15287</v>
      </c>
      <c r="B3266" s="1" t="s">
        <v>11327</v>
      </c>
      <c r="C3266" s="2" t="s">
        <v>7901</v>
      </c>
      <c r="D3266" s="1">
        <v>1128</v>
      </c>
      <c r="E3266" s="1" t="s">
        <v>628</v>
      </c>
      <c r="F3266" s="1">
        <v>7593090000959</v>
      </c>
      <c r="G3266" s="1" t="s">
        <v>7903</v>
      </c>
      <c r="H3266" s="19">
        <v>12.34</v>
      </c>
      <c r="I3266" s="14">
        <v>729</v>
      </c>
      <c r="J3266" s="48">
        <v>7.0000000000000007E-2</v>
      </c>
      <c r="K3266" s="51">
        <f>H3266-(H3266*J3266)</f>
        <v>11.4762</v>
      </c>
      <c r="L3266" s="47">
        <v>21</v>
      </c>
      <c r="M3266" s="42"/>
      <c r="N3266" s="35">
        <f>K3266*M3266</f>
        <v>0</v>
      </c>
    </row>
    <row r="3267" spans="1:14" hidden="1">
      <c r="A3267" s="1">
        <v>22533</v>
      </c>
      <c r="B3267" s="1" t="s">
        <v>11328</v>
      </c>
      <c r="C3267" s="2" t="s">
        <v>7901</v>
      </c>
      <c r="D3267" s="1">
        <v>1479</v>
      </c>
      <c r="E3267" s="1" t="s">
        <v>8093</v>
      </c>
      <c r="F3267" s="1">
        <v>8690529002801</v>
      </c>
      <c r="G3267" s="1" t="s">
        <v>7903</v>
      </c>
      <c r="H3267" s="19">
        <v>7.73</v>
      </c>
      <c r="I3267" s="14">
        <v>0</v>
      </c>
      <c r="J3267" s="13">
        <v>0</v>
      </c>
      <c r="K3267" s="14">
        <v>0</v>
      </c>
      <c r="L3267" s="14">
        <v>0</v>
      </c>
      <c r="M3267" s="1"/>
      <c r="N3267"/>
    </row>
    <row r="3268" spans="1:14" hidden="1">
      <c r="A3268" s="1">
        <v>22534</v>
      </c>
      <c r="B3268" s="1" t="s">
        <v>11329</v>
      </c>
      <c r="C3268" s="2" t="s">
        <v>7901</v>
      </c>
      <c r="D3268" s="1">
        <v>1479</v>
      </c>
      <c r="E3268" s="1" t="s">
        <v>8093</v>
      </c>
      <c r="F3268" s="1">
        <v>8690529002818</v>
      </c>
      <c r="G3268" s="1" t="s">
        <v>7903</v>
      </c>
      <c r="H3268" s="19">
        <v>7.73</v>
      </c>
      <c r="I3268" s="14">
        <v>0</v>
      </c>
      <c r="J3268" s="13">
        <v>0</v>
      </c>
      <c r="K3268" s="14">
        <v>0</v>
      </c>
      <c r="L3268" s="14">
        <v>0</v>
      </c>
      <c r="M3268" s="1"/>
      <c r="N3268"/>
    </row>
    <row r="3269" spans="1:14">
      <c r="A3269" s="1">
        <v>15286</v>
      </c>
      <c r="B3269" s="1" t="s">
        <v>11330</v>
      </c>
      <c r="C3269" s="2" t="s">
        <v>7901</v>
      </c>
      <c r="D3269" s="1">
        <v>1128</v>
      </c>
      <c r="E3269" s="1" t="s">
        <v>628</v>
      </c>
      <c r="F3269" s="1">
        <v>7593090000966</v>
      </c>
      <c r="G3269" s="1" t="s">
        <v>7903</v>
      </c>
      <c r="H3269" s="19">
        <v>20.05</v>
      </c>
      <c r="I3269" s="14">
        <v>928</v>
      </c>
      <c r="J3269" s="48">
        <v>7.0000000000000007E-2</v>
      </c>
      <c r="K3269" s="51">
        <f>H3269-(H3269*J3269)</f>
        <v>18.6465</v>
      </c>
      <c r="L3269" s="47">
        <v>21</v>
      </c>
      <c r="M3269" s="42"/>
      <c r="N3269" s="35">
        <f t="shared" ref="N3269:N3270" si="137">K3269*M3269</f>
        <v>0</v>
      </c>
    </row>
    <row r="3270" spans="1:14">
      <c r="A3270" s="1">
        <v>38097</v>
      </c>
      <c r="B3270" s="1" t="s">
        <v>11331</v>
      </c>
      <c r="C3270" s="2" t="s">
        <v>7901</v>
      </c>
      <c r="D3270" s="1">
        <v>550</v>
      </c>
      <c r="E3270" s="1" t="s">
        <v>113</v>
      </c>
      <c r="F3270" s="1">
        <v>7592349953077</v>
      </c>
      <c r="G3270" s="1" t="s">
        <v>7903</v>
      </c>
      <c r="H3270" s="19">
        <v>22.22</v>
      </c>
      <c r="I3270" s="14">
        <v>39</v>
      </c>
      <c r="J3270" s="13">
        <v>0</v>
      </c>
      <c r="K3270" s="51">
        <f>H3270-(H3270*J3270)</f>
        <v>22.22</v>
      </c>
      <c r="L3270" s="14">
        <v>0</v>
      </c>
      <c r="M3270" s="42"/>
      <c r="N3270" s="35">
        <f t="shared" si="137"/>
        <v>0</v>
      </c>
    </row>
    <row r="3271" spans="1:14" hidden="1">
      <c r="A3271" s="1">
        <v>22537</v>
      </c>
      <c r="B3271" s="1" t="s">
        <v>11332</v>
      </c>
      <c r="C3271" s="2" t="s">
        <v>7901</v>
      </c>
      <c r="D3271" s="1">
        <v>1479</v>
      </c>
      <c r="E3271" s="1" t="s">
        <v>8093</v>
      </c>
      <c r="F3271" s="1">
        <v>7596273001620</v>
      </c>
      <c r="G3271" s="1" t="s">
        <v>7903</v>
      </c>
      <c r="H3271" s="19">
        <v>6.31</v>
      </c>
      <c r="I3271" s="14">
        <v>0</v>
      </c>
      <c r="J3271" s="13">
        <v>0</v>
      </c>
      <c r="K3271" s="14">
        <v>0</v>
      </c>
      <c r="L3271" s="14">
        <v>0</v>
      </c>
      <c r="M3271" s="1"/>
      <c r="N3271"/>
    </row>
    <row r="3272" spans="1:14" hidden="1">
      <c r="A3272" s="1">
        <v>22538</v>
      </c>
      <c r="B3272" s="1" t="s">
        <v>11333</v>
      </c>
      <c r="C3272" s="2" t="s">
        <v>7901</v>
      </c>
      <c r="D3272" s="1">
        <v>1479</v>
      </c>
      <c r="E3272" s="1" t="s">
        <v>8093</v>
      </c>
      <c r="F3272" s="1">
        <v>8168782166887</v>
      </c>
      <c r="G3272" s="1" t="s">
        <v>7903</v>
      </c>
      <c r="H3272" s="19">
        <v>8.34</v>
      </c>
      <c r="I3272" s="14">
        <v>0</v>
      </c>
      <c r="J3272" s="13">
        <v>0</v>
      </c>
      <c r="K3272" s="14">
        <v>0</v>
      </c>
      <c r="L3272" s="14">
        <v>0</v>
      </c>
      <c r="M3272" s="1"/>
      <c r="N3272"/>
    </row>
    <row r="3273" spans="1:14" hidden="1">
      <c r="A3273" s="1">
        <v>22539</v>
      </c>
      <c r="B3273" s="1" t="s">
        <v>11334</v>
      </c>
      <c r="C3273" s="2" t="s">
        <v>7901</v>
      </c>
      <c r="D3273" s="1">
        <v>1479</v>
      </c>
      <c r="E3273" s="1" t="s">
        <v>8093</v>
      </c>
      <c r="F3273" s="1">
        <v>7596273000142</v>
      </c>
      <c r="G3273" s="1" t="s">
        <v>7903</v>
      </c>
      <c r="H3273" s="19">
        <v>11.04</v>
      </c>
      <c r="I3273" s="14">
        <v>0</v>
      </c>
      <c r="J3273" s="13">
        <v>0</v>
      </c>
      <c r="K3273" s="14">
        <v>0</v>
      </c>
      <c r="L3273" s="14">
        <v>0</v>
      </c>
      <c r="M3273" s="1"/>
      <c r="N3273"/>
    </row>
    <row r="3274" spans="1:14" hidden="1">
      <c r="A3274" s="1">
        <v>22540</v>
      </c>
      <c r="B3274" s="1" t="s">
        <v>11335</v>
      </c>
      <c r="C3274" s="2" t="s">
        <v>7901</v>
      </c>
      <c r="D3274" s="1">
        <v>1479</v>
      </c>
      <c r="E3274" s="1" t="s">
        <v>8093</v>
      </c>
      <c r="F3274" s="1">
        <v>7596273000166</v>
      </c>
      <c r="G3274" s="1" t="s">
        <v>7903</v>
      </c>
      <c r="H3274" s="19">
        <v>11.04</v>
      </c>
      <c r="I3274" s="14">
        <v>0</v>
      </c>
      <c r="J3274" s="13">
        <v>0</v>
      </c>
      <c r="K3274" s="14">
        <v>0</v>
      </c>
      <c r="L3274" s="14">
        <v>0</v>
      </c>
      <c r="M3274" s="1"/>
      <c r="N3274"/>
    </row>
    <row r="3275" spans="1:14" hidden="1">
      <c r="A3275" s="1">
        <v>22541</v>
      </c>
      <c r="B3275" s="1" t="s">
        <v>11336</v>
      </c>
      <c r="C3275" s="2" t="s">
        <v>7901</v>
      </c>
      <c r="D3275" s="1">
        <v>1479</v>
      </c>
      <c r="E3275" s="1" t="s">
        <v>8093</v>
      </c>
      <c r="F3275" s="1">
        <v>7596273000425</v>
      </c>
      <c r="G3275" s="1" t="s">
        <v>7903</v>
      </c>
      <c r="H3275" s="19">
        <v>11.04</v>
      </c>
      <c r="I3275" s="14">
        <v>0</v>
      </c>
      <c r="J3275" s="13">
        <v>0</v>
      </c>
      <c r="K3275" s="14">
        <v>0</v>
      </c>
      <c r="L3275" s="14">
        <v>0</v>
      </c>
      <c r="M3275" s="1"/>
      <c r="N3275"/>
    </row>
    <row r="3276" spans="1:14" hidden="1">
      <c r="A3276" s="1">
        <v>22542</v>
      </c>
      <c r="B3276" s="1" t="s">
        <v>11337</v>
      </c>
      <c r="C3276" s="2" t="s">
        <v>7901</v>
      </c>
      <c r="D3276" s="1">
        <v>1479</v>
      </c>
      <c r="E3276" s="1" t="s">
        <v>8093</v>
      </c>
      <c r="F3276" s="1">
        <v>6970488420246</v>
      </c>
      <c r="G3276" s="1" t="s">
        <v>7903</v>
      </c>
      <c r="H3276" s="19">
        <v>6.99</v>
      </c>
      <c r="I3276" s="14">
        <v>0</v>
      </c>
      <c r="J3276" s="13">
        <v>0</v>
      </c>
      <c r="K3276" s="14">
        <v>0</v>
      </c>
      <c r="L3276" s="14">
        <v>0</v>
      </c>
      <c r="M3276" s="1"/>
      <c r="N3276"/>
    </row>
    <row r="3277" spans="1:14" hidden="1">
      <c r="A3277" s="1">
        <v>22543</v>
      </c>
      <c r="B3277" s="1" t="s">
        <v>11338</v>
      </c>
      <c r="C3277" s="2" t="s">
        <v>7901</v>
      </c>
      <c r="D3277" s="1">
        <v>1479</v>
      </c>
      <c r="E3277" s="1" t="s">
        <v>8093</v>
      </c>
      <c r="F3277" s="1">
        <v>6970488420284</v>
      </c>
      <c r="G3277" s="1" t="s">
        <v>7903</v>
      </c>
      <c r="H3277" s="19">
        <v>6.99</v>
      </c>
      <c r="I3277" s="14">
        <v>0</v>
      </c>
      <c r="J3277" s="13">
        <v>0</v>
      </c>
      <c r="K3277" s="14">
        <v>0</v>
      </c>
      <c r="L3277" s="14">
        <v>0</v>
      </c>
      <c r="M3277" s="1"/>
      <c r="N3277"/>
    </row>
    <row r="3278" spans="1:14" hidden="1">
      <c r="A3278" s="1">
        <v>22544</v>
      </c>
      <c r="B3278" s="1" t="s">
        <v>11339</v>
      </c>
      <c r="C3278" s="2" t="s">
        <v>7901</v>
      </c>
      <c r="D3278" s="1">
        <v>1479</v>
      </c>
      <c r="E3278" s="1" t="s">
        <v>8093</v>
      </c>
      <c r="F3278" s="1">
        <v>6970488420260</v>
      </c>
      <c r="G3278" s="1" t="s">
        <v>7903</v>
      </c>
      <c r="H3278" s="19">
        <v>8.16</v>
      </c>
      <c r="I3278" s="14">
        <v>0</v>
      </c>
      <c r="J3278" s="13">
        <v>0</v>
      </c>
      <c r="K3278" s="14">
        <v>0</v>
      </c>
      <c r="L3278" s="14">
        <v>0</v>
      </c>
      <c r="M3278" s="1"/>
      <c r="N3278"/>
    </row>
    <row r="3279" spans="1:14" hidden="1">
      <c r="A3279" s="1">
        <v>22545</v>
      </c>
      <c r="B3279" s="1" t="s">
        <v>11340</v>
      </c>
      <c r="C3279" s="2" t="s">
        <v>7901</v>
      </c>
      <c r="D3279" s="1">
        <v>1479</v>
      </c>
      <c r="E3279" s="1" t="s">
        <v>8093</v>
      </c>
      <c r="F3279" s="1">
        <v>6970488420307</v>
      </c>
      <c r="G3279" s="1" t="s">
        <v>7903</v>
      </c>
      <c r="H3279" s="19">
        <v>8.16</v>
      </c>
      <c r="I3279" s="14">
        <v>0</v>
      </c>
      <c r="J3279" s="13">
        <v>0</v>
      </c>
      <c r="K3279" s="14">
        <v>0</v>
      </c>
      <c r="L3279" s="14">
        <v>0</v>
      </c>
      <c r="M3279" s="1"/>
      <c r="N3279"/>
    </row>
    <row r="3280" spans="1:14" hidden="1">
      <c r="A3280" s="1">
        <v>22546</v>
      </c>
      <c r="B3280" s="1" t="s">
        <v>11341</v>
      </c>
      <c r="C3280" s="2" t="s">
        <v>7901</v>
      </c>
      <c r="D3280" s="1">
        <v>1479</v>
      </c>
      <c r="E3280" s="1" t="s">
        <v>8093</v>
      </c>
      <c r="F3280" s="1">
        <v>8690536010028</v>
      </c>
      <c r="G3280" s="1" t="s">
        <v>7903</v>
      </c>
      <c r="H3280" s="19">
        <v>32.119999999999997</v>
      </c>
      <c r="I3280" s="14">
        <v>0</v>
      </c>
      <c r="J3280" s="13">
        <v>0</v>
      </c>
      <c r="K3280" s="14">
        <v>0</v>
      </c>
      <c r="L3280" s="14">
        <v>0</v>
      </c>
      <c r="M3280" s="1"/>
      <c r="N3280"/>
    </row>
    <row r="3281" spans="1:14" hidden="1">
      <c r="A3281" s="1">
        <v>22547</v>
      </c>
      <c r="B3281" s="1" t="s">
        <v>11342</v>
      </c>
      <c r="C3281" s="2" t="s">
        <v>7901</v>
      </c>
      <c r="D3281" s="1">
        <v>1479</v>
      </c>
      <c r="E3281" s="1" t="s">
        <v>8093</v>
      </c>
      <c r="F3281" s="1">
        <v>8690536016402</v>
      </c>
      <c r="G3281" s="1" t="s">
        <v>7903</v>
      </c>
      <c r="H3281" s="19">
        <v>8.4</v>
      </c>
      <c r="I3281" s="14">
        <v>0</v>
      </c>
      <c r="J3281" s="13">
        <v>0</v>
      </c>
      <c r="K3281" s="14">
        <v>0</v>
      </c>
      <c r="L3281" s="14">
        <v>0</v>
      </c>
      <c r="M3281" s="1"/>
      <c r="N3281"/>
    </row>
    <row r="3282" spans="1:14" hidden="1">
      <c r="A3282" s="1">
        <v>22548</v>
      </c>
      <c r="B3282" s="1" t="s">
        <v>11343</v>
      </c>
      <c r="C3282" s="2" t="s">
        <v>7901</v>
      </c>
      <c r="D3282" s="1">
        <v>1479</v>
      </c>
      <c r="E3282" s="1" t="s">
        <v>8093</v>
      </c>
      <c r="F3282" s="1">
        <v>8690536010011</v>
      </c>
      <c r="G3282" s="1" t="s">
        <v>7903</v>
      </c>
      <c r="H3282" s="19">
        <v>16.309999999999999</v>
      </c>
      <c r="I3282" s="14">
        <v>0</v>
      </c>
      <c r="J3282" s="13">
        <v>0</v>
      </c>
      <c r="K3282" s="14">
        <v>0</v>
      </c>
      <c r="L3282" s="14">
        <v>0</v>
      </c>
      <c r="M3282" s="1"/>
      <c r="N3282"/>
    </row>
    <row r="3283" spans="1:14" hidden="1">
      <c r="A3283" s="1">
        <v>22549</v>
      </c>
      <c r="B3283" s="1" t="s">
        <v>11344</v>
      </c>
      <c r="C3283" s="2" t="s">
        <v>7901</v>
      </c>
      <c r="D3283" s="1">
        <v>1479</v>
      </c>
      <c r="E3283" s="1" t="s">
        <v>8093</v>
      </c>
      <c r="F3283" s="1">
        <v>8690536010851</v>
      </c>
      <c r="G3283" s="1" t="s">
        <v>7903</v>
      </c>
      <c r="H3283" s="19">
        <v>16.309999999999999</v>
      </c>
      <c r="I3283" s="14">
        <v>0</v>
      </c>
      <c r="J3283" s="13">
        <v>0</v>
      </c>
      <c r="K3283" s="14">
        <v>0</v>
      </c>
      <c r="L3283" s="14">
        <v>0</v>
      </c>
      <c r="M3283" s="1"/>
      <c r="N3283"/>
    </row>
    <row r="3284" spans="1:14" hidden="1">
      <c r="A3284" s="1">
        <v>20416</v>
      </c>
      <c r="B3284" s="1" t="s">
        <v>11345</v>
      </c>
      <c r="C3284" s="2" t="s">
        <v>7901</v>
      </c>
      <c r="D3284" s="1">
        <v>426</v>
      </c>
      <c r="E3284" s="1" t="s">
        <v>8765</v>
      </c>
      <c r="F3284" s="1">
        <v>7702661705036</v>
      </c>
      <c r="G3284" s="1" t="s">
        <v>7903</v>
      </c>
      <c r="H3284" s="19">
        <v>10.27</v>
      </c>
      <c r="I3284" s="14">
        <v>1</v>
      </c>
      <c r="J3284" s="13">
        <v>0</v>
      </c>
      <c r="K3284" s="46">
        <f>H3284-(H3284*J3284)</f>
        <v>10.27</v>
      </c>
      <c r="L3284" s="14">
        <v>0</v>
      </c>
      <c r="M3284" s="1"/>
      <c r="N3284"/>
    </row>
    <row r="3285" spans="1:14">
      <c r="A3285" s="1">
        <v>38098</v>
      </c>
      <c r="B3285" s="1" t="s">
        <v>11346</v>
      </c>
      <c r="C3285" s="2" t="s">
        <v>7901</v>
      </c>
      <c r="D3285" s="1">
        <v>550</v>
      </c>
      <c r="E3285" s="1" t="s">
        <v>113</v>
      </c>
      <c r="F3285" s="1">
        <v>7592349953152</v>
      </c>
      <c r="G3285" s="1" t="s">
        <v>7903</v>
      </c>
      <c r="H3285" s="19">
        <v>18.14</v>
      </c>
      <c r="I3285" s="14">
        <v>23</v>
      </c>
      <c r="J3285" s="13">
        <v>0</v>
      </c>
      <c r="K3285" s="51">
        <f>H3285-(H3285*J3285)</f>
        <v>18.14</v>
      </c>
      <c r="L3285" s="14">
        <v>0</v>
      </c>
      <c r="M3285" s="42"/>
      <c r="N3285" s="35">
        <f>K3285*M3285</f>
        <v>0</v>
      </c>
    </row>
    <row r="3286" spans="1:14" hidden="1">
      <c r="A3286" s="1">
        <v>22560</v>
      </c>
      <c r="B3286" s="1" t="s">
        <v>11347</v>
      </c>
      <c r="C3286" s="2" t="s">
        <v>7901</v>
      </c>
      <c r="D3286" s="1">
        <v>1068</v>
      </c>
      <c r="E3286" s="1" t="s">
        <v>7936</v>
      </c>
      <c r="F3286" s="1">
        <v>6941057402697</v>
      </c>
      <c r="G3286" s="1" t="s">
        <v>7903</v>
      </c>
      <c r="H3286" s="19">
        <v>64.05</v>
      </c>
      <c r="I3286" s="14">
        <v>0</v>
      </c>
      <c r="J3286" s="13">
        <v>0</v>
      </c>
      <c r="K3286" s="14">
        <v>0</v>
      </c>
      <c r="L3286" s="14">
        <v>0</v>
      </c>
      <c r="M3286" s="1"/>
      <c r="N3286"/>
    </row>
    <row r="3287" spans="1:14">
      <c r="A3287" s="1">
        <v>18870</v>
      </c>
      <c r="B3287" s="1" t="s">
        <v>11348</v>
      </c>
      <c r="C3287" s="2" t="s">
        <v>7901</v>
      </c>
      <c r="D3287" s="1">
        <v>1068</v>
      </c>
      <c r="E3287" s="1" t="s">
        <v>7936</v>
      </c>
      <c r="F3287" s="1">
        <v>7591147020851</v>
      </c>
      <c r="G3287" s="1" t="s">
        <v>7903</v>
      </c>
      <c r="H3287" s="19">
        <v>47.31</v>
      </c>
      <c r="I3287" s="14">
        <v>17</v>
      </c>
      <c r="J3287" s="48">
        <v>0.15</v>
      </c>
      <c r="K3287" s="51">
        <f>H3287-(H3287*J3287)</f>
        <v>40.213500000000003</v>
      </c>
      <c r="L3287" s="14">
        <v>0</v>
      </c>
      <c r="M3287" s="42"/>
      <c r="N3287" s="35">
        <f>K3287*M3287</f>
        <v>0</v>
      </c>
    </row>
    <row r="3288" spans="1:14" hidden="1">
      <c r="A3288" s="1">
        <v>21180</v>
      </c>
      <c r="B3288" s="1" t="s">
        <v>11349</v>
      </c>
      <c r="C3288" s="2" t="s">
        <v>7901</v>
      </c>
      <c r="D3288" s="1">
        <v>1068</v>
      </c>
      <c r="E3288" s="1" t="s">
        <v>7936</v>
      </c>
      <c r="F3288" s="1">
        <v>7591147008309</v>
      </c>
      <c r="G3288" s="1" t="s">
        <v>7903</v>
      </c>
      <c r="H3288" s="19">
        <v>46.75</v>
      </c>
      <c r="I3288" s="14">
        <v>0</v>
      </c>
      <c r="J3288" s="13">
        <v>0</v>
      </c>
      <c r="K3288" s="14">
        <v>0</v>
      </c>
      <c r="L3288" s="14">
        <v>0</v>
      </c>
      <c r="M3288" s="1"/>
      <c r="N3288"/>
    </row>
    <row r="3289" spans="1:14" hidden="1">
      <c r="A3289" s="1">
        <v>22563</v>
      </c>
      <c r="B3289" s="1" t="s">
        <v>11350</v>
      </c>
      <c r="C3289" s="2" t="s">
        <v>7901</v>
      </c>
      <c r="D3289" s="1">
        <v>1068</v>
      </c>
      <c r="E3289" s="1" t="s">
        <v>7936</v>
      </c>
      <c r="F3289" s="1">
        <v>6941057402192</v>
      </c>
      <c r="G3289" s="1" t="s">
        <v>7903</v>
      </c>
      <c r="H3289" s="19">
        <v>112.94</v>
      </c>
      <c r="I3289" s="14">
        <v>0</v>
      </c>
      <c r="J3289" s="13">
        <v>0</v>
      </c>
      <c r="K3289" s="14">
        <v>0</v>
      </c>
      <c r="L3289" s="14">
        <v>0</v>
      </c>
      <c r="M3289" s="1"/>
      <c r="N3289"/>
    </row>
    <row r="3290" spans="1:14" hidden="1">
      <c r="A3290" s="1">
        <v>22564</v>
      </c>
      <c r="B3290" s="1" t="s">
        <v>11351</v>
      </c>
      <c r="C3290" s="2" t="s">
        <v>7901</v>
      </c>
      <c r="D3290" s="1">
        <v>1068</v>
      </c>
      <c r="E3290" s="1" t="s">
        <v>7936</v>
      </c>
      <c r="F3290" s="1">
        <v>6941057402222</v>
      </c>
      <c r="G3290" s="1" t="s">
        <v>7903</v>
      </c>
      <c r="H3290" s="19">
        <v>99.23</v>
      </c>
      <c r="I3290" s="14">
        <v>0</v>
      </c>
      <c r="J3290" s="13">
        <v>0</v>
      </c>
      <c r="K3290" s="14">
        <v>0</v>
      </c>
      <c r="L3290" s="14">
        <v>0</v>
      </c>
      <c r="M3290" s="1"/>
      <c r="N3290"/>
    </row>
    <row r="3291" spans="1:14">
      <c r="A3291" s="1">
        <v>24993</v>
      </c>
      <c r="B3291" s="1" t="s">
        <v>11352</v>
      </c>
      <c r="C3291" s="2" t="s">
        <v>7901</v>
      </c>
      <c r="D3291" s="1">
        <v>1498</v>
      </c>
      <c r="E3291" s="1" t="s">
        <v>9134</v>
      </c>
      <c r="F3291" s="1">
        <v>7597002000013</v>
      </c>
      <c r="G3291" s="1" t="s">
        <v>7903</v>
      </c>
      <c r="H3291" s="19">
        <v>8.5399999999999991</v>
      </c>
      <c r="I3291" s="14">
        <v>46</v>
      </c>
      <c r="J3291" s="48">
        <v>0.1</v>
      </c>
      <c r="K3291" s="51">
        <f>H3291-(H3291*J3291)</f>
        <v>7.6859999999999991</v>
      </c>
      <c r="L3291" s="14">
        <v>0</v>
      </c>
      <c r="M3291" s="42"/>
      <c r="N3291" s="35">
        <f>K3291*M3291</f>
        <v>0</v>
      </c>
    </row>
    <row r="3292" spans="1:14" hidden="1">
      <c r="A3292" s="1">
        <v>21209</v>
      </c>
      <c r="B3292" s="1" t="s">
        <v>11353</v>
      </c>
      <c r="C3292" s="2" t="s">
        <v>7901</v>
      </c>
      <c r="D3292" s="1">
        <v>1072</v>
      </c>
      <c r="E3292" s="1" t="s">
        <v>7974</v>
      </c>
      <c r="F3292" s="1">
        <v>309975122039</v>
      </c>
      <c r="G3292" s="1" t="s">
        <v>7903</v>
      </c>
      <c r="H3292" s="19">
        <v>10.97</v>
      </c>
      <c r="I3292" s="14">
        <v>0</v>
      </c>
      <c r="J3292" s="13">
        <v>0</v>
      </c>
      <c r="K3292" s="14">
        <v>0</v>
      </c>
      <c r="L3292" s="14">
        <v>0</v>
      </c>
      <c r="M3292" s="1"/>
      <c r="N3292"/>
    </row>
    <row r="3293" spans="1:14">
      <c r="A3293" s="1">
        <v>25005</v>
      </c>
      <c r="B3293" s="1" t="s">
        <v>11354</v>
      </c>
      <c r="C3293" s="2" t="s">
        <v>7901</v>
      </c>
      <c r="D3293" s="1">
        <v>1498</v>
      </c>
      <c r="E3293" s="1" t="s">
        <v>9134</v>
      </c>
      <c r="F3293" s="1">
        <v>7597002000020</v>
      </c>
      <c r="G3293" s="1" t="s">
        <v>7903</v>
      </c>
      <c r="H3293" s="19">
        <v>11.76</v>
      </c>
      <c r="I3293" s="14">
        <v>47</v>
      </c>
      <c r="J3293" s="48">
        <v>0.1</v>
      </c>
      <c r="K3293" s="51">
        <f>H3293-(H3293*J3293)</f>
        <v>10.584</v>
      </c>
      <c r="L3293" s="14">
        <v>0</v>
      </c>
      <c r="M3293" s="42"/>
      <c r="N3293" s="35">
        <f>K3293*M3293</f>
        <v>0</v>
      </c>
    </row>
    <row r="3294" spans="1:14" hidden="1">
      <c r="A3294" s="1">
        <v>22568</v>
      </c>
      <c r="B3294" s="1" t="s">
        <v>11355</v>
      </c>
      <c r="C3294" s="2" t="s">
        <v>7901</v>
      </c>
      <c r="D3294" s="1">
        <v>1068</v>
      </c>
      <c r="E3294" s="1" t="s">
        <v>7936</v>
      </c>
      <c r="F3294" s="1">
        <v>6941057457413</v>
      </c>
      <c r="G3294" s="1" t="s">
        <v>7903</v>
      </c>
      <c r="H3294" s="19">
        <v>129.81</v>
      </c>
      <c r="I3294" s="14">
        <v>0</v>
      </c>
      <c r="J3294" s="13">
        <v>0</v>
      </c>
      <c r="K3294" s="14">
        <v>0</v>
      </c>
      <c r="L3294" s="14">
        <v>0</v>
      </c>
      <c r="M3294" s="1"/>
      <c r="N3294"/>
    </row>
    <row r="3295" spans="1:14" hidden="1">
      <c r="A3295" s="1">
        <v>22569</v>
      </c>
      <c r="B3295" s="1" t="s">
        <v>11356</v>
      </c>
      <c r="C3295" s="2" t="s">
        <v>7901</v>
      </c>
      <c r="D3295" s="1">
        <v>1068</v>
      </c>
      <c r="E3295" s="1" t="s">
        <v>7936</v>
      </c>
      <c r="F3295" s="1">
        <v>6941057452630</v>
      </c>
      <c r="G3295" s="1" t="s">
        <v>7903</v>
      </c>
      <c r="H3295" s="19">
        <v>89.04</v>
      </c>
      <c r="I3295" s="14">
        <v>0</v>
      </c>
      <c r="J3295" s="13">
        <v>0</v>
      </c>
      <c r="K3295" s="14">
        <v>0</v>
      </c>
      <c r="L3295" s="14">
        <v>0</v>
      </c>
      <c r="M3295" s="1"/>
      <c r="N3295"/>
    </row>
    <row r="3296" spans="1:14">
      <c r="A3296" s="1">
        <v>14230</v>
      </c>
      <c r="B3296" s="1" t="s">
        <v>11357</v>
      </c>
      <c r="C3296" s="2" t="s">
        <v>7901</v>
      </c>
      <c r="D3296" s="1">
        <v>1301</v>
      </c>
      <c r="E3296" s="1" t="s">
        <v>8522</v>
      </c>
      <c r="F3296" s="1">
        <v>7591501000222</v>
      </c>
      <c r="G3296" s="1" t="s">
        <v>7903</v>
      </c>
      <c r="H3296" s="19">
        <v>22.4</v>
      </c>
      <c r="I3296" s="14">
        <v>778</v>
      </c>
      <c r="J3296" s="48">
        <v>0.1</v>
      </c>
      <c r="K3296" s="51">
        <f>H3296-(H3296*J3296)</f>
        <v>20.16</v>
      </c>
      <c r="L3296" s="14">
        <v>0</v>
      </c>
      <c r="M3296" s="42"/>
      <c r="N3296" s="35">
        <f t="shared" ref="N3296:N3297" si="138">K3296*M3296</f>
        <v>0</v>
      </c>
    </row>
    <row r="3297" spans="1:14">
      <c r="A3297" s="1">
        <v>14229</v>
      </c>
      <c r="B3297" s="1" t="s">
        <v>11358</v>
      </c>
      <c r="C3297" s="2" t="s">
        <v>7901</v>
      </c>
      <c r="D3297" s="1">
        <v>1301</v>
      </c>
      <c r="E3297" s="1" t="s">
        <v>8522</v>
      </c>
      <c r="F3297" s="1">
        <v>7591501000215</v>
      </c>
      <c r="G3297" s="1" t="s">
        <v>7903</v>
      </c>
      <c r="H3297" s="19">
        <v>12.08</v>
      </c>
      <c r="I3297" s="14">
        <v>370</v>
      </c>
      <c r="J3297" s="48">
        <v>0.1</v>
      </c>
      <c r="K3297" s="51">
        <f>H3297-(H3297*J3297)</f>
        <v>10.872</v>
      </c>
      <c r="L3297" s="14">
        <v>0</v>
      </c>
      <c r="M3297" s="42"/>
      <c r="N3297" s="35">
        <f t="shared" si="138"/>
        <v>0</v>
      </c>
    </row>
    <row r="3298" spans="1:14" hidden="1">
      <c r="A3298" s="1">
        <v>22572</v>
      </c>
      <c r="B3298" s="1" t="s">
        <v>11359</v>
      </c>
      <c r="C3298" s="2" t="s">
        <v>7901</v>
      </c>
      <c r="D3298" s="1">
        <v>1068</v>
      </c>
      <c r="E3298" s="1" t="s">
        <v>7936</v>
      </c>
      <c r="F3298" s="1">
        <v>6942138919530</v>
      </c>
      <c r="G3298" s="1" t="s">
        <v>7903</v>
      </c>
      <c r="H3298" s="19">
        <v>46.47</v>
      </c>
      <c r="I3298" s="14">
        <v>0</v>
      </c>
      <c r="J3298" s="13">
        <v>0</v>
      </c>
      <c r="K3298" s="14">
        <v>0</v>
      </c>
      <c r="L3298" s="14">
        <v>0</v>
      </c>
      <c r="M3298" s="1"/>
      <c r="N3298"/>
    </row>
    <row r="3299" spans="1:14" hidden="1">
      <c r="A3299" s="1">
        <v>22573</v>
      </c>
      <c r="B3299" s="1" t="s">
        <v>11360</v>
      </c>
      <c r="C3299" s="2" t="s">
        <v>7901</v>
      </c>
      <c r="D3299" s="1">
        <v>1068</v>
      </c>
      <c r="E3299" s="1" t="s">
        <v>7936</v>
      </c>
      <c r="F3299" s="1">
        <v>6942138934359</v>
      </c>
      <c r="G3299" s="1" t="s">
        <v>7903</v>
      </c>
      <c r="H3299" s="19">
        <v>27.3</v>
      </c>
      <c r="I3299" s="14">
        <v>0</v>
      </c>
      <c r="J3299" s="13">
        <v>0</v>
      </c>
      <c r="K3299" s="14">
        <v>0</v>
      </c>
      <c r="L3299" s="14">
        <v>0</v>
      </c>
      <c r="M3299" s="1"/>
      <c r="N3299"/>
    </row>
    <row r="3300" spans="1:14" hidden="1">
      <c r="A3300" s="1">
        <v>22574</v>
      </c>
      <c r="B3300" s="1" t="s">
        <v>11361</v>
      </c>
      <c r="C3300" s="2" t="s">
        <v>7901</v>
      </c>
      <c r="D3300" s="1">
        <v>1068</v>
      </c>
      <c r="E3300" s="1" t="s">
        <v>7936</v>
      </c>
      <c r="F3300" s="1">
        <v>6942138917567</v>
      </c>
      <c r="G3300" s="1" t="s">
        <v>7903</v>
      </c>
      <c r="H3300" s="19">
        <v>27.3</v>
      </c>
      <c r="I3300" s="14">
        <v>0</v>
      </c>
      <c r="J3300" s="13">
        <v>0</v>
      </c>
      <c r="K3300" s="14">
        <v>0</v>
      </c>
      <c r="L3300" s="14">
        <v>0</v>
      </c>
      <c r="M3300" s="1"/>
      <c r="N3300"/>
    </row>
    <row r="3301" spans="1:14" hidden="1">
      <c r="A3301" s="1">
        <v>22575</v>
      </c>
      <c r="B3301" s="1" t="s">
        <v>11362</v>
      </c>
      <c r="C3301" s="2" t="s">
        <v>7901</v>
      </c>
      <c r="D3301" s="1">
        <v>1068</v>
      </c>
      <c r="E3301" s="1" t="s">
        <v>7936</v>
      </c>
      <c r="F3301" s="1">
        <v>6942138915754</v>
      </c>
      <c r="G3301" s="1" t="s">
        <v>7903</v>
      </c>
      <c r="H3301" s="19">
        <v>40.880000000000003</v>
      </c>
      <c r="I3301" s="14">
        <v>0</v>
      </c>
      <c r="J3301" s="13">
        <v>0</v>
      </c>
      <c r="K3301" s="14">
        <v>0</v>
      </c>
      <c r="L3301" s="14">
        <v>0</v>
      </c>
      <c r="M3301" s="1"/>
      <c r="N3301"/>
    </row>
    <row r="3302" spans="1:14">
      <c r="A3302" s="1">
        <v>24478</v>
      </c>
      <c r="B3302" s="1" t="s">
        <v>11363</v>
      </c>
      <c r="C3302" s="2" t="s">
        <v>7901</v>
      </c>
      <c r="D3302" s="1">
        <v>1036</v>
      </c>
      <c r="E3302" s="1" t="s">
        <v>628</v>
      </c>
      <c r="F3302" s="1">
        <v>7593090001642</v>
      </c>
      <c r="G3302" s="1" t="s">
        <v>7903</v>
      </c>
      <c r="H3302" s="19">
        <v>30.47</v>
      </c>
      <c r="I3302" s="14">
        <v>340</v>
      </c>
      <c r="J3302" s="48">
        <v>0.05</v>
      </c>
      <c r="K3302" s="51">
        <f>H3302-(H3302*J3302)</f>
        <v>28.9465</v>
      </c>
      <c r="L3302" s="47">
        <v>21</v>
      </c>
      <c r="M3302" s="42"/>
      <c r="N3302" s="35">
        <f t="shared" ref="N3302:N3303" si="139">K3302*M3302</f>
        <v>0</v>
      </c>
    </row>
    <row r="3303" spans="1:14">
      <c r="A3303" s="1">
        <v>22741</v>
      </c>
      <c r="B3303" s="1" t="s">
        <v>11364</v>
      </c>
      <c r="C3303" s="2" t="s">
        <v>7901</v>
      </c>
      <c r="D3303" s="1">
        <v>1126</v>
      </c>
      <c r="E3303" s="1" t="s">
        <v>8891</v>
      </c>
      <c r="F3303" s="1">
        <v>7592194002135</v>
      </c>
      <c r="G3303" s="1" t="s">
        <v>7903</v>
      </c>
      <c r="H3303" s="19">
        <v>20.78</v>
      </c>
      <c r="I3303" s="14">
        <v>28</v>
      </c>
      <c r="J3303" s="13">
        <v>0</v>
      </c>
      <c r="K3303" s="51">
        <f>H3303-(H3303*J3303)</f>
        <v>20.78</v>
      </c>
      <c r="L3303" s="14">
        <v>0</v>
      </c>
      <c r="M3303" s="42"/>
      <c r="N3303" s="35">
        <f t="shared" si="139"/>
        <v>0</v>
      </c>
    </row>
    <row r="3304" spans="1:14" hidden="1">
      <c r="A3304" s="1">
        <v>22578</v>
      </c>
      <c r="B3304" s="1" t="s">
        <v>11365</v>
      </c>
      <c r="C3304" s="2" t="s">
        <v>7901</v>
      </c>
      <c r="D3304" s="1">
        <v>1068</v>
      </c>
      <c r="E3304" s="1" t="s">
        <v>7936</v>
      </c>
      <c r="F3304" s="1">
        <v>6941057455747</v>
      </c>
      <c r="G3304" s="1" t="s">
        <v>7903</v>
      </c>
      <c r="H3304" s="19">
        <v>72.3</v>
      </c>
      <c r="I3304" s="14">
        <v>0</v>
      </c>
      <c r="J3304" s="13">
        <v>0.2</v>
      </c>
      <c r="K3304" s="14">
        <v>0</v>
      </c>
      <c r="L3304" s="14">
        <v>0</v>
      </c>
      <c r="M3304" s="1"/>
      <c r="N3304"/>
    </row>
    <row r="3305" spans="1:14" hidden="1">
      <c r="A3305" s="1">
        <v>22579</v>
      </c>
      <c r="B3305" s="1" t="s">
        <v>11366</v>
      </c>
      <c r="C3305" s="2" t="s">
        <v>7901</v>
      </c>
      <c r="D3305" s="1">
        <v>1068</v>
      </c>
      <c r="E3305" s="1" t="s">
        <v>7936</v>
      </c>
      <c r="F3305" s="1">
        <v>6941057402420</v>
      </c>
      <c r="G3305" s="1" t="s">
        <v>7903</v>
      </c>
      <c r="H3305" s="19">
        <v>87.83</v>
      </c>
      <c r="I3305" s="14">
        <v>0</v>
      </c>
      <c r="J3305" s="13">
        <v>0</v>
      </c>
      <c r="K3305" s="14">
        <v>0</v>
      </c>
      <c r="L3305" s="14">
        <v>0</v>
      </c>
      <c r="M3305" s="1"/>
      <c r="N3305"/>
    </row>
    <row r="3306" spans="1:14">
      <c r="A3306" s="1">
        <v>24477</v>
      </c>
      <c r="B3306" s="1" t="s">
        <v>11367</v>
      </c>
      <c r="C3306" s="2" t="s">
        <v>7901</v>
      </c>
      <c r="D3306" s="1">
        <v>1036</v>
      </c>
      <c r="E3306" s="1" t="s">
        <v>628</v>
      </c>
      <c r="F3306" s="1">
        <v>7593090001734</v>
      </c>
      <c r="G3306" s="1" t="s">
        <v>7903</v>
      </c>
      <c r="H3306" s="19">
        <v>19.55</v>
      </c>
      <c r="I3306" s="14">
        <v>115</v>
      </c>
      <c r="J3306" s="48">
        <v>7.0000000000000007E-2</v>
      </c>
      <c r="K3306" s="51">
        <f>H3306-(H3306*J3306)</f>
        <v>18.1815</v>
      </c>
      <c r="L3306" s="47">
        <v>21</v>
      </c>
      <c r="M3306" s="42"/>
      <c r="N3306" s="35">
        <f>K3306*M3306</f>
        <v>0</v>
      </c>
    </row>
    <row r="3307" spans="1:14" hidden="1">
      <c r="A3307" s="1">
        <v>22581</v>
      </c>
      <c r="B3307" s="1" t="s">
        <v>11368</v>
      </c>
      <c r="C3307" s="2" t="s">
        <v>7901</v>
      </c>
      <c r="D3307" s="1">
        <v>1068</v>
      </c>
      <c r="E3307" s="1" t="s">
        <v>7936</v>
      </c>
      <c r="F3307" s="1">
        <v>6942138949650</v>
      </c>
      <c r="G3307" s="1" t="s">
        <v>7903</v>
      </c>
      <c r="H3307" s="19">
        <v>30.94</v>
      </c>
      <c r="I3307" s="14">
        <v>0</v>
      </c>
      <c r="J3307" s="13">
        <v>0</v>
      </c>
      <c r="K3307" s="14">
        <v>0</v>
      </c>
      <c r="L3307" s="14">
        <v>0</v>
      </c>
      <c r="M3307" s="1"/>
      <c r="N3307"/>
    </row>
    <row r="3308" spans="1:14" hidden="1">
      <c r="A3308" s="1">
        <v>22582</v>
      </c>
      <c r="B3308" s="1" t="s">
        <v>11369</v>
      </c>
      <c r="C3308" s="2" t="s">
        <v>7901</v>
      </c>
      <c r="D3308" s="1">
        <v>1068</v>
      </c>
      <c r="E3308" s="1" t="s">
        <v>7936</v>
      </c>
      <c r="F3308" s="1">
        <v>694105745092</v>
      </c>
      <c r="G3308" s="1" t="s">
        <v>7903</v>
      </c>
      <c r="H3308" s="19">
        <v>44.88</v>
      </c>
      <c r="I3308" s="14">
        <v>0</v>
      </c>
      <c r="J3308" s="13">
        <v>0</v>
      </c>
      <c r="K3308" s="14">
        <v>0</v>
      </c>
      <c r="L3308" s="14">
        <v>0</v>
      </c>
      <c r="M3308" s="1"/>
      <c r="N3308"/>
    </row>
    <row r="3309" spans="1:14" hidden="1">
      <c r="A3309" s="1">
        <v>20601</v>
      </c>
      <c r="B3309" s="1" t="s">
        <v>11370</v>
      </c>
      <c r="C3309" s="2" t="s">
        <v>7901</v>
      </c>
      <c r="D3309" s="1">
        <v>1068</v>
      </c>
      <c r="E3309" s="1" t="s">
        <v>7936</v>
      </c>
      <c r="F3309" s="1">
        <v>7591147205364</v>
      </c>
      <c r="G3309" s="1" t="s">
        <v>7903</v>
      </c>
      <c r="H3309" s="19">
        <v>46.7</v>
      </c>
      <c r="I3309" s="14">
        <v>11</v>
      </c>
      <c r="J3309" s="13">
        <v>0</v>
      </c>
      <c r="K3309" s="46">
        <f>H3309-(H3309*J3309)</f>
        <v>46.7</v>
      </c>
      <c r="L3309" s="14">
        <v>0</v>
      </c>
      <c r="M3309" s="1"/>
      <c r="N3309"/>
    </row>
    <row r="3310" spans="1:14" hidden="1">
      <c r="A3310" s="1">
        <v>22584</v>
      </c>
      <c r="B3310" s="1" t="s">
        <v>11371</v>
      </c>
      <c r="C3310" s="2" t="s">
        <v>7901</v>
      </c>
      <c r="D3310" s="1">
        <v>1068</v>
      </c>
      <c r="E3310" s="1" t="s">
        <v>7936</v>
      </c>
      <c r="F3310" s="1">
        <v>6942138920543</v>
      </c>
      <c r="G3310" s="1" t="s">
        <v>7903</v>
      </c>
      <c r="H3310" s="19">
        <v>50.22</v>
      </c>
      <c r="I3310" s="14">
        <v>0</v>
      </c>
      <c r="J3310" s="13">
        <v>0</v>
      </c>
      <c r="K3310" s="14">
        <v>0</v>
      </c>
      <c r="L3310" s="14">
        <v>0</v>
      </c>
      <c r="M3310" s="1"/>
      <c r="N3310"/>
    </row>
    <row r="3311" spans="1:14" hidden="1">
      <c r="A3311" s="1">
        <v>22585</v>
      </c>
      <c r="B3311" s="1" t="s">
        <v>11372</v>
      </c>
      <c r="C3311" s="2" t="s">
        <v>7901</v>
      </c>
      <c r="D3311" s="1">
        <v>1068</v>
      </c>
      <c r="E3311" s="1" t="s">
        <v>7936</v>
      </c>
      <c r="F3311" s="1">
        <v>6942138967661</v>
      </c>
      <c r="G3311" s="1" t="s">
        <v>7903</v>
      </c>
      <c r="H3311" s="19">
        <v>40.64</v>
      </c>
      <c r="I3311" s="14">
        <v>0</v>
      </c>
      <c r="J3311" s="13">
        <v>0</v>
      </c>
      <c r="K3311" s="14">
        <v>0</v>
      </c>
      <c r="L3311" s="14">
        <v>0</v>
      </c>
      <c r="M3311" s="1"/>
      <c r="N3311"/>
    </row>
    <row r="3312" spans="1:14">
      <c r="A3312" s="1">
        <v>24533</v>
      </c>
      <c r="B3312" s="1" t="s">
        <v>11373</v>
      </c>
      <c r="C3312" s="2" t="s">
        <v>7901</v>
      </c>
      <c r="D3312" s="1">
        <v>1036</v>
      </c>
      <c r="E3312" s="1" t="s">
        <v>628</v>
      </c>
      <c r="F3312" s="1">
        <v>7593090001741</v>
      </c>
      <c r="G3312" s="1" t="s">
        <v>7903</v>
      </c>
      <c r="H3312" s="19">
        <v>19.55</v>
      </c>
      <c r="I3312" s="14">
        <v>30</v>
      </c>
      <c r="J3312" s="48">
        <v>7.0000000000000007E-2</v>
      </c>
      <c r="K3312" s="51">
        <f>H3312-(H3312*J3312)</f>
        <v>18.1815</v>
      </c>
      <c r="L3312" s="47">
        <v>21</v>
      </c>
      <c r="M3312" s="42"/>
      <c r="N3312" s="35">
        <f>K3312*M3312</f>
        <v>0</v>
      </c>
    </row>
    <row r="3313" spans="1:14" hidden="1">
      <c r="A3313" s="1">
        <v>20608</v>
      </c>
      <c r="B3313" s="1" t="s">
        <v>11374</v>
      </c>
      <c r="C3313" s="2" t="s">
        <v>7901</v>
      </c>
      <c r="D3313" s="1">
        <v>1068</v>
      </c>
      <c r="E3313" s="1" t="s">
        <v>7936</v>
      </c>
      <c r="F3313" s="1">
        <v>7591147002734</v>
      </c>
      <c r="G3313" s="1" t="s">
        <v>7903</v>
      </c>
      <c r="H3313" s="19">
        <v>8.1199999999999992</v>
      </c>
      <c r="I3313" s="14">
        <v>7</v>
      </c>
      <c r="J3313" s="13">
        <v>0</v>
      </c>
      <c r="K3313" s="46">
        <f>H3313-(H3313*J3313)</f>
        <v>8.1199999999999992</v>
      </c>
      <c r="L3313" s="14">
        <v>0</v>
      </c>
      <c r="M3313" s="1"/>
      <c r="N3313"/>
    </row>
    <row r="3314" spans="1:14">
      <c r="A3314" s="1">
        <v>25227</v>
      </c>
      <c r="B3314" s="1" t="s">
        <v>11375</v>
      </c>
      <c r="C3314" s="2" t="s">
        <v>7901</v>
      </c>
      <c r="D3314" s="1">
        <v>1420</v>
      </c>
      <c r="E3314" s="1" t="s">
        <v>9106</v>
      </c>
      <c r="F3314" s="1">
        <v>7591039997865</v>
      </c>
      <c r="G3314" s="1" t="s">
        <v>7903</v>
      </c>
      <c r="H3314" s="19">
        <v>15.07</v>
      </c>
      <c r="I3314" s="14">
        <v>28</v>
      </c>
      <c r="J3314" s="13">
        <v>0</v>
      </c>
      <c r="K3314" s="51">
        <f>H3314-(H3314*J3314)</f>
        <v>15.07</v>
      </c>
      <c r="L3314" s="14">
        <v>0</v>
      </c>
      <c r="M3314" s="42"/>
      <c r="N3314" s="35">
        <f>K3314*M3314</f>
        <v>0</v>
      </c>
    </row>
    <row r="3315" spans="1:14" hidden="1">
      <c r="A3315" s="1">
        <v>20622</v>
      </c>
      <c r="B3315" s="1" t="s">
        <v>11376</v>
      </c>
      <c r="C3315" s="2" t="s">
        <v>7901</v>
      </c>
      <c r="D3315" s="1">
        <v>1068</v>
      </c>
      <c r="E3315" s="1" t="s">
        <v>7936</v>
      </c>
      <c r="F3315" s="1">
        <v>4902506059161</v>
      </c>
      <c r="G3315" s="1" t="s">
        <v>7903</v>
      </c>
      <c r="H3315" s="19">
        <v>64.05</v>
      </c>
      <c r="I3315" s="14">
        <v>4</v>
      </c>
      <c r="J3315" s="13">
        <v>0</v>
      </c>
      <c r="K3315" s="46">
        <f>H3315-(H3315*J3315)</f>
        <v>64.05</v>
      </c>
      <c r="L3315" s="14">
        <v>0</v>
      </c>
      <c r="M3315" s="1"/>
      <c r="N3315"/>
    </row>
    <row r="3316" spans="1:14" hidden="1">
      <c r="A3316" s="1">
        <v>22590</v>
      </c>
      <c r="B3316" s="1" t="s">
        <v>11377</v>
      </c>
      <c r="C3316" s="2" t="s">
        <v>7901</v>
      </c>
      <c r="D3316" s="1">
        <v>1068</v>
      </c>
      <c r="E3316" s="1" t="s">
        <v>7936</v>
      </c>
      <c r="F3316" s="1">
        <v>6941057408330</v>
      </c>
      <c r="G3316" s="1" t="s">
        <v>7903</v>
      </c>
      <c r="H3316" s="19">
        <v>119.86</v>
      </c>
      <c r="I3316" s="14">
        <v>0</v>
      </c>
      <c r="J3316" s="13">
        <v>0</v>
      </c>
      <c r="K3316" s="14">
        <v>0</v>
      </c>
      <c r="L3316" s="14">
        <v>0</v>
      </c>
      <c r="M3316" s="1"/>
      <c r="N3316"/>
    </row>
    <row r="3317" spans="1:14" hidden="1">
      <c r="A3317" s="1">
        <v>22615</v>
      </c>
      <c r="B3317" s="1" t="s">
        <v>11378</v>
      </c>
      <c r="C3317" s="2" t="s">
        <v>7901</v>
      </c>
      <c r="D3317" s="1">
        <v>1485</v>
      </c>
      <c r="E3317" s="1" t="s">
        <v>8091</v>
      </c>
      <c r="F3317" s="1">
        <v>25525496</v>
      </c>
      <c r="G3317" s="1" t="s">
        <v>7903</v>
      </c>
      <c r="H3317" s="19">
        <v>19.48</v>
      </c>
      <c r="I3317" s="14">
        <v>0</v>
      </c>
      <c r="J3317" s="13">
        <v>0.1</v>
      </c>
      <c r="K3317" s="14">
        <v>0</v>
      </c>
      <c r="L3317" s="14">
        <v>30</v>
      </c>
      <c r="M3317" s="1"/>
      <c r="N3317"/>
    </row>
    <row r="3318" spans="1:14" hidden="1">
      <c r="A3318" s="1">
        <v>21236</v>
      </c>
      <c r="B3318" s="1" t="s">
        <v>11379</v>
      </c>
      <c r="C3318" s="2" t="s">
        <v>7901</v>
      </c>
      <c r="D3318" s="1">
        <v>219</v>
      </c>
      <c r="E3318" s="1" t="s">
        <v>8108</v>
      </c>
      <c r="F3318" s="1">
        <v>8693744091186</v>
      </c>
      <c r="G3318" s="1" t="s">
        <v>7903</v>
      </c>
      <c r="H3318" s="19">
        <v>5.39</v>
      </c>
      <c r="I3318" s="14">
        <v>0</v>
      </c>
      <c r="J3318" s="13">
        <v>0</v>
      </c>
      <c r="K3318" s="14">
        <v>0</v>
      </c>
      <c r="L3318" s="14">
        <v>0</v>
      </c>
      <c r="M3318" s="1"/>
      <c r="N3318"/>
    </row>
    <row r="3319" spans="1:14">
      <c r="A3319" s="1">
        <v>44810</v>
      </c>
      <c r="B3319" s="1" t="s">
        <v>11380</v>
      </c>
      <c r="C3319" s="2" t="s">
        <v>7901</v>
      </c>
      <c r="D3319" s="1">
        <v>305</v>
      </c>
      <c r="E3319" s="1" t="s">
        <v>236</v>
      </c>
      <c r="F3319" s="1">
        <v>7592803000835</v>
      </c>
      <c r="G3319" s="1" t="s">
        <v>7903</v>
      </c>
      <c r="H3319" s="19">
        <v>21.84</v>
      </c>
      <c r="I3319" s="14">
        <v>132</v>
      </c>
      <c r="J3319" s="13">
        <v>0</v>
      </c>
      <c r="K3319" s="51">
        <f>H3319-(H3319*J3319)</f>
        <v>21.84</v>
      </c>
      <c r="L3319" s="14">
        <v>0</v>
      </c>
      <c r="M3319" s="42"/>
      <c r="N3319" s="35">
        <f t="shared" ref="N3319:N3320" si="140">K3319*M3319</f>
        <v>0</v>
      </c>
    </row>
    <row r="3320" spans="1:14">
      <c r="A3320" s="1">
        <v>23680</v>
      </c>
      <c r="B3320" s="1" t="s">
        <v>11381</v>
      </c>
      <c r="C3320" s="2" t="s">
        <v>7901</v>
      </c>
      <c r="D3320" s="1">
        <v>1068</v>
      </c>
      <c r="E3320" s="1" t="s">
        <v>7936</v>
      </c>
      <c r="F3320" s="1">
        <v>51141902470</v>
      </c>
      <c r="G3320" s="1" t="s">
        <v>7903</v>
      </c>
      <c r="H3320" s="19">
        <v>6.96</v>
      </c>
      <c r="I3320" s="14">
        <v>98</v>
      </c>
      <c r="J3320" s="13">
        <v>0</v>
      </c>
      <c r="K3320" s="51">
        <f>H3320-(H3320*J3320)</f>
        <v>6.96</v>
      </c>
      <c r="L3320" s="14">
        <v>0</v>
      </c>
      <c r="M3320" s="42"/>
      <c r="N3320" s="35">
        <f t="shared" si="140"/>
        <v>0</v>
      </c>
    </row>
    <row r="3321" spans="1:14" hidden="1">
      <c r="A3321" s="1">
        <v>22626</v>
      </c>
      <c r="B3321" s="1" t="s">
        <v>11382</v>
      </c>
      <c r="C3321" s="2" t="s">
        <v>7901</v>
      </c>
      <c r="D3321" s="1">
        <v>348</v>
      </c>
      <c r="E3321" s="1" t="s">
        <v>61</v>
      </c>
      <c r="F3321" s="1">
        <v>7702560042157</v>
      </c>
      <c r="G3321" s="1" t="s">
        <v>7903</v>
      </c>
      <c r="H3321" s="19">
        <v>5.88</v>
      </c>
      <c r="I3321" s="14">
        <v>0</v>
      </c>
      <c r="J3321" s="13">
        <v>0</v>
      </c>
      <c r="K3321" s="14">
        <v>0</v>
      </c>
      <c r="L3321" s="14">
        <v>30</v>
      </c>
      <c r="M3321" s="1"/>
      <c r="N3321"/>
    </row>
    <row r="3322" spans="1:14" hidden="1">
      <c r="A3322" s="1">
        <v>22627</v>
      </c>
      <c r="B3322" s="1" t="s">
        <v>11383</v>
      </c>
      <c r="C3322" s="2" t="s">
        <v>7901</v>
      </c>
      <c r="D3322" s="1">
        <v>348</v>
      </c>
      <c r="E3322" s="1" t="s">
        <v>61</v>
      </c>
      <c r="F3322" s="1">
        <v>7702560041761</v>
      </c>
      <c r="G3322" s="1" t="s">
        <v>7903</v>
      </c>
      <c r="H3322" s="19">
        <v>3.92</v>
      </c>
      <c r="I3322" s="14">
        <v>0</v>
      </c>
      <c r="J3322" s="13">
        <v>0</v>
      </c>
      <c r="K3322" s="14">
        <v>0</v>
      </c>
      <c r="L3322" s="14">
        <v>30</v>
      </c>
      <c r="M3322" s="1"/>
      <c r="N3322"/>
    </row>
    <row r="3323" spans="1:14" hidden="1">
      <c r="A3323" s="1">
        <v>22628</v>
      </c>
      <c r="B3323" s="1" t="s">
        <v>11383</v>
      </c>
      <c r="C3323" s="2" t="s">
        <v>7901</v>
      </c>
      <c r="D3323" s="1">
        <v>348</v>
      </c>
      <c r="E3323" s="1" t="s">
        <v>61</v>
      </c>
      <c r="F3323" s="1">
        <v>7702560041778</v>
      </c>
      <c r="G3323" s="1" t="s">
        <v>7903</v>
      </c>
      <c r="H3323" s="19">
        <v>5.25</v>
      </c>
      <c r="I3323" s="14">
        <v>0</v>
      </c>
      <c r="J3323" s="13">
        <v>0</v>
      </c>
      <c r="K3323" s="14">
        <v>0</v>
      </c>
      <c r="L3323" s="14">
        <v>30</v>
      </c>
      <c r="M3323" s="1"/>
      <c r="N3323"/>
    </row>
    <row r="3324" spans="1:14" hidden="1">
      <c r="A3324" s="1">
        <v>22643</v>
      </c>
      <c r="B3324" s="1" t="s">
        <v>11384</v>
      </c>
      <c r="C3324" s="2" t="s">
        <v>7901</v>
      </c>
      <c r="D3324" s="1">
        <v>1041</v>
      </c>
      <c r="E3324" s="1" t="s">
        <v>11385</v>
      </c>
      <c r="F3324" s="1">
        <v>90311225</v>
      </c>
      <c r="G3324" s="1" t="s">
        <v>7903</v>
      </c>
      <c r="H3324" s="19">
        <v>3.3</v>
      </c>
      <c r="I3324" s="14">
        <v>0</v>
      </c>
      <c r="J3324" s="13">
        <v>0</v>
      </c>
      <c r="K3324" s="14">
        <v>0</v>
      </c>
      <c r="L3324" s="14">
        <v>0</v>
      </c>
      <c r="M3324" s="1"/>
      <c r="N3324"/>
    </row>
    <row r="3325" spans="1:14">
      <c r="A3325" s="1">
        <v>17382</v>
      </c>
      <c r="B3325" s="1" t="s">
        <v>11386</v>
      </c>
      <c r="C3325" s="2" t="s">
        <v>7901</v>
      </c>
      <c r="D3325" s="1">
        <v>310</v>
      </c>
      <c r="E3325" s="1" t="s">
        <v>7991</v>
      </c>
      <c r="F3325" s="1">
        <v>7709443986638</v>
      </c>
      <c r="G3325" s="1" t="s">
        <v>7903</v>
      </c>
      <c r="H3325" s="19">
        <v>17.82</v>
      </c>
      <c r="I3325" s="14">
        <v>217</v>
      </c>
      <c r="J3325" s="13">
        <v>0</v>
      </c>
      <c r="K3325" s="51">
        <f>H3325-(H3325*J3325)</f>
        <v>17.82</v>
      </c>
      <c r="L3325" s="14">
        <v>0</v>
      </c>
      <c r="M3325" s="42"/>
      <c r="N3325" s="35">
        <f>K3325*M3325</f>
        <v>0</v>
      </c>
    </row>
    <row r="3326" spans="1:14" hidden="1">
      <c r="A3326" s="1">
        <v>22645</v>
      </c>
      <c r="B3326" s="1" t="s">
        <v>11387</v>
      </c>
      <c r="C3326" s="2" t="s">
        <v>7901</v>
      </c>
      <c r="D3326" s="1">
        <v>1041</v>
      </c>
      <c r="E3326" s="1" t="s">
        <v>11385</v>
      </c>
      <c r="F3326" s="1">
        <v>51112981</v>
      </c>
      <c r="G3326" s="1" t="s">
        <v>7903</v>
      </c>
      <c r="H3326" s="19">
        <v>3.45</v>
      </c>
      <c r="I3326" s="14">
        <v>0</v>
      </c>
      <c r="J3326" s="13">
        <v>0</v>
      </c>
      <c r="K3326" s="14">
        <v>0</v>
      </c>
      <c r="L3326" s="14">
        <v>0</v>
      </c>
      <c r="M3326" s="1"/>
      <c r="N3326"/>
    </row>
    <row r="3327" spans="1:14">
      <c r="A3327" s="1">
        <v>17379</v>
      </c>
      <c r="B3327" s="1" t="s">
        <v>11388</v>
      </c>
      <c r="C3327" s="2" t="s">
        <v>7901</v>
      </c>
      <c r="D3327" s="1">
        <v>310</v>
      </c>
      <c r="E3327" s="1" t="s">
        <v>7991</v>
      </c>
      <c r="F3327" s="1">
        <v>7709549122909</v>
      </c>
      <c r="G3327" s="1" t="s">
        <v>7903</v>
      </c>
      <c r="H3327" s="19">
        <v>44.52</v>
      </c>
      <c r="I3327" s="14">
        <v>78</v>
      </c>
      <c r="J3327" s="13">
        <v>0</v>
      </c>
      <c r="K3327" s="51">
        <f>H3327-(H3327*J3327)</f>
        <v>44.52</v>
      </c>
      <c r="L3327" s="14">
        <v>0</v>
      </c>
      <c r="M3327" s="42"/>
      <c r="N3327" s="35">
        <f t="shared" ref="N3327:N3328" si="141">K3327*M3327</f>
        <v>0</v>
      </c>
    </row>
    <row r="3328" spans="1:14">
      <c r="A3328" s="1">
        <v>17380</v>
      </c>
      <c r="B3328" s="1" t="s">
        <v>11389</v>
      </c>
      <c r="C3328" s="2" t="s">
        <v>7901</v>
      </c>
      <c r="D3328" s="1">
        <v>310</v>
      </c>
      <c r="E3328" s="1" t="s">
        <v>7991</v>
      </c>
      <c r="F3328" s="1">
        <v>7709442489246</v>
      </c>
      <c r="G3328" s="1" t="s">
        <v>7903</v>
      </c>
      <c r="H3328" s="19">
        <v>41.45</v>
      </c>
      <c r="I3328" s="14">
        <v>84</v>
      </c>
      <c r="J3328" s="13">
        <v>0</v>
      </c>
      <c r="K3328" s="51">
        <f>H3328-(H3328*J3328)</f>
        <v>41.45</v>
      </c>
      <c r="L3328" s="14">
        <v>0</v>
      </c>
      <c r="M3328" s="42"/>
      <c r="N3328" s="35">
        <f t="shared" si="141"/>
        <v>0</v>
      </c>
    </row>
    <row r="3329" spans="1:14" hidden="1">
      <c r="A3329" s="1">
        <v>22653</v>
      </c>
      <c r="B3329" s="1" t="s">
        <v>11390</v>
      </c>
      <c r="C3329" s="2" t="s">
        <v>7901</v>
      </c>
      <c r="D3329" s="1">
        <v>1068</v>
      </c>
      <c r="E3329" s="1" t="s">
        <v>7936</v>
      </c>
      <c r="F3329" s="1">
        <v>6941057459240</v>
      </c>
      <c r="G3329" s="1" t="s">
        <v>7903</v>
      </c>
      <c r="H3329" s="19">
        <v>88.19</v>
      </c>
      <c r="I3329" s="14">
        <v>0</v>
      </c>
      <c r="J3329" s="13">
        <v>0</v>
      </c>
      <c r="K3329" s="14">
        <v>0</v>
      </c>
      <c r="L3329" s="14">
        <v>0</v>
      </c>
      <c r="M3329" s="1"/>
      <c r="N3329"/>
    </row>
    <row r="3330" spans="1:14" hidden="1">
      <c r="A3330" s="1">
        <v>22691</v>
      </c>
      <c r="B3330" s="1" t="s">
        <v>11391</v>
      </c>
      <c r="C3330" s="2" t="s">
        <v>7901</v>
      </c>
      <c r="D3330" s="1">
        <v>1422</v>
      </c>
      <c r="E3330" s="1" t="s">
        <v>11392</v>
      </c>
      <c r="F3330" s="1">
        <v>7596347802153</v>
      </c>
      <c r="G3330" s="1" t="s">
        <v>7903</v>
      </c>
      <c r="H3330" s="19">
        <v>100.65</v>
      </c>
      <c r="I3330" s="14">
        <v>0</v>
      </c>
      <c r="J3330" s="13">
        <v>0</v>
      </c>
      <c r="K3330" s="14">
        <v>0</v>
      </c>
      <c r="L3330" s="14">
        <v>0</v>
      </c>
      <c r="M3330" s="1"/>
      <c r="N3330"/>
    </row>
    <row r="3331" spans="1:14" hidden="1">
      <c r="A3331" s="1">
        <v>22692</v>
      </c>
      <c r="B3331" s="1" t="s">
        <v>11393</v>
      </c>
      <c r="C3331" s="2" t="s">
        <v>7901</v>
      </c>
      <c r="D3331" s="1">
        <v>1422</v>
      </c>
      <c r="E3331" s="1" t="s">
        <v>11392</v>
      </c>
      <c r="F3331" s="1">
        <v>7596347802160</v>
      </c>
      <c r="G3331" s="1" t="s">
        <v>7903</v>
      </c>
      <c r="H3331" s="19">
        <v>87.66</v>
      </c>
      <c r="I3331" s="14">
        <v>0</v>
      </c>
      <c r="J3331" s="13">
        <v>0</v>
      </c>
      <c r="K3331" s="14">
        <v>0</v>
      </c>
      <c r="L3331" s="14">
        <v>0</v>
      </c>
      <c r="M3331" s="1"/>
      <c r="N3331"/>
    </row>
    <row r="3332" spans="1:14" hidden="1">
      <c r="A3332" s="1">
        <v>22693</v>
      </c>
      <c r="B3332" s="1" t="s">
        <v>11394</v>
      </c>
      <c r="C3332" s="2" t="s">
        <v>7901</v>
      </c>
      <c r="D3332" s="1">
        <v>1422</v>
      </c>
      <c r="E3332" s="1" t="s">
        <v>11392</v>
      </c>
      <c r="F3332" s="1">
        <v>7596347802177</v>
      </c>
      <c r="G3332" s="1" t="s">
        <v>7903</v>
      </c>
      <c r="H3332" s="19">
        <v>51.95</v>
      </c>
      <c r="I3332" s="14">
        <v>0</v>
      </c>
      <c r="J3332" s="13">
        <v>0</v>
      </c>
      <c r="K3332" s="14">
        <v>0</v>
      </c>
      <c r="L3332" s="14">
        <v>0</v>
      </c>
      <c r="M3332" s="1"/>
      <c r="N3332"/>
    </row>
    <row r="3333" spans="1:14">
      <c r="A3333" s="1">
        <v>24363</v>
      </c>
      <c r="B3333" s="1" t="s">
        <v>11395</v>
      </c>
      <c r="C3333" s="2" t="s">
        <v>7901</v>
      </c>
      <c r="D3333" s="1">
        <v>1131</v>
      </c>
      <c r="E3333" s="1" t="s">
        <v>8530</v>
      </c>
      <c r="F3333" s="1">
        <v>7592566007119</v>
      </c>
      <c r="G3333" s="1" t="s">
        <v>7903</v>
      </c>
      <c r="H3333" s="19">
        <v>1.94</v>
      </c>
      <c r="I3333" s="14">
        <v>197</v>
      </c>
      <c r="J3333" s="13">
        <v>0</v>
      </c>
      <c r="K3333" s="51">
        <f>H3333-(H3333*J3333)</f>
        <v>1.94</v>
      </c>
      <c r="L3333" s="14">
        <v>0</v>
      </c>
      <c r="M3333" s="42"/>
      <c r="N3333" s="35">
        <f>K3333*M3333</f>
        <v>0</v>
      </c>
    </row>
    <row r="3334" spans="1:14" hidden="1">
      <c r="A3334" s="1">
        <v>22702</v>
      </c>
      <c r="B3334" s="1" t="s">
        <v>11396</v>
      </c>
      <c r="C3334" s="2" t="s">
        <v>7901</v>
      </c>
      <c r="D3334" s="1">
        <v>142</v>
      </c>
      <c r="E3334" s="1" t="s">
        <v>8202</v>
      </c>
      <c r="F3334" s="1">
        <v>6923700940886</v>
      </c>
      <c r="G3334" s="1" t="s">
        <v>7903</v>
      </c>
      <c r="H3334" s="19">
        <v>18.309999999999999</v>
      </c>
      <c r="I3334" s="14">
        <v>0</v>
      </c>
      <c r="J3334" s="13">
        <v>0</v>
      </c>
      <c r="K3334" s="14">
        <v>0</v>
      </c>
      <c r="L3334" s="14">
        <v>0</v>
      </c>
      <c r="M3334" s="1"/>
      <c r="N3334"/>
    </row>
    <row r="3335" spans="1:14" hidden="1">
      <c r="A3335" s="1">
        <v>22703</v>
      </c>
      <c r="B3335" s="1" t="s">
        <v>11397</v>
      </c>
      <c r="C3335" s="2" t="s">
        <v>7901</v>
      </c>
      <c r="D3335" s="1">
        <v>142</v>
      </c>
      <c r="E3335" s="1" t="s">
        <v>8202</v>
      </c>
      <c r="F3335" s="1">
        <v>7509552843620</v>
      </c>
      <c r="G3335" s="1" t="s">
        <v>7903</v>
      </c>
      <c r="H3335" s="19">
        <v>93.64</v>
      </c>
      <c r="I3335" s="14">
        <v>0</v>
      </c>
      <c r="J3335" s="13">
        <v>0</v>
      </c>
      <c r="K3335" s="14">
        <v>0</v>
      </c>
      <c r="L3335" s="14">
        <v>0</v>
      </c>
      <c r="M3335" s="1"/>
      <c r="N3335"/>
    </row>
    <row r="3336" spans="1:14" hidden="1">
      <c r="A3336" s="1">
        <v>22715</v>
      </c>
      <c r="B3336" s="1" t="s">
        <v>11398</v>
      </c>
      <c r="C3336" s="2" t="s">
        <v>7901</v>
      </c>
      <c r="D3336" s="1">
        <v>1423</v>
      </c>
      <c r="E3336" s="1" t="s">
        <v>10347</v>
      </c>
      <c r="F3336" s="1">
        <v>51497040758</v>
      </c>
      <c r="G3336" s="1" t="s">
        <v>7903</v>
      </c>
      <c r="H3336" s="19">
        <v>73.31</v>
      </c>
      <c r="I3336" s="14">
        <v>0</v>
      </c>
      <c r="J3336" s="13">
        <v>0</v>
      </c>
      <c r="K3336" s="14">
        <v>0</v>
      </c>
      <c r="L3336" s="14">
        <v>0</v>
      </c>
      <c r="M3336" s="1"/>
      <c r="N3336"/>
    </row>
    <row r="3337" spans="1:14" hidden="1">
      <c r="A3337" s="1">
        <v>22716</v>
      </c>
      <c r="B3337" s="1" t="s">
        <v>11399</v>
      </c>
      <c r="C3337" s="2" t="s">
        <v>7901</v>
      </c>
      <c r="D3337" s="1">
        <v>1423</v>
      </c>
      <c r="E3337" s="1" t="s">
        <v>10347</v>
      </c>
      <c r="F3337" s="1">
        <v>51497040741</v>
      </c>
      <c r="G3337" s="1" t="s">
        <v>7903</v>
      </c>
      <c r="H3337" s="19">
        <v>50.27</v>
      </c>
      <c r="I3337" s="14">
        <v>0</v>
      </c>
      <c r="J3337" s="13">
        <v>0</v>
      </c>
      <c r="K3337" s="14">
        <v>0</v>
      </c>
      <c r="L3337" s="14">
        <v>0</v>
      </c>
      <c r="M3337" s="1"/>
      <c r="N3337"/>
    </row>
    <row r="3338" spans="1:14" hidden="1">
      <c r="A3338" s="1">
        <v>22717</v>
      </c>
      <c r="B3338" s="1" t="s">
        <v>11400</v>
      </c>
      <c r="C3338" s="2" t="s">
        <v>7901</v>
      </c>
      <c r="D3338" s="1">
        <v>1423</v>
      </c>
      <c r="E3338" s="1" t="s">
        <v>10347</v>
      </c>
      <c r="F3338" s="1">
        <v>999</v>
      </c>
      <c r="G3338" s="1" t="s">
        <v>7903</v>
      </c>
      <c r="H3338" s="19">
        <v>130.91</v>
      </c>
      <c r="I3338" s="14">
        <v>0</v>
      </c>
      <c r="J3338" s="13">
        <v>0</v>
      </c>
      <c r="K3338" s="14">
        <v>0</v>
      </c>
      <c r="L3338" s="14">
        <v>0</v>
      </c>
      <c r="M3338" s="1"/>
      <c r="N3338"/>
    </row>
    <row r="3339" spans="1:14" hidden="1">
      <c r="A3339" s="1">
        <v>22718</v>
      </c>
      <c r="B3339" s="1" t="s">
        <v>11401</v>
      </c>
      <c r="C3339" s="2" t="s">
        <v>7901</v>
      </c>
      <c r="D3339" s="1">
        <v>1423</v>
      </c>
      <c r="E3339" s="1" t="s">
        <v>10347</v>
      </c>
      <c r="F3339" s="1">
        <v>999</v>
      </c>
      <c r="G3339" s="1" t="s">
        <v>7903</v>
      </c>
      <c r="H3339" s="19">
        <v>130.91</v>
      </c>
      <c r="I3339" s="14">
        <v>0</v>
      </c>
      <c r="J3339" s="13">
        <v>0</v>
      </c>
      <c r="K3339" s="14">
        <v>0</v>
      </c>
      <c r="L3339" s="14">
        <v>0</v>
      </c>
      <c r="M3339" s="1"/>
      <c r="N3339"/>
    </row>
    <row r="3340" spans="1:14" hidden="1">
      <c r="A3340" s="1">
        <v>22719</v>
      </c>
      <c r="B3340" s="1" t="s">
        <v>11402</v>
      </c>
      <c r="C3340" s="2" t="s">
        <v>7901</v>
      </c>
      <c r="D3340" s="1">
        <v>1423</v>
      </c>
      <c r="E3340" s="1" t="s">
        <v>10347</v>
      </c>
      <c r="F3340" s="1">
        <v>999</v>
      </c>
      <c r="G3340" s="1" t="s">
        <v>7903</v>
      </c>
      <c r="H3340" s="19">
        <v>83.78</v>
      </c>
      <c r="I3340" s="14">
        <v>0</v>
      </c>
      <c r="J3340" s="13">
        <v>0</v>
      </c>
      <c r="K3340" s="14">
        <v>0</v>
      </c>
      <c r="L3340" s="14">
        <v>0</v>
      </c>
      <c r="M3340" s="1"/>
      <c r="N3340"/>
    </row>
    <row r="3341" spans="1:14" hidden="1">
      <c r="A3341" s="1">
        <v>22720</v>
      </c>
      <c r="B3341" s="1" t="s">
        <v>11403</v>
      </c>
      <c r="C3341" s="2" t="s">
        <v>7901</v>
      </c>
      <c r="D3341" s="1">
        <v>1423</v>
      </c>
      <c r="E3341" s="1" t="s">
        <v>10347</v>
      </c>
      <c r="F3341" s="1">
        <v>999</v>
      </c>
      <c r="G3341" s="1" t="s">
        <v>7903</v>
      </c>
      <c r="H3341" s="19">
        <v>130.91</v>
      </c>
      <c r="I3341" s="14">
        <v>0</v>
      </c>
      <c r="J3341" s="13">
        <v>0</v>
      </c>
      <c r="K3341" s="14">
        <v>0</v>
      </c>
      <c r="L3341" s="14">
        <v>0</v>
      </c>
      <c r="M3341" s="1"/>
      <c r="N3341"/>
    </row>
    <row r="3342" spans="1:14" hidden="1">
      <c r="A3342" s="1">
        <v>22721</v>
      </c>
      <c r="B3342" s="1" t="s">
        <v>11404</v>
      </c>
      <c r="C3342" s="2" t="s">
        <v>7901</v>
      </c>
      <c r="D3342" s="1">
        <v>1423</v>
      </c>
      <c r="E3342" s="1" t="s">
        <v>10347</v>
      </c>
      <c r="F3342" s="1">
        <v>999</v>
      </c>
      <c r="G3342" s="1" t="s">
        <v>7903</v>
      </c>
      <c r="H3342" s="19">
        <v>146.62</v>
      </c>
      <c r="I3342" s="14">
        <v>0</v>
      </c>
      <c r="J3342" s="13">
        <v>0</v>
      </c>
      <c r="K3342" s="14">
        <v>0</v>
      </c>
      <c r="L3342" s="14">
        <v>0</v>
      </c>
      <c r="M3342" s="1"/>
      <c r="N3342"/>
    </row>
    <row r="3343" spans="1:14" hidden="1">
      <c r="A3343" s="1">
        <v>22722</v>
      </c>
      <c r="B3343" s="1" t="s">
        <v>11405</v>
      </c>
      <c r="C3343" s="2" t="s">
        <v>7901</v>
      </c>
      <c r="D3343" s="1">
        <v>1423</v>
      </c>
      <c r="E3343" s="1" t="s">
        <v>10347</v>
      </c>
      <c r="F3343" s="1">
        <v>999</v>
      </c>
      <c r="G3343" s="1" t="s">
        <v>7903</v>
      </c>
      <c r="H3343" s="19">
        <v>130.91</v>
      </c>
      <c r="I3343" s="14">
        <v>0</v>
      </c>
      <c r="J3343" s="13">
        <v>0</v>
      </c>
      <c r="K3343" s="14">
        <v>0</v>
      </c>
      <c r="L3343" s="14">
        <v>0</v>
      </c>
      <c r="M3343" s="1"/>
      <c r="N3343"/>
    </row>
    <row r="3344" spans="1:14">
      <c r="A3344" s="1">
        <v>15255</v>
      </c>
      <c r="B3344" s="1" t="s">
        <v>11406</v>
      </c>
      <c r="C3344" s="2" t="s">
        <v>7901</v>
      </c>
      <c r="D3344" s="1">
        <v>1131</v>
      </c>
      <c r="E3344" s="1" t="s">
        <v>8530</v>
      </c>
      <c r="F3344" s="1">
        <v>7592566000608</v>
      </c>
      <c r="G3344" s="1" t="s">
        <v>7903</v>
      </c>
      <c r="H3344" s="19">
        <v>3.04</v>
      </c>
      <c r="I3344" s="14">
        <v>25</v>
      </c>
      <c r="J3344" s="13">
        <v>0</v>
      </c>
      <c r="K3344" s="51">
        <f>H3344-(H3344*J3344)</f>
        <v>3.04</v>
      </c>
      <c r="L3344" s="14">
        <v>0</v>
      </c>
      <c r="M3344" s="42"/>
      <c r="N3344" s="35">
        <f>K3344*M3344</f>
        <v>0</v>
      </c>
    </row>
    <row r="3345" spans="1:14" hidden="1">
      <c r="A3345" s="1">
        <v>20896</v>
      </c>
      <c r="B3345" s="1" t="s">
        <v>11407</v>
      </c>
      <c r="C3345" s="2" t="s">
        <v>7901</v>
      </c>
      <c r="D3345" s="1">
        <v>1001</v>
      </c>
      <c r="E3345" s="1" t="s">
        <v>33</v>
      </c>
      <c r="F3345" s="1">
        <v>7594001450795</v>
      </c>
      <c r="G3345" s="1" t="s">
        <v>7903</v>
      </c>
      <c r="H3345" s="19">
        <v>5.66</v>
      </c>
      <c r="I3345" s="14">
        <v>2</v>
      </c>
      <c r="J3345" s="13">
        <v>0</v>
      </c>
      <c r="K3345" s="46">
        <f>H3345-(H3345*J3345)</f>
        <v>5.66</v>
      </c>
      <c r="L3345" s="14">
        <v>0</v>
      </c>
      <c r="M3345" s="1"/>
      <c r="N3345"/>
    </row>
    <row r="3346" spans="1:14">
      <c r="A3346" s="1">
        <v>24839</v>
      </c>
      <c r="B3346" s="1" t="s">
        <v>11408</v>
      </c>
      <c r="C3346" s="2" t="s">
        <v>7901</v>
      </c>
      <c r="D3346" s="1">
        <v>1300</v>
      </c>
      <c r="E3346" s="1" t="s">
        <v>152</v>
      </c>
      <c r="F3346" s="1">
        <v>6972251230014</v>
      </c>
      <c r="G3346" s="1" t="s">
        <v>7903</v>
      </c>
      <c r="H3346" s="19">
        <v>38.07</v>
      </c>
      <c r="I3346" s="14">
        <v>36</v>
      </c>
      <c r="J3346" s="48">
        <v>0.15</v>
      </c>
      <c r="K3346" s="51">
        <f>H3346-(H3346*J3346)</f>
        <v>32.359499999999997</v>
      </c>
      <c r="L3346" s="14">
        <v>0</v>
      </c>
      <c r="M3346" s="42"/>
      <c r="N3346" s="35">
        <f t="shared" ref="N3346:N3347" si="142">K3346*M3346</f>
        <v>0</v>
      </c>
    </row>
    <row r="3347" spans="1:14">
      <c r="A3347" s="1">
        <v>24841</v>
      </c>
      <c r="B3347" s="1" t="s">
        <v>11409</v>
      </c>
      <c r="C3347" s="2" t="s">
        <v>7901</v>
      </c>
      <c r="D3347" s="1">
        <v>1300</v>
      </c>
      <c r="E3347" s="1" t="s">
        <v>152</v>
      </c>
      <c r="F3347" s="1">
        <v>6972251230038</v>
      </c>
      <c r="G3347" s="1" t="s">
        <v>7903</v>
      </c>
      <c r="H3347" s="19">
        <v>38.07</v>
      </c>
      <c r="I3347" s="14">
        <v>36</v>
      </c>
      <c r="J3347" s="48">
        <v>0.15</v>
      </c>
      <c r="K3347" s="51">
        <f>H3347-(H3347*J3347)</f>
        <v>32.359499999999997</v>
      </c>
      <c r="L3347" s="14">
        <v>0</v>
      </c>
      <c r="M3347" s="42"/>
      <c r="N3347" s="35">
        <f t="shared" si="142"/>
        <v>0</v>
      </c>
    </row>
    <row r="3348" spans="1:14" hidden="1">
      <c r="A3348" s="1">
        <v>21034</v>
      </c>
      <c r="B3348" s="1" t="s">
        <v>11410</v>
      </c>
      <c r="C3348" s="2" t="s">
        <v>7901</v>
      </c>
      <c r="D3348" s="1">
        <v>1237</v>
      </c>
      <c r="E3348" s="1" t="s">
        <v>8802</v>
      </c>
      <c r="F3348" s="1">
        <v>759829000044</v>
      </c>
      <c r="G3348" s="1" t="s">
        <v>7903</v>
      </c>
      <c r="H3348" s="19">
        <v>42.21</v>
      </c>
      <c r="I3348" s="14">
        <v>1</v>
      </c>
      <c r="J3348" s="13">
        <v>0</v>
      </c>
      <c r="K3348" s="46">
        <f>H3348-(H3348*J3348)</f>
        <v>42.21</v>
      </c>
      <c r="L3348" s="14">
        <v>0</v>
      </c>
      <c r="M3348" s="1"/>
      <c r="N3348"/>
    </row>
    <row r="3349" spans="1:14" hidden="1">
      <c r="A3349" s="1">
        <v>21088</v>
      </c>
      <c r="B3349" s="1" t="s">
        <v>11411</v>
      </c>
      <c r="C3349" s="2" t="s">
        <v>7901</v>
      </c>
      <c r="D3349" s="1">
        <v>1084</v>
      </c>
      <c r="E3349" s="1" t="s">
        <v>8698</v>
      </c>
      <c r="F3349" s="1">
        <v>7595492002579</v>
      </c>
      <c r="G3349" s="1" t="s">
        <v>7903</v>
      </c>
      <c r="H3349" s="19">
        <v>21.82</v>
      </c>
      <c r="I3349" s="14">
        <v>14</v>
      </c>
      <c r="J3349" s="13">
        <v>0</v>
      </c>
      <c r="K3349" s="46">
        <f>H3349-(H3349*J3349)</f>
        <v>21.82</v>
      </c>
      <c r="L3349" s="14">
        <v>30</v>
      </c>
      <c r="M3349" s="1"/>
      <c r="N3349"/>
    </row>
    <row r="3350" spans="1:14" hidden="1">
      <c r="A3350" s="1">
        <v>21110</v>
      </c>
      <c r="B3350" s="1" t="s">
        <v>11412</v>
      </c>
      <c r="C3350" s="2" t="s">
        <v>7901</v>
      </c>
      <c r="D3350" s="1">
        <v>1068</v>
      </c>
      <c r="E3350" s="1" t="s">
        <v>7936</v>
      </c>
      <c r="F3350" s="1">
        <v>7453086105054</v>
      </c>
      <c r="G3350" s="1" t="s">
        <v>7903</v>
      </c>
      <c r="H3350" s="19">
        <v>20.87</v>
      </c>
      <c r="I3350" s="14">
        <v>3</v>
      </c>
      <c r="J3350" s="13">
        <v>0</v>
      </c>
      <c r="K3350" s="46">
        <f>H3350-(H3350*J3350)</f>
        <v>20.87</v>
      </c>
      <c r="L3350" s="14">
        <v>0</v>
      </c>
      <c r="M3350" s="1"/>
      <c r="N3350"/>
    </row>
    <row r="3351" spans="1:14" hidden="1">
      <c r="A3351" s="1">
        <v>21111</v>
      </c>
      <c r="B3351" s="1" t="s">
        <v>11413</v>
      </c>
      <c r="C3351" s="2" t="s">
        <v>7901</v>
      </c>
      <c r="D3351" s="1">
        <v>1068</v>
      </c>
      <c r="E3351" s="1" t="s">
        <v>7936</v>
      </c>
      <c r="F3351" s="1">
        <v>7453086105177</v>
      </c>
      <c r="G3351" s="1" t="s">
        <v>7903</v>
      </c>
      <c r="H3351" s="19">
        <v>20.87</v>
      </c>
      <c r="I3351" s="14">
        <v>1</v>
      </c>
      <c r="J3351" s="13">
        <v>0</v>
      </c>
      <c r="K3351" s="46">
        <f>H3351-(H3351*J3351)</f>
        <v>20.87</v>
      </c>
      <c r="L3351" s="14">
        <v>0</v>
      </c>
      <c r="M3351" s="1"/>
      <c r="N3351"/>
    </row>
    <row r="3352" spans="1:14" hidden="1">
      <c r="A3352" s="1">
        <v>21112</v>
      </c>
      <c r="B3352" s="1" t="s">
        <v>11414</v>
      </c>
      <c r="C3352" s="2" t="s">
        <v>7901</v>
      </c>
      <c r="D3352" s="1">
        <v>1068</v>
      </c>
      <c r="E3352" s="1" t="s">
        <v>7936</v>
      </c>
      <c r="F3352" s="1">
        <v>7453086105061</v>
      </c>
      <c r="G3352" s="1" t="s">
        <v>7903</v>
      </c>
      <c r="H3352" s="19">
        <v>20.87</v>
      </c>
      <c r="I3352" s="14">
        <v>3</v>
      </c>
      <c r="J3352" s="13">
        <v>0</v>
      </c>
      <c r="K3352" s="46">
        <f>H3352-(H3352*J3352)</f>
        <v>20.87</v>
      </c>
      <c r="L3352" s="14">
        <v>0</v>
      </c>
      <c r="M3352" s="1"/>
      <c r="N3352"/>
    </row>
    <row r="3353" spans="1:14" hidden="1">
      <c r="A3353" s="1">
        <v>21113</v>
      </c>
      <c r="B3353" s="1" t="s">
        <v>11415</v>
      </c>
      <c r="C3353" s="2" t="s">
        <v>7901</v>
      </c>
      <c r="D3353" s="1">
        <v>1068</v>
      </c>
      <c r="E3353" s="1" t="s">
        <v>7936</v>
      </c>
      <c r="F3353" s="1">
        <v>7453086105085</v>
      </c>
      <c r="G3353" s="1" t="s">
        <v>7903</v>
      </c>
      <c r="H3353" s="19">
        <v>20.87</v>
      </c>
      <c r="I3353" s="14">
        <v>2</v>
      </c>
      <c r="J3353" s="13">
        <v>0</v>
      </c>
      <c r="K3353" s="46">
        <f>H3353-(H3353*J3353)</f>
        <v>20.87</v>
      </c>
      <c r="L3353" s="14">
        <v>0</v>
      </c>
      <c r="M3353" s="1"/>
      <c r="N3353"/>
    </row>
    <row r="3354" spans="1:14" hidden="1">
      <c r="A3354" s="1">
        <v>21114</v>
      </c>
      <c r="B3354" s="1" t="s">
        <v>11416</v>
      </c>
      <c r="C3354" s="2" t="s">
        <v>7901</v>
      </c>
      <c r="D3354" s="1">
        <v>1068</v>
      </c>
      <c r="E3354" s="1" t="s">
        <v>7936</v>
      </c>
      <c r="F3354" s="1">
        <v>7453086105191</v>
      </c>
      <c r="G3354" s="1" t="s">
        <v>7903</v>
      </c>
      <c r="H3354" s="19">
        <v>20.87</v>
      </c>
      <c r="I3354" s="14">
        <v>6</v>
      </c>
      <c r="J3354" s="13">
        <v>0</v>
      </c>
      <c r="K3354" s="46">
        <f>H3354-(H3354*J3354)</f>
        <v>20.87</v>
      </c>
      <c r="L3354" s="14">
        <v>0</v>
      </c>
      <c r="M3354" s="1"/>
      <c r="N3354"/>
    </row>
    <row r="3355" spans="1:14" hidden="1">
      <c r="A3355" s="1">
        <v>21115</v>
      </c>
      <c r="B3355" s="1" t="s">
        <v>11417</v>
      </c>
      <c r="C3355" s="2" t="s">
        <v>7901</v>
      </c>
      <c r="D3355" s="1">
        <v>1068</v>
      </c>
      <c r="E3355" s="1" t="s">
        <v>7936</v>
      </c>
      <c r="F3355" s="1">
        <v>7453086105122</v>
      </c>
      <c r="G3355" s="1" t="s">
        <v>7903</v>
      </c>
      <c r="H3355" s="19">
        <v>20.87</v>
      </c>
      <c r="I3355" s="14">
        <v>4</v>
      </c>
      <c r="J3355" s="13">
        <v>0</v>
      </c>
      <c r="K3355" s="46">
        <f>H3355-(H3355*J3355)</f>
        <v>20.87</v>
      </c>
      <c r="L3355" s="14">
        <v>0</v>
      </c>
      <c r="M3355" s="1"/>
      <c r="N3355"/>
    </row>
    <row r="3356" spans="1:14" hidden="1">
      <c r="A3356" s="1">
        <v>21116</v>
      </c>
      <c r="B3356" s="1" t="s">
        <v>11418</v>
      </c>
      <c r="C3356" s="2" t="s">
        <v>7901</v>
      </c>
      <c r="D3356" s="1">
        <v>1068</v>
      </c>
      <c r="E3356" s="1" t="s">
        <v>7936</v>
      </c>
      <c r="F3356" s="1">
        <v>7453086105092</v>
      </c>
      <c r="G3356" s="1" t="s">
        <v>7903</v>
      </c>
      <c r="H3356" s="19">
        <v>20.87</v>
      </c>
      <c r="I3356" s="14">
        <v>3</v>
      </c>
      <c r="J3356" s="13">
        <v>0</v>
      </c>
      <c r="K3356" s="46">
        <f>H3356-(H3356*J3356)</f>
        <v>20.87</v>
      </c>
      <c r="L3356" s="14">
        <v>0</v>
      </c>
      <c r="M3356" s="1"/>
      <c r="N3356"/>
    </row>
    <row r="3357" spans="1:14" hidden="1">
      <c r="A3357" s="1">
        <v>21121</v>
      </c>
      <c r="B3357" s="1" t="s">
        <v>11419</v>
      </c>
      <c r="C3357" s="2" t="s">
        <v>7901</v>
      </c>
      <c r="D3357" s="1">
        <v>1068</v>
      </c>
      <c r="E3357" s="1" t="s">
        <v>7936</v>
      </c>
      <c r="F3357" s="1">
        <v>6903270722457</v>
      </c>
      <c r="G3357" s="1" t="s">
        <v>7903</v>
      </c>
      <c r="H3357" s="19">
        <v>6.75</v>
      </c>
      <c r="I3357" s="14">
        <v>1</v>
      </c>
      <c r="J3357" s="13">
        <v>0</v>
      </c>
      <c r="K3357" s="46">
        <f>H3357-(H3357*J3357)</f>
        <v>6.75</v>
      </c>
      <c r="L3357" s="14">
        <v>0</v>
      </c>
      <c r="M3357" s="1"/>
      <c r="N3357"/>
    </row>
    <row r="3358" spans="1:14" hidden="1">
      <c r="A3358" s="1">
        <v>21122</v>
      </c>
      <c r="B3358" s="1" t="s">
        <v>11420</v>
      </c>
      <c r="C3358" s="2" t="s">
        <v>7901</v>
      </c>
      <c r="D3358" s="1">
        <v>1068</v>
      </c>
      <c r="E3358" s="1" t="s">
        <v>7936</v>
      </c>
      <c r="F3358" s="1">
        <v>21200716751</v>
      </c>
      <c r="G3358" s="1" t="s">
        <v>7903</v>
      </c>
      <c r="H3358" s="19">
        <v>46.75</v>
      </c>
      <c r="I3358" s="14">
        <v>3</v>
      </c>
      <c r="J3358" s="13">
        <v>0</v>
      </c>
      <c r="K3358" s="46">
        <f>H3358-(H3358*J3358)</f>
        <v>46.75</v>
      </c>
      <c r="L3358" s="14">
        <v>0</v>
      </c>
      <c r="M3358" s="1"/>
      <c r="N3358"/>
    </row>
    <row r="3359" spans="1:14">
      <c r="A3359" s="1">
        <v>24840</v>
      </c>
      <c r="B3359" s="1" t="s">
        <v>11421</v>
      </c>
      <c r="C3359" s="2" t="s">
        <v>7901</v>
      </c>
      <c r="D3359" s="1">
        <v>1300</v>
      </c>
      <c r="E3359" s="1" t="s">
        <v>152</v>
      </c>
      <c r="F3359" s="1">
        <v>6972251230021</v>
      </c>
      <c r="G3359" s="1" t="s">
        <v>7903</v>
      </c>
      <c r="H3359" s="19">
        <v>38.07</v>
      </c>
      <c r="I3359" s="14">
        <v>55</v>
      </c>
      <c r="J3359" s="48">
        <v>0.15</v>
      </c>
      <c r="K3359" s="51">
        <f>H3359-(H3359*J3359)</f>
        <v>32.359499999999997</v>
      </c>
      <c r="L3359" s="14">
        <v>0</v>
      </c>
      <c r="M3359" s="42"/>
      <c r="N3359" s="35">
        <f>K3359*M3359</f>
        <v>0</v>
      </c>
    </row>
    <row r="3360" spans="1:14" hidden="1">
      <c r="A3360" s="1">
        <v>21158</v>
      </c>
      <c r="B3360" s="1" t="s">
        <v>11422</v>
      </c>
      <c r="C3360" s="2" t="s">
        <v>7901</v>
      </c>
      <c r="D3360" s="1">
        <v>1193</v>
      </c>
      <c r="E3360" s="1" t="s">
        <v>8702</v>
      </c>
      <c r="F3360" s="1">
        <v>7591357511439</v>
      </c>
      <c r="G3360" s="1" t="s">
        <v>7903</v>
      </c>
      <c r="H3360" s="19">
        <v>9.94</v>
      </c>
      <c r="I3360" s="14">
        <v>0</v>
      </c>
      <c r="J3360" s="13">
        <v>0</v>
      </c>
      <c r="K3360" s="14">
        <v>0</v>
      </c>
      <c r="L3360" s="14">
        <v>0</v>
      </c>
      <c r="M3360" s="1"/>
      <c r="N3360"/>
    </row>
    <row r="3361" spans="1:14">
      <c r="A3361" s="1">
        <v>24842</v>
      </c>
      <c r="B3361" s="1" t="s">
        <v>11423</v>
      </c>
      <c r="C3361" s="2" t="s">
        <v>7901</v>
      </c>
      <c r="D3361" s="1">
        <v>1300</v>
      </c>
      <c r="E3361" s="1" t="s">
        <v>152</v>
      </c>
      <c r="F3361" s="1">
        <v>6972251230045</v>
      </c>
      <c r="G3361" s="1" t="s">
        <v>7903</v>
      </c>
      <c r="H3361" s="19">
        <v>38.07</v>
      </c>
      <c r="I3361" s="14">
        <v>36</v>
      </c>
      <c r="J3361" s="48">
        <v>0.15</v>
      </c>
      <c r="K3361" s="51">
        <f>H3361-(H3361*J3361)</f>
        <v>32.359499999999997</v>
      </c>
      <c r="L3361" s="14">
        <v>0</v>
      </c>
      <c r="M3361" s="42"/>
      <c r="N3361" s="35">
        <f t="shared" ref="N3361:N3362" si="143">K3361*M3361</f>
        <v>0</v>
      </c>
    </row>
    <row r="3362" spans="1:14">
      <c r="A3362" s="1">
        <v>23165</v>
      </c>
      <c r="B3362" s="1" t="s">
        <v>11424</v>
      </c>
      <c r="C3362" s="2" t="s">
        <v>7901</v>
      </c>
      <c r="D3362" s="1">
        <v>1478</v>
      </c>
      <c r="E3362" s="1" t="s">
        <v>8588</v>
      </c>
      <c r="F3362" s="1">
        <v>7591353801268</v>
      </c>
      <c r="G3362" s="1" t="s">
        <v>7903</v>
      </c>
      <c r="H3362" s="19">
        <v>6.81</v>
      </c>
      <c r="I3362" s="14">
        <v>719</v>
      </c>
      <c r="J3362" s="13">
        <v>0</v>
      </c>
      <c r="K3362" s="51">
        <f>H3362-(H3362*J3362)</f>
        <v>6.81</v>
      </c>
      <c r="L3362" s="14">
        <v>0</v>
      </c>
      <c r="M3362" s="42"/>
      <c r="N3362" s="35">
        <f t="shared" si="143"/>
        <v>0</v>
      </c>
    </row>
    <row r="3363" spans="1:14" hidden="1">
      <c r="A3363" s="1">
        <v>21183</v>
      </c>
      <c r="B3363" s="1" t="s">
        <v>11425</v>
      </c>
      <c r="C3363" s="2" t="s">
        <v>7901</v>
      </c>
      <c r="D3363" s="1">
        <v>1068</v>
      </c>
      <c r="E3363" s="1" t="s">
        <v>7936</v>
      </c>
      <c r="F3363" s="1">
        <v>7591018063383</v>
      </c>
      <c r="G3363" s="1" t="s">
        <v>7903</v>
      </c>
      <c r="H3363" s="19">
        <v>13.96</v>
      </c>
      <c r="I3363" s="14">
        <v>1</v>
      </c>
      <c r="J3363" s="13">
        <v>0</v>
      </c>
      <c r="K3363" s="46">
        <f>H3363-(H3363*J3363)</f>
        <v>13.96</v>
      </c>
      <c r="L3363" s="14">
        <v>0</v>
      </c>
      <c r="M3363" s="1"/>
      <c r="N3363"/>
    </row>
    <row r="3364" spans="1:14" hidden="1">
      <c r="A3364" s="1">
        <v>22762</v>
      </c>
      <c r="B3364" s="1" t="s">
        <v>11426</v>
      </c>
      <c r="C3364" s="2" t="s">
        <v>7901</v>
      </c>
      <c r="D3364" s="1">
        <v>1292</v>
      </c>
      <c r="E3364" s="1" t="s">
        <v>9257</v>
      </c>
      <c r="F3364" s="1">
        <v>7562020800013</v>
      </c>
      <c r="G3364" s="1" t="s">
        <v>7903</v>
      </c>
      <c r="H3364" s="19">
        <v>2.1</v>
      </c>
      <c r="I3364" s="14">
        <v>0</v>
      </c>
      <c r="J3364" s="13">
        <v>0</v>
      </c>
      <c r="K3364" s="14">
        <v>0</v>
      </c>
      <c r="L3364" s="14">
        <v>0</v>
      </c>
      <c r="M3364" s="1"/>
      <c r="N3364"/>
    </row>
    <row r="3365" spans="1:14" hidden="1">
      <c r="A3365" s="1">
        <v>22763</v>
      </c>
      <c r="B3365" s="1" t="s">
        <v>11427</v>
      </c>
      <c r="C3365" s="2" t="s">
        <v>7901</v>
      </c>
      <c r="D3365" s="1">
        <v>1292</v>
      </c>
      <c r="E3365" s="1" t="s">
        <v>9257</v>
      </c>
      <c r="F3365" s="1">
        <v>7562020800020</v>
      </c>
      <c r="G3365" s="1" t="s">
        <v>7903</v>
      </c>
      <c r="H3365" s="19">
        <v>1.73</v>
      </c>
      <c r="I3365" s="14">
        <v>0</v>
      </c>
      <c r="J3365" s="13">
        <v>0</v>
      </c>
      <c r="K3365" s="14">
        <v>0</v>
      </c>
      <c r="L3365" s="14">
        <v>0</v>
      </c>
      <c r="M3365" s="1"/>
      <c r="N3365"/>
    </row>
    <row r="3366" spans="1:14" hidden="1">
      <c r="A3366" s="1">
        <v>22764</v>
      </c>
      <c r="B3366" s="1" t="s">
        <v>11428</v>
      </c>
      <c r="C3366" s="2" t="s">
        <v>7901</v>
      </c>
      <c r="D3366" s="1">
        <v>1292</v>
      </c>
      <c r="E3366" s="1" t="s">
        <v>9257</v>
      </c>
      <c r="F3366" s="1">
        <v>7562020800037</v>
      </c>
      <c r="G3366" s="1" t="s">
        <v>7903</v>
      </c>
      <c r="H3366" s="19">
        <v>1.95</v>
      </c>
      <c r="I3366" s="14">
        <v>0</v>
      </c>
      <c r="J3366" s="13">
        <v>0</v>
      </c>
      <c r="K3366" s="14">
        <v>0</v>
      </c>
      <c r="L3366" s="14">
        <v>0</v>
      </c>
      <c r="M3366" s="1"/>
      <c r="N3366"/>
    </row>
    <row r="3367" spans="1:14" hidden="1">
      <c r="A3367" s="1">
        <v>22765</v>
      </c>
      <c r="B3367" s="1" t="s">
        <v>11429</v>
      </c>
      <c r="C3367" s="2" t="s">
        <v>7901</v>
      </c>
      <c r="D3367" s="1">
        <v>1292</v>
      </c>
      <c r="E3367" s="1" t="s">
        <v>9257</v>
      </c>
      <c r="F3367" s="1">
        <v>7562020800044</v>
      </c>
      <c r="G3367" s="1" t="s">
        <v>7903</v>
      </c>
      <c r="H3367" s="19">
        <v>2.6</v>
      </c>
      <c r="I3367" s="14">
        <v>0</v>
      </c>
      <c r="J3367" s="13">
        <v>0</v>
      </c>
      <c r="K3367" s="14">
        <v>0</v>
      </c>
      <c r="L3367" s="14">
        <v>0</v>
      </c>
      <c r="M3367" s="1"/>
      <c r="N3367"/>
    </row>
    <row r="3368" spans="1:14" hidden="1">
      <c r="A3368" s="1">
        <v>22766</v>
      </c>
      <c r="B3368" s="1" t="s">
        <v>11430</v>
      </c>
      <c r="C3368" s="2" t="s">
        <v>7901</v>
      </c>
      <c r="D3368" s="1">
        <v>1470</v>
      </c>
      <c r="E3368" s="1" t="s">
        <v>8852</v>
      </c>
      <c r="F3368" s="1">
        <v>8414227061423</v>
      </c>
      <c r="G3368" s="1" t="s">
        <v>7903</v>
      </c>
      <c r="H3368" s="19">
        <v>12.01</v>
      </c>
      <c r="I3368" s="14">
        <v>0</v>
      </c>
      <c r="J3368" s="13">
        <v>0</v>
      </c>
      <c r="K3368" s="14">
        <v>0</v>
      </c>
      <c r="L3368" s="14">
        <v>0</v>
      </c>
      <c r="M3368" s="1"/>
      <c r="N3368"/>
    </row>
    <row r="3369" spans="1:14" hidden="1">
      <c r="A3369" s="1">
        <v>22767</v>
      </c>
      <c r="B3369" s="1" t="s">
        <v>11431</v>
      </c>
      <c r="C3369" s="2" t="s">
        <v>7901</v>
      </c>
      <c r="D3369" s="1">
        <v>1072</v>
      </c>
      <c r="E3369" s="1" t="s">
        <v>7974</v>
      </c>
      <c r="F3369" s="1">
        <v>309974994026</v>
      </c>
      <c r="G3369" s="1" t="s">
        <v>7903</v>
      </c>
      <c r="H3369" s="19">
        <v>69.95</v>
      </c>
      <c r="I3369" s="14">
        <v>0</v>
      </c>
      <c r="J3369" s="13">
        <v>0</v>
      </c>
      <c r="K3369" s="14">
        <v>0</v>
      </c>
      <c r="L3369" s="14">
        <v>0</v>
      </c>
      <c r="M3369" s="1"/>
      <c r="N3369"/>
    </row>
    <row r="3370" spans="1:14" hidden="1">
      <c r="A3370" s="1">
        <v>22768</v>
      </c>
      <c r="B3370" s="1" t="s">
        <v>11432</v>
      </c>
      <c r="C3370" s="2" t="s">
        <v>7901</v>
      </c>
      <c r="D3370" s="1">
        <v>1292</v>
      </c>
      <c r="E3370" s="1" t="s">
        <v>9257</v>
      </c>
      <c r="F3370" s="1">
        <v>7562020800075</v>
      </c>
      <c r="G3370" s="1" t="s">
        <v>7903</v>
      </c>
      <c r="H3370" s="19">
        <v>1.95</v>
      </c>
      <c r="I3370" s="14">
        <v>0</v>
      </c>
      <c r="J3370" s="13">
        <v>0</v>
      </c>
      <c r="K3370" s="14">
        <v>0</v>
      </c>
      <c r="L3370" s="14">
        <v>0</v>
      </c>
      <c r="M3370" s="1"/>
      <c r="N3370"/>
    </row>
    <row r="3371" spans="1:14" hidden="1">
      <c r="A3371" s="1">
        <v>22769</v>
      </c>
      <c r="B3371" s="1" t="s">
        <v>11433</v>
      </c>
      <c r="C3371" s="2" t="s">
        <v>7901</v>
      </c>
      <c r="D3371" s="1">
        <v>1292</v>
      </c>
      <c r="E3371" s="1" t="s">
        <v>9257</v>
      </c>
      <c r="F3371" s="1">
        <v>7562020800082</v>
      </c>
      <c r="G3371" s="1" t="s">
        <v>7903</v>
      </c>
      <c r="H3371" s="19">
        <v>2</v>
      </c>
      <c r="I3371" s="14">
        <v>0</v>
      </c>
      <c r="J3371" s="13">
        <v>0</v>
      </c>
      <c r="K3371" s="14">
        <v>0</v>
      </c>
      <c r="L3371" s="14">
        <v>0</v>
      </c>
      <c r="M3371" s="1"/>
      <c r="N3371"/>
    </row>
    <row r="3372" spans="1:14" hidden="1">
      <c r="A3372" s="1">
        <v>22772</v>
      </c>
      <c r="B3372" s="1" t="s">
        <v>11434</v>
      </c>
      <c r="C3372" s="2" t="s">
        <v>7901</v>
      </c>
      <c r="D3372" s="1">
        <v>1121</v>
      </c>
      <c r="E3372" s="1" t="s">
        <v>8684</v>
      </c>
      <c r="F3372" s="1">
        <v>8435092230011</v>
      </c>
      <c r="G3372" s="1" t="s">
        <v>7903</v>
      </c>
      <c r="H3372" s="19">
        <v>11.69</v>
      </c>
      <c r="I3372" s="14">
        <v>0</v>
      </c>
      <c r="J3372" s="13">
        <v>0</v>
      </c>
      <c r="K3372" s="14">
        <v>0</v>
      </c>
      <c r="L3372" s="14">
        <v>0</v>
      </c>
      <c r="M3372" s="1"/>
      <c r="N3372"/>
    </row>
    <row r="3373" spans="1:14" hidden="1">
      <c r="A3373" s="1">
        <v>22773</v>
      </c>
      <c r="B3373" s="1" t="s">
        <v>11435</v>
      </c>
      <c r="C3373" s="2" t="s">
        <v>7901</v>
      </c>
      <c r="D3373" s="1">
        <v>1121</v>
      </c>
      <c r="E3373" s="1" t="s">
        <v>8684</v>
      </c>
      <c r="F3373" s="1">
        <v>8435092230035</v>
      </c>
      <c r="G3373" s="1" t="s">
        <v>7903</v>
      </c>
      <c r="H3373" s="19">
        <v>11.69</v>
      </c>
      <c r="I3373" s="14">
        <v>0</v>
      </c>
      <c r="J3373" s="13">
        <v>0</v>
      </c>
      <c r="K3373" s="14">
        <v>0</v>
      </c>
      <c r="L3373" s="14">
        <v>0</v>
      </c>
      <c r="M3373" s="1"/>
      <c r="N3373"/>
    </row>
    <row r="3374" spans="1:14" hidden="1">
      <c r="A3374" s="1">
        <v>22774</v>
      </c>
      <c r="B3374" s="1" t="s">
        <v>11436</v>
      </c>
      <c r="C3374" s="2" t="s">
        <v>7901</v>
      </c>
      <c r="D3374" s="1">
        <v>1121</v>
      </c>
      <c r="E3374" s="1" t="s">
        <v>8684</v>
      </c>
      <c r="F3374" s="1">
        <v>8435092230042</v>
      </c>
      <c r="G3374" s="1" t="s">
        <v>7903</v>
      </c>
      <c r="H3374" s="19">
        <v>11.69</v>
      </c>
      <c r="I3374" s="14">
        <v>0</v>
      </c>
      <c r="J3374" s="13">
        <v>0</v>
      </c>
      <c r="K3374" s="14">
        <v>0</v>
      </c>
      <c r="L3374" s="14">
        <v>0</v>
      </c>
      <c r="M3374" s="1"/>
      <c r="N3374"/>
    </row>
    <row r="3375" spans="1:14" hidden="1">
      <c r="A3375" s="1">
        <v>22775</v>
      </c>
      <c r="B3375" s="1" t="s">
        <v>11437</v>
      </c>
      <c r="C3375" s="2" t="s">
        <v>7901</v>
      </c>
      <c r="D3375" s="1">
        <v>1121</v>
      </c>
      <c r="E3375" s="1" t="s">
        <v>8684</v>
      </c>
      <c r="F3375" s="1">
        <v>8435092230059</v>
      </c>
      <c r="G3375" s="1" t="s">
        <v>7903</v>
      </c>
      <c r="H3375" s="19">
        <v>11.69</v>
      </c>
      <c r="I3375" s="14">
        <v>0</v>
      </c>
      <c r="J3375" s="13">
        <v>0</v>
      </c>
      <c r="K3375" s="14">
        <v>0</v>
      </c>
      <c r="L3375" s="14">
        <v>0</v>
      </c>
      <c r="M3375" s="1"/>
      <c r="N3375"/>
    </row>
    <row r="3376" spans="1:14" hidden="1">
      <c r="A3376" s="1">
        <v>22776</v>
      </c>
      <c r="B3376" s="1" t="s">
        <v>11438</v>
      </c>
      <c r="C3376" s="2" t="s">
        <v>7901</v>
      </c>
      <c r="D3376" s="1">
        <v>1121</v>
      </c>
      <c r="E3376" s="1" t="s">
        <v>8684</v>
      </c>
      <c r="F3376" s="1">
        <v>8435092230066</v>
      </c>
      <c r="G3376" s="1" t="s">
        <v>7903</v>
      </c>
      <c r="H3376" s="19">
        <v>11.69</v>
      </c>
      <c r="I3376" s="14">
        <v>0</v>
      </c>
      <c r="J3376" s="13">
        <v>0</v>
      </c>
      <c r="K3376" s="14">
        <v>0</v>
      </c>
      <c r="L3376" s="14">
        <v>0</v>
      </c>
      <c r="M3376" s="1"/>
      <c r="N3376"/>
    </row>
    <row r="3377" spans="1:14" hidden="1">
      <c r="A3377" s="1">
        <v>22777</v>
      </c>
      <c r="B3377" s="1" t="s">
        <v>11439</v>
      </c>
      <c r="C3377" s="2" t="s">
        <v>7901</v>
      </c>
      <c r="D3377" s="1">
        <v>1121</v>
      </c>
      <c r="E3377" s="1" t="s">
        <v>8684</v>
      </c>
      <c r="F3377" s="1">
        <v>8435092230073</v>
      </c>
      <c r="G3377" s="1" t="s">
        <v>7903</v>
      </c>
      <c r="H3377" s="19">
        <v>11.69</v>
      </c>
      <c r="I3377" s="14">
        <v>0</v>
      </c>
      <c r="J3377" s="13">
        <v>0</v>
      </c>
      <c r="K3377" s="14">
        <v>0</v>
      </c>
      <c r="L3377" s="14">
        <v>0</v>
      </c>
      <c r="M3377" s="1"/>
      <c r="N3377"/>
    </row>
    <row r="3378" spans="1:14" hidden="1">
      <c r="A3378" s="1">
        <v>22778</v>
      </c>
      <c r="B3378" s="1" t="s">
        <v>11440</v>
      </c>
      <c r="C3378" s="2" t="s">
        <v>7901</v>
      </c>
      <c r="D3378" s="1">
        <v>1121</v>
      </c>
      <c r="E3378" s="1" t="s">
        <v>8684</v>
      </c>
      <c r="F3378" s="1">
        <v>8435092230080</v>
      </c>
      <c r="G3378" s="1" t="s">
        <v>7903</v>
      </c>
      <c r="H3378" s="19">
        <v>11.69</v>
      </c>
      <c r="I3378" s="14">
        <v>0</v>
      </c>
      <c r="J3378" s="13">
        <v>0</v>
      </c>
      <c r="K3378" s="14">
        <v>0</v>
      </c>
      <c r="L3378" s="14">
        <v>0</v>
      </c>
      <c r="M3378" s="1"/>
      <c r="N3378"/>
    </row>
    <row r="3379" spans="1:14" hidden="1">
      <c r="A3379" s="1">
        <v>22779</v>
      </c>
      <c r="B3379" s="1" t="s">
        <v>11441</v>
      </c>
      <c r="C3379" s="2" t="s">
        <v>7901</v>
      </c>
      <c r="D3379" s="1">
        <v>1121</v>
      </c>
      <c r="E3379" s="1" t="s">
        <v>8684</v>
      </c>
      <c r="F3379" s="1">
        <v>8435092230097</v>
      </c>
      <c r="G3379" s="1" t="s">
        <v>7903</v>
      </c>
      <c r="H3379" s="19">
        <v>11.69</v>
      </c>
      <c r="I3379" s="14">
        <v>0</v>
      </c>
      <c r="J3379" s="13">
        <v>0</v>
      </c>
      <c r="K3379" s="14">
        <v>0</v>
      </c>
      <c r="L3379" s="14">
        <v>0</v>
      </c>
      <c r="M3379" s="1"/>
      <c r="N3379"/>
    </row>
    <row r="3380" spans="1:14" hidden="1">
      <c r="A3380" s="1">
        <v>22780</v>
      </c>
      <c r="B3380" s="1" t="s">
        <v>11442</v>
      </c>
      <c r="C3380" s="2" t="s">
        <v>7901</v>
      </c>
      <c r="D3380" s="1">
        <v>1121</v>
      </c>
      <c r="E3380" s="1" t="s">
        <v>8684</v>
      </c>
      <c r="F3380" s="1">
        <v>8435092230103</v>
      </c>
      <c r="G3380" s="1" t="s">
        <v>7903</v>
      </c>
      <c r="H3380" s="19">
        <v>11.69</v>
      </c>
      <c r="I3380" s="14">
        <v>0</v>
      </c>
      <c r="J3380" s="13">
        <v>0</v>
      </c>
      <c r="K3380" s="14">
        <v>0</v>
      </c>
      <c r="L3380" s="14">
        <v>0</v>
      </c>
      <c r="M3380" s="1"/>
      <c r="N3380"/>
    </row>
    <row r="3381" spans="1:14" hidden="1">
      <c r="A3381" s="1">
        <v>22781</v>
      </c>
      <c r="B3381" s="1" t="s">
        <v>11443</v>
      </c>
      <c r="C3381" s="2" t="s">
        <v>7901</v>
      </c>
      <c r="D3381" s="1">
        <v>1121</v>
      </c>
      <c r="E3381" s="1" t="s">
        <v>8684</v>
      </c>
      <c r="F3381" s="1">
        <v>8435092230110</v>
      </c>
      <c r="G3381" s="1" t="s">
        <v>7903</v>
      </c>
      <c r="H3381" s="19">
        <v>11.69</v>
      </c>
      <c r="I3381" s="14">
        <v>0</v>
      </c>
      <c r="J3381" s="13">
        <v>0</v>
      </c>
      <c r="K3381" s="14">
        <v>0</v>
      </c>
      <c r="L3381" s="14">
        <v>0</v>
      </c>
      <c r="M3381" s="1"/>
      <c r="N3381"/>
    </row>
    <row r="3382" spans="1:14" hidden="1">
      <c r="A3382" s="1">
        <v>22782</v>
      </c>
      <c r="B3382" s="1" t="s">
        <v>11444</v>
      </c>
      <c r="C3382" s="2" t="s">
        <v>7901</v>
      </c>
      <c r="D3382" s="1">
        <v>1121</v>
      </c>
      <c r="E3382" s="1" t="s">
        <v>8684</v>
      </c>
      <c r="F3382" s="1">
        <v>8435092230219</v>
      </c>
      <c r="G3382" s="1" t="s">
        <v>7903</v>
      </c>
      <c r="H3382" s="19">
        <v>11.69</v>
      </c>
      <c r="I3382" s="14">
        <v>0</v>
      </c>
      <c r="J3382" s="13">
        <v>0</v>
      </c>
      <c r="K3382" s="14">
        <v>0</v>
      </c>
      <c r="L3382" s="14">
        <v>0</v>
      </c>
      <c r="M3382" s="1"/>
      <c r="N3382"/>
    </row>
    <row r="3383" spans="1:14" hidden="1">
      <c r="A3383" s="1">
        <v>22783</v>
      </c>
      <c r="B3383" s="1" t="s">
        <v>11445</v>
      </c>
      <c r="C3383" s="2" t="s">
        <v>7901</v>
      </c>
      <c r="D3383" s="1">
        <v>1121</v>
      </c>
      <c r="E3383" s="1" t="s">
        <v>8684</v>
      </c>
      <c r="F3383" s="1">
        <v>8435092230127</v>
      </c>
      <c r="G3383" s="1" t="s">
        <v>7903</v>
      </c>
      <c r="H3383" s="19">
        <v>11.69</v>
      </c>
      <c r="I3383" s="14">
        <v>0</v>
      </c>
      <c r="J3383" s="13">
        <v>0</v>
      </c>
      <c r="K3383" s="14">
        <v>0</v>
      </c>
      <c r="L3383" s="14">
        <v>0</v>
      </c>
      <c r="M3383" s="1"/>
      <c r="N3383"/>
    </row>
    <row r="3384" spans="1:14" hidden="1">
      <c r="A3384" s="1">
        <v>22784</v>
      </c>
      <c r="B3384" s="1" t="s">
        <v>11446</v>
      </c>
      <c r="C3384" s="2" t="s">
        <v>7901</v>
      </c>
      <c r="D3384" s="1">
        <v>1121</v>
      </c>
      <c r="E3384" s="1" t="s">
        <v>8684</v>
      </c>
      <c r="F3384" s="1">
        <v>8435092230714</v>
      </c>
      <c r="G3384" s="1" t="s">
        <v>7903</v>
      </c>
      <c r="H3384" s="19">
        <v>11.69</v>
      </c>
      <c r="I3384" s="14">
        <v>0</v>
      </c>
      <c r="J3384" s="13">
        <v>0</v>
      </c>
      <c r="K3384" s="14">
        <v>0</v>
      </c>
      <c r="L3384" s="14">
        <v>0</v>
      </c>
      <c r="M3384" s="1"/>
      <c r="N3384"/>
    </row>
    <row r="3385" spans="1:14" hidden="1">
      <c r="A3385" s="1">
        <v>22785</v>
      </c>
      <c r="B3385" s="1" t="s">
        <v>11447</v>
      </c>
      <c r="C3385" s="2" t="s">
        <v>7901</v>
      </c>
      <c r="D3385" s="1">
        <v>1121</v>
      </c>
      <c r="E3385" s="1" t="s">
        <v>8684</v>
      </c>
      <c r="F3385" s="1">
        <v>8435092230615</v>
      </c>
      <c r="G3385" s="1" t="s">
        <v>7903</v>
      </c>
      <c r="H3385" s="19">
        <v>11.69</v>
      </c>
      <c r="I3385" s="14">
        <v>0</v>
      </c>
      <c r="J3385" s="13">
        <v>0</v>
      </c>
      <c r="K3385" s="14">
        <v>0</v>
      </c>
      <c r="L3385" s="14">
        <v>0</v>
      </c>
      <c r="M3385" s="1"/>
      <c r="N3385"/>
    </row>
    <row r="3386" spans="1:14" hidden="1">
      <c r="A3386" s="1">
        <v>22786</v>
      </c>
      <c r="B3386" s="1" t="s">
        <v>11448</v>
      </c>
      <c r="C3386" s="2" t="s">
        <v>7901</v>
      </c>
      <c r="D3386" s="1">
        <v>1121</v>
      </c>
      <c r="E3386" s="1" t="s">
        <v>8684</v>
      </c>
      <c r="F3386" s="1">
        <v>8435092230738</v>
      </c>
      <c r="G3386" s="1" t="s">
        <v>7903</v>
      </c>
      <c r="H3386" s="19">
        <v>11.69</v>
      </c>
      <c r="I3386" s="14">
        <v>0</v>
      </c>
      <c r="J3386" s="13">
        <v>0</v>
      </c>
      <c r="K3386" s="14">
        <v>0</v>
      </c>
      <c r="L3386" s="14">
        <v>0</v>
      </c>
      <c r="M3386" s="1"/>
      <c r="N3386"/>
    </row>
    <row r="3387" spans="1:14" hidden="1">
      <c r="A3387" s="1">
        <v>22787</v>
      </c>
      <c r="B3387" s="1" t="s">
        <v>11449</v>
      </c>
      <c r="C3387" s="2" t="s">
        <v>7901</v>
      </c>
      <c r="D3387" s="1">
        <v>1121</v>
      </c>
      <c r="E3387" s="1" t="s">
        <v>8684</v>
      </c>
      <c r="F3387" s="1">
        <v>8435092230547</v>
      </c>
      <c r="G3387" s="1" t="s">
        <v>7903</v>
      </c>
      <c r="H3387" s="19">
        <v>11.69</v>
      </c>
      <c r="I3387" s="14">
        <v>0</v>
      </c>
      <c r="J3387" s="13">
        <v>0</v>
      </c>
      <c r="K3387" s="14">
        <v>0</v>
      </c>
      <c r="L3387" s="14">
        <v>0</v>
      </c>
      <c r="M3387" s="1"/>
      <c r="N3387"/>
    </row>
    <row r="3388" spans="1:14" hidden="1">
      <c r="A3388" s="1">
        <v>22788</v>
      </c>
      <c r="B3388" s="1" t="s">
        <v>11450</v>
      </c>
      <c r="C3388" s="2" t="s">
        <v>7901</v>
      </c>
      <c r="D3388" s="1">
        <v>1121</v>
      </c>
      <c r="E3388" s="1" t="s">
        <v>8684</v>
      </c>
      <c r="F3388" s="1">
        <v>8435092236440</v>
      </c>
      <c r="G3388" s="1" t="s">
        <v>7903</v>
      </c>
      <c r="H3388" s="19">
        <v>11.69</v>
      </c>
      <c r="I3388" s="14">
        <v>0</v>
      </c>
      <c r="J3388" s="13">
        <v>0</v>
      </c>
      <c r="K3388" s="14">
        <v>0</v>
      </c>
      <c r="L3388" s="14">
        <v>0</v>
      </c>
      <c r="M3388" s="1"/>
      <c r="N3388"/>
    </row>
    <row r="3389" spans="1:14" hidden="1">
      <c r="A3389" s="1">
        <v>22789</v>
      </c>
      <c r="B3389" s="1" t="s">
        <v>11451</v>
      </c>
      <c r="C3389" s="2" t="s">
        <v>7901</v>
      </c>
      <c r="D3389" s="1">
        <v>1121</v>
      </c>
      <c r="E3389" s="1" t="s">
        <v>8684</v>
      </c>
      <c r="F3389" s="1">
        <v>8435092230004</v>
      </c>
      <c r="G3389" s="1" t="s">
        <v>7903</v>
      </c>
      <c r="H3389" s="19">
        <v>11.69</v>
      </c>
      <c r="I3389" s="14">
        <v>0</v>
      </c>
      <c r="J3389" s="13">
        <v>0</v>
      </c>
      <c r="K3389" s="14">
        <v>0</v>
      </c>
      <c r="L3389" s="14">
        <v>0</v>
      </c>
      <c r="M3389" s="1"/>
      <c r="N3389"/>
    </row>
    <row r="3390" spans="1:14" hidden="1">
      <c r="A3390" s="1">
        <v>22790</v>
      </c>
      <c r="B3390" s="1" t="s">
        <v>11452</v>
      </c>
      <c r="C3390" s="2" t="s">
        <v>7901</v>
      </c>
      <c r="D3390" s="1">
        <v>1121</v>
      </c>
      <c r="E3390" s="1" t="s">
        <v>8684</v>
      </c>
      <c r="F3390" s="1">
        <v>8435092239113</v>
      </c>
      <c r="G3390" s="1" t="s">
        <v>7903</v>
      </c>
      <c r="H3390" s="19">
        <v>11.69</v>
      </c>
      <c r="I3390" s="14">
        <v>0</v>
      </c>
      <c r="J3390" s="13">
        <v>0</v>
      </c>
      <c r="K3390" s="14">
        <v>0</v>
      </c>
      <c r="L3390" s="14">
        <v>0</v>
      </c>
      <c r="M3390" s="1"/>
      <c r="N3390"/>
    </row>
    <row r="3391" spans="1:14" hidden="1">
      <c r="A3391" s="1">
        <v>22791</v>
      </c>
      <c r="B3391" s="1" t="s">
        <v>11453</v>
      </c>
      <c r="C3391" s="2" t="s">
        <v>7901</v>
      </c>
      <c r="D3391" s="1">
        <v>1121</v>
      </c>
      <c r="E3391" s="1" t="s">
        <v>8684</v>
      </c>
      <c r="F3391" s="1">
        <v>8435092237447</v>
      </c>
      <c r="G3391" s="1" t="s">
        <v>7903</v>
      </c>
      <c r="H3391" s="19">
        <v>11.69</v>
      </c>
      <c r="I3391" s="14">
        <v>0</v>
      </c>
      <c r="J3391" s="13">
        <v>0</v>
      </c>
      <c r="K3391" s="14">
        <v>0</v>
      </c>
      <c r="L3391" s="14">
        <v>0</v>
      </c>
      <c r="M3391" s="1"/>
      <c r="N3391"/>
    </row>
    <row r="3392" spans="1:14" hidden="1">
      <c r="A3392" s="1">
        <v>22792</v>
      </c>
      <c r="B3392" s="1" t="s">
        <v>11454</v>
      </c>
      <c r="C3392" s="2" t="s">
        <v>7901</v>
      </c>
      <c r="D3392" s="1">
        <v>1121</v>
      </c>
      <c r="E3392" s="1" t="s">
        <v>8684</v>
      </c>
      <c r="F3392" s="1">
        <v>8435092235801</v>
      </c>
      <c r="G3392" s="1" t="s">
        <v>7903</v>
      </c>
      <c r="H3392" s="19">
        <v>11.69</v>
      </c>
      <c r="I3392" s="14">
        <v>0</v>
      </c>
      <c r="J3392" s="13">
        <v>0</v>
      </c>
      <c r="K3392" s="14">
        <v>0</v>
      </c>
      <c r="L3392" s="14">
        <v>0</v>
      </c>
      <c r="M3392" s="1"/>
      <c r="N3392"/>
    </row>
    <row r="3393" spans="1:14" hidden="1">
      <c r="A3393" s="1">
        <v>22793</v>
      </c>
      <c r="B3393" s="1" t="s">
        <v>11455</v>
      </c>
      <c r="C3393" s="2" t="s">
        <v>7901</v>
      </c>
      <c r="D3393" s="1">
        <v>1121</v>
      </c>
      <c r="E3393" s="1" t="s">
        <v>8684</v>
      </c>
      <c r="F3393" s="1">
        <v>8435092236884</v>
      </c>
      <c r="G3393" s="1" t="s">
        <v>7903</v>
      </c>
      <c r="H3393" s="19">
        <v>11.69</v>
      </c>
      <c r="I3393" s="14">
        <v>0</v>
      </c>
      <c r="J3393" s="13">
        <v>0</v>
      </c>
      <c r="K3393" s="14">
        <v>0</v>
      </c>
      <c r="L3393" s="14">
        <v>0</v>
      </c>
      <c r="M3393" s="1"/>
      <c r="N3393"/>
    </row>
    <row r="3394" spans="1:14" hidden="1">
      <c r="A3394" s="1">
        <v>22795</v>
      </c>
      <c r="B3394" s="1" t="s">
        <v>11456</v>
      </c>
      <c r="C3394" s="2" t="s">
        <v>7901</v>
      </c>
      <c r="D3394" s="1">
        <v>1423</v>
      </c>
      <c r="E3394" s="1" t="s">
        <v>10347</v>
      </c>
      <c r="F3394" s="1">
        <v>7445169001278</v>
      </c>
      <c r="G3394" s="1" t="s">
        <v>7903</v>
      </c>
      <c r="H3394" s="19">
        <v>7.14</v>
      </c>
      <c r="I3394" s="14">
        <v>0</v>
      </c>
      <c r="J3394" s="13">
        <v>0</v>
      </c>
      <c r="K3394" s="14">
        <v>0</v>
      </c>
      <c r="L3394" s="14">
        <v>0</v>
      </c>
      <c r="M3394" s="1"/>
      <c r="N3394"/>
    </row>
    <row r="3395" spans="1:14">
      <c r="A3395" s="1">
        <v>24836</v>
      </c>
      <c r="B3395" s="1" t="s">
        <v>11457</v>
      </c>
      <c r="C3395" s="2" t="s">
        <v>7901</v>
      </c>
      <c r="D3395" s="1">
        <v>1300</v>
      </c>
      <c r="E3395" s="1" t="s">
        <v>152</v>
      </c>
      <c r="F3395" s="1">
        <v>6970466901781</v>
      </c>
      <c r="G3395" s="1" t="s">
        <v>7903</v>
      </c>
      <c r="H3395" s="19">
        <v>87.5</v>
      </c>
      <c r="I3395" s="14">
        <v>84</v>
      </c>
      <c r="J3395" s="48">
        <v>0.15</v>
      </c>
      <c r="K3395" s="51">
        <f>H3395-(H3395*J3395)</f>
        <v>74.375</v>
      </c>
      <c r="L3395" s="14">
        <v>0</v>
      </c>
      <c r="M3395" s="42"/>
      <c r="N3395" s="35">
        <f t="shared" ref="N3395:N3399" si="144">K3395*M3395</f>
        <v>0</v>
      </c>
    </row>
    <row r="3396" spans="1:14">
      <c r="A3396" s="1">
        <v>24835</v>
      </c>
      <c r="B3396" s="1" t="s">
        <v>11458</v>
      </c>
      <c r="C3396" s="2" t="s">
        <v>7901</v>
      </c>
      <c r="D3396" s="1">
        <v>1300</v>
      </c>
      <c r="E3396" s="1" t="s">
        <v>152</v>
      </c>
      <c r="F3396" s="1">
        <v>6970466901774</v>
      </c>
      <c r="G3396" s="1" t="s">
        <v>7903</v>
      </c>
      <c r="H3396" s="19">
        <v>81.67</v>
      </c>
      <c r="I3396" s="14">
        <v>51</v>
      </c>
      <c r="J3396" s="48">
        <v>0.15</v>
      </c>
      <c r="K3396" s="51">
        <f>H3396-(H3396*J3396)</f>
        <v>69.419499999999999</v>
      </c>
      <c r="L3396" s="14">
        <v>0</v>
      </c>
      <c r="M3396" s="42"/>
      <c r="N3396" s="35">
        <f t="shared" si="144"/>
        <v>0</v>
      </c>
    </row>
    <row r="3397" spans="1:14">
      <c r="A3397" s="1">
        <v>15926</v>
      </c>
      <c r="B3397" s="1" t="s">
        <v>11459</v>
      </c>
      <c r="C3397" s="2" t="s">
        <v>7901</v>
      </c>
      <c r="D3397" s="1">
        <v>1050</v>
      </c>
      <c r="E3397" s="1" t="s">
        <v>8178</v>
      </c>
      <c r="F3397" s="1">
        <v>7593718000095</v>
      </c>
      <c r="G3397" s="1" t="s">
        <v>7903</v>
      </c>
      <c r="H3397" s="19">
        <v>51.24</v>
      </c>
      <c r="I3397" s="14">
        <v>278</v>
      </c>
      <c r="J3397" s="13">
        <v>0</v>
      </c>
      <c r="K3397" s="51">
        <f>H3397-(H3397*J3397)</f>
        <v>51.24</v>
      </c>
      <c r="L3397" s="14">
        <v>0</v>
      </c>
      <c r="M3397" s="42"/>
      <c r="N3397" s="35">
        <f t="shared" si="144"/>
        <v>0</v>
      </c>
    </row>
    <row r="3398" spans="1:14">
      <c r="A3398" s="1">
        <v>15931</v>
      </c>
      <c r="B3398" s="1" t="s">
        <v>11459</v>
      </c>
      <c r="C3398" s="2" t="s">
        <v>7901</v>
      </c>
      <c r="D3398" s="1">
        <v>1050</v>
      </c>
      <c r="E3398" s="1" t="s">
        <v>8178</v>
      </c>
      <c r="F3398" s="1">
        <v>7593718000088</v>
      </c>
      <c r="G3398" s="1" t="s">
        <v>7903</v>
      </c>
      <c r="H3398" s="19">
        <v>55.74</v>
      </c>
      <c r="I3398" s="14">
        <v>312</v>
      </c>
      <c r="J3398" s="13">
        <v>0</v>
      </c>
      <c r="K3398" s="51">
        <f>H3398-(H3398*J3398)</f>
        <v>55.74</v>
      </c>
      <c r="L3398" s="14">
        <v>0</v>
      </c>
      <c r="M3398" s="42"/>
      <c r="N3398" s="35">
        <f t="shared" si="144"/>
        <v>0</v>
      </c>
    </row>
    <row r="3399" spans="1:14">
      <c r="A3399" s="1">
        <v>22079</v>
      </c>
      <c r="B3399" s="1" t="s">
        <v>11460</v>
      </c>
      <c r="C3399" s="2" t="s">
        <v>7901</v>
      </c>
      <c r="D3399" s="1">
        <v>1050</v>
      </c>
      <c r="E3399" s="1" t="s">
        <v>8178</v>
      </c>
      <c r="F3399" s="1">
        <v>7596937000198</v>
      </c>
      <c r="G3399" s="1" t="s">
        <v>7903</v>
      </c>
      <c r="H3399" s="19">
        <v>60.33</v>
      </c>
      <c r="I3399" s="14">
        <v>295</v>
      </c>
      <c r="J3399" s="13">
        <v>0</v>
      </c>
      <c r="K3399" s="51">
        <f>H3399-(H3399*J3399)</f>
        <v>60.33</v>
      </c>
      <c r="L3399" s="14">
        <v>0</v>
      </c>
      <c r="M3399" s="42"/>
      <c r="N3399" s="35">
        <f t="shared" si="144"/>
        <v>0</v>
      </c>
    </row>
    <row r="3400" spans="1:14" hidden="1">
      <c r="A3400" s="1">
        <v>22867</v>
      </c>
      <c r="B3400" s="1" t="s">
        <v>11461</v>
      </c>
      <c r="C3400" s="2" t="s">
        <v>7901</v>
      </c>
      <c r="D3400" s="1">
        <v>1420</v>
      </c>
      <c r="E3400" s="1" t="s">
        <v>9106</v>
      </c>
      <c r="F3400" s="1">
        <v>7591039385471</v>
      </c>
      <c r="G3400" s="1" t="s">
        <v>7903</v>
      </c>
      <c r="H3400" s="19">
        <v>36.1</v>
      </c>
      <c r="I3400" s="14">
        <v>0</v>
      </c>
      <c r="J3400" s="13">
        <v>0</v>
      </c>
      <c r="K3400" s="14">
        <v>0</v>
      </c>
      <c r="L3400" s="14">
        <v>0</v>
      </c>
      <c r="M3400" s="1"/>
      <c r="N3400"/>
    </row>
    <row r="3401" spans="1:14">
      <c r="A3401" s="1">
        <v>22078</v>
      </c>
      <c r="B3401" s="1" t="s">
        <v>11462</v>
      </c>
      <c r="C3401" s="2" t="s">
        <v>7901</v>
      </c>
      <c r="D3401" s="1">
        <v>1050</v>
      </c>
      <c r="E3401" s="1" t="s">
        <v>8178</v>
      </c>
      <c r="F3401" s="1">
        <v>7596937000181</v>
      </c>
      <c r="G3401" s="1" t="s">
        <v>7903</v>
      </c>
      <c r="H3401" s="19">
        <v>56.11</v>
      </c>
      <c r="I3401" s="14">
        <v>52</v>
      </c>
      <c r="J3401" s="13">
        <v>0</v>
      </c>
      <c r="K3401" s="51">
        <f>H3401-(H3401*J3401)</f>
        <v>56.11</v>
      </c>
      <c r="L3401" s="14">
        <v>0</v>
      </c>
      <c r="M3401" s="42"/>
      <c r="N3401" s="35">
        <f>K3401*M3401</f>
        <v>0</v>
      </c>
    </row>
    <row r="3402" spans="1:14" hidden="1">
      <c r="A3402" s="1">
        <v>22898</v>
      </c>
      <c r="B3402" s="1" t="s">
        <v>11463</v>
      </c>
      <c r="C3402" s="2" t="s">
        <v>7901</v>
      </c>
      <c r="D3402" s="1">
        <v>1258</v>
      </c>
      <c r="E3402" s="1" t="s">
        <v>4393</v>
      </c>
      <c r="F3402" s="1">
        <v>7596855001024</v>
      </c>
      <c r="G3402" s="1" t="s">
        <v>7903</v>
      </c>
      <c r="H3402" s="19">
        <v>18.12</v>
      </c>
      <c r="I3402" s="14">
        <v>0</v>
      </c>
      <c r="J3402" s="13">
        <v>0</v>
      </c>
      <c r="K3402" s="14">
        <v>0</v>
      </c>
      <c r="L3402" s="14">
        <v>0</v>
      </c>
      <c r="M3402" s="1"/>
      <c r="N3402"/>
    </row>
    <row r="3403" spans="1:14" hidden="1">
      <c r="A3403" s="1">
        <v>21217</v>
      </c>
      <c r="B3403" s="1" t="s">
        <v>11464</v>
      </c>
      <c r="C3403" s="2" t="s">
        <v>7901</v>
      </c>
      <c r="D3403" s="1">
        <v>1072</v>
      </c>
      <c r="E3403" s="1" t="s">
        <v>7974</v>
      </c>
      <c r="F3403" s="1">
        <v>309978695318</v>
      </c>
      <c r="G3403" s="1" t="s">
        <v>7903</v>
      </c>
      <c r="H3403" s="19">
        <v>28.8</v>
      </c>
      <c r="I3403" s="14">
        <v>12</v>
      </c>
      <c r="J3403" s="13">
        <v>0</v>
      </c>
      <c r="K3403" s="46">
        <f>H3403-(H3403*J3403)</f>
        <v>28.8</v>
      </c>
      <c r="L3403" s="14">
        <v>0</v>
      </c>
      <c r="M3403" s="1"/>
      <c r="N3403"/>
    </row>
    <row r="3404" spans="1:14">
      <c r="A3404" s="1">
        <v>15200</v>
      </c>
      <c r="B3404" s="1" t="s">
        <v>11465</v>
      </c>
      <c r="C3404" s="2" t="s">
        <v>7901</v>
      </c>
      <c r="D3404" s="1">
        <v>1152</v>
      </c>
      <c r="E3404" s="1" t="s">
        <v>7953</v>
      </c>
      <c r="F3404" s="1">
        <v>7592010000512</v>
      </c>
      <c r="G3404" s="1" t="s">
        <v>7903</v>
      </c>
      <c r="H3404" s="19">
        <v>27.21</v>
      </c>
      <c r="I3404" s="14">
        <v>42</v>
      </c>
      <c r="J3404" s="13">
        <v>0</v>
      </c>
      <c r="K3404" s="51">
        <f>H3404-(H3404*J3404)</f>
        <v>27.21</v>
      </c>
      <c r="L3404" s="14">
        <v>0</v>
      </c>
      <c r="M3404" s="42"/>
      <c r="N3404" s="35">
        <f t="shared" ref="N3404:N3408" si="145">K3404*M3404</f>
        <v>0</v>
      </c>
    </row>
    <row r="3405" spans="1:14">
      <c r="A3405" s="1">
        <v>15198</v>
      </c>
      <c r="B3405" s="1" t="s">
        <v>11466</v>
      </c>
      <c r="C3405" s="2" t="s">
        <v>7901</v>
      </c>
      <c r="D3405" s="1">
        <v>1152</v>
      </c>
      <c r="E3405" s="1" t="s">
        <v>7953</v>
      </c>
      <c r="F3405" s="1">
        <v>7592010000499</v>
      </c>
      <c r="G3405" s="1" t="s">
        <v>7903</v>
      </c>
      <c r="H3405" s="19">
        <v>15.65</v>
      </c>
      <c r="I3405" s="14">
        <v>55</v>
      </c>
      <c r="J3405" s="13">
        <v>0</v>
      </c>
      <c r="K3405" s="51">
        <f>H3405-(H3405*J3405)</f>
        <v>15.65</v>
      </c>
      <c r="L3405" s="14">
        <v>0</v>
      </c>
      <c r="M3405" s="42"/>
      <c r="N3405" s="35">
        <f t="shared" si="145"/>
        <v>0</v>
      </c>
    </row>
    <row r="3406" spans="1:14">
      <c r="A3406" s="1">
        <v>20297</v>
      </c>
      <c r="B3406" s="1" t="s">
        <v>11467</v>
      </c>
      <c r="C3406" s="2" t="s">
        <v>7901</v>
      </c>
      <c r="D3406" s="1">
        <v>1130</v>
      </c>
      <c r="E3406" s="1" t="s">
        <v>10663</v>
      </c>
      <c r="F3406" s="1">
        <v>7591251013060</v>
      </c>
      <c r="G3406" s="1" t="s">
        <v>7903</v>
      </c>
      <c r="H3406" s="19">
        <v>9.81</v>
      </c>
      <c r="I3406" s="14">
        <v>410</v>
      </c>
      <c r="J3406" s="13">
        <v>0</v>
      </c>
      <c r="K3406" s="51">
        <f>H3406-(H3406*J3406)</f>
        <v>9.81</v>
      </c>
      <c r="L3406" s="14">
        <v>0</v>
      </c>
      <c r="M3406" s="42"/>
      <c r="N3406" s="35">
        <f t="shared" si="145"/>
        <v>0</v>
      </c>
    </row>
    <row r="3407" spans="1:14">
      <c r="A3407" s="1">
        <v>20296</v>
      </c>
      <c r="B3407" s="1" t="s">
        <v>11468</v>
      </c>
      <c r="C3407" s="2" t="s">
        <v>7901</v>
      </c>
      <c r="D3407" s="1">
        <v>1130</v>
      </c>
      <c r="E3407" s="1" t="s">
        <v>10663</v>
      </c>
      <c r="F3407" s="1">
        <v>7591251012063</v>
      </c>
      <c r="G3407" s="1" t="s">
        <v>7903</v>
      </c>
      <c r="H3407" s="19">
        <v>9.34</v>
      </c>
      <c r="I3407" s="14">
        <v>470</v>
      </c>
      <c r="J3407" s="13">
        <v>0</v>
      </c>
      <c r="K3407" s="51">
        <f>H3407-(H3407*J3407)</f>
        <v>9.34</v>
      </c>
      <c r="L3407" s="14">
        <v>0</v>
      </c>
      <c r="M3407" s="42"/>
      <c r="N3407" s="35">
        <f t="shared" si="145"/>
        <v>0</v>
      </c>
    </row>
    <row r="3408" spans="1:14">
      <c r="A3408" s="1">
        <v>20295</v>
      </c>
      <c r="B3408" s="1" t="s">
        <v>11469</v>
      </c>
      <c r="C3408" s="2" t="s">
        <v>7901</v>
      </c>
      <c r="D3408" s="1">
        <v>1130</v>
      </c>
      <c r="E3408" s="1" t="s">
        <v>10663</v>
      </c>
      <c r="F3408" s="1">
        <v>7591251011066</v>
      </c>
      <c r="G3408" s="1" t="s">
        <v>7903</v>
      </c>
      <c r="H3408" s="19">
        <v>8.8699999999999992</v>
      </c>
      <c r="I3408" s="14">
        <v>462</v>
      </c>
      <c r="J3408" s="13">
        <v>0</v>
      </c>
      <c r="K3408" s="51">
        <f>H3408-(H3408*J3408)</f>
        <v>8.8699999999999992</v>
      </c>
      <c r="L3408" s="14">
        <v>0</v>
      </c>
      <c r="M3408" s="42"/>
      <c r="N3408" s="35">
        <f t="shared" si="145"/>
        <v>0</v>
      </c>
    </row>
    <row r="3409" spans="1:14" hidden="1">
      <c r="A3409" s="1">
        <v>21242</v>
      </c>
      <c r="B3409" s="1" t="s">
        <v>11470</v>
      </c>
      <c r="C3409" s="2" t="s">
        <v>7901</v>
      </c>
      <c r="D3409" s="1">
        <v>1380</v>
      </c>
      <c r="E3409" s="1" t="s">
        <v>8387</v>
      </c>
      <c r="F3409" s="1">
        <v>7590103001828</v>
      </c>
      <c r="G3409" s="1" t="s">
        <v>7903</v>
      </c>
      <c r="H3409" s="19">
        <v>29.47</v>
      </c>
      <c r="I3409" s="14">
        <v>2</v>
      </c>
      <c r="J3409" s="13">
        <v>0</v>
      </c>
      <c r="K3409" s="46">
        <f>H3409-(H3409*J3409)</f>
        <v>29.47</v>
      </c>
      <c r="L3409" s="14">
        <v>0</v>
      </c>
      <c r="M3409" s="1"/>
      <c r="N3409"/>
    </row>
    <row r="3410" spans="1:14" hidden="1">
      <c r="A3410" s="1">
        <v>21243</v>
      </c>
      <c r="B3410" s="1" t="s">
        <v>11471</v>
      </c>
      <c r="C3410" s="2" t="s">
        <v>7901</v>
      </c>
      <c r="D3410" s="1">
        <v>1380</v>
      </c>
      <c r="E3410" s="1" t="s">
        <v>8387</v>
      </c>
      <c r="F3410" s="1">
        <v>7590103001835</v>
      </c>
      <c r="G3410" s="1" t="s">
        <v>7903</v>
      </c>
      <c r="H3410" s="19">
        <v>29.47</v>
      </c>
      <c r="I3410" s="14">
        <v>2</v>
      </c>
      <c r="J3410" s="13">
        <v>0</v>
      </c>
      <c r="K3410" s="46">
        <f>H3410-(H3410*J3410)</f>
        <v>29.47</v>
      </c>
      <c r="L3410" s="14">
        <v>0</v>
      </c>
      <c r="M3410" s="1"/>
      <c r="N3410"/>
    </row>
    <row r="3411" spans="1:14">
      <c r="A3411" s="1">
        <v>23021</v>
      </c>
      <c r="B3411" s="1" t="s">
        <v>11472</v>
      </c>
      <c r="C3411" s="2" t="s">
        <v>7901</v>
      </c>
      <c r="D3411" s="1">
        <v>1130</v>
      </c>
      <c r="E3411" s="1" t="s">
        <v>10663</v>
      </c>
      <c r="F3411" s="1">
        <v>7591251011073</v>
      </c>
      <c r="G3411" s="1" t="s">
        <v>7903</v>
      </c>
      <c r="H3411" s="19">
        <v>16.88</v>
      </c>
      <c r="I3411" s="14">
        <v>185</v>
      </c>
      <c r="J3411" s="13">
        <v>0</v>
      </c>
      <c r="K3411" s="51">
        <f>H3411-(H3411*J3411)</f>
        <v>16.88</v>
      </c>
      <c r="L3411" s="14">
        <v>0</v>
      </c>
      <c r="M3411" s="42"/>
      <c r="N3411" s="35">
        <f>K3411*M3411</f>
        <v>0</v>
      </c>
    </row>
    <row r="3412" spans="1:14" hidden="1">
      <c r="A3412" s="1">
        <v>21245</v>
      </c>
      <c r="B3412" s="1" t="s">
        <v>11473</v>
      </c>
      <c r="C3412" s="2" t="s">
        <v>7901</v>
      </c>
      <c r="D3412" s="1">
        <v>1380</v>
      </c>
      <c r="E3412" s="1" t="s">
        <v>8387</v>
      </c>
      <c r="F3412" s="1">
        <v>7592772034985</v>
      </c>
      <c r="G3412" s="1" t="s">
        <v>7903</v>
      </c>
      <c r="H3412" s="19">
        <v>17.13</v>
      </c>
      <c r="I3412" s="14">
        <v>1</v>
      </c>
      <c r="J3412" s="13">
        <v>0</v>
      </c>
      <c r="K3412" s="46">
        <f>H3412-(H3412*J3412)</f>
        <v>17.13</v>
      </c>
      <c r="L3412" s="14">
        <v>0</v>
      </c>
      <c r="M3412" s="1"/>
      <c r="N3412"/>
    </row>
    <row r="3413" spans="1:14" hidden="1">
      <c r="A3413" s="1">
        <v>21247</v>
      </c>
      <c r="B3413" s="1" t="s">
        <v>11474</v>
      </c>
      <c r="C3413" s="2" t="s">
        <v>7901</v>
      </c>
      <c r="D3413" s="1">
        <v>1380</v>
      </c>
      <c r="E3413" s="1" t="s">
        <v>8387</v>
      </c>
      <c r="F3413" s="1">
        <v>7592772035005</v>
      </c>
      <c r="G3413" s="1" t="s">
        <v>7903</v>
      </c>
      <c r="H3413" s="19">
        <v>17.13</v>
      </c>
      <c r="I3413" s="14">
        <v>5</v>
      </c>
      <c r="J3413" s="13">
        <v>0</v>
      </c>
      <c r="K3413" s="46">
        <f>H3413-(H3413*J3413)</f>
        <v>17.13</v>
      </c>
      <c r="L3413" s="14">
        <v>0</v>
      </c>
      <c r="M3413" s="1"/>
      <c r="N3413"/>
    </row>
    <row r="3414" spans="1:14">
      <c r="A3414" s="1">
        <v>24690</v>
      </c>
      <c r="B3414" s="1" t="s">
        <v>11475</v>
      </c>
      <c r="C3414" s="2" t="s">
        <v>7901</v>
      </c>
      <c r="D3414" s="1">
        <v>1130</v>
      </c>
      <c r="E3414" s="1" t="s">
        <v>10663</v>
      </c>
      <c r="F3414" s="1">
        <v>7591251013084</v>
      </c>
      <c r="G3414" s="1" t="s">
        <v>7903</v>
      </c>
      <c r="H3414" s="19">
        <v>35.450000000000003</v>
      </c>
      <c r="I3414" s="14">
        <v>39</v>
      </c>
      <c r="J3414" s="13">
        <v>0</v>
      </c>
      <c r="K3414" s="51">
        <f>H3414-(H3414*J3414)</f>
        <v>35.450000000000003</v>
      </c>
      <c r="L3414" s="14">
        <v>0</v>
      </c>
      <c r="M3414" s="42"/>
      <c r="N3414" s="35">
        <f t="shared" ref="N3414:N3420" si="146">K3414*M3414</f>
        <v>0</v>
      </c>
    </row>
    <row r="3415" spans="1:14">
      <c r="A3415" s="1">
        <v>23022</v>
      </c>
      <c r="B3415" s="1" t="s">
        <v>11476</v>
      </c>
      <c r="C3415" s="2" t="s">
        <v>7901</v>
      </c>
      <c r="D3415" s="1">
        <v>1130</v>
      </c>
      <c r="E3415" s="1" t="s">
        <v>10663</v>
      </c>
      <c r="F3415" s="1">
        <v>7591251013077</v>
      </c>
      <c r="G3415" s="1" t="s">
        <v>7903</v>
      </c>
      <c r="H3415" s="19">
        <v>18.649999999999999</v>
      </c>
      <c r="I3415" s="14">
        <v>253</v>
      </c>
      <c r="J3415" s="13">
        <v>0</v>
      </c>
      <c r="K3415" s="51">
        <f>H3415-(H3415*J3415)</f>
        <v>18.649999999999999</v>
      </c>
      <c r="L3415" s="14">
        <v>0</v>
      </c>
      <c r="M3415" s="42"/>
      <c r="N3415" s="35">
        <f t="shared" si="146"/>
        <v>0</v>
      </c>
    </row>
    <row r="3416" spans="1:14">
      <c r="A3416" s="1">
        <v>24689</v>
      </c>
      <c r="B3416" s="1" t="s">
        <v>11477</v>
      </c>
      <c r="C3416" s="2" t="s">
        <v>7901</v>
      </c>
      <c r="D3416" s="1">
        <v>1130</v>
      </c>
      <c r="E3416" s="1" t="s">
        <v>10663</v>
      </c>
      <c r="F3416" s="1">
        <v>7591251012087</v>
      </c>
      <c r="G3416" s="1" t="s">
        <v>7903</v>
      </c>
      <c r="H3416" s="19">
        <v>33.770000000000003</v>
      </c>
      <c r="I3416" s="14">
        <v>16</v>
      </c>
      <c r="J3416" s="13">
        <v>0</v>
      </c>
      <c r="K3416" s="51">
        <f>H3416-(H3416*J3416)</f>
        <v>33.770000000000003</v>
      </c>
      <c r="L3416" s="14">
        <v>0</v>
      </c>
      <c r="M3416" s="42"/>
      <c r="N3416" s="35">
        <f t="shared" si="146"/>
        <v>0</v>
      </c>
    </row>
    <row r="3417" spans="1:14">
      <c r="A3417" s="1">
        <v>19485</v>
      </c>
      <c r="B3417" s="1" t="s">
        <v>11478</v>
      </c>
      <c r="C3417" s="2" t="s">
        <v>7901</v>
      </c>
      <c r="D3417" s="1">
        <v>1130</v>
      </c>
      <c r="E3417" s="1" t="s">
        <v>10663</v>
      </c>
      <c r="F3417" s="1">
        <v>7591251012070</v>
      </c>
      <c r="G3417" s="1" t="s">
        <v>7903</v>
      </c>
      <c r="H3417" s="19">
        <v>17.77</v>
      </c>
      <c r="I3417" s="14">
        <v>348</v>
      </c>
      <c r="J3417" s="13">
        <v>0</v>
      </c>
      <c r="K3417" s="51">
        <f>H3417-(H3417*J3417)</f>
        <v>17.77</v>
      </c>
      <c r="L3417" s="14">
        <v>0</v>
      </c>
      <c r="M3417" s="42"/>
      <c r="N3417" s="35">
        <f t="shared" si="146"/>
        <v>0</v>
      </c>
    </row>
    <row r="3418" spans="1:14">
      <c r="A3418" s="1">
        <v>20109</v>
      </c>
      <c r="B3418" s="1" t="s">
        <v>11479</v>
      </c>
      <c r="C3418" s="2" t="s">
        <v>7901</v>
      </c>
      <c r="D3418" s="1">
        <v>1135</v>
      </c>
      <c r="E3418" s="1" t="s">
        <v>3250</v>
      </c>
      <c r="F3418" s="1">
        <v>6923509373212</v>
      </c>
      <c r="G3418" s="1" t="s">
        <v>7903</v>
      </c>
      <c r="H3418" s="19">
        <v>42.82</v>
      </c>
      <c r="I3418" s="14">
        <v>140</v>
      </c>
      <c r="J3418" s="13">
        <v>0</v>
      </c>
      <c r="K3418" s="51">
        <f>H3418-(H3418*J3418)</f>
        <v>42.82</v>
      </c>
      <c r="L3418" s="47">
        <v>35</v>
      </c>
      <c r="M3418" s="42"/>
      <c r="N3418" s="35">
        <f t="shared" si="146"/>
        <v>0</v>
      </c>
    </row>
    <row r="3419" spans="1:14">
      <c r="A3419" s="1">
        <v>20106</v>
      </c>
      <c r="B3419" s="1" t="s">
        <v>11480</v>
      </c>
      <c r="C3419" s="2" t="s">
        <v>7901</v>
      </c>
      <c r="D3419" s="1">
        <v>1135</v>
      </c>
      <c r="E3419" s="1" t="s">
        <v>3250</v>
      </c>
      <c r="F3419" s="1">
        <v>7597423171033</v>
      </c>
      <c r="G3419" s="1" t="s">
        <v>7903</v>
      </c>
      <c r="H3419" s="19">
        <v>35.659999999999997</v>
      </c>
      <c r="I3419" s="14">
        <v>16</v>
      </c>
      <c r="J3419" s="13">
        <v>0</v>
      </c>
      <c r="K3419" s="51">
        <f>H3419-(H3419*J3419)</f>
        <v>35.659999999999997</v>
      </c>
      <c r="L3419" s="47">
        <v>35</v>
      </c>
      <c r="M3419" s="42"/>
      <c r="N3419" s="35">
        <f t="shared" si="146"/>
        <v>0</v>
      </c>
    </row>
    <row r="3420" spans="1:14">
      <c r="A3420" s="1">
        <v>20107</v>
      </c>
      <c r="B3420" s="1" t="s">
        <v>11481</v>
      </c>
      <c r="C3420" s="2" t="s">
        <v>7901</v>
      </c>
      <c r="D3420" s="1">
        <v>1135</v>
      </c>
      <c r="E3420" s="1" t="s">
        <v>3250</v>
      </c>
      <c r="F3420" s="1">
        <v>6923509373236</v>
      </c>
      <c r="G3420" s="1" t="s">
        <v>7903</v>
      </c>
      <c r="H3420" s="19">
        <v>34.04</v>
      </c>
      <c r="I3420" s="14">
        <v>150</v>
      </c>
      <c r="J3420" s="13">
        <v>0</v>
      </c>
      <c r="K3420" s="51">
        <f>H3420-(H3420*J3420)</f>
        <v>34.04</v>
      </c>
      <c r="L3420" s="47">
        <v>35</v>
      </c>
      <c r="M3420" s="42"/>
      <c r="N3420" s="35">
        <f t="shared" si="146"/>
        <v>0</v>
      </c>
    </row>
    <row r="3421" spans="1:14" hidden="1">
      <c r="A3421" s="1">
        <v>21974</v>
      </c>
      <c r="B3421" s="1" t="s">
        <v>11482</v>
      </c>
      <c r="C3421" s="2" t="s">
        <v>7901</v>
      </c>
      <c r="D3421" s="1">
        <v>1283</v>
      </c>
      <c r="E3421" s="1" t="s">
        <v>56</v>
      </c>
      <c r="F3421" s="1">
        <v>7501384504892</v>
      </c>
      <c r="G3421" s="1" t="s">
        <v>7903</v>
      </c>
      <c r="H3421" s="19">
        <v>7.29</v>
      </c>
      <c r="I3421" s="14">
        <v>0</v>
      </c>
      <c r="J3421" s="13">
        <v>0</v>
      </c>
      <c r="K3421" s="14">
        <v>0</v>
      </c>
      <c r="L3421" s="14">
        <v>21</v>
      </c>
      <c r="M3421" s="1"/>
      <c r="N3421"/>
    </row>
    <row r="3422" spans="1:14" hidden="1">
      <c r="A3422" s="1">
        <v>21895</v>
      </c>
      <c r="B3422" s="1" t="s">
        <v>11483</v>
      </c>
      <c r="C3422" s="2" t="s">
        <v>7901</v>
      </c>
      <c r="D3422" s="1">
        <v>220</v>
      </c>
      <c r="E3422" s="1" t="s">
        <v>9123</v>
      </c>
      <c r="F3422" s="1">
        <v>7591635910282</v>
      </c>
      <c r="G3422" s="1" t="s">
        <v>7903</v>
      </c>
      <c r="H3422" s="19">
        <v>7.23</v>
      </c>
      <c r="I3422" s="14">
        <v>0</v>
      </c>
      <c r="J3422" s="13">
        <v>0</v>
      </c>
      <c r="K3422" s="14">
        <v>0</v>
      </c>
      <c r="L3422" s="14">
        <v>0</v>
      </c>
      <c r="M3422" s="1"/>
      <c r="N3422"/>
    </row>
    <row r="3423" spans="1:14">
      <c r="A3423" s="1">
        <v>20108</v>
      </c>
      <c r="B3423" s="1" t="s">
        <v>11484</v>
      </c>
      <c r="C3423" s="2" t="s">
        <v>7901</v>
      </c>
      <c r="D3423" s="1">
        <v>1135</v>
      </c>
      <c r="E3423" s="1" t="s">
        <v>3250</v>
      </c>
      <c r="F3423" s="1">
        <v>6923509373229</v>
      </c>
      <c r="G3423" s="1" t="s">
        <v>7903</v>
      </c>
      <c r="H3423" s="19">
        <v>40.119999999999997</v>
      </c>
      <c r="I3423" s="14">
        <v>197</v>
      </c>
      <c r="J3423" s="13">
        <v>0</v>
      </c>
      <c r="K3423" s="51">
        <f>H3423-(H3423*J3423)</f>
        <v>40.119999999999997</v>
      </c>
      <c r="L3423" s="47">
        <v>35</v>
      </c>
      <c r="M3423" s="42"/>
      <c r="N3423" s="35">
        <f>K3423*M3423</f>
        <v>0</v>
      </c>
    </row>
    <row r="3424" spans="1:14" hidden="1">
      <c r="A3424" s="1">
        <v>21897</v>
      </c>
      <c r="B3424" s="1" t="s">
        <v>11485</v>
      </c>
      <c r="C3424" s="2" t="s">
        <v>7901</v>
      </c>
      <c r="D3424" s="1">
        <v>220</v>
      </c>
      <c r="E3424" s="1" t="s">
        <v>9123</v>
      </c>
      <c r="F3424" s="1">
        <v>7591635910275</v>
      </c>
      <c r="G3424" s="1" t="s">
        <v>7903</v>
      </c>
      <c r="H3424" s="19">
        <v>7.23</v>
      </c>
      <c r="I3424" s="14">
        <v>0</v>
      </c>
      <c r="J3424" s="13">
        <v>0</v>
      </c>
      <c r="K3424" s="14">
        <v>0</v>
      </c>
      <c r="L3424" s="14">
        <v>0</v>
      </c>
      <c r="M3424" s="1"/>
      <c r="N3424"/>
    </row>
    <row r="3425" spans="1:14">
      <c r="A3425" s="1">
        <v>25194</v>
      </c>
      <c r="B3425" s="1" t="s">
        <v>11486</v>
      </c>
      <c r="C3425" s="2" t="s">
        <v>7901</v>
      </c>
      <c r="D3425" s="1">
        <v>1007</v>
      </c>
      <c r="E3425" s="1" t="s">
        <v>2257</v>
      </c>
      <c r="F3425" s="1">
        <v>5285001501205</v>
      </c>
      <c r="G3425" s="1" t="s">
        <v>7903</v>
      </c>
      <c r="H3425" s="19">
        <v>68.180000000000007</v>
      </c>
      <c r="I3425" s="14">
        <v>31</v>
      </c>
      <c r="J3425" s="13">
        <v>0</v>
      </c>
      <c r="K3425" s="51">
        <f>H3425-(H3425*J3425)</f>
        <v>68.180000000000007</v>
      </c>
      <c r="L3425" s="14">
        <v>0</v>
      </c>
      <c r="M3425" s="42"/>
      <c r="N3425" s="35">
        <f>K3425*M3425</f>
        <v>0</v>
      </c>
    </row>
    <row r="3426" spans="1:14" hidden="1">
      <c r="A3426" s="1">
        <v>21898</v>
      </c>
      <c r="B3426" s="1" t="s">
        <v>11487</v>
      </c>
      <c r="C3426" s="2" t="s">
        <v>7901</v>
      </c>
      <c r="D3426" s="1">
        <v>220</v>
      </c>
      <c r="E3426" s="1" t="s">
        <v>9123</v>
      </c>
      <c r="F3426" s="1">
        <v>7591635910251</v>
      </c>
      <c r="G3426" s="1" t="s">
        <v>7903</v>
      </c>
      <c r="H3426" s="19">
        <v>7.23</v>
      </c>
      <c r="I3426" s="14">
        <v>0</v>
      </c>
      <c r="J3426" s="13">
        <v>0</v>
      </c>
      <c r="K3426" s="14">
        <v>0</v>
      </c>
      <c r="L3426" s="14">
        <v>0</v>
      </c>
      <c r="M3426" s="1"/>
      <c r="N3426"/>
    </row>
    <row r="3427" spans="1:14">
      <c r="A3427" s="1">
        <v>25193</v>
      </c>
      <c r="B3427" s="1" t="s">
        <v>11488</v>
      </c>
      <c r="C3427" s="2" t="s">
        <v>7901</v>
      </c>
      <c r="D3427" s="1">
        <v>1007</v>
      </c>
      <c r="E3427" s="1" t="s">
        <v>2257</v>
      </c>
      <c r="F3427" s="1">
        <v>5285001501199</v>
      </c>
      <c r="G3427" s="1" t="s">
        <v>7903</v>
      </c>
      <c r="H3427" s="19">
        <v>68.180000000000007</v>
      </c>
      <c r="I3427" s="14">
        <v>71</v>
      </c>
      <c r="J3427" s="13">
        <v>0</v>
      </c>
      <c r="K3427" s="51">
        <f>H3427-(H3427*J3427)</f>
        <v>68.180000000000007</v>
      </c>
      <c r="L3427" s="14">
        <v>0</v>
      </c>
      <c r="M3427" s="42"/>
      <c r="N3427" s="35">
        <f t="shared" ref="N3427:N3429" si="147">K3427*M3427</f>
        <v>0</v>
      </c>
    </row>
    <row r="3428" spans="1:14">
      <c r="A3428" s="1">
        <v>23842</v>
      </c>
      <c r="B3428" s="1" t="s">
        <v>11489</v>
      </c>
      <c r="C3428" s="2" t="s">
        <v>7901</v>
      </c>
      <c r="D3428" s="1">
        <v>1455</v>
      </c>
      <c r="E3428" s="1" t="s">
        <v>11284</v>
      </c>
      <c r="F3428" s="1">
        <v>38000138874</v>
      </c>
      <c r="G3428" s="1" t="s">
        <v>7903</v>
      </c>
      <c r="H3428" s="19">
        <v>16.36</v>
      </c>
      <c r="I3428" s="14">
        <v>60</v>
      </c>
      <c r="J3428" s="13">
        <v>0</v>
      </c>
      <c r="K3428" s="51">
        <f>H3428-(H3428*J3428)</f>
        <v>16.36</v>
      </c>
      <c r="L3428" s="14">
        <v>0</v>
      </c>
      <c r="M3428" s="42"/>
      <c r="N3428" s="35">
        <f t="shared" si="147"/>
        <v>0</v>
      </c>
    </row>
    <row r="3429" spans="1:14">
      <c r="A3429" s="1">
        <v>24232</v>
      </c>
      <c r="B3429" s="1" t="s">
        <v>11490</v>
      </c>
      <c r="C3429" s="2" t="s">
        <v>7901</v>
      </c>
      <c r="D3429" s="1">
        <v>1193</v>
      </c>
      <c r="E3429" s="1" t="s">
        <v>8702</v>
      </c>
      <c r="F3429" s="1">
        <v>7591357000094</v>
      </c>
      <c r="G3429" s="1" t="s">
        <v>7903</v>
      </c>
      <c r="H3429" s="19">
        <v>2.75</v>
      </c>
      <c r="I3429" s="14">
        <v>116</v>
      </c>
      <c r="J3429" s="13">
        <v>0</v>
      </c>
      <c r="K3429" s="51">
        <f>H3429-(H3429*J3429)</f>
        <v>2.75</v>
      </c>
      <c r="L3429" s="14">
        <v>0</v>
      </c>
      <c r="M3429" s="42"/>
      <c r="N3429" s="35">
        <f t="shared" si="147"/>
        <v>0</v>
      </c>
    </row>
    <row r="3430" spans="1:14" hidden="1">
      <c r="A3430" s="1">
        <v>21896</v>
      </c>
      <c r="B3430" s="1" t="s">
        <v>11491</v>
      </c>
      <c r="C3430" s="2" t="s">
        <v>7901</v>
      </c>
      <c r="D3430" s="1">
        <v>220</v>
      </c>
      <c r="E3430" s="1" t="s">
        <v>9123</v>
      </c>
      <c r="F3430" s="1">
        <v>7591635910268</v>
      </c>
      <c r="G3430" s="1" t="s">
        <v>7903</v>
      </c>
      <c r="H3430" s="19">
        <v>7.23</v>
      </c>
      <c r="I3430" s="14">
        <v>0</v>
      </c>
      <c r="J3430" s="13">
        <v>0</v>
      </c>
      <c r="K3430" s="14">
        <v>0</v>
      </c>
      <c r="L3430" s="14">
        <v>0</v>
      </c>
      <c r="M3430" s="1"/>
      <c r="N3430"/>
    </row>
    <row r="3431" spans="1:14" hidden="1">
      <c r="A3431" s="1">
        <v>21899</v>
      </c>
      <c r="B3431" s="1" t="s">
        <v>11492</v>
      </c>
      <c r="C3431" s="2" t="s">
        <v>7901</v>
      </c>
      <c r="D3431" s="1">
        <v>220</v>
      </c>
      <c r="E3431" s="1" t="s">
        <v>9123</v>
      </c>
      <c r="F3431" s="1">
        <v>7591635910244</v>
      </c>
      <c r="G3431" s="1" t="s">
        <v>7903</v>
      </c>
      <c r="H3431" s="19">
        <v>7.23</v>
      </c>
      <c r="I3431" s="14">
        <v>0</v>
      </c>
      <c r="J3431" s="13">
        <v>0</v>
      </c>
      <c r="K3431" s="14">
        <v>0</v>
      </c>
      <c r="L3431" s="14">
        <v>0</v>
      </c>
      <c r="M3431" s="1"/>
      <c r="N3431"/>
    </row>
    <row r="3432" spans="1:14">
      <c r="A3432" s="1">
        <v>14402</v>
      </c>
      <c r="B3432" s="1" t="s">
        <v>11493</v>
      </c>
      <c r="C3432" s="2" t="s">
        <v>7901</v>
      </c>
      <c r="D3432" s="1">
        <v>1001</v>
      </c>
      <c r="E3432" s="1" t="s">
        <v>33</v>
      </c>
      <c r="F3432" s="1">
        <v>7594001451235</v>
      </c>
      <c r="G3432" s="1" t="s">
        <v>7903</v>
      </c>
      <c r="H3432" s="19">
        <v>5.66</v>
      </c>
      <c r="I3432" s="14">
        <v>23</v>
      </c>
      <c r="J3432" s="13">
        <v>0</v>
      </c>
      <c r="K3432" s="51">
        <f>H3432-(H3432*J3432)</f>
        <v>5.66</v>
      </c>
      <c r="L3432" s="14">
        <v>0</v>
      </c>
      <c r="M3432" s="42"/>
      <c r="N3432" s="35">
        <f>K3432*M3432</f>
        <v>0</v>
      </c>
    </row>
    <row r="3433" spans="1:14" hidden="1">
      <c r="A3433" s="1">
        <v>21930</v>
      </c>
      <c r="B3433" s="1" t="s">
        <v>11494</v>
      </c>
      <c r="C3433" s="2" t="s">
        <v>7901</v>
      </c>
      <c r="D3433" s="1">
        <v>1068</v>
      </c>
      <c r="E3433" s="1" t="s">
        <v>7936</v>
      </c>
      <c r="F3433" s="1">
        <v>7591147007203</v>
      </c>
      <c r="G3433" s="1" t="s">
        <v>7903</v>
      </c>
      <c r="H3433" s="19">
        <v>64.290000000000006</v>
      </c>
      <c r="I3433" s="14">
        <v>0</v>
      </c>
      <c r="J3433" s="13">
        <v>0</v>
      </c>
      <c r="K3433" s="14">
        <v>0</v>
      </c>
      <c r="L3433" s="14">
        <v>0</v>
      </c>
      <c r="M3433" s="1"/>
      <c r="N3433"/>
    </row>
    <row r="3434" spans="1:14">
      <c r="A3434" s="1">
        <v>17986</v>
      </c>
      <c r="B3434" s="1" t="s">
        <v>11495</v>
      </c>
      <c r="C3434" s="2" t="s">
        <v>7901</v>
      </c>
      <c r="D3434" s="1">
        <v>1491</v>
      </c>
      <c r="E3434" s="1" t="s">
        <v>11496</v>
      </c>
      <c r="F3434" s="1">
        <v>7597307000022</v>
      </c>
      <c r="G3434" s="1" t="s">
        <v>7903</v>
      </c>
      <c r="H3434" s="19">
        <v>172.13</v>
      </c>
      <c r="I3434" s="14">
        <v>16</v>
      </c>
      <c r="J3434" s="13">
        <v>0</v>
      </c>
      <c r="K3434" s="51">
        <f>H3434-(H3434*J3434)</f>
        <v>172.13</v>
      </c>
      <c r="L3434" s="14">
        <v>0</v>
      </c>
      <c r="M3434" s="42"/>
      <c r="N3434" s="35">
        <f t="shared" ref="N3434:N3437" si="148">K3434*M3434</f>
        <v>0</v>
      </c>
    </row>
    <row r="3435" spans="1:14">
      <c r="A3435" s="1">
        <v>14394</v>
      </c>
      <c r="B3435" s="1" t="s">
        <v>11497</v>
      </c>
      <c r="C3435" s="2" t="s">
        <v>7901</v>
      </c>
      <c r="D3435" s="1">
        <v>1001</v>
      </c>
      <c r="E3435" s="1" t="s">
        <v>33</v>
      </c>
      <c r="F3435" s="1">
        <v>7594001451266</v>
      </c>
      <c r="G3435" s="1" t="s">
        <v>7903</v>
      </c>
      <c r="H3435" s="19">
        <v>13.03</v>
      </c>
      <c r="I3435" s="14">
        <v>19</v>
      </c>
      <c r="J3435" s="13">
        <v>0</v>
      </c>
      <c r="K3435" s="51">
        <f>H3435-(H3435*J3435)</f>
        <v>13.03</v>
      </c>
      <c r="L3435" s="14">
        <v>0</v>
      </c>
      <c r="M3435" s="42"/>
      <c r="N3435" s="35">
        <f t="shared" si="148"/>
        <v>0</v>
      </c>
    </row>
    <row r="3436" spans="1:14">
      <c r="A3436" s="1">
        <v>94539</v>
      </c>
      <c r="B3436" s="1" t="s">
        <v>11498</v>
      </c>
      <c r="C3436" s="2" t="s">
        <v>7901</v>
      </c>
      <c r="D3436" s="1">
        <v>826</v>
      </c>
      <c r="E3436" s="1" t="s">
        <v>11499</v>
      </c>
      <c r="F3436" s="1">
        <v>7591005004498</v>
      </c>
      <c r="G3436" s="1" t="s">
        <v>7903</v>
      </c>
      <c r="H3436" s="19">
        <v>17.16</v>
      </c>
      <c r="I3436" s="14">
        <v>119</v>
      </c>
      <c r="J3436" s="13">
        <v>0</v>
      </c>
      <c r="K3436" s="51">
        <f>H3436-(H3436*J3436)</f>
        <v>17.16</v>
      </c>
      <c r="L3436" s="14">
        <v>0</v>
      </c>
      <c r="M3436" s="42"/>
      <c r="N3436" s="35">
        <f t="shared" si="148"/>
        <v>0</v>
      </c>
    </row>
    <row r="3437" spans="1:14">
      <c r="A3437" s="1">
        <v>99934</v>
      </c>
      <c r="B3437" s="1" t="s">
        <v>11500</v>
      </c>
      <c r="C3437" s="2" t="s">
        <v>7901</v>
      </c>
      <c r="D3437" s="1">
        <v>1068</v>
      </c>
      <c r="E3437" s="1" t="s">
        <v>7936</v>
      </c>
      <c r="F3437" s="1">
        <v>7591147210085</v>
      </c>
      <c r="G3437" s="1" t="s">
        <v>7903</v>
      </c>
      <c r="H3437" s="19">
        <v>4.3600000000000003</v>
      </c>
      <c r="I3437" s="14">
        <v>193</v>
      </c>
      <c r="J3437" s="13">
        <v>0</v>
      </c>
      <c r="K3437" s="51">
        <f>H3437-(H3437*J3437)</f>
        <v>4.3600000000000003</v>
      </c>
      <c r="L3437" s="14">
        <v>0</v>
      </c>
      <c r="M3437" s="42"/>
      <c r="N3437" s="35">
        <f t="shared" si="148"/>
        <v>0</v>
      </c>
    </row>
    <row r="3438" spans="1:14" hidden="1">
      <c r="A3438" s="1">
        <v>23070</v>
      </c>
      <c r="B3438" s="1" t="s">
        <v>11501</v>
      </c>
      <c r="C3438" s="2" t="s">
        <v>7901</v>
      </c>
      <c r="D3438" s="1">
        <v>1300</v>
      </c>
      <c r="E3438" s="1" t="s">
        <v>152</v>
      </c>
      <c r="F3438" s="1">
        <v>8012300107978</v>
      </c>
      <c r="G3438" s="1" t="s">
        <v>7903</v>
      </c>
      <c r="H3438" s="19">
        <v>19.77</v>
      </c>
      <c r="I3438" s="14">
        <v>0</v>
      </c>
      <c r="J3438" s="13">
        <v>0.3</v>
      </c>
      <c r="K3438" s="14">
        <v>0</v>
      </c>
      <c r="L3438" s="14">
        <v>0</v>
      </c>
      <c r="M3438" s="1"/>
      <c r="N3438"/>
    </row>
    <row r="3439" spans="1:14" hidden="1">
      <c r="A3439" s="1">
        <v>23071</v>
      </c>
      <c r="B3439" s="1" t="s">
        <v>11502</v>
      </c>
      <c r="C3439" s="2" t="s">
        <v>7901</v>
      </c>
      <c r="D3439" s="1">
        <v>1300</v>
      </c>
      <c r="E3439" s="1" t="s">
        <v>152</v>
      </c>
      <c r="F3439" s="1">
        <v>8012300101976</v>
      </c>
      <c r="G3439" s="1" t="s">
        <v>7903</v>
      </c>
      <c r="H3439" s="19">
        <v>27.27</v>
      </c>
      <c r="I3439" s="14">
        <v>0</v>
      </c>
      <c r="J3439" s="13">
        <v>0.3</v>
      </c>
      <c r="K3439" s="14">
        <v>0</v>
      </c>
      <c r="L3439" s="14">
        <v>0</v>
      </c>
      <c r="M3439" s="1"/>
      <c r="N3439"/>
    </row>
    <row r="3440" spans="1:14" hidden="1">
      <c r="A3440" s="1">
        <v>23072</v>
      </c>
      <c r="B3440" s="1" t="s">
        <v>11503</v>
      </c>
      <c r="C3440" s="2" t="s">
        <v>7901</v>
      </c>
      <c r="D3440" s="1">
        <v>1300</v>
      </c>
      <c r="E3440" s="1" t="s">
        <v>152</v>
      </c>
      <c r="F3440" s="1">
        <v>8012300102973</v>
      </c>
      <c r="G3440" s="1" t="s">
        <v>7903</v>
      </c>
      <c r="H3440" s="19">
        <v>23.83</v>
      </c>
      <c r="I3440" s="14">
        <v>0</v>
      </c>
      <c r="J3440" s="13">
        <v>0.3</v>
      </c>
      <c r="K3440" s="14">
        <v>0</v>
      </c>
      <c r="L3440" s="14">
        <v>0</v>
      </c>
      <c r="M3440" s="1"/>
      <c r="N3440"/>
    </row>
    <row r="3441" spans="1:14">
      <c r="A3441" s="1">
        <v>23857</v>
      </c>
      <c r="B3441" s="1" t="s">
        <v>11504</v>
      </c>
      <c r="C3441" s="2" t="s">
        <v>7901</v>
      </c>
      <c r="D3441" s="1">
        <v>1463</v>
      </c>
      <c r="E3441" s="1" t="s">
        <v>9108</v>
      </c>
      <c r="F3441" s="1">
        <v>9789807455930</v>
      </c>
      <c r="G3441" s="1" t="s">
        <v>7903</v>
      </c>
      <c r="H3441" s="19">
        <v>9.35</v>
      </c>
      <c r="I3441" s="14">
        <v>143</v>
      </c>
      <c r="J3441" s="13">
        <v>0</v>
      </c>
      <c r="K3441" s="51">
        <f>H3441-(H3441*J3441)</f>
        <v>9.35</v>
      </c>
      <c r="L3441" s="14">
        <v>0</v>
      </c>
      <c r="M3441" s="42"/>
      <c r="N3441" s="35">
        <f>K3441*M3441</f>
        <v>0</v>
      </c>
    </row>
    <row r="3442" spans="1:14" hidden="1">
      <c r="A3442" s="1">
        <v>23074</v>
      </c>
      <c r="B3442" s="1" t="s">
        <v>11505</v>
      </c>
      <c r="C3442" s="2" t="s">
        <v>7901</v>
      </c>
      <c r="D3442" s="1">
        <v>1300</v>
      </c>
      <c r="E3442" s="1" t="s">
        <v>152</v>
      </c>
      <c r="F3442" s="1">
        <v>8012300104977</v>
      </c>
      <c r="G3442" s="1" t="s">
        <v>7903</v>
      </c>
      <c r="H3442" s="19">
        <v>23.04</v>
      </c>
      <c r="I3442" s="14">
        <v>0</v>
      </c>
      <c r="J3442" s="13">
        <v>0.3</v>
      </c>
      <c r="K3442" s="14">
        <v>0</v>
      </c>
      <c r="L3442" s="14">
        <v>0</v>
      </c>
      <c r="M3442" s="1"/>
      <c r="N3442"/>
    </row>
    <row r="3443" spans="1:14" hidden="1">
      <c r="A3443" s="1">
        <v>23075</v>
      </c>
      <c r="B3443" s="1" t="s">
        <v>11506</v>
      </c>
      <c r="C3443" s="2" t="s">
        <v>7901</v>
      </c>
      <c r="D3443" s="1">
        <v>1300</v>
      </c>
      <c r="E3443" s="1" t="s">
        <v>152</v>
      </c>
      <c r="F3443" s="1">
        <v>8013100107700</v>
      </c>
      <c r="G3443" s="1" t="s">
        <v>7903</v>
      </c>
      <c r="H3443" s="19">
        <v>18.03</v>
      </c>
      <c r="I3443" s="14">
        <v>0</v>
      </c>
      <c r="J3443" s="13">
        <v>0.3</v>
      </c>
      <c r="K3443" s="14">
        <v>0</v>
      </c>
      <c r="L3443" s="14">
        <v>0</v>
      </c>
      <c r="M3443" s="1"/>
      <c r="N3443"/>
    </row>
    <row r="3444" spans="1:14" hidden="1">
      <c r="A3444" s="1">
        <v>23092</v>
      </c>
      <c r="B3444" s="1" t="s">
        <v>11507</v>
      </c>
      <c r="C3444" s="2" t="s">
        <v>7901</v>
      </c>
      <c r="D3444" s="1">
        <v>436</v>
      </c>
      <c r="E3444" s="1" t="s">
        <v>7187</v>
      </c>
      <c r="F3444" s="1">
        <v>7591415011772</v>
      </c>
      <c r="G3444" s="1" t="s">
        <v>7903</v>
      </c>
      <c r="H3444" s="19">
        <v>41.46</v>
      </c>
      <c r="I3444" s="14">
        <v>0</v>
      </c>
      <c r="J3444" s="13">
        <v>0</v>
      </c>
      <c r="K3444" s="14">
        <v>0</v>
      </c>
      <c r="L3444" s="14">
        <v>0</v>
      </c>
      <c r="M3444" s="1"/>
      <c r="N3444"/>
    </row>
    <row r="3445" spans="1:14" hidden="1">
      <c r="A3445" s="1">
        <v>23103</v>
      </c>
      <c r="B3445" s="1" t="s">
        <v>11508</v>
      </c>
      <c r="C3445" s="2" t="s">
        <v>7901</v>
      </c>
      <c r="D3445" s="1">
        <v>938</v>
      </c>
      <c r="E3445" s="1" t="s">
        <v>3332</v>
      </c>
      <c r="F3445" s="1">
        <v>5880789001</v>
      </c>
      <c r="G3445" s="1" t="s">
        <v>7903</v>
      </c>
      <c r="H3445" s="19">
        <v>311.69</v>
      </c>
      <c r="I3445" s="14">
        <v>0</v>
      </c>
      <c r="J3445" s="13">
        <v>0</v>
      </c>
      <c r="K3445" s="14">
        <v>0</v>
      </c>
      <c r="L3445" s="14">
        <v>0</v>
      </c>
      <c r="M3445" s="1"/>
      <c r="N3445"/>
    </row>
    <row r="3446" spans="1:14" hidden="1">
      <c r="A3446" s="1">
        <v>23104</v>
      </c>
      <c r="B3446" s="1" t="s">
        <v>11509</v>
      </c>
      <c r="C3446" s="2" t="s">
        <v>7901</v>
      </c>
      <c r="D3446" s="1">
        <v>938</v>
      </c>
      <c r="E3446" s="1" t="s">
        <v>3332</v>
      </c>
      <c r="F3446" s="1">
        <v>781100146330</v>
      </c>
      <c r="G3446" s="1" t="s">
        <v>7903</v>
      </c>
      <c r="H3446" s="19">
        <v>1.62</v>
      </c>
      <c r="I3446" s="14">
        <v>0</v>
      </c>
      <c r="J3446" s="13">
        <v>0</v>
      </c>
      <c r="K3446" s="14">
        <v>0</v>
      </c>
      <c r="L3446" s="14">
        <v>0</v>
      </c>
      <c r="M3446" s="1"/>
      <c r="N3446"/>
    </row>
    <row r="3447" spans="1:14" hidden="1">
      <c r="A3447" s="1">
        <v>23105</v>
      </c>
      <c r="B3447" s="1" t="s">
        <v>11510</v>
      </c>
      <c r="C3447" s="2" t="s">
        <v>7901</v>
      </c>
      <c r="D3447" s="1">
        <v>938</v>
      </c>
      <c r="E3447" s="1" t="s">
        <v>3332</v>
      </c>
      <c r="F3447" s="1">
        <v>781100146347</v>
      </c>
      <c r="G3447" s="1" t="s">
        <v>7903</v>
      </c>
      <c r="H3447" s="19">
        <v>29.22</v>
      </c>
      <c r="I3447" s="14">
        <v>0</v>
      </c>
      <c r="J3447" s="13">
        <v>0</v>
      </c>
      <c r="K3447" s="14">
        <v>0</v>
      </c>
      <c r="L3447" s="14">
        <v>0</v>
      </c>
      <c r="M3447" s="1"/>
      <c r="N3447"/>
    </row>
    <row r="3448" spans="1:14">
      <c r="A3448" s="1">
        <v>16821</v>
      </c>
      <c r="B3448" s="1" t="s">
        <v>11511</v>
      </c>
      <c r="C3448" s="2" t="s">
        <v>7901</v>
      </c>
      <c r="D3448" s="1">
        <v>1128</v>
      </c>
      <c r="E3448" s="1" t="s">
        <v>628</v>
      </c>
      <c r="F3448" s="1">
        <v>7593090000188</v>
      </c>
      <c r="G3448" s="1" t="s">
        <v>7903</v>
      </c>
      <c r="H3448" s="19">
        <v>24.36</v>
      </c>
      <c r="I3448" s="14">
        <v>65</v>
      </c>
      <c r="J3448" s="48">
        <v>0.05</v>
      </c>
      <c r="K3448" s="51">
        <f>H3448-(H3448*J3448)</f>
        <v>23.141999999999999</v>
      </c>
      <c r="L3448" s="47">
        <v>21</v>
      </c>
      <c r="M3448" s="42"/>
      <c r="N3448" s="35">
        <f t="shared" ref="N3448:N3449" si="149">K3448*M3448</f>
        <v>0</v>
      </c>
    </row>
    <row r="3449" spans="1:14">
      <c r="A3449" s="1">
        <v>16820</v>
      </c>
      <c r="B3449" s="1" t="s">
        <v>11512</v>
      </c>
      <c r="C3449" s="2" t="s">
        <v>7901</v>
      </c>
      <c r="D3449" s="1">
        <v>1128</v>
      </c>
      <c r="E3449" s="1" t="s">
        <v>628</v>
      </c>
      <c r="F3449" s="1">
        <v>7593090000171</v>
      </c>
      <c r="G3449" s="1" t="s">
        <v>7903</v>
      </c>
      <c r="H3449" s="19">
        <v>26.57</v>
      </c>
      <c r="I3449" s="14">
        <v>188</v>
      </c>
      <c r="J3449" s="48">
        <v>0.05</v>
      </c>
      <c r="K3449" s="51">
        <f>H3449-(H3449*J3449)</f>
        <v>25.241500000000002</v>
      </c>
      <c r="L3449" s="47">
        <v>21</v>
      </c>
      <c r="M3449" s="42"/>
      <c r="N3449" s="35">
        <f t="shared" si="149"/>
        <v>0</v>
      </c>
    </row>
    <row r="3450" spans="1:14" hidden="1">
      <c r="A3450" s="1">
        <v>21386</v>
      </c>
      <c r="B3450" s="1" t="s">
        <v>11513</v>
      </c>
      <c r="C3450" s="2" t="s">
        <v>7901</v>
      </c>
      <c r="D3450" s="1">
        <v>1001</v>
      </c>
      <c r="E3450" s="1" t="s">
        <v>33</v>
      </c>
      <c r="F3450" s="1">
        <v>7594001455332</v>
      </c>
      <c r="G3450" s="1" t="s">
        <v>7903</v>
      </c>
      <c r="H3450" s="19">
        <v>14.23</v>
      </c>
      <c r="I3450" s="14">
        <v>14</v>
      </c>
      <c r="J3450" s="13">
        <v>0</v>
      </c>
      <c r="K3450" s="46">
        <f>H3450-(H3450*J3450)</f>
        <v>14.23</v>
      </c>
      <c r="L3450" s="14">
        <v>0</v>
      </c>
      <c r="M3450" s="1"/>
      <c r="N3450"/>
    </row>
    <row r="3451" spans="1:14" hidden="1">
      <c r="A3451" s="1">
        <v>23143</v>
      </c>
      <c r="B3451" s="1" t="s">
        <v>11514</v>
      </c>
      <c r="C3451" s="2" t="s">
        <v>7901</v>
      </c>
      <c r="D3451" s="1">
        <v>1121</v>
      </c>
      <c r="E3451" s="1" t="s">
        <v>8684</v>
      </c>
      <c r="F3451" s="1">
        <v>7593614000045</v>
      </c>
      <c r="G3451" s="1" t="s">
        <v>7903</v>
      </c>
      <c r="H3451" s="19">
        <v>4.29</v>
      </c>
      <c r="I3451" s="14">
        <v>0</v>
      </c>
      <c r="J3451" s="13">
        <v>0</v>
      </c>
      <c r="K3451" s="14">
        <v>0</v>
      </c>
      <c r="L3451" s="14">
        <v>0</v>
      </c>
      <c r="M3451" s="1"/>
      <c r="N3451"/>
    </row>
    <row r="3452" spans="1:14">
      <c r="A3452" s="1">
        <v>22588</v>
      </c>
      <c r="B3452" s="1" t="s">
        <v>11515</v>
      </c>
      <c r="C3452" s="2" t="s">
        <v>7901</v>
      </c>
      <c r="D3452" s="1">
        <v>1068</v>
      </c>
      <c r="E3452" s="1" t="s">
        <v>7936</v>
      </c>
      <c r="F3452" s="1">
        <v>6941057450200</v>
      </c>
      <c r="G3452" s="1" t="s">
        <v>7903</v>
      </c>
      <c r="H3452" s="19">
        <v>12.49</v>
      </c>
      <c r="I3452" s="14">
        <v>37</v>
      </c>
      <c r="J3452" s="48">
        <v>0.25</v>
      </c>
      <c r="K3452" s="51">
        <f>H3452-(H3452*J3452)</f>
        <v>9.3674999999999997</v>
      </c>
      <c r="L3452" s="14">
        <v>0</v>
      </c>
      <c r="M3452" s="42"/>
      <c r="N3452" s="35">
        <f t="shared" ref="N3452:N3453" si="150">K3452*M3452</f>
        <v>0</v>
      </c>
    </row>
    <row r="3453" spans="1:14">
      <c r="A3453" s="1">
        <v>22571</v>
      </c>
      <c r="B3453" s="1" t="s">
        <v>11516</v>
      </c>
      <c r="C3453" s="2" t="s">
        <v>7901</v>
      </c>
      <c r="D3453" s="1">
        <v>1068</v>
      </c>
      <c r="E3453" s="1" t="s">
        <v>7936</v>
      </c>
      <c r="F3453" s="1">
        <v>6942138934311</v>
      </c>
      <c r="G3453" s="1" t="s">
        <v>7903</v>
      </c>
      <c r="H3453" s="19">
        <v>27.05</v>
      </c>
      <c r="I3453" s="14">
        <v>18</v>
      </c>
      <c r="J3453" s="13">
        <v>0</v>
      </c>
      <c r="K3453" s="51">
        <f>H3453-(H3453*J3453)</f>
        <v>27.05</v>
      </c>
      <c r="L3453" s="14">
        <v>0</v>
      </c>
      <c r="M3453" s="42"/>
      <c r="N3453" s="35">
        <f t="shared" si="150"/>
        <v>0</v>
      </c>
    </row>
    <row r="3454" spans="1:14" hidden="1">
      <c r="A3454" s="1">
        <v>21518</v>
      </c>
      <c r="B3454" s="1" t="s">
        <v>11517</v>
      </c>
      <c r="C3454" s="2" t="s">
        <v>7901</v>
      </c>
      <c r="D3454" s="1">
        <v>848</v>
      </c>
      <c r="E3454" s="1" t="s">
        <v>8365</v>
      </c>
      <c r="F3454" s="1">
        <v>7593506071009</v>
      </c>
      <c r="G3454" s="1" t="s">
        <v>7903</v>
      </c>
      <c r="H3454" s="19">
        <v>7.03</v>
      </c>
      <c r="I3454" s="14">
        <v>0</v>
      </c>
      <c r="J3454" s="13">
        <v>0</v>
      </c>
      <c r="K3454" s="14">
        <v>0</v>
      </c>
      <c r="L3454" s="14">
        <v>0</v>
      </c>
      <c r="M3454" s="1"/>
      <c r="N3454"/>
    </row>
    <row r="3455" spans="1:14" hidden="1">
      <c r="A3455" s="1">
        <v>23163</v>
      </c>
      <c r="B3455" s="1" t="s">
        <v>11518</v>
      </c>
      <c r="C3455" s="2" t="s">
        <v>7901</v>
      </c>
      <c r="D3455" s="1">
        <v>1478</v>
      </c>
      <c r="E3455" s="1" t="s">
        <v>8588</v>
      </c>
      <c r="F3455" s="1">
        <v>7591061521502</v>
      </c>
      <c r="G3455" s="1" t="s">
        <v>7903</v>
      </c>
      <c r="H3455" s="19">
        <v>5.52</v>
      </c>
      <c r="I3455" s="14">
        <v>0</v>
      </c>
      <c r="J3455" s="13">
        <v>0</v>
      </c>
      <c r="K3455" s="14">
        <v>0</v>
      </c>
      <c r="L3455" s="14">
        <v>0</v>
      </c>
      <c r="M3455" s="1"/>
      <c r="N3455"/>
    </row>
    <row r="3456" spans="1:14" hidden="1">
      <c r="A3456" s="1">
        <v>22866</v>
      </c>
      <c r="B3456" s="1" t="s">
        <v>11519</v>
      </c>
      <c r="C3456" s="2" t="s">
        <v>7901</v>
      </c>
      <c r="D3456" s="1">
        <v>1420</v>
      </c>
      <c r="E3456" s="1" t="s">
        <v>9106</v>
      </c>
      <c r="F3456" s="1">
        <v>7591039385488</v>
      </c>
      <c r="G3456" s="1" t="s">
        <v>7903</v>
      </c>
      <c r="H3456" s="19">
        <v>36.1</v>
      </c>
      <c r="I3456" s="14">
        <v>6</v>
      </c>
      <c r="J3456" s="13">
        <v>0</v>
      </c>
      <c r="K3456" s="46">
        <f>H3456-(H3456*J3456)</f>
        <v>36.1</v>
      </c>
      <c r="L3456" s="14">
        <v>0</v>
      </c>
      <c r="M3456" s="1"/>
      <c r="N3456"/>
    </row>
    <row r="3457" spans="1:14" hidden="1">
      <c r="A3457" s="1">
        <v>21928</v>
      </c>
      <c r="B3457" s="1" t="s">
        <v>11520</v>
      </c>
      <c r="C3457" s="2" t="s">
        <v>7901</v>
      </c>
      <c r="D3457" s="1">
        <v>1068</v>
      </c>
      <c r="E3457" s="1" t="s">
        <v>7936</v>
      </c>
      <c r="F3457" s="1">
        <v>3154145404005</v>
      </c>
      <c r="G3457" s="1" t="s">
        <v>7903</v>
      </c>
      <c r="H3457" s="19">
        <v>13.71</v>
      </c>
      <c r="I3457" s="14">
        <v>0</v>
      </c>
      <c r="J3457" s="13">
        <v>0</v>
      </c>
      <c r="K3457" s="14">
        <v>0</v>
      </c>
      <c r="L3457" s="14">
        <v>0</v>
      </c>
      <c r="M3457" s="1"/>
      <c r="N3457"/>
    </row>
    <row r="3458" spans="1:14">
      <c r="A3458" s="1">
        <v>22570</v>
      </c>
      <c r="B3458" s="1" t="s">
        <v>11521</v>
      </c>
      <c r="C3458" s="2" t="s">
        <v>7901</v>
      </c>
      <c r="D3458" s="1">
        <v>1068</v>
      </c>
      <c r="E3458" s="1" t="s">
        <v>7936</v>
      </c>
      <c r="F3458" s="1">
        <v>6942138919547</v>
      </c>
      <c r="G3458" s="1" t="s">
        <v>7903</v>
      </c>
      <c r="H3458" s="19">
        <v>46.58</v>
      </c>
      <c r="I3458" s="14">
        <v>22</v>
      </c>
      <c r="J3458" s="13">
        <v>0</v>
      </c>
      <c r="K3458" s="51">
        <f>H3458-(H3458*J3458)</f>
        <v>46.58</v>
      </c>
      <c r="L3458" s="14">
        <v>0</v>
      </c>
      <c r="M3458" s="42"/>
      <c r="N3458" s="35">
        <f>K3458*M3458</f>
        <v>0</v>
      </c>
    </row>
    <row r="3459" spans="1:14" hidden="1">
      <c r="A3459" s="1">
        <v>23227</v>
      </c>
      <c r="B3459" s="1" t="s">
        <v>11522</v>
      </c>
      <c r="C3459" s="2" t="s">
        <v>7901</v>
      </c>
      <c r="D3459" s="1">
        <v>1380</v>
      </c>
      <c r="E3459" s="1" t="s">
        <v>8387</v>
      </c>
      <c r="F3459" s="1">
        <v>610452171496</v>
      </c>
      <c r="G3459" s="1" t="s">
        <v>7903</v>
      </c>
      <c r="H3459" s="19">
        <v>361.16</v>
      </c>
      <c r="I3459" s="14">
        <v>0</v>
      </c>
      <c r="J3459" s="13">
        <v>0</v>
      </c>
      <c r="K3459" s="14">
        <v>0</v>
      </c>
      <c r="L3459" s="14">
        <v>0</v>
      </c>
      <c r="M3459" s="1"/>
      <c r="N3459"/>
    </row>
    <row r="3460" spans="1:14" hidden="1">
      <c r="A3460" s="1">
        <v>23228</v>
      </c>
      <c r="B3460" s="1" t="s">
        <v>11523</v>
      </c>
      <c r="C3460" s="2" t="s">
        <v>7901</v>
      </c>
      <c r="D3460" s="1">
        <v>1380</v>
      </c>
      <c r="E3460" s="1" t="s">
        <v>8387</v>
      </c>
      <c r="F3460" s="1">
        <v>610452171472</v>
      </c>
      <c r="G3460" s="1" t="s">
        <v>7903</v>
      </c>
      <c r="H3460" s="19">
        <v>361.16</v>
      </c>
      <c r="I3460" s="14">
        <v>0</v>
      </c>
      <c r="J3460" s="13">
        <v>0</v>
      </c>
      <c r="K3460" s="14">
        <v>0</v>
      </c>
      <c r="L3460" s="14">
        <v>0</v>
      </c>
      <c r="M3460" s="1"/>
      <c r="N3460"/>
    </row>
    <row r="3461" spans="1:14" hidden="1">
      <c r="A3461" s="1">
        <v>23229</v>
      </c>
      <c r="B3461" s="1" t="s">
        <v>11524</v>
      </c>
      <c r="C3461" s="2" t="s">
        <v>7901</v>
      </c>
      <c r="D3461" s="1">
        <v>1380</v>
      </c>
      <c r="E3461" s="1" t="s">
        <v>8387</v>
      </c>
      <c r="F3461" s="1">
        <v>768253468359</v>
      </c>
      <c r="G3461" s="1" t="s">
        <v>7903</v>
      </c>
      <c r="H3461" s="19">
        <v>18.440000000000001</v>
      </c>
      <c r="I3461" s="14">
        <v>0</v>
      </c>
      <c r="J3461" s="13">
        <v>0</v>
      </c>
      <c r="K3461" s="14">
        <v>0</v>
      </c>
      <c r="L3461" s="14">
        <v>0</v>
      </c>
      <c r="M3461" s="1"/>
      <c r="N3461"/>
    </row>
    <row r="3462" spans="1:14" hidden="1">
      <c r="A3462" s="1">
        <v>22868</v>
      </c>
      <c r="B3462" s="1" t="s">
        <v>11525</v>
      </c>
      <c r="C3462" s="2" t="s">
        <v>7901</v>
      </c>
      <c r="D3462" s="1">
        <v>1420</v>
      </c>
      <c r="E3462" s="1" t="s">
        <v>9106</v>
      </c>
      <c r="F3462" s="1">
        <v>7591039385464</v>
      </c>
      <c r="G3462" s="1" t="s">
        <v>7903</v>
      </c>
      <c r="H3462" s="19">
        <v>36.1</v>
      </c>
      <c r="I3462" s="14">
        <v>0</v>
      </c>
      <c r="J3462" s="13">
        <v>0</v>
      </c>
      <c r="K3462" s="14">
        <v>0</v>
      </c>
      <c r="L3462" s="14">
        <v>0</v>
      </c>
      <c r="M3462" s="1"/>
      <c r="N3462"/>
    </row>
    <row r="3463" spans="1:14">
      <c r="A3463" s="1">
        <v>24767</v>
      </c>
      <c r="B3463" s="1" t="s">
        <v>11526</v>
      </c>
      <c r="C3463" s="2" t="s">
        <v>7901</v>
      </c>
      <c r="D3463" s="1">
        <v>1191</v>
      </c>
      <c r="E3463" s="1" t="s">
        <v>8363</v>
      </c>
      <c r="F3463" s="1">
        <v>887930411171</v>
      </c>
      <c r="G3463" s="1" t="s">
        <v>7903</v>
      </c>
      <c r="H3463" s="19">
        <v>27.69</v>
      </c>
      <c r="I3463" s="14">
        <v>59</v>
      </c>
      <c r="J3463" s="13">
        <v>0</v>
      </c>
      <c r="K3463" s="51">
        <f>H3463-(H3463*J3463)</f>
        <v>27.69</v>
      </c>
      <c r="L3463" s="14">
        <v>0</v>
      </c>
      <c r="M3463" s="42"/>
      <c r="N3463" s="35">
        <f>K3463*M3463</f>
        <v>0</v>
      </c>
    </row>
    <row r="3464" spans="1:14" hidden="1">
      <c r="A3464" s="1">
        <v>21520</v>
      </c>
      <c r="B3464" s="1" t="s">
        <v>11527</v>
      </c>
      <c r="C3464" s="2" t="s">
        <v>7901</v>
      </c>
      <c r="D3464" s="1">
        <v>848</v>
      </c>
      <c r="E3464" s="1" t="s">
        <v>8365</v>
      </c>
      <c r="F3464" s="1">
        <v>7593506070972</v>
      </c>
      <c r="G3464" s="1" t="s">
        <v>7903</v>
      </c>
      <c r="H3464" s="19">
        <v>19.36</v>
      </c>
      <c r="I3464" s="14">
        <v>12</v>
      </c>
      <c r="J3464" s="13">
        <v>0</v>
      </c>
      <c r="K3464" s="46">
        <f>H3464-(H3464*J3464)</f>
        <v>19.36</v>
      </c>
      <c r="L3464" s="14">
        <v>0</v>
      </c>
      <c r="M3464" s="1"/>
      <c r="N3464"/>
    </row>
    <row r="3465" spans="1:14" hidden="1">
      <c r="A3465" s="1">
        <v>23233</v>
      </c>
      <c r="B3465" s="1" t="s">
        <v>11528</v>
      </c>
      <c r="C3465" s="2" t="s">
        <v>7901</v>
      </c>
      <c r="D3465" s="1">
        <v>142</v>
      </c>
      <c r="E3465" s="1" t="s">
        <v>8202</v>
      </c>
      <c r="F3465" s="1">
        <v>7509552843026</v>
      </c>
      <c r="G3465" s="1" t="s">
        <v>7903</v>
      </c>
      <c r="H3465" s="19">
        <v>21.43</v>
      </c>
      <c r="I3465" s="14">
        <v>0</v>
      </c>
      <c r="J3465" s="13">
        <v>0</v>
      </c>
      <c r="K3465" s="14">
        <v>0</v>
      </c>
      <c r="L3465" s="14">
        <v>0</v>
      </c>
      <c r="M3465" s="1"/>
      <c r="N3465"/>
    </row>
    <row r="3466" spans="1:14" hidden="1">
      <c r="A3466" s="1">
        <v>21521</v>
      </c>
      <c r="B3466" s="1" t="s">
        <v>11529</v>
      </c>
      <c r="C3466" s="2" t="s">
        <v>7901</v>
      </c>
      <c r="D3466" s="1">
        <v>848</v>
      </c>
      <c r="E3466" s="1" t="s">
        <v>8365</v>
      </c>
      <c r="F3466" s="1">
        <v>7593506070989</v>
      </c>
      <c r="G3466" s="1" t="s">
        <v>7903</v>
      </c>
      <c r="H3466" s="19">
        <v>19.36</v>
      </c>
      <c r="I3466" s="14">
        <v>4</v>
      </c>
      <c r="J3466" s="13">
        <v>0</v>
      </c>
      <c r="K3466" s="46">
        <f>H3466-(H3466*J3466)</f>
        <v>19.36</v>
      </c>
      <c r="L3466" s="14">
        <v>0</v>
      </c>
      <c r="M3466" s="1"/>
      <c r="N3466"/>
    </row>
    <row r="3467" spans="1:14" hidden="1">
      <c r="A3467" s="1">
        <v>23235</v>
      </c>
      <c r="B3467" s="1" t="s">
        <v>11530</v>
      </c>
      <c r="C3467" s="2" t="s">
        <v>7901</v>
      </c>
      <c r="D3467" s="1">
        <v>142</v>
      </c>
      <c r="E3467" s="1" t="s">
        <v>8202</v>
      </c>
      <c r="F3467" s="1">
        <v>7509552917390</v>
      </c>
      <c r="G3467" s="1" t="s">
        <v>7903</v>
      </c>
      <c r="H3467" s="19">
        <v>24.55</v>
      </c>
      <c r="I3467" s="14">
        <v>0</v>
      </c>
      <c r="J3467" s="13">
        <v>0</v>
      </c>
      <c r="K3467" s="14">
        <v>0</v>
      </c>
      <c r="L3467" s="14">
        <v>0</v>
      </c>
      <c r="M3467" s="1"/>
      <c r="N3467"/>
    </row>
    <row r="3468" spans="1:14" hidden="1">
      <c r="A3468" s="1">
        <v>23236</v>
      </c>
      <c r="B3468" s="1" t="s">
        <v>11531</v>
      </c>
      <c r="C3468" s="2" t="s">
        <v>7901</v>
      </c>
      <c r="D3468" s="1">
        <v>142</v>
      </c>
      <c r="E3468" s="1" t="s">
        <v>8202</v>
      </c>
      <c r="F3468" s="1">
        <v>7509552917406</v>
      </c>
      <c r="G3468" s="1" t="s">
        <v>7903</v>
      </c>
      <c r="H3468" s="19">
        <v>24.55</v>
      </c>
      <c r="I3468" s="14">
        <v>0</v>
      </c>
      <c r="J3468" s="13">
        <v>0</v>
      </c>
      <c r="K3468" s="14">
        <v>0</v>
      </c>
      <c r="L3468" s="14">
        <v>0</v>
      </c>
      <c r="M3468" s="1"/>
      <c r="N3468"/>
    </row>
    <row r="3469" spans="1:14" hidden="1">
      <c r="A3469" s="1">
        <v>23237</v>
      </c>
      <c r="B3469" s="1" t="s">
        <v>11532</v>
      </c>
      <c r="C3469" s="2" t="s">
        <v>7901</v>
      </c>
      <c r="D3469" s="1">
        <v>142</v>
      </c>
      <c r="E3469" s="1" t="s">
        <v>8202</v>
      </c>
      <c r="F3469" s="1">
        <v>7509552841862</v>
      </c>
      <c r="G3469" s="1" t="s">
        <v>7903</v>
      </c>
      <c r="H3469" s="19">
        <v>24.55</v>
      </c>
      <c r="I3469" s="14">
        <v>0</v>
      </c>
      <c r="J3469" s="13">
        <v>0</v>
      </c>
      <c r="K3469" s="14">
        <v>0</v>
      </c>
      <c r="L3469" s="14">
        <v>0</v>
      </c>
      <c r="M3469" s="1"/>
      <c r="N3469"/>
    </row>
    <row r="3470" spans="1:14" hidden="1">
      <c r="A3470" s="1">
        <v>23238</v>
      </c>
      <c r="B3470" s="1" t="s">
        <v>11532</v>
      </c>
      <c r="C3470" s="2" t="s">
        <v>7901</v>
      </c>
      <c r="D3470" s="1">
        <v>142</v>
      </c>
      <c r="E3470" s="1" t="s">
        <v>8202</v>
      </c>
      <c r="F3470" s="1">
        <v>7509552841879</v>
      </c>
      <c r="G3470" s="1" t="s">
        <v>7903</v>
      </c>
      <c r="H3470" s="19">
        <v>24.55</v>
      </c>
      <c r="I3470" s="14">
        <v>0</v>
      </c>
      <c r="J3470" s="13">
        <v>0</v>
      </c>
      <c r="K3470" s="14">
        <v>0</v>
      </c>
      <c r="L3470" s="14">
        <v>0</v>
      </c>
      <c r="M3470" s="1"/>
      <c r="N3470"/>
    </row>
    <row r="3471" spans="1:14" hidden="1">
      <c r="A3471" s="1">
        <v>23239</v>
      </c>
      <c r="B3471" s="1" t="s">
        <v>11533</v>
      </c>
      <c r="C3471" s="2" t="s">
        <v>7901</v>
      </c>
      <c r="D3471" s="1">
        <v>142</v>
      </c>
      <c r="E3471" s="1" t="s">
        <v>8202</v>
      </c>
      <c r="F3471" s="1">
        <v>7899026479395</v>
      </c>
      <c r="G3471" s="1" t="s">
        <v>7903</v>
      </c>
      <c r="H3471" s="19">
        <v>22.47</v>
      </c>
      <c r="I3471" s="14">
        <v>0</v>
      </c>
      <c r="J3471" s="13">
        <v>0</v>
      </c>
      <c r="K3471" s="14">
        <v>0</v>
      </c>
      <c r="L3471" s="14">
        <v>0</v>
      </c>
      <c r="M3471" s="1"/>
      <c r="N3471"/>
    </row>
    <row r="3472" spans="1:14">
      <c r="A3472" s="1">
        <v>24765</v>
      </c>
      <c r="B3472" s="1" t="s">
        <v>11534</v>
      </c>
      <c r="C3472" s="2" t="s">
        <v>7901</v>
      </c>
      <c r="D3472" s="1">
        <v>1191</v>
      </c>
      <c r="E3472" s="1" t="s">
        <v>8363</v>
      </c>
      <c r="F3472" s="1">
        <v>887930412833</v>
      </c>
      <c r="G3472" s="1" t="s">
        <v>7903</v>
      </c>
      <c r="H3472" s="19">
        <v>4.7300000000000004</v>
      </c>
      <c r="I3472" s="14">
        <v>225</v>
      </c>
      <c r="J3472" s="13">
        <v>0</v>
      </c>
      <c r="K3472" s="51">
        <f>H3472-(H3472*J3472)</f>
        <v>4.7300000000000004</v>
      </c>
      <c r="L3472" s="14">
        <v>0</v>
      </c>
      <c r="M3472" s="42"/>
      <c r="N3472" s="35">
        <f>K3472*M3472</f>
        <v>0</v>
      </c>
    </row>
    <row r="3473" spans="1:14" hidden="1">
      <c r="A3473" s="1">
        <v>21541</v>
      </c>
      <c r="B3473" s="1" t="s">
        <v>11535</v>
      </c>
      <c r="C3473" s="2" t="s">
        <v>7901</v>
      </c>
      <c r="D3473" s="1">
        <v>959</v>
      </c>
      <c r="E3473" s="1" t="s">
        <v>82</v>
      </c>
      <c r="F3473" s="1">
        <v>7592348414852</v>
      </c>
      <c r="G3473" s="1" t="s">
        <v>7903</v>
      </c>
      <c r="H3473" s="19">
        <v>30.13</v>
      </c>
      <c r="I3473" s="14">
        <v>6</v>
      </c>
      <c r="J3473" s="13">
        <v>0</v>
      </c>
      <c r="K3473" s="46">
        <f>H3473-(H3473*J3473)</f>
        <v>30.13</v>
      </c>
      <c r="L3473" s="14">
        <v>0</v>
      </c>
      <c r="M3473" s="1"/>
      <c r="N3473"/>
    </row>
    <row r="3474" spans="1:14">
      <c r="A3474" s="1">
        <v>24768</v>
      </c>
      <c r="B3474" s="1" t="s">
        <v>11536</v>
      </c>
      <c r="C3474" s="2" t="s">
        <v>7901</v>
      </c>
      <c r="D3474" s="1">
        <v>1191</v>
      </c>
      <c r="E3474" s="1" t="s">
        <v>8363</v>
      </c>
      <c r="F3474" s="1">
        <v>887930411188</v>
      </c>
      <c r="G3474" s="1" t="s">
        <v>7903</v>
      </c>
      <c r="H3474" s="19">
        <v>27.69</v>
      </c>
      <c r="I3474" s="14">
        <v>89</v>
      </c>
      <c r="J3474" s="13">
        <v>0</v>
      </c>
      <c r="K3474" s="51">
        <f>H3474-(H3474*J3474)</f>
        <v>27.69</v>
      </c>
      <c r="L3474" s="14">
        <v>0</v>
      </c>
      <c r="M3474" s="42"/>
      <c r="N3474" s="35">
        <f>K3474*M3474</f>
        <v>0</v>
      </c>
    </row>
    <row r="3475" spans="1:14" hidden="1">
      <c r="A3475" s="1">
        <v>21666</v>
      </c>
      <c r="B3475" s="1" t="s">
        <v>11537</v>
      </c>
      <c r="C3475" s="2" t="s">
        <v>7901</v>
      </c>
      <c r="D3475" s="1">
        <v>1066</v>
      </c>
      <c r="E3475" s="1" t="s">
        <v>8361</v>
      </c>
      <c r="F3475" s="1">
        <v>6924565915767</v>
      </c>
      <c r="G3475" s="1" t="s">
        <v>7903</v>
      </c>
      <c r="H3475" s="19">
        <v>34.840000000000003</v>
      </c>
      <c r="I3475" s="14">
        <v>9</v>
      </c>
      <c r="J3475" s="13">
        <v>0</v>
      </c>
      <c r="K3475" s="46">
        <f>H3475-(H3475*J3475)</f>
        <v>34.840000000000003</v>
      </c>
      <c r="L3475" s="14">
        <v>0</v>
      </c>
      <c r="M3475" s="1"/>
      <c r="N3475"/>
    </row>
    <row r="3476" spans="1:14" hidden="1">
      <c r="A3476" s="1">
        <v>23250</v>
      </c>
      <c r="B3476" s="1" t="s">
        <v>11538</v>
      </c>
      <c r="C3476" s="2" t="s">
        <v>7901</v>
      </c>
      <c r="D3476" s="1">
        <v>1300</v>
      </c>
      <c r="E3476" s="1" t="s">
        <v>152</v>
      </c>
      <c r="F3476" s="1">
        <v>7708304268029</v>
      </c>
      <c r="G3476" s="1" t="s">
        <v>7903</v>
      </c>
      <c r="H3476" s="19">
        <v>25.45</v>
      </c>
      <c r="I3476" s="14">
        <v>0</v>
      </c>
      <c r="J3476" s="13">
        <v>0.3</v>
      </c>
      <c r="K3476" s="14">
        <v>0</v>
      </c>
      <c r="L3476" s="14">
        <v>0</v>
      </c>
      <c r="M3476" s="1"/>
      <c r="N3476"/>
    </row>
    <row r="3477" spans="1:14" hidden="1">
      <c r="A3477" s="1">
        <v>21667</v>
      </c>
      <c r="B3477" s="1" t="s">
        <v>11539</v>
      </c>
      <c r="C3477" s="2" t="s">
        <v>7901</v>
      </c>
      <c r="D3477" s="1">
        <v>1066</v>
      </c>
      <c r="E3477" s="1" t="s">
        <v>8361</v>
      </c>
      <c r="F3477" s="1">
        <v>6924565915781</v>
      </c>
      <c r="G3477" s="1" t="s">
        <v>7903</v>
      </c>
      <c r="H3477" s="19">
        <v>34.840000000000003</v>
      </c>
      <c r="I3477" s="14">
        <v>10</v>
      </c>
      <c r="J3477" s="13">
        <v>0</v>
      </c>
      <c r="K3477" s="46">
        <f>H3477-(H3477*J3477)</f>
        <v>34.840000000000003</v>
      </c>
      <c r="L3477" s="14">
        <v>0</v>
      </c>
      <c r="M3477" s="1"/>
      <c r="N3477"/>
    </row>
    <row r="3478" spans="1:14">
      <c r="A3478" s="1">
        <v>15120</v>
      </c>
      <c r="B3478" s="1" t="s">
        <v>11540</v>
      </c>
      <c r="C3478" s="2" t="s">
        <v>7901</v>
      </c>
      <c r="D3478" s="1">
        <v>1191</v>
      </c>
      <c r="E3478" s="1" t="s">
        <v>8363</v>
      </c>
      <c r="F3478" s="1">
        <v>887930635409</v>
      </c>
      <c r="G3478" s="1" t="s">
        <v>7903</v>
      </c>
      <c r="H3478" s="19">
        <v>6.42</v>
      </c>
      <c r="I3478" s="14">
        <v>678</v>
      </c>
      <c r="J3478" s="13">
        <v>0</v>
      </c>
      <c r="K3478" s="51">
        <f>H3478-(H3478*J3478)</f>
        <v>6.42</v>
      </c>
      <c r="L3478" s="14">
        <v>0</v>
      </c>
      <c r="M3478" s="42"/>
      <c r="N3478" s="35">
        <f t="shared" ref="N3478:N3479" si="151">K3478*M3478</f>
        <v>0</v>
      </c>
    </row>
    <row r="3479" spans="1:14">
      <c r="A3479" s="1">
        <v>15119</v>
      </c>
      <c r="B3479" s="1" t="s">
        <v>11541</v>
      </c>
      <c r="C3479" s="2" t="s">
        <v>7901</v>
      </c>
      <c r="D3479" s="1">
        <v>1191</v>
      </c>
      <c r="E3479" s="1" t="s">
        <v>8363</v>
      </c>
      <c r="F3479" s="1">
        <v>887930069365</v>
      </c>
      <c r="G3479" s="1" t="s">
        <v>7903</v>
      </c>
      <c r="H3479" s="19">
        <v>11.48</v>
      </c>
      <c r="I3479" s="14">
        <v>868</v>
      </c>
      <c r="J3479" s="13">
        <v>0</v>
      </c>
      <c r="K3479" s="51">
        <f>H3479-(H3479*J3479)</f>
        <v>11.48</v>
      </c>
      <c r="L3479" s="14">
        <v>0</v>
      </c>
      <c r="M3479" s="42"/>
      <c r="N3479" s="35">
        <f t="shared" si="151"/>
        <v>0</v>
      </c>
    </row>
    <row r="3480" spans="1:14" hidden="1">
      <c r="A3480" s="1">
        <v>23274</v>
      </c>
      <c r="B3480" s="1" t="s">
        <v>11542</v>
      </c>
      <c r="C3480" s="2" t="s">
        <v>7901</v>
      </c>
      <c r="D3480" s="1">
        <v>1300</v>
      </c>
      <c r="E3480" s="1" t="s">
        <v>152</v>
      </c>
      <c r="F3480" s="1">
        <v>8012077178539</v>
      </c>
      <c r="G3480" s="1" t="s">
        <v>7903</v>
      </c>
      <c r="H3480" s="19">
        <v>30.3</v>
      </c>
      <c r="I3480" s="14">
        <v>0</v>
      </c>
      <c r="J3480" s="13">
        <v>0.3</v>
      </c>
      <c r="K3480" s="14">
        <v>0</v>
      </c>
      <c r="L3480" s="14">
        <v>0</v>
      </c>
      <c r="M3480" s="1"/>
      <c r="N3480"/>
    </row>
    <row r="3481" spans="1:14" hidden="1">
      <c r="A3481" s="1">
        <v>23275</v>
      </c>
      <c r="B3481" s="1" t="s">
        <v>11543</v>
      </c>
      <c r="C3481" s="2" t="s">
        <v>7901</v>
      </c>
      <c r="D3481" s="1">
        <v>1300</v>
      </c>
      <c r="E3481" s="1" t="s">
        <v>152</v>
      </c>
      <c r="F3481" s="1">
        <v>7591980000379</v>
      </c>
      <c r="G3481" s="1" t="s">
        <v>7903</v>
      </c>
      <c r="H3481" s="19">
        <v>36.36</v>
      </c>
      <c r="I3481" s="14">
        <v>0</v>
      </c>
      <c r="J3481" s="13">
        <v>0.3</v>
      </c>
      <c r="K3481" s="14">
        <v>0</v>
      </c>
      <c r="L3481" s="14">
        <v>0</v>
      </c>
      <c r="M3481" s="1"/>
      <c r="N3481"/>
    </row>
    <row r="3482" spans="1:14" hidden="1">
      <c r="A3482" s="1">
        <v>23276</v>
      </c>
      <c r="B3482" s="1" t="s">
        <v>11544</v>
      </c>
      <c r="C3482" s="2" t="s">
        <v>7901</v>
      </c>
      <c r="D3482" s="1">
        <v>1300</v>
      </c>
      <c r="E3482" s="1" t="s">
        <v>152</v>
      </c>
      <c r="F3482" s="1">
        <v>7591980000362</v>
      </c>
      <c r="G3482" s="1" t="s">
        <v>7903</v>
      </c>
      <c r="H3482" s="19">
        <v>36.36</v>
      </c>
      <c r="I3482" s="14">
        <v>0</v>
      </c>
      <c r="J3482" s="13">
        <v>0.3</v>
      </c>
      <c r="K3482" s="14">
        <v>0</v>
      </c>
      <c r="L3482" s="14">
        <v>0</v>
      </c>
      <c r="M3482" s="1"/>
      <c r="N3482"/>
    </row>
    <row r="3483" spans="1:14" hidden="1">
      <c r="A3483" s="1">
        <v>23277</v>
      </c>
      <c r="B3483" s="1" t="s">
        <v>11545</v>
      </c>
      <c r="C3483" s="2" t="s">
        <v>7901</v>
      </c>
      <c r="D3483" s="1">
        <v>1300</v>
      </c>
      <c r="E3483" s="1" t="s">
        <v>152</v>
      </c>
      <c r="F3483" s="1">
        <v>8012311110004</v>
      </c>
      <c r="G3483" s="1" t="s">
        <v>7903</v>
      </c>
      <c r="H3483" s="19">
        <v>98.48</v>
      </c>
      <c r="I3483" s="14">
        <v>0</v>
      </c>
      <c r="J3483" s="13">
        <v>0.3</v>
      </c>
      <c r="K3483" s="14">
        <v>0</v>
      </c>
      <c r="L3483" s="14">
        <v>0</v>
      </c>
      <c r="M3483" s="1"/>
      <c r="N3483"/>
    </row>
    <row r="3484" spans="1:14" hidden="1">
      <c r="A3484" s="1">
        <v>23278</v>
      </c>
      <c r="B3484" s="1" t="s">
        <v>11546</v>
      </c>
      <c r="C3484" s="2" t="s">
        <v>7901</v>
      </c>
      <c r="D3484" s="1">
        <v>1300</v>
      </c>
      <c r="E3484" s="1" t="s">
        <v>152</v>
      </c>
      <c r="F3484" s="1">
        <v>8012300000712</v>
      </c>
      <c r="G3484" s="1" t="s">
        <v>7903</v>
      </c>
      <c r="H3484" s="19">
        <v>149.25</v>
      </c>
      <c r="I3484" s="14">
        <v>0</v>
      </c>
      <c r="J3484" s="13">
        <v>0.3</v>
      </c>
      <c r="K3484" s="14">
        <v>0</v>
      </c>
      <c r="L3484" s="14">
        <v>0</v>
      </c>
      <c r="M3484" s="1"/>
      <c r="N3484"/>
    </row>
    <row r="3485" spans="1:14" hidden="1">
      <c r="A3485" s="1">
        <v>23279</v>
      </c>
      <c r="B3485" s="1" t="s">
        <v>11547</v>
      </c>
      <c r="C3485" s="2" t="s">
        <v>7901</v>
      </c>
      <c r="D3485" s="1">
        <v>1300</v>
      </c>
      <c r="E3485" s="1" t="s">
        <v>152</v>
      </c>
      <c r="F3485" s="1">
        <v>8012300000705</v>
      </c>
      <c r="G3485" s="1" t="s">
        <v>7903</v>
      </c>
      <c r="H3485" s="19">
        <v>161.66</v>
      </c>
      <c r="I3485" s="14">
        <v>0</v>
      </c>
      <c r="J3485" s="13">
        <v>0.3</v>
      </c>
      <c r="K3485" s="14">
        <v>0</v>
      </c>
      <c r="L3485" s="14">
        <v>0</v>
      </c>
      <c r="M3485" s="1"/>
      <c r="N3485"/>
    </row>
    <row r="3486" spans="1:14" hidden="1">
      <c r="A3486" s="1">
        <v>23282</v>
      </c>
      <c r="B3486" s="1" t="s">
        <v>11548</v>
      </c>
      <c r="C3486" s="2" t="s">
        <v>7901</v>
      </c>
      <c r="D3486" s="1">
        <v>1100</v>
      </c>
      <c r="E3486" s="1" t="s">
        <v>8223</v>
      </c>
      <c r="F3486" s="1">
        <v>7596097006894</v>
      </c>
      <c r="G3486" s="1" t="s">
        <v>7903</v>
      </c>
      <c r="H3486" s="19">
        <v>1.3</v>
      </c>
      <c r="I3486" s="14">
        <v>0</v>
      </c>
      <c r="J3486" s="13">
        <v>0</v>
      </c>
      <c r="K3486" s="14">
        <v>0</v>
      </c>
      <c r="L3486" s="14">
        <v>0</v>
      </c>
      <c r="M3486" s="1"/>
      <c r="N3486"/>
    </row>
    <row r="3487" spans="1:14" hidden="1">
      <c r="A3487" s="1">
        <v>23283</v>
      </c>
      <c r="B3487" s="1" t="s">
        <v>11549</v>
      </c>
      <c r="C3487" s="2" t="s">
        <v>7901</v>
      </c>
      <c r="D3487" s="1">
        <v>1100</v>
      </c>
      <c r="E3487" s="1" t="s">
        <v>8223</v>
      </c>
      <c r="F3487" s="1">
        <v>7596097006900</v>
      </c>
      <c r="G3487" s="1" t="s">
        <v>7903</v>
      </c>
      <c r="H3487" s="19">
        <v>2.2799999999999998</v>
      </c>
      <c r="I3487" s="14">
        <v>0</v>
      </c>
      <c r="J3487" s="13">
        <v>0</v>
      </c>
      <c r="K3487" s="14">
        <v>0</v>
      </c>
      <c r="L3487" s="14">
        <v>0</v>
      </c>
      <c r="M3487" s="1"/>
      <c r="N3487"/>
    </row>
    <row r="3488" spans="1:14" hidden="1">
      <c r="A3488" s="1">
        <v>23284</v>
      </c>
      <c r="B3488" s="1" t="s">
        <v>11550</v>
      </c>
      <c r="C3488" s="2" t="s">
        <v>7901</v>
      </c>
      <c r="D3488" s="1">
        <v>1100</v>
      </c>
      <c r="E3488" s="1" t="s">
        <v>8223</v>
      </c>
      <c r="F3488" s="1">
        <v>7596097006931</v>
      </c>
      <c r="G3488" s="1" t="s">
        <v>7903</v>
      </c>
      <c r="H3488" s="19">
        <v>9.7799999999999994</v>
      </c>
      <c r="I3488" s="14">
        <v>0</v>
      </c>
      <c r="J3488" s="13">
        <v>0</v>
      </c>
      <c r="K3488" s="14">
        <v>0</v>
      </c>
      <c r="L3488" s="14">
        <v>0</v>
      </c>
      <c r="M3488" s="1"/>
      <c r="N3488"/>
    </row>
    <row r="3489" spans="1:14" hidden="1">
      <c r="A3489" s="1">
        <v>23285</v>
      </c>
      <c r="B3489" s="1" t="s">
        <v>11551</v>
      </c>
      <c r="C3489" s="2" t="s">
        <v>7901</v>
      </c>
      <c r="D3489" s="1">
        <v>1100</v>
      </c>
      <c r="E3489" s="1" t="s">
        <v>8223</v>
      </c>
      <c r="F3489" s="1">
        <v>7596097006856</v>
      </c>
      <c r="G3489" s="1" t="s">
        <v>7903</v>
      </c>
      <c r="H3489" s="19">
        <v>1.96</v>
      </c>
      <c r="I3489" s="14">
        <v>0</v>
      </c>
      <c r="J3489" s="13">
        <v>0</v>
      </c>
      <c r="K3489" s="14">
        <v>0</v>
      </c>
      <c r="L3489" s="14">
        <v>0</v>
      </c>
      <c r="M3489" s="1"/>
      <c r="N3489"/>
    </row>
    <row r="3490" spans="1:14" hidden="1">
      <c r="A3490" s="1">
        <v>23286</v>
      </c>
      <c r="B3490" s="1" t="s">
        <v>11552</v>
      </c>
      <c r="C3490" s="2" t="s">
        <v>7901</v>
      </c>
      <c r="D3490" s="1">
        <v>1100</v>
      </c>
      <c r="E3490" s="1" t="s">
        <v>8223</v>
      </c>
      <c r="F3490" s="1">
        <v>7596097006863</v>
      </c>
      <c r="G3490" s="1" t="s">
        <v>7903</v>
      </c>
      <c r="H3490" s="19">
        <v>3.59</v>
      </c>
      <c r="I3490" s="14">
        <v>0</v>
      </c>
      <c r="J3490" s="13">
        <v>0</v>
      </c>
      <c r="K3490" s="14">
        <v>0</v>
      </c>
      <c r="L3490" s="14">
        <v>0</v>
      </c>
      <c r="M3490" s="1"/>
      <c r="N3490"/>
    </row>
    <row r="3491" spans="1:14" hidden="1">
      <c r="A3491" s="1">
        <v>23287</v>
      </c>
      <c r="B3491" s="1" t="s">
        <v>11553</v>
      </c>
      <c r="C3491" s="2" t="s">
        <v>7901</v>
      </c>
      <c r="D3491" s="1">
        <v>1100</v>
      </c>
      <c r="E3491" s="1" t="s">
        <v>8223</v>
      </c>
      <c r="F3491" s="1">
        <v>7596097006917</v>
      </c>
      <c r="G3491" s="1" t="s">
        <v>7903</v>
      </c>
      <c r="H3491" s="19">
        <v>11.41</v>
      </c>
      <c r="I3491" s="14">
        <v>0</v>
      </c>
      <c r="J3491" s="13">
        <v>0</v>
      </c>
      <c r="K3491" s="14">
        <v>0</v>
      </c>
      <c r="L3491" s="14">
        <v>0</v>
      </c>
      <c r="M3491" s="1"/>
      <c r="N3491"/>
    </row>
    <row r="3492" spans="1:14" hidden="1">
      <c r="A3492" s="1">
        <v>23288</v>
      </c>
      <c r="B3492" s="1" t="s">
        <v>11554</v>
      </c>
      <c r="C3492" s="2" t="s">
        <v>7901</v>
      </c>
      <c r="D3492" s="1">
        <v>1100</v>
      </c>
      <c r="E3492" s="1" t="s">
        <v>8223</v>
      </c>
      <c r="F3492" s="1">
        <v>7596097006870</v>
      </c>
      <c r="G3492" s="1" t="s">
        <v>7903</v>
      </c>
      <c r="H3492" s="19">
        <v>1.96</v>
      </c>
      <c r="I3492" s="14">
        <v>0</v>
      </c>
      <c r="J3492" s="13">
        <v>0</v>
      </c>
      <c r="K3492" s="14">
        <v>0</v>
      </c>
      <c r="L3492" s="14">
        <v>0</v>
      </c>
      <c r="M3492" s="1"/>
      <c r="N3492"/>
    </row>
    <row r="3493" spans="1:14" hidden="1">
      <c r="A3493" s="1">
        <v>23289</v>
      </c>
      <c r="B3493" s="1" t="s">
        <v>11555</v>
      </c>
      <c r="C3493" s="2" t="s">
        <v>7901</v>
      </c>
      <c r="D3493" s="1">
        <v>1100</v>
      </c>
      <c r="E3493" s="1" t="s">
        <v>8223</v>
      </c>
      <c r="F3493" s="1">
        <v>7596097006887</v>
      </c>
      <c r="G3493" s="1" t="s">
        <v>7903</v>
      </c>
      <c r="H3493" s="19">
        <v>3.59</v>
      </c>
      <c r="I3493" s="14">
        <v>0</v>
      </c>
      <c r="J3493" s="13">
        <v>0</v>
      </c>
      <c r="K3493" s="14">
        <v>0</v>
      </c>
      <c r="L3493" s="14">
        <v>0</v>
      </c>
      <c r="M3493" s="1"/>
      <c r="N3493"/>
    </row>
    <row r="3494" spans="1:14" hidden="1">
      <c r="A3494" s="1">
        <v>23290</v>
      </c>
      <c r="B3494" s="1" t="s">
        <v>11556</v>
      </c>
      <c r="C3494" s="2" t="s">
        <v>7901</v>
      </c>
      <c r="D3494" s="1">
        <v>1100</v>
      </c>
      <c r="E3494" s="1" t="s">
        <v>8223</v>
      </c>
      <c r="F3494" s="1">
        <v>7596097006924</v>
      </c>
      <c r="G3494" s="1" t="s">
        <v>7903</v>
      </c>
      <c r="H3494" s="19">
        <v>11.41</v>
      </c>
      <c r="I3494" s="14">
        <v>0</v>
      </c>
      <c r="J3494" s="13">
        <v>0</v>
      </c>
      <c r="K3494" s="14">
        <v>0</v>
      </c>
      <c r="L3494" s="14">
        <v>0</v>
      </c>
      <c r="M3494" s="1"/>
      <c r="N3494"/>
    </row>
    <row r="3495" spans="1:14" hidden="1">
      <c r="A3495" s="1">
        <v>23308</v>
      </c>
      <c r="B3495" s="1" t="s">
        <v>11557</v>
      </c>
      <c r="C3495" s="2" t="s">
        <v>7901</v>
      </c>
      <c r="D3495" s="1">
        <v>1179</v>
      </c>
      <c r="E3495" s="1" t="s">
        <v>7915</v>
      </c>
      <c r="F3495" s="1">
        <v>7591082000239</v>
      </c>
      <c r="G3495" s="1" t="s">
        <v>7903</v>
      </c>
      <c r="H3495" s="19">
        <v>5.48</v>
      </c>
      <c r="I3495" s="14">
        <v>0</v>
      </c>
      <c r="J3495" s="13">
        <v>0</v>
      </c>
      <c r="K3495" s="14">
        <v>0</v>
      </c>
      <c r="L3495" s="14">
        <v>0</v>
      </c>
      <c r="M3495" s="1"/>
      <c r="N3495"/>
    </row>
    <row r="3496" spans="1:14" hidden="1">
      <c r="A3496" s="1">
        <v>23393</v>
      </c>
      <c r="B3496" s="1" t="s">
        <v>11558</v>
      </c>
      <c r="C3496" s="2" t="s">
        <v>7901</v>
      </c>
      <c r="D3496" s="1">
        <v>1291</v>
      </c>
      <c r="E3496" s="1" t="s">
        <v>9934</v>
      </c>
      <c r="F3496" s="1">
        <v>6940907039014</v>
      </c>
      <c r="G3496" s="1" t="s">
        <v>7903</v>
      </c>
      <c r="H3496" s="19">
        <v>4.13</v>
      </c>
      <c r="I3496" s="14">
        <v>0</v>
      </c>
      <c r="J3496" s="13">
        <v>0</v>
      </c>
      <c r="K3496" s="14">
        <v>0</v>
      </c>
      <c r="L3496" s="14">
        <v>0</v>
      </c>
      <c r="M3496" s="1"/>
      <c r="N3496"/>
    </row>
    <row r="3497" spans="1:14">
      <c r="A3497" s="1">
        <v>16098</v>
      </c>
      <c r="B3497" s="1" t="s">
        <v>11559</v>
      </c>
      <c r="C3497" s="2" t="s">
        <v>7901</v>
      </c>
      <c r="D3497" s="1">
        <v>1371</v>
      </c>
      <c r="E3497" s="1" t="s">
        <v>9223</v>
      </c>
      <c r="F3497" s="1">
        <v>7441005012323</v>
      </c>
      <c r="G3497" s="1" t="s">
        <v>7903</v>
      </c>
      <c r="H3497" s="19">
        <v>11.04</v>
      </c>
      <c r="I3497" s="14">
        <v>673</v>
      </c>
      <c r="J3497" s="13">
        <v>0</v>
      </c>
      <c r="K3497" s="51">
        <f>H3497-(H3497*J3497)</f>
        <v>11.04</v>
      </c>
      <c r="L3497" s="14">
        <v>0</v>
      </c>
      <c r="M3497" s="42"/>
      <c r="N3497" s="35">
        <f t="shared" ref="N3497:N3499" si="152">K3497*M3497</f>
        <v>0</v>
      </c>
    </row>
    <row r="3498" spans="1:14">
      <c r="A3498" s="1">
        <v>16099</v>
      </c>
      <c r="B3498" s="1" t="s">
        <v>11560</v>
      </c>
      <c r="C3498" s="2" t="s">
        <v>7901</v>
      </c>
      <c r="D3498" s="1">
        <v>1371</v>
      </c>
      <c r="E3498" s="1" t="s">
        <v>9223</v>
      </c>
      <c r="F3498" s="1">
        <v>7441005011326</v>
      </c>
      <c r="G3498" s="1" t="s">
        <v>7903</v>
      </c>
      <c r="H3498" s="19">
        <v>9.35</v>
      </c>
      <c r="I3498" s="14">
        <v>418</v>
      </c>
      <c r="J3498" s="13">
        <v>0</v>
      </c>
      <c r="K3498" s="51">
        <f>H3498-(H3498*J3498)</f>
        <v>9.35</v>
      </c>
      <c r="L3498" s="14">
        <v>0</v>
      </c>
      <c r="M3498" s="42"/>
      <c r="N3498" s="35">
        <f t="shared" si="152"/>
        <v>0</v>
      </c>
    </row>
    <row r="3499" spans="1:14">
      <c r="A3499" s="1">
        <v>23897</v>
      </c>
      <c r="B3499" s="1" t="s">
        <v>11561</v>
      </c>
      <c r="C3499" s="2" t="s">
        <v>7901</v>
      </c>
      <c r="D3499" s="1">
        <v>1371</v>
      </c>
      <c r="E3499" s="1" t="s">
        <v>9223</v>
      </c>
      <c r="F3499" s="1">
        <v>7441005013351</v>
      </c>
      <c r="G3499" s="1" t="s">
        <v>7903</v>
      </c>
      <c r="H3499" s="19">
        <v>18.440000000000001</v>
      </c>
      <c r="I3499" s="14">
        <v>85</v>
      </c>
      <c r="J3499" s="13">
        <v>0</v>
      </c>
      <c r="K3499" s="51">
        <f>H3499-(H3499*J3499)</f>
        <v>18.440000000000001</v>
      </c>
      <c r="L3499" s="14">
        <v>0</v>
      </c>
      <c r="M3499" s="42"/>
      <c r="N3499" s="35">
        <f t="shared" si="152"/>
        <v>0</v>
      </c>
    </row>
    <row r="3500" spans="1:14" hidden="1">
      <c r="A3500" s="1">
        <v>23440</v>
      </c>
      <c r="B3500" s="1" t="s">
        <v>11562</v>
      </c>
      <c r="C3500" s="2" t="s">
        <v>7901</v>
      </c>
      <c r="D3500" s="1">
        <v>1001</v>
      </c>
      <c r="E3500" s="1" t="s">
        <v>33</v>
      </c>
      <c r="F3500" s="1">
        <v>7594001455462</v>
      </c>
      <c r="G3500" s="1" t="s">
        <v>7903</v>
      </c>
      <c r="H3500" s="19">
        <v>22.81</v>
      </c>
      <c r="I3500" s="14">
        <v>0</v>
      </c>
      <c r="J3500" s="13">
        <v>0</v>
      </c>
      <c r="K3500" s="14">
        <v>0</v>
      </c>
      <c r="L3500" s="14">
        <v>0</v>
      </c>
      <c r="M3500" s="1"/>
      <c r="N3500"/>
    </row>
    <row r="3501" spans="1:14" hidden="1">
      <c r="A3501" s="1">
        <v>23441</v>
      </c>
      <c r="B3501" s="1" t="s">
        <v>11563</v>
      </c>
      <c r="C3501" s="2" t="s">
        <v>7901</v>
      </c>
      <c r="D3501" s="1">
        <v>1127</v>
      </c>
      <c r="E3501" s="1" t="s">
        <v>188</v>
      </c>
      <c r="F3501" s="1">
        <v>7595368012855</v>
      </c>
      <c r="G3501" s="1" t="s">
        <v>7903</v>
      </c>
      <c r="H3501" s="19">
        <v>3.6</v>
      </c>
      <c r="I3501" s="14">
        <v>0</v>
      </c>
      <c r="J3501" s="13">
        <v>0</v>
      </c>
      <c r="K3501" s="14">
        <v>0</v>
      </c>
      <c r="L3501" s="14">
        <v>30</v>
      </c>
      <c r="M3501" s="1"/>
      <c r="N3501"/>
    </row>
    <row r="3502" spans="1:14">
      <c r="A3502" s="1">
        <v>20134</v>
      </c>
      <c r="B3502" s="1" t="s">
        <v>11564</v>
      </c>
      <c r="C3502" s="2" t="s">
        <v>7901</v>
      </c>
      <c r="D3502" s="1">
        <v>1259</v>
      </c>
      <c r="E3502" s="1" t="s">
        <v>8083</v>
      </c>
      <c r="F3502" s="1">
        <v>609585190825</v>
      </c>
      <c r="G3502" s="1" t="s">
        <v>7903</v>
      </c>
      <c r="H3502" s="19">
        <v>9.49</v>
      </c>
      <c r="I3502" s="14">
        <v>463</v>
      </c>
      <c r="J3502" s="13">
        <v>0</v>
      </c>
      <c r="K3502" s="51">
        <f>H3502-(H3502*J3502)</f>
        <v>9.49</v>
      </c>
      <c r="L3502" s="47">
        <v>18</v>
      </c>
      <c r="M3502" s="42"/>
      <c r="N3502" s="35">
        <f t="shared" ref="N3502:N3503" si="153">K3502*M3502</f>
        <v>0</v>
      </c>
    </row>
    <row r="3503" spans="1:14">
      <c r="A3503" s="1">
        <v>20130</v>
      </c>
      <c r="B3503" s="1" t="s">
        <v>11565</v>
      </c>
      <c r="C3503" s="2" t="s">
        <v>7901</v>
      </c>
      <c r="D3503" s="1">
        <v>1259</v>
      </c>
      <c r="E3503" s="1" t="s">
        <v>8083</v>
      </c>
      <c r="F3503" s="1">
        <v>8712581544195</v>
      </c>
      <c r="G3503" s="1" t="s">
        <v>7903</v>
      </c>
      <c r="H3503" s="19">
        <v>5.92</v>
      </c>
      <c r="I3503" s="14">
        <v>988</v>
      </c>
      <c r="J3503" s="13">
        <v>0</v>
      </c>
      <c r="K3503" s="51">
        <f>H3503-(H3503*J3503)</f>
        <v>5.92</v>
      </c>
      <c r="L3503" s="47">
        <v>18</v>
      </c>
      <c r="M3503" s="42"/>
      <c r="N3503" s="35">
        <f t="shared" si="153"/>
        <v>0</v>
      </c>
    </row>
    <row r="3504" spans="1:14" hidden="1">
      <c r="A3504" s="1">
        <v>23453</v>
      </c>
      <c r="B3504" s="1" t="s">
        <v>11566</v>
      </c>
      <c r="C3504" s="2" t="s">
        <v>7901</v>
      </c>
      <c r="D3504" s="1">
        <v>1301</v>
      </c>
      <c r="E3504" s="1" t="s">
        <v>8522</v>
      </c>
      <c r="F3504" s="1">
        <v>7702626203706</v>
      </c>
      <c r="G3504" s="1" t="s">
        <v>7903</v>
      </c>
      <c r="H3504" s="19">
        <v>28.57</v>
      </c>
      <c r="I3504" s="14">
        <v>0</v>
      </c>
      <c r="J3504" s="13">
        <v>0.1</v>
      </c>
      <c r="K3504" s="14">
        <v>0</v>
      </c>
      <c r="L3504" s="14">
        <v>0</v>
      </c>
      <c r="M3504" s="1"/>
      <c r="N3504"/>
    </row>
    <row r="3505" spans="1:14" hidden="1">
      <c r="A3505" s="1">
        <v>23454</v>
      </c>
      <c r="B3505" s="1" t="s">
        <v>11567</v>
      </c>
      <c r="C3505" s="2" t="s">
        <v>7901</v>
      </c>
      <c r="D3505" s="1">
        <v>1301</v>
      </c>
      <c r="E3505" s="1" t="s">
        <v>8522</v>
      </c>
      <c r="F3505" s="1">
        <v>7702626214931</v>
      </c>
      <c r="G3505" s="1" t="s">
        <v>7903</v>
      </c>
      <c r="H3505" s="19">
        <v>16.23</v>
      </c>
      <c r="I3505" s="14">
        <v>0</v>
      </c>
      <c r="J3505" s="13">
        <v>0.1</v>
      </c>
      <c r="K3505" s="14">
        <v>0</v>
      </c>
      <c r="L3505" s="14">
        <v>0</v>
      </c>
      <c r="M3505" s="1"/>
      <c r="N3505"/>
    </row>
    <row r="3506" spans="1:14">
      <c r="A3506" s="1">
        <v>20131</v>
      </c>
      <c r="B3506" s="1" t="s">
        <v>11568</v>
      </c>
      <c r="C3506" s="2" t="s">
        <v>7901</v>
      </c>
      <c r="D3506" s="1">
        <v>1259</v>
      </c>
      <c r="E3506" s="1" t="s">
        <v>8083</v>
      </c>
      <c r="F3506" s="1">
        <v>8712581544225</v>
      </c>
      <c r="G3506" s="1" t="s">
        <v>7903</v>
      </c>
      <c r="H3506" s="19">
        <v>5.92</v>
      </c>
      <c r="I3506" s="14">
        <v>806</v>
      </c>
      <c r="J3506" s="13">
        <v>0</v>
      </c>
      <c r="K3506" s="51">
        <f>H3506-(H3506*J3506)</f>
        <v>5.92</v>
      </c>
      <c r="L3506" s="47">
        <v>18</v>
      </c>
      <c r="M3506" s="42"/>
      <c r="N3506" s="35">
        <f t="shared" ref="N3506:N3509" si="154">K3506*M3506</f>
        <v>0</v>
      </c>
    </row>
    <row r="3507" spans="1:14">
      <c r="A3507" s="1">
        <v>20132</v>
      </c>
      <c r="B3507" s="1" t="s">
        <v>11569</v>
      </c>
      <c r="C3507" s="2" t="s">
        <v>7901</v>
      </c>
      <c r="D3507" s="1">
        <v>1259</v>
      </c>
      <c r="E3507" s="1" t="s">
        <v>8083</v>
      </c>
      <c r="F3507" s="1">
        <v>8712581544102</v>
      </c>
      <c r="G3507" s="1" t="s">
        <v>7903</v>
      </c>
      <c r="H3507" s="19">
        <v>15.08</v>
      </c>
      <c r="I3507" s="14">
        <v>307</v>
      </c>
      <c r="J3507" s="13">
        <v>0</v>
      </c>
      <c r="K3507" s="51">
        <f>H3507-(H3507*J3507)</f>
        <v>15.08</v>
      </c>
      <c r="L3507" s="47">
        <v>18</v>
      </c>
      <c r="M3507" s="42"/>
      <c r="N3507" s="35">
        <f t="shared" si="154"/>
        <v>0</v>
      </c>
    </row>
    <row r="3508" spans="1:14">
      <c r="A3508" s="1">
        <v>20133</v>
      </c>
      <c r="B3508" s="1" t="s">
        <v>11570</v>
      </c>
      <c r="C3508" s="2" t="s">
        <v>7901</v>
      </c>
      <c r="D3508" s="1">
        <v>1259</v>
      </c>
      <c r="E3508" s="1" t="s">
        <v>8083</v>
      </c>
      <c r="F3508" s="1">
        <v>609585190726</v>
      </c>
      <c r="G3508" s="1" t="s">
        <v>7903</v>
      </c>
      <c r="H3508" s="19">
        <v>18.579999999999998</v>
      </c>
      <c r="I3508" s="14">
        <v>486</v>
      </c>
      <c r="J3508" s="13">
        <v>0</v>
      </c>
      <c r="K3508" s="51">
        <f>H3508-(H3508*J3508)</f>
        <v>18.579999999999998</v>
      </c>
      <c r="L3508" s="47">
        <v>18</v>
      </c>
      <c r="M3508" s="42"/>
      <c r="N3508" s="35">
        <f t="shared" si="154"/>
        <v>0</v>
      </c>
    </row>
    <row r="3509" spans="1:14">
      <c r="A3509" s="1">
        <v>21530</v>
      </c>
      <c r="B3509" s="1" t="s">
        <v>11571</v>
      </c>
      <c r="C3509" s="2" t="s">
        <v>7901</v>
      </c>
      <c r="D3509" s="1">
        <v>1191</v>
      </c>
      <c r="E3509" s="1" t="s">
        <v>8363</v>
      </c>
      <c r="F3509" s="1">
        <v>30417663</v>
      </c>
      <c r="G3509" s="1" t="s">
        <v>7903</v>
      </c>
      <c r="H3509" s="19">
        <v>6.42</v>
      </c>
      <c r="I3509" s="14">
        <v>116</v>
      </c>
      <c r="J3509" s="13">
        <v>0</v>
      </c>
      <c r="K3509" s="51">
        <f>H3509-(H3509*J3509)</f>
        <v>6.42</v>
      </c>
      <c r="L3509" s="14">
        <v>0</v>
      </c>
      <c r="M3509" s="42"/>
      <c r="N3509" s="35">
        <f t="shared" si="154"/>
        <v>0</v>
      </c>
    </row>
    <row r="3510" spans="1:14" hidden="1">
      <c r="A3510" s="1">
        <v>22487</v>
      </c>
      <c r="B3510" s="1" t="s">
        <v>11572</v>
      </c>
      <c r="C3510" s="2" t="s">
        <v>7901</v>
      </c>
      <c r="D3510" s="1">
        <v>1479</v>
      </c>
      <c r="E3510" s="1" t="s">
        <v>8093</v>
      </c>
      <c r="F3510" s="1">
        <v>8690529502110</v>
      </c>
      <c r="G3510" s="1" t="s">
        <v>7903</v>
      </c>
      <c r="H3510" s="19">
        <v>11.09</v>
      </c>
      <c r="I3510" s="14">
        <v>0</v>
      </c>
      <c r="J3510" s="13">
        <v>0</v>
      </c>
      <c r="K3510" s="14">
        <v>0</v>
      </c>
      <c r="L3510" s="14">
        <v>0</v>
      </c>
      <c r="M3510" s="1"/>
      <c r="N3510"/>
    </row>
    <row r="3511" spans="1:14">
      <c r="A3511" s="1">
        <v>99898</v>
      </c>
      <c r="B3511" s="1" t="s">
        <v>11573</v>
      </c>
      <c r="C3511" s="2" t="s">
        <v>7901</v>
      </c>
      <c r="D3511" s="1">
        <v>1066</v>
      </c>
      <c r="E3511" s="1" t="s">
        <v>8361</v>
      </c>
      <c r="F3511" s="1">
        <v>999</v>
      </c>
      <c r="G3511" s="1" t="s">
        <v>7903</v>
      </c>
      <c r="H3511" s="19">
        <v>22.58</v>
      </c>
      <c r="I3511" s="14">
        <v>20</v>
      </c>
      <c r="J3511" s="13">
        <v>0</v>
      </c>
      <c r="K3511" s="51">
        <f>H3511-(H3511*J3511)</f>
        <v>22.58</v>
      </c>
      <c r="L3511" s="14">
        <v>0</v>
      </c>
      <c r="M3511" s="42"/>
      <c r="N3511" s="35">
        <f>K3511*M3511</f>
        <v>0</v>
      </c>
    </row>
    <row r="3512" spans="1:14" hidden="1">
      <c r="A3512" s="1">
        <v>23461</v>
      </c>
      <c r="B3512" s="1" t="s">
        <v>11574</v>
      </c>
      <c r="C3512" s="2" t="s">
        <v>7901</v>
      </c>
      <c r="D3512" s="1">
        <v>1301</v>
      </c>
      <c r="E3512" s="1" t="s">
        <v>8522</v>
      </c>
      <c r="F3512" s="1">
        <v>7595744000735</v>
      </c>
      <c r="G3512" s="1" t="s">
        <v>7903</v>
      </c>
      <c r="H3512" s="19">
        <v>31.09</v>
      </c>
      <c r="I3512" s="14">
        <v>0</v>
      </c>
      <c r="J3512" s="13">
        <v>0.1</v>
      </c>
      <c r="K3512" s="14">
        <v>0</v>
      </c>
      <c r="L3512" s="14">
        <v>0</v>
      </c>
      <c r="M3512" s="1"/>
      <c r="N3512"/>
    </row>
    <row r="3513" spans="1:14" hidden="1">
      <c r="A3513" s="1">
        <v>23462</v>
      </c>
      <c r="B3513" s="1" t="s">
        <v>11575</v>
      </c>
      <c r="C3513" s="2" t="s">
        <v>7901</v>
      </c>
      <c r="D3513" s="1">
        <v>1300</v>
      </c>
      <c r="E3513" s="1" t="s">
        <v>152</v>
      </c>
      <c r="F3513" s="1">
        <v>7597304218963</v>
      </c>
      <c r="G3513" s="1" t="s">
        <v>7903</v>
      </c>
      <c r="H3513" s="19">
        <v>122.43</v>
      </c>
      <c r="I3513" s="14">
        <v>0</v>
      </c>
      <c r="J3513" s="13">
        <v>0</v>
      </c>
      <c r="K3513" s="14">
        <v>0</v>
      </c>
      <c r="L3513" s="14">
        <v>0</v>
      </c>
      <c r="M3513" s="1"/>
      <c r="N3513"/>
    </row>
    <row r="3514" spans="1:14">
      <c r="A3514" s="1">
        <v>24170</v>
      </c>
      <c r="B3514" s="1" t="s">
        <v>11576</v>
      </c>
      <c r="C3514" s="2" t="s">
        <v>7901</v>
      </c>
      <c r="D3514" s="1">
        <v>1371</v>
      </c>
      <c r="E3514" s="1" t="s">
        <v>9223</v>
      </c>
      <c r="F3514" s="1">
        <v>7441005013566</v>
      </c>
      <c r="G3514" s="1" t="s">
        <v>7903</v>
      </c>
      <c r="H3514" s="19">
        <v>18.309999999999999</v>
      </c>
      <c r="I3514" s="14">
        <v>158</v>
      </c>
      <c r="J3514" s="13">
        <v>0</v>
      </c>
      <c r="K3514" s="51">
        <f>H3514-(H3514*J3514)</f>
        <v>18.309999999999999</v>
      </c>
      <c r="L3514" s="14">
        <v>0</v>
      </c>
      <c r="M3514" s="42"/>
      <c r="N3514" s="35">
        <f t="shared" ref="N3514:N3515" si="155">K3514*M3514</f>
        <v>0</v>
      </c>
    </row>
    <row r="3515" spans="1:14">
      <c r="A3515" s="1">
        <v>24171</v>
      </c>
      <c r="B3515" s="1" t="s">
        <v>11577</v>
      </c>
      <c r="C3515" s="2" t="s">
        <v>7901</v>
      </c>
      <c r="D3515" s="1">
        <v>1371</v>
      </c>
      <c r="E3515" s="1" t="s">
        <v>9223</v>
      </c>
      <c r="F3515" s="1">
        <v>7441005014563</v>
      </c>
      <c r="G3515" s="1" t="s">
        <v>7903</v>
      </c>
      <c r="H3515" s="19">
        <v>18.309999999999999</v>
      </c>
      <c r="I3515" s="14">
        <v>84</v>
      </c>
      <c r="J3515" s="13">
        <v>0</v>
      </c>
      <c r="K3515" s="51">
        <f>H3515-(H3515*J3515)</f>
        <v>18.309999999999999</v>
      </c>
      <c r="L3515" s="14">
        <v>0</v>
      </c>
      <c r="M3515" s="42"/>
      <c r="N3515" s="35">
        <f t="shared" si="155"/>
        <v>0</v>
      </c>
    </row>
    <row r="3516" spans="1:14" hidden="1">
      <c r="A3516" s="1">
        <v>23473</v>
      </c>
      <c r="B3516" s="1" t="s">
        <v>11578</v>
      </c>
      <c r="C3516" s="2" t="s">
        <v>7901</v>
      </c>
      <c r="D3516" s="1">
        <v>463</v>
      </c>
      <c r="E3516" s="1" t="s">
        <v>8000</v>
      </c>
      <c r="F3516" s="1">
        <v>7590005162061</v>
      </c>
      <c r="G3516" s="1" t="s">
        <v>7903</v>
      </c>
      <c r="H3516" s="19">
        <v>6.92</v>
      </c>
      <c r="I3516" s="14">
        <v>0</v>
      </c>
      <c r="J3516" s="13">
        <v>0</v>
      </c>
      <c r="K3516" s="14">
        <v>0</v>
      </c>
      <c r="L3516" s="14">
        <v>0</v>
      </c>
      <c r="M3516" s="1"/>
      <c r="N3516"/>
    </row>
    <row r="3517" spans="1:14">
      <c r="A3517" s="1">
        <v>21922</v>
      </c>
      <c r="B3517" s="1" t="s">
        <v>11579</v>
      </c>
      <c r="C3517" s="2" t="s">
        <v>7901</v>
      </c>
      <c r="D3517" s="1">
        <v>1068</v>
      </c>
      <c r="E3517" s="1" t="s">
        <v>7936</v>
      </c>
      <c r="F3517" s="1">
        <v>7591147101086</v>
      </c>
      <c r="G3517" s="1" t="s">
        <v>7903</v>
      </c>
      <c r="H3517" s="19">
        <v>9.48</v>
      </c>
      <c r="I3517" s="14">
        <v>19</v>
      </c>
      <c r="J3517" s="13">
        <v>0</v>
      </c>
      <c r="K3517" s="51">
        <f>H3517-(H3517*J3517)</f>
        <v>9.48</v>
      </c>
      <c r="L3517" s="14">
        <v>0</v>
      </c>
      <c r="M3517" s="42"/>
      <c r="N3517" s="35">
        <f>K3517*M3517</f>
        <v>0</v>
      </c>
    </row>
    <row r="3518" spans="1:14" hidden="1">
      <c r="A3518" s="1">
        <v>22482</v>
      </c>
      <c r="B3518" s="1" t="s">
        <v>11580</v>
      </c>
      <c r="C3518" s="2" t="s">
        <v>7901</v>
      </c>
      <c r="D3518" s="1">
        <v>1479</v>
      </c>
      <c r="E3518" s="1" t="s">
        <v>8093</v>
      </c>
      <c r="F3518" s="1">
        <v>739835007242</v>
      </c>
      <c r="G3518" s="1" t="s">
        <v>7903</v>
      </c>
      <c r="H3518" s="19">
        <v>7.91</v>
      </c>
      <c r="I3518" s="14">
        <v>0</v>
      </c>
      <c r="J3518" s="13">
        <v>0</v>
      </c>
      <c r="K3518" s="14">
        <v>0</v>
      </c>
      <c r="L3518" s="14">
        <v>0</v>
      </c>
      <c r="M3518" s="1"/>
      <c r="N3518"/>
    </row>
    <row r="3519" spans="1:14">
      <c r="A3519" s="1">
        <v>21926</v>
      </c>
      <c r="B3519" s="1" t="s">
        <v>11581</v>
      </c>
      <c r="C3519" s="2" t="s">
        <v>7901</v>
      </c>
      <c r="D3519" s="1">
        <v>1068</v>
      </c>
      <c r="E3519" s="1" t="s">
        <v>7936</v>
      </c>
      <c r="F3519" s="1">
        <v>7591147015284</v>
      </c>
      <c r="G3519" s="1" t="s">
        <v>7903</v>
      </c>
      <c r="H3519" s="19">
        <v>9.48</v>
      </c>
      <c r="I3519" s="14">
        <v>34</v>
      </c>
      <c r="J3519" s="13">
        <v>0</v>
      </c>
      <c r="K3519" s="51">
        <f>H3519-(H3519*J3519)</f>
        <v>9.48</v>
      </c>
      <c r="L3519" s="14">
        <v>0</v>
      </c>
      <c r="M3519" s="42"/>
      <c r="N3519" s="35">
        <f t="shared" ref="N3519:N3521" si="156">K3519*M3519</f>
        <v>0</v>
      </c>
    </row>
    <row r="3520" spans="1:14">
      <c r="A3520" s="1">
        <v>21925</v>
      </c>
      <c r="B3520" s="1" t="s">
        <v>11582</v>
      </c>
      <c r="C3520" s="2" t="s">
        <v>7901</v>
      </c>
      <c r="D3520" s="1">
        <v>1068</v>
      </c>
      <c r="E3520" s="1" t="s">
        <v>7936</v>
      </c>
      <c r="F3520" s="1">
        <v>7591147101116</v>
      </c>
      <c r="G3520" s="1" t="s">
        <v>7903</v>
      </c>
      <c r="H3520" s="19">
        <v>9.48</v>
      </c>
      <c r="I3520" s="14">
        <v>74</v>
      </c>
      <c r="J3520" s="13">
        <v>0</v>
      </c>
      <c r="K3520" s="51">
        <f>H3520-(H3520*J3520)</f>
        <v>9.48</v>
      </c>
      <c r="L3520" s="14">
        <v>0</v>
      </c>
      <c r="M3520" s="42"/>
      <c r="N3520" s="35">
        <f t="shared" si="156"/>
        <v>0</v>
      </c>
    </row>
    <row r="3521" spans="1:14">
      <c r="A3521" s="1">
        <v>21923</v>
      </c>
      <c r="B3521" s="1" t="s">
        <v>11583</v>
      </c>
      <c r="C3521" s="2" t="s">
        <v>7901</v>
      </c>
      <c r="D3521" s="1">
        <v>1068</v>
      </c>
      <c r="E3521" s="1" t="s">
        <v>7936</v>
      </c>
      <c r="F3521" s="1">
        <v>7591147100027</v>
      </c>
      <c r="G3521" s="1" t="s">
        <v>7903</v>
      </c>
      <c r="H3521" s="19">
        <v>9.48</v>
      </c>
      <c r="I3521" s="14">
        <v>18</v>
      </c>
      <c r="J3521" s="13">
        <v>0</v>
      </c>
      <c r="K3521" s="51">
        <f>H3521-(H3521*J3521)</f>
        <v>9.48</v>
      </c>
      <c r="L3521" s="14">
        <v>0</v>
      </c>
      <c r="M3521" s="42"/>
      <c r="N3521" s="35">
        <f t="shared" si="156"/>
        <v>0</v>
      </c>
    </row>
    <row r="3522" spans="1:14" hidden="1">
      <c r="A3522" s="1">
        <v>22488</v>
      </c>
      <c r="B3522" s="1" t="s">
        <v>10866</v>
      </c>
      <c r="C3522" s="2" t="s">
        <v>7901</v>
      </c>
      <c r="D3522" s="1">
        <v>1479</v>
      </c>
      <c r="E3522" s="1" t="s">
        <v>8093</v>
      </c>
      <c r="F3522" s="1">
        <v>8690529502134</v>
      </c>
      <c r="G3522" s="1" t="s">
        <v>7903</v>
      </c>
      <c r="H3522" s="19">
        <v>11.09</v>
      </c>
      <c r="I3522" s="14">
        <v>0</v>
      </c>
      <c r="J3522" s="13">
        <v>0</v>
      </c>
      <c r="K3522" s="14">
        <v>0</v>
      </c>
      <c r="L3522" s="14">
        <v>0</v>
      </c>
      <c r="M3522" s="1"/>
      <c r="N3522"/>
    </row>
    <row r="3523" spans="1:14" hidden="1">
      <c r="A3523" s="1">
        <v>21921</v>
      </c>
      <c r="B3523" s="1" t="s">
        <v>11584</v>
      </c>
      <c r="C3523" s="2" t="s">
        <v>7901</v>
      </c>
      <c r="D3523" s="1">
        <v>1068</v>
      </c>
      <c r="E3523" s="1" t="s">
        <v>7936</v>
      </c>
      <c r="F3523" s="1">
        <v>7591147100010</v>
      </c>
      <c r="G3523" s="1" t="s">
        <v>7903</v>
      </c>
      <c r="H3523" s="19">
        <v>9.48</v>
      </c>
      <c r="I3523" s="14">
        <v>13</v>
      </c>
      <c r="J3523" s="13">
        <v>0</v>
      </c>
      <c r="K3523" s="46">
        <f>H3523-(H3523*J3523)</f>
        <v>9.48</v>
      </c>
      <c r="L3523" s="14">
        <v>0</v>
      </c>
      <c r="M3523" s="1"/>
      <c r="N3523"/>
    </row>
    <row r="3524" spans="1:14" hidden="1">
      <c r="A3524" s="1">
        <v>23498</v>
      </c>
      <c r="B3524" s="1" t="s">
        <v>11585</v>
      </c>
      <c r="C3524" s="2" t="s">
        <v>7901</v>
      </c>
      <c r="D3524" s="1">
        <v>1300</v>
      </c>
      <c r="E3524" s="1" t="s">
        <v>152</v>
      </c>
      <c r="F3524" s="1">
        <v>736674060414</v>
      </c>
      <c r="G3524" s="1" t="s">
        <v>7903</v>
      </c>
      <c r="H3524" s="19">
        <v>13.78</v>
      </c>
      <c r="I3524" s="14">
        <v>0</v>
      </c>
      <c r="J3524" s="13">
        <v>0.1</v>
      </c>
      <c r="K3524" s="14">
        <v>0</v>
      </c>
      <c r="L3524" s="14">
        <v>0</v>
      </c>
      <c r="M3524" s="1"/>
      <c r="N3524"/>
    </row>
    <row r="3525" spans="1:14">
      <c r="A3525" s="1">
        <v>21095</v>
      </c>
      <c r="B3525" s="1" t="s">
        <v>11586</v>
      </c>
      <c r="C3525" s="2" t="s">
        <v>7901</v>
      </c>
      <c r="D3525" s="1">
        <v>1068</v>
      </c>
      <c r="E3525" s="1" t="s">
        <v>7936</v>
      </c>
      <c r="F3525" s="1">
        <v>7591147017110</v>
      </c>
      <c r="G3525" s="1" t="s">
        <v>7903</v>
      </c>
      <c r="H3525" s="19">
        <v>5.58</v>
      </c>
      <c r="I3525" s="14">
        <v>19</v>
      </c>
      <c r="J3525" s="48">
        <v>0.2</v>
      </c>
      <c r="K3525" s="51">
        <f>H3525-(H3525*J3525)</f>
        <v>4.4640000000000004</v>
      </c>
      <c r="L3525" s="14">
        <v>0</v>
      </c>
      <c r="M3525" s="42"/>
      <c r="N3525" s="35">
        <f>K3525*M3525</f>
        <v>0</v>
      </c>
    </row>
    <row r="3526" spans="1:14" hidden="1">
      <c r="A3526" s="1">
        <v>23500</v>
      </c>
      <c r="B3526" s="1" t="s">
        <v>11587</v>
      </c>
      <c r="C3526" s="2" t="s">
        <v>7901</v>
      </c>
      <c r="D3526" s="1">
        <v>1300</v>
      </c>
      <c r="E3526" s="1" t="s">
        <v>152</v>
      </c>
      <c r="F3526" s="1">
        <v>736674100073</v>
      </c>
      <c r="G3526" s="1" t="s">
        <v>7903</v>
      </c>
      <c r="H3526" s="19">
        <v>15.3</v>
      </c>
      <c r="I3526" s="14">
        <v>0</v>
      </c>
      <c r="J3526" s="13">
        <v>0.1</v>
      </c>
      <c r="K3526" s="14">
        <v>0</v>
      </c>
      <c r="L3526" s="14">
        <v>0</v>
      </c>
      <c r="M3526" s="1"/>
      <c r="N3526"/>
    </row>
    <row r="3527" spans="1:14" hidden="1">
      <c r="A3527" s="1">
        <v>23502</v>
      </c>
      <c r="B3527" s="1" t="s">
        <v>11588</v>
      </c>
      <c r="C3527" s="2" t="s">
        <v>7901</v>
      </c>
      <c r="D3527" s="1">
        <v>1300</v>
      </c>
      <c r="E3527" s="1" t="s">
        <v>152</v>
      </c>
      <c r="F3527" s="1">
        <v>736674026021</v>
      </c>
      <c r="G3527" s="1" t="s">
        <v>7903</v>
      </c>
      <c r="H3527" s="19">
        <v>17.12</v>
      </c>
      <c r="I3527" s="14">
        <v>0</v>
      </c>
      <c r="J3527" s="13">
        <v>0.1</v>
      </c>
      <c r="K3527" s="14">
        <v>0</v>
      </c>
      <c r="L3527" s="14">
        <v>0</v>
      </c>
      <c r="M3527" s="1"/>
      <c r="N3527"/>
    </row>
    <row r="3528" spans="1:14" hidden="1">
      <c r="A3528" s="1">
        <v>23503</v>
      </c>
      <c r="B3528" s="1" t="s">
        <v>11589</v>
      </c>
      <c r="C3528" s="2" t="s">
        <v>7901</v>
      </c>
      <c r="D3528" s="1">
        <v>1300</v>
      </c>
      <c r="E3528" s="1" t="s">
        <v>152</v>
      </c>
      <c r="F3528" s="1">
        <v>736674026052</v>
      </c>
      <c r="G3528" s="1" t="s">
        <v>7903</v>
      </c>
      <c r="H3528" s="19">
        <v>13.34</v>
      </c>
      <c r="I3528" s="14">
        <v>0</v>
      </c>
      <c r="J3528" s="13">
        <v>0.1</v>
      </c>
      <c r="K3528" s="14">
        <v>0</v>
      </c>
      <c r="L3528" s="14">
        <v>0</v>
      </c>
      <c r="M3528" s="1"/>
      <c r="N3528"/>
    </row>
    <row r="3529" spans="1:14">
      <c r="A3529" s="1">
        <v>31750</v>
      </c>
      <c r="B3529" s="1" t="s">
        <v>11590</v>
      </c>
      <c r="C3529" s="2" t="s">
        <v>7901</v>
      </c>
      <c r="D3529" s="1">
        <v>959</v>
      </c>
      <c r="E3529" s="1" t="s">
        <v>82</v>
      </c>
      <c r="F3529" s="1">
        <v>7592348227506</v>
      </c>
      <c r="G3529" s="1" t="s">
        <v>7903</v>
      </c>
      <c r="H3529" s="19">
        <v>17.53</v>
      </c>
      <c r="I3529" s="14">
        <v>530</v>
      </c>
      <c r="J3529" s="13">
        <v>0</v>
      </c>
      <c r="K3529" s="51">
        <f>H3529-(H3529*J3529)</f>
        <v>17.53</v>
      </c>
      <c r="L3529" s="14">
        <v>0</v>
      </c>
      <c r="M3529" s="42"/>
      <c r="N3529" s="35">
        <f>K3529*M3529</f>
        <v>0</v>
      </c>
    </row>
    <row r="3530" spans="1:14" hidden="1">
      <c r="A3530" s="1">
        <v>21924</v>
      </c>
      <c r="B3530" s="1" t="s">
        <v>11591</v>
      </c>
      <c r="C3530" s="2" t="s">
        <v>7901</v>
      </c>
      <c r="D3530" s="1">
        <v>1068</v>
      </c>
      <c r="E3530" s="1" t="s">
        <v>7936</v>
      </c>
      <c r="F3530" s="1">
        <v>7591147100034</v>
      </c>
      <c r="G3530" s="1" t="s">
        <v>7903</v>
      </c>
      <c r="H3530" s="19">
        <v>9.48</v>
      </c>
      <c r="I3530" s="14">
        <v>6</v>
      </c>
      <c r="J3530" s="13">
        <v>0</v>
      </c>
      <c r="K3530" s="46">
        <f>H3530-(H3530*J3530)</f>
        <v>9.48</v>
      </c>
      <c r="L3530" s="14">
        <v>0</v>
      </c>
      <c r="M3530" s="1"/>
      <c r="N3530"/>
    </row>
    <row r="3531" spans="1:14" hidden="1">
      <c r="A3531" s="1">
        <v>23576</v>
      </c>
      <c r="B3531" s="1" t="s">
        <v>11592</v>
      </c>
      <c r="C3531" s="2" t="s">
        <v>7901</v>
      </c>
      <c r="D3531" s="1">
        <v>1068</v>
      </c>
      <c r="E3531" s="1" t="s">
        <v>7936</v>
      </c>
      <c r="F3531" s="1">
        <v>7591163327163</v>
      </c>
      <c r="G3531" s="1" t="s">
        <v>7903</v>
      </c>
      <c r="H3531" s="19">
        <v>53.25</v>
      </c>
      <c r="I3531" s="14">
        <v>0</v>
      </c>
      <c r="J3531" s="13">
        <v>0</v>
      </c>
      <c r="K3531" s="14">
        <v>0</v>
      </c>
      <c r="L3531" s="14">
        <v>0</v>
      </c>
      <c r="M3531" s="1"/>
      <c r="N3531"/>
    </row>
    <row r="3532" spans="1:14" hidden="1">
      <c r="A3532" s="1">
        <v>22505</v>
      </c>
      <c r="B3532" s="1" t="s">
        <v>11593</v>
      </c>
      <c r="C3532" s="2" t="s">
        <v>7901</v>
      </c>
      <c r="D3532" s="1">
        <v>1479</v>
      </c>
      <c r="E3532" s="1" t="s">
        <v>8093</v>
      </c>
      <c r="F3532" s="1">
        <v>17499037189</v>
      </c>
      <c r="G3532" s="1" t="s">
        <v>7903</v>
      </c>
      <c r="H3532" s="19">
        <v>11.04</v>
      </c>
      <c r="I3532" s="14">
        <v>0</v>
      </c>
      <c r="J3532" s="13">
        <v>0</v>
      </c>
      <c r="K3532" s="14">
        <v>0</v>
      </c>
      <c r="L3532" s="14">
        <v>0</v>
      </c>
      <c r="M3532" s="1"/>
      <c r="N3532"/>
    </row>
    <row r="3533" spans="1:14" hidden="1">
      <c r="A3533" s="1">
        <v>23578</v>
      </c>
      <c r="B3533" s="1" t="s">
        <v>11594</v>
      </c>
      <c r="C3533" s="2" t="s">
        <v>7901</v>
      </c>
      <c r="D3533" s="1">
        <v>1068</v>
      </c>
      <c r="E3533" s="1" t="s">
        <v>7936</v>
      </c>
      <c r="F3533" s="1">
        <v>51141902456</v>
      </c>
      <c r="G3533" s="1" t="s">
        <v>7903</v>
      </c>
      <c r="H3533" s="19">
        <v>5.48</v>
      </c>
      <c r="I3533" s="14">
        <v>0</v>
      </c>
      <c r="J3533" s="13">
        <v>0</v>
      </c>
      <c r="K3533" s="14">
        <v>0</v>
      </c>
      <c r="L3533" s="14">
        <v>0</v>
      </c>
      <c r="M3533" s="1"/>
      <c r="N3533"/>
    </row>
    <row r="3534" spans="1:14" hidden="1">
      <c r="A3534" s="1">
        <v>23579</v>
      </c>
      <c r="B3534" s="1" t="s">
        <v>11595</v>
      </c>
      <c r="C3534" s="2" t="s">
        <v>7901</v>
      </c>
      <c r="D3534" s="1">
        <v>1068</v>
      </c>
      <c r="E3534" s="1" t="s">
        <v>7936</v>
      </c>
      <c r="F3534" s="1">
        <v>7591175012538</v>
      </c>
      <c r="G3534" s="1" t="s">
        <v>7903</v>
      </c>
      <c r="H3534" s="19">
        <v>5</v>
      </c>
      <c r="I3534" s="14">
        <v>0</v>
      </c>
      <c r="J3534" s="13">
        <v>0</v>
      </c>
      <c r="K3534" s="14">
        <v>0</v>
      </c>
      <c r="L3534" s="14">
        <v>0</v>
      </c>
      <c r="M3534" s="1"/>
      <c r="N3534"/>
    </row>
    <row r="3535" spans="1:14" hidden="1">
      <c r="A3535" s="1">
        <v>23580</v>
      </c>
      <c r="B3535" s="1" t="s">
        <v>11596</v>
      </c>
      <c r="C3535" s="2" t="s">
        <v>7901</v>
      </c>
      <c r="D3535" s="1">
        <v>1068</v>
      </c>
      <c r="E3535" s="1" t="s">
        <v>7936</v>
      </c>
      <c r="F3535" s="1">
        <v>7591175057560</v>
      </c>
      <c r="G3535" s="1" t="s">
        <v>7903</v>
      </c>
      <c r="H3535" s="19">
        <v>7.94</v>
      </c>
      <c r="I3535" s="14">
        <v>0</v>
      </c>
      <c r="J3535" s="13">
        <v>0</v>
      </c>
      <c r="K3535" s="14">
        <v>0</v>
      </c>
      <c r="L3535" s="14">
        <v>0</v>
      </c>
      <c r="M3535" s="1"/>
      <c r="N3535"/>
    </row>
    <row r="3536" spans="1:14" hidden="1">
      <c r="A3536" s="1">
        <v>23581</v>
      </c>
      <c r="B3536" s="1" t="s">
        <v>11597</v>
      </c>
      <c r="C3536" s="2" t="s">
        <v>7901</v>
      </c>
      <c r="D3536" s="1">
        <v>1068</v>
      </c>
      <c r="E3536" s="1" t="s">
        <v>7936</v>
      </c>
      <c r="F3536" s="1">
        <v>7591175057577</v>
      </c>
      <c r="G3536" s="1" t="s">
        <v>7903</v>
      </c>
      <c r="H3536" s="19">
        <v>7.94</v>
      </c>
      <c r="I3536" s="14">
        <v>0</v>
      </c>
      <c r="J3536" s="13">
        <v>0</v>
      </c>
      <c r="K3536" s="14">
        <v>0</v>
      </c>
      <c r="L3536" s="14">
        <v>0</v>
      </c>
      <c r="M3536" s="1"/>
      <c r="N3536"/>
    </row>
    <row r="3537" spans="1:14" hidden="1">
      <c r="A3537" s="1">
        <v>22506</v>
      </c>
      <c r="B3537" s="1" t="s">
        <v>11598</v>
      </c>
      <c r="C3537" s="2" t="s">
        <v>7901</v>
      </c>
      <c r="D3537" s="1">
        <v>1479</v>
      </c>
      <c r="E3537" s="1" t="s">
        <v>8093</v>
      </c>
      <c r="F3537" s="1">
        <v>17499037141</v>
      </c>
      <c r="G3537" s="1" t="s">
        <v>7903</v>
      </c>
      <c r="H3537" s="19">
        <v>11.04</v>
      </c>
      <c r="I3537" s="14">
        <v>0</v>
      </c>
      <c r="J3537" s="13">
        <v>0</v>
      </c>
      <c r="K3537" s="14">
        <v>0</v>
      </c>
      <c r="L3537" s="14">
        <v>0</v>
      </c>
      <c r="M3537" s="1"/>
      <c r="N3537"/>
    </row>
    <row r="3538" spans="1:14">
      <c r="A3538" s="1">
        <v>31751</v>
      </c>
      <c r="B3538" s="1" t="s">
        <v>11599</v>
      </c>
      <c r="C3538" s="2" t="s">
        <v>7901</v>
      </c>
      <c r="D3538" s="1">
        <v>959</v>
      </c>
      <c r="E3538" s="1" t="s">
        <v>82</v>
      </c>
      <c r="F3538" s="1">
        <v>7592348227513</v>
      </c>
      <c r="G3538" s="1" t="s">
        <v>7903</v>
      </c>
      <c r="H3538" s="19">
        <v>38.44</v>
      </c>
      <c r="I3538" s="14">
        <v>509</v>
      </c>
      <c r="J3538" s="13">
        <v>0</v>
      </c>
      <c r="K3538" s="51">
        <f>H3538-(H3538*J3538)</f>
        <v>38.44</v>
      </c>
      <c r="L3538" s="14">
        <v>0</v>
      </c>
      <c r="M3538" s="42"/>
      <c r="N3538" s="35">
        <f>K3538*M3538</f>
        <v>0</v>
      </c>
    </row>
    <row r="3539" spans="1:14" hidden="1">
      <c r="A3539" s="1">
        <v>22508</v>
      </c>
      <c r="B3539" s="1" t="s">
        <v>11600</v>
      </c>
      <c r="C3539" s="2" t="s">
        <v>7901</v>
      </c>
      <c r="D3539" s="1">
        <v>1479</v>
      </c>
      <c r="E3539" s="1" t="s">
        <v>8093</v>
      </c>
      <c r="F3539" s="1">
        <v>17499034539</v>
      </c>
      <c r="G3539" s="1" t="s">
        <v>7903</v>
      </c>
      <c r="H3539" s="19">
        <v>11.04</v>
      </c>
      <c r="I3539" s="14">
        <v>0</v>
      </c>
      <c r="J3539" s="13">
        <v>0</v>
      </c>
      <c r="K3539" s="14">
        <v>0</v>
      </c>
      <c r="L3539" s="14">
        <v>0</v>
      </c>
      <c r="M3539" s="1"/>
      <c r="N3539"/>
    </row>
    <row r="3540" spans="1:14" hidden="1">
      <c r="A3540" s="1">
        <v>22509</v>
      </c>
      <c r="B3540" s="1" t="s">
        <v>11601</v>
      </c>
      <c r="C3540" s="2" t="s">
        <v>7901</v>
      </c>
      <c r="D3540" s="1">
        <v>1479</v>
      </c>
      <c r="E3540" s="1" t="s">
        <v>8093</v>
      </c>
      <c r="F3540" s="1">
        <v>17499038445</v>
      </c>
      <c r="G3540" s="1" t="s">
        <v>7903</v>
      </c>
      <c r="H3540" s="19">
        <v>11.04</v>
      </c>
      <c r="I3540" s="14">
        <v>0</v>
      </c>
      <c r="J3540" s="13">
        <v>0</v>
      </c>
      <c r="K3540" s="14">
        <v>0</v>
      </c>
      <c r="L3540" s="14">
        <v>0</v>
      </c>
      <c r="M3540" s="1"/>
      <c r="N3540"/>
    </row>
    <row r="3541" spans="1:14">
      <c r="A3541" s="1">
        <v>14784</v>
      </c>
      <c r="B3541" s="1" t="s">
        <v>11602</v>
      </c>
      <c r="C3541" s="2" t="s">
        <v>7901</v>
      </c>
      <c r="D3541" s="1">
        <v>906</v>
      </c>
      <c r="E3541" s="1" t="s">
        <v>30</v>
      </c>
      <c r="F3541" s="1">
        <v>7591616001855</v>
      </c>
      <c r="G3541" s="1" t="s">
        <v>7903</v>
      </c>
      <c r="H3541" s="19">
        <v>16.23</v>
      </c>
      <c r="I3541" s="14">
        <v>325</v>
      </c>
      <c r="J3541" s="13">
        <v>0</v>
      </c>
      <c r="K3541" s="51">
        <f>H3541-(H3541*J3541)</f>
        <v>16.23</v>
      </c>
      <c r="L3541" s="47">
        <v>30</v>
      </c>
      <c r="M3541" s="42"/>
      <c r="N3541" s="35">
        <f>K3541*M3541</f>
        <v>0</v>
      </c>
    </row>
    <row r="3542" spans="1:14" hidden="1">
      <c r="A3542" s="1">
        <v>23587</v>
      </c>
      <c r="B3542" s="1" t="s">
        <v>11603</v>
      </c>
      <c r="C3542" s="2" t="s">
        <v>7901</v>
      </c>
      <c r="D3542" s="1">
        <v>1068</v>
      </c>
      <c r="E3542" s="1" t="s">
        <v>7936</v>
      </c>
      <c r="F3542" s="1">
        <v>7453039040173</v>
      </c>
      <c r="G3542" s="1" t="s">
        <v>7903</v>
      </c>
      <c r="H3542" s="19">
        <v>20.87</v>
      </c>
      <c r="I3542" s="14">
        <v>0</v>
      </c>
      <c r="J3542" s="13">
        <v>0.15</v>
      </c>
      <c r="K3542" s="14">
        <v>0</v>
      </c>
      <c r="L3542" s="14">
        <v>0</v>
      </c>
      <c r="M3542" s="1"/>
      <c r="N3542"/>
    </row>
    <row r="3543" spans="1:14">
      <c r="A3543" s="1">
        <v>14785</v>
      </c>
      <c r="B3543" s="1" t="s">
        <v>11604</v>
      </c>
      <c r="C3543" s="2" t="s">
        <v>7901</v>
      </c>
      <c r="D3543" s="1">
        <v>906</v>
      </c>
      <c r="E3543" s="1" t="s">
        <v>30</v>
      </c>
      <c r="F3543" s="1">
        <v>7591616001879</v>
      </c>
      <c r="G3543" s="1" t="s">
        <v>7903</v>
      </c>
      <c r="H3543" s="19">
        <v>18.940000000000001</v>
      </c>
      <c r="I3543" s="14">
        <v>56</v>
      </c>
      <c r="J3543" s="13">
        <v>0</v>
      </c>
      <c r="K3543" s="51">
        <f>H3543-(H3543*J3543)</f>
        <v>18.940000000000001</v>
      </c>
      <c r="L3543" s="47">
        <v>30</v>
      </c>
      <c r="M3543" s="42"/>
      <c r="N3543" s="35">
        <f>K3543*M3543</f>
        <v>0</v>
      </c>
    </row>
    <row r="3544" spans="1:14" hidden="1">
      <c r="A3544" s="1">
        <v>23589</v>
      </c>
      <c r="B3544" s="1" t="s">
        <v>11605</v>
      </c>
      <c r="C3544" s="2" t="s">
        <v>7901</v>
      </c>
      <c r="D3544" s="1">
        <v>1068</v>
      </c>
      <c r="E3544" s="1" t="s">
        <v>7936</v>
      </c>
      <c r="F3544" s="1">
        <v>7453086106617</v>
      </c>
      <c r="G3544" s="1" t="s">
        <v>7903</v>
      </c>
      <c r="H3544" s="19">
        <v>5.48</v>
      </c>
      <c r="I3544" s="14">
        <v>0</v>
      </c>
      <c r="J3544" s="13">
        <v>0.2</v>
      </c>
      <c r="K3544" s="14">
        <v>0</v>
      </c>
      <c r="L3544" s="14">
        <v>0</v>
      </c>
      <c r="M3544" s="1"/>
      <c r="N3544"/>
    </row>
    <row r="3545" spans="1:14">
      <c r="A3545" s="1">
        <v>14392</v>
      </c>
      <c r="B3545" s="1" t="s">
        <v>11606</v>
      </c>
      <c r="C3545" s="2" t="s">
        <v>7901</v>
      </c>
      <c r="D3545" s="1">
        <v>1001</v>
      </c>
      <c r="E3545" s="1" t="s">
        <v>33</v>
      </c>
      <c r="F3545" s="1">
        <v>7594001451396</v>
      </c>
      <c r="G3545" s="1" t="s">
        <v>7903</v>
      </c>
      <c r="H3545" s="19">
        <v>16.62</v>
      </c>
      <c r="I3545" s="14">
        <v>19</v>
      </c>
      <c r="J3545" s="13">
        <v>0</v>
      </c>
      <c r="K3545" s="51">
        <f>H3545-(H3545*J3545)</f>
        <v>16.62</v>
      </c>
      <c r="L3545" s="14">
        <v>0</v>
      </c>
      <c r="M3545" s="42"/>
      <c r="N3545" s="35">
        <f>K3545*M3545</f>
        <v>0</v>
      </c>
    </row>
    <row r="3546" spans="1:14" hidden="1">
      <c r="A3546" s="1">
        <v>22515</v>
      </c>
      <c r="B3546" s="1" t="s">
        <v>11607</v>
      </c>
      <c r="C3546" s="2" t="s">
        <v>7901</v>
      </c>
      <c r="D3546" s="1">
        <v>1479</v>
      </c>
      <c r="E3546" s="1" t="s">
        <v>8093</v>
      </c>
      <c r="F3546" s="1">
        <v>7596273000050</v>
      </c>
      <c r="G3546" s="1" t="s">
        <v>7903</v>
      </c>
      <c r="H3546" s="19">
        <v>15.08</v>
      </c>
      <c r="I3546" s="14">
        <v>0</v>
      </c>
      <c r="J3546" s="13">
        <v>0</v>
      </c>
      <c r="K3546" s="14">
        <v>0</v>
      </c>
      <c r="L3546" s="14">
        <v>0</v>
      </c>
      <c r="M3546" s="1"/>
      <c r="N3546"/>
    </row>
    <row r="3547" spans="1:14" hidden="1">
      <c r="A3547" s="1">
        <v>23592</v>
      </c>
      <c r="B3547" s="1" t="s">
        <v>11608</v>
      </c>
      <c r="C3547" s="2" t="s">
        <v>7901</v>
      </c>
      <c r="D3547" s="1">
        <v>1068</v>
      </c>
      <c r="E3547" s="1" t="s">
        <v>7936</v>
      </c>
      <c r="F3547" s="1">
        <v>7453086106082</v>
      </c>
      <c r="G3547" s="1" t="s">
        <v>7903</v>
      </c>
      <c r="H3547" s="19">
        <v>15.39</v>
      </c>
      <c r="I3547" s="14">
        <v>0</v>
      </c>
      <c r="J3547" s="13">
        <v>0</v>
      </c>
      <c r="K3547" s="14">
        <v>0</v>
      </c>
      <c r="L3547" s="14">
        <v>0</v>
      </c>
      <c r="M3547" s="1"/>
      <c r="N3547"/>
    </row>
    <row r="3548" spans="1:14">
      <c r="A3548" s="1">
        <v>14393</v>
      </c>
      <c r="B3548" s="1" t="s">
        <v>11609</v>
      </c>
      <c r="C3548" s="2" t="s">
        <v>7901</v>
      </c>
      <c r="D3548" s="1">
        <v>1001</v>
      </c>
      <c r="E3548" s="1" t="s">
        <v>33</v>
      </c>
      <c r="F3548" s="1">
        <v>7594001451419</v>
      </c>
      <c r="G3548" s="1" t="s">
        <v>7903</v>
      </c>
      <c r="H3548" s="19">
        <v>15.6</v>
      </c>
      <c r="I3548" s="14">
        <v>90</v>
      </c>
      <c r="J3548" s="13">
        <v>0</v>
      </c>
      <c r="K3548" s="51">
        <f>H3548-(H3548*J3548)</f>
        <v>15.6</v>
      </c>
      <c r="L3548" s="14">
        <v>0</v>
      </c>
      <c r="M3548" s="42"/>
      <c r="N3548" s="35">
        <f t="shared" ref="N3548:N3550" si="157">K3548*M3548</f>
        <v>0</v>
      </c>
    </row>
    <row r="3549" spans="1:14">
      <c r="A3549" s="1">
        <v>18524</v>
      </c>
      <c r="B3549" s="1" t="s">
        <v>11610</v>
      </c>
      <c r="C3549" s="2" t="s">
        <v>7901</v>
      </c>
      <c r="D3549" s="1">
        <v>1073</v>
      </c>
      <c r="E3549" s="1" t="s">
        <v>7997</v>
      </c>
      <c r="F3549" s="1">
        <v>7592052000433</v>
      </c>
      <c r="G3549" s="1" t="s">
        <v>7903</v>
      </c>
      <c r="H3549" s="19">
        <v>14.79</v>
      </c>
      <c r="I3549" s="14">
        <v>105</v>
      </c>
      <c r="J3549" s="13">
        <v>0</v>
      </c>
      <c r="K3549" s="51">
        <f>H3549-(H3549*J3549)</f>
        <v>14.79</v>
      </c>
      <c r="L3549" s="14">
        <v>0</v>
      </c>
      <c r="M3549" s="42"/>
      <c r="N3549" s="35">
        <f t="shared" si="157"/>
        <v>0</v>
      </c>
    </row>
    <row r="3550" spans="1:14">
      <c r="A3550" s="1">
        <v>13901</v>
      </c>
      <c r="B3550" s="1" t="s">
        <v>11611</v>
      </c>
      <c r="C3550" s="2" t="s">
        <v>7901</v>
      </c>
      <c r="D3550" s="1">
        <v>1046</v>
      </c>
      <c r="E3550" s="1" t="s">
        <v>6194</v>
      </c>
      <c r="F3550" s="1">
        <v>7595803000058</v>
      </c>
      <c r="G3550" s="1" t="s">
        <v>7903</v>
      </c>
      <c r="H3550" s="19">
        <v>10.01</v>
      </c>
      <c r="I3550" s="14">
        <v>89</v>
      </c>
      <c r="J3550" s="13">
        <v>0</v>
      </c>
      <c r="K3550" s="51">
        <f>H3550-(H3550*J3550)</f>
        <v>10.01</v>
      </c>
      <c r="L3550" s="14">
        <v>0</v>
      </c>
      <c r="M3550" s="42"/>
      <c r="N3550" s="35">
        <f t="shared" si="157"/>
        <v>0</v>
      </c>
    </row>
    <row r="3551" spans="1:14" hidden="1">
      <c r="A3551" s="1">
        <v>22088</v>
      </c>
      <c r="B3551" s="1" t="s">
        <v>11612</v>
      </c>
      <c r="C3551" s="2" t="s">
        <v>7901</v>
      </c>
      <c r="D3551" s="1">
        <v>1122</v>
      </c>
      <c r="E3551" s="1" t="s">
        <v>850</v>
      </c>
      <c r="F3551" s="1">
        <v>3401564019588</v>
      </c>
      <c r="G3551" s="1" t="s">
        <v>7903</v>
      </c>
      <c r="H3551" s="19">
        <v>47.57</v>
      </c>
      <c r="I3551" s="14">
        <v>3</v>
      </c>
      <c r="J3551" s="13">
        <v>0</v>
      </c>
      <c r="K3551" s="46">
        <f>H3551-(H3551*J3551)</f>
        <v>47.57</v>
      </c>
      <c r="L3551" s="14">
        <v>0</v>
      </c>
      <c r="M3551" s="1"/>
      <c r="N3551"/>
    </row>
    <row r="3552" spans="1:14">
      <c r="A3552" s="1">
        <v>99957</v>
      </c>
      <c r="B3552" s="1" t="s">
        <v>11613</v>
      </c>
      <c r="C3552" s="2" t="s">
        <v>7901</v>
      </c>
      <c r="D3552" s="1">
        <v>1068</v>
      </c>
      <c r="E3552" s="1" t="s">
        <v>7936</v>
      </c>
      <c r="F3552" s="1">
        <v>6938623920532</v>
      </c>
      <c r="G3552" s="1" t="s">
        <v>7903</v>
      </c>
      <c r="H3552" s="19">
        <v>64.05</v>
      </c>
      <c r="I3552" s="14">
        <v>26</v>
      </c>
      <c r="J3552" s="48">
        <v>0.25</v>
      </c>
      <c r="K3552" s="51">
        <f>H3552-(H3552*J3552)</f>
        <v>48.037499999999994</v>
      </c>
      <c r="L3552" s="14">
        <v>0</v>
      </c>
      <c r="M3552" s="42"/>
      <c r="N3552" s="35">
        <f>K3552*M3552</f>
        <v>0</v>
      </c>
    </row>
    <row r="3553" spans="1:14" hidden="1">
      <c r="A3553" s="1">
        <v>23600</v>
      </c>
      <c r="B3553" s="1" t="s">
        <v>11614</v>
      </c>
      <c r="C3553" s="2" t="s">
        <v>7901</v>
      </c>
      <c r="D3553" s="1">
        <v>1432</v>
      </c>
      <c r="E3553" s="1" t="s">
        <v>7902</v>
      </c>
      <c r="F3553" s="1">
        <v>7597393000098</v>
      </c>
      <c r="G3553" s="1" t="s">
        <v>7903</v>
      </c>
      <c r="H3553" s="19">
        <v>6.22</v>
      </c>
      <c r="I3553" s="14">
        <v>0</v>
      </c>
      <c r="J3553" s="13">
        <v>0</v>
      </c>
      <c r="K3553" s="14">
        <v>0</v>
      </c>
      <c r="L3553" s="14">
        <v>0</v>
      </c>
      <c r="M3553" s="1"/>
      <c r="N3553"/>
    </row>
    <row r="3554" spans="1:14" hidden="1">
      <c r="A3554" s="1">
        <v>23601</v>
      </c>
      <c r="B3554" s="1" t="s">
        <v>11615</v>
      </c>
      <c r="C3554" s="2" t="s">
        <v>7901</v>
      </c>
      <c r="D3554" s="1">
        <v>1432</v>
      </c>
      <c r="E3554" s="1" t="s">
        <v>7902</v>
      </c>
      <c r="F3554" s="1">
        <v>759739300050</v>
      </c>
      <c r="G3554" s="1" t="s">
        <v>7903</v>
      </c>
      <c r="H3554" s="19">
        <v>6.06</v>
      </c>
      <c r="I3554" s="14">
        <v>0</v>
      </c>
      <c r="J3554" s="13">
        <v>0</v>
      </c>
      <c r="K3554" s="14">
        <v>0</v>
      </c>
      <c r="L3554" s="14">
        <v>0</v>
      </c>
      <c r="M3554" s="1"/>
      <c r="N3554"/>
    </row>
    <row r="3555" spans="1:14" hidden="1">
      <c r="A3555" s="1">
        <v>23602</v>
      </c>
      <c r="B3555" s="1" t="s">
        <v>11616</v>
      </c>
      <c r="C3555" s="2" t="s">
        <v>7901</v>
      </c>
      <c r="D3555" s="1">
        <v>1432</v>
      </c>
      <c r="E3555" s="1" t="s">
        <v>7902</v>
      </c>
      <c r="F3555" s="1">
        <v>759739300043</v>
      </c>
      <c r="G3555" s="1" t="s">
        <v>7903</v>
      </c>
      <c r="H3555" s="19">
        <v>6.06</v>
      </c>
      <c r="I3555" s="14">
        <v>0</v>
      </c>
      <c r="J3555" s="13">
        <v>0</v>
      </c>
      <c r="K3555" s="14">
        <v>0</v>
      </c>
      <c r="L3555" s="14">
        <v>0</v>
      </c>
      <c r="M3555" s="1"/>
      <c r="N3555"/>
    </row>
    <row r="3556" spans="1:14" hidden="1">
      <c r="A3556" s="1">
        <v>22530</v>
      </c>
      <c r="B3556" s="1" t="s">
        <v>11617</v>
      </c>
      <c r="C3556" s="2" t="s">
        <v>7901</v>
      </c>
      <c r="D3556" s="1">
        <v>1479</v>
      </c>
      <c r="E3556" s="1" t="s">
        <v>8093</v>
      </c>
      <c r="F3556" s="1">
        <v>8690529000029</v>
      </c>
      <c r="G3556" s="1" t="s">
        <v>7903</v>
      </c>
      <c r="H3556" s="19">
        <v>7.73</v>
      </c>
      <c r="I3556" s="14">
        <v>0</v>
      </c>
      <c r="J3556" s="13">
        <v>0</v>
      </c>
      <c r="K3556" s="14">
        <v>0</v>
      </c>
      <c r="L3556" s="14">
        <v>0</v>
      </c>
      <c r="M3556" s="1"/>
      <c r="N3556"/>
    </row>
    <row r="3557" spans="1:14" hidden="1">
      <c r="A3557" s="1">
        <v>22532</v>
      </c>
      <c r="B3557" s="1" t="s">
        <v>11618</v>
      </c>
      <c r="C3557" s="2" t="s">
        <v>7901</v>
      </c>
      <c r="D3557" s="1">
        <v>1479</v>
      </c>
      <c r="E3557" s="1" t="s">
        <v>8093</v>
      </c>
      <c r="F3557" s="1">
        <v>8690529002825</v>
      </c>
      <c r="G3557" s="1" t="s">
        <v>7903</v>
      </c>
      <c r="H3557" s="19">
        <v>7.73</v>
      </c>
      <c r="I3557" s="14">
        <v>0</v>
      </c>
      <c r="J3557" s="13">
        <v>0</v>
      </c>
      <c r="K3557" s="14">
        <v>0</v>
      </c>
      <c r="L3557" s="14">
        <v>0</v>
      </c>
      <c r="M3557" s="1"/>
      <c r="N3557"/>
    </row>
    <row r="3558" spans="1:14" hidden="1">
      <c r="A3558" s="1">
        <v>22101</v>
      </c>
      <c r="B3558" s="1" t="s">
        <v>11619</v>
      </c>
      <c r="C3558" s="2" t="s">
        <v>7901</v>
      </c>
      <c r="D3558" s="1">
        <v>974</v>
      </c>
      <c r="E3558" s="1" t="s">
        <v>8871</v>
      </c>
      <c r="F3558" s="1">
        <v>7453021141925</v>
      </c>
      <c r="G3558" s="1" t="s">
        <v>7903</v>
      </c>
      <c r="H3558" s="19">
        <v>38.96</v>
      </c>
      <c r="I3558" s="14">
        <v>12</v>
      </c>
      <c r="J3558" s="13">
        <v>0</v>
      </c>
      <c r="K3558" s="46">
        <f>H3558-(H3558*J3558)</f>
        <v>38.96</v>
      </c>
      <c r="L3558" s="14">
        <v>0</v>
      </c>
      <c r="M3558" s="1"/>
      <c r="N3558"/>
    </row>
    <row r="3559" spans="1:14">
      <c r="A3559" s="1">
        <v>99964</v>
      </c>
      <c r="B3559" s="1" t="s">
        <v>11613</v>
      </c>
      <c r="C3559" s="2" t="s">
        <v>7901</v>
      </c>
      <c r="D3559" s="1">
        <v>1068</v>
      </c>
      <c r="E3559" s="1" t="s">
        <v>7936</v>
      </c>
      <c r="F3559" s="1">
        <v>6938623910656</v>
      </c>
      <c r="G3559" s="1" t="s">
        <v>7903</v>
      </c>
      <c r="H3559" s="19">
        <v>64.05</v>
      </c>
      <c r="I3559" s="14">
        <v>26</v>
      </c>
      <c r="J3559" s="48">
        <v>0.25</v>
      </c>
      <c r="K3559" s="51">
        <f>H3559-(H3559*J3559)</f>
        <v>48.037499999999994</v>
      </c>
      <c r="L3559" s="14">
        <v>0</v>
      </c>
      <c r="M3559" s="42"/>
      <c r="N3559" s="35">
        <f>K3559*M3559</f>
        <v>0</v>
      </c>
    </row>
    <row r="3560" spans="1:14" hidden="1">
      <c r="A3560" s="1">
        <v>23607</v>
      </c>
      <c r="B3560" s="1" t="s">
        <v>11620</v>
      </c>
      <c r="C3560" s="2" t="s">
        <v>7901</v>
      </c>
      <c r="D3560" s="1">
        <v>1432</v>
      </c>
      <c r="E3560" s="1" t="s">
        <v>7902</v>
      </c>
      <c r="F3560" s="1">
        <v>759739300135</v>
      </c>
      <c r="G3560" s="1" t="s">
        <v>7903</v>
      </c>
      <c r="H3560" s="19">
        <v>6.14</v>
      </c>
      <c r="I3560" s="14">
        <v>0</v>
      </c>
      <c r="J3560" s="13">
        <v>0</v>
      </c>
      <c r="K3560" s="14">
        <v>0</v>
      </c>
      <c r="L3560" s="14">
        <v>0</v>
      </c>
      <c r="M3560" s="1"/>
      <c r="N3560"/>
    </row>
    <row r="3561" spans="1:14" hidden="1">
      <c r="A3561" s="1">
        <v>23608</v>
      </c>
      <c r="B3561" s="1" t="s">
        <v>11621</v>
      </c>
      <c r="C3561" s="2" t="s">
        <v>7901</v>
      </c>
      <c r="D3561" s="1">
        <v>1432</v>
      </c>
      <c r="E3561" s="1" t="s">
        <v>7902</v>
      </c>
      <c r="F3561" s="1">
        <v>7597393000029</v>
      </c>
      <c r="G3561" s="1" t="s">
        <v>7903</v>
      </c>
      <c r="H3561" s="19">
        <v>7.63</v>
      </c>
      <c r="I3561" s="14">
        <v>0</v>
      </c>
      <c r="J3561" s="13">
        <v>0</v>
      </c>
      <c r="K3561" s="14">
        <v>0</v>
      </c>
      <c r="L3561" s="14">
        <v>0</v>
      </c>
      <c r="M3561" s="1"/>
      <c r="N3561"/>
    </row>
    <row r="3562" spans="1:14" hidden="1">
      <c r="A3562" s="1">
        <v>23609</v>
      </c>
      <c r="B3562" s="1" t="s">
        <v>11622</v>
      </c>
      <c r="C3562" s="2" t="s">
        <v>7901</v>
      </c>
      <c r="D3562" s="1">
        <v>1432</v>
      </c>
      <c r="E3562" s="1" t="s">
        <v>7902</v>
      </c>
      <c r="F3562" s="1">
        <v>7594043893413</v>
      </c>
      <c r="G3562" s="1" t="s">
        <v>7903</v>
      </c>
      <c r="H3562" s="19">
        <v>1.03</v>
      </c>
      <c r="I3562" s="14">
        <v>0</v>
      </c>
      <c r="J3562" s="13">
        <v>0</v>
      </c>
      <c r="K3562" s="14">
        <v>0</v>
      </c>
      <c r="L3562" s="14">
        <v>0</v>
      </c>
      <c r="M3562" s="1"/>
      <c r="N3562"/>
    </row>
    <row r="3563" spans="1:14" hidden="1">
      <c r="A3563" s="1">
        <v>22222</v>
      </c>
      <c r="B3563" s="1" t="s">
        <v>11623</v>
      </c>
      <c r="C3563" s="2" t="s">
        <v>7901</v>
      </c>
      <c r="D3563" s="1">
        <v>1001</v>
      </c>
      <c r="E3563" s="1" t="s">
        <v>33</v>
      </c>
      <c r="F3563" s="1">
        <v>759400145363</v>
      </c>
      <c r="G3563" s="1" t="s">
        <v>7903</v>
      </c>
      <c r="H3563" s="19">
        <v>27.17</v>
      </c>
      <c r="I3563" s="14">
        <v>3</v>
      </c>
      <c r="J3563" s="13">
        <v>0</v>
      </c>
      <c r="K3563" s="46">
        <f>H3563-(H3563*J3563)</f>
        <v>27.17</v>
      </c>
      <c r="L3563" s="14">
        <v>0</v>
      </c>
      <c r="M3563" s="1"/>
      <c r="N3563"/>
    </row>
    <row r="3564" spans="1:14" hidden="1">
      <c r="A3564" s="1">
        <v>22224</v>
      </c>
      <c r="B3564" s="1" t="s">
        <v>11624</v>
      </c>
      <c r="C3564" s="2" t="s">
        <v>7901</v>
      </c>
      <c r="D3564" s="1">
        <v>1001</v>
      </c>
      <c r="E3564" s="1" t="s">
        <v>33</v>
      </c>
      <c r="F3564" s="1">
        <v>7594001455424</v>
      </c>
      <c r="G3564" s="1" t="s">
        <v>7903</v>
      </c>
      <c r="H3564" s="19">
        <v>14.48</v>
      </c>
      <c r="I3564" s="14">
        <v>4</v>
      </c>
      <c r="J3564" s="13">
        <v>0</v>
      </c>
      <c r="K3564" s="46">
        <f>H3564-(H3564*J3564)</f>
        <v>14.48</v>
      </c>
      <c r="L3564" s="14">
        <v>0</v>
      </c>
      <c r="M3564" s="1"/>
      <c r="N3564"/>
    </row>
    <row r="3565" spans="1:14" hidden="1">
      <c r="A3565" s="1">
        <v>23612</v>
      </c>
      <c r="B3565" s="1" t="s">
        <v>11625</v>
      </c>
      <c r="C3565" s="2" t="s">
        <v>7901</v>
      </c>
      <c r="D3565" s="1">
        <v>1432</v>
      </c>
      <c r="E3565" s="1" t="s">
        <v>7902</v>
      </c>
      <c r="F3565" s="1">
        <v>6925670130045</v>
      </c>
      <c r="G3565" s="1" t="s">
        <v>7903</v>
      </c>
      <c r="H3565" s="19">
        <v>8.3800000000000008</v>
      </c>
      <c r="I3565" s="14">
        <v>0</v>
      </c>
      <c r="J3565" s="13">
        <v>0</v>
      </c>
      <c r="K3565" s="14">
        <v>0</v>
      </c>
      <c r="L3565" s="14">
        <v>0</v>
      </c>
      <c r="M3565" s="1"/>
      <c r="N3565"/>
    </row>
    <row r="3566" spans="1:14" hidden="1">
      <c r="A3566" s="1">
        <v>23613</v>
      </c>
      <c r="B3566" s="1" t="s">
        <v>11626</v>
      </c>
      <c r="C3566" s="2" t="s">
        <v>7901</v>
      </c>
      <c r="D3566" s="1">
        <v>1432</v>
      </c>
      <c r="E3566" s="1" t="s">
        <v>7902</v>
      </c>
      <c r="F3566" s="1">
        <v>6925670135125</v>
      </c>
      <c r="G3566" s="1" t="s">
        <v>7903</v>
      </c>
      <c r="H3566" s="19">
        <v>3.09</v>
      </c>
      <c r="I3566" s="14">
        <v>0</v>
      </c>
      <c r="J3566" s="13">
        <v>0</v>
      </c>
      <c r="K3566" s="14">
        <v>0</v>
      </c>
      <c r="L3566" s="14">
        <v>0</v>
      </c>
      <c r="M3566" s="1"/>
      <c r="N3566"/>
    </row>
    <row r="3567" spans="1:14" hidden="1">
      <c r="A3567" s="1">
        <v>23614</v>
      </c>
      <c r="B3567" s="1" t="s">
        <v>11627</v>
      </c>
      <c r="C3567" s="2" t="s">
        <v>7901</v>
      </c>
      <c r="D3567" s="1">
        <v>1432</v>
      </c>
      <c r="E3567" s="1" t="s">
        <v>7902</v>
      </c>
      <c r="F3567" s="1">
        <v>40232521867</v>
      </c>
      <c r="G3567" s="1" t="s">
        <v>7903</v>
      </c>
      <c r="H3567" s="19">
        <v>59.91</v>
      </c>
      <c r="I3567" s="14">
        <v>0</v>
      </c>
      <c r="J3567" s="13">
        <v>0</v>
      </c>
      <c r="K3567" s="14">
        <v>0</v>
      </c>
      <c r="L3567" s="14">
        <v>0</v>
      </c>
      <c r="M3567" s="1"/>
      <c r="N3567"/>
    </row>
    <row r="3568" spans="1:14" hidden="1">
      <c r="A3568" s="1">
        <v>23615</v>
      </c>
      <c r="B3568" s="1" t="s">
        <v>11628</v>
      </c>
      <c r="C3568" s="2" t="s">
        <v>7901</v>
      </c>
      <c r="D3568" s="1">
        <v>1432</v>
      </c>
      <c r="E3568" s="1" t="s">
        <v>7902</v>
      </c>
      <c r="F3568" s="1">
        <v>40232521843</v>
      </c>
      <c r="G3568" s="1" t="s">
        <v>7903</v>
      </c>
      <c r="H3568" s="19">
        <v>67.709999999999994</v>
      </c>
      <c r="I3568" s="14">
        <v>0</v>
      </c>
      <c r="J3568" s="13">
        <v>0</v>
      </c>
      <c r="K3568" s="14">
        <v>0</v>
      </c>
      <c r="L3568" s="14">
        <v>0</v>
      </c>
      <c r="M3568" s="1"/>
      <c r="N3568"/>
    </row>
    <row r="3569" spans="1:14" hidden="1">
      <c r="A3569" s="1">
        <v>23616</v>
      </c>
      <c r="B3569" s="1" t="s">
        <v>11629</v>
      </c>
      <c r="C3569" s="2" t="s">
        <v>7901</v>
      </c>
      <c r="D3569" s="1">
        <v>1432</v>
      </c>
      <c r="E3569" s="1" t="s">
        <v>7902</v>
      </c>
      <c r="F3569" s="1">
        <v>40232521836</v>
      </c>
      <c r="G3569" s="1" t="s">
        <v>7903</v>
      </c>
      <c r="H3569" s="19">
        <v>12.44</v>
      </c>
      <c r="I3569" s="14">
        <v>0</v>
      </c>
      <c r="J3569" s="13">
        <v>0</v>
      </c>
      <c r="K3569" s="14">
        <v>0</v>
      </c>
      <c r="L3569" s="14">
        <v>0</v>
      </c>
      <c r="M3569" s="1"/>
      <c r="N3569"/>
    </row>
    <row r="3570" spans="1:14">
      <c r="A3570" s="1">
        <v>99958</v>
      </c>
      <c r="B3570" s="1" t="s">
        <v>11630</v>
      </c>
      <c r="C3570" s="2" t="s">
        <v>7901</v>
      </c>
      <c r="D3570" s="1">
        <v>1068</v>
      </c>
      <c r="E3570" s="1" t="s">
        <v>7936</v>
      </c>
      <c r="F3570" s="1">
        <v>6938623910632</v>
      </c>
      <c r="G3570" s="1" t="s">
        <v>7903</v>
      </c>
      <c r="H3570" s="19">
        <v>64.05</v>
      </c>
      <c r="I3570" s="14">
        <v>22</v>
      </c>
      <c r="J3570" s="48">
        <v>0.25</v>
      </c>
      <c r="K3570" s="51">
        <f>H3570-(H3570*J3570)</f>
        <v>48.037499999999994</v>
      </c>
      <c r="L3570" s="14">
        <v>0</v>
      </c>
      <c r="M3570" s="42"/>
      <c r="N3570" s="35">
        <f t="shared" ref="N3570:N3573" si="158">K3570*M3570</f>
        <v>0</v>
      </c>
    </row>
    <row r="3571" spans="1:14">
      <c r="A3571" s="1">
        <v>99963</v>
      </c>
      <c r="B3571" s="1" t="s">
        <v>11630</v>
      </c>
      <c r="C3571" s="2" t="s">
        <v>7901</v>
      </c>
      <c r="D3571" s="1">
        <v>1068</v>
      </c>
      <c r="E3571" s="1" t="s">
        <v>7936</v>
      </c>
      <c r="F3571" s="1">
        <v>3474377922130</v>
      </c>
      <c r="G3571" s="1" t="s">
        <v>7903</v>
      </c>
      <c r="H3571" s="19">
        <v>64.05</v>
      </c>
      <c r="I3571" s="14">
        <v>18</v>
      </c>
      <c r="J3571" s="48">
        <v>0.25</v>
      </c>
      <c r="K3571" s="51">
        <f>H3571-(H3571*J3571)</f>
        <v>48.037499999999994</v>
      </c>
      <c r="L3571" s="14">
        <v>0</v>
      </c>
      <c r="M3571" s="42"/>
      <c r="N3571" s="35">
        <f t="shared" si="158"/>
        <v>0</v>
      </c>
    </row>
    <row r="3572" spans="1:14">
      <c r="A3572" s="1">
        <v>99965</v>
      </c>
      <c r="B3572" s="1" t="s">
        <v>11631</v>
      </c>
      <c r="C3572" s="2" t="s">
        <v>7901</v>
      </c>
      <c r="D3572" s="1">
        <v>1068</v>
      </c>
      <c r="E3572" s="1" t="s">
        <v>7936</v>
      </c>
      <c r="F3572" s="1">
        <v>3474377922161</v>
      </c>
      <c r="G3572" s="1" t="s">
        <v>7903</v>
      </c>
      <c r="H3572" s="19">
        <v>64.05</v>
      </c>
      <c r="I3572" s="14">
        <v>39</v>
      </c>
      <c r="J3572" s="48">
        <v>0.25</v>
      </c>
      <c r="K3572" s="51">
        <f>H3572-(H3572*J3572)</f>
        <v>48.037499999999994</v>
      </c>
      <c r="L3572" s="14">
        <v>0</v>
      </c>
      <c r="M3572" s="42"/>
      <c r="N3572" s="35">
        <f t="shared" si="158"/>
        <v>0</v>
      </c>
    </row>
    <row r="3573" spans="1:14">
      <c r="A3573" s="1">
        <v>19577</v>
      </c>
      <c r="B3573" s="1" t="s">
        <v>11632</v>
      </c>
      <c r="C3573" s="2" t="s">
        <v>7901</v>
      </c>
      <c r="D3573" s="1">
        <v>1174</v>
      </c>
      <c r="E3573" s="1" t="s">
        <v>9125</v>
      </c>
      <c r="F3573" s="1">
        <v>7898468519683</v>
      </c>
      <c r="G3573" s="1" t="s">
        <v>7903</v>
      </c>
      <c r="H3573" s="19">
        <v>10.81</v>
      </c>
      <c r="I3573" s="14">
        <v>21</v>
      </c>
      <c r="J3573" s="13">
        <v>0</v>
      </c>
      <c r="K3573" s="51">
        <f>H3573-(H3573*J3573)</f>
        <v>10.81</v>
      </c>
      <c r="L3573" s="14">
        <v>0</v>
      </c>
      <c r="M3573" s="42"/>
      <c r="N3573" s="35">
        <f t="shared" si="158"/>
        <v>0</v>
      </c>
    </row>
    <row r="3574" spans="1:14" hidden="1">
      <c r="A3574" s="1">
        <v>23621</v>
      </c>
      <c r="B3574" s="1" t="s">
        <v>11633</v>
      </c>
      <c r="C3574" s="2" t="s">
        <v>7901</v>
      </c>
      <c r="D3574" s="1">
        <v>1432</v>
      </c>
      <c r="E3574" s="1" t="s">
        <v>7902</v>
      </c>
      <c r="F3574" s="1">
        <v>855181008624</v>
      </c>
      <c r="G3574" s="1" t="s">
        <v>7903</v>
      </c>
      <c r="H3574" s="19">
        <v>13.16</v>
      </c>
      <c r="I3574" s="14">
        <v>0</v>
      </c>
      <c r="J3574" s="13">
        <v>0</v>
      </c>
      <c r="K3574" s="14">
        <v>0</v>
      </c>
      <c r="L3574" s="14">
        <v>0</v>
      </c>
      <c r="M3574" s="1"/>
      <c r="N3574"/>
    </row>
    <row r="3575" spans="1:14" hidden="1">
      <c r="A3575" s="1">
        <v>23622</v>
      </c>
      <c r="B3575" s="1" t="s">
        <v>11634</v>
      </c>
      <c r="C3575" s="2" t="s">
        <v>7901</v>
      </c>
      <c r="D3575" s="1">
        <v>1432</v>
      </c>
      <c r="E3575" s="1" t="s">
        <v>7902</v>
      </c>
      <c r="F3575" s="1">
        <v>855181008044</v>
      </c>
      <c r="G3575" s="1" t="s">
        <v>7903</v>
      </c>
      <c r="H3575" s="19">
        <v>16.309999999999999</v>
      </c>
      <c r="I3575" s="14">
        <v>0</v>
      </c>
      <c r="J3575" s="13">
        <v>0</v>
      </c>
      <c r="K3575" s="14">
        <v>0</v>
      </c>
      <c r="L3575" s="14">
        <v>0</v>
      </c>
      <c r="M3575" s="1"/>
      <c r="N3575"/>
    </row>
    <row r="3576" spans="1:14" hidden="1">
      <c r="A3576" s="1">
        <v>23623</v>
      </c>
      <c r="B3576" s="1" t="s">
        <v>11635</v>
      </c>
      <c r="C3576" s="2" t="s">
        <v>7901</v>
      </c>
      <c r="D3576" s="1">
        <v>1432</v>
      </c>
      <c r="E3576" s="1" t="s">
        <v>7902</v>
      </c>
      <c r="F3576" s="1">
        <v>855181008358</v>
      </c>
      <c r="G3576" s="1" t="s">
        <v>7903</v>
      </c>
      <c r="H3576" s="19">
        <v>289.45999999999998</v>
      </c>
      <c r="I3576" s="14">
        <v>0</v>
      </c>
      <c r="J3576" s="13">
        <v>0</v>
      </c>
      <c r="K3576" s="14">
        <v>0</v>
      </c>
      <c r="L3576" s="14">
        <v>0</v>
      </c>
      <c r="M3576" s="1"/>
      <c r="N3576"/>
    </row>
    <row r="3577" spans="1:14" hidden="1">
      <c r="A3577" s="1">
        <v>23624</v>
      </c>
      <c r="B3577" s="1" t="s">
        <v>11636</v>
      </c>
      <c r="C3577" s="2" t="s">
        <v>7901</v>
      </c>
      <c r="D3577" s="1">
        <v>1432</v>
      </c>
      <c r="E3577" s="1" t="s">
        <v>7902</v>
      </c>
      <c r="F3577" s="1">
        <v>855181008341</v>
      </c>
      <c r="G3577" s="1" t="s">
        <v>7903</v>
      </c>
      <c r="H3577" s="19">
        <v>13.3</v>
      </c>
      <c r="I3577" s="14">
        <v>0</v>
      </c>
      <c r="J3577" s="13">
        <v>0</v>
      </c>
      <c r="K3577" s="14">
        <v>0</v>
      </c>
      <c r="L3577" s="14">
        <v>0</v>
      </c>
      <c r="M3577" s="1"/>
      <c r="N3577"/>
    </row>
    <row r="3578" spans="1:14" hidden="1">
      <c r="A3578" s="1">
        <v>23625</v>
      </c>
      <c r="B3578" s="1" t="s">
        <v>11637</v>
      </c>
      <c r="C3578" s="2" t="s">
        <v>7901</v>
      </c>
      <c r="D3578" s="1">
        <v>1432</v>
      </c>
      <c r="E3578" s="1" t="s">
        <v>7902</v>
      </c>
      <c r="F3578" s="1">
        <v>855181008426</v>
      </c>
      <c r="G3578" s="1" t="s">
        <v>7903</v>
      </c>
      <c r="H3578" s="19">
        <v>4.0999999999999996</v>
      </c>
      <c r="I3578" s="14">
        <v>0</v>
      </c>
      <c r="J3578" s="13">
        <v>0</v>
      </c>
      <c r="K3578" s="14">
        <v>0</v>
      </c>
      <c r="L3578" s="14">
        <v>0</v>
      </c>
      <c r="M3578" s="1"/>
      <c r="N3578"/>
    </row>
    <row r="3579" spans="1:14">
      <c r="A3579" s="1">
        <v>23141</v>
      </c>
      <c r="B3579" s="1" t="s">
        <v>11638</v>
      </c>
      <c r="C3579" s="2" t="s">
        <v>7901</v>
      </c>
      <c r="D3579" s="1">
        <v>1046</v>
      </c>
      <c r="E3579" s="1" t="s">
        <v>6194</v>
      </c>
      <c r="F3579" s="1">
        <v>7595803000089</v>
      </c>
      <c r="G3579" s="1" t="s">
        <v>7903</v>
      </c>
      <c r="H3579" s="19">
        <v>19.21</v>
      </c>
      <c r="I3579" s="14">
        <v>160</v>
      </c>
      <c r="J3579" s="13">
        <v>0</v>
      </c>
      <c r="K3579" s="51">
        <f>H3579-(H3579*J3579)</f>
        <v>19.21</v>
      </c>
      <c r="L3579" s="14">
        <v>0</v>
      </c>
      <c r="M3579" s="42"/>
      <c r="N3579" s="35">
        <f>K3579*M3579</f>
        <v>0</v>
      </c>
    </row>
    <row r="3580" spans="1:14" hidden="1">
      <c r="A3580" s="1">
        <v>23627</v>
      </c>
      <c r="B3580" s="1" t="s">
        <v>11639</v>
      </c>
      <c r="C3580" s="2" t="s">
        <v>7901</v>
      </c>
      <c r="D3580" s="1">
        <v>1432</v>
      </c>
      <c r="E3580" s="1" t="s">
        <v>7902</v>
      </c>
      <c r="F3580" s="1">
        <v>4033012201050</v>
      </c>
      <c r="G3580" s="1" t="s">
        <v>7903</v>
      </c>
      <c r="H3580" s="19">
        <v>4.7</v>
      </c>
      <c r="I3580" s="14">
        <v>0</v>
      </c>
      <c r="J3580" s="13">
        <v>0</v>
      </c>
      <c r="K3580" s="14">
        <v>0</v>
      </c>
      <c r="L3580" s="14">
        <v>0</v>
      </c>
      <c r="M3580" s="1"/>
      <c r="N3580"/>
    </row>
    <row r="3581" spans="1:14" hidden="1">
      <c r="A3581" s="1">
        <v>23628</v>
      </c>
      <c r="B3581" s="1" t="s">
        <v>11640</v>
      </c>
      <c r="C3581" s="2" t="s">
        <v>7901</v>
      </c>
      <c r="D3581" s="1">
        <v>1432</v>
      </c>
      <c r="E3581" s="1" t="s">
        <v>7902</v>
      </c>
      <c r="F3581" s="1">
        <v>4032019103033</v>
      </c>
      <c r="G3581" s="1" t="s">
        <v>7903</v>
      </c>
      <c r="H3581" s="19">
        <v>7.71</v>
      </c>
      <c r="I3581" s="14">
        <v>0</v>
      </c>
      <c r="J3581" s="13">
        <v>0</v>
      </c>
      <c r="K3581" s="14">
        <v>0</v>
      </c>
      <c r="L3581" s="14">
        <v>0</v>
      </c>
      <c r="M3581" s="1"/>
      <c r="N3581"/>
    </row>
    <row r="3582" spans="1:14">
      <c r="A3582" s="1">
        <v>21266</v>
      </c>
      <c r="B3582" s="1" t="s">
        <v>11641</v>
      </c>
      <c r="C3582" s="2" t="s">
        <v>7901</v>
      </c>
      <c r="D3582" s="1">
        <v>1380</v>
      </c>
      <c r="E3582" s="1" t="s">
        <v>8387</v>
      </c>
      <c r="F3582" s="1">
        <v>7590103000821</v>
      </c>
      <c r="G3582" s="1" t="s">
        <v>7903</v>
      </c>
      <c r="H3582" s="19">
        <v>28.04</v>
      </c>
      <c r="I3582" s="14">
        <v>83</v>
      </c>
      <c r="J3582" s="13">
        <v>0</v>
      </c>
      <c r="K3582" s="51">
        <f>H3582-(H3582*J3582)</f>
        <v>28.04</v>
      </c>
      <c r="L3582" s="14">
        <v>0</v>
      </c>
      <c r="M3582" s="42"/>
      <c r="N3582" s="35">
        <f t="shared" ref="N3582:N3584" si="159">K3582*M3582</f>
        <v>0</v>
      </c>
    </row>
    <row r="3583" spans="1:14">
      <c r="A3583" s="1">
        <v>17388</v>
      </c>
      <c r="B3583" s="1" t="s">
        <v>11642</v>
      </c>
      <c r="C3583" s="2" t="s">
        <v>7901</v>
      </c>
      <c r="D3583" s="1">
        <v>1144</v>
      </c>
      <c r="E3583" s="1" t="s">
        <v>8356</v>
      </c>
      <c r="F3583" s="1">
        <v>7593723001353</v>
      </c>
      <c r="G3583" s="1" t="s">
        <v>7903</v>
      </c>
      <c r="H3583" s="19">
        <v>9.73</v>
      </c>
      <c r="I3583" s="14">
        <v>71</v>
      </c>
      <c r="J3583" s="13">
        <v>0</v>
      </c>
      <c r="K3583" s="51">
        <f>H3583-(H3583*J3583)</f>
        <v>9.73</v>
      </c>
      <c r="L3583" s="14">
        <v>0</v>
      </c>
      <c r="M3583" s="42"/>
      <c r="N3583" s="35">
        <f t="shared" si="159"/>
        <v>0</v>
      </c>
    </row>
    <row r="3584" spans="1:14">
      <c r="A3584" s="1">
        <v>17389</v>
      </c>
      <c r="B3584" s="1" t="s">
        <v>11643</v>
      </c>
      <c r="C3584" s="2" t="s">
        <v>7901</v>
      </c>
      <c r="D3584" s="1">
        <v>1144</v>
      </c>
      <c r="E3584" s="1" t="s">
        <v>8356</v>
      </c>
      <c r="F3584" s="1">
        <v>7593723001346</v>
      </c>
      <c r="G3584" s="1" t="s">
        <v>7903</v>
      </c>
      <c r="H3584" s="19">
        <v>9.73</v>
      </c>
      <c r="I3584" s="14">
        <v>108</v>
      </c>
      <c r="J3584" s="13">
        <v>0</v>
      </c>
      <c r="K3584" s="51">
        <f>H3584-(H3584*J3584)</f>
        <v>9.73</v>
      </c>
      <c r="L3584" s="14">
        <v>0</v>
      </c>
      <c r="M3584" s="42"/>
      <c r="N3584" s="35">
        <f t="shared" si="159"/>
        <v>0</v>
      </c>
    </row>
    <row r="3585" spans="1:14" hidden="1">
      <c r="A3585" s="1">
        <v>23651</v>
      </c>
      <c r="B3585" s="1" t="s">
        <v>11644</v>
      </c>
      <c r="C3585" s="2" t="s">
        <v>7901</v>
      </c>
      <c r="D3585" s="1">
        <v>1446</v>
      </c>
      <c r="E3585" s="1" t="s">
        <v>11645</v>
      </c>
      <c r="F3585" s="1">
        <v>759251400014</v>
      </c>
      <c r="G3585" s="1" t="s">
        <v>7903</v>
      </c>
      <c r="H3585" s="19">
        <v>28.16</v>
      </c>
      <c r="I3585" s="14">
        <v>0</v>
      </c>
      <c r="J3585" s="13">
        <v>0</v>
      </c>
      <c r="K3585" s="14">
        <v>0</v>
      </c>
      <c r="L3585" s="14">
        <v>0</v>
      </c>
      <c r="M3585" s="1"/>
      <c r="N3585"/>
    </row>
    <row r="3586" spans="1:14" hidden="1">
      <c r="A3586" s="1">
        <v>23652</v>
      </c>
      <c r="B3586" s="1" t="s">
        <v>11646</v>
      </c>
      <c r="C3586" s="2" t="s">
        <v>7901</v>
      </c>
      <c r="D3586" s="1">
        <v>1446</v>
      </c>
      <c r="E3586" s="1" t="s">
        <v>11645</v>
      </c>
      <c r="F3586" s="1">
        <v>759251400021</v>
      </c>
      <c r="G3586" s="1" t="s">
        <v>7903</v>
      </c>
      <c r="H3586" s="19">
        <v>28.16</v>
      </c>
      <c r="I3586" s="14">
        <v>0</v>
      </c>
      <c r="J3586" s="13">
        <v>0</v>
      </c>
      <c r="K3586" s="14">
        <v>0</v>
      </c>
      <c r="L3586" s="14">
        <v>0</v>
      </c>
      <c r="M3586" s="1"/>
      <c r="N3586"/>
    </row>
    <row r="3587" spans="1:14" hidden="1">
      <c r="A3587" s="1">
        <v>23653</v>
      </c>
      <c r="B3587" s="1" t="s">
        <v>11647</v>
      </c>
      <c r="C3587" s="2" t="s">
        <v>7901</v>
      </c>
      <c r="D3587" s="1">
        <v>1446</v>
      </c>
      <c r="E3587" s="1" t="s">
        <v>11645</v>
      </c>
      <c r="F3587" s="1">
        <v>759251400038</v>
      </c>
      <c r="G3587" s="1" t="s">
        <v>7903</v>
      </c>
      <c r="H3587" s="19">
        <v>25.7</v>
      </c>
      <c r="I3587" s="14">
        <v>0</v>
      </c>
      <c r="J3587" s="13">
        <v>0</v>
      </c>
      <c r="K3587" s="14">
        <v>0</v>
      </c>
      <c r="L3587" s="14">
        <v>0</v>
      </c>
      <c r="M3587" s="1"/>
      <c r="N3587"/>
    </row>
    <row r="3588" spans="1:14" hidden="1">
      <c r="A3588" s="1">
        <v>23654</v>
      </c>
      <c r="B3588" s="1" t="s">
        <v>11648</v>
      </c>
      <c r="C3588" s="2" t="s">
        <v>7901</v>
      </c>
      <c r="D3588" s="1">
        <v>1446</v>
      </c>
      <c r="E3588" s="1" t="s">
        <v>11645</v>
      </c>
      <c r="F3588" s="1">
        <v>759251400045</v>
      </c>
      <c r="G3588" s="1" t="s">
        <v>7903</v>
      </c>
      <c r="H3588" s="19">
        <v>25.7</v>
      </c>
      <c r="I3588" s="14">
        <v>0</v>
      </c>
      <c r="J3588" s="13">
        <v>0</v>
      </c>
      <c r="K3588" s="14">
        <v>0</v>
      </c>
      <c r="L3588" s="14">
        <v>0</v>
      </c>
      <c r="M3588" s="1"/>
      <c r="N3588"/>
    </row>
    <row r="3589" spans="1:14" hidden="1">
      <c r="A3589" s="1">
        <v>23655</v>
      </c>
      <c r="B3589" s="1" t="s">
        <v>11649</v>
      </c>
      <c r="C3589" s="2" t="s">
        <v>7901</v>
      </c>
      <c r="D3589" s="1">
        <v>1446</v>
      </c>
      <c r="E3589" s="1" t="s">
        <v>11645</v>
      </c>
      <c r="F3589" s="1">
        <v>759251400052</v>
      </c>
      <c r="G3589" s="1" t="s">
        <v>7903</v>
      </c>
      <c r="H3589" s="19">
        <v>25.7</v>
      </c>
      <c r="I3589" s="14">
        <v>0</v>
      </c>
      <c r="J3589" s="13">
        <v>0</v>
      </c>
      <c r="K3589" s="14">
        <v>0</v>
      </c>
      <c r="L3589" s="14">
        <v>0</v>
      </c>
      <c r="M3589" s="1"/>
      <c r="N3589"/>
    </row>
    <row r="3590" spans="1:14" hidden="1">
      <c r="A3590" s="1">
        <v>23656</v>
      </c>
      <c r="B3590" s="1" t="s">
        <v>11650</v>
      </c>
      <c r="C3590" s="2" t="s">
        <v>7901</v>
      </c>
      <c r="D3590" s="1">
        <v>1446</v>
      </c>
      <c r="E3590" s="1" t="s">
        <v>11645</v>
      </c>
      <c r="F3590" s="1">
        <v>759251400069</v>
      </c>
      <c r="G3590" s="1" t="s">
        <v>7903</v>
      </c>
      <c r="H3590" s="19">
        <v>25.7</v>
      </c>
      <c r="I3590" s="14">
        <v>0</v>
      </c>
      <c r="J3590" s="13">
        <v>0</v>
      </c>
      <c r="K3590" s="14">
        <v>0</v>
      </c>
      <c r="L3590" s="14">
        <v>0</v>
      </c>
      <c r="M3590" s="1"/>
      <c r="N3590"/>
    </row>
    <row r="3591" spans="1:14" hidden="1">
      <c r="A3591" s="1">
        <v>23657</v>
      </c>
      <c r="B3591" s="1" t="s">
        <v>11651</v>
      </c>
      <c r="C3591" s="2" t="s">
        <v>7901</v>
      </c>
      <c r="D3591" s="1">
        <v>1446</v>
      </c>
      <c r="E3591" s="1" t="s">
        <v>11645</v>
      </c>
      <c r="F3591" s="1">
        <v>759251400076</v>
      </c>
      <c r="G3591" s="1" t="s">
        <v>7903</v>
      </c>
      <c r="H3591" s="19">
        <v>25.7</v>
      </c>
      <c r="I3591" s="14">
        <v>0</v>
      </c>
      <c r="J3591" s="13">
        <v>0</v>
      </c>
      <c r="K3591" s="14">
        <v>0</v>
      </c>
      <c r="L3591" s="14">
        <v>0</v>
      </c>
      <c r="M3591" s="1"/>
      <c r="N3591"/>
    </row>
    <row r="3592" spans="1:14" hidden="1">
      <c r="A3592" s="1">
        <v>23658</v>
      </c>
      <c r="B3592" s="1" t="s">
        <v>11652</v>
      </c>
      <c r="C3592" s="2" t="s">
        <v>7901</v>
      </c>
      <c r="D3592" s="1">
        <v>1446</v>
      </c>
      <c r="E3592" s="1" t="s">
        <v>11645</v>
      </c>
      <c r="F3592" s="1">
        <v>759251400083</v>
      </c>
      <c r="G3592" s="1" t="s">
        <v>7903</v>
      </c>
      <c r="H3592" s="19">
        <v>30.62</v>
      </c>
      <c r="I3592" s="14">
        <v>0</v>
      </c>
      <c r="J3592" s="13">
        <v>0</v>
      </c>
      <c r="K3592" s="14">
        <v>0</v>
      </c>
      <c r="L3592" s="14">
        <v>0</v>
      </c>
      <c r="M3592" s="1"/>
      <c r="N3592"/>
    </row>
    <row r="3593" spans="1:14" hidden="1">
      <c r="A3593" s="1">
        <v>22362</v>
      </c>
      <c r="B3593" s="1" t="s">
        <v>11653</v>
      </c>
      <c r="C3593" s="2" t="s">
        <v>7901</v>
      </c>
      <c r="D3593" s="1">
        <v>1068</v>
      </c>
      <c r="E3593" s="1" t="s">
        <v>7936</v>
      </c>
      <c r="F3593" s="1">
        <v>7707188180168</v>
      </c>
      <c r="G3593" s="1" t="s">
        <v>7903</v>
      </c>
      <c r="H3593" s="19">
        <v>34.42</v>
      </c>
      <c r="I3593" s="14">
        <v>10</v>
      </c>
      <c r="J3593" s="13">
        <v>0</v>
      </c>
      <c r="K3593" s="46">
        <f>H3593-(H3593*J3593)</f>
        <v>34.42</v>
      </c>
      <c r="L3593" s="14">
        <v>0</v>
      </c>
      <c r="M3593" s="1"/>
      <c r="N3593"/>
    </row>
    <row r="3594" spans="1:14">
      <c r="A3594" s="1">
        <v>17387</v>
      </c>
      <c r="B3594" s="1" t="s">
        <v>11654</v>
      </c>
      <c r="C3594" s="2" t="s">
        <v>7901</v>
      </c>
      <c r="D3594" s="1">
        <v>1144</v>
      </c>
      <c r="E3594" s="1" t="s">
        <v>8356</v>
      </c>
      <c r="F3594" s="1">
        <v>7593723001360</v>
      </c>
      <c r="G3594" s="1" t="s">
        <v>7903</v>
      </c>
      <c r="H3594" s="19">
        <v>9.73</v>
      </c>
      <c r="I3594" s="14">
        <v>82</v>
      </c>
      <c r="J3594" s="13">
        <v>0</v>
      </c>
      <c r="K3594" s="51">
        <f>H3594-(H3594*J3594)</f>
        <v>9.73</v>
      </c>
      <c r="L3594" s="14">
        <v>0</v>
      </c>
      <c r="M3594" s="42"/>
      <c r="N3594" s="35">
        <f t="shared" ref="N3594:N3596" si="160">K3594*M3594</f>
        <v>0</v>
      </c>
    </row>
    <row r="3595" spans="1:14">
      <c r="A3595" s="1">
        <v>21302</v>
      </c>
      <c r="B3595" s="1" t="s">
        <v>11655</v>
      </c>
      <c r="C3595" s="2" t="s">
        <v>7901</v>
      </c>
      <c r="D3595" s="1">
        <v>1144</v>
      </c>
      <c r="E3595" s="1" t="s">
        <v>8356</v>
      </c>
      <c r="F3595" s="1">
        <v>7593723002435</v>
      </c>
      <c r="G3595" s="1" t="s">
        <v>7903</v>
      </c>
      <c r="H3595" s="19">
        <v>9.73</v>
      </c>
      <c r="I3595" s="14">
        <v>139</v>
      </c>
      <c r="J3595" s="13">
        <v>0</v>
      </c>
      <c r="K3595" s="51">
        <f>H3595-(H3595*J3595)</f>
        <v>9.73</v>
      </c>
      <c r="L3595" s="14">
        <v>0</v>
      </c>
      <c r="M3595" s="42"/>
      <c r="N3595" s="35">
        <f t="shared" si="160"/>
        <v>0</v>
      </c>
    </row>
    <row r="3596" spans="1:14">
      <c r="A3596" s="1">
        <v>21253</v>
      </c>
      <c r="B3596" s="1" t="s">
        <v>11656</v>
      </c>
      <c r="C3596" s="2" t="s">
        <v>7901</v>
      </c>
      <c r="D3596" s="1">
        <v>1380</v>
      </c>
      <c r="E3596" s="1" t="s">
        <v>8387</v>
      </c>
      <c r="F3596" s="1">
        <v>7590103000982</v>
      </c>
      <c r="G3596" s="1" t="s">
        <v>7903</v>
      </c>
      <c r="H3596" s="19">
        <v>28.04</v>
      </c>
      <c r="I3596" s="14">
        <v>71</v>
      </c>
      <c r="J3596" s="13">
        <v>0</v>
      </c>
      <c r="K3596" s="51">
        <f>H3596-(H3596*J3596)</f>
        <v>28.04</v>
      </c>
      <c r="L3596" s="14">
        <v>0</v>
      </c>
      <c r="M3596" s="42"/>
      <c r="N3596" s="35">
        <f t="shared" si="160"/>
        <v>0</v>
      </c>
    </row>
    <row r="3597" spans="1:14" hidden="1">
      <c r="A3597" s="1">
        <v>22622</v>
      </c>
      <c r="B3597" s="1" t="s">
        <v>11657</v>
      </c>
      <c r="C3597" s="2" t="s">
        <v>7901</v>
      </c>
      <c r="D3597" s="1">
        <v>463</v>
      </c>
      <c r="E3597" s="1" t="s">
        <v>8000</v>
      </c>
      <c r="F3597" s="1">
        <v>7590005114213</v>
      </c>
      <c r="G3597" s="1" t="s">
        <v>7903</v>
      </c>
      <c r="H3597" s="19">
        <v>3.49</v>
      </c>
      <c r="I3597" s="14">
        <v>0</v>
      </c>
      <c r="J3597" s="13">
        <v>0</v>
      </c>
      <c r="K3597" s="14">
        <v>0</v>
      </c>
      <c r="L3597" s="14">
        <v>0</v>
      </c>
      <c r="M3597" s="1"/>
      <c r="N3597"/>
    </row>
    <row r="3598" spans="1:14">
      <c r="A3598" s="1">
        <v>21254</v>
      </c>
      <c r="B3598" s="1" t="s">
        <v>11658</v>
      </c>
      <c r="C3598" s="2" t="s">
        <v>7901</v>
      </c>
      <c r="D3598" s="1">
        <v>1380</v>
      </c>
      <c r="E3598" s="1" t="s">
        <v>8387</v>
      </c>
      <c r="F3598" s="1">
        <v>7590103001019</v>
      </c>
      <c r="G3598" s="1" t="s">
        <v>7903</v>
      </c>
      <c r="H3598" s="19">
        <v>28.04</v>
      </c>
      <c r="I3598" s="14">
        <v>83</v>
      </c>
      <c r="J3598" s="13">
        <v>0</v>
      </c>
      <c r="K3598" s="51">
        <f>H3598-(H3598*J3598)</f>
        <v>28.04</v>
      </c>
      <c r="L3598" s="14">
        <v>0</v>
      </c>
      <c r="M3598" s="42"/>
      <c r="N3598" s="35">
        <f t="shared" ref="N3598:N3604" si="161">K3598*M3598</f>
        <v>0</v>
      </c>
    </row>
    <row r="3599" spans="1:14">
      <c r="A3599" s="1">
        <v>15028</v>
      </c>
      <c r="B3599" s="1" t="s">
        <v>11659</v>
      </c>
      <c r="C3599" s="2" t="s">
        <v>7901</v>
      </c>
      <c r="D3599" s="1">
        <v>1144</v>
      </c>
      <c r="E3599" s="1" t="s">
        <v>8356</v>
      </c>
      <c r="F3599" s="1">
        <v>7593723001018</v>
      </c>
      <c r="G3599" s="1" t="s">
        <v>7903</v>
      </c>
      <c r="H3599" s="19">
        <v>8.0399999999999991</v>
      </c>
      <c r="I3599" s="14">
        <v>120</v>
      </c>
      <c r="J3599" s="13">
        <v>0</v>
      </c>
      <c r="K3599" s="51">
        <f>H3599-(H3599*J3599)</f>
        <v>8.0399999999999991</v>
      </c>
      <c r="L3599" s="14">
        <v>0</v>
      </c>
      <c r="M3599" s="42"/>
      <c r="N3599" s="35">
        <f t="shared" si="161"/>
        <v>0</v>
      </c>
    </row>
    <row r="3600" spans="1:14">
      <c r="A3600" s="1">
        <v>15029</v>
      </c>
      <c r="B3600" s="1" t="s">
        <v>11660</v>
      </c>
      <c r="C3600" s="2" t="s">
        <v>7901</v>
      </c>
      <c r="D3600" s="1">
        <v>1144</v>
      </c>
      <c r="E3600" s="1" t="s">
        <v>8356</v>
      </c>
      <c r="F3600" s="1">
        <v>7593723001001</v>
      </c>
      <c r="G3600" s="1" t="s">
        <v>7903</v>
      </c>
      <c r="H3600" s="19">
        <v>8.0399999999999991</v>
      </c>
      <c r="I3600" s="14">
        <v>109</v>
      </c>
      <c r="J3600" s="13">
        <v>0</v>
      </c>
      <c r="K3600" s="51">
        <f>H3600-(H3600*J3600)</f>
        <v>8.0399999999999991</v>
      </c>
      <c r="L3600" s="14">
        <v>0</v>
      </c>
      <c r="M3600" s="42"/>
      <c r="N3600" s="35">
        <f t="shared" si="161"/>
        <v>0</v>
      </c>
    </row>
    <row r="3601" spans="1:14">
      <c r="A3601" s="1">
        <v>17386</v>
      </c>
      <c r="B3601" s="1" t="s">
        <v>11661</v>
      </c>
      <c r="C3601" s="2" t="s">
        <v>7901</v>
      </c>
      <c r="D3601" s="1">
        <v>1144</v>
      </c>
      <c r="E3601" s="1" t="s">
        <v>8356</v>
      </c>
      <c r="F3601" s="1">
        <v>7593723001261</v>
      </c>
      <c r="G3601" s="1" t="s">
        <v>7903</v>
      </c>
      <c r="H3601" s="19">
        <v>8.0399999999999991</v>
      </c>
      <c r="I3601" s="14">
        <v>87</v>
      </c>
      <c r="J3601" s="13">
        <v>0</v>
      </c>
      <c r="K3601" s="51">
        <f>H3601-(H3601*J3601)</f>
        <v>8.0399999999999991</v>
      </c>
      <c r="L3601" s="14">
        <v>0</v>
      </c>
      <c r="M3601" s="42"/>
      <c r="N3601" s="35">
        <f t="shared" si="161"/>
        <v>0</v>
      </c>
    </row>
    <row r="3602" spans="1:14">
      <c r="A3602" s="1">
        <v>17385</v>
      </c>
      <c r="B3602" s="1" t="s">
        <v>11662</v>
      </c>
      <c r="C3602" s="2" t="s">
        <v>7901</v>
      </c>
      <c r="D3602" s="1">
        <v>1144</v>
      </c>
      <c r="E3602" s="1" t="s">
        <v>8356</v>
      </c>
      <c r="F3602" s="1">
        <v>7593723001230</v>
      </c>
      <c r="G3602" s="1" t="s">
        <v>7903</v>
      </c>
      <c r="H3602" s="19">
        <v>8.0399999999999991</v>
      </c>
      <c r="I3602" s="14">
        <v>53</v>
      </c>
      <c r="J3602" s="13">
        <v>0</v>
      </c>
      <c r="K3602" s="51">
        <f>H3602-(H3602*J3602)</f>
        <v>8.0399999999999991</v>
      </c>
      <c r="L3602" s="14">
        <v>0</v>
      </c>
      <c r="M3602" s="42"/>
      <c r="N3602" s="35">
        <f t="shared" si="161"/>
        <v>0</v>
      </c>
    </row>
    <row r="3603" spans="1:14">
      <c r="A3603" s="1">
        <v>15027</v>
      </c>
      <c r="B3603" s="1" t="s">
        <v>11663</v>
      </c>
      <c r="C3603" s="2" t="s">
        <v>7901</v>
      </c>
      <c r="D3603" s="1">
        <v>1144</v>
      </c>
      <c r="E3603" s="1" t="s">
        <v>8356</v>
      </c>
      <c r="F3603" s="1">
        <v>7593723000998</v>
      </c>
      <c r="G3603" s="1" t="s">
        <v>7903</v>
      </c>
      <c r="H3603" s="19">
        <v>8.0399999999999991</v>
      </c>
      <c r="I3603" s="14">
        <v>146</v>
      </c>
      <c r="J3603" s="13">
        <v>0</v>
      </c>
      <c r="K3603" s="51">
        <f>H3603-(H3603*J3603)</f>
        <v>8.0399999999999991</v>
      </c>
      <c r="L3603" s="14">
        <v>0</v>
      </c>
      <c r="M3603" s="42"/>
      <c r="N3603" s="35">
        <f t="shared" si="161"/>
        <v>0</v>
      </c>
    </row>
    <row r="3604" spans="1:14">
      <c r="A3604" s="1">
        <v>21271</v>
      </c>
      <c r="B3604" s="1" t="s">
        <v>11664</v>
      </c>
      <c r="C3604" s="2" t="s">
        <v>7901</v>
      </c>
      <c r="D3604" s="1">
        <v>1380</v>
      </c>
      <c r="E3604" s="1" t="s">
        <v>8387</v>
      </c>
      <c r="F3604" s="1">
        <v>7590103000616</v>
      </c>
      <c r="G3604" s="1" t="s">
        <v>7903</v>
      </c>
      <c r="H3604" s="19">
        <v>66.87</v>
      </c>
      <c r="I3604" s="14">
        <v>61</v>
      </c>
      <c r="J3604" s="13">
        <v>0</v>
      </c>
      <c r="K3604" s="51">
        <f>H3604-(H3604*J3604)</f>
        <v>66.87</v>
      </c>
      <c r="L3604" s="14">
        <v>0</v>
      </c>
      <c r="M3604" s="42"/>
      <c r="N3604" s="35">
        <f t="shared" si="161"/>
        <v>0</v>
      </c>
    </row>
    <row r="3605" spans="1:14" hidden="1">
      <c r="A3605" s="1">
        <v>22484</v>
      </c>
      <c r="B3605" s="1" t="s">
        <v>11665</v>
      </c>
      <c r="C3605" s="2" t="s">
        <v>7901</v>
      </c>
      <c r="D3605" s="1">
        <v>1479</v>
      </c>
      <c r="E3605" s="1" t="s">
        <v>8093</v>
      </c>
      <c r="F3605" s="1">
        <v>739835007624</v>
      </c>
      <c r="G3605" s="1" t="s">
        <v>7903</v>
      </c>
      <c r="H3605" s="19">
        <v>7.91</v>
      </c>
      <c r="I3605" s="14">
        <v>0</v>
      </c>
      <c r="J3605" s="13">
        <v>0</v>
      </c>
      <c r="K3605" s="14">
        <v>0</v>
      </c>
      <c r="L3605" s="14">
        <v>0</v>
      </c>
      <c r="M3605" s="1"/>
      <c r="N3605"/>
    </row>
    <row r="3606" spans="1:14">
      <c r="A3606" s="1">
        <v>15584</v>
      </c>
      <c r="B3606" s="1" t="s">
        <v>11666</v>
      </c>
      <c r="C3606" s="2" t="s">
        <v>7901</v>
      </c>
      <c r="D3606" s="1">
        <v>1161</v>
      </c>
      <c r="E3606" s="1" t="s">
        <v>1384</v>
      </c>
      <c r="F3606" s="1">
        <v>7591202014009</v>
      </c>
      <c r="G3606" s="1" t="s">
        <v>7903</v>
      </c>
      <c r="H3606" s="19">
        <v>15.36</v>
      </c>
      <c r="I3606" s="14">
        <v>19</v>
      </c>
      <c r="J3606" s="48">
        <v>0.5</v>
      </c>
      <c r="K3606" s="51">
        <f>H3606-(H3606*J3606)</f>
        <v>7.68</v>
      </c>
      <c r="L3606" s="14">
        <v>0</v>
      </c>
      <c r="M3606" s="42"/>
      <c r="N3606" s="35">
        <f t="shared" ref="N3606:N3611" si="162">K3606*M3606</f>
        <v>0</v>
      </c>
    </row>
    <row r="3607" spans="1:14">
      <c r="A3607" s="1">
        <v>15585</v>
      </c>
      <c r="B3607" s="1" t="s">
        <v>11667</v>
      </c>
      <c r="C3607" s="2" t="s">
        <v>7901</v>
      </c>
      <c r="D3607" s="1">
        <v>1161</v>
      </c>
      <c r="E3607" s="1" t="s">
        <v>1384</v>
      </c>
      <c r="F3607" s="1">
        <v>7591202024008</v>
      </c>
      <c r="G3607" s="1" t="s">
        <v>7903</v>
      </c>
      <c r="H3607" s="19">
        <v>15.36</v>
      </c>
      <c r="I3607" s="14">
        <v>27</v>
      </c>
      <c r="J3607" s="48">
        <v>0.5</v>
      </c>
      <c r="K3607" s="51">
        <f>H3607-(H3607*J3607)</f>
        <v>7.68</v>
      </c>
      <c r="L3607" s="14">
        <v>0</v>
      </c>
      <c r="M3607" s="42"/>
      <c r="N3607" s="35">
        <f t="shared" si="162"/>
        <v>0</v>
      </c>
    </row>
    <row r="3608" spans="1:14">
      <c r="A3608" s="1">
        <v>17390</v>
      </c>
      <c r="B3608" s="1" t="s">
        <v>11668</v>
      </c>
      <c r="C3608" s="2" t="s">
        <v>7901</v>
      </c>
      <c r="D3608" s="1">
        <v>1144</v>
      </c>
      <c r="E3608" s="1" t="s">
        <v>8356</v>
      </c>
      <c r="F3608" s="1">
        <v>7593723001339</v>
      </c>
      <c r="G3608" s="1" t="s">
        <v>7903</v>
      </c>
      <c r="H3608" s="19">
        <v>9.7899999999999991</v>
      </c>
      <c r="I3608" s="14">
        <v>99</v>
      </c>
      <c r="J3608" s="13">
        <v>0</v>
      </c>
      <c r="K3608" s="51">
        <f>H3608-(H3608*J3608)</f>
        <v>9.7899999999999991</v>
      </c>
      <c r="L3608" s="14">
        <v>0</v>
      </c>
      <c r="M3608" s="42"/>
      <c r="N3608" s="35">
        <f t="shared" si="162"/>
        <v>0</v>
      </c>
    </row>
    <row r="3609" spans="1:14">
      <c r="A3609" s="1">
        <v>24450</v>
      </c>
      <c r="B3609" s="1" t="s">
        <v>11669</v>
      </c>
      <c r="C3609" s="2" t="s">
        <v>7901</v>
      </c>
      <c r="D3609" s="1">
        <v>1046</v>
      </c>
      <c r="E3609" s="1" t="s">
        <v>6194</v>
      </c>
      <c r="F3609" s="1">
        <v>7595803000072</v>
      </c>
      <c r="G3609" s="1" t="s">
        <v>7903</v>
      </c>
      <c r="H3609" s="19">
        <v>25.77</v>
      </c>
      <c r="I3609" s="14">
        <v>156</v>
      </c>
      <c r="J3609" s="13">
        <v>0</v>
      </c>
      <c r="K3609" s="51">
        <f>H3609-(H3609*J3609)</f>
        <v>25.77</v>
      </c>
      <c r="L3609" s="14">
        <v>0</v>
      </c>
      <c r="M3609" s="42"/>
      <c r="N3609" s="35">
        <f t="shared" si="162"/>
        <v>0</v>
      </c>
    </row>
    <row r="3610" spans="1:14">
      <c r="A3610" s="1">
        <v>14646</v>
      </c>
      <c r="B3610" s="1" t="s">
        <v>11670</v>
      </c>
      <c r="C3610" s="2" t="s">
        <v>7901</v>
      </c>
      <c r="D3610" s="1">
        <v>1134</v>
      </c>
      <c r="E3610" s="1" t="s">
        <v>8647</v>
      </c>
      <c r="F3610" s="1">
        <v>8852961009392</v>
      </c>
      <c r="G3610" s="1" t="s">
        <v>7903</v>
      </c>
      <c r="H3610" s="19">
        <v>11.08</v>
      </c>
      <c r="I3610" s="14">
        <v>110</v>
      </c>
      <c r="J3610" s="13">
        <v>0</v>
      </c>
      <c r="K3610" s="51">
        <f>H3610-(H3610*J3610)</f>
        <v>11.08</v>
      </c>
      <c r="L3610" s="14">
        <v>0</v>
      </c>
      <c r="M3610" s="42"/>
      <c r="N3610" s="35">
        <f t="shared" si="162"/>
        <v>0</v>
      </c>
    </row>
    <row r="3611" spans="1:14">
      <c r="A3611" s="1">
        <v>14651</v>
      </c>
      <c r="B3611" s="1" t="s">
        <v>11671</v>
      </c>
      <c r="C3611" s="2" t="s">
        <v>7901</v>
      </c>
      <c r="D3611" s="1">
        <v>1134</v>
      </c>
      <c r="E3611" s="1" t="s">
        <v>8647</v>
      </c>
      <c r="F3611" s="1">
        <v>8852961008678</v>
      </c>
      <c r="G3611" s="1" t="s">
        <v>7903</v>
      </c>
      <c r="H3611" s="19">
        <v>11.08</v>
      </c>
      <c r="I3611" s="14">
        <v>293</v>
      </c>
      <c r="J3611" s="13">
        <v>0</v>
      </c>
      <c r="K3611" s="51">
        <f>H3611-(H3611*J3611)</f>
        <v>11.08</v>
      </c>
      <c r="L3611" s="14">
        <v>0</v>
      </c>
      <c r="M3611" s="42"/>
      <c r="N3611" s="35">
        <f t="shared" si="162"/>
        <v>0</v>
      </c>
    </row>
    <row r="3612" spans="1:14" hidden="1">
      <c r="A3612" s="1">
        <v>22507</v>
      </c>
      <c r="B3612" s="1" t="s">
        <v>11672</v>
      </c>
      <c r="C3612" s="2" t="s">
        <v>7901</v>
      </c>
      <c r="D3612" s="1">
        <v>1479</v>
      </c>
      <c r="E3612" s="1" t="s">
        <v>8093</v>
      </c>
      <c r="F3612" s="1">
        <v>17499034584</v>
      </c>
      <c r="G3612" s="1" t="s">
        <v>7903</v>
      </c>
      <c r="H3612" s="19">
        <v>11.04</v>
      </c>
      <c r="I3612" s="14">
        <v>8</v>
      </c>
      <c r="J3612" s="13">
        <v>0</v>
      </c>
      <c r="K3612" s="46">
        <f>H3612-(H3612*J3612)</f>
        <v>11.04</v>
      </c>
      <c r="L3612" s="14">
        <v>0</v>
      </c>
      <c r="M3612" s="1"/>
      <c r="N3612"/>
    </row>
    <row r="3613" spans="1:14" hidden="1">
      <c r="A3613" s="1">
        <v>22516</v>
      </c>
      <c r="B3613" s="1" t="s">
        <v>11673</v>
      </c>
      <c r="C3613" s="2" t="s">
        <v>7901</v>
      </c>
      <c r="D3613" s="1">
        <v>1479</v>
      </c>
      <c r="E3613" s="1" t="s">
        <v>8093</v>
      </c>
      <c r="F3613" s="1">
        <v>7596273000494</v>
      </c>
      <c r="G3613" s="1" t="s">
        <v>7903</v>
      </c>
      <c r="H3613" s="19">
        <v>15.08</v>
      </c>
      <c r="I3613" s="14">
        <v>7</v>
      </c>
      <c r="J3613" s="13">
        <v>0</v>
      </c>
      <c r="K3613" s="46">
        <f>H3613-(H3613*J3613)</f>
        <v>15.08</v>
      </c>
      <c r="L3613" s="14">
        <v>0</v>
      </c>
      <c r="M3613" s="1"/>
      <c r="N3613"/>
    </row>
    <row r="3614" spans="1:14">
      <c r="A3614" s="1">
        <v>15446</v>
      </c>
      <c r="B3614" s="1" t="s">
        <v>11674</v>
      </c>
      <c r="C3614" s="2" t="s">
        <v>7901</v>
      </c>
      <c r="D3614" s="1">
        <v>1134</v>
      </c>
      <c r="E3614" s="1" t="s">
        <v>8647</v>
      </c>
      <c r="F3614" s="1">
        <v>8852961010848</v>
      </c>
      <c r="G3614" s="1" t="s">
        <v>7903</v>
      </c>
      <c r="H3614" s="19">
        <v>11.08</v>
      </c>
      <c r="I3614" s="14">
        <v>365</v>
      </c>
      <c r="J3614" s="13">
        <v>0</v>
      </c>
      <c r="K3614" s="51">
        <f>H3614-(H3614*J3614)</f>
        <v>11.08</v>
      </c>
      <c r="L3614" s="14">
        <v>0</v>
      </c>
      <c r="M3614" s="42"/>
      <c r="N3614" s="35">
        <f t="shared" ref="N3614:N3615" si="163">K3614*M3614</f>
        <v>0</v>
      </c>
    </row>
    <row r="3615" spans="1:14">
      <c r="A3615" s="1">
        <v>14649</v>
      </c>
      <c r="B3615" s="1" t="s">
        <v>11675</v>
      </c>
      <c r="C3615" s="2" t="s">
        <v>7901</v>
      </c>
      <c r="D3615" s="1">
        <v>1134</v>
      </c>
      <c r="E3615" s="1" t="s">
        <v>8647</v>
      </c>
      <c r="F3615" s="1">
        <v>8852961008661</v>
      </c>
      <c r="G3615" s="1" t="s">
        <v>7903</v>
      </c>
      <c r="H3615" s="19">
        <v>11.08</v>
      </c>
      <c r="I3615" s="14">
        <v>495</v>
      </c>
      <c r="J3615" s="13">
        <v>0</v>
      </c>
      <c r="K3615" s="51">
        <f>H3615-(H3615*J3615)</f>
        <v>11.08</v>
      </c>
      <c r="L3615" s="14">
        <v>0</v>
      </c>
      <c r="M3615" s="42"/>
      <c r="N3615" s="35">
        <f t="shared" si="163"/>
        <v>0</v>
      </c>
    </row>
    <row r="3616" spans="1:14" hidden="1">
      <c r="A3616" s="1">
        <v>22754</v>
      </c>
      <c r="B3616" s="1" t="s">
        <v>11676</v>
      </c>
      <c r="C3616" s="2" t="s">
        <v>7901</v>
      </c>
      <c r="D3616" s="1">
        <v>1126</v>
      </c>
      <c r="E3616" s="1" t="s">
        <v>8891</v>
      </c>
      <c r="F3616" s="1">
        <v>813333013209</v>
      </c>
      <c r="G3616" s="1" t="s">
        <v>7903</v>
      </c>
      <c r="H3616" s="19">
        <v>58.44</v>
      </c>
      <c r="I3616" s="14">
        <v>0</v>
      </c>
      <c r="J3616" s="13">
        <v>0</v>
      </c>
      <c r="K3616" s="14">
        <v>0</v>
      </c>
      <c r="L3616" s="14">
        <v>0</v>
      </c>
      <c r="M3616" s="1"/>
      <c r="N3616"/>
    </row>
    <row r="3617" spans="1:14">
      <c r="A3617" s="1">
        <v>14637</v>
      </c>
      <c r="B3617" s="1" t="s">
        <v>11677</v>
      </c>
      <c r="C3617" s="2" t="s">
        <v>7901</v>
      </c>
      <c r="D3617" s="1">
        <v>1134</v>
      </c>
      <c r="E3617" s="1" t="s">
        <v>8647</v>
      </c>
      <c r="F3617" s="1">
        <v>8852961006124</v>
      </c>
      <c r="G3617" s="1" t="s">
        <v>7903</v>
      </c>
      <c r="H3617" s="19">
        <v>11.08</v>
      </c>
      <c r="I3617" s="14">
        <v>385</v>
      </c>
      <c r="J3617" s="13">
        <v>0</v>
      </c>
      <c r="K3617" s="51">
        <f>H3617-(H3617*J3617)</f>
        <v>11.08</v>
      </c>
      <c r="L3617" s="14">
        <v>0</v>
      </c>
      <c r="M3617" s="42"/>
      <c r="N3617" s="35">
        <f t="shared" ref="N3617:N3620" si="164">K3617*M3617</f>
        <v>0</v>
      </c>
    </row>
    <row r="3618" spans="1:14">
      <c r="A3618" s="1">
        <v>14639</v>
      </c>
      <c r="B3618" s="1" t="s">
        <v>11678</v>
      </c>
      <c r="C3618" s="2" t="s">
        <v>7901</v>
      </c>
      <c r="D3618" s="1">
        <v>1134</v>
      </c>
      <c r="E3618" s="1" t="s">
        <v>8647</v>
      </c>
      <c r="F3618" s="1">
        <v>8852961006179</v>
      </c>
      <c r="G3618" s="1" t="s">
        <v>7903</v>
      </c>
      <c r="H3618" s="19">
        <v>11.08</v>
      </c>
      <c r="I3618" s="14">
        <v>276</v>
      </c>
      <c r="J3618" s="13">
        <v>0</v>
      </c>
      <c r="K3618" s="51">
        <f>H3618-(H3618*J3618)</f>
        <v>11.08</v>
      </c>
      <c r="L3618" s="14">
        <v>0</v>
      </c>
      <c r="M3618" s="42"/>
      <c r="N3618" s="35">
        <f t="shared" si="164"/>
        <v>0</v>
      </c>
    </row>
    <row r="3619" spans="1:14">
      <c r="A3619" s="1">
        <v>14638</v>
      </c>
      <c r="B3619" s="1" t="s">
        <v>11679</v>
      </c>
      <c r="C3619" s="2" t="s">
        <v>7901</v>
      </c>
      <c r="D3619" s="1">
        <v>1134</v>
      </c>
      <c r="E3619" s="1" t="s">
        <v>8647</v>
      </c>
      <c r="F3619" s="1">
        <v>8852961006155</v>
      </c>
      <c r="G3619" s="1" t="s">
        <v>7903</v>
      </c>
      <c r="H3619" s="19">
        <v>11.08</v>
      </c>
      <c r="I3619" s="14">
        <v>502</v>
      </c>
      <c r="J3619" s="13">
        <v>0</v>
      </c>
      <c r="K3619" s="51">
        <f>H3619-(H3619*J3619)</f>
        <v>11.08</v>
      </c>
      <c r="L3619" s="14">
        <v>0</v>
      </c>
      <c r="M3619" s="42"/>
      <c r="N3619" s="35">
        <f t="shared" si="164"/>
        <v>0</v>
      </c>
    </row>
    <row r="3620" spans="1:14">
      <c r="A3620" s="1">
        <v>14652</v>
      </c>
      <c r="B3620" s="1" t="s">
        <v>11680</v>
      </c>
      <c r="C3620" s="2" t="s">
        <v>7901</v>
      </c>
      <c r="D3620" s="1">
        <v>1134</v>
      </c>
      <c r="E3620" s="1" t="s">
        <v>8647</v>
      </c>
      <c r="F3620" s="1">
        <v>8852961006131</v>
      </c>
      <c r="G3620" s="1" t="s">
        <v>7903</v>
      </c>
      <c r="H3620" s="19">
        <v>11.08</v>
      </c>
      <c r="I3620" s="14">
        <v>247</v>
      </c>
      <c r="J3620" s="13">
        <v>0</v>
      </c>
      <c r="K3620" s="51">
        <f>H3620-(H3620*J3620)</f>
        <v>11.08</v>
      </c>
      <c r="L3620" s="14">
        <v>0</v>
      </c>
      <c r="M3620" s="42"/>
      <c r="N3620" s="35">
        <f t="shared" si="164"/>
        <v>0</v>
      </c>
    </row>
    <row r="3621" spans="1:14" hidden="1">
      <c r="A3621" s="1">
        <v>22959</v>
      </c>
      <c r="B3621" s="1" t="s">
        <v>11681</v>
      </c>
      <c r="C3621" s="2" t="s">
        <v>7901</v>
      </c>
      <c r="D3621" s="1">
        <v>974</v>
      </c>
      <c r="E3621" s="1" t="s">
        <v>8871</v>
      </c>
      <c r="F3621" s="1">
        <v>7591500000209</v>
      </c>
      <c r="G3621" s="1" t="s">
        <v>7903</v>
      </c>
      <c r="H3621" s="19">
        <v>7.79</v>
      </c>
      <c r="I3621" s="14">
        <v>0</v>
      </c>
      <c r="J3621" s="13">
        <v>0</v>
      </c>
      <c r="K3621" s="14">
        <v>0</v>
      </c>
      <c r="L3621" s="14">
        <v>0</v>
      </c>
      <c r="M3621" s="1"/>
      <c r="N3621"/>
    </row>
    <row r="3622" spans="1:14" hidden="1">
      <c r="A3622" s="1">
        <v>23833</v>
      </c>
      <c r="B3622" s="1" t="s">
        <v>11682</v>
      </c>
      <c r="C3622" s="2" t="s">
        <v>7901</v>
      </c>
      <c r="D3622" s="1">
        <v>423</v>
      </c>
      <c r="E3622" s="1" t="s">
        <v>8555</v>
      </c>
      <c r="F3622" s="1">
        <v>7591061508183</v>
      </c>
      <c r="G3622" s="1" t="s">
        <v>7903</v>
      </c>
      <c r="H3622" s="19">
        <v>8.94</v>
      </c>
      <c r="I3622" s="14">
        <v>0</v>
      </c>
      <c r="J3622" s="13">
        <v>0</v>
      </c>
      <c r="K3622" s="14">
        <v>0</v>
      </c>
      <c r="L3622" s="14">
        <v>0</v>
      </c>
      <c r="M3622" s="1"/>
      <c r="N3622"/>
    </row>
    <row r="3623" spans="1:14" hidden="1">
      <c r="A3623" s="1">
        <v>23834</v>
      </c>
      <c r="B3623" s="1" t="s">
        <v>11683</v>
      </c>
      <c r="C3623" s="2" t="s">
        <v>7901</v>
      </c>
      <c r="D3623" s="1">
        <v>1455</v>
      </c>
      <c r="E3623" s="1" t="s">
        <v>11284</v>
      </c>
      <c r="F3623" s="1">
        <v>38000138416</v>
      </c>
      <c r="G3623" s="1" t="s">
        <v>7903</v>
      </c>
      <c r="H3623" s="19">
        <v>16.36</v>
      </c>
      <c r="I3623" s="14">
        <v>0</v>
      </c>
      <c r="J3623" s="13">
        <v>0</v>
      </c>
      <c r="K3623" s="14">
        <v>0</v>
      </c>
      <c r="L3623" s="14">
        <v>0</v>
      </c>
      <c r="M3623" s="1"/>
      <c r="N3623"/>
    </row>
    <row r="3624" spans="1:14" hidden="1">
      <c r="A3624" s="1">
        <v>23835</v>
      </c>
      <c r="B3624" s="1" t="s">
        <v>11684</v>
      </c>
      <c r="C3624" s="2" t="s">
        <v>7901</v>
      </c>
      <c r="D3624" s="1">
        <v>1455</v>
      </c>
      <c r="E3624" s="1" t="s">
        <v>11284</v>
      </c>
      <c r="F3624" s="1">
        <v>38000138430</v>
      </c>
      <c r="G3624" s="1" t="s">
        <v>7903</v>
      </c>
      <c r="H3624" s="19">
        <v>16.36</v>
      </c>
      <c r="I3624" s="14">
        <v>0</v>
      </c>
      <c r="J3624" s="13">
        <v>0</v>
      </c>
      <c r="K3624" s="14">
        <v>0</v>
      </c>
      <c r="L3624" s="14">
        <v>0</v>
      </c>
      <c r="M3624" s="1"/>
      <c r="N3624"/>
    </row>
    <row r="3625" spans="1:14" hidden="1">
      <c r="A3625" s="1">
        <v>23836</v>
      </c>
      <c r="B3625" s="1" t="s">
        <v>11685</v>
      </c>
      <c r="C3625" s="2" t="s">
        <v>7901</v>
      </c>
      <c r="D3625" s="1">
        <v>1455</v>
      </c>
      <c r="E3625" s="1" t="s">
        <v>11284</v>
      </c>
      <c r="F3625" s="1">
        <v>38000845529</v>
      </c>
      <c r="G3625" s="1" t="s">
        <v>7903</v>
      </c>
      <c r="H3625" s="19">
        <v>5.7</v>
      </c>
      <c r="I3625" s="14">
        <v>0</v>
      </c>
      <c r="J3625" s="13">
        <v>0</v>
      </c>
      <c r="K3625" s="14">
        <v>0</v>
      </c>
      <c r="L3625" s="14">
        <v>0</v>
      </c>
      <c r="M3625" s="1"/>
      <c r="N3625"/>
    </row>
    <row r="3626" spans="1:14" hidden="1">
      <c r="A3626" s="1">
        <v>23837</v>
      </c>
      <c r="B3626" s="1" t="s">
        <v>11686</v>
      </c>
      <c r="C3626" s="2" t="s">
        <v>7901</v>
      </c>
      <c r="D3626" s="1">
        <v>1455</v>
      </c>
      <c r="E3626" s="1" t="s">
        <v>11284</v>
      </c>
      <c r="F3626" s="1">
        <v>38000138577</v>
      </c>
      <c r="G3626" s="1" t="s">
        <v>7903</v>
      </c>
      <c r="H3626" s="19">
        <v>16.36</v>
      </c>
      <c r="I3626" s="14">
        <v>0</v>
      </c>
      <c r="J3626" s="13">
        <v>0</v>
      </c>
      <c r="K3626" s="14">
        <v>0</v>
      </c>
      <c r="L3626" s="14">
        <v>0</v>
      </c>
      <c r="M3626" s="1"/>
      <c r="N3626"/>
    </row>
    <row r="3627" spans="1:14" hidden="1">
      <c r="A3627" s="1">
        <v>23838</v>
      </c>
      <c r="B3627" s="1" t="s">
        <v>11687</v>
      </c>
      <c r="C3627" s="2" t="s">
        <v>7901</v>
      </c>
      <c r="D3627" s="1">
        <v>1455</v>
      </c>
      <c r="E3627" s="1" t="s">
        <v>11284</v>
      </c>
      <c r="F3627" s="1">
        <v>38000846755</v>
      </c>
      <c r="G3627" s="1" t="s">
        <v>7903</v>
      </c>
      <c r="H3627" s="19">
        <v>5.7</v>
      </c>
      <c r="I3627" s="14">
        <v>0</v>
      </c>
      <c r="J3627" s="13">
        <v>0</v>
      </c>
      <c r="K3627" s="14">
        <v>0</v>
      </c>
      <c r="L3627" s="14">
        <v>0</v>
      </c>
      <c r="M3627" s="1"/>
      <c r="N3627"/>
    </row>
    <row r="3628" spans="1:14" hidden="1">
      <c r="A3628" s="1">
        <v>23839</v>
      </c>
      <c r="B3628" s="1" t="s">
        <v>11688</v>
      </c>
      <c r="C3628" s="2" t="s">
        <v>7901</v>
      </c>
      <c r="D3628" s="1">
        <v>1455</v>
      </c>
      <c r="E3628" s="1" t="s">
        <v>11284</v>
      </c>
      <c r="F3628" s="1">
        <v>38000183713</v>
      </c>
      <c r="G3628" s="1" t="s">
        <v>7903</v>
      </c>
      <c r="H3628" s="19">
        <v>16.36</v>
      </c>
      <c r="I3628" s="14">
        <v>0</v>
      </c>
      <c r="J3628" s="13">
        <v>0</v>
      </c>
      <c r="K3628" s="14">
        <v>0</v>
      </c>
      <c r="L3628" s="14">
        <v>0</v>
      </c>
      <c r="M3628" s="1"/>
      <c r="N3628"/>
    </row>
    <row r="3629" spans="1:14" hidden="1">
      <c r="A3629" s="1">
        <v>23840</v>
      </c>
      <c r="B3629" s="1" t="s">
        <v>11689</v>
      </c>
      <c r="C3629" s="2" t="s">
        <v>7901</v>
      </c>
      <c r="D3629" s="1">
        <v>1455</v>
      </c>
      <c r="E3629" s="1" t="s">
        <v>11284</v>
      </c>
      <c r="F3629" s="1">
        <v>38000138638</v>
      </c>
      <c r="G3629" s="1" t="s">
        <v>7903</v>
      </c>
      <c r="H3629" s="19">
        <v>16.36</v>
      </c>
      <c r="I3629" s="14">
        <v>0</v>
      </c>
      <c r="J3629" s="13">
        <v>0</v>
      </c>
      <c r="K3629" s="14">
        <v>0</v>
      </c>
      <c r="L3629" s="14">
        <v>0</v>
      </c>
      <c r="M3629" s="1"/>
      <c r="N3629"/>
    </row>
    <row r="3630" spans="1:14" hidden="1">
      <c r="A3630" s="1">
        <v>23841</v>
      </c>
      <c r="B3630" s="1" t="s">
        <v>11690</v>
      </c>
      <c r="C3630" s="2" t="s">
        <v>7901</v>
      </c>
      <c r="D3630" s="1">
        <v>1455</v>
      </c>
      <c r="E3630" s="1" t="s">
        <v>11284</v>
      </c>
      <c r="F3630" s="1">
        <v>38000849503</v>
      </c>
      <c r="G3630" s="1" t="s">
        <v>7903</v>
      </c>
      <c r="H3630" s="19">
        <v>5.7</v>
      </c>
      <c r="I3630" s="14">
        <v>0</v>
      </c>
      <c r="J3630" s="13">
        <v>0</v>
      </c>
      <c r="K3630" s="14">
        <v>0</v>
      </c>
      <c r="L3630" s="14">
        <v>0</v>
      </c>
      <c r="M3630" s="1"/>
      <c r="N3630"/>
    </row>
    <row r="3631" spans="1:14" hidden="1">
      <c r="A3631" s="1">
        <v>22960</v>
      </c>
      <c r="B3631" s="1" t="s">
        <v>11691</v>
      </c>
      <c r="C3631" s="2" t="s">
        <v>7901</v>
      </c>
      <c r="D3631" s="1">
        <v>974</v>
      </c>
      <c r="E3631" s="1" t="s">
        <v>8871</v>
      </c>
      <c r="F3631" s="1">
        <v>7453038440042</v>
      </c>
      <c r="G3631" s="1" t="s">
        <v>7903</v>
      </c>
      <c r="H3631" s="19">
        <v>33.770000000000003</v>
      </c>
      <c r="I3631" s="14">
        <v>0</v>
      </c>
      <c r="J3631" s="13">
        <v>0</v>
      </c>
      <c r="K3631" s="14">
        <v>0</v>
      </c>
      <c r="L3631" s="14">
        <v>0</v>
      </c>
      <c r="M3631" s="1"/>
      <c r="N3631"/>
    </row>
    <row r="3632" spans="1:14" hidden="1">
      <c r="A3632" s="1">
        <v>22961</v>
      </c>
      <c r="B3632" s="1" t="s">
        <v>11692</v>
      </c>
      <c r="C3632" s="2" t="s">
        <v>7901</v>
      </c>
      <c r="D3632" s="1">
        <v>974</v>
      </c>
      <c r="E3632" s="1" t="s">
        <v>8871</v>
      </c>
      <c r="F3632" s="1">
        <v>7591500000872</v>
      </c>
      <c r="G3632" s="1" t="s">
        <v>7903</v>
      </c>
      <c r="H3632" s="19">
        <v>8.57</v>
      </c>
      <c r="I3632" s="14">
        <v>0</v>
      </c>
      <c r="J3632" s="13">
        <v>0</v>
      </c>
      <c r="K3632" s="14">
        <v>0</v>
      </c>
      <c r="L3632" s="14">
        <v>0</v>
      </c>
      <c r="M3632" s="1"/>
      <c r="N3632"/>
    </row>
    <row r="3633" spans="1:14" hidden="1">
      <c r="A3633" s="1">
        <v>22962</v>
      </c>
      <c r="B3633" s="1" t="s">
        <v>11693</v>
      </c>
      <c r="C3633" s="2" t="s">
        <v>7901</v>
      </c>
      <c r="D3633" s="1">
        <v>974</v>
      </c>
      <c r="E3633" s="1" t="s">
        <v>8871</v>
      </c>
      <c r="F3633" s="1">
        <v>7591500000216</v>
      </c>
      <c r="G3633" s="1" t="s">
        <v>7903</v>
      </c>
      <c r="H3633" s="19">
        <v>10.39</v>
      </c>
      <c r="I3633" s="14">
        <v>0</v>
      </c>
      <c r="J3633" s="13">
        <v>0</v>
      </c>
      <c r="K3633" s="14">
        <v>0</v>
      </c>
      <c r="L3633" s="14">
        <v>0</v>
      </c>
      <c r="M3633" s="1"/>
      <c r="N3633"/>
    </row>
    <row r="3634" spans="1:14" hidden="1">
      <c r="A3634" s="1">
        <v>23845</v>
      </c>
      <c r="B3634" s="1" t="s">
        <v>11694</v>
      </c>
      <c r="C3634" s="2" t="s">
        <v>7901</v>
      </c>
      <c r="D3634" s="1">
        <v>1491</v>
      </c>
      <c r="E3634" s="1" t="s">
        <v>11496</v>
      </c>
      <c r="F3634" s="1">
        <v>7798027110675</v>
      </c>
      <c r="G3634" s="1" t="s">
        <v>7903</v>
      </c>
      <c r="H3634" s="19">
        <v>149.38999999999999</v>
      </c>
      <c r="I3634" s="14">
        <v>0</v>
      </c>
      <c r="J3634" s="13">
        <v>0</v>
      </c>
      <c r="K3634" s="14">
        <v>0</v>
      </c>
      <c r="L3634" s="14">
        <v>0</v>
      </c>
      <c r="M3634" s="1"/>
      <c r="N3634"/>
    </row>
    <row r="3635" spans="1:14" hidden="1">
      <c r="A3635" s="1">
        <v>23846</v>
      </c>
      <c r="B3635" s="1" t="s">
        <v>11695</v>
      </c>
      <c r="C3635" s="2" t="s">
        <v>7901</v>
      </c>
      <c r="D3635" s="1">
        <v>1491</v>
      </c>
      <c r="E3635" s="1" t="s">
        <v>11496</v>
      </c>
      <c r="F3635" s="1">
        <v>7798027118565</v>
      </c>
      <c r="G3635" s="1" t="s">
        <v>7903</v>
      </c>
      <c r="H3635" s="19">
        <v>175.69</v>
      </c>
      <c r="I3635" s="14">
        <v>0</v>
      </c>
      <c r="J3635" s="13">
        <v>0</v>
      </c>
      <c r="K3635" s="14">
        <v>0</v>
      </c>
      <c r="L3635" s="14">
        <v>0</v>
      </c>
      <c r="M3635" s="1"/>
      <c r="N3635"/>
    </row>
    <row r="3636" spans="1:14" hidden="1">
      <c r="A3636" s="1">
        <v>22853</v>
      </c>
      <c r="B3636" s="1" t="s">
        <v>11696</v>
      </c>
      <c r="C3636" s="2" t="s">
        <v>7901</v>
      </c>
      <c r="D3636" s="1">
        <v>463</v>
      </c>
      <c r="E3636" s="1" t="s">
        <v>8000</v>
      </c>
      <c r="F3636" s="1">
        <v>7590005162511</v>
      </c>
      <c r="G3636" s="1" t="s">
        <v>7903</v>
      </c>
      <c r="H3636" s="19">
        <v>7.51</v>
      </c>
      <c r="I3636" s="14">
        <v>0</v>
      </c>
      <c r="J3636" s="13">
        <v>0</v>
      </c>
      <c r="K3636" s="14">
        <v>0</v>
      </c>
      <c r="L3636" s="14">
        <v>0</v>
      </c>
      <c r="M3636" s="1"/>
      <c r="N3636"/>
    </row>
    <row r="3637" spans="1:14">
      <c r="A3637" s="1">
        <v>14648</v>
      </c>
      <c r="B3637" s="1" t="s">
        <v>11697</v>
      </c>
      <c r="C3637" s="2" t="s">
        <v>7901</v>
      </c>
      <c r="D3637" s="1">
        <v>1134</v>
      </c>
      <c r="E3637" s="1" t="s">
        <v>8647</v>
      </c>
      <c r="F3637" s="1">
        <v>8852961006117</v>
      </c>
      <c r="G3637" s="1" t="s">
        <v>7903</v>
      </c>
      <c r="H3637" s="19">
        <v>11.08</v>
      </c>
      <c r="I3637" s="14">
        <v>316</v>
      </c>
      <c r="J3637" s="13">
        <v>0</v>
      </c>
      <c r="K3637" s="51">
        <f>H3637-(H3637*J3637)</f>
        <v>11.08</v>
      </c>
      <c r="L3637" s="14">
        <v>0</v>
      </c>
      <c r="M3637" s="42"/>
      <c r="N3637" s="35">
        <f>K3637*M3637</f>
        <v>0</v>
      </c>
    </row>
    <row r="3638" spans="1:14" hidden="1">
      <c r="A3638" s="1">
        <v>23850</v>
      </c>
      <c r="B3638" s="1" t="s">
        <v>11698</v>
      </c>
      <c r="C3638" s="2" t="s">
        <v>7901</v>
      </c>
      <c r="D3638" s="1">
        <v>1463</v>
      </c>
      <c r="E3638" s="1" t="s">
        <v>9108</v>
      </c>
      <c r="F3638" s="1">
        <v>9789807191876</v>
      </c>
      <c r="G3638" s="1" t="s">
        <v>7903</v>
      </c>
      <c r="H3638" s="19">
        <v>8.31</v>
      </c>
      <c r="I3638" s="14">
        <v>0</v>
      </c>
      <c r="J3638" s="13">
        <v>0</v>
      </c>
      <c r="K3638" s="14">
        <v>0</v>
      </c>
      <c r="L3638" s="14">
        <v>0</v>
      </c>
      <c r="M3638" s="1"/>
      <c r="N3638"/>
    </row>
    <row r="3639" spans="1:14">
      <c r="A3639" s="1">
        <v>14650</v>
      </c>
      <c r="B3639" s="1" t="s">
        <v>11699</v>
      </c>
      <c r="C3639" s="2" t="s">
        <v>7901</v>
      </c>
      <c r="D3639" s="1">
        <v>1134</v>
      </c>
      <c r="E3639" s="1" t="s">
        <v>8647</v>
      </c>
      <c r="F3639" s="1">
        <v>8852961006148</v>
      </c>
      <c r="G3639" s="1" t="s">
        <v>7903</v>
      </c>
      <c r="H3639" s="19">
        <v>11.08</v>
      </c>
      <c r="I3639" s="14">
        <v>384</v>
      </c>
      <c r="J3639" s="13">
        <v>0</v>
      </c>
      <c r="K3639" s="51">
        <f>H3639-(H3639*J3639)</f>
        <v>11.08</v>
      </c>
      <c r="L3639" s="14">
        <v>0</v>
      </c>
      <c r="M3639" s="42"/>
      <c r="N3639" s="35">
        <f t="shared" ref="N3639:N3640" si="165">K3639*M3639</f>
        <v>0</v>
      </c>
    </row>
    <row r="3640" spans="1:14">
      <c r="A3640" s="1">
        <v>14647</v>
      </c>
      <c r="B3640" s="1" t="s">
        <v>11700</v>
      </c>
      <c r="C3640" s="2" t="s">
        <v>7901</v>
      </c>
      <c r="D3640" s="1">
        <v>1134</v>
      </c>
      <c r="E3640" s="1" t="s">
        <v>8647</v>
      </c>
      <c r="F3640" s="1">
        <v>8852961006162</v>
      </c>
      <c r="G3640" s="1" t="s">
        <v>7903</v>
      </c>
      <c r="H3640" s="19">
        <v>11.08</v>
      </c>
      <c r="I3640" s="14">
        <v>374</v>
      </c>
      <c r="J3640" s="13">
        <v>0</v>
      </c>
      <c r="K3640" s="51">
        <f>H3640-(H3640*J3640)</f>
        <v>11.08</v>
      </c>
      <c r="L3640" s="14">
        <v>0</v>
      </c>
      <c r="M3640" s="42"/>
      <c r="N3640" s="35">
        <f t="shared" si="165"/>
        <v>0</v>
      </c>
    </row>
    <row r="3641" spans="1:14" hidden="1">
      <c r="A3641" s="1">
        <v>22981</v>
      </c>
      <c r="B3641" s="1" t="s">
        <v>11701</v>
      </c>
      <c r="C3641" s="2" t="s">
        <v>7901</v>
      </c>
      <c r="D3641" s="1">
        <v>463</v>
      </c>
      <c r="E3641" s="1" t="s">
        <v>8000</v>
      </c>
      <c r="F3641" s="1">
        <v>7590005114008</v>
      </c>
      <c r="G3641" s="1" t="s">
        <v>7903</v>
      </c>
      <c r="H3641" s="19">
        <v>9.6</v>
      </c>
      <c r="I3641" s="14">
        <v>0</v>
      </c>
      <c r="J3641" s="13">
        <v>0</v>
      </c>
      <c r="K3641" s="14">
        <v>0</v>
      </c>
      <c r="L3641" s="14">
        <v>0</v>
      </c>
      <c r="M3641" s="1"/>
      <c r="N3641"/>
    </row>
    <row r="3642" spans="1:14" hidden="1">
      <c r="A3642" s="1">
        <v>22982</v>
      </c>
      <c r="B3642" s="1" t="s">
        <v>11702</v>
      </c>
      <c r="C3642" s="2" t="s">
        <v>7901</v>
      </c>
      <c r="D3642" s="1">
        <v>463</v>
      </c>
      <c r="E3642" s="1" t="s">
        <v>8000</v>
      </c>
      <c r="F3642" s="1">
        <v>7590005114015</v>
      </c>
      <c r="G3642" s="1" t="s">
        <v>7903</v>
      </c>
      <c r="H3642" s="19">
        <v>9.6</v>
      </c>
      <c r="I3642" s="14">
        <v>0</v>
      </c>
      <c r="J3642" s="13">
        <v>0</v>
      </c>
      <c r="K3642" s="14">
        <v>0</v>
      </c>
      <c r="L3642" s="14">
        <v>0</v>
      </c>
      <c r="M3642" s="1"/>
      <c r="N3642"/>
    </row>
    <row r="3643" spans="1:14">
      <c r="A3643" s="1">
        <v>99018</v>
      </c>
      <c r="B3643" s="1" t="s">
        <v>11703</v>
      </c>
      <c r="C3643" s="2" t="s">
        <v>7901</v>
      </c>
      <c r="D3643" s="1">
        <v>938</v>
      </c>
      <c r="E3643" s="1" t="s">
        <v>3332</v>
      </c>
      <c r="F3643" s="1">
        <v>7595250000069</v>
      </c>
      <c r="G3643" s="1" t="s">
        <v>7903</v>
      </c>
      <c r="H3643" s="19">
        <v>3.25</v>
      </c>
      <c r="I3643" s="14">
        <v>60</v>
      </c>
      <c r="J3643" s="13">
        <v>0</v>
      </c>
      <c r="K3643" s="51">
        <f>H3643-(H3643*J3643)</f>
        <v>3.25</v>
      </c>
      <c r="L3643" s="14">
        <v>0</v>
      </c>
      <c r="M3643" s="42"/>
      <c r="N3643" s="35">
        <f t="shared" ref="N3643:N3644" si="166">K3643*M3643</f>
        <v>0</v>
      </c>
    </row>
    <row r="3644" spans="1:14">
      <c r="A3644" s="1">
        <v>99017</v>
      </c>
      <c r="B3644" s="1" t="s">
        <v>11704</v>
      </c>
      <c r="C3644" s="2" t="s">
        <v>7901</v>
      </c>
      <c r="D3644" s="1">
        <v>938</v>
      </c>
      <c r="E3644" s="1" t="s">
        <v>3332</v>
      </c>
      <c r="F3644" s="1">
        <v>7595250000083</v>
      </c>
      <c r="G3644" s="1" t="s">
        <v>7903</v>
      </c>
      <c r="H3644" s="19">
        <v>3.25</v>
      </c>
      <c r="I3644" s="14">
        <v>65</v>
      </c>
      <c r="J3644" s="13">
        <v>0</v>
      </c>
      <c r="K3644" s="51">
        <f>H3644-(H3644*J3644)</f>
        <v>3.25</v>
      </c>
      <c r="L3644" s="14">
        <v>0</v>
      </c>
      <c r="M3644" s="42"/>
      <c r="N3644" s="35">
        <f t="shared" si="166"/>
        <v>0</v>
      </c>
    </row>
    <row r="3645" spans="1:14" hidden="1">
      <c r="A3645" s="1">
        <v>22985</v>
      </c>
      <c r="B3645" s="1" t="s">
        <v>11705</v>
      </c>
      <c r="C3645" s="2" t="s">
        <v>7901</v>
      </c>
      <c r="D3645" s="1">
        <v>463</v>
      </c>
      <c r="E3645" s="1" t="s">
        <v>8000</v>
      </c>
      <c r="F3645" s="1">
        <v>7590005114053</v>
      </c>
      <c r="G3645" s="1" t="s">
        <v>7903</v>
      </c>
      <c r="H3645" s="19">
        <v>9.6</v>
      </c>
      <c r="I3645" s="14">
        <v>0</v>
      </c>
      <c r="J3645" s="13">
        <v>0</v>
      </c>
      <c r="K3645" s="14">
        <v>0</v>
      </c>
      <c r="L3645" s="14">
        <v>0</v>
      </c>
      <c r="M3645" s="1"/>
      <c r="N3645"/>
    </row>
    <row r="3646" spans="1:14" hidden="1">
      <c r="A3646" s="1">
        <v>23858</v>
      </c>
      <c r="B3646" s="1" t="s">
        <v>11706</v>
      </c>
      <c r="C3646" s="2" t="s">
        <v>7901</v>
      </c>
      <c r="D3646" s="1">
        <v>1463</v>
      </c>
      <c r="E3646" s="1" t="s">
        <v>9108</v>
      </c>
      <c r="F3646" s="1">
        <v>9789807455909</v>
      </c>
      <c r="G3646" s="1" t="s">
        <v>7903</v>
      </c>
      <c r="H3646" s="19">
        <v>9.35</v>
      </c>
      <c r="I3646" s="14">
        <v>0</v>
      </c>
      <c r="J3646" s="13">
        <v>0</v>
      </c>
      <c r="K3646" s="14">
        <v>0</v>
      </c>
      <c r="L3646" s="14">
        <v>0</v>
      </c>
      <c r="M3646" s="1"/>
      <c r="N3646"/>
    </row>
    <row r="3647" spans="1:14" hidden="1">
      <c r="A3647" s="1">
        <v>22986</v>
      </c>
      <c r="B3647" s="1" t="s">
        <v>11707</v>
      </c>
      <c r="C3647" s="2" t="s">
        <v>7901</v>
      </c>
      <c r="D3647" s="1">
        <v>463</v>
      </c>
      <c r="E3647" s="1" t="s">
        <v>8000</v>
      </c>
      <c r="F3647" s="1">
        <v>7590005114060</v>
      </c>
      <c r="G3647" s="1" t="s">
        <v>7903</v>
      </c>
      <c r="H3647" s="19">
        <v>9.6</v>
      </c>
      <c r="I3647" s="14">
        <v>0</v>
      </c>
      <c r="J3647" s="13">
        <v>0</v>
      </c>
      <c r="K3647" s="14">
        <v>0</v>
      </c>
      <c r="L3647" s="14">
        <v>0</v>
      </c>
      <c r="M3647" s="1"/>
      <c r="N3647"/>
    </row>
    <row r="3648" spans="1:14" hidden="1">
      <c r="A3648" s="1">
        <v>22561</v>
      </c>
      <c r="B3648" s="1" t="s">
        <v>11708</v>
      </c>
      <c r="C3648" s="2" t="s">
        <v>7901</v>
      </c>
      <c r="D3648" s="1">
        <v>1068</v>
      </c>
      <c r="E3648" s="1" t="s">
        <v>7936</v>
      </c>
      <c r="F3648" s="1">
        <v>6941057455044</v>
      </c>
      <c r="G3648" s="1" t="s">
        <v>7903</v>
      </c>
      <c r="H3648" s="19">
        <v>64.05</v>
      </c>
      <c r="I3648" s="14">
        <v>4</v>
      </c>
      <c r="J3648" s="13">
        <v>0</v>
      </c>
      <c r="K3648" s="46">
        <f>H3648-(H3648*J3648)</f>
        <v>64.05</v>
      </c>
      <c r="L3648" s="14">
        <v>0</v>
      </c>
      <c r="M3648" s="1"/>
      <c r="N3648"/>
    </row>
    <row r="3649" spans="1:14" hidden="1">
      <c r="A3649" s="1">
        <v>22988</v>
      </c>
      <c r="B3649" s="1" t="s">
        <v>11709</v>
      </c>
      <c r="C3649" s="2" t="s">
        <v>7901</v>
      </c>
      <c r="D3649" s="1">
        <v>463</v>
      </c>
      <c r="E3649" s="1" t="s">
        <v>8000</v>
      </c>
      <c r="F3649" s="1">
        <v>7590005114114</v>
      </c>
      <c r="G3649" s="1" t="s">
        <v>7903</v>
      </c>
      <c r="H3649" s="19">
        <v>9.6</v>
      </c>
      <c r="I3649" s="14">
        <v>0</v>
      </c>
      <c r="J3649" s="13">
        <v>0</v>
      </c>
      <c r="K3649" s="14">
        <v>0</v>
      </c>
      <c r="L3649" s="14">
        <v>0</v>
      </c>
      <c r="M3649" s="1"/>
      <c r="N3649"/>
    </row>
    <row r="3650" spans="1:14" hidden="1">
      <c r="A3650" s="1">
        <v>22562</v>
      </c>
      <c r="B3650" s="1" t="s">
        <v>11710</v>
      </c>
      <c r="C3650" s="2" t="s">
        <v>7901</v>
      </c>
      <c r="D3650" s="1">
        <v>1068</v>
      </c>
      <c r="E3650" s="1" t="s">
        <v>7936</v>
      </c>
      <c r="F3650" s="1">
        <v>6941057408347</v>
      </c>
      <c r="G3650" s="1" t="s">
        <v>7903</v>
      </c>
      <c r="H3650" s="19">
        <v>91.95</v>
      </c>
      <c r="I3650" s="14">
        <v>9</v>
      </c>
      <c r="J3650" s="13">
        <v>0</v>
      </c>
      <c r="K3650" s="46">
        <f>H3650-(H3650*J3650)</f>
        <v>91.95</v>
      </c>
      <c r="L3650" s="14">
        <v>0</v>
      </c>
      <c r="M3650" s="1"/>
      <c r="N3650"/>
    </row>
    <row r="3651" spans="1:14" hidden="1">
      <c r="A3651" s="1">
        <v>22565</v>
      </c>
      <c r="B3651" s="1" t="s">
        <v>11711</v>
      </c>
      <c r="C3651" s="2" t="s">
        <v>7901</v>
      </c>
      <c r="D3651" s="1">
        <v>1068</v>
      </c>
      <c r="E3651" s="1" t="s">
        <v>7936</v>
      </c>
      <c r="F3651" s="1">
        <v>6941057466101</v>
      </c>
      <c r="G3651" s="1" t="s">
        <v>7903</v>
      </c>
      <c r="H3651" s="19">
        <v>78.61</v>
      </c>
      <c r="I3651" s="14">
        <v>9</v>
      </c>
      <c r="J3651" s="13">
        <v>0</v>
      </c>
      <c r="K3651" s="46">
        <f>H3651-(H3651*J3651)</f>
        <v>78.61</v>
      </c>
      <c r="L3651" s="14">
        <v>0</v>
      </c>
      <c r="M3651" s="1"/>
      <c r="N3651"/>
    </row>
    <row r="3652" spans="1:14" hidden="1">
      <c r="A3652" s="1">
        <v>22991</v>
      </c>
      <c r="B3652" s="1" t="s">
        <v>11712</v>
      </c>
      <c r="C3652" s="2" t="s">
        <v>7901</v>
      </c>
      <c r="D3652" s="1">
        <v>463</v>
      </c>
      <c r="E3652" s="1" t="s">
        <v>8000</v>
      </c>
      <c r="F3652" s="1">
        <v>7590005114145</v>
      </c>
      <c r="G3652" s="1" t="s">
        <v>7903</v>
      </c>
      <c r="H3652" s="19">
        <v>9.6</v>
      </c>
      <c r="I3652" s="14">
        <v>0</v>
      </c>
      <c r="J3652" s="13">
        <v>0</v>
      </c>
      <c r="K3652" s="14">
        <v>0</v>
      </c>
      <c r="L3652" s="14">
        <v>0</v>
      </c>
      <c r="M3652" s="1"/>
      <c r="N3652"/>
    </row>
    <row r="3653" spans="1:14" hidden="1">
      <c r="A3653" s="1">
        <v>22992</v>
      </c>
      <c r="B3653" s="1" t="s">
        <v>11713</v>
      </c>
      <c r="C3653" s="2" t="s">
        <v>7901</v>
      </c>
      <c r="D3653" s="1">
        <v>463</v>
      </c>
      <c r="E3653" s="1" t="s">
        <v>8000</v>
      </c>
      <c r="F3653" s="1">
        <v>7590005114152</v>
      </c>
      <c r="G3653" s="1" t="s">
        <v>7903</v>
      </c>
      <c r="H3653" s="19">
        <v>9.6</v>
      </c>
      <c r="I3653" s="14">
        <v>0</v>
      </c>
      <c r="J3653" s="13">
        <v>0</v>
      </c>
      <c r="K3653" s="14">
        <v>0</v>
      </c>
      <c r="L3653" s="14">
        <v>0</v>
      </c>
      <c r="M3653" s="1"/>
      <c r="N3653"/>
    </row>
    <row r="3654" spans="1:14" hidden="1">
      <c r="A3654" s="1">
        <v>22993</v>
      </c>
      <c r="B3654" s="1" t="s">
        <v>11714</v>
      </c>
      <c r="C3654" s="2" t="s">
        <v>7901</v>
      </c>
      <c r="D3654" s="1">
        <v>463</v>
      </c>
      <c r="E3654" s="1" t="s">
        <v>8000</v>
      </c>
      <c r="F3654" s="1">
        <v>7590005114169</v>
      </c>
      <c r="G3654" s="1" t="s">
        <v>7903</v>
      </c>
      <c r="H3654" s="19">
        <v>9.6</v>
      </c>
      <c r="I3654" s="14">
        <v>0</v>
      </c>
      <c r="J3654" s="13">
        <v>0</v>
      </c>
      <c r="K3654" s="14">
        <v>0</v>
      </c>
      <c r="L3654" s="14">
        <v>0</v>
      </c>
      <c r="M3654" s="1"/>
      <c r="N3654"/>
    </row>
    <row r="3655" spans="1:14" hidden="1">
      <c r="A3655" s="1">
        <v>22566</v>
      </c>
      <c r="B3655" s="1" t="s">
        <v>11715</v>
      </c>
      <c r="C3655" s="2" t="s">
        <v>7901</v>
      </c>
      <c r="D3655" s="1">
        <v>1068</v>
      </c>
      <c r="E3655" s="1" t="s">
        <v>7936</v>
      </c>
      <c r="F3655" s="1">
        <v>6941057466118</v>
      </c>
      <c r="G3655" s="1" t="s">
        <v>7903</v>
      </c>
      <c r="H3655" s="19">
        <v>59.32</v>
      </c>
      <c r="I3655" s="14">
        <v>11</v>
      </c>
      <c r="J3655" s="13">
        <v>0</v>
      </c>
      <c r="K3655" s="46">
        <f>H3655-(H3655*J3655)</f>
        <v>59.32</v>
      </c>
      <c r="L3655" s="14">
        <v>0</v>
      </c>
      <c r="M3655" s="1"/>
      <c r="N3655"/>
    </row>
    <row r="3656" spans="1:14" hidden="1">
      <c r="A3656" s="1">
        <v>22995</v>
      </c>
      <c r="B3656" s="1" t="s">
        <v>11716</v>
      </c>
      <c r="C3656" s="2" t="s">
        <v>7901</v>
      </c>
      <c r="D3656" s="1">
        <v>463</v>
      </c>
      <c r="E3656" s="1" t="s">
        <v>8000</v>
      </c>
      <c r="F3656" s="1">
        <v>7590005114190</v>
      </c>
      <c r="G3656" s="1" t="s">
        <v>7903</v>
      </c>
      <c r="H3656" s="19">
        <v>9.6</v>
      </c>
      <c r="I3656" s="14">
        <v>0</v>
      </c>
      <c r="J3656" s="13">
        <v>0</v>
      </c>
      <c r="K3656" s="14">
        <v>0</v>
      </c>
      <c r="L3656" s="14">
        <v>0</v>
      </c>
      <c r="M3656" s="1"/>
      <c r="N3656"/>
    </row>
    <row r="3657" spans="1:14">
      <c r="A3657" s="1">
        <v>21932</v>
      </c>
      <c r="B3657" s="1" t="s">
        <v>11717</v>
      </c>
      <c r="C3657" s="2" t="s">
        <v>7901</v>
      </c>
      <c r="D3657" s="1">
        <v>1259</v>
      </c>
      <c r="E3657" s="1" t="s">
        <v>8083</v>
      </c>
      <c r="F3657" s="1">
        <v>6973090560058</v>
      </c>
      <c r="G3657" s="1" t="s">
        <v>7903</v>
      </c>
      <c r="H3657" s="19">
        <v>5.92</v>
      </c>
      <c r="I3657" s="14">
        <v>1804</v>
      </c>
      <c r="J3657" s="13">
        <v>0</v>
      </c>
      <c r="K3657" s="51">
        <f>H3657-(H3657*J3657)</f>
        <v>5.92</v>
      </c>
      <c r="L3657" s="47">
        <v>18</v>
      </c>
      <c r="M3657" s="42"/>
      <c r="N3657" s="35">
        <f t="shared" ref="N3657:N3658" si="167">K3657*M3657</f>
        <v>0</v>
      </c>
    </row>
    <row r="3658" spans="1:14">
      <c r="A3658" s="1">
        <v>21933</v>
      </c>
      <c r="B3658" s="1" t="s">
        <v>11718</v>
      </c>
      <c r="C3658" s="2" t="s">
        <v>7901</v>
      </c>
      <c r="D3658" s="1">
        <v>1259</v>
      </c>
      <c r="E3658" s="1" t="s">
        <v>8083</v>
      </c>
      <c r="F3658" s="1">
        <v>6973090560065</v>
      </c>
      <c r="G3658" s="1" t="s">
        <v>7903</v>
      </c>
      <c r="H3658" s="19">
        <v>11.91</v>
      </c>
      <c r="I3658" s="14">
        <v>976</v>
      </c>
      <c r="J3658" s="13">
        <v>0</v>
      </c>
      <c r="K3658" s="51">
        <f>H3658-(H3658*J3658)</f>
        <v>11.91</v>
      </c>
      <c r="L3658" s="47">
        <v>18</v>
      </c>
      <c r="M3658" s="42"/>
      <c r="N3658" s="35">
        <f t="shared" si="167"/>
        <v>0</v>
      </c>
    </row>
    <row r="3659" spans="1:14" hidden="1">
      <c r="A3659" s="1">
        <v>23159</v>
      </c>
      <c r="B3659" s="1" t="s">
        <v>11719</v>
      </c>
      <c r="C3659" s="2" t="s">
        <v>7901</v>
      </c>
      <c r="D3659" s="1">
        <v>1478</v>
      </c>
      <c r="E3659" s="1" t="s">
        <v>8588</v>
      </c>
      <c r="F3659" s="1">
        <v>7591061648131</v>
      </c>
      <c r="G3659" s="1" t="s">
        <v>7903</v>
      </c>
      <c r="H3659" s="19">
        <v>20</v>
      </c>
      <c r="I3659" s="14">
        <v>0</v>
      </c>
      <c r="J3659" s="13">
        <v>0</v>
      </c>
      <c r="K3659" s="14">
        <v>0</v>
      </c>
      <c r="L3659" s="14">
        <v>0</v>
      </c>
      <c r="M3659" s="1"/>
      <c r="N3659"/>
    </row>
    <row r="3660" spans="1:14" hidden="1">
      <c r="A3660" s="1">
        <v>22577</v>
      </c>
      <c r="B3660" s="1" t="s">
        <v>11720</v>
      </c>
      <c r="C3660" s="2" t="s">
        <v>7901</v>
      </c>
      <c r="D3660" s="1">
        <v>1068</v>
      </c>
      <c r="E3660" s="1" t="s">
        <v>7936</v>
      </c>
      <c r="F3660" s="1">
        <v>6341057455877</v>
      </c>
      <c r="G3660" s="1" t="s">
        <v>7903</v>
      </c>
      <c r="H3660" s="19">
        <v>80.91</v>
      </c>
      <c r="I3660" s="14">
        <v>9</v>
      </c>
      <c r="J3660" s="13">
        <v>0</v>
      </c>
      <c r="K3660" s="46">
        <f>H3660-(H3660*J3660)</f>
        <v>80.91</v>
      </c>
      <c r="L3660" s="14">
        <v>0</v>
      </c>
      <c r="M3660" s="1"/>
      <c r="N3660"/>
    </row>
    <row r="3661" spans="1:14" hidden="1">
      <c r="A3661" s="1">
        <v>23898</v>
      </c>
      <c r="B3661" s="1" t="s">
        <v>11721</v>
      </c>
      <c r="C3661" s="2" t="s">
        <v>7901</v>
      </c>
      <c r="D3661" s="1">
        <v>1371</v>
      </c>
      <c r="E3661" s="1" t="s">
        <v>9223</v>
      </c>
      <c r="F3661" s="1">
        <v>7441005014471</v>
      </c>
      <c r="G3661" s="1" t="s">
        <v>7903</v>
      </c>
      <c r="H3661" s="19">
        <v>18.440000000000001</v>
      </c>
      <c r="I3661" s="14">
        <v>0</v>
      </c>
      <c r="J3661" s="13">
        <v>0</v>
      </c>
      <c r="K3661" s="14">
        <v>0</v>
      </c>
      <c r="L3661" s="14">
        <v>0</v>
      </c>
      <c r="M3661" s="1"/>
      <c r="N3661"/>
    </row>
    <row r="3662" spans="1:14" hidden="1">
      <c r="A3662" s="1">
        <v>23928</v>
      </c>
      <c r="B3662" s="1" t="s">
        <v>11722</v>
      </c>
      <c r="C3662" s="2" t="s">
        <v>7901</v>
      </c>
      <c r="D3662" s="1">
        <v>1435</v>
      </c>
      <c r="E3662" s="1" t="s">
        <v>11723</v>
      </c>
      <c r="F3662" s="1">
        <v>7592247000095</v>
      </c>
      <c r="G3662" s="1" t="s">
        <v>7903</v>
      </c>
      <c r="H3662" s="19">
        <v>7.18</v>
      </c>
      <c r="I3662" s="14">
        <v>0</v>
      </c>
      <c r="J3662" s="13">
        <v>0</v>
      </c>
      <c r="K3662" s="14">
        <v>0</v>
      </c>
      <c r="L3662" s="14">
        <v>0</v>
      </c>
      <c r="M3662" s="1"/>
      <c r="N3662"/>
    </row>
    <row r="3663" spans="1:14" hidden="1">
      <c r="A3663" s="1">
        <v>23929</v>
      </c>
      <c r="B3663" s="1" t="s">
        <v>11724</v>
      </c>
      <c r="C3663" s="2" t="s">
        <v>7901</v>
      </c>
      <c r="D3663" s="1">
        <v>1435</v>
      </c>
      <c r="E3663" s="1" t="s">
        <v>11723</v>
      </c>
      <c r="F3663" s="1">
        <v>7592247000101</v>
      </c>
      <c r="G3663" s="1" t="s">
        <v>7903</v>
      </c>
      <c r="H3663" s="19">
        <v>8.57</v>
      </c>
      <c r="I3663" s="14">
        <v>0</v>
      </c>
      <c r="J3663" s="13">
        <v>0</v>
      </c>
      <c r="K3663" s="14">
        <v>0</v>
      </c>
      <c r="L3663" s="14">
        <v>0</v>
      </c>
      <c r="M3663" s="1"/>
      <c r="N3663"/>
    </row>
    <row r="3664" spans="1:14" hidden="1">
      <c r="A3664" s="1">
        <v>23930</v>
      </c>
      <c r="B3664" s="1" t="s">
        <v>11725</v>
      </c>
      <c r="C3664" s="2" t="s">
        <v>7901</v>
      </c>
      <c r="D3664" s="1">
        <v>1435</v>
      </c>
      <c r="E3664" s="1" t="s">
        <v>11723</v>
      </c>
      <c r="F3664" s="1">
        <v>7592247000118</v>
      </c>
      <c r="G3664" s="1" t="s">
        <v>7903</v>
      </c>
      <c r="H3664" s="19">
        <v>10.19</v>
      </c>
      <c r="I3664" s="14">
        <v>0</v>
      </c>
      <c r="J3664" s="13">
        <v>0</v>
      </c>
      <c r="K3664" s="14">
        <v>0</v>
      </c>
      <c r="L3664" s="14">
        <v>0</v>
      </c>
      <c r="M3664" s="1"/>
      <c r="N3664"/>
    </row>
    <row r="3665" spans="1:14">
      <c r="A3665" s="1">
        <v>21234</v>
      </c>
      <c r="B3665" s="1" t="s">
        <v>11726</v>
      </c>
      <c r="C3665" s="2" t="s">
        <v>7901</v>
      </c>
      <c r="D3665" s="1">
        <v>219</v>
      </c>
      <c r="E3665" s="1" t="s">
        <v>8108</v>
      </c>
      <c r="F3665" s="1">
        <v>8693744616921</v>
      </c>
      <c r="G3665" s="1" t="s">
        <v>7903</v>
      </c>
      <c r="H3665" s="19">
        <v>27.42</v>
      </c>
      <c r="I3665" s="14">
        <v>57</v>
      </c>
      <c r="J3665" s="13">
        <v>0</v>
      </c>
      <c r="K3665" s="51">
        <f>H3665-(H3665*J3665)</f>
        <v>27.42</v>
      </c>
      <c r="L3665" s="14">
        <v>0</v>
      </c>
      <c r="M3665" s="42"/>
      <c r="N3665" s="35">
        <f>K3665*M3665</f>
        <v>0</v>
      </c>
    </row>
    <row r="3666" spans="1:14" hidden="1">
      <c r="A3666" s="1">
        <v>22580</v>
      </c>
      <c r="B3666" s="1" t="s">
        <v>11727</v>
      </c>
      <c r="C3666" s="2" t="s">
        <v>7901</v>
      </c>
      <c r="D3666" s="1">
        <v>1068</v>
      </c>
      <c r="E3666" s="1" t="s">
        <v>7936</v>
      </c>
      <c r="F3666" s="1">
        <v>6942138926637</v>
      </c>
      <c r="G3666" s="1" t="s">
        <v>7903</v>
      </c>
      <c r="H3666" s="19">
        <v>40.770000000000003</v>
      </c>
      <c r="I3666" s="14">
        <v>5</v>
      </c>
      <c r="J3666" s="13">
        <v>0</v>
      </c>
      <c r="K3666" s="46">
        <f>H3666-(H3666*J3666)</f>
        <v>40.770000000000003</v>
      </c>
      <c r="L3666" s="14">
        <v>0</v>
      </c>
      <c r="M3666" s="1"/>
      <c r="N3666"/>
    </row>
    <row r="3667" spans="1:14" hidden="1">
      <c r="A3667" s="1">
        <v>22583</v>
      </c>
      <c r="B3667" s="1" t="s">
        <v>11728</v>
      </c>
      <c r="C3667" s="2" t="s">
        <v>7901</v>
      </c>
      <c r="D3667" s="1">
        <v>1068</v>
      </c>
      <c r="E3667" s="1" t="s">
        <v>7936</v>
      </c>
      <c r="F3667" s="1">
        <v>6942138903256</v>
      </c>
      <c r="G3667" s="1" t="s">
        <v>7903</v>
      </c>
      <c r="H3667" s="19">
        <v>24.75</v>
      </c>
      <c r="I3667" s="14">
        <v>7</v>
      </c>
      <c r="J3667" s="13">
        <v>0</v>
      </c>
      <c r="K3667" s="46">
        <f>H3667-(H3667*J3667)</f>
        <v>24.75</v>
      </c>
      <c r="L3667" s="14">
        <v>0</v>
      </c>
      <c r="M3667" s="1"/>
      <c r="N3667"/>
    </row>
    <row r="3668" spans="1:14">
      <c r="A3668" s="1">
        <v>15202</v>
      </c>
      <c r="B3668" s="1" t="s">
        <v>11729</v>
      </c>
      <c r="C3668" s="2" t="s">
        <v>7901</v>
      </c>
      <c r="D3668" s="1">
        <v>1152</v>
      </c>
      <c r="E3668" s="1" t="s">
        <v>7953</v>
      </c>
      <c r="F3668" s="1">
        <v>7592010000536</v>
      </c>
      <c r="G3668" s="1" t="s">
        <v>7903</v>
      </c>
      <c r="H3668" s="19">
        <v>17.989999999999998</v>
      </c>
      <c r="I3668" s="14">
        <v>201</v>
      </c>
      <c r="J3668" s="13">
        <v>0</v>
      </c>
      <c r="K3668" s="51">
        <f>H3668-(H3668*J3668)</f>
        <v>17.989999999999998</v>
      </c>
      <c r="L3668" s="14">
        <v>0</v>
      </c>
      <c r="M3668" s="42"/>
      <c r="N3668" s="35">
        <f>K3668*M3668</f>
        <v>0</v>
      </c>
    </row>
    <row r="3669" spans="1:14" hidden="1">
      <c r="A3669" s="1">
        <v>23935</v>
      </c>
      <c r="B3669" s="1" t="s">
        <v>11730</v>
      </c>
      <c r="C3669" s="2" t="s">
        <v>7901</v>
      </c>
      <c r="D3669" s="1">
        <v>1435</v>
      </c>
      <c r="E3669" s="1" t="s">
        <v>11723</v>
      </c>
      <c r="F3669" s="1">
        <v>7592247000163</v>
      </c>
      <c r="G3669" s="1" t="s">
        <v>7903</v>
      </c>
      <c r="H3669" s="19">
        <v>28.71</v>
      </c>
      <c r="I3669" s="14">
        <v>0</v>
      </c>
      <c r="J3669" s="13">
        <v>0</v>
      </c>
      <c r="K3669" s="14">
        <v>0</v>
      </c>
      <c r="L3669" s="14">
        <v>0</v>
      </c>
      <c r="M3669" s="1"/>
      <c r="N3669"/>
    </row>
    <row r="3670" spans="1:14">
      <c r="A3670" s="1">
        <v>14449</v>
      </c>
      <c r="B3670" s="1" t="s">
        <v>11731</v>
      </c>
      <c r="C3670" s="2" t="s">
        <v>7901</v>
      </c>
      <c r="D3670" s="1">
        <v>240</v>
      </c>
      <c r="E3670" s="1" t="s">
        <v>21</v>
      </c>
      <c r="F3670" s="1">
        <v>7703281001485</v>
      </c>
      <c r="G3670" s="1" t="s">
        <v>7903</v>
      </c>
      <c r="H3670" s="19">
        <v>80.52</v>
      </c>
      <c r="I3670" s="14">
        <v>382</v>
      </c>
      <c r="J3670" s="48">
        <v>0.2</v>
      </c>
      <c r="K3670" s="51">
        <f>H3670-(H3670*J3670)</f>
        <v>64.415999999999997</v>
      </c>
      <c r="L3670" s="47">
        <v>30</v>
      </c>
      <c r="M3670" s="42"/>
      <c r="N3670" s="35">
        <f t="shared" ref="N3670:N3671" si="168">K3670*M3670</f>
        <v>0</v>
      </c>
    </row>
    <row r="3671" spans="1:14">
      <c r="A3671" s="1">
        <v>30803</v>
      </c>
      <c r="B3671" s="1" t="s">
        <v>11732</v>
      </c>
      <c r="C3671" s="2" t="s">
        <v>7901</v>
      </c>
      <c r="D3671" s="1">
        <v>240</v>
      </c>
      <c r="E3671" s="1" t="s">
        <v>21</v>
      </c>
      <c r="F3671" s="1">
        <v>7703281001454</v>
      </c>
      <c r="G3671" s="1" t="s">
        <v>7903</v>
      </c>
      <c r="H3671" s="19">
        <v>68.83</v>
      </c>
      <c r="I3671" s="14">
        <v>31</v>
      </c>
      <c r="J3671" s="48">
        <v>0.2</v>
      </c>
      <c r="K3671" s="51">
        <f>H3671-(H3671*J3671)</f>
        <v>55.064</v>
      </c>
      <c r="L3671" s="47">
        <v>30</v>
      </c>
      <c r="M3671" s="42"/>
      <c r="N3671" s="35">
        <f t="shared" si="168"/>
        <v>0</v>
      </c>
    </row>
    <row r="3672" spans="1:14" hidden="1">
      <c r="A3672" s="1">
        <v>22739</v>
      </c>
      <c r="B3672" s="1" t="s">
        <v>11733</v>
      </c>
      <c r="C3672" s="2" t="s">
        <v>7901</v>
      </c>
      <c r="D3672" s="1">
        <v>1126</v>
      </c>
      <c r="E3672" s="1" t="s">
        <v>8891</v>
      </c>
      <c r="F3672" s="1">
        <v>7592194002159</v>
      </c>
      <c r="G3672" s="1" t="s">
        <v>7903</v>
      </c>
      <c r="H3672" s="19">
        <v>20.78</v>
      </c>
      <c r="I3672" s="14">
        <v>15</v>
      </c>
      <c r="J3672" s="13">
        <v>0</v>
      </c>
      <c r="K3672" s="46">
        <f>H3672-(H3672*J3672)</f>
        <v>20.78</v>
      </c>
      <c r="L3672" s="14">
        <v>0</v>
      </c>
      <c r="M3672" s="1"/>
      <c r="N3672"/>
    </row>
    <row r="3673" spans="1:14" hidden="1">
      <c r="A3673" s="1">
        <v>23989</v>
      </c>
      <c r="B3673" s="1" t="s">
        <v>11734</v>
      </c>
      <c r="C3673" s="2" t="s">
        <v>7901</v>
      </c>
      <c r="D3673" s="1">
        <v>423</v>
      </c>
      <c r="E3673" s="1" t="s">
        <v>8555</v>
      </c>
      <c r="F3673" s="1">
        <v>7591061660577</v>
      </c>
      <c r="G3673" s="1" t="s">
        <v>7903</v>
      </c>
      <c r="H3673" s="19">
        <v>4.68</v>
      </c>
      <c r="I3673" s="14">
        <v>0</v>
      </c>
      <c r="J3673" s="13">
        <v>0</v>
      </c>
      <c r="K3673" s="14">
        <v>0</v>
      </c>
      <c r="L3673" s="14">
        <v>0</v>
      </c>
      <c r="M3673" s="1"/>
      <c r="N3673"/>
    </row>
    <row r="3674" spans="1:14" hidden="1">
      <c r="A3674" s="1">
        <v>23990</v>
      </c>
      <c r="B3674" s="1" t="s">
        <v>11735</v>
      </c>
      <c r="C3674" s="2" t="s">
        <v>7901</v>
      </c>
      <c r="D3674" s="1">
        <v>423</v>
      </c>
      <c r="E3674" s="1" t="s">
        <v>8555</v>
      </c>
      <c r="F3674" s="1">
        <v>7591061660584</v>
      </c>
      <c r="G3674" s="1" t="s">
        <v>7903</v>
      </c>
      <c r="H3674" s="19">
        <v>13.97</v>
      </c>
      <c r="I3674" s="14">
        <v>0</v>
      </c>
      <c r="J3674" s="13">
        <v>0</v>
      </c>
      <c r="K3674" s="14">
        <v>0</v>
      </c>
      <c r="L3674" s="14">
        <v>0</v>
      </c>
      <c r="M3674" s="1"/>
      <c r="N3674"/>
    </row>
    <row r="3675" spans="1:14" hidden="1">
      <c r="A3675" s="1">
        <v>23991</v>
      </c>
      <c r="B3675" s="1" t="s">
        <v>11736</v>
      </c>
      <c r="C3675" s="2" t="s">
        <v>7901</v>
      </c>
      <c r="D3675" s="1">
        <v>423</v>
      </c>
      <c r="E3675" s="1" t="s">
        <v>8555</v>
      </c>
      <c r="F3675" s="1">
        <v>7591061403365</v>
      </c>
      <c r="G3675" s="1" t="s">
        <v>7903</v>
      </c>
      <c r="H3675" s="19">
        <v>11.7</v>
      </c>
      <c r="I3675" s="14">
        <v>0</v>
      </c>
      <c r="J3675" s="13">
        <v>0</v>
      </c>
      <c r="K3675" s="14">
        <v>0</v>
      </c>
      <c r="L3675" s="14">
        <v>0</v>
      </c>
      <c r="M3675" s="1"/>
      <c r="N3675"/>
    </row>
    <row r="3676" spans="1:14" hidden="1">
      <c r="A3676" s="1">
        <v>23992</v>
      </c>
      <c r="B3676" s="1" t="s">
        <v>11737</v>
      </c>
      <c r="C3676" s="2" t="s">
        <v>7901</v>
      </c>
      <c r="D3676" s="1">
        <v>423</v>
      </c>
      <c r="E3676" s="1" t="s">
        <v>8555</v>
      </c>
      <c r="F3676" s="1">
        <v>7591061403358</v>
      </c>
      <c r="G3676" s="1" t="s">
        <v>7903</v>
      </c>
      <c r="H3676" s="19">
        <v>6.14</v>
      </c>
      <c r="I3676" s="14">
        <v>0</v>
      </c>
      <c r="J3676" s="13">
        <v>0</v>
      </c>
      <c r="K3676" s="14">
        <v>0</v>
      </c>
      <c r="L3676" s="14">
        <v>0</v>
      </c>
      <c r="M3676" s="1"/>
      <c r="N3676"/>
    </row>
    <row r="3677" spans="1:14" hidden="1">
      <c r="A3677" s="1">
        <v>24003</v>
      </c>
      <c r="B3677" s="1" t="s">
        <v>11738</v>
      </c>
      <c r="C3677" s="2" t="s">
        <v>7901</v>
      </c>
      <c r="D3677" s="1">
        <v>1453</v>
      </c>
      <c r="E3677" s="1" t="s">
        <v>11739</v>
      </c>
      <c r="F3677" s="1">
        <v>7909510693333</v>
      </c>
      <c r="G3677" s="1" t="s">
        <v>7903</v>
      </c>
      <c r="H3677" s="19">
        <v>66.849999999999994</v>
      </c>
      <c r="I3677" s="14">
        <v>0</v>
      </c>
      <c r="J3677" s="13">
        <v>0</v>
      </c>
      <c r="K3677" s="14">
        <v>0</v>
      </c>
      <c r="L3677" s="14">
        <v>0</v>
      </c>
      <c r="M3677" s="1"/>
      <c r="N3677"/>
    </row>
    <row r="3678" spans="1:14" hidden="1">
      <c r="A3678" s="1">
        <v>24004</v>
      </c>
      <c r="B3678" s="1" t="s">
        <v>11740</v>
      </c>
      <c r="C3678" s="2" t="s">
        <v>7901</v>
      </c>
      <c r="D3678" s="1">
        <v>1453</v>
      </c>
      <c r="E3678" s="1" t="s">
        <v>11739</v>
      </c>
      <c r="F3678" s="1">
        <v>7909510693340</v>
      </c>
      <c r="G3678" s="1" t="s">
        <v>7903</v>
      </c>
      <c r="H3678" s="19">
        <v>66.849999999999994</v>
      </c>
      <c r="I3678" s="14">
        <v>0</v>
      </c>
      <c r="J3678" s="13">
        <v>0</v>
      </c>
      <c r="K3678" s="14">
        <v>0</v>
      </c>
      <c r="L3678" s="14">
        <v>0</v>
      </c>
      <c r="M3678" s="1"/>
      <c r="N3678"/>
    </row>
    <row r="3679" spans="1:14" hidden="1">
      <c r="A3679" s="1">
        <v>24005</v>
      </c>
      <c r="B3679" s="1" t="s">
        <v>11741</v>
      </c>
      <c r="C3679" s="2" t="s">
        <v>7901</v>
      </c>
      <c r="D3679" s="1">
        <v>1453</v>
      </c>
      <c r="E3679" s="1" t="s">
        <v>11739</v>
      </c>
      <c r="F3679" s="1">
        <v>7909510693357</v>
      </c>
      <c r="G3679" s="1" t="s">
        <v>7903</v>
      </c>
      <c r="H3679" s="19">
        <v>66.849999999999994</v>
      </c>
      <c r="I3679" s="14">
        <v>0</v>
      </c>
      <c r="J3679" s="13">
        <v>0</v>
      </c>
      <c r="K3679" s="14">
        <v>0</v>
      </c>
      <c r="L3679" s="14">
        <v>0</v>
      </c>
      <c r="M3679" s="1"/>
      <c r="N3679"/>
    </row>
    <row r="3680" spans="1:14" hidden="1">
      <c r="A3680" s="1">
        <v>24006</v>
      </c>
      <c r="B3680" s="1" t="s">
        <v>11742</v>
      </c>
      <c r="C3680" s="2" t="s">
        <v>7901</v>
      </c>
      <c r="D3680" s="1">
        <v>1453</v>
      </c>
      <c r="E3680" s="1" t="s">
        <v>11739</v>
      </c>
      <c r="F3680" s="1">
        <v>7909510693364</v>
      </c>
      <c r="G3680" s="1" t="s">
        <v>7903</v>
      </c>
      <c r="H3680" s="19">
        <v>66.84</v>
      </c>
      <c r="I3680" s="14">
        <v>0</v>
      </c>
      <c r="J3680" s="13">
        <v>0</v>
      </c>
      <c r="K3680" s="14">
        <v>0</v>
      </c>
      <c r="L3680" s="14">
        <v>0</v>
      </c>
      <c r="M3680" s="1"/>
      <c r="N3680"/>
    </row>
    <row r="3681" spans="1:14" hidden="1">
      <c r="A3681" s="1">
        <v>24007</v>
      </c>
      <c r="B3681" s="1" t="s">
        <v>11743</v>
      </c>
      <c r="C3681" s="2" t="s">
        <v>7901</v>
      </c>
      <c r="D3681" s="1">
        <v>1453</v>
      </c>
      <c r="E3681" s="1" t="s">
        <v>11739</v>
      </c>
      <c r="F3681" s="1">
        <v>7909510693371</v>
      </c>
      <c r="G3681" s="1" t="s">
        <v>7903</v>
      </c>
      <c r="H3681" s="19">
        <v>66.849999999999994</v>
      </c>
      <c r="I3681" s="14">
        <v>0</v>
      </c>
      <c r="J3681" s="13">
        <v>0</v>
      </c>
      <c r="K3681" s="14">
        <v>0</v>
      </c>
      <c r="L3681" s="14">
        <v>0</v>
      </c>
      <c r="M3681" s="1"/>
      <c r="N3681"/>
    </row>
    <row r="3682" spans="1:14" hidden="1">
      <c r="A3682" s="1">
        <v>24008</v>
      </c>
      <c r="B3682" s="1" t="s">
        <v>11744</v>
      </c>
      <c r="C3682" s="2" t="s">
        <v>7901</v>
      </c>
      <c r="D3682" s="1">
        <v>1453</v>
      </c>
      <c r="E3682" s="1" t="s">
        <v>11739</v>
      </c>
      <c r="F3682" s="1">
        <v>7909510693432</v>
      </c>
      <c r="G3682" s="1" t="s">
        <v>7903</v>
      </c>
      <c r="H3682" s="19">
        <v>66.849999999999994</v>
      </c>
      <c r="I3682" s="14">
        <v>0</v>
      </c>
      <c r="J3682" s="13">
        <v>0</v>
      </c>
      <c r="K3682" s="14">
        <v>0</v>
      </c>
      <c r="L3682" s="14">
        <v>0</v>
      </c>
      <c r="M3682" s="1"/>
      <c r="N3682"/>
    </row>
    <row r="3683" spans="1:14" hidden="1">
      <c r="A3683" s="1">
        <v>24009</v>
      </c>
      <c r="B3683" s="1" t="s">
        <v>11744</v>
      </c>
      <c r="C3683" s="2" t="s">
        <v>7901</v>
      </c>
      <c r="D3683" s="1">
        <v>1453</v>
      </c>
      <c r="E3683" s="1" t="s">
        <v>11739</v>
      </c>
      <c r="F3683" s="1">
        <v>7909510693449</v>
      </c>
      <c r="G3683" s="1" t="s">
        <v>7903</v>
      </c>
      <c r="H3683" s="19">
        <v>66.849999999999994</v>
      </c>
      <c r="I3683" s="14">
        <v>0</v>
      </c>
      <c r="J3683" s="13">
        <v>0</v>
      </c>
      <c r="K3683" s="14">
        <v>0</v>
      </c>
      <c r="L3683" s="14">
        <v>0</v>
      </c>
      <c r="M3683" s="1"/>
      <c r="N3683"/>
    </row>
    <row r="3684" spans="1:14" hidden="1">
      <c r="A3684" s="1">
        <v>24010</v>
      </c>
      <c r="B3684" s="1" t="s">
        <v>11744</v>
      </c>
      <c r="C3684" s="2" t="s">
        <v>7901</v>
      </c>
      <c r="D3684" s="1">
        <v>1453</v>
      </c>
      <c r="E3684" s="1" t="s">
        <v>11739</v>
      </c>
      <c r="F3684" s="1">
        <v>7909510693456</v>
      </c>
      <c r="G3684" s="1" t="s">
        <v>7903</v>
      </c>
      <c r="H3684" s="19">
        <v>66.849999999999994</v>
      </c>
      <c r="I3684" s="14">
        <v>0</v>
      </c>
      <c r="J3684" s="13">
        <v>0</v>
      </c>
      <c r="K3684" s="14">
        <v>0</v>
      </c>
      <c r="L3684" s="14">
        <v>0</v>
      </c>
      <c r="M3684" s="1"/>
      <c r="N3684"/>
    </row>
    <row r="3685" spans="1:14" hidden="1">
      <c r="A3685" s="1">
        <v>24011</v>
      </c>
      <c r="B3685" s="1" t="s">
        <v>11744</v>
      </c>
      <c r="C3685" s="2" t="s">
        <v>7901</v>
      </c>
      <c r="D3685" s="1">
        <v>1453</v>
      </c>
      <c r="E3685" s="1" t="s">
        <v>11739</v>
      </c>
      <c r="F3685" s="1">
        <v>7909510693463</v>
      </c>
      <c r="G3685" s="1" t="s">
        <v>7903</v>
      </c>
      <c r="H3685" s="19">
        <v>66.849999999999994</v>
      </c>
      <c r="I3685" s="14">
        <v>0</v>
      </c>
      <c r="J3685" s="13">
        <v>0</v>
      </c>
      <c r="K3685" s="14">
        <v>0</v>
      </c>
      <c r="L3685" s="14">
        <v>0</v>
      </c>
      <c r="M3685" s="1"/>
      <c r="N3685"/>
    </row>
    <row r="3686" spans="1:14" hidden="1">
      <c r="A3686" s="1">
        <v>24012</v>
      </c>
      <c r="B3686" s="1" t="s">
        <v>11744</v>
      </c>
      <c r="C3686" s="2" t="s">
        <v>7901</v>
      </c>
      <c r="D3686" s="1">
        <v>1453</v>
      </c>
      <c r="E3686" s="1" t="s">
        <v>11739</v>
      </c>
      <c r="F3686" s="1">
        <v>7909510693470</v>
      </c>
      <c r="G3686" s="1" t="s">
        <v>7903</v>
      </c>
      <c r="H3686" s="19">
        <v>66.849999999999994</v>
      </c>
      <c r="I3686" s="14">
        <v>0</v>
      </c>
      <c r="J3686" s="13">
        <v>0</v>
      </c>
      <c r="K3686" s="14">
        <v>0</v>
      </c>
      <c r="L3686" s="14">
        <v>0</v>
      </c>
      <c r="M3686" s="1"/>
      <c r="N3686"/>
    </row>
    <row r="3687" spans="1:14" hidden="1">
      <c r="A3687" s="1">
        <v>24013</v>
      </c>
      <c r="B3687" s="1" t="s">
        <v>11745</v>
      </c>
      <c r="C3687" s="2" t="s">
        <v>7901</v>
      </c>
      <c r="D3687" s="1">
        <v>1453</v>
      </c>
      <c r="E3687" s="1" t="s">
        <v>11739</v>
      </c>
      <c r="F3687" s="1">
        <v>7909510693586</v>
      </c>
      <c r="G3687" s="1" t="s">
        <v>7903</v>
      </c>
      <c r="H3687" s="19">
        <v>50.23</v>
      </c>
      <c r="I3687" s="14">
        <v>0</v>
      </c>
      <c r="J3687" s="13">
        <v>0</v>
      </c>
      <c r="K3687" s="14">
        <v>0</v>
      </c>
      <c r="L3687" s="14">
        <v>0</v>
      </c>
      <c r="M3687" s="1"/>
      <c r="N3687"/>
    </row>
    <row r="3688" spans="1:14" hidden="1">
      <c r="A3688" s="1">
        <v>24014</v>
      </c>
      <c r="B3688" s="1" t="s">
        <v>11745</v>
      </c>
      <c r="C3688" s="2" t="s">
        <v>7901</v>
      </c>
      <c r="D3688" s="1">
        <v>1453</v>
      </c>
      <c r="E3688" s="1" t="s">
        <v>11739</v>
      </c>
      <c r="F3688" s="1">
        <v>7909510693593</v>
      </c>
      <c r="G3688" s="1" t="s">
        <v>7903</v>
      </c>
      <c r="H3688" s="19">
        <v>50.23</v>
      </c>
      <c r="I3688" s="14">
        <v>0</v>
      </c>
      <c r="J3688" s="13">
        <v>0</v>
      </c>
      <c r="K3688" s="14">
        <v>0</v>
      </c>
      <c r="L3688" s="14">
        <v>0</v>
      </c>
      <c r="M3688" s="1"/>
      <c r="N3688"/>
    </row>
    <row r="3689" spans="1:14" hidden="1">
      <c r="A3689" s="1">
        <v>24015</v>
      </c>
      <c r="B3689" s="1" t="s">
        <v>11745</v>
      </c>
      <c r="C3689" s="2" t="s">
        <v>7901</v>
      </c>
      <c r="D3689" s="1">
        <v>1453</v>
      </c>
      <c r="E3689" s="1" t="s">
        <v>11739</v>
      </c>
      <c r="F3689" s="1">
        <v>7909510693609</v>
      </c>
      <c r="G3689" s="1" t="s">
        <v>7903</v>
      </c>
      <c r="H3689" s="19">
        <v>50.23</v>
      </c>
      <c r="I3689" s="14">
        <v>0</v>
      </c>
      <c r="J3689" s="13">
        <v>0</v>
      </c>
      <c r="K3689" s="14">
        <v>0</v>
      </c>
      <c r="L3689" s="14">
        <v>0</v>
      </c>
      <c r="M3689" s="1"/>
      <c r="N3689"/>
    </row>
    <row r="3690" spans="1:14" hidden="1">
      <c r="A3690" s="1">
        <v>24016</v>
      </c>
      <c r="B3690" s="1" t="s">
        <v>11745</v>
      </c>
      <c r="C3690" s="2" t="s">
        <v>7901</v>
      </c>
      <c r="D3690" s="1">
        <v>1453</v>
      </c>
      <c r="E3690" s="1" t="s">
        <v>11739</v>
      </c>
      <c r="F3690" s="1">
        <v>7909510693616</v>
      </c>
      <c r="G3690" s="1" t="s">
        <v>7903</v>
      </c>
      <c r="H3690" s="19">
        <v>50.23</v>
      </c>
      <c r="I3690" s="14">
        <v>0</v>
      </c>
      <c r="J3690" s="13">
        <v>0</v>
      </c>
      <c r="K3690" s="14">
        <v>0</v>
      </c>
      <c r="L3690" s="14">
        <v>0</v>
      </c>
      <c r="M3690" s="1"/>
      <c r="N3690"/>
    </row>
    <row r="3691" spans="1:14" hidden="1">
      <c r="A3691" s="1">
        <v>24017</v>
      </c>
      <c r="B3691" s="1" t="s">
        <v>11745</v>
      </c>
      <c r="C3691" s="2" t="s">
        <v>7901</v>
      </c>
      <c r="D3691" s="1">
        <v>1453</v>
      </c>
      <c r="E3691" s="1" t="s">
        <v>11739</v>
      </c>
      <c r="F3691" s="1">
        <v>7909510693623</v>
      </c>
      <c r="G3691" s="1" t="s">
        <v>7903</v>
      </c>
      <c r="H3691" s="19">
        <v>50.23</v>
      </c>
      <c r="I3691" s="14">
        <v>0</v>
      </c>
      <c r="J3691" s="13">
        <v>0</v>
      </c>
      <c r="K3691" s="14">
        <v>0</v>
      </c>
      <c r="L3691" s="14">
        <v>0</v>
      </c>
      <c r="M3691" s="1"/>
      <c r="N3691"/>
    </row>
    <row r="3692" spans="1:14" hidden="1">
      <c r="A3692" s="1">
        <v>24018</v>
      </c>
      <c r="B3692" s="1" t="s">
        <v>11746</v>
      </c>
      <c r="C3692" s="2" t="s">
        <v>7901</v>
      </c>
      <c r="D3692" s="1">
        <v>1453</v>
      </c>
      <c r="E3692" s="1" t="s">
        <v>11739</v>
      </c>
      <c r="F3692" s="1">
        <v>7909510606449</v>
      </c>
      <c r="G3692" s="1" t="s">
        <v>7903</v>
      </c>
      <c r="H3692" s="19">
        <v>66.849999999999994</v>
      </c>
      <c r="I3692" s="14">
        <v>0</v>
      </c>
      <c r="J3692" s="13">
        <v>0</v>
      </c>
      <c r="K3692" s="14">
        <v>0</v>
      </c>
      <c r="L3692" s="14">
        <v>0</v>
      </c>
      <c r="M3692" s="1"/>
      <c r="N3692"/>
    </row>
    <row r="3693" spans="1:14" hidden="1">
      <c r="A3693" s="1">
        <v>24019</v>
      </c>
      <c r="B3693" s="1" t="s">
        <v>11746</v>
      </c>
      <c r="C3693" s="2" t="s">
        <v>7901</v>
      </c>
      <c r="D3693" s="1">
        <v>1453</v>
      </c>
      <c r="E3693" s="1" t="s">
        <v>11739</v>
      </c>
      <c r="F3693" s="1">
        <v>7909510606456</v>
      </c>
      <c r="G3693" s="1" t="s">
        <v>7903</v>
      </c>
      <c r="H3693" s="19">
        <v>66.849999999999994</v>
      </c>
      <c r="I3693" s="14">
        <v>0</v>
      </c>
      <c r="J3693" s="13">
        <v>0</v>
      </c>
      <c r="K3693" s="14">
        <v>0</v>
      </c>
      <c r="L3693" s="14">
        <v>0</v>
      </c>
      <c r="M3693" s="1"/>
      <c r="N3693"/>
    </row>
    <row r="3694" spans="1:14" hidden="1">
      <c r="A3694" s="1">
        <v>24020</v>
      </c>
      <c r="B3694" s="1" t="s">
        <v>11746</v>
      </c>
      <c r="C3694" s="2" t="s">
        <v>7901</v>
      </c>
      <c r="D3694" s="1">
        <v>1453</v>
      </c>
      <c r="E3694" s="1" t="s">
        <v>11739</v>
      </c>
      <c r="F3694" s="1">
        <v>7909510606463</v>
      </c>
      <c r="G3694" s="1" t="s">
        <v>7903</v>
      </c>
      <c r="H3694" s="19">
        <v>66.849999999999994</v>
      </c>
      <c r="I3694" s="14">
        <v>0</v>
      </c>
      <c r="J3694" s="13">
        <v>0</v>
      </c>
      <c r="K3694" s="14">
        <v>0</v>
      </c>
      <c r="L3694" s="14">
        <v>0</v>
      </c>
      <c r="M3694" s="1"/>
      <c r="N3694"/>
    </row>
    <row r="3695" spans="1:14" hidden="1">
      <c r="A3695" s="1">
        <v>24021</v>
      </c>
      <c r="B3695" s="1" t="s">
        <v>11746</v>
      </c>
      <c r="C3695" s="2" t="s">
        <v>7901</v>
      </c>
      <c r="D3695" s="1">
        <v>1453</v>
      </c>
      <c r="E3695" s="1" t="s">
        <v>11739</v>
      </c>
      <c r="F3695" s="1">
        <v>7909510606470</v>
      </c>
      <c r="G3695" s="1" t="s">
        <v>7903</v>
      </c>
      <c r="H3695" s="19">
        <v>66.849999999999994</v>
      </c>
      <c r="I3695" s="14">
        <v>0</v>
      </c>
      <c r="J3695" s="13">
        <v>0</v>
      </c>
      <c r="K3695" s="14">
        <v>0</v>
      </c>
      <c r="L3695" s="14">
        <v>0</v>
      </c>
      <c r="M3695" s="1"/>
      <c r="N3695"/>
    </row>
    <row r="3696" spans="1:14" hidden="1">
      <c r="A3696" s="1">
        <v>24022</v>
      </c>
      <c r="B3696" s="1" t="s">
        <v>11746</v>
      </c>
      <c r="C3696" s="2" t="s">
        <v>7901</v>
      </c>
      <c r="D3696" s="1">
        <v>1453</v>
      </c>
      <c r="E3696" s="1" t="s">
        <v>11739</v>
      </c>
      <c r="F3696" s="1">
        <v>7909510606487</v>
      </c>
      <c r="G3696" s="1" t="s">
        <v>7903</v>
      </c>
      <c r="H3696" s="19">
        <v>66.84</v>
      </c>
      <c r="I3696" s="14">
        <v>0</v>
      </c>
      <c r="J3696" s="13">
        <v>0</v>
      </c>
      <c r="K3696" s="14">
        <v>0</v>
      </c>
      <c r="L3696" s="14">
        <v>0</v>
      </c>
      <c r="M3696" s="1"/>
      <c r="N3696"/>
    </row>
    <row r="3697" spans="1:14" hidden="1">
      <c r="A3697" s="1">
        <v>24023</v>
      </c>
      <c r="B3697" s="1" t="s">
        <v>11747</v>
      </c>
      <c r="C3697" s="2" t="s">
        <v>7901</v>
      </c>
      <c r="D3697" s="1">
        <v>1453</v>
      </c>
      <c r="E3697" s="1" t="s">
        <v>11739</v>
      </c>
      <c r="F3697" s="1">
        <v>7909510630314</v>
      </c>
      <c r="G3697" s="1" t="s">
        <v>7903</v>
      </c>
      <c r="H3697" s="19">
        <v>50.23</v>
      </c>
      <c r="I3697" s="14">
        <v>0</v>
      </c>
      <c r="J3697" s="13">
        <v>0</v>
      </c>
      <c r="K3697" s="14">
        <v>0</v>
      </c>
      <c r="L3697" s="14">
        <v>0</v>
      </c>
      <c r="M3697" s="1"/>
      <c r="N3697"/>
    </row>
    <row r="3698" spans="1:14" hidden="1">
      <c r="A3698" s="1">
        <v>24024</v>
      </c>
      <c r="B3698" s="1" t="s">
        <v>11748</v>
      </c>
      <c r="C3698" s="2" t="s">
        <v>7901</v>
      </c>
      <c r="D3698" s="1">
        <v>1453</v>
      </c>
      <c r="E3698" s="1" t="s">
        <v>11739</v>
      </c>
      <c r="F3698" s="1">
        <v>7909510630321</v>
      </c>
      <c r="G3698" s="1" t="s">
        <v>7903</v>
      </c>
      <c r="H3698" s="19">
        <v>50.23</v>
      </c>
      <c r="I3698" s="14">
        <v>0</v>
      </c>
      <c r="J3698" s="13">
        <v>0</v>
      </c>
      <c r="K3698" s="14">
        <v>0</v>
      </c>
      <c r="L3698" s="14">
        <v>0</v>
      </c>
      <c r="M3698" s="1"/>
      <c r="N3698"/>
    </row>
    <row r="3699" spans="1:14" hidden="1">
      <c r="A3699" s="1">
        <v>24025</v>
      </c>
      <c r="B3699" s="1" t="s">
        <v>11747</v>
      </c>
      <c r="C3699" s="2" t="s">
        <v>7901</v>
      </c>
      <c r="D3699" s="1">
        <v>1453</v>
      </c>
      <c r="E3699" s="1" t="s">
        <v>11739</v>
      </c>
      <c r="F3699" s="1">
        <v>7909510630338</v>
      </c>
      <c r="G3699" s="1" t="s">
        <v>7903</v>
      </c>
      <c r="H3699" s="19">
        <v>50.23</v>
      </c>
      <c r="I3699" s="14">
        <v>0</v>
      </c>
      <c r="J3699" s="13">
        <v>0</v>
      </c>
      <c r="K3699" s="14">
        <v>0</v>
      </c>
      <c r="L3699" s="14">
        <v>0</v>
      </c>
      <c r="M3699" s="1"/>
      <c r="N3699"/>
    </row>
    <row r="3700" spans="1:14" hidden="1">
      <c r="A3700" s="1">
        <v>24026</v>
      </c>
      <c r="B3700" s="1" t="s">
        <v>11747</v>
      </c>
      <c r="C3700" s="2" t="s">
        <v>7901</v>
      </c>
      <c r="D3700" s="1">
        <v>1453</v>
      </c>
      <c r="E3700" s="1" t="s">
        <v>11739</v>
      </c>
      <c r="F3700" s="1">
        <v>7909510630345</v>
      </c>
      <c r="G3700" s="1" t="s">
        <v>7903</v>
      </c>
      <c r="H3700" s="19">
        <v>50.23</v>
      </c>
      <c r="I3700" s="14">
        <v>0</v>
      </c>
      <c r="J3700" s="13">
        <v>0</v>
      </c>
      <c r="K3700" s="14">
        <v>0</v>
      </c>
      <c r="L3700" s="14">
        <v>0</v>
      </c>
      <c r="M3700" s="1"/>
      <c r="N3700"/>
    </row>
    <row r="3701" spans="1:14" hidden="1">
      <c r="A3701" s="1">
        <v>24027</v>
      </c>
      <c r="B3701" s="1" t="s">
        <v>11747</v>
      </c>
      <c r="C3701" s="2" t="s">
        <v>7901</v>
      </c>
      <c r="D3701" s="1">
        <v>1453</v>
      </c>
      <c r="E3701" s="1" t="s">
        <v>11739</v>
      </c>
      <c r="F3701" s="1">
        <v>7909510630352</v>
      </c>
      <c r="G3701" s="1" t="s">
        <v>7903</v>
      </c>
      <c r="H3701" s="19">
        <v>50.23</v>
      </c>
      <c r="I3701" s="14">
        <v>0</v>
      </c>
      <c r="J3701" s="13">
        <v>0</v>
      </c>
      <c r="K3701" s="14">
        <v>0</v>
      </c>
      <c r="L3701" s="14">
        <v>0</v>
      </c>
      <c r="M3701" s="1"/>
      <c r="N3701"/>
    </row>
    <row r="3702" spans="1:14" hidden="1">
      <c r="A3702" s="1">
        <v>24028</v>
      </c>
      <c r="B3702" s="1" t="s">
        <v>11749</v>
      </c>
      <c r="C3702" s="2" t="s">
        <v>7901</v>
      </c>
      <c r="D3702" s="1">
        <v>1453</v>
      </c>
      <c r="E3702" s="1" t="s">
        <v>11739</v>
      </c>
      <c r="F3702" s="1">
        <v>7909510630260</v>
      </c>
      <c r="G3702" s="1" t="s">
        <v>7903</v>
      </c>
      <c r="H3702" s="19">
        <v>50.23</v>
      </c>
      <c r="I3702" s="14">
        <v>0</v>
      </c>
      <c r="J3702" s="13">
        <v>0</v>
      </c>
      <c r="K3702" s="14">
        <v>0</v>
      </c>
      <c r="L3702" s="14">
        <v>0</v>
      </c>
      <c r="M3702" s="1"/>
      <c r="N3702"/>
    </row>
    <row r="3703" spans="1:14" hidden="1">
      <c r="A3703" s="1">
        <v>24029</v>
      </c>
      <c r="B3703" s="1" t="s">
        <v>11749</v>
      </c>
      <c r="C3703" s="2" t="s">
        <v>7901</v>
      </c>
      <c r="D3703" s="1">
        <v>1453</v>
      </c>
      <c r="E3703" s="1" t="s">
        <v>11739</v>
      </c>
      <c r="F3703" s="1">
        <v>7909510630277</v>
      </c>
      <c r="G3703" s="1" t="s">
        <v>7903</v>
      </c>
      <c r="H3703" s="19">
        <v>50.23</v>
      </c>
      <c r="I3703" s="14">
        <v>0</v>
      </c>
      <c r="J3703" s="13">
        <v>0</v>
      </c>
      <c r="K3703" s="14">
        <v>0</v>
      </c>
      <c r="L3703" s="14">
        <v>0</v>
      </c>
      <c r="M3703" s="1"/>
      <c r="N3703"/>
    </row>
    <row r="3704" spans="1:14" hidden="1">
      <c r="A3704" s="1">
        <v>24030</v>
      </c>
      <c r="B3704" s="1" t="s">
        <v>11749</v>
      </c>
      <c r="C3704" s="2" t="s">
        <v>7901</v>
      </c>
      <c r="D3704" s="1">
        <v>1453</v>
      </c>
      <c r="E3704" s="1" t="s">
        <v>11739</v>
      </c>
      <c r="F3704" s="1">
        <v>7909510630284</v>
      </c>
      <c r="G3704" s="1" t="s">
        <v>7903</v>
      </c>
      <c r="H3704" s="19">
        <v>50.23</v>
      </c>
      <c r="I3704" s="14">
        <v>0</v>
      </c>
      <c r="J3704" s="13">
        <v>0</v>
      </c>
      <c r="K3704" s="14">
        <v>0</v>
      </c>
      <c r="L3704" s="14">
        <v>0</v>
      </c>
      <c r="M3704" s="1"/>
      <c r="N3704"/>
    </row>
    <row r="3705" spans="1:14" hidden="1">
      <c r="A3705" s="1">
        <v>24031</v>
      </c>
      <c r="B3705" s="1" t="s">
        <v>11749</v>
      </c>
      <c r="C3705" s="2" t="s">
        <v>7901</v>
      </c>
      <c r="D3705" s="1">
        <v>1453</v>
      </c>
      <c r="E3705" s="1" t="s">
        <v>11739</v>
      </c>
      <c r="F3705" s="1">
        <v>7909510630291</v>
      </c>
      <c r="G3705" s="1" t="s">
        <v>7903</v>
      </c>
      <c r="H3705" s="19">
        <v>50.23</v>
      </c>
      <c r="I3705" s="14">
        <v>0</v>
      </c>
      <c r="J3705" s="13">
        <v>0</v>
      </c>
      <c r="K3705" s="14">
        <v>0</v>
      </c>
      <c r="L3705" s="14">
        <v>0</v>
      </c>
      <c r="M3705" s="1"/>
      <c r="N3705"/>
    </row>
    <row r="3706" spans="1:14" hidden="1">
      <c r="A3706" s="1">
        <v>24032</v>
      </c>
      <c r="B3706" s="1" t="s">
        <v>11749</v>
      </c>
      <c r="C3706" s="2" t="s">
        <v>7901</v>
      </c>
      <c r="D3706" s="1">
        <v>1453</v>
      </c>
      <c r="E3706" s="1" t="s">
        <v>11739</v>
      </c>
      <c r="F3706" s="1">
        <v>7909510630307</v>
      </c>
      <c r="G3706" s="1" t="s">
        <v>7903</v>
      </c>
      <c r="H3706" s="19">
        <v>50.23</v>
      </c>
      <c r="I3706" s="14">
        <v>0</v>
      </c>
      <c r="J3706" s="13">
        <v>0</v>
      </c>
      <c r="K3706" s="14">
        <v>0</v>
      </c>
      <c r="L3706" s="14">
        <v>0</v>
      </c>
      <c r="M3706" s="1"/>
      <c r="N3706"/>
    </row>
    <row r="3707" spans="1:14" hidden="1">
      <c r="A3707" s="1">
        <v>24033</v>
      </c>
      <c r="B3707" s="1" t="s">
        <v>11750</v>
      </c>
      <c r="C3707" s="2" t="s">
        <v>7901</v>
      </c>
      <c r="D3707" s="1">
        <v>1453</v>
      </c>
      <c r="E3707" s="1" t="s">
        <v>11739</v>
      </c>
      <c r="F3707" s="1">
        <v>7909510630215</v>
      </c>
      <c r="G3707" s="1" t="s">
        <v>7903</v>
      </c>
      <c r="H3707" s="19">
        <v>50.23</v>
      </c>
      <c r="I3707" s="14">
        <v>0</v>
      </c>
      <c r="J3707" s="13">
        <v>0</v>
      </c>
      <c r="K3707" s="14">
        <v>0</v>
      </c>
      <c r="L3707" s="14">
        <v>0</v>
      </c>
      <c r="M3707" s="1"/>
      <c r="N3707"/>
    </row>
    <row r="3708" spans="1:14" hidden="1">
      <c r="A3708" s="1">
        <v>24034</v>
      </c>
      <c r="B3708" s="1" t="s">
        <v>11750</v>
      </c>
      <c r="C3708" s="2" t="s">
        <v>7901</v>
      </c>
      <c r="D3708" s="1">
        <v>1453</v>
      </c>
      <c r="E3708" s="1" t="s">
        <v>11739</v>
      </c>
      <c r="F3708" s="1">
        <v>7909510630222</v>
      </c>
      <c r="G3708" s="1" t="s">
        <v>7903</v>
      </c>
      <c r="H3708" s="19">
        <v>50.23</v>
      </c>
      <c r="I3708" s="14">
        <v>0</v>
      </c>
      <c r="J3708" s="13">
        <v>0</v>
      </c>
      <c r="K3708" s="14">
        <v>0</v>
      </c>
      <c r="L3708" s="14">
        <v>0</v>
      </c>
      <c r="M3708" s="1"/>
      <c r="N3708"/>
    </row>
    <row r="3709" spans="1:14" hidden="1">
      <c r="A3709" s="1">
        <v>24035</v>
      </c>
      <c r="B3709" s="1" t="s">
        <v>11751</v>
      </c>
      <c r="C3709" s="2" t="s">
        <v>7901</v>
      </c>
      <c r="D3709" s="1">
        <v>1453</v>
      </c>
      <c r="E3709" s="1" t="s">
        <v>11739</v>
      </c>
      <c r="F3709" s="1">
        <v>7909510630239</v>
      </c>
      <c r="G3709" s="1" t="s">
        <v>7903</v>
      </c>
      <c r="H3709" s="19">
        <v>50.23</v>
      </c>
      <c r="I3709" s="14">
        <v>0</v>
      </c>
      <c r="J3709" s="13">
        <v>0</v>
      </c>
      <c r="K3709" s="14">
        <v>0</v>
      </c>
      <c r="L3709" s="14">
        <v>0</v>
      </c>
      <c r="M3709" s="1"/>
      <c r="N3709"/>
    </row>
    <row r="3710" spans="1:14" hidden="1">
      <c r="A3710" s="1">
        <v>24036</v>
      </c>
      <c r="B3710" s="1" t="s">
        <v>11751</v>
      </c>
      <c r="C3710" s="2" t="s">
        <v>7901</v>
      </c>
      <c r="D3710" s="1">
        <v>1453</v>
      </c>
      <c r="E3710" s="1" t="s">
        <v>11739</v>
      </c>
      <c r="F3710" s="1">
        <v>7909510630246</v>
      </c>
      <c r="G3710" s="1" t="s">
        <v>7903</v>
      </c>
      <c r="H3710" s="19">
        <v>50.23</v>
      </c>
      <c r="I3710" s="14">
        <v>0</v>
      </c>
      <c r="J3710" s="13">
        <v>0</v>
      </c>
      <c r="K3710" s="14">
        <v>0</v>
      </c>
      <c r="L3710" s="14">
        <v>0</v>
      </c>
      <c r="M3710" s="1"/>
      <c r="N3710"/>
    </row>
    <row r="3711" spans="1:14" hidden="1">
      <c r="A3711" s="1">
        <v>24037</v>
      </c>
      <c r="B3711" s="1" t="s">
        <v>11751</v>
      </c>
      <c r="C3711" s="2" t="s">
        <v>7901</v>
      </c>
      <c r="D3711" s="1">
        <v>1453</v>
      </c>
      <c r="E3711" s="1" t="s">
        <v>11739</v>
      </c>
      <c r="F3711" s="1">
        <v>7909510630253</v>
      </c>
      <c r="G3711" s="1" t="s">
        <v>7903</v>
      </c>
      <c r="H3711" s="19">
        <v>50.23</v>
      </c>
      <c r="I3711" s="14">
        <v>0</v>
      </c>
      <c r="J3711" s="13">
        <v>0</v>
      </c>
      <c r="K3711" s="14">
        <v>0</v>
      </c>
      <c r="L3711" s="14">
        <v>0</v>
      </c>
      <c r="M3711" s="1"/>
      <c r="N3711"/>
    </row>
    <row r="3712" spans="1:14" hidden="1">
      <c r="A3712" s="1">
        <v>24038</v>
      </c>
      <c r="B3712" s="1" t="s">
        <v>11752</v>
      </c>
      <c r="C3712" s="2" t="s">
        <v>7901</v>
      </c>
      <c r="D3712" s="1">
        <v>1453</v>
      </c>
      <c r="E3712" s="1" t="s">
        <v>11739</v>
      </c>
      <c r="F3712" s="1">
        <v>7909510704084</v>
      </c>
      <c r="G3712" s="1" t="s">
        <v>7903</v>
      </c>
      <c r="H3712" s="19">
        <v>66.849999999999994</v>
      </c>
      <c r="I3712" s="14">
        <v>0</v>
      </c>
      <c r="J3712" s="13">
        <v>0</v>
      </c>
      <c r="K3712" s="14">
        <v>0</v>
      </c>
      <c r="L3712" s="14">
        <v>0</v>
      </c>
      <c r="M3712" s="1"/>
      <c r="N3712"/>
    </row>
    <row r="3713" spans="1:14" hidden="1">
      <c r="A3713" s="1">
        <v>24039</v>
      </c>
      <c r="B3713" s="1" t="s">
        <v>11752</v>
      </c>
      <c r="C3713" s="2" t="s">
        <v>7901</v>
      </c>
      <c r="D3713" s="1">
        <v>1453</v>
      </c>
      <c r="E3713" s="1" t="s">
        <v>11739</v>
      </c>
      <c r="F3713" s="1">
        <v>7909510704091</v>
      </c>
      <c r="G3713" s="1" t="s">
        <v>7903</v>
      </c>
      <c r="H3713" s="19">
        <v>66.849999999999994</v>
      </c>
      <c r="I3713" s="14">
        <v>0</v>
      </c>
      <c r="J3713" s="13">
        <v>0</v>
      </c>
      <c r="K3713" s="14">
        <v>0</v>
      </c>
      <c r="L3713" s="14">
        <v>0</v>
      </c>
      <c r="M3713" s="1"/>
      <c r="N3713"/>
    </row>
    <row r="3714" spans="1:14" hidden="1">
      <c r="A3714" s="1">
        <v>24040</v>
      </c>
      <c r="B3714" s="1" t="s">
        <v>11752</v>
      </c>
      <c r="C3714" s="2" t="s">
        <v>7901</v>
      </c>
      <c r="D3714" s="1">
        <v>1453</v>
      </c>
      <c r="E3714" s="1" t="s">
        <v>11739</v>
      </c>
      <c r="F3714" s="1">
        <v>7909510704107</v>
      </c>
      <c r="G3714" s="1" t="s">
        <v>7903</v>
      </c>
      <c r="H3714" s="19">
        <v>66.849999999999994</v>
      </c>
      <c r="I3714" s="14">
        <v>0</v>
      </c>
      <c r="J3714" s="13">
        <v>0</v>
      </c>
      <c r="K3714" s="14">
        <v>0</v>
      </c>
      <c r="L3714" s="14">
        <v>0</v>
      </c>
      <c r="M3714" s="1"/>
      <c r="N3714"/>
    </row>
    <row r="3715" spans="1:14" hidden="1">
      <c r="A3715" s="1">
        <v>24041</v>
      </c>
      <c r="B3715" s="1" t="s">
        <v>11752</v>
      </c>
      <c r="C3715" s="2" t="s">
        <v>7901</v>
      </c>
      <c r="D3715" s="1">
        <v>1453</v>
      </c>
      <c r="E3715" s="1" t="s">
        <v>11739</v>
      </c>
      <c r="F3715" s="1">
        <v>7909510704114</v>
      </c>
      <c r="G3715" s="1" t="s">
        <v>7903</v>
      </c>
      <c r="H3715" s="19">
        <v>66.849999999999994</v>
      </c>
      <c r="I3715" s="14">
        <v>0</v>
      </c>
      <c r="J3715" s="13">
        <v>0</v>
      </c>
      <c r="K3715" s="14">
        <v>0</v>
      </c>
      <c r="L3715" s="14">
        <v>0</v>
      </c>
      <c r="M3715" s="1"/>
      <c r="N3715"/>
    </row>
    <row r="3716" spans="1:14" hidden="1">
      <c r="A3716" s="1">
        <v>24042</v>
      </c>
      <c r="B3716" s="1" t="s">
        <v>11752</v>
      </c>
      <c r="C3716" s="2" t="s">
        <v>7901</v>
      </c>
      <c r="D3716" s="1">
        <v>1453</v>
      </c>
      <c r="E3716" s="1" t="s">
        <v>11739</v>
      </c>
      <c r="F3716" s="1">
        <v>7909510704121</v>
      </c>
      <c r="G3716" s="1" t="s">
        <v>7903</v>
      </c>
      <c r="H3716" s="19">
        <v>66.849999999999994</v>
      </c>
      <c r="I3716" s="14">
        <v>0</v>
      </c>
      <c r="J3716" s="13">
        <v>0</v>
      </c>
      <c r="K3716" s="14">
        <v>0</v>
      </c>
      <c r="L3716" s="14">
        <v>0</v>
      </c>
      <c r="M3716" s="1"/>
      <c r="N3716"/>
    </row>
    <row r="3717" spans="1:14" hidden="1">
      <c r="A3717" s="1">
        <v>24043</v>
      </c>
      <c r="B3717" s="1" t="s">
        <v>11753</v>
      </c>
      <c r="C3717" s="2" t="s">
        <v>7901</v>
      </c>
      <c r="D3717" s="1">
        <v>1453</v>
      </c>
      <c r="E3717" s="1" t="s">
        <v>11739</v>
      </c>
      <c r="F3717" s="1">
        <v>7909510704282</v>
      </c>
      <c r="G3717" s="1" t="s">
        <v>7903</v>
      </c>
      <c r="H3717" s="19">
        <v>66.849999999999994</v>
      </c>
      <c r="I3717" s="14">
        <v>0</v>
      </c>
      <c r="J3717" s="13">
        <v>0</v>
      </c>
      <c r="K3717" s="14">
        <v>0</v>
      </c>
      <c r="L3717" s="14">
        <v>0</v>
      </c>
      <c r="M3717" s="1"/>
      <c r="N3717"/>
    </row>
    <row r="3718" spans="1:14" hidden="1">
      <c r="A3718" s="1">
        <v>24044</v>
      </c>
      <c r="B3718" s="1" t="s">
        <v>11753</v>
      </c>
      <c r="C3718" s="2" t="s">
        <v>7901</v>
      </c>
      <c r="D3718" s="1">
        <v>1453</v>
      </c>
      <c r="E3718" s="1" t="s">
        <v>11739</v>
      </c>
      <c r="F3718" s="1">
        <v>7909510704299</v>
      </c>
      <c r="G3718" s="1" t="s">
        <v>7903</v>
      </c>
      <c r="H3718" s="19">
        <v>66.849999999999994</v>
      </c>
      <c r="I3718" s="14">
        <v>0</v>
      </c>
      <c r="J3718" s="13">
        <v>0</v>
      </c>
      <c r="K3718" s="14">
        <v>0</v>
      </c>
      <c r="L3718" s="14">
        <v>0</v>
      </c>
      <c r="M3718" s="1"/>
      <c r="N3718"/>
    </row>
    <row r="3719" spans="1:14" hidden="1">
      <c r="A3719" s="1">
        <v>24045</v>
      </c>
      <c r="B3719" s="1" t="s">
        <v>11753</v>
      </c>
      <c r="C3719" s="2" t="s">
        <v>7901</v>
      </c>
      <c r="D3719" s="1">
        <v>1453</v>
      </c>
      <c r="E3719" s="1" t="s">
        <v>11739</v>
      </c>
      <c r="F3719" s="1">
        <v>7909510704305</v>
      </c>
      <c r="G3719" s="1" t="s">
        <v>7903</v>
      </c>
      <c r="H3719" s="19">
        <v>66.849999999999994</v>
      </c>
      <c r="I3719" s="14">
        <v>0</v>
      </c>
      <c r="J3719" s="13">
        <v>0</v>
      </c>
      <c r="K3719" s="14">
        <v>0</v>
      </c>
      <c r="L3719" s="14">
        <v>0</v>
      </c>
      <c r="M3719" s="1"/>
      <c r="N3719"/>
    </row>
    <row r="3720" spans="1:14" hidden="1">
      <c r="A3720" s="1">
        <v>24046</v>
      </c>
      <c r="B3720" s="1" t="s">
        <v>11753</v>
      </c>
      <c r="C3720" s="2" t="s">
        <v>7901</v>
      </c>
      <c r="D3720" s="1">
        <v>1453</v>
      </c>
      <c r="E3720" s="1" t="s">
        <v>11739</v>
      </c>
      <c r="F3720" s="1">
        <v>7909510704312</v>
      </c>
      <c r="G3720" s="1" t="s">
        <v>7903</v>
      </c>
      <c r="H3720" s="19">
        <v>66.84</v>
      </c>
      <c r="I3720" s="14">
        <v>0</v>
      </c>
      <c r="J3720" s="13">
        <v>0</v>
      </c>
      <c r="K3720" s="14">
        <v>0</v>
      </c>
      <c r="L3720" s="14">
        <v>0</v>
      </c>
      <c r="M3720" s="1"/>
      <c r="N3720"/>
    </row>
    <row r="3721" spans="1:14" hidden="1">
      <c r="A3721" s="1">
        <v>24047</v>
      </c>
      <c r="B3721" s="1" t="s">
        <v>11753</v>
      </c>
      <c r="C3721" s="2" t="s">
        <v>7901</v>
      </c>
      <c r="D3721" s="1">
        <v>1453</v>
      </c>
      <c r="E3721" s="1" t="s">
        <v>11739</v>
      </c>
      <c r="F3721" s="1">
        <v>7909510704329</v>
      </c>
      <c r="G3721" s="1" t="s">
        <v>7903</v>
      </c>
      <c r="H3721" s="19">
        <v>66.849999999999994</v>
      </c>
      <c r="I3721" s="14">
        <v>0</v>
      </c>
      <c r="J3721" s="13">
        <v>0</v>
      </c>
      <c r="K3721" s="14">
        <v>0</v>
      </c>
      <c r="L3721" s="14">
        <v>0</v>
      </c>
      <c r="M3721" s="1"/>
      <c r="N3721"/>
    </row>
    <row r="3722" spans="1:14" hidden="1">
      <c r="A3722" s="1">
        <v>24048</v>
      </c>
      <c r="B3722" s="1" t="s">
        <v>11754</v>
      </c>
      <c r="C3722" s="2" t="s">
        <v>7901</v>
      </c>
      <c r="D3722" s="1">
        <v>1453</v>
      </c>
      <c r="E3722" s="1" t="s">
        <v>11739</v>
      </c>
      <c r="F3722" s="1">
        <v>7909510704237</v>
      </c>
      <c r="G3722" s="1" t="s">
        <v>7903</v>
      </c>
      <c r="H3722" s="19">
        <v>66.849999999999994</v>
      </c>
      <c r="I3722" s="14">
        <v>0</v>
      </c>
      <c r="J3722" s="13">
        <v>0</v>
      </c>
      <c r="K3722" s="14">
        <v>0</v>
      </c>
      <c r="L3722" s="14">
        <v>0</v>
      </c>
      <c r="M3722" s="1"/>
      <c r="N3722"/>
    </row>
    <row r="3723" spans="1:14" hidden="1">
      <c r="A3723" s="1">
        <v>24049</v>
      </c>
      <c r="B3723" s="1" t="s">
        <v>11754</v>
      </c>
      <c r="C3723" s="2" t="s">
        <v>7901</v>
      </c>
      <c r="D3723" s="1">
        <v>1453</v>
      </c>
      <c r="E3723" s="1" t="s">
        <v>11739</v>
      </c>
      <c r="F3723" s="1">
        <v>7909510704244</v>
      </c>
      <c r="G3723" s="1" t="s">
        <v>7903</v>
      </c>
      <c r="H3723" s="19">
        <v>66.849999999999994</v>
      </c>
      <c r="I3723" s="14">
        <v>0</v>
      </c>
      <c r="J3723" s="13">
        <v>0</v>
      </c>
      <c r="K3723" s="14">
        <v>0</v>
      </c>
      <c r="L3723" s="14">
        <v>0</v>
      </c>
      <c r="M3723" s="1"/>
      <c r="N3723"/>
    </row>
    <row r="3724" spans="1:14" hidden="1">
      <c r="A3724" s="1">
        <v>24050</v>
      </c>
      <c r="B3724" s="1" t="s">
        <v>11754</v>
      </c>
      <c r="C3724" s="2" t="s">
        <v>7901</v>
      </c>
      <c r="D3724" s="1">
        <v>1453</v>
      </c>
      <c r="E3724" s="1" t="s">
        <v>11739</v>
      </c>
      <c r="F3724" s="1">
        <v>7909510704251</v>
      </c>
      <c r="G3724" s="1" t="s">
        <v>7903</v>
      </c>
      <c r="H3724" s="19">
        <v>66.849999999999994</v>
      </c>
      <c r="I3724" s="14">
        <v>0</v>
      </c>
      <c r="J3724" s="13">
        <v>0</v>
      </c>
      <c r="K3724" s="14">
        <v>0</v>
      </c>
      <c r="L3724" s="14">
        <v>0</v>
      </c>
      <c r="M3724" s="1"/>
      <c r="N3724"/>
    </row>
    <row r="3725" spans="1:14" hidden="1">
      <c r="A3725" s="1">
        <v>24051</v>
      </c>
      <c r="B3725" s="1" t="s">
        <v>11754</v>
      </c>
      <c r="C3725" s="2" t="s">
        <v>7901</v>
      </c>
      <c r="D3725" s="1">
        <v>1453</v>
      </c>
      <c r="E3725" s="1" t="s">
        <v>11739</v>
      </c>
      <c r="F3725" s="1">
        <v>7909510704268</v>
      </c>
      <c r="G3725" s="1" t="s">
        <v>7903</v>
      </c>
      <c r="H3725" s="19">
        <v>66.849999999999994</v>
      </c>
      <c r="I3725" s="14">
        <v>0</v>
      </c>
      <c r="J3725" s="13">
        <v>0</v>
      </c>
      <c r="K3725" s="14">
        <v>0</v>
      </c>
      <c r="L3725" s="14">
        <v>0</v>
      </c>
      <c r="M3725" s="1"/>
      <c r="N3725"/>
    </row>
    <row r="3726" spans="1:14" hidden="1">
      <c r="A3726" s="1">
        <v>24052</v>
      </c>
      <c r="B3726" s="1" t="s">
        <v>11754</v>
      </c>
      <c r="C3726" s="2" t="s">
        <v>7901</v>
      </c>
      <c r="D3726" s="1">
        <v>1453</v>
      </c>
      <c r="E3726" s="1" t="s">
        <v>11739</v>
      </c>
      <c r="F3726" s="1">
        <v>7909510704275</v>
      </c>
      <c r="G3726" s="1" t="s">
        <v>7903</v>
      </c>
      <c r="H3726" s="19">
        <v>66.849999999999994</v>
      </c>
      <c r="I3726" s="14">
        <v>0</v>
      </c>
      <c r="J3726" s="13">
        <v>0</v>
      </c>
      <c r="K3726" s="14">
        <v>0</v>
      </c>
      <c r="L3726" s="14">
        <v>0</v>
      </c>
      <c r="M3726" s="1"/>
      <c r="N3726"/>
    </row>
    <row r="3727" spans="1:14" hidden="1">
      <c r="A3727" s="1">
        <v>24053</v>
      </c>
      <c r="B3727" s="1" t="s">
        <v>11755</v>
      </c>
      <c r="C3727" s="2" t="s">
        <v>7901</v>
      </c>
      <c r="D3727" s="1">
        <v>1453</v>
      </c>
      <c r="E3727" s="1" t="s">
        <v>11739</v>
      </c>
      <c r="F3727" s="1">
        <v>7909510633162</v>
      </c>
      <c r="G3727" s="1" t="s">
        <v>7903</v>
      </c>
      <c r="H3727" s="19">
        <v>66.849999999999994</v>
      </c>
      <c r="I3727" s="14">
        <v>0</v>
      </c>
      <c r="J3727" s="13">
        <v>0</v>
      </c>
      <c r="K3727" s="14">
        <v>0</v>
      </c>
      <c r="L3727" s="14">
        <v>0</v>
      </c>
      <c r="M3727" s="1"/>
      <c r="N3727"/>
    </row>
    <row r="3728" spans="1:14" hidden="1">
      <c r="A3728" s="1">
        <v>24054</v>
      </c>
      <c r="B3728" s="1" t="s">
        <v>11755</v>
      </c>
      <c r="C3728" s="2" t="s">
        <v>7901</v>
      </c>
      <c r="D3728" s="1">
        <v>1453</v>
      </c>
      <c r="E3728" s="1" t="s">
        <v>11739</v>
      </c>
      <c r="F3728" s="1">
        <v>7909510633179</v>
      </c>
      <c r="G3728" s="1" t="s">
        <v>7903</v>
      </c>
      <c r="H3728" s="19">
        <v>66.849999999999994</v>
      </c>
      <c r="I3728" s="14">
        <v>0</v>
      </c>
      <c r="J3728" s="13">
        <v>0</v>
      </c>
      <c r="K3728" s="14">
        <v>0</v>
      </c>
      <c r="L3728" s="14">
        <v>0</v>
      </c>
      <c r="M3728" s="1"/>
      <c r="N3728"/>
    </row>
    <row r="3729" spans="1:14" hidden="1">
      <c r="A3729" s="1">
        <v>24055</v>
      </c>
      <c r="B3729" s="1" t="s">
        <v>11755</v>
      </c>
      <c r="C3729" s="2" t="s">
        <v>7901</v>
      </c>
      <c r="D3729" s="1">
        <v>1453</v>
      </c>
      <c r="E3729" s="1" t="s">
        <v>11739</v>
      </c>
      <c r="F3729" s="1">
        <v>7909510633186</v>
      </c>
      <c r="G3729" s="1" t="s">
        <v>7903</v>
      </c>
      <c r="H3729" s="19">
        <v>66.849999999999994</v>
      </c>
      <c r="I3729" s="14">
        <v>0</v>
      </c>
      <c r="J3729" s="13">
        <v>0</v>
      </c>
      <c r="K3729" s="14">
        <v>0</v>
      </c>
      <c r="L3729" s="14">
        <v>0</v>
      </c>
      <c r="M3729" s="1"/>
      <c r="N3729"/>
    </row>
    <row r="3730" spans="1:14" hidden="1">
      <c r="A3730" s="1">
        <v>24056</v>
      </c>
      <c r="B3730" s="1" t="s">
        <v>11755</v>
      </c>
      <c r="C3730" s="2" t="s">
        <v>7901</v>
      </c>
      <c r="D3730" s="1">
        <v>1453</v>
      </c>
      <c r="E3730" s="1" t="s">
        <v>11739</v>
      </c>
      <c r="F3730" s="1">
        <v>7909510633193</v>
      </c>
      <c r="G3730" s="1" t="s">
        <v>7903</v>
      </c>
      <c r="H3730" s="19">
        <v>66.849999999999994</v>
      </c>
      <c r="I3730" s="14">
        <v>0</v>
      </c>
      <c r="J3730" s="13">
        <v>0</v>
      </c>
      <c r="K3730" s="14">
        <v>0</v>
      </c>
      <c r="L3730" s="14">
        <v>0</v>
      </c>
      <c r="M3730" s="1"/>
      <c r="N3730"/>
    </row>
    <row r="3731" spans="1:14" hidden="1">
      <c r="A3731" s="1">
        <v>24057</v>
      </c>
      <c r="B3731" s="1" t="s">
        <v>11755</v>
      </c>
      <c r="C3731" s="2" t="s">
        <v>7901</v>
      </c>
      <c r="D3731" s="1">
        <v>1453</v>
      </c>
      <c r="E3731" s="1" t="s">
        <v>11739</v>
      </c>
      <c r="F3731" s="1">
        <v>7909510633209</v>
      </c>
      <c r="G3731" s="1" t="s">
        <v>7903</v>
      </c>
      <c r="H3731" s="19">
        <v>66.849999999999994</v>
      </c>
      <c r="I3731" s="14">
        <v>0</v>
      </c>
      <c r="J3731" s="13">
        <v>0</v>
      </c>
      <c r="K3731" s="14">
        <v>0</v>
      </c>
      <c r="L3731" s="14">
        <v>0</v>
      </c>
      <c r="M3731" s="1"/>
      <c r="N3731"/>
    </row>
    <row r="3732" spans="1:14" hidden="1">
      <c r="A3732" s="1">
        <v>24058</v>
      </c>
      <c r="B3732" s="1" t="s">
        <v>11756</v>
      </c>
      <c r="C3732" s="2" t="s">
        <v>7901</v>
      </c>
      <c r="D3732" s="1">
        <v>1453</v>
      </c>
      <c r="E3732" s="1" t="s">
        <v>11739</v>
      </c>
      <c r="F3732" s="1">
        <v>7909510633216</v>
      </c>
      <c r="G3732" s="1" t="s">
        <v>7903</v>
      </c>
      <c r="H3732" s="19">
        <v>66.849999999999994</v>
      </c>
      <c r="I3732" s="14">
        <v>0</v>
      </c>
      <c r="J3732" s="13">
        <v>0</v>
      </c>
      <c r="K3732" s="14">
        <v>0</v>
      </c>
      <c r="L3732" s="14">
        <v>0</v>
      </c>
      <c r="M3732" s="1"/>
      <c r="N3732"/>
    </row>
    <row r="3733" spans="1:14" hidden="1">
      <c r="A3733" s="1">
        <v>24059</v>
      </c>
      <c r="B3733" s="1" t="s">
        <v>11756</v>
      </c>
      <c r="C3733" s="2" t="s">
        <v>7901</v>
      </c>
      <c r="D3733" s="1">
        <v>1453</v>
      </c>
      <c r="E3733" s="1" t="s">
        <v>11739</v>
      </c>
      <c r="F3733" s="1">
        <v>7909510633223</v>
      </c>
      <c r="G3733" s="1" t="s">
        <v>7903</v>
      </c>
      <c r="H3733" s="19">
        <v>66.849999999999994</v>
      </c>
      <c r="I3733" s="14">
        <v>0</v>
      </c>
      <c r="J3733" s="13">
        <v>0</v>
      </c>
      <c r="K3733" s="14">
        <v>0</v>
      </c>
      <c r="L3733" s="14">
        <v>0</v>
      </c>
      <c r="M3733" s="1"/>
      <c r="N3733"/>
    </row>
    <row r="3734" spans="1:14" hidden="1">
      <c r="A3734" s="1">
        <v>24060</v>
      </c>
      <c r="B3734" s="1" t="s">
        <v>11756</v>
      </c>
      <c r="C3734" s="2" t="s">
        <v>7901</v>
      </c>
      <c r="D3734" s="1">
        <v>1453</v>
      </c>
      <c r="E3734" s="1" t="s">
        <v>11739</v>
      </c>
      <c r="F3734" s="1">
        <v>7909510633230</v>
      </c>
      <c r="G3734" s="1" t="s">
        <v>7903</v>
      </c>
      <c r="H3734" s="19">
        <v>66.849999999999994</v>
      </c>
      <c r="I3734" s="14">
        <v>0</v>
      </c>
      <c r="J3734" s="13">
        <v>0</v>
      </c>
      <c r="K3734" s="14">
        <v>0</v>
      </c>
      <c r="L3734" s="14">
        <v>0</v>
      </c>
      <c r="M3734" s="1"/>
      <c r="N3734"/>
    </row>
    <row r="3735" spans="1:14" hidden="1">
      <c r="A3735" s="1">
        <v>24061</v>
      </c>
      <c r="B3735" s="1" t="s">
        <v>11756</v>
      </c>
      <c r="C3735" s="2" t="s">
        <v>7901</v>
      </c>
      <c r="D3735" s="1">
        <v>1453</v>
      </c>
      <c r="E3735" s="1" t="s">
        <v>11739</v>
      </c>
      <c r="F3735" s="1">
        <v>7909510633247</v>
      </c>
      <c r="G3735" s="1" t="s">
        <v>7903</v>
      </c>
      <c r="H3735" s="19">
        <v>66.84</v>
      </c>
      <c r="I3735" s="14">
        <v>0</v>
      </c>
      <c r="J3735" s="13">
        <v>0</v>
      </c>
      <c r="K3735" s="14">
        <v>0</v>
      </c>
      <c r="L3735" s="14">
        <v>0</v>
      </c>
      <c r="M3735" s="1"/>
      <c r="N3735"/>
    </row>
    <row r="3736" spans="1:14" hidden="1">
      <c r="A3736" s="1">
        <v>24062</v>
      </c>
      <c r="B3736" s="1" t="s">
        <v>11756</v>
      </c>
      <c r="C3736" s="2" t="s">
        <v>7901</v>
      </c>
      <c r="D3736" s="1">
        <v>1453</v>
      </c>
      <c r="E3736" s="1" t="s">
        <v>11739</v>
      </c>
      <c r="F3736" s="1">
        <v>7909510633254</v>
      </c>
      <c r="G3736" s="1" t="s">
        <v>7903</v>
      </c>
      <c r="H3736" s="19">
        <v>66.849999999999994</v>
      </c>
      <c r="I3736" s="14">
        <v>0</v>
      </c>
      <c r="J3736" s="13">
        <v>0</v>
      </c>
      <c r="K3736" s="14">
        <v>0</v>
      </c>
      <c r="L3736" s="14">
        <v>0</v>
      </c>
      <c r="M3736" s="1"/>
      <c r="N3736"/>
    </row>
    <row r="3737" spans="1:14" hidden="1">
      <c r="A3737" s="1">
        <v>22740</v>
      </c>
      <c r="B3737" s="1" t="s">
        <v>11757</v>
      </c>
      <c r="C3737" s="2" t="s">
        <v>7901</v>
      </c>
      <c r="D3737" s="1">
        <v>1126</v>
      </c>
      <c r="E3737" s="1" t="s">
        <v>8891</v>
      </c>
      <c r="F3737" s="1">
        <v>7592194002142</v>
      </c>
      <c r="G3737" s="1" t="s">
        <v>7903</v>
      </c>
      <c r="H3737" s="19">
        <v>20.78</v>
      </c>
      <c r="I3737" s="14">
        <v>12</v>
      </c>
      <c r="J3737" s="13">
        <v>0</v>
      </c>
      <c r="K3737" s="46">
        <f>H3737-(H3737*J3737)</f>
        <v>20.78</v>
      </c>
      <c r="L3737" s="14">
        <v>0</v>
      </c>
      <c r="M3737" s="1"/>
      <c r="N3737"/>
    </row>
    <row r="3738" spans="1:14">
      <c r="A3738" s="1">
        <v>15642</v>
      </c>
      <c r="B3738" s="1" t="s">
        <v>11758</v>
      </c>
      <c r="C3738" s="2" t="s">
        <v>7901</v>
      </c>
      <c r="D3738" s="1">
        <v>240</v>
      </c>
      <c r="E3738" s="1" t="s">
        <v>21</v>
      </c>
      <c r="F3738" s="1">
        <v>7703281001447</v>
      </c>
      <c r="G3738" s="1" t="s">
        <v>7903</v>
      </c>
      <c r="H3738" s="19">
        <v>98.72</v>
      </c>
      <c r="I3738" s="14">
        <v>45</v>
      </c>
      <c r="J3738" s="48">
        <v>0.2</v>
      </c>
      <c r="K3738" s="51">
        <f>H3738-(H3738*J3738)</f>
        <v>78.975999999999999</v>
      </c>
      <c r="L3738" s="47">
        <v>30</v>
      </c>
      <c r="M3738" s="42"/>
      <c r="N3738" s="35">
        <f>K3738*M3738</f>
        <v>0</v>
      </c>
    </row>
    <row r="3739" spans="1:14" hidden="1">
      <c r="A3739" s="1">
        <v>23142</v>
      </c>
      <c r="B3739" s="1" t="s">
        <v>11759</v>
      </c>
      <c r="C3739" s="2" t="s">
        <v>7901</v>
      </c>
      <c r="D3739" s="1">
        <v>1121</v>
      </c>
      <c r="E3739" s="1" t="s">
        <v>8684</v>
      </c>
      <c r="F3739" s="1">
        <v>7593614000038</v>
      </c>
      <c r="G3739" s="1" t="s">
        <v>7903</v>
      </c>
      <c r="H3739" s="19">
        <v>9.74</v>
      </c>
      <c r="I3739" s="14">
        <v>0</v>
      </c>
      <c r="J3739" s="13">
        <v>0</v>
      </c>
      <c r="K3739" s="14">
        <v>0</v>
      </c>
      <c r="L3739" s="14">
        <v>0</v>
      </c>
      <c r="M3739" s="1"/>
      <c r="N3739"/>
    </row>
    <row r="3740" spans="1:14" hidden="1">
      <c r="A3740" s="1">
        <v>23230</v>
      </c>
      <c r="B3740" s="1" t="s">
        <v>11760</v>
      </c>
      <c r="C3740" s="2" t="s">
        <v>7901</v>
      </c>
      <c r="D3740" s="1">
        <v>142</v>
      </c>
      <c r="E3740" s="1" t="s">
        <v>8202</v>
      </c>
      <c r="F3740" s="1">
        <v>7509552912937</v>
      </c>
      <c r="G3740" s="1" t="s">
        <v>7903</v>
      </c>
      <c r="H3740" s="19">
        <v>21.43</v>
      </c>
      <c r="I3740" s="14">
        <v>0</v>
      </c>
      <c r="J3740" s="13">
        <v>0</v>
      </c>
      <c r="K3740" s="14">
        <v>0</v>
      </c>
      <c r="L3740" s="14">
        <v>0</v>
      </c>
      <c r="M3740" s="1"/>
      <c r="N3740"/>
    </row>
    <row r="3741" spans="1:14">
      <c r="A3741" s="1">
        <v>93385</v>
      </c>
      <c r="B3741" s="1" t="s">
        <v>11761</v>
      </c>
      <c r="C3741" s="2" t="s">
        <v>7901</v>
      </c>
      <c r="D3741" s="1">
        <v>240</v>
      </c>
      <c r="E3741" s="1" t="s">
        <v>21</v>
      </c>
      <c r="F3741" s="1">
        <v>7703281002093</v>
      </c>
      <c r="G3741" s="1" t="s">
        <v>7903</v>
      </c>
      <c r="H3741" s="19">
        <v>143.59</v>
      </c>
      <c r="I3741" s="14">
        <v>424</v>
      </c>
      <c r="J3741" s="48">
        <v>0.2</v>
      </c>
      <c r="K3741" s="51">
        <f>H3741-(H3741*J3741)</f>
        <v>114.872</v>
      </c>
      <c r="L3741" s="47">
        <v>30</v>
      </c>
      <c r="M3741" s="42"/>
      <c r="N3741" s="35">
        <f t="shared" ref="N3741:N3744" si="169">K3741*M3741</f>
        <v>0</v>
      </c>
    </row>
    <row r="3742" spans="1:14">
      <c r="A3742" s="1">
        <v>24834</v>
      </c>
      <c r="B3742" s="1" t="s">
        <v>11762</v>
      </c>
      <c r="C3742" s="2" t="s">
        <v>7901</v>
      </c>
      <c r="D3742" s="1">
        <v>1300</v>
      </c>
      <c r="E3742" s="1" t="s">
        <v>152</v>
      </c>
      <c r="F3742" s="1">
        <v>6970466901972</v>
      </c>
      <c r="G3742" s="1" t="s">
        <v>7903</v>
      </c>
      <c r="H3742" s="19">
        <v>6.55</v>
      </c>
      <c r="I3742" s="14">
        <v>454</v>
      </c>
      <c r="J3742" s="48">
        <v>0.15</v>
      </c>
      <c r="K3742" s="51">
        <f>H3742-(H3742*J3742)</f>
        <v>5.5674999999999999</v>
      </c>
      <c r="L3742" s="14">
        <v>0</v>
      </c>
      <c r="M3742" s="42"/>
      <c r="N3742" s="35">
        <f t="shared" si="169"/>
        <v>0</v>
      </c>
    </row>
    <row r="3743" spans="1:14">
      <c r="A3743" s="1">
        <v>24949</v>
      </c>
      <c r="B3743" s="1" t="s">
        <v>11763</v>
      </c>
      <c r="C3743" s="2" t="s">
        <v>7901</v>
      </c>
      <c r="D3743" s="1">
        <v>1492</v>
      </c>
      <c r="E3743" s="1" t="s">
        <v>11764</v>
      </c>
      <c r="F3743" s="1">
        <v>69738946817879</v>
      </c>
      <c r="G3743" s="1" t="s">
        <v>7903</v>
      </c>
      <c r="H3743" s="19">
        <v>74.91</v>
      </c>
      <c r="I3743" s="14">
        <v>148</v>
      </c>
      <c r="J3743" s="13">
        <v>0</v>
      </c>
      <c r="K3743" s="51">
        <f>H3743-(H3743*J3743)</f>
        <v>74.91</v>
      </c>
      <c r="L3743" s="14">
        <v>0</v>
      </c>
      <c r="M3743" s="42"/>
      <c r="N3743" s="35">
        <f t="shared" si="169"/>
        <v>0</v>
      </c>
    </row>
    <row r="3744" spans="1:14">
      <c r="A3744" s="1">
        <v>24948</v>
      </c>
      <c r="B3744" s="1" t="s">
        <v>11765</v>
      </c>
      <c r="C3744" s="2" t="s">
        <v>7901</v>
      </c>
      <c r="D3744" s="1">
        <v>1492</v>
      </c>
      <c r="E3744" s="1" t="s">
        <v>11764</v>
      </c>
      <c r="F3744" s="1">
        <v>69738946817878</v>
      </c>
      <c r="G3744" s="1" t="s">
        <v>7903</v>
      </c>
      <c r="H3744" s="19">
        <v>98.87</v>
      </c>
      <c r="I3744" s="14">
        <v>200</v>
      </c>
      <c r="J3744" s="13">
        <v>0</v>
      </c>
      <c r="K3744" s="51">
        <f>H3744-(H3744*J3744)</f>
        <v>98.87</v>
      </c>
      <c r="L3744" s="14">
        <v>0</v>
      </c>
      <c r="M3744" s="42"/>
      <c r="N3744" s="35">
        <f t="shared" si="169"/>
        <v>0</v>
      </c>
    </row>
    <row r="3745" spans="1:14" hidden="1">
      <c r="A3745" s="1">
        <v>24118</v>
      </c>
      <c r="B3745" s="1" t="s">
        <v>11766</v>
      </c>
      <c r="C3745" s="2" t="s">
        <v>7901</v>
      </c>
      <c r="D3745" s="1">
        <v>142</v>
      </c>
      <c r="E3745" s="1" t="s">
        <v>8202</v>
      </c>
      <c r="F3745" s="1">
        <v>7509552843705</v>
      </c>
      <c r="G3745" s="1" t="s">
        <v>7903</v>
      </c>
      <c r="H3745" s="19">
        <v>34.81</v>
      </c>
      <c r="I3745" s="14">
        <v>0</v>
      </c>
      <c r="J3745" s="13">
        <v>0</v>
      </c>
      <c r="K3745" s="14">
        <v>0</v>
      </c>
      <c r="L3745" s="14">
        <v>0</v>
      </c>
      <c r="M3745" s="1"/>
      <c r="N3745"/>
    </row>
    <row r="3746" spans="1:14" hidden="1">
      <c r="A3746" s="1">
        <v>24119</v>
      </c>
      <c r="B3746" s="1" t="s">
        <v>11767</v>
      </c>
      <c r="C3746" s="2" t="s">
        <v>7901</v>
      </c>
      <c r="D3746" s="1">
        <v>142</v>
      </c>
      <c r="E3746" s="1" t="s">
        <v>8202</v>
      </c>
      <c r="F3746" s="1">
        <v>7509552907964</v>
      </c>
      <c r="G3746" s="1" t="s">
        <v>7903</v>
      </c>
      <c r="H3746" s="19">
        <v>31.69</v>
      </c>
      <c r="I3746" s="14">
        <v>0</v>
      </c>
      <c r="J3746" s="13">
        <v>0</v>
      </c>
      <c r="K3746" s="14">
        <v>0</v>
      </c>
      <c r="L3746" s="14">
        <v>0</v>
      </c>
      <c r="M3746" s="1"/>
      <c r="N3746"/>
    </row>
    <row r="3747" spans="1:14" hidden="1">
      <c r="A3747" s="1">
        <v>22856</v>
      </c>
      <c r="B3747" s="1" t="s">
        <v>11768</v>
      </c>
      <c r="C3747" s="2" t="s">
        <v>7901</v>
      </c>
      <c r="D3747" s="1">
        <v>463</v>
      </c>
      <c r="E3747" s="1" t="s">
        <v>8000</v>
      </c>
      <c r="F3747" s="1">
        <v>7590005007485</v>
      </c>
      <c r="G3747" s="1" t="s">
        <v>7903</v>
      </c>
      <c r="H3747" s="19">
        <v>5.9</v>
      </c>
      <c r="I3747" s="14">
        <v>0</v>
      </c>
      <c r="J3747" s="13">
        <v>0</v>
      </c>
      <c r="K3747" s="14">
        <v>0</v>
      </c>
      <c r="L3747" s="14">
        <v>0</v>
      </c>
      <c r="M3747" s="1"/>
      <c r="N3747"/>
    </row>
    <row r="3748" spans="1:14" hidden="1">
      <c r="A3748" s="1">
        <v>24132</v>
      </c>
      <c r="B3748" s="1" t="s">
        <v>11769</v>
      </c>
      <c r="C3748" s="2" t="s">
        <v>7901</v>
      </c>
      <c r="D3748" s="1">
        <v>1300</v>
      </c>
      <c r="E3748" s="1" t="s">
        <v>152</v>
      </c>
      <c r="F3748" s="1">
        <v>7593246000307</v>
      </c>
      <c r="G3748" s="1" t="s">
        <v>7903</v>
      </c>
      <c r="H3748" s="19">
        <v>12.12</v>
      </c>
      <c r="I3748" s="14">
        <v>0</v>
      </c>
      <c r="J3748" s="13">
        <v>0.15</v>
      </c>
      <c r="K3748" s="14">
        <v>0</v>
      </c>
      <c r="L3748" s="14">
        <v>0</v>
      </c>
      <c r="M3748" s="1"/>
      <c r="N3748"/>
    </row>
    <row r="3749" spans="1:14">
      <c r="A3749" s="1">
        <v>25319</v>
      </c>
      <c r="B3749" s="1" t="s">
        <v>11770</v>
      </c>
      <c r="C3749" s="2" t="s">
        <v>7901</v>
      </c>
      <c r="D3749" s="1">
        <v>1503</v>
      </c>
      <c r="E3749" s="1" t="s">
        <v>3651</v>
      </c>
      <c r="F3749" s="1">
        <v>7460840417254</v>
      </c>
      <c r="G3749" s="1" t="s">
        <v>7903</v>
      </c>
      <c r="H3749" s="19">
        <v>40.57</v>
      </c>
      <c r="I3749" s="14">
        <v>67</v>
      </c>
      <c r="J3749" s="13">
        <v>0</v>
      </c>
      <c r="K3749" s="51">
        <f>H3749-(H3749*J3749)</f>
        <v>40.57</v>
      </c>
      <c r="L3749" s="14">
        <v>0</v>
      </c>
      <c r="M3749" s="42"/>
      <c r="N3749" s="35">
        <f t="shared" ref="N3749:N3750" si="170">K3749*M3749</f>
        <v>0</v>
      </c>
    </row>
    <row r="3750" spans="1:14">
      <c r="A3750" s="1">
        <v>21906</v>
      </c>
      <c r="B3750" s="1" t="s">
        <v>11771</v>
      </c>
      <c r="C3750" s="2" t="s">
        <v>7901</v>
      </c>
      <c r="D3750" s="1">
        <v>220</v>
      </c>
      <c r="E3750" s="1" t="s">
        <v>9123</v>
      </c>
      <c r="F3750" s="1">
        <v>7591635000600</v>
      </c>
      <c r="G3750" s="1" t="s">
        <v>7903</v>
      </c>
      <c r="H3750" s="19">
        <v>7.52</v>
      </c>
      <c r="I3750" s="14">
        <v>44</v>
      </c>
      <c r="J3750" s="13">
        <v>0</v>
      </c>
      <c r="K3750" s="51">
        <f>H3750-(H3750*J3750)</f>
        <v>7.52</v>
      </c>
      <c r="L3750" s="14">
        <v>0</v>
      </c>
      <c r="M3750" s="42"/>
      <c r="N3750" s="35">
        <f t="shared" si="170"/>
        <v>0</v>
      </c>
    </row>
    <row r="3751" spans="1:14" hidden="1">
      <c r="A3751" s="1">
        <v>24135</v>
      </c>
      <c r="B3751" s="1" t="s">
        <v>11772</v>
      </c>
      <c r="C3751" s="2" t="s">
        <v>7901</v>
      </c>
      <c r="D3751" s="1">
        <v>1300</v>
      </c>
      <c r="E3751" s="1" t="s">
        <v>152</v>
      </c>
      <c r="F3751" s="1">
        <v>8801038200026</v>
      </c>
      <c r="G3751" s="1" t="s">
        <v>7903</v>
      </c>
      <c r="H3751" s="19">
        <v>21.64</v>
      </c>
      <c r="I3751" s="14">
        <v>0</v>
      </c>
      <c r="J3751" s="13">
        <v>0.15</v>
      </c>
      <c r="K3751" s="14">
        <v>0</v>
      </c>
      <c r="L3751" s="14">
        <v>0</v>
      </c>
      <c r="M3751" s="1"/>
      <c r="N3751"/>
    </row>
    <row r="3752" spans="1:14" hidden="1">
      <c r="A3752" s="1">
        <v>24136</v>
      </c>
      <c r="B3752" s="1" t="s">
        <v>11773</v>
      </c>
      <c r="C3752" s="2" t="s">
        <v>7901</v>
      </c>
      <c r="D3752" s="1">
        <v>1300</v>
      </c>
      <c r="E3752" s="1" t="s">
        <v>152</v>
      </c>
      <c r="F3752" s="1">
        <v>7593246000055</v>
      </c>
      <c r="G3752" s="1" t="s">
        <v>7903</v>
      </c>
      <c r="H3752" s="19">
        <v>145.44999999999999</v>
      </c>
      <c r="I3752" s="14">
        <v>0</v>
      </c>
      <c r="J3752" s="13">
        <v>0.15</v>
      </c>
      <c r="K3752" s="14">
        <v>0</v>
      </c>
      <c r="L3752" s="14">
        <v>0</v>
      </c>
      <c r="M3752" s="1"/>
      <c r="N3752"/>
    </row>
    <row r="3753" spans="1:14" hidden="1">
      <c r="A3753" s="1">
        <v>24138</v>
      </c>
      <c r="B3753" s="1" t="s">
        <v>11774</v>
      </c>
      <c r="C3753" s="2" t="s">
        <v>7901</v>
      </c>
      <c r="D3753" s="1">
        <v>1291</v>
      </c>
      <c r="E3753" s="1" t="s">
        <v>9934</v>
      </c>
      <c r="F3753" s="1">
        <v>6924565919680</v>
      </c>
      <c r="G3753" s="1" t="s">
        <v>7903</v>
      </c>
      <c r="H3753" s="19">
        <v>68.83</v>
      </c>
      <c r="I3753" s="14">
        <v>0</v>
      </c>
      <c r="J3753" s="13">
        <v>0</v>
      </c>
      <c r="K3753" s="14">
        <v>0</v>
      </c>
      <c r="L3753" s="14">
        <v>0</v>
      </c>
      <c r="M3753" s="1"/>
      <c r="N3753"/>
    </row>
    <row r="3754" spans="1:14">
      <c r="A3754" s="1">
        <v>92594</v>
      </c>
      <c r="B3754" s="1" t="s">
        <v>11775</v>
      </c>
      <c r="C3754" s="2" t="s">
        <v>7901</v>
      </c>
      <c r="D3754" s="1">
        <v>134</v>
      </c>
      <c r="E3754" s="1" t="s">
        <v>226</v>
      </c>
      <c r="F3754" s="1">
        <v>7592946012801</v>
      </c>
      <c r="G3754" s="1" t="s">
        <v>7903</v>
      </c>
      <c r="H3754" s="19">
        <v>18.3</v>
      </c>
      <c r="I3754" s="14">
        <v>46</v>
      </c>
      <c r="J3754" s="48">
        <v>0.1</v>
      </c>
      <c r="K3754" s="51">
        <f>H3754-(H3754*J3754)</f>
        <v>16.47</v>
      </c>
      <c r="L3754" s="47">
        <v>30</v>
      </c>
      <c r="M3754" s="42"/>
      <c r="N3754" s="35">
        <f t="shared" ref="N3754:N3755" si="171">K3754*M3754</f>
        <v>0</v>
      </c>
    </row>
    <row r="3755" spans="1:14">
      <c r="A3755" s="1">
        <v>19525</v>
      </c>
      <c r="B3755" s="1" t="s">
        <v>11776</v>
      </c>
      <c r="C3755" s="2" t="s">
        <v>7901</v>
      </c>
      <c r="D3755" s="1">
        <v>1291</v>
      </c>
      <c r="E3755" s="1" t="s">
        <v>9934</v>
      </c>
      <c r="F3755" s="1">
        <v>6930648368887</v>
      </c>
      <c r="G3755" s="1" t="s">
        <v>7903</v>
      </c>
      <c r="H3755" s="19">
        <v>3.94</v>
      </c>
      <c r="I3755" s="14">
        <v>249</v>
      </c>
      <c r="J3755" s="13">
        <v>0</v>
      </c>
      <c r="K3755" s="51">
        <f>H3755-(H3755*J3755)</f>
        <v>3.94</v>
      </c>
      <c r="L3755" s="14">
        <v>0</v>
      </c>
      <c r="M3755" s="42"/>
      <c r="N3755" s="35">
        <f t="shared" si="171"/>
        <v>0</v>
      </c>
    </row>
    <row r="3756" spans="1:14" hidden="1">
      <c r="A3756" s="1">
        <v>24176</v>
      </c>
      <c r="B3756" s="1" t="s">
        <v>11777</v>
      </c>
      <c r="C3756" s="2" t="s">
        <v>7901</v>
      </c>
      <c r="D3756" s="1">
        <v>1401</v>
      </c>
      <c r="E3756" s="1" t="s">
        <v>3045</v>
      </c>
      <c r="F3756" s="1">
        <v>759001455400</v>
      </c>
      <c r="G3756" s="1" t="s">
        <v>7903</v>
      </c>
      <c r="H3756" s="19">
        <v>50</v>
      </c>
      <c r="I3756" s="14">
        <v>0</v>
      </c>
      <c r="J3756" s="13">
        <v>0</v>
      </c>
      <c r="K3756" s="14">
        <v>0</v>
      </c>
      <c r="L3756" s="14">
        <v>0</v>
      </c>
      <c r="M3756" s="1"/>
      <c r="N3756"/>
    </row>
    <row r="3757" spans="1:14">
      <c r="A3757" s="1">
        <v>24590</v>
      </c>
      <c r="B3757" s="1" t="s">
        <v>11778</v>
      </c>
      <c r="C3757" s="2" t="s">
        <v>7901</v>
      </c>
      <c r="D3757" s="1">
        <v>1072</v>
      </c>
      <c r="E3757" s="1" t="s">
        <v>7974</v>
      </c>
      <c r="F3757" s="1">
        <v>309971046056</v>
      </c>
      <c r="G3757" s="1" t="s">
        <v>7903</v>
      </c>
      <c r="H3757" s="19">
        <v>37.44</v>
      </c>
      <c r="I3757" s="14">
        <v>18</v>
      </c>
      <c r="J3757" s="13">
        <v>0</v>
      </c>
      <c r="K3757" s="51">
        <f>H3757-(H3757*J3757)</f>
        <v>37.44</v>
      </c>
      <c r="L3757" s="14">
        <v>0</v>
      </c>
      <c r="M3757" s="42"/>
      <c r="N3757" s="35">
        <f t="shared" ref="N3757:N3758" si="172">K3757*M3757</f>
        <v>0</v>
      </c>
    </row>
    <row r="3758" spans="1:14">
      <c r="A3758" s="1">
        <v>18869</v>
      </c>
      <c r="B3758" s="1" t="s">
        <v>11779</v>
      </c>
      <c r="C3758" s="2" t="s">
        <v>7901</v>
      </c>
      <c r="D3758" s="1">
        <v>1068</v>
      </c>
      <c r="E3758" s="1" t="s">
        <v>7936</v>
      </c>
      <c r="F3758" s="1">
        <v>7591147011033</v>
      </c>
      <c r="G3758" s="1" t="s">
        <v>7903</v>
      </c>
      <c r="H3758" s="19">
        <v>6.92</v>
      </c>
      <c r="I3758" s="14">
        <v>61</v>
      </c>
      <c r="J3758" s="13">
        <v>0</v>
      </c>
      <c r="K3758" s="51">
        <f>H3758-(H3758*J3758)</f>
        <v>6.92</v>
      </c>
      <c r="L3758" s="14">
        <v>0</v>
      </c>
      <c r="M3758" s="42"/>
      <c r="N3758" s="35">
        <f t="shared" si="172"/>
        <v>0</v>
      </c>
    </row>
    <row r="3759" spans="1:14" hidden="1">
      <c r="A3759" s="1">
        <v>22755</v>
      </c>
      <c r="B3759" s="1" t="s">
        <v>11780</v>
      </c>
      <c r="C3759" s="2" t="s">
        <v>7901</v>
      </c>
      <c r="D3759" s="1">
        <v>1126</v>
      </c>
      <c r="E3759" s="1" t="s">
        <v>8891</v>
      </c>
      <c r="F3759" s="1">
        <v>813333013216</v>
      </c>
      <c r="G3759" s="1" t="s">
        <v>7903</v>
      </c>
      <c r="H3759" s="19">
        <v>58.44</v>
      </c>
      <c r="I3759" s="14">
        <v>7</v>
      </c>
      <c r="J3759" s="13">
        <v>0</v>
      </c>
      <c r="K3759" s="46">
        <f>H3759-(H3759*J3759)</f>
        <v>58.44</v>
      </c>
      <c r="L3759" s="14">
        <v>0</v>
      </c>
      <c r="M3759" s="1"/>
      <c r="N3759"/>
    </row>
    <row r="3760" spans="1:14" hidden="1">
      <c r="A3760" s="1">
        <v>22854</v>
      </c>
      <c r="B3760" s="1" t="s">
        <v>11781</v>
      </c>
      <c r="C3760" s="2" t="s">
        <v>7901</v>
      </c>
      <c r="D3760" s="1">
        <v>463</v>
      </c>
      <c r="E3760" s="1" t="s">
        <v>8000</v>
      </c>
      <c r="F3760" s="1">
        <v>7590005162504</v>
      </c>
      <c r="G3760" s="1" t="s">
        <v>7903</v>
      </c>
      <c r="H3760" s="19">
        <v>7.51</v>
      </c>
      <c r="I3760" s="14">
        <v>14</v>
      </c>
      <c r="J3760" s="13">
        <v>0</v>
      </c>
      <c r="K3760" s="46">
        <f>H3760-(H3760*J3760)</f>
        <v>7.51</v>
      </c>
      <c r="L3760" s="14">
        <v>0</v>
      </c>
      <c r="M3760" s="1"/>
      <c r="N3760"/>
    </row>
    <row r="3761" spans="1:14" hidden="1">
      <c r="A3761" s="1">
        <v>22855</v>
      </c>
      <c r="B3761" s="1" t="s">
        <v>11782</v>
      </c>
      <c r="C3761" s="2" t="s">
        <v>7901</v>
      </c>
      <c r="D3761" s="1">
        <v>463</v>
      </c>
      <c r="E3761" s="1" t="s">
        <v>8000</v>
      </c>
      <c r="F3761" s="1">
        <v>7590005162528</v>
      </c>
      <c r="G3761" s="1" t="s">
        <v>7903</v>
      </c>
      <c r="H3761" s="19">
        <v>7.51</v>
      </c>
      <c r="I3761" s="14">
        <v>10</v>
      </c>
      <c r="J3761" s="13">
        <v>0</v>
      </c>
      <c r="K3761" s="46">
        <f>H3761-(H3761*J3761)</f>
        <v>7.51</v>
      </c>
      <c r="L3761" s="14">
        <v>0</v>
      </c>
      <c r="M3761" s="1"/>
      <c r="N3761"/>
    </row>
    <row r="3762" spans="1:14" hidden="1">
      <c r="A3762" s="1">
        <v>24182</v>
      </c>
      <c r="B3762" s="1" t="s">
        <v>11783</v>
      </c>
      <c r="C3762" s="2" t="s">
        <v>7901</v>
      </c>
      <c r="D3762" s="1">
        <v>1116</v>
      </c>
      <c r="E3762" s="1" t="s">
        <v>8417</v>
      </c>
      <c r="F3762" s="1">
        <v>7592512005039</v>
      </c>
      <c r="G3762" s="1" t="s">
        <v>7903</v>
      </c>
      <c r="H3762" s="19">
        <v>5.45</v>
      </c>
      <c r="I3762" s="14">
        <v>0</v>
      </c>
      <c r="J3762" s="13">
        <v>0</v>
      </c>
      <c r="K3762" s="14">
        <v>0</v>
      </c>
      <c r="L3762" s="14">
        <v>0</v>
      </c>
      <c r="M3762" s="1"/>
      <c r="N3762"/>
    </row>
    <row r="3763" spans="1:14" hidden="1">
      <c r="A3763" s="1">
        <v>24183</v>
      </c>
      <c r="B3763" s="1" t="s">
        <v>11784</v>
      </c>
      <c r="C3763" s="2" t="s">
        <v>7901</v>
      </c>
      <c r="D3763" s="1">
        <v>1116</v>
      </c>
      <c r="E3763" s="1" t="s">
        <v>8417</v>
      </c>
      <c r="F3763" s="1">
        <v>7592512001963</v>
      </c>
      <c r="G3763" s="1" t="s">
        <v>7903</v>
      </c>
      <c r="H3763" s="19">
        <v>26.49</v>
      </c>
      <c r="I3763" s="14">
        <v>0</v>
      </c>
      <c r="J3763" s="13">
        <v>0</v>
      </c>
      <c r="K3763" s="14">
        <v>0</v>
      </c>
      <c r="L3763" s="14">
        <v>0</v>
      </c>
      <c r="M3763" s="1"/>
      <c r="N3763"/>
    </row>
    <row r="3764" spans="1:14">
      <c r="A3764" s="1">
        <v>15560</v>
      </c>
      <c r="B3764" s="1" t="s">
        <v>11785</v>
      </c>
      <c r="C3764" s="2" t="s">
        <v>7901</v>
      </c>
      <c r="D3764" s="1">
        <v>1068</v>
      </c>
      <c r="E3764" s="1" t="s">
        <v>7936</v>
      </c>
      <c r="F3764" s="1">
        <v>7591147018643</v>
      </c>
      <c r="G3764" s="1" t="s">
        <v>7903</v>
      </c>
      <c r="H3764" s="19">
        <v>11.62</v>
      </c>
      <c r="I3764" s="14">
        <v>32</v>
      </c>
      <c r="J3764" s="13">
        <v>0</v>
      </c>
      <c r="K3764" s="51">
        <f>H3764-(H3764*J3764)</f>
        <v>11.62</v>
      </c>
      <c r="L3764" s="14">
        <v>0</v>
      </c>
      <c r="M3764" s="42"/>
      <c r="N3764" s="35">
        <f>K3764*M3764</f>
        <v>0</v>
      </c>
    </row>
    <row r="3765" spans="1:14" hidden="1">
      <c r="A3765" s="1">
        <v>23243</v>
      </c>
      <c r="B3765" s="1" t="s">
        <v>11786</v>
      </c>
      <c r="C3765" s="2" t="s">
        <v>7901</v>
      </c>
      <c r="D3765" s="1">
        <v>142</v>
      </c>
      <c r="E3765" s="1" t="s">
        <v>8202</v>
      </c>
      <c r="F3765" s="1">
        <v>7506078921603</v>
      </c>
      <c r="G3765" s="1" t="s">
        <v>7903</v>
      </c>
      <c r="H3765" s="19">
        <v>27.53</v>
      </c>
      <c r="I3765" s="14">
        <v>0</v>
      </c>
      <c r="J3765" s="13">
        <v>0</v>
      </c>
      <c r="K3765" s="14">
        <v>0</v>
      </c>
      <c r="L3765" s="14">
        <v>0</v>
      </c>
      <c r="M3765" s="1"/>
      <c r="N3765"/>
    </row>
    <row r="3766" spans="1:14" hidden="1">
      <c r="A3766" s="1">
        <v>23843</v>
      </c>
      <c r="B3766" s="1" t="s">
        <v>11787</v>
      </c>
      <c r="C3766" s="2" t="s">
        <v>7901</v>
      </c>
      <c r="D3766" s="1">
        <v>1491</v>
      </c>
      <c r="E3766" s="1" t="s">
        <v>11496</v>
      </c>
      <c r="F3766" s="1">
        <v>759307000039</v>
      </c>
      <c r="G3766" s="1" t="s">
        <v>7903</v>
      </c>
      <c r="H3766" s="19">
        <v>112.79</v>
      </c>
      <c r="I3766" s="14">
        <v>14</v>
      </c>
      <c r="J3766" s="13">
        <v>0</v>
      </c>
      <c r="K3766" s="46">
        <f>H3766-(H3766*J3766)</f>
        <v>112.79</v>
      </c>
      <c r="L3766" s="14">
        <v>0</v>
      </c>
      <c r="M3766" s="1"/>
      <c r="N3766"/>
    </row>
    <row r="3767" spans="1:14" hidden="1">
      <c r="A3767" s="1">
        <v>23844</v>
      </c>
      <c r="B3767" s="1" t="s">
        <v>11788</v>
      </c>
      <c r="C3767" s="2" t="s">
        <v>7901</v>
      </c>
      <c r="D3767" s="1">
        <v>1491</v>
      </c>
      <c r="E3767" s="1" t="s">
        <v>11496</v>
      </c>
      <c r="F3767" s="1">
        <v>759307000046</v>
      </c>
      <c r="G3767" s="1" t="s">
        <v>7903</v>
      </c>
      <c r="H3767" s="19">
        <v>156</v>
      </c>
      <c r="I3767" s="14">
        <v>7</v>
      </c>
      <c r="J3767" s="13">
        <v>0</v>
      </c>
      <c r="K3767" s="46">
        <f>H3767-(H3767*J3767)</f>
        <v>156</v>
      </c>
      <c r="L3767" s="14">
        <v>0</v>
      </c>
      <c r="M3767" s="1"/>
      <c r="N3767"/>
    </row>
    <row r="3768" spans="1:14">
      <c r="A3768" s="1">
        <v>20602</v>
      </c>
      <c r="B3768" s="1" t="s">
        <v>11789</v>
      </c>
      <c r="C3768" s="2" t="s">
        <v>7901</v>
      </c>
      <c r="D3768" s="1">
        <v>1068</v>
      </c>
      <c r="E3768" s="1" t="s">
        <v>7936</v>
      </c>
      <c r="F3768" s="1">
        <v>7453086101315</v>
      </c>
      <c r="G3768" s="1" t="s">
        <v>7903</v>
      </c>
      <c r="H3768" s="19">
        <v>18.440000000000001</v>
      </c>
      <c r="I3768" s="14">
        <v>19</v>
      </c>
      <c r="J3768" s="13">
        <v>0</v>
      </c>
      <c r="K3768" s="51">
        <f>H3768-(H3768*J3768)</f>
        <v>18.440000000000001</v>
      </c>
      <c r="L3768" s="14">
        <v>0</v>
      </c>
      <c r="M3768" s="42"/>
      <c r="N3768" s="35">
        <f>K3768*M3768</f>
        <v>0</v>
      </c>
    </row>
    <row r="3769" spans="1:14" hidden="1">
      <c r="A3769" s="1">
        <v>24189</v>
      </c>
      <c r="B3769" s="1" t="s">
        <v>11790</v>
      </c>
      <c r="C3769" s="2" t="s">
        <v>7901</v>
      </c>
      <c r="D3769" s="1">
        <v>1412</v>
      </c>
      <c r="E3769" s="1" t="s">
        <v>3543</v>
      </c>
      <c r="F3769" s="1">
        <v>7598859000010</v>
      </c>
      <c r="G3769" s="1" t="s">
        <v>7903</v>
      </c>
      <c r="H3769" s="19">
        <v>142.86000000000001</v>
      </c>
      <c r="I3769" s="14">
        <v>0</v>
      </c>
      <c r="J3769" s="13">
        <v>0</v>
      </c>
      <c r="K3769" s="14">
        <v>0</v>
      </c>
      <c r="L3769" s="14">
        <v>0</v>
      </c>
      <c r="M3769" s="1"/>
      <c r="N3769"/>
    </row>
    <row r="3770" spans="1:14" hidden="1">
      <c r="A3770" s="1">
        <v>24190</v>
      </c>
      <c r="B3770" s="1" t="s">
        <v>11791</v>
      </c>
      <c r="C3770" s="2" t="s">
        <v>7901</v>
      </c>
      <c r="D3770" s="1">
        <v>1412</v>
      </c>
      <c r="E3770" s="1" t="s">
        <v>3543</v>
      </c>
      <c r="F3770" s="1">
        <v>7598859000027</v>
      </c>
      <c r="G3770" s="1" t="s">
        <v>7903</v>
      </c>
      <c r="H3770" s="19">
        <v>28.57</v>
      </c>
      <c r="I3770" s="14">
        <v>0</v>
      </c>
      <c r="J3770" s="13">
        <v>0</v>
      </c>
      <c r="K3770" s="14">
        <v>0</v>
      </c>
      <c r="L3770" s="14">
        <v>0</v>
      </c>
      <c r="M3770" s="1"/>
      <c r="N3770"/>
    </row>
    <row r="3771" spans="1:14">
      <c r="A3771" s="1">
        <v>24652</v>
      </c>
      <c r="B3771" s="1" t="s">
        <v>11792</v>
      </c>
      <c r="C3771" s="2" t="s">
        <v>7901</v>
      </c>
      <c r="D3771" s="1">
        <v>220</v>
      </c>
      <c r="E3771" s="1" t="s">
        <v>9123</v>
      </c>
      <c r="F3771" s="1">
        <v>7591635000105</v>
      </c>
      <c r="G3771" s="1" t="s">
        <v>7903</v>
      </c>
      <c r="H3771" s="19">
        <v>10.96</v>
      </c>
      <c r="I3771" s="14">
        <v>305</v>
      </c>
      <c r="J3771" s="13">
        <v>0</v>
      </c>
      <c r="K3771" s="51">
        <f>H3771-(H3771*J3771)</f>
        <v>10.96</v>
      </c>
      <c r="L3771" s="14">
        <v>0</v>
      </c>
      <c r="M3771" s="42"/>
      <c r="N3771" s="35">
        <f>K3771*M3771</f>
        <v>0</v>
      </c>
    </row>
    <row r="3772" spans="1:14" hidden="1">
      <c r="A3772" s="1">
        <v>24215</v>
      </c>
      <c r="B3772" s="1" t="s">
        <v>11793</v>
      </c>
      <c r="C3772" s="2" t="s">
        <v>7901</v>
      </c>
      <c r="D3772" s="1">
        <v>1474</v>
      </c>
      <c r="E3772" s="1" t="s">
        <v>11794</v>
      </c>
      <c r="F3772" s="1">
        <v>7592963000010</v>
      </c>
      <c r="G3772" s="1" t="s">
        <v>7903</v>
      </c>
      <c r="H3772" s="19">
        <v>2.81</v>
      </c>
      <c r="I3772" s="14">
        <v>0</v>
      </c>
      <c r="J3772" s="13">
        <v>0</v>
      </c>
      <c r="K3772" s="14">
        <v>0</v>
      </c>
      <c r="L3772" s="14">
        <v>0</v>
      </c>
      <c r="M3772" s="1"/>
      <c r="N3772"/>
    </row>
    <row r="3773" spans="1:14" hidden="1">
      <c r="A3773" s="1">
        <v>24216</v>
      </c>
      <c r="B3773" s="1" t="s">
        <v>11795</v>
      </c>
      <c r="C3773" s="2" t="s">
        <v>7901</v>
      </c>
      <c r="D3773" s="1">
        <v>1474</v>
      </c>
      <c r="E3773" s="1" t="s">
        <v>11794</v>
      </c>
      <c r="F3773" s="1">
        <v>7592963000027</v>
      </c>
      <c r="G3773" s="1" t="s">
        <v>7903</v>
      </c>
      <c r="H3773" s="19">
        <v>3.12</v>
      </c>
      <c r="I3773" s="14">
        <v>0</v>
      </c>
      <c r="J3773" s="13">
        <v>0</v>
      </c>
      <c r="K3773" s="14">
        <v>0</v>
      </c>
      <c r="L3773" s="14">
        <v>0</v>
      </c>
      <c r="M3773" s="1"/>
      <c r="N3773"/>
    </row>
    <row r="3774" spans="1:14" hidden="1">
      <c r="A3774" s="1">
        <v>24217</v>
      </c>
      <c r="B3774" s="1" t="s">
        <v>11796</v>
      </c>
      <c r="C3774" s="2" t="s">
        <v>7901</v>
      </c>
      <c r="D3774" s="1">
        <v>1474</v>
      </c>
      <c r="E3774" s="1" t="s">
        <v>11794</v>
      </c>
      <c r="F3774" s="1">
        <v>7592963000034</v>
      </c>
      <c r="G3774" s="1" t="s">
        <v>7903</v>
      </c>
      <c r="H3774" s="19">
        <v>4.21</v>
      </c>
      <c r="I3774" s="14">
        <v>0</v>
      </c>
      <c r="J3774" s="13">
        <v>0</v>
      </c>
      <c r="K3774" s="14">
        <v>0</v>
      </c>
      <c r="L3774" s="14">
        <v>0</v>
      </c>
      <c r="M3774" s="1"/>
      <c r="N3774"/>
    </row>
    <row r="3775" spans="1:14" hidden="1">
      <c r="A3775" s="1">
        <v>24218</v>
      </c>
      <c r="B3775" s="1" t="s">
        <v>11797</v>
      </c>
      <c r="C3775" s="2" t="s">
        <v>7901</v>
      </c>
      <c r="D3775" s="1">
        <v>1474</v>
      </c>
      <c r="E3775" s="1" t="s">
        <v>11794</v>
      </c>
      <c r="F3775" s="1">
        <v>7592963000041</v>
      </c>
      <c r="G3775" s="1" t="s">
        <v>7903</v>
      </c>
      <c r="H3775" s="19">
        <v>5.61</v>
      </c>
      <c r="I3775" s="14">
        <v>0</v>
      </c>
      <c r="J3775" s="13">
        <v>0</v>
      </c>
      <c r="K3775" s="14">
        <v>0</v>
      </c>
      <c r="L3775" s="14">
        <v>0</v>
      </c>
      <c r="M3775" s="1"/>
      <c r="N3775"/>
    </row>
    <row r="3776" spans="1:14" hidden="1">
      <c r="A3776" s="1">
        <v>24219</v>
      </c>
      <c r="B3776" s="1" t="s">
        <v>11798</v>
      </c>
      <c r="C3776" s="2" t="s">
        <v>7901</v>
      </c>
      <c r="D3776" s="1">
        <v>1474</v>
      </c>
      <c r="E3776" s="1" t="s">
        <v>11794</v>
      </c>
      <c r="F3776" s="1">
        <v>7592963000058</v>
      </c>
      <c r="G3776" s="1" t="s">
        <v>7903</v>
      </c>
      <c r="H3776" s="19">
        <v>3.74</v>
      </c>
      <c r="I3776" s="14">
        <v>0</v>
      </c>
      <c r="J3776" s="13">
        <v>0</v>
      </c>
      <c r="K3776" s="14">
        <v>0</v>
      </c>
      <c r="L3776" s="14">
        <v>0</v>
      </c>
      <c r="M3776" s="1"/>
      <c r="N3776"/>
    </row>
    <row r="3777" spans="1:14" hidden="1">
      <c r="A3777" s="1">
        <v>24220</v>
      </c>
      <c r="B3777" s="1" t="s">
        <v>11799</v>
      </c>
      <c r="C3777" s="2" t="s">
        <v>7901</v>
      </c>
      <c r="D3777" s="1">
        <v>1474</v>
      </c>
      <c r="E3777" s="1" t="s">
        <v>11794</v>
      </c>
      <c r="F3777" s="1">
        <v>7592963000065</v>
      </c>
      <c r="G3777" s="1" t="s">
        <v>7903</v>
      </c>
      <c r="H3777" s="19">
        <v>5.45</v>
      </c>
      <c r="I3777" s="14">
        <v>0</v>
      </c>
      <c r="J3777" s="13">
        <v>0</v>
      </c>
      <c r="K3777" s="14">
        <v>0</v>
      </c>
      <c r="L3777" s="14">
        <v>0</v>
      </c>
      <c r="M3777" s="1"/>
      <c r="N3777"/>
    </row>
    <row r="3778" spans="1:14" hidden="1">
      <c r="A3778" s="1">
        <v>24221</v>
      </c>
      <c r="B3778" s="1" t="s">
        <v>11800</v>
      </c>
      <c r="C3778" s="2" t="s">
        <v>7901</v>
      </c>
      <c r="D3778" s="1">
        <v>1474</v>
      </c>
      <c r="E3778" s="1" t="s">
        <v>11794</v>
      </c>
      <c r="F3778" s="1">
        <v>7592963000072</v>
      </c>
      <c r="G3778" s="1" t="s">
        <v>7903</v>
      </c>
      <c r="H3778" s="19">
        <v>7.79</v>
      </c>
      <c r="I3778" s="14">
        <v>0</v>
      </c>
      <c r="J3778" s="13">
        <v>0</v>
      </c>
      <c r="K3778" s="14">
        <v>0</v>
      </c>
      <c r="L3778" s="14">
        <v>0</v>
      </c>
      <c r="M3778" s="1"/>
      <c r="N3778"/>
    </row>
    <row r="3779" spans="1:14" hidden="1">
      <c r="A3779" s="1">
        <v>24222</v>
      </c>
      <c r="B3779" s="1" t="s">
        <v>11801</v>
      </c>
      <c r="C3779" s="2" t="s">
        <v>7901</v>
      </c>
      <c r="D3779" s="1">
        <v>1474</v>
      </c>
      <c r="E3779" s="1" t="s">
        <v>11794</v>
      </c>
      <c r="F3779" s="1">
        <v>7592963000225</v>
      </c>
      <c r="G3779" s="1" t="s">
        <v>7903</v>
      </c>
      <c r="H3779" s="19">
        <v>6.62</v>
      </c>
      <c r="I3779" s="14">
        <v>0</v>
      </c>
      <c r="J3779" s="13">
        <v>0</v>
      </c>
      <c r="K3779" s="14">
        <v>0</v>
      </c>
      <c r="L3779" s="14">
        <v>0</v>
      </c>
      <c r="M3779" s="1"/>
      <c r="N3779"/>
    </row>
    <row r="3780" spans="1:14" hidden="1">
      <c r="A3780" s="1">
        <v>24223</v>
      </c>
      <c r="B3780" s="1" t="s">
        <v>11802</v>
      </c>
      <c r="C3780" s="2" t="s">
        <v>7901</v>
      </c>
      <c r="D3780" s="1">
        <v>1474</v>
      </c>
      <c r="E3780" s="1" t="s">
        <v>11794</v>
      </c>
      <c r="F3780" s="1">
        <v>7592963000300</v>
      </c>
      <c r="G3780" s="1" t="s">
        <v>7903</v>
      </c>
      <c r="H3780" s="19">
        <v>4.3600000000000003</v>
      </c>
      <c r="I3780" s="14">
        <v>0</v>
      </c>
      <c r="J3780" s="13">
        <v>0</v>
      </c>
      <c r="K3780" s="14">
        <v>0</v>
      </c>
      <c r="L3780" s="14">
        <v>0</v>
      </c>
      <c r="M3780" s="1"/>
      <c r="N3780"/>
    </row>
    <row r="3781" spans="1:14" hidden="1">
      <c r="A3781" s="1">
        <v>24224</v>
      </c>
      <c r="B3781" s="1" t="s">
        <v>11803</v>
      </c>
      <c r="C3781" s="2" t="s">
        <v>7901</v>
      </c>
      <c r="D3781" s="1">
        <v>1474</v>
      </c>
      <c r="E3781" s="1" t="s">
        <v>11794</v>
      </c>
      <c r="F3781" s="1">
        <v>7592963000317</v>
      </c>
      <c r="G3781" s="1" t="s">
        <v>7903</v>
      </c>
      <c r="H3781" s="19">
        <v>4.3600000000000003</v>
      </c>
      <c r="I3781" s="14">
        <v>0</v>
      </c>
      <c r="J3781" s="13">
        <v>0</v>
      </c>
      <c r="K3781" s="14">
        <v>0</v>
      </c>
      <c r="L3781" s="14">
        <v>0</v>
      </c>
      <c r="M3781" s="1"/>
      <c r="N3781"/>
    </row>
    <row r="3782" spans="1:14" hidden="1">
      <c r="A3782" s="1">
        <v>24225</v>
      </c>
      <c r="B3782" s="1" t="s">
        <v>11804</v>
      </c>
      <c r="C3782" s="2" t="s">
        <v>7901</v>
      </c>
      <c r="D3782" s="1">
        <v>1474</v>
      </c>
      <c r="E3782" s="1" t="s">
        <v>11794</v>
      </c>
      <c r="F3782" s="1">
        <v>7592963000324</v>
      </c>
      <c r="G3782" s="1" t="s">
        <v>7903</v>
      </c>
      <c r="H3782" s="19">
        <v>4.3600000000000003</v>
      </c>
      <c r="I3782" s="14">
        <v>0</v>
      </c>
      <c r="J3782" s="13">
        <v>0</v>
      </c>
      <c r="K3782" s="14">
        <v>0</v>
      </c>
      <c r="L3782" s="14">
        <v>0</v>
      </c>
      <c r="M3782" s="1"/>
      <c r="N3782"/>
    </row>
    <row r="3783" spans="1:14" hidden="1">
      <c r="A3783" s="1">
        <v>24226</v>
      </c>
      <c r="B3783" s="1" t="s">
        <v>11805</v>
      </c>
      <c r="C3783" s="2" t="s">
        <v>7901</v>
      </c>
      <c r="D3783" s="1">
        <v>1474</v>
      </c>
      <c r="E3783" s="1" t="s">
        <v>11794</v>
      </c>
      <c r="F3783" s="1">
        <v>7592963000331</v>
      </c>
      <c r="G3783" s="1" t="s">
        <v>7903</v>
      </c>
      <c r="H3783" s="19">
        <v>4.3600000000000003</v>
      </c>
      <c r="I3783" s="14">
        <v>0</v>
      </c>
      <c r="J3783" s="13">
        <v>0</v>
      </c>
      <c r="K3783" s="14">
        <v>0</v>
      </c>
      <c r="L3783" s="14">
        <v>0</v>
      </c>
      <c r="M3783" s="1"/>
      <c r="N3783"/>
    </row>
    <row r="3784" spans="1:14" hidden="1">
      <c r="A3784" s="1">
        <v>24227</v>
      </c>
      <c r="B3784" s="1" t="s">
        <v>11806</v>
      </c>
      <c r="C3784" s="2" t="s">
        <v>7901</v>
      </c>
      <c r="D3784" s="1">
        <v>1474</v>
      </c>
      <c r="E3784" s="1" t="s">
        <v>11794</v>
      </c>
      <c r="F3784" s="1">
        <v>7592963000348</v>
      </c>
      <c r="G3784" s="1" t="s">
        <v>7903</v>
      </c>
      <c r="H3784" s="19">
        <v>4.3600000000000003</v>
      </c>
      <c r="I3784" s="14">
        <v>0</v>
      </c>
      <c r="J3784" s="13">
        <v>0</v>
      </c>
      <c r="K3784" s="14">
        <v>0</v>
      </c>
      <c r="L3784" s="14">
        <v>0</v>
      </c>
      <c r="M3784" s="1"/>
      <c r="N3784"/>
    </row>
    <row r="3785" spans="1:14" hidden="1">
      <c r="A3785" s="1">
        <v>24228</v>
      </c>
      <c r="B3785" s="1" t="s">
        <v>11807</v>
      </c>
      <c r="C3785" s="2" t="s">
        <v>7901</v>
      </c>
      <c r="D3785" s="1">
        <v>1474</v>
      </c>
      <c r="E3785" s="1" t="s">
        <v>11794</v>
      </c>
      <c r="F3785" s="1">
        <v>7592963000355</v>
      </c>
      <c r="G3785" s="1" t="s">
        <v>7903</v>
      </c>
      <c r="H3785" s="19">
        <v>4.3600000000000003</v>
      </c>
      <c r="I3785" s="14">
        <v>0</v>
      </c>
      <c r="J3785" s="13">
        <v>0</v>
      </c>
      <c r="K3785" s="14">
        <v>0</v>
      </c>
      <c r="L3785" s="14">
        <v>0</v>
      </c>
      <c r="M3785" s="1"/>
      <c r="N3785"/>
    </row>
    <row r="3786" spans="1:14" hidden="1">
      <c r="A3786" s="1">
        <v>24230</v>
      </c>
      <c r="B3786" s="1" t="s">
        <v>11808</v>
      </c>
      <c r="C3786" s="2" t="s">
        <v>7901</v>
      </c>
      <c r="D3786" s="1">
        <v>1478</v>
      </c>
      <c r="E3786" s="1" t="s">
        <v>8588</v>
      </c>
      <c r="F3786" s="1">
        <v>7591061703816</v>
      </c>
      <c r="G3786" s="1" t="s">
        <v>7903</v>
      </c>
      <c r="H3786" s="19">
        <v>5.7</v>
      </c>
      <c r="I3786" s="14">
        <v>0</v>
      </c>
      <c r="J3786" s="13">
        <v>0</v>
      </c>
      <c r="K3786" s="14">
        <v>0</v>
      </c>
      <c r="L3786" s="14">
        <v>0</v>
      </c>
      <c r="M3786" s="1"/>
      <c r="N3786"/>
    </row>
    <row r="3787" spans="1:14" hidden="1">
      <c r="A3787" s="1">
        <v>24231</v>
      </c>
      <c r="B3787" s="1" t="s">
        <v>11809</v>
      </c>
      <c r="C3787" s="2" t="s">
        <v>7901</v>
      </c>
      <c r="D3787" s="1">
        <v>1193</v>
      </c>
      <c r="E3787" s="1" t="s">
        <v>8702</v>
      </c>
      <c r="F3787" s="1">
        <v>7591357000087</v>
      </c>
      <c r="G3787" s="1" t="s">
        <v>7903</v>
      </c>
      <c r="H3787" s="19">
        <v>2.75</v>
      </c>
      <c r="I3787" s="14">
        <v>0</v>
      </c>
      <c r="J3787" s="13">
        <v>0</v>
      </c>
      <c r="K3787" s="14">
        <v>0</v>
      </c>
      <c r="L3787" s="14">
        <v>0</v>
      </c>
      <c r="M3787" s="1"/>
      <c r="N3787"/>
    </row>
    <row r="3788" spans="1:14">
      <c r="A3788" s="1">
        <v>24651</v>
      </c>
      <c r="B3788" s="1" t="s">
        <v>11810</v>
      </c>
      <c r="C3788" s="2" t="s">
        <v>7901</v>
      </c>
      <c r="D3788" s="1">
        <v>220</v>
      </c>
      <c r="E3788" s="1" t="s">
        <v>9123</v>
      </c>
      <c r="F3788" s="1">
        <v>7591635000136</v>
      </c>
      <c r="G3788" s="1" t="s">
        <v>7903</v>
      </c>
      <c r="H3788" s="19">
        <v>7.23</v>
      </c>
      <c r="I3788" s="14">
        <v>330</v>
      </c>
      <c r="J3788" s="13">
        <v>0</v>
      </c>
      <c r="K3788" s="51">
        <f>H3788-(H3788*J3788)</f>
        <v>7.23</v>
      </c>
      <c r="L3788" s="14">
        <v>0</v>
      </c>
      <c r="M3788" s="42"/>
      <c r="N3788" s="35">
        <f>K3788*M3788</f>
        <v>0</v>
      </c>
    </row>
    <row r="3789" spans="1:14" hidden="1">
      <c r="A3789" s="1">
        <v>22987</v>
      </c>
      <c r="B3789" s="1" t="s">
        <v>11811</v>
      </c>
      <c r="C3789" s="2" t="s">
        <v>7901</v>
      </c>
      <c r="D3789" s="1">
        <v>463</v>
      </c>
      <c r="E3789" s="1" t="s">
        <v>8000</v>
      </c>
      <c r="F3789" s="1">
        <v>7590005114107</v>
      </c>
      <c r="G3789" s="1" t="s">
        <v>7903</v>
      </c>
      <c r="H3789" s="19">
        <v>9.6</v>
      </c>
      <c r="I3789" s="14">
        <v>0</v>
      </c>
      <c r="J3789" s="13">
        <v>0</v>
      </c>
      <c r="K3789" s="14">
        <v>0</v>
      </c>
      <c r="L3789" s="14">
        <v>0</v>
      </c>
      <c r="M3789" s="1"/>
      <c r="N3789"/>
    </row>
    <row r="3790" spans="1:14">
      <c r="A3790" s="1">
        <v>20135</v>
      </c>
      <c r="B3790" s="1" t="s">
        <v>11812</v>
      </c>
      <c r="C3790" s="2" t="s">
        <v>7901</v>
      </c>
      <c r="D3790" s="1">
        <v>219</v>
      </c>
      <c r="E3790" s="1" t="s">
        <v>8108</v>
      </c>
      <c r="F3790" s="1">
        <v>8692730510311</v>
      </c>
      <c r="G3790" s="1" t="s">
        <v>7903</v>
      </c>
      <c r="H3790" s="19">
        <v>15.03</v>
      </c>
      <c r="I3790" s="14">
        <v>28</v>
      </c>
      <c r="J3790" s="13">
        <v>0</v>
      </c>
      <c r="K3790" s="51">
        <f>H3790-(H3790*J3790)</f>
        <v>15.03</v>
      </c>
      <c r="L3790" s="14">
        <v>0</v>
      </c>
      <c r="M3790" s="42"/>
      <c r="N3790" s="35">
        <f t="shared" ref="N3790:N3792" si="173">K3790*M3790</f>
        <v>0</v>
      </c>
    </row>
    <row r="3791" spans="1:14">
      <c r="A3791" s="1">
        <v>20412</v>
      </c>
      <c r="B3791" s="1" t="s">
        <v>11813</v>
      </c>
      <c r="C3791" s="2" t="s">
        <v>7901</v>
      </c>
      <c r="D3791" s="1">
        <v>426</v>
      </c>
      <c r="E3791" s="1" t="s">
        <v>8765</v>
      </c>
      <c r="F3791" s="1">
        <v>7702661843028</v>
      </c>
      <c r="G3791" s="1" t="s">
        <v>7903</v>
      </c>
      <c r="H3791" s="19">
        <v>14.04</v>
      </c>
      <c r="I3791" s="14">
        <v>121</v>
      </c>
      <c r="J3791" s="13">
        <v>0</v>
      </c>
      <c r="K3791" s="51">
        <f>H3791-(H3791*J3791)</f>
        <v>14.04</v>
      </c>
      <c r="L3791" s="14">
        <v>0</v>
      </c>
      <c r="M3791" s="42"/>
      <c r="N3791" s="35">
        <f t="shared" si="173"/>
        <v>0</v>
      </c>
    </row>
    <row r="3792" spans="1:14">
      <c r="A3792" s="1">
        <v>20411</v>
      </c>
      <c r="B3792" s="1" t="s">
        <v>11814</v>
      </c>
      <c r="C3792" s="2" t="s">
        <v>7901</v>
      </c>
      <c r="D3792" s="1">
        <v>426</v>
      </c>
      <c r="E3792" s="1" t="s">
        <v>8765</v>
      </c>
      <c r="F3792" s="1">
        <v>7702661844025</v>
      </c>
      <c r="G3792" s="1" t="s">
        <v>7903</v>
      </c>
      <c r="H3792" s="19">
        <v>14.04</v>
      </c>
      <c r="I3792" s="14">
        <v>147</v>
      </c>
      <c r="J3792" s="13">
        <v>0</v>
      </c>
      <c r="K3792" s="51">
        <f>H3792-(H3792*J3792)</f>
        <v>14.04</v>
      </c>
      <c r="L3792" s="14">
        <v>0</v>
      </c>
      <c r="M3792" s="42"/>
      <c r="N3792" s="35">
        <f t="shared" si="173"/>
        <v>0</v>
      </c>
    </row>
    <row r="3793" spans="1:14" hidden="1">
      <c r="A3793" s="1">
        <v>22990</v>
      </c>
      <c r="B3793" s="1" t="s">
        <v>11815</v>
      </c>
      <c r="C3793" s="2" t="s">
        <v>7901</v>
      </c>
      <c r="D3793" s="1">
        <v>463</v>
      </c>
      <c r="E3793" s="1" t="s">
        <v>8000</v>
      </c>
      <c r="F3793" s="1">
        <v>7590005114138</v>
      </c>
      <c r="G3793" s="1" t="s">
        <v>7903</v>
      </c>
      <c r="H3793" s="19">
        <v>9.6</v>
      </c>
      <c r="I3793" s="14">
        <v>0</v>
      </c>
      <c r="J3793" s="13">
        <v>0</v>
      </c>
      <c r="K3793" s="14">
        <v>0</v>
      </c>
      <c r="L3793" s="14">
        <v>0</v>
      </c>
      <c r="M3793" s="1"/>
      <c r="N3793"/>
    </row>
    <row r="3794" spans="1:14" hidden="1">
      <c r="A3794" s="1">
        <v>22994</v>
      </c>
      <c r="B3794" s="1" t="s">
        <v>11816</v>
      </c>
      <c r="C3794" s="2" t="s">
        <v>7901</v>
      </c>
      <c r="D3794" s="1">
        <v>463</v>
      </c>
      <c r="E3794" s="1" t="s">
        <v>8000</v>
      </c>
      <c r="F3794" s="1">
        <v>7590005114176</v>
      </c>
      <c r="G3794" s="1" t="s">
        <v>7903</v>
      </c>
      <c r="H3794" s="19">
        <v>9.6</v>
      </c>
      <c r="I3794" s="14">
        <v>13</v>
      </c>
      <c r="J3794" s="13">
        <v>0</v>
      </c>
      <c r="K3794" s="46">
        <f>H3794-(H3794*J3794)</f>
        <v>9.6</v>
      </c>
      <c r="L3794" s="14">
        <v>0</v>
      </c>
      <c r="M3794" s="1"/>
      <c r="N3794"/>
    </row>
    <row r="3795" spans="1:14">
      <c r="A3795" s="1">
        <v>18803</v>
      </c>
      <c r="B3795" s="1" t="s">
        <v>11817</v>
      </c>
      <c r="C3795" s="2" t="s">
        <v>7901</v>
      </c>
      <c r="D3795" s="1">
        <v>463</v>
      </c>
      <c r="E3795" s="1" t="s">
        <v>8000</v>
      </c>
      <c r="F3795" s="1">
        <v>7590005163389</v>
      </c>
      <c r="G3795" s="1" t="s">
        <v>7903</v>
      </c>
      <c r="H3795" s="19">
        <v>6.32</v>
      </c>
      <c r="I3795" s="14">
        <v>204</v>
      </c>
      <c r="J3795" s="13">
        <v>0</v>
      </c>
      <c r="K3795" s="51">
        <f>H3795-(H3795*J3795)</f>
        <v>6.32</v>
      </c>
      <c r="L3795" s="14">
        <v>0</v>
      </c>
      <c r="M3795" s="42"/>
      <c r="N3795" s="35">
        <f t="shared" ref="N3795:N3797" si="174">K3795*M3795</f>
        <v>0</v>
      </c>
    </row>
    <row r="3796" spans="1:14">
      <c r="A3796" s="1">
        <v>20424</v>
      </c>
      <c r="B3796" s="1" t="s">
        <v>11818</v>
      </c>
      <c r="C3796" s="2" t="s">
        <v>7901</v>
      </c>
      <c r="D3796" s="1">
        <v>463</v>
      </c>
      <c r="E3796" s="1" t="s">
        <v>8000</v>
      </c>
      <c r="F3796" s="1">
        <v>7590005168766</v>
      </c>
      <c r="G3796" s="1" t="s">
        <v>7903</v>
      </c>
      <c r="H3796" s="19">
        <v>10.68</v>
      </c>
      <c r="I3796" s="14">
        <v>96</v>
      </c>
      <c r="J3796" s="13">
        <v>0</v>
      </c>
      <c r="K3796" s="51">
        <f>H3796-(H3796*J3796)</f>
        <v>10.68</v>
      </c>
      <c r="L3796" s="14">
        <v>0</v>
      </c>
      <c r="M3796" s="42"/>
      <c r="N3796" s="35">
        <f t="shared" si="174"/>
        <v>0</v>
      </c>
    </row>
    <row r="3797" spans="1:14">
      <c r="A3797" s="1">
        <v>38408</v>
      </c>
      <c r="B3797" s="1" t="s">
        <v>11819</v>
      </c>
      <c r="C3797" s="2" t="s">
        <v>7901</v>
      </c>
      <c r="D3797" s="1">
        <v>463</v>
      </c>
      <c r="E3797" s="1" t="s">
        <v>8000</v>
      </c>
      <c r="F3797" s="1">
        <v>7590005163419</v>
      </c>
      <c r="G3797" s="1" t="s">
        <v>7903</v>
      </c>
      <c r="H3797" s="19">
        <v>10.35</v>
      </c>
      <c r="I3797" s="14">
        <v>226</v>
      </c>
      <c r="J3797" s="13">
        <v>0</v>
      </c>
      <c r="K3797" s="51">
        <f>H3797-(H3797*J3797)</f>
        <v>10.35</v>
      </c>
      <c r="L3797" s="14">
        <v>0</v>
      </c>
      <c r="M3797" s="42"/>
      <c r="N3797" s="35">
        <f t="shared" si="174"/>
        <v>0</v>
      </c>
    </row>
    <row r="3798" spans="1:14" hidden="1">
      <c r="A3798" s="1">
        <v>24269</v>
      </c>
      <c r="B3798" s="1" t="s">
        <v>11820</v>
      </c>
      <c r="C3798" s="2" t="s">
        <v>7901</v>
      </c>
      <c r="D3798" s="1">
        <v>1068</v>
      </c>
      <c r="E3798" s="1" t="s">
        <v>7936</v>
      </c>
      <c r="F3798" s="1">
        <v>7620210300382</v>
      </c>
      <c r="G3798" s="1" t="s">
        <v>7903</v>
      </c>
      <c r="H3798" s="19">
        <v>11.62</v>
      </c>
      <c r="I3798" s="14">
        <v>0</v>
      </c>
      <c r="J3798" s="13">
        <v>0</v>
      </c>
      <c r="K3798" s="14">
        <v>0</v>
      </c>
      <c r="L3798" s="14">
        <v>0</v>
      </c>
      <c r="M3798" s="1"/>
      <c r="N3798"/>
    </row>
    <row r="3799" spans="1:14" hidden="1">
      <c r="A3799" s="1">
        <v>24270</v>
      </c>
      <c r="B3799" s="1" t="s">
        <v>11821</v>
      </c>
      <c r="C3799" s="2" t="s">
        <v>7901</v>
      </c>
      <c r="D3799" s="1">
        <v>1068</v>
      </c>
      <c r="E3799" s="1" t="s">
        <v>7936</v>
      </c>
      <c r="F3799" s="1">
        <v>7591233441812</v>
      </c>
      <c r="G3799" s="1" t="s">
        <v>7903</v>
      </c>
      <c r="H3799" s="19">
        <v>62.79</v>
      </c>
      <c r="I3799" s="14">
        <v>0</v>
      </c>
      <c r="J3799" s="13">
        <v>0.15</v>
      </c>
      <c r="K3799" s="14">
        <v>0</v>
      </c>
      <c r="L3799" s="14">
        <v>0</v>
      </c>
      <c r="M3799" s="1"/>
      <c r="N3799"/>
    </row>
    <row r="3800" spans="1:14">
      <c r="A3800" s="1">
        <v>38409</v>
      </c>
      <c r="B3800" s="1" t="s">
        <v>11822</v>
      </c>
      <c r="C3800" s="2" t="s">
        <v>7901</v>
      </c>
      <c r="D3800" s="1">
        <v>463</v>
      </c>
      <c r="E3800" s="1" t="s">
        <v>8000</v>
      </c>
      <c r="F3800" s="1">
        <v>7590005163402</v>
      </c>
      <c r="G3800" s="1" t="s">
        <v>7903</v>
      </c>
      <c r="H3800" s="19">
        <v>10.35</v>
      </c>
      <c r="I3800" s="14">
        <v>234</v>
      </c>
      <c r="J3800" s="13">
        <v>0</v>
      </c>
      <c r="K3800" s="51">
        <f>H3800-(H3800*J3800)</f>
        <v>10.35</v>
      </c>
      <c r="L3800" s="14">
        <v>0</v>
      </c>
      <c r="M3800" s="42"/>
      <c r="N3800" s="35">
        <f>K3800*M3800</f>
        <v>0</v>
      </c>
    </row>
    <row r="3801" spans="1:14" hidden="1">
      <c r="A3801" s="1">
        <v>23610</v>
      </c>
      <c r="B3801" s="1" t="s">
        <v>11823</v>
      </c>
      <c r="C3801" s="2" t="s">
        <v>7901</v>
      </c>
      <c r="D3801" s="1">
        <v>1432</v>
      </c>
      <c r="E3801" s="1" t="s">
        <v>7902</v>
      </c>
      <c r="F3801" s="1">
        <v>6925670127403</v>
      </c>
      <c r="G3801" s="1" t="s">
        <v>7903</v>
      </c>
      <c r="H3801" s="19">
        <v>4.5599999999999996</v>
      </c>
      <c r="I3801" s="14">
        <v>0</v>
      </c>
      <c r="J3801" s="13">
        <v>0</v>
      </c>
      <c r="K3801" s="14">
        <v>0</v>
      </c>
      <c r="L3801" s="14">
        <v>0</v>
      </c>
      <c r="M3801" s="1"/>
      <c r="N3801"/>
    </row>
    <row r="3802" spans="1:14">
      <c r="A3802" s="1">
        <v>44811</v>
      </c>
      <c r="B3802" s="1" t="s">
        <v>11824</v>
      </c>
      <c r="C3802" s="2" t="s">
        <v>7901</v>
      </c>
      <c r="D3802" s="1">
        <v>305</v>
      </c>
      <c r="E3802" s="1" t="s">
        <v>236</v>
      </c>
      <c r="F3802" s="1">
        <v>7592803000811</v>
      </c>
      <c r="G3802" s="1" t="s">
        <v>7903</v>
      </c>
      <c r="H3802" s="19">
        <v>21.09</v>
      </c>
      <c r="I3802" s="14">
        <v>156</v>
      </c>
      <c r="J3802" s="13">
        <v>0</v>
      </c>
      <c r="K3802" s="51">
        <f>H3802-(H3802*J3802)</f>
        <v>21.09</v>
      </c>
      <c r="L3802" s="14">
        <v>0</v>
      </c>
      <c r="M3802" s="42"/>
      <c r="N3802" s="35">
        <f>K3802*M3802</f>
        <v>0</v>
      </c>
    </row>
    <row r="3803" spans="1:14" hidden="1">
      <c r="A3803" s="1">
        <v>23004</v>
      </c>
      <c r="B3803" s="1" t="s">
        <v>11825</v>
      </c>
      <c r="C3803" s="2" t="s">
        <v>7901</v>
      </c>
      <c r="D3803" s="1">
        <v>463</v>
      </c>
      <c r="E3803" s="1" t="s">
        <v>8000</v>
      </c>
      <c r="F3803" s="1">
        <v>7702037800655</v>
      </c>
      <c r="G3803" s="1" t="s">
        <v>7903</v>
      </c>
      <c r="H3803" s="19">
        <v>2.64</v>
      </c>
      <c r="I3803" s="14">
        <v>0</v>
      </c>
      <c r="J3803" s="13">
        <v>0</v>
      </c>
      <c r="K3803" s="14">
        <v>0</v>
      </c>
      <c r="L3803" s="14">
        <v>0</v>
      </c>
      <c r="M3803" s="1"/>
      <c r="N3803"/>
    </row>
    <row r="3804" spans="1:14">
      <c r="A3804" s="1">
        <v>21305</v>
      </c>
      <c r="B3804" s="1" t="s">
        <v>11826</v>
      </c>
      <c r="C3804" s="2" t="s">
        <v>7901</v>
      </c>
      <c r="D3804" s="1">
        <v>1144</v>
      </c>
      <c r="E3804" s="1" t="s">
        <v>8356</v>
      </c>
      <c r="F3804" s="1">
        <v>7593723002640</v>
      </c>
      <c r="G3804" s="1" t="s">
        <v>7903</v>
      </c>
      <c r="H3804" s="19">
        <v>14.31</v>
      </c>
      <c r="I3804" s="14">
        <v>271</v>
      </c>
      <c r="J3804" s="13">
        <v>0</v>
      </c>
      <c r="K3804" s="51">
        <f>H3804-(H3804*J3804)</f>
        <v>14.31</v>
      </c>
      <c r="L3804" s="14">
        <v>0</v>
      </c>
      <c r="M3804" s="42"/>
      <c r="N3804" s="35">
        <f t="shared" ref="N3804:N3808" si="175">K3804*M3804</f>
        <v>0</v>
      </c>
    </row>
    <row r="3805" spans="1:14">
      <c r="A3805" s="1">
        <v>21033</v>
      </c>
      <c r="B3805" s="1" t="s">
        <v>11827</v>
      </c>
      <c r="C3805" s="2" t="s">
        <v>7901</v>
      </c>
      <c r="D3805" s="1">
        <v>1001</v>
      </c>
      <c r="E3805" s="1" t="s">
        <v>33</v>
      </c>
      <c r="F3805" s="1">
        <v>7594001451280</v>
      </c>
      <c r="G3805" s="1" t="s">
        <v>7903</v>
      </c>
      <c r="H3805" s="19">
        <v>21</v>
      </c>
      <c r="I3805" s="14">
        <v>19</v>
      </c>
      <c r="J3805" s="13">
        <v>0</v>
      </c>
      <c r="K3805" s="51">
        <f>H3805-(H3805*J3805)</f>
        <v>21</v>
      </c>
      <c r="L3805" s="14">
        <v>0</v>
      </c>
      <c r="M3805" s="42"/>
      <c r="N3805" s="35">
        <f t="shared" si="175"/>
        <v>0</v>
      </c>
    </row>
    <row r="3806" spans="1:14">
      <c r="A3806" s="1">
        <v>24704</v>
      </c>
      <c r="B3806" s="1" t="s">
        <v>11828</v>
      </c>
      <c r="C3806" s="2" t="s">
        <v>7901</v>
      </c>
      <c r="D3806" s="1">
        <v>1151</v>
      </c>
      <c r="E3806" s="1" t="s">
        <v>8358</v>
      </c>
      <c r="F3806" s="1">
        <v>8420282006576</v>
      </c>
      <c r="G3806" s="1" t="s">
        <v>7903</v>
      </c>
      <c r="H3806" s="19">
        <v>17.77</v>
      </c>
      <c r="I3806" s="14">
        <v>61</v>
      </c>
      <c r="J3806" s="13">
        <v>0</v>
      </c>
      <c r="K3806" s="51">
        <f>H3806-(H3806*J3806)</f>
        <v>17.77</v>
      </c>
      <c r="L3806" s="14">
        <v>0</v>
      </c>
      <c r="M3806" s="42"/>
      <c r="N3806" s="35">
        <f t="shared" si="175"/>
        <v>0</v>
      </c>
    </row>
    <row r="3807" spans="1:14">
      <c r="A3807" s="1">
        <v>18800</v>
      </c>
      <c r="B3807" s="1" t="s">
        <v>11829</v>
      </c>
      <c r="C3807" s="2" t="s">
        <v>7901</v>
      </c>
      <c r="D3807" s="1">
        <v>1121</v>
      </c>
      <c r="E3807" s="1" t="s">
        <v>8684</v>
      </c>
      <c r="F3807" s="1">
        <v>7593614001042</v>
      </c>
      <c r="G3807" s="1" t="s">
        <v>7903</v>
      </c>
      <c r="H3807" s="19">
        <v>14.55</v>
      </c>
      <c r="I3807" s="14">
        <v>43</v>
      </c>
      <c r="J3807" s="13">
        <v>0</v>
      </c>
      <c r="K3807" s="51">
        <f>H3807-(H3807*J3807)</f>
        <v>14.55</v>
      </c>
      <c r="L3807" s="14">
        <v>0</v>
      </c>
      <c r="M3807" s="42"/>
      <c r="N3807" s="35">
        <f t="shared" si="175"/>
        <v>0</v>
      </c>
    </row>
    <row r="3808" spans="1:14">
      <c r="A3808" s="1">
        <v>22646</v>
      </c>
      <c r="B3808" s="1" t="s">
        <v>11830</v>
      </c>
      <c r="C3808" s="2" t="s">
        <v>7901</v>
      </c>
      <c r="D3808" s="1">
        <v>1485</v>
      </c>
      <c r="E3808" s="1" t="s">
        <v>8091</v>
      </c>
      <c r="F3808" s="1">
        <v>90311223</v>
      </c>
      <c r="G3808" s="1" t="s">
        <v>7903</v>
      </c>
      <c r="H3808" s="19">
        <v>19.48</v>
      </c>
      <c r="I3808" s="14">
        <v>120</v>
      </c>
      <c r="J3808" s="48">
        <v>0.1</v>
      </c>
      <c r="K3808" s="51">
        <f>H3808-(H3808*J3808)</f>
        <v>17.532</v>
      </c>
      <c r="L3808" s="47">
        <v>30</v>
      </c>
      <c r="M3808" s="42"/>
      <c r="N3808" s="35">
        <f t="shared" si="175"/>
        <v>0</v>
      </c>
    </row>
    <row r="3809" spans="1:14" hidden="1">
      <c r="A3809" s="1">
        <v>24301</v>
      </c>
      <c r="B3809" s="1" t="s">
        <v>11831</v>
      </c>
      <c r="C3809" s="2" t="s">
        <v>7901</v>
      </c>
      <c r="D3809" s="1">
        <v>1028</v>
      </c>
      <c r="E3809" s="1" t="s">
        <v>3537</v>
      </c>
      <c r="F3809" s="1">
        <v>17594002991904</v>
      </c>
      <c r="G3809" s="1" t="s">
        <v>7903</v>
      </c>
      <c r="H3809" s="19">
        <v>153.41999999999999</v>
      </c>
      <c r="I3809" s="14">
        <v>0</v>
      </c>
      <c r="J3809" s="13">
        <v>0</v>
      </c>
      <c r="K3809" s="14">
        <v>0</v>
      </c>
      <c r="L3809" s="14">
        <v>0</v>
      </c>
      <c r="M3809" s="1"/>
      <c r="N3809"/>
    </row>
    <row r="3810" spans="1:14" hidden="1">
      <c r="A3810" s="1">
        <v>24302</v>
      </c>
      <c r="B3810" s="1" t="s">
        <v>11832</v>
      </c>
      <c r="C3810" s="2" t="s">
        <v>7901</v>
      </c>
      <c r="D3810" s="1">
        <v>1300</v>
      </c>
      <c r="E3810" s="1" t="s">
        <v>152</v>
      </c>
      <c r="F3810" s="1">
        <v>736674020463</v>
      </c>
      <c r="G3810" s="1" t="s">
        <v>7903</v>
      </c>
      <c r="H3810" s="19">
        <v>13.94</v>
      </c>
      <c r="I3810" s="14">
        <v>0</v>
      </c>
      <c r="J3810" s="13">
        <v>0.1</v>
      </c>
      <c r="K3810" s="14">
        <v>0</v>
      </c>
      <c r="L3810" s="14">
        <v>0</v>
      </c>
      <c r="M3810" s="1"/>
      <c r="N3810"/>
    </row>
    <row r="3811" spans="1:14" hidden="1">
      <c r="A3811" s="1">
        <v>24303</v>
      </c>
      <c r="B3811" s="1" t="s">
        <v>11833</v>
      </c>
      <c r="C3811" s="2" t="s">
        <v>7901</v>
      </c>
      <c r="D3811" s="1">
        <v>1300</v>
      </c>
      <c r="E3811" s="1" t="s">
        <v>152</v>
      </c>
      <c r="F3811" s="1">
        <v>736674428146</v>
      </c>
      <c r="G3811" s="1" t="s">
        <v>7903</v>
      </c>
      <c r="H3811" s="19">
        <v>15.3</v>
      </c>
      <c r="I3811" s="14">
        <v>0</v>
      </c>
      <c r="J3811" s="13">
        <v>0.1</v>
      </c>
      <c r="K3811" s="14">
        <v>0</v>
      </c>
      <c r="L3811" s="14">
        <v>0</v>
      </c>
      <c r="M3811" s="1"/>
      <c r="N3811"/>
    </row>
    <row r="3812" spans="1:14" hidden="1">
      <c r="A3812" s="1">
        <v>24307</v>
      </c>
      <c r="B3812" s="1" t="s">
        <v>11834</v>
      </c>
      <c r="C3812" s="2" t="s">
        <v>7901</v>
      </c>
      <c r="D3812" s="1">
        <v>1179</v>
      </c>
      <c r="E3812" s="1" t="s">
        <v>7915</v>
      </c>
      <c r="F3812" s="1">
        <v>7591082000291</v>
      </c>
      <c r="G3812" s="1" t="s">
        <v>7903</v>
      </c>
      <c r="H3812" s="19">
        <v>4.21</v>
      </c>
      <c r="I3812" s="14">
        <v>0</v>
      </c>
      <c r="J3812" s="13">
        <v>0</v>
      </c>
      <c r="K3812" s="14">
        <v>0</v>
      </c>
      <c r="L3812" s="14">
        <v>0</v>
      </c>
      <c r="M3812" s="1"/>
      <c r="N3812"/>
    </row>
    <row r="3813" spans="1:14">
      <c r="A3813" s="1">
        <v>20136</v>
      </c>
      <c r="B3813" s="1" t="s">
        <v>11835</v>
      </c>
      <c r="C3813" s="2" t="s">
        <v>7901</v>
      </c>
      <c r="D3813" s="1">
        <v>219</v>
      </c>
      <c r="E3813" s="1" t="s">
        <v>8108</v>
      </c>
      <c r="F3813" s="1">
        <v>8692730508837</v>
      </c>
      <c r="G3813" s="1" t="s">
        <v>7903</v>
      </c>
      <c r="H3813" s="19">
        <v>9.5399999999999991</v>
      </c>
      <c r="I3813" s="14">
        <v>20</v>
      </c>
      <c r="J3813" s="13">
        <v>0</v>
      </c>
      <c r="K3813" s="51">
        <f>H3813-(H3813*J3813)</f>
        <v>9.5399999999999991</v>
      </c>
      <c r="L3813" s="14">
        <v>0</v>
      </c>
      <c r="M3813" s="42"/>
      <c r="N3813" s="35">
        <f t="shared" ref="N3813:N3814" si="176">K3813*M3813</f>
        <v>0</v>
      </c>
    </row>
    <row r="3814" spans="1:14">
      <c r="A3814" s="1">
        <v>24402</v>
      </c>
      <c r="B3814" s="1" t="s">
        <v>11836</v>
      </c>
      <c r="C3814" s="2" t="s">
        <v>7901</v>
      </c>
      <c r="D3814" s="1">
        <v>463</v>
      </c>
      <c r="E3814" s="1" t="s">
        <v>8000</v>
      </c>
      <c r="F3814" s="1">
        <v>7590005008727</v>
      </c>
      <c r="G3814" s="1" t="s">
        <v>7903</v>
      </c>
      <c r="H3814" s="19">
        <v>13.3</v>
      </c>
      <c r="I3814" s="14">
        <v>186</v>
      </c>
      <c r="J3814" s="48">
        <v>0.1</v>
      </c>
      <c r="K3814" s="51">
        <f>H3814-(H3814*J3814)</f>
        <v>11.97</v>
      </c>
      <c r="L3814" s="14">
        <v>0</v>
      </c>
      <c r="M3814" s="42"/>
      <c r="N3814" s="35">
        <f t="shared" si="176"/>
        <v>0</v>
      </c>
    </row>
    <row r="3815" spans="1:14" hidden="1">
      <c r="A3815" s="1">
        <v>24346</v>
      </c>
      <c r="B3815" s="1" t="s">
        <v>11837</v>
      </c>
      <c r="C3815" s="2" t="s">
        <v>7901</v>
      </c>
      <c r="D3815" s="1">
        <v>1192</v>
      </c>
      <c r="E3815" s="1" t="s">
        <v>9290</v>
      </c>
      <c r="F3815" s="1">
        <v>7595113000953</v>
      </c>
      <c r="G3815" s="1" t="s">
        <v>7903</v>
      </c>
      <c r="H3815" s="19">
        <v>7.65</v>
      </c>
      <c r="I3815" s="14">
        <v>0</v>
      </c>
      <c r="J3815" s="13">
        <v>0</v>
      </c>
      <c r="K3815" s="14">
        <v>0</v>
      </c>
      <c r="L3815" s="14">
        <v>0</v>
      </c>
      <c r="M3815" s="1"/>
      <c r="N3815"/>
    </row>
    <row r="3816" spans="1:14" hidden="1">
      <c r="A3816" s="1">
        <v>24348</v>
      </c>
      <c r="B3816" s="1" t="s">
        <v>11838</v>
      </c>
      <c r="C3816" s="2" t="s">
        <v>7901</v>
      </c>
      <c r="D3816" s="1">
        <v>1481</v>
      </c>
      <c r="E3816" s="1" t="s">
        <v>11839</v>
      </c>
      <c r="F3816" s="1">
        <v>9789802711703</v>
      </c>
      <c r="G3816" s="1" t="s">
        <v>7903</v>
      </c>
      <c r="H3816" s="19">
        <v>9.18</v>
      </c>
      <c r="I3816" s="14">
        <v>0</v>
      </c>
      <c r="J3816" s="13">
        <v>0</v>
      </c>
      <c r="K3816" s="14">
        <v>0</v>
      </c>
      <c r="L3816" s="14">
        <v>0</v>
      </c>
      <c r="M3816" s="1"/>
      <c r="N3816"/>
    </row>
    <row r="3817" spans="1:14">
      <c r="A3817" s="1">
        <v>24400</v>
      </c>
      <c r="B3817" s="1" t="s">
        <v>11840</v>
      </c>
      <c r="C3817" s="2" t="s">
        <v>7901</v>
      </c>
      <c r="D3817" s="1">
        <v>463</v>
      </c>
      <c r="E3817" s="1" t="s">
        <v>8000</v>
      </c>
      <c r="F3817" s="1">
        <v>7590005008703</v>
      </c>
      <c r="G3817" s="1" t="s">
        <v>7903</v>
      </c>
      <c r="H3817" s="19">
        <v>13.3</v>
      </c>
      <c r="I3817" s="14">
        <v>46</v>
      </c>
      <c r="J3817" s="48">
        <v>0.1</v>
      </c>
      <c r="K3817" s="51">
        <f>H3817-(H3817*J3817)</f>
        <v>11.97</v>
      </c>
      <c r="L3817" s="14">
        <v>0</v>
      </c>
      <c r="M3817" s="42"/>
      <c r="N3817" s="35">
        <f>K3817*M3817</f>
        <v>0</v>
      </c>
    </row>
    <row r="3818" spans="1:14" hidden="1">
      <c r="A3818" s="1">
        <v>24356</v>
      </c>
      <c r="B3818" s="1" t="s">
        <v>11841</v>
      </c>
      <c r="C3818" s="2" t="s">
        <v>7901</v>
      </c>
      <c r="D3818" s="1">
        <v>1131</v>
      </c>
      <c r="E3818" s="1" t="s">
        <v>8530</v>
      </c>
      <c r="F3818" s="1">
        <v>7592566005474</v>
      </c>
      <c r="G3818" s="1" t="s">
        <v>7903</v>
      </c>
      <c r="H3818" s="19">
        <v>6.19</v>
      </c>
      <c r="I3818" s="14">
        <v>0</v>
      </c>
      <c r="J3818" s="13">
        <v>0</v>
      </c>
      <c r="K3818" s="14">
        <v>0</v>
      </c>
      <c r="L3818" s="14">
        <v>0</v>
      </c>
      <c r="M3818" s="1"/>
      <c r="N3818"/>
    </row>
    <row r="3819" spans="1:14" hidden="1">
      <c r="A3819" s="1">
        <v>24357</v>
      </c>
      <c r="B3819" s="1" t="s">
        <v>11842</v>
      </c>
      <c r="C3819" s="2" t="s">
        <v>7901</v>
      </c>
      <c r="D3819" s="1">
        <v>1131</v>
      </c>
      <c r="E3819" s="1" t="s">
        <v>8530</v>
      </c>
      <c r="F3819" s="1">
        <v>7592566006990</v>
      </c>
      <c r="G3819" s="1" t="s">
        <v>7903</v>
      </c>
      <c r="H3819" s="19">
        <v>6.19</v>
      </c>
      <c r="I3819" s="14">
        <v>0</v>
      </c>
      <c r="J3819" s="13">
        <v>0</v>
      </c>
      <c r="K3819" s="14">
        <v>0</v>
      </c>
      <c r="L3819" s="14">
        <v>0</v>
      </c>
      <c r="M3819" s="1"/>
      <c r="N3819"/>
    </row>
    <row r="3820" spans="1:14">
      <c r="A3820" s="1">
        <v>24401</v>
      </c>
      <c r="B3820" s="1" t="s">
        <v>11843</v>
      </c>
      <c r="C3820" s="2" t="s">
        <v>7901</v>
      </c>
      <c r="D3820" s="1">
        <v>463</v>
      </c>
      <c r="E3820" s="1" t="s">
        <v>8000</v>
      </c>
      <c r="F3820" s="1">
        <v>7590005008710</v>
      </c>
      <c r="G3820" s="1" t="s">
        <v>7903</v>
      </c>
      <c r="H3820" s="19">
        <v>13.3</v>
      </c>
      <c r="I3820" s="14">
        <v>192</v>
      </c>
      <c r="J3820" s="48">
        <v>0.1</v>
      </c>
      <c r="K3820" s="51">
        <f>H3820-(H3820*J3820)</f>
        <v>11.97</v>
      </c>
      <c r="L3820" s="14">
        <v>0</v>
      </c>
      <c r="M3820" s="42"/>
      <c r="N3820" s="35">
        <f t="shared" ref="N3820:N3821" si="177">K3820*M3820</f>
        <v>0</v>
      </c>
    </row>
    <row r="3821" spans="1:14">
      <c r="A3821" s="1">
        <v>24386</v>
      </c>
      <c r="B3821" s="1" t="s">
        <v>11844</v>
      </c>
      <c r="C3821" s="2" t="s">
        <v>7901</v>
      </c>
      <c r="D3821" s="1">
        <v>463</v>
      </c>
      <c r="E3821" s="1" t="s">
        <v>8000</v>
      </c>
      <c r="F3821" s="1">
        <v>7590005008222</v>
      </c>
      <c r="G3821" s="1" t="s">
        <v>7903</v>
      </c>
      <c r="H3821" s="19">
        <v>7.35</v>
      </c>
      <c r="I3821" s="14">
        <v>48</v>
      </c>
      <c r="J3821" s="48">
        <v>0.1</v>
      </c>
      <c r="K3821" s="51">
        <f>H3821-(H3821*J3821)</f>
        <v>6.6149999999999993</v>
      </c>
      <c r="L3821" s="14">
        <v>0</v>
      </c>
      <c r="M3821" s="42"/>
      <c r="N3821" s="35">
        <f t="shared" si="177"/>
        <v>0</v>
      </c>
    </row>
    <row r="3822" spans="1:14" hidden="1">
      <c r="A3822" s="1">
        <v>23231</v>
      </c>
      <c r="B3822" s="1" t="s">
        <v>11845</v>
      </c>
      <c r="C3822" s="2" t="s">
        <v>7901</v>
      </c>
      <c r="D3822" s="1">
        <v>142</v>
      </c>
      <c r="E3822" s="1" t="s">
        <v>8202</v>
      </c>
      <c r="F3822" s="1">
        <v>7509552908497</v>
      </c>
      <c r="G3822" s="1" t="s">
        <v>7903</v>
      </c>
      <c r="H3822" s="19">
        <v>22.73</v>
      </c>
      <c r="I3822" s="14">
        <v>9</v>
      </c>
      <c r="J3822" s="13">
        <v>0</v>
      </c>
      <c r="K3822" s="46">
        <f>H3822-(H3822*J3822)</f>
        <v>22.73</v>
      </c>
      <c r="L3822" s="14">
        <v>0</v>
      </c>
      <c r="M3822" s="1"/>
      <c r="N3822"/>
    </row>
    <row r="3823" spans="1:14" hidden="1">
      <c r="A3823" s="1">
        <v>23232</v>
      </c>
      <c r="B3823" s="1" t="s">
        <v>11846</v>
      </c>
      <c r="C3823" s="2" t="s">
        <v>7901</v>
      </c>
      <c r="D3823" s="1">
        <v>142</v>
      </c>
      <c r="E3823" s="1" t="s">
        <v>8202</v>
      </c>
      <c r="F3823" s="1">
        <v>7509552836561</v>
      </c>
      <c r="G3823" s="1" t="s">
        <v>7903</v>
      </c>
      <c r="H3823" s="19">
        <v>22.73</v>
      </c>
      <c r="I3823" s="14">
        <v>14</v>
      </c>
      <c r="J3823" s="13">
        <v>0</v>
      </c>
      <c r="K3823" s="46">
        <f>H3823-(H3823*J3823)</f>
        <v>22.73</v>
      </c>
      <c r="L3823" s="14">
        <v>0</v>
      </c>
      <c r="M3823" s="1"/>
      <c r="N3823"/>
    </row>
    <row r="3824" spans="1:14" hidden="1">
      <c r="A3824" s="1">
        <v>24362</v>
      </c>
      <c r="B3824" s="1" t="s">
        <v>11847</v>
      </c>
      <c r="C3824" s="2" t="s">
        <v>7901</v>
      </c>
      <c r="D3824" s="1">
        <v>1131</v>
      </c>
      <c r="E3824" s="1" t="s">
        <v>8530</v>
      </c>
      <c r="F3824" s="1">
        <v>7592566007003</v>
      </c>
      <c r="G3824" s="1" t="s">
        <v>7903</v>
      </c>
      <c r="H3824" s="19">
        <v>6.19</v>
      </c>
      <c r="I3824" s="14">
        <v>0</v>
      </c>
      <c r="J3824" s="13">
        <v>0</v>
      </c>
      <c r="K3824" s="14">
        <v>0</v>
      </c>
      <c r="L3824" s="14">
        <v>0</v>
      </c>
      <c r="M3824" s="1"/>
      <c r="N3824"/>
    </row>
    <row r="3825" spans="1:14">
      <c r="A3825" s="1">
        <v>24387</v>
      </c>
      <c r="B3825" s="1" t="s">
        <v>11848</v>
      </c>
      <c r="C3825" s="2" t="s">
        <v>7901</v>
      </c>
      <c r="D3825" s="1">
        <v>463</v>
      </c>
      <c r="E3825" s="1" t="s">
        <v>8000</v>
      </c>
      <c r="F3825" s="1">
        <v>7590005008239</v>
      </c>
      <c r="G3825" s="1" t="s">
        <v>7903</v>
      </c>
      <c r="H3825" s="19">
        <v>11.96</v>
      </c>
      <c r="I3825" s="14">
        <v>216</v>
      </c>
      <c r="J3825" s="48">
        <v>0.1</v>
      </c>
      <c r="K3825" s="51">
        <f>H3825-(H3825*J3825)</f>
        <v>10.764000000000001</v>
      </c>
      <c r="L3825" s="14">
        <v>0</v>
      </c>
      <c r="M3825" s="42"/>
      <c r="N3825" s="35">
        <f>K3825*M3825</f>
        <v>0</v>
      </c>
    </row>
    <row r="3826" spans="1:14" hidden="1">
      <c r="A3826" s="1">
        <v>24364</v>
      </c>
      <c r="B3826" s="1" t="s">
        <v>11849</v>
      </c>
      <c r="C3826" s="2" t="s">
        <v>7901</v>
      </c>
      <c r="D3826" s="1">
        <v>1131</v>
      </c>
      <c r="E3826" s="1" t="s">
        <v>8530</v>
      </c>
      <c r="F3826" s="1">
        <v>7592566007126</v>
      </c>
      <c r="G3826" s="1" t="s">
        <v>7903</v>
      </c>
      <c r="H3826" s="19">
        <v>1.94</v>
      </c>
      <c r="I3826" s="14">
        <v>0</v>
      </c>
      <c r="J3826" s="13">
        <v>0</v>
      </c>
      <c r="K3826" s="14">
        <v>0</v>
      </c>
      <c r="L3826" s="14">
        <v>0</v>
      </c>
      <c r="M3826" s="1"/>
      <c r="N3826"/>
    </row>
    <row r="3827" spans="1:14" hidden="1">
      <c r="A3827" s="1">
        <v>24365</v>
      </c>
      <c r="B3827" s="1" t="s">
        <v>11850</v>
      </c>
      <c r="C3827" s="2" t="s">
        <v>7901</v>
      </c>
      <c r="D3827" s="1">
        <v>1131</v>
      </c>
      <c r="E3827" s="1" t="s">
        <v>8530</v>
      </c>
      <c r="F3827" s="1">
        <v>7592566007133</v>
      </c>
      <c r="G3827" s="1" t="s">
        <v>7903</v>
      </c>
      <c r="H3827" s="19">
        <v>1.94</v>
      </c>
      <c r="I3827" s="14">
        <v>0</v>
      </c>
      <c r="J3827" s="13">
        <v>0</v>
      </c>
      <c r="K3827" s="14">
        <v>0</v>
      </c>
      <c r="L3827" s="14">
        <v>0</v>
      </c>
      <c r="M3827" s="1"/>
      <c r="N3827"/>
    </row>
    <row r="3828" spans="1:14" hidden="1">
      <c r="A3828" s="1">
        <v>24366</v>
      </c>
      <c r="B3828" s="1" t="s">
        <v>11851</v>
      </c>
      <c r="C3828" s="2" t="s">
        <v>7901</v>
      </c>
      <c r="D3828" s="1">
        <v>1192</v>
      </c>
      <c r="E3828" s="1" t="s">
        <v>9290</v>
      </c>
      <c r="F3828" s="1">
        <v>7595113006252</v>
      </c>
      <c r="G3828" s="1" t="s">
        <v>7903</v>
      </c>
      <c r="H3828" s="19">
        <v>12.45</v>
      </c>
      <c r="I3828" s="14">
        <v>0</v>
      </c>
      <c r="J3828" s="13">
        <v>0</v>
      </c>
      <c r="K3828" s="14">
        <v>0</v>
      </c>
      <c r="L3828" s="14">
        <v>0</v>
      </c>
      <c r="M3828" s="1"/>
      <c r="N3828"/>
    </row>
    <row r="3829" spans="1:14" hidden="1">
      <c r="A3829" s="1">
        <v>23240</v>
      </c>
      <c r="B3829" s="1" t="s">
        <v>11852</v>
      </c>
      <c r="C3829" s="2" t="s">
        <v>7901</v>
      </c>
      <c r="D3829" s="1">
        <v>142</v>
      </c>
      <c r="E3829" s="1" t="s">
        <v>8202</v>
      </c>
      <c r="F3829" s="1">
        <v>7501027207258</v>
      </c>
      <c r="G3829" s="1" t="s">
        <v>7903</v>
      </c>
      <c r="H3829" s="19">
        <v>30.39</v>
      </c>
      <c r="I3829" s="14">
        <v>6</v>
      </c>
      <c r="J3829" s="13">
        <v>0</v>
      </c>
      <c r="K3829" s="46">
        <f>H3829-(H3829*J3829)</f>
        <v>30.39</v>
      </c>
      <c r="L3829" s="14">
        <v>0</v>
      </c>
      <c r="M3829" s="1"/>
      <c r="N3829"/>
    </row>
    <row r="3830" spans="1:14" hidden="1">
      <c r="A3830" s="1">
        <v>23241</v>
      </c>
      <c r="B3830" s="1" t="s">
        <v>11853</v>
      </c>
      <c r="C3830" s="2" t="s">
        <v>7901</v>
      </c>
      <c r="D3830" s="1">
        <v>142</v>
      </c>
      <c r="E3830" s="1" t="s">
        <v>8202</v>
      </c>
      <c r="F3830" s="1">
        <v>7501027275042</v>
      </c>
      <c r="G3830" s="1" t="s">
        <v>7903</v>
      </c>
      <c r="H3830" s="19">
        <v>30.39</v>
      </c>
      <c r="I3830" s="14">
        <v>5</v>
      </c>
      <c r="J3830" s="13">
        <v>0</v>
      </c>
      <c r="K3830" s="46">
        <f>H3830-(H3830*J3830)</f>
        <v>30.39</v>
      </c>
      <c r="L3830" s="14">
        <v>0</v>
      </c>
      <c r="M3830" s="1"/>
      <c r="N3830"/>
    </row>
    <row r="3831" spans="1:14" hidden="1">
      <c r="A3831" s="1">
        <v>23242</v>
      </c>
      <c r="B3831" s="1" t="s">
        <v>11854</v>
      </c>
      <c r="C3831" s="2" t="s">
        <v>7901</v>
      </c>
      <c r="D3831" s="1">
        <v>142</v>
      </c>
      <c r="E3831" s="1" t="s">
        <v>8202</v>
      </c>
      <c r="F3831" s="1">
        <v>7501027275172</v>
      </c>
      <c r="G3831" s="1" t="s">
        <v>7903</v>
      </c>
      <c r="H3831" s="19">
        <v>30.39</v>
      </c>
      <c r="I3831" s="14">
        <v>4</v>
      </c>
      <c r="J3831" s="13">
        <v>0</v>
      </c>
      <c r="K3831" s="46">
        <f>H3831-(H3831*J3831)</f>
        <v>30.39</v>
      </c>
      <c r="L3831" s="14">
        <v>0</v>
      </c>
      <c r="M3831" s="1"/>
      <c r="N3831"/>
    </row>
    <row r="3832" spans="1:14" hidden="1">
      <c r="A3832" s="1">
        <v>23426</v>
      </c>
      <c r="B3832" s="1" t="s">
        <v>11855</v>
      </c>
      <c r="C3832" s="2" t="s">
        <v>7901</v>
      </c>
      <c r="D3832" s="1">
        <v>1001</v>
      </c>
      <c r="E3832" s="1" t="s">
        <v>33</v>
      </c>
      <c r="F3832" s="1">
        <v>7594001455448</v>
      </c>
      <c r="G3832" s="1" t="s">
        <v>7903</v>
      </c>
      <c r="H3832" s="19">
        <v>12.43</v>
      </c>
      <c r="I3832" s="14">
        <v>0</v>
      </c>
      <c r="J3832" s="13">
        <v>0</v>
      </c>
      <c r="K3832" s="14">
        <v>0</v>
      </c>
      <c r="L3832" s="14">
        <v>0</v>
      </c>
      <c r="M3832" s="1"/>
      <c r="N3832"/>
    </row>
    <row r="3833" spans="1:14" hidden="1">
      <c r="A3833" s="1">
        <v>23808</v>
      </c>
      <c r="B3833" s="1" t="s">
        <v>11856</v>
      </c>
      <c r="C3833" s="2" t="s">
        <v>7901</v>
      </c>
      <c r="D3833" s="1">
        <v>463</v>
      </c>
      <c r="E3833" s="1" t="s">
        <v>8000</v>
      </c>
      <c r="F3833" s="1">
        <v>7590005164348</v>
      </c>
      <c r="G3833" s="1" t="s">
        <v>7903</v>
      </c>
      <c r="H3833" s="19">
        <v>11.36</v>
      </c>
      <c r="I3833" s="14">
        <v>0</v>
      </c>
      <c r="J3833" s="13">
        <v>0</v>
      </c>
      <c r="K3833" s="14">
        <v>0</v>
      </c>
      <c r="L3833" s="14">
        <v>0</v>
      </c>
      <c r="M3833" s="1"/>
      <c r="N3833"/>
    </row>
    <row r="3834" spans="1:14">
      <c r="A3834" s="1">
        <v>60733</v>
      </c>
      <c r="B3834" s="1" t="s">
        <v>11857</v>
      </c>
      <c r="C3834" s="2" t="s">
        <v>7901</v>
      </c>
      <c r="D3834" s="1">
        <v>463</v>
      </c>
      <c r="E3834" s="1" t="s">
        <v>8000</v>
      </c>
      <c r="F3834" s="1">
        <v>7590005008208</v>
      </c>
      <c r="G3834" s="1" t="s">
        <v>7903</v>
      </c>
      <c r="H3834" s="19">
        <v>7.35</v>
      </c>
      <c r="I3834" s="14">
        <v>200</v>
      </c>
      <c r="J3834" s="48">
        <v>0.1</v>
      </c>
      <c r="K3834" s="51">
        <f>H3834-(H3834*J3834)</f>
        <v>6.6149999999999993</v>
      </c>
      <c r="L3834" s="14">
        <v>0</v>
      </c>
      <c r="M3834" s="42"/>
      <c r="N3834" s="35">
        <f>K3834*M3834</f>
        <v>0</v>
      </c>
    </row>
    <row r="3835" spans="1:14" hidden="1">
      <c r="A3835" s="1">
        <v>23513</v>
      </c>
      <c r="B3835" s="1" t="s">
        <v>11858</v>
      </c>
      <c r="C3835" s="2" t="s">
        <v>7901</v>
      </c>
      <c r="D3835" s="1">
        <v>463</v>
      </c>
      <c r="E3835" s="1" t="s">
        <v>8000</v>
      </c>
      <c r="F3835" s="1">
        <v>7590005162108</v>
      </c>
      <c r="G3835" s="1" t="s">
        <v>7903</v>
      </c>
      <c r="H3835" s="19">
        <v>6.96</v>
      </c>
      <c r="I3835" s="14">
        <v>12</v>
      </c>
      <c r="J3835" s="13">
        <v>0</v>
      </c>
      <c r="K3835" s="46">
        <f>H3835-(H3835*J3835)</f>
        <v>6.96</v>
      </c>
      <c r="L3835" s="14">
        <v>0</v>
      </c>
      <c r="M3835" s="1"/>
      <c r="N3835"/>
    </row>
    <row r="3836" spans="1:14">
      <c r="A3836" s="1">
        <v>24385</v>
      </c>
      <c r="B3836" s="1" t="s">
        <v>11859</v>
      </c>
      <c r="C3836" s="2" t="s">
        <v>7901</v>
      </c>
      <c r="D3836" s="1">
        <v>463</v>
      </c>
      <c r="E3836" s="1" t="s">
        <v>8000</v>
      </c>
      <c r="F3836" s="1">
        <v>7590005008215</v>
      </c>
      <c r="G3836" s="1" t="s">
        <v>7903</v>
      </c>
      <c r="H3836" s="19">
        <v>11.96</v>
      </c>
      <c r="I3836" s="14">
        <v>177</v>
      </c>
      <c r="J3836" s="48">
        <v>0.1</v>
      </c>
      <c r="K3836" s="51">
        <f>H3836-(H3836*J3836)</f>
        <v>10.764000000000001</v>
      </c>
      <c r="L3836" s="14">
        <v>0</v>
      </c>
      <c r="M3836" s="42"/>
      <c r="N3836" s="35">
        <f t="shared" ref="N3836:N3837" si="178">K3836*M3836</f>
        <v>0</v>
      </c>
    </row>
    <row r="3837" spans="1:14">
      <c r="A3837" s="1">
        <v>23812</v>
      </c>
      <c r="B3837" s="1" t="s">
        <v>11860</v>
      </c>
      <c r="C3837" s="2" t="s">
        <v>7901</v>
      </c>
      <c r="D3837" s="1">
        <v>463</v>
      </c>
      <c r="E3837" s="1" t="s">
        <v>8000</v>
      </c>
      <c r="F3837" s="1">
        <v>7590005164386</v>
      </c>
      <c r="G3837" s="1" t="s">
        <v>7903</v>
      </c>
      <c r="H3837" s="19">
        <v>11.36</v>
      </c>
      <c r="I3837" s="14">
        <v>108</v>
      </c>
      <c r="J3837" s="13">
        <v>0</v>
      </c>
      <c r="K3837" s="51">
        <f>H3837-(H3837*J3837)</f>
        <v>11.36</v>
      </c>
      <c r="L3837" s="14">
        <v>0</v>
      </c>
      <c r="M3837" s="42"/>
      <c r="N3837" s="35">
        <f t="shared" si="178"/>
        <v>0</v>
      </c>
    </row>
    <row r="3838" spans="1:14" hidden="1">
      <c r="A3838" s="1">
        <v>23582</v>
      </c>
      <c r="B3838" s="1" t="s">
        <v>11861</v>
      </c>
      <c r="C3838" s="2" t="s">
        <v>7901</v>
      </c>
      <c r="D3838" s="1">
        <v>1068</v>
      </c>
      <c r="E3838" s="1" t="s">
        <v>7936</v>
      </c>
      <c r="F3838" s="1">
        <v>7591175052589</v>
      </c>
      <c r="G3838" s="1" t="s">
        <v>7903</v>
      </c>
      <c r="H3838" s="19">
        <v>10.55</v>
      </c>
      <c r="I3838" s="14">
        <v>10</v>
      </c>
      <c r="J3838" s="13">
        <v>0</v>
      </c>
      <c r="K3838" s="46">
        <f>H3838-(H3838*J3838)</f>
        <v>10.55</v>
      </c>
      <c r="L3838" s="14">
        <v>0</v>
      </c>
      <c r="M3838" s="1"/>
      <c r="N3838"/>
    </row>
    <row r="3839" spans="1:14">
      <c r="A3839" s="1">
        <v>23813</v>
      </c>
      <c r="B3839" s="1" t="s">
        <v>11862</v>
      </c>
      <c r="C3839" s="2" t="s">
        <v>7901</v>
      </c>
      <c r="D3839" s="1">
        <v>463</v>
      </c>
      <c r="E3839" s="1" t="s">
        <v>8000</v>
      </c>
      <c r="F3839" s="1">
        <v>7590005164393</v>
      </c>
      <c r="G3839" s="1" t="s">
        <v>7903</v>
      </c>
      <c r="H3839" s="19">
        <v>6.96</v>
      </c>
      <c r="I3839" s="14">
        <v>192</v>
      </c>
      <c r="J3839" s="13">
        <v>0</v>
      </c>
      <c r="K3839" s="51">
        <f>H3839-(H3839*J3839)</f>
        <v>6.96</v>
      </c>
      <c r="L3839" s="14">
        <v>0</v>
      </c>
      <c r="M3839" s="42"/>
      <c r="N3839" s="35">
        <f t="shared" ref="N3839:N3840" si="179">K3839*M3839</f>
        <v>0</v>
      </c>
    </row>
    <row r="3840" spans="1:14">
      <c r="A3840" s="1">
        <v>23809</v>
      </c>
      <c r="B3840" s="1" t="s">
        <v>11863</v>
      </c>
      <c r="C3840" s="2" t="s">
        <v>7901</v>
      </c>
      <c r="D3840" s="1">
        <v>463</v>
      </c>
      <c r="E3840" s="1" t="s">
        <v>8000</v>
      </c>
      <c r="F3840" s="1">
        <v>7590005164355</v>
      </c>
      <c r="G3840" s="1" t="s">
        <v>7903</v>
      </c>
      <c r="H3840" s="19">
        <v>6.96</v>
      </c>
      <c r="I3840" s="14">
        <v>145</v>
      </c>
      <c r="J3840" s="13">
        <v>0</v>
      </c>
      <c r="K3840" s="51">
        <f>H3840-(H3840*J3840)</f>
        <v>6.96</v>
      </c>
      <c r="L3840" s="14">
        <v>0</v>
      </c>
      <c r="M3840" s="42"/>
      <c r="N3840" s="35">
        <f t="shared" si="179"/>
        <v>0</v>
      </c>
    </row>
    <row r="3841" spans="1:14" hidden="1">
      <c r="A3841" s="1">
        <v>23590</v>
      </c>
      <c r="B3841" s="1" t="s">
        <v>11864</v>
      </c>
      <c r="C3841" s="2" t="s">
        <v>7901</v>
      </c>
      <c r="D3841" s="1">
        <v>1068</v>
      </c>
      <c r="E3841" s="1" t="s">
        <v>7936</v>
      </c>
      <c r="F3841" s="1">
        <v>7453086106068</v>
      </c>
      <c r="G3841" s="1" t="s">
        <v>7903</v>
      </c>
      <c r="H3841" s="19">
        <v>15.39</v>
      </c>
      <c r="I3841" s="14">
        <v>2</v>
      </c>
      <c r="J3841" s="13">
        <v>0</v>
      </c>
      <c r="K3841" s="46">
        <f>H3841-(H3841*J3841)</f>
        <v>15.39</v>
      </c>
      <c r="L3841" s="14">
        <v>0</v>
      </c>
      <c r="M3841" s="1"/>
      <c r="N3841"/>
    </row>
    <row r="3842" spans="1:14" hidden="1">
      <c r="A3842" s="1">
        <v>23591</v>
      </c>
      <c r="B3842" s="1" t="s">
        <v>11865</v>
      </c>
      <c r="C3842" s="2" t="s">
        <v>7901</v>
      </c>
      <c r="D3842" s="1">
        <v>1068</v>
      </c>
      <c r="E3842" s="1" t="s">
        <v>7936</v>
      </c>
      <c r="F3842" s="1">
        <v>7453086106037</v>
      </c>
      <c r="G3842" s="1" t="s">
        <v>7903</v>
      </c>
      <c r="H3842" s="19">
        <v>15.39</v>
      </c>
      <c r="I3842" s="14">
        <v>6</v>
      </c>
      <c r="J3842" s="13">
        <v>0</v>
      </c>
      <c r="K3842" s="46">
        <f>H3842-(H3842*J3842)</f>
        <v>15.39</v>
      </c>
      <c r="L3842" s="14">
        <v>0</v>
      </c>
      <c r="M3842" s="1"/>
      <c r="N3842"/>
    </row>
    <row r="3843" spans="1:14" hidden="1">
      <c r="A3843" s="1">
        <v>23593</v>
      </c>
      <c r="B3843" s="1" t="s">
        <v>11866</v>
      </c>
      <c r="C3843" s="2" t="s">
        <v>7901</v>
      </c>
      <c r="D3843" s="1">
        <v>1068</v>
      </c>
      <c r="E3843" s="1" t="s">
        <v>7936</v>
      </c>
      <c r="F3843" s="1">
        <v>7453086106143</v>
      </c>
      <c r="G3843" s="1" t="s">
        <v>7903</v>
      </c>
      <c r="H3843" s="19">
        <v>15.39</v>
      </c>
      <c r="I3843" s="14">
        <v>4</v>
      </c>
      <c r="J3843" s="13">
        <v>0</v>
      </c>
      <c r="K3843" s="46">
        <f>H3843-(H3843*J3843)</f>
        <v>15.39</v>
      </c>
      <c r="L3843" s="14">
        <v>0</v>
      </c>
      <c r="M3843" s="1"/>
      <c r="N3843"/>
    </row>
    <row r="3844" spans="1:14" hidden="1">
      <c r="A3844" s="1">
        <v>23594</v>
      </c>
      <c r="B3844" s="1" t="s">
        <v>11867</v>
      </c>
      <c r="C3844" s="2" t="s">
        <v>7901</v>
      </c>
      <c r="D3844" s="1">
        <v>1068</v>
      </c>
      <c r="E3844" s="1" t="s">
        <v>7936</v>
      </c>
      <c r="F3844" s="1">
        <v>7591018063352</v>
      </c>
      <c r="G3844" s="1" t="s">
        <v>7903</v>
      </c>
      <c r="H3844" s="19">
        <v>13.96</v>
      </c>
      <c r="I3844" s="14">
        <v>2</v>
      </c>
      <c r="J3844" s="13">
        <v>0</v>
      </c>
      <c r="K3844" s="46">
        <f>H3844-(H3844*J3844)</f>
        <v>13.96</v>
      </c>
      <c r="L3844" s="14">
        <v>0</v>
      </c>
      <c r="M3844" s="1"/>
      <c r="N3844"/>
    </row>
    <row r="3845" spans="1:14" hidden="1">
      <c r="A3845" s="1">
        <v>23595</v>
      </c>
      <c r="B3845" s="1" t="s">
        <v>11868</v>
      </c>
      <c r="C3845" s="2" t="s">
        <v>7901</v>
      </c>
      <c r="D3845" s="1">
        <v>1068</v>
      </c>
      <c r="E3845" s="1" t="s">
        <v>7936</v>
      </c>
      <c r="F3845" s="1">
        <v>7591018063321</v>
      </c>
      <c r="G3845" s="1" t="s">
        <v>7903</v>
      </c>
      <c r="H3845" s="19">
        <v>13.96</v>
      </c>
      <c r="I3845" s="14">
        <v>1</v>
      </c>
      <c r="J3845" s="13">
        <v>0</v>
      </c>
      <c r="K3845" s="46">
        <f>H3845-(H3845*J3845)</f>
        <v>13.96</v>
      </c>
      <c r="L3845" s="14">
        <v>0</v>
      </c>
      <c r="M3845" s="1"/>
      <c r="N3845"/>
    </row>
    <row r="3846" spans="1:14">
      <c r="A3846" s="1">
        <v>23810</v>
      </c>
      <c r="B3846" s="1" t="s">
        <v>11869</v>
      </c>
      <c r="C3846" s="2" t="s">
        <v>7901</v>
      </c>
      <c r="D3846" s="1">
        <v>463</v>
      </c>
      <c r="E3846" s="1" t="s">
        <v>8000</v>
      </c>
      <c r="F3846" s="1">
        <v>7590005164362</v>
      </c>
      <c r="G3846" s="1" t="s">
        <v>7903</v>
      </c>
      <c r="H3846" s="19">
        <v>11.36</v>
      </c>
      <c r="I3846" s="14">
        <v>120</v>
      </c>
      <c r="J3846" s="13">
        <v>0</v>
      </c>
      <c r="K3846" s="51">
        <f>H3846-(H3846*J3846)</f>
        <v>11.36</v>
      </c>
      <c r="L3846" s="14">
        <v>0</v>
      </c>
      <c r="M3846" s="42"/>
      <c r="N3846" s="35">
        <f>K3846*M3846</f>
        <v>0</v>
      </c>
    </row>
    <row r="3847" spans="1:14" hidden="1">
      <c r="A3847" s="1">
        <v>24406</v>
      </c>
      <c r="B3847" s="1" t="s">
        <v>11870</v>
      </c>
      <c r="C3847" s="2" t="s">
        <v>7901</v>
      </c>
      <c r="D3847" s="1">
        <v>1131</v>
      </c>
      <c r="E3847" s="1" t="s">
        <v>8530</v>
      </c>
      <c r="F3847" s="1">
        <v>7592566005504</v>
      </c>
      <c r="G3847" s="1" t="s">
        <v>7903</v>
      </c>
      <c r="H3847" s="19">
        <v>6.19</v>
      </c>
      <c r="I3847" s="14">
        <v>0</v>
      </c>
      <c r="J3847" s="13">
        <v>0</v>
      </c>
      <c r="K3847" s="14">
        <v>0</v>
      </c>
      <c r="L3847" s="14">
        <v>0</v>
      </c>
      <c r="M3847" s="1"/>
      <c r="N3847"/>
    </row>
    <row r="3848" spans="1:14" hidden="1">
      <c r="A3848" s="1">
        <v>23604</v>
      </c>
      <c r="B3848" s="1" t="s">
        <v>11871</v>
      </c>
      <c r="C3848" s="2" t="s">
        <v>7901</v>
      </c>
      <c r="D3848" s="1">
        <v>1432</v>
      </c>
      <c r="E3848" s="1" t="s">
        <v>7902</v>
      </c>
      <c r="F3848" s="1">
        <v>7597393000012</v>
      </c>
      <c r="G3848" s="1" t="s">
        <v>7903</v>
      </c>
      <c r="H3848" s="19">
        <v>6.68</v>
      </c>
      <c r="I3848" s="14">
        <v>15</v>
      </c>
      <c r="J3848" s="13">
        <v>0</v>
      </c>
      <c r="K3848" s="46">
        <f>H3848-(H3848*J3848)</f>
        <v>6.68</v>
      </c>
      <c r="L3848" s="14">
        <v>0</v>
      </c>
      <c r="M3848" s="1"/>
      <c r="N3848"/>
    </row>
    <row r="3849" spans="1:14">
      <c r="A3849" s="1">
        <v>23806</v>
      </c>
      <c r="B3849" s="1" t="s">
        <v>11872</v>
      </c>
      <c r="C3849" s="2" t="s">
        <v>7901</v>
      </c>
      <c r="D3849" s="1">
        <v>463</v>
      </c>
      <c r="E3849" s="1" t="s">
        <v>8000</v>
      </c>
      <c r="F3849" s="1">
        <v>7590005164324</v>
      </c>
      <c r="G3849" s="1" t="s">
        <v>7903</v>
      </c>
      <c r="H3849" s="19">
        <v>6.96</v>
      </c>
      <c r="I3849" s="14">
        <v>192</v>
      </c>
      <c r="J3849" s="13">
        <v>0</v>
      </c>
      <c r="K3849" s="51">
        <f>H3849-(H3849*J3849)</f>
        <v>6.96</v>
      </c>
      <c r="L3849" s="14">
        <v>0</v>
      </c>
      <c r="M3849" s="42"/>
      <c r="N3849" s="35">
        <f>K3849*M3849</f>
        <v>0</v>
      </c>
    </row>
    <row r="3850" spans="1:14" hidden="1">
      <c r="A3850" s="1">
        <v>24413</v>
      </c>
      <c r="B3850" s="1" t="s">
        <v>11873</v>
      </c>
      <c r="C3850" s="2" t="s">
        <v>7901</v>
      </c>
      <c r="D3850" s="1">
        <v>1480</v>
      </c>
      <c r="E3850" s="1" t="s">
        <v>10690</v>
      </c>
      <c r="F3850" s="1">
        <v>860003794227</v>
      </c>
      <c r="G3850" s="1" t="s">
        <v>7903</v>
      </c>
      <c r="H3850" s="19">
        <v>1.43</v>
      </c>
      <c r="I3850" s="14">
        <v>0</v>
      </c>
      <c r="J3850" s="13">
        <v>0</v>
      </c>
      <c r="K3850" s="14">
        <v>0</v>
      </c>
      <c r="L3850" s="14">
        <v>0</v>
      </c>
      <c r="M3850" s="1"/>
      <c r="N3850"/>
    </row>
    <row r="3851" spans="1:14" hidden="1">
      <c r="A3851" s="1">
        <v>24414</v>
      </c>
      <c r="B3851" s="1" t="s">
        <v>11874</v>
      </c>
      <c r="C3851" s="2" t="s">
        <v>7901</v>
      </c>
      <c r="D3851" s="1">
        <v>1480</v>
      </c>
      <c r="E3851" s="1" t="s">
        <v>10690</v>
      </c>
      <c r="F3851" s="1">
        <v>96619467136</v>
      </c>
      <c r="G3851" s="1" t="s">
        <v>7903</v>
      </c>
      <c r="H3851" s="19">
        <v>180</v>
      </c>
      <c r="I3851" s="14">
        <v>0</v>
      </c>
      <c r="J3851" s="13">
        <v>0</v>
      </c>
      <c r="K3851" s="14">
        <v>0</v>
      </c>
      <c r="L3851" s="14">
        <v>0</v>
      </c>
      <c r="M3851" s="1"/>
      <c r="N3851"/>
    </row>
    <row r="3852" spans="1:14" hidden="1">
      <c r="A3852" s="1">
        <v>24426</v>
      </c>
      <c r="B3852" s="1" t="s">
        <v>11875</v>
      </c>
      <c r="C3852" s="2" t="s">
        <v>7901</v>
      </c>
      <c r="D3852" s="1">
        <v>1300</v>
      </c>
      <c r="E3852" s="1" t="s">
        <v>152</v>
      </c>
      <c r="F3852" s="1">
        <v>7598284000012</v>
      </c>
      <c r="G3852" s="1" t="s">
        <v>7903</v>
      </c>
      <c r="H3852" s="19">
        <v>37.880000000000003</v>
      </c>
      <c r="I3852" s="14">
        <v>0</v>
      </c>
      <c r="J3852" s="13">
        <v>0.3</v>
      </c>
      <c r="K3852" s="14">
        <v>0</v>
      </c>
      <c r="L3852" s="14">
        <v>0</v>
      </c>
      <c r="M3852" s="1"/>
      <c r="N3852"/>
    </row>
    <row r="3853" spans="1:14" hidden="1">
      <c r="A3853" s="1">
        <v>24427</v>
      </c>
      <c r="B3853" s="1" t="s">
        <v>11876</v>
      </c>
      <c r="C3853" s="2" t="s">
        <v>7901</v>
      </c>
      <c r="D3853" s="1">
        <v>1300</v>
      </c>
      <c r="E3853" s="1" t="s">
        <v>152</v>
      </c>
      <c r="F3853" s="1">
        <v>7598284000265</v>
      </c>
      <c r="G3853" s="1" t="s">
        <v>7903</v>
      </c>
      <c r="H3853" s="19">
        <v>57.95</v>
      </c>
      <c r="I3853" s="14">
        <v>0</v>
      </c>
      <c r="J3853" s="13">
        <v>0</v>
      </c>
      <c r="K3853" s="14">
        <v>0</v>
      </c>
      <c r="L3853" s="14">
        <v>0</v>
      </c>
      <c r="M3853" s="1"/>
      <c r="N3853"/>
    </row>
    <row r="3854" spans="1:14" hidden="1">
      <c r="A3854" s="1">
        <v>24428</v>
      </c>
      <c r="B3854" s="1" t="s">
        <v>11877</v>
      </c>
      <c r="C3854" s="2" t="s">
        <v>7901</v>
      </c>
      <c r="D3854" s="1">
        <v>1300</v>
      </c>
      <c r="E3854" s="1" t="s">
        <v>152</v>
      </c>
      <c r="F3854" s="1">
        <v>7598284000142</v>
      </c>
      <c r="G3854" s="1" t="s">
        <v>7903</v>
      </c>
      <c r="H3854" s="19">
        <v>92.69</v>
      </c>
      <c r="I3854" s="14">
        <v>0</v>
      </c>
      <c r="J3854" s="13">
        <v>0</v>
      </c>
      <c r="K3854" s="14">
        <v>0</v>
      </c>
      <c r="L3854" s="14">
        <v>0</v>
      </c>
      <c r="M3854" s="1"/>
      <c r="N3854"/>
    </row>
    <row r="3855" spans="1:14" hidden="1">
      <c r="A3855" s="1">
        <v>24429</v>
      </c>
      <c r="B3855" s="1" t="s">
        <v>11878</v>
      </c>
      <c r="C3855" s="2" t="s">
        <v>7901</v>
      </c>
      <c r="D3855" s="1">
        <v>1300</v>
      </c>
      <c r="E3855" s="1" t="s">
        <v>152</v>
      </c>
      <c r="F3855" s="1">
        <v>7598284000135</v>
      </c>
      <c r="G3855" s="1" t="s">
        <v>7903</v>
      </c>
      <c r="H3855" s="19">
        <v>75.25</v>
      </c>
      <c r="I3855" s="14">
        <v>0</v>
      </c>
      <c r="J3855" s="13">
        <v>0</v>
      </c>
      <c r="K3855" s="14">
        <v>0</v>
      </c>
      <c r="L3855" s="14">
        <v>0</v>
      </c>
      <c r="M3855" s="1"/>
      <c r="N3855"/>
    </row>
    <row r="3856" spans="1:14" hidden="1">
      <c r="A3856" s="1">
        <v>24430</v>
      </c>
      <c r="B3856" s="1" t="s">
        <v>11879</v>
      </c>
      <c r="C3856" s="2" t="s">
        <v>7901</v>
      </c>
      <c r="D3856" s="1">
        <v>1300</v>
      </c>
      <c r="E3856" s="1" t="s">
        <v>152</v>
      </c>
      <c r="F3856" s="1">
        <v>7598284000128</v>
      </c>
      <c r="G3856" s="1" t="s">
        <v>7903</v>
      </c>
      <c r="H3856" s="19">
        <v>71.78</v>
      </c>
      <c r="I3856" s="14">
        <v>0</v>
      </c>
      <c r="J3856" s="13">
        <v>0</v>
      </c>
      <c r="K3856" s="14">
        <v>0</v>
      </c>
      <c r="L3856" s="14">
        <v>0</v>
      </c>
      <c r="M3856" s="1"/>
      <c r="N3856"/>
    </row>
    <row r="3857" spans="1:14" hidden="1">
      <c r="A3857" s="1">
        <v>24431</v>
      </c>
      <c r="B3857" s="1" t="s">
        <v>11880</v>
      </c>
      <c r="C3857" s="2" t="s">
        <v>7901</v>
      </c>
      <c r="D3857" s="1">
        <v>1300</v>
      </c>
      <c r="E3857" s="1" t="s">
        <v>152</v>
      </c>
      <c r="F3857" s="1">
        <v>7598284000159</v>
      </c>
      <c r="G3857" s="1" t="s">
        <v>7903</v>
      </c>
      <c r="H3857" s="19">
        <v>55.58</v>
      </c>
      <c r="I3857" s="14">
        <v>0</v>
      </c>
      <c r="J3857" s="13">
        <v>0</v>
      </c>
      <c r="K3857" s="14">
        <v>0</v>
      </c>
      <c r="L3857" s="14">
        <v>0</v>
      </c>
      <c r="M3857" s="1"/>
      <c r="N3857"/>
    </row>
    <row r="3858" spans="1:14" hidden="1">
      <c r="A3858" s="1">
        <v>24432</v>
      </c>
      <c r="B3858" s="1" t="s">
        <v>11881</v>
      </c>
      <c r="C3858" s="2" t="s">
        <v>7901</v>
      </c>
      <c r="D3858" s="1">
        <v>1300</v>
      </c>
      <c r="E3858" s="1" t="s">
        <v>152</v>
      </c>
      <c r="F3858" s="1">
        <v>7598284000258</v>
      </c>
      <c r="G3858" s="1" t="s">
        <v>7903</v>
      </c>
      <c r="H3858" s="19">
        <v>42.84</v>
      </c>
      <c r="I3858" s="14">
        <v>0</v>
      </c>
      <c r="J3858" s="13">
        <v>0</v>
      </c>
      <c r="K3858" s="14">
        <v>0</v>
      </c>
      <c r="L3858" s="14">
        <v>0</v>
      </c>
      <c r="M3858" s="1"/>
      <c r="N3858"/>
    </row>
    <row r="3859" spans="1:14">
      <c r="A3859" s="1">
        <v>23807</v>
      </c>
      <c r="B3859" s="1" t="s">
        <v>11882</v>
      </c>
      <c r="C3859" s="2" t="s">
        <v>7901</v>
      </c>
      <c r="D3859" s="1">
        <v>463</v>
      </c>
      <c r="E3859" s="1" t="s">
        <v>8000</v>
      </c>
      <c r="F3859" s="1">
        <v>7590005164331</v>
      </c>
      <c r="G3859" s="1" t="s">
        <v>7903</v>
      </c>
      <c r="H3859" s="19">
        <v>11.36</v>
      </c>
      <c r="I3859" s="14">
        <v>120</v>
      </c>
      <c r="J3859" s="13">
        <v>0</v>
      </c>
      <c r="K3859" s="51">
        <f>H3859-(H3859*J3859)</f>
        <v>11.36</v>
      </c>
      <c r="L3859" s="14">
        <v>0</v>
      </c>
      <c r="M3859" s="42"/>
      <c r="N3859" s="35">
        <f t="shared" ref="N3859:N3862" si="180">K3859*M3859</f>
        <v>0</v>
      </c>
    </row>
    <row r="3860" spans="1:14">
      <c r="A3860" s="1">
        <v>14122</v>
      </c>
      <c r="B3860" s="1" t="s">
        <v>11883</v>
      </c>
      <c r="C3860" s="2" t="s">
        <v>7901</v>
      </c>
      <c r="D3860" s="1">
        <v>1046</v>
      </c>
      <c r="E3860" s="1" t="s">
        <v>6194</v>
      </c>
      <c r="F3860" s="1">
        <v>7595803000218</v>
      </c>
      <c r="G3860" s="1" t="s">
        <v>7903</v>
      </c>
      <c r="H3860" s="19">
        <v>14.61</v>
      </c>
      <c r="I3860" s="14">
        <v>102</v>
      </c>
      <c r="J3860" s="13">
        <v>0</v>
      </c>
      <c r="K3860" s="51">
        <f>H3860-(H3860*J3860)</f>
        <v>14.61</v>
      </c>
      <c r="L3860" s="14">
        <v>0</v>
      </c>
      <c r="M3860" s="42"/>
      <c r="N3860" s="35">
        <f t="shared" si="180"/>
        <v>0</v>
      </c>
    </row>
    <row r="3861" spans="1:14">
      <c r="A3861" s="1">
        <v>20682</v>
      </c>
      <c r="B3861" s="1" t="s">
        <v>11884</v>
      </c>
      <c r="C3861" s="2" t="s">
        <v>7901</v>
      </c>
      <c r="D3861" s="1">
        <v>1352</v>
      </c>
      <c r="E3861" s="1" t="s">
        <v>10774</v>
      </c>
      <c r="F3861" s="1">
        <v>7597906000027</v>
      </c>
      <c r="G3861" s="1" t="s">
        <v>7903</v>
      </c>
      <c r="H3861" s="19">
        <v>16.88</v>
      </c>
      <c r="I3861" s="14">
        <v>353</v>
      </c>
      <c r="J3861" s="13">
        <v>0</v>
      </c>
      <c r="K3861" s="51">
        <f>H3861-(H3861*J3861)</f>
        <v>16.88</v>
      </c>
      <c r="L3861" s="14">
        <v>0</v>
      </c>
      <c r="M3861" s="42"/>
      <c r="N3861" s="35">
        <f t="shared" si="180"/>
        <v>0</v>
      </c>
    </row>
    <row r="3862" spans="1:14">
      <c r="A3862" s="1">
        <v>20681</v>
      </c>
      <c r="B3862" s="1" t="s">
        <v>11885</v>
      </c>
      <c r="C3862" s="2" t="s">
        <v>7901</v>
      </c>
      <c r="D3862" s="1">
        <v>1352</v>
      </c>
      <c r="E3862" s="1" t="s">
        <v>10774</v>
      </c>
      <c r="F3862" s="1">
        <v>7597906000010</v>
      </c>
      <c r="G3862" s="1" t="s">
        <v>7903</v>
      </c>
      <c r="H3862" s="19">
        <v>13.44</v>
      </c>
      <c r="I3862" s="14">
        <v>250</v>
      </c>
      <c r="J3862" s="13">
        <v>0</v>
      </c>
      <c r="K3862" s="51">
        <f>H3862-(H3862*J3862)</f>
        <v>13.44</v>
      </c>
      <c r="L3862" s="14">
        <v>0</v>
      </c>
      <c r="M3862" s="42"/>
      <c r="N3862" s="35">
        <f t="shared" si="180"/>
        <v>0</v>
      </c>
    </row>
    <row r="3863" spans="1:14" hidden="1">
      <c r="A3863" s="1">
        <v>23617</v>
      </c>
      <c r="B3863" s="1" t="s">
        <v>11886</v>
      </c>
      <c r="C3863" s="2" t="s">
        <v>7901</v>
      </c>
      <c r="D3863" s="1">
        <v>1432</v>
      </c>
      <c r="E3863" s="1" t="s">
        <v>7902</v>
      </c>
      <c r="F3863" s="1">
        <v>855181008518</v>
      </c>
      <c r="G3863" s="1" t="s">
        <v>7903</v>
      </c>
      <c r="H3863" s="19">
        <v>9.75</v>
      </c>
      <c r="I3863" s="14">
        <v>0</v>
      </c>
      <c r="J3863" s="13">
        <v>0</v>
      </c>
      <c r="K3863" s="14">
        <v>0</v>
      </c>
      <c r="L3863" s="14">
        <v>0</v>
      </c>
      <c r="M3863" s="1"/>
      <c r="N3863"/>
    </row>
    <row r="3864" spans="1:14" hidden="1">
      <c r="A3864" s="1">
        <v>23618</v>
      </c>
      <c r="B3864" s="1" t="s">
        <v>11887</v>
      </c>
      <c r="C3864" s="2" t="s">
        <v>7901</v>
      </c>
      <c r="D3864" s="1">
        <v>1432</v>
      </c>
      <c r="E3864" s="1" t="s">
        <v>7902</v>
      </c>
      <c r="F3864" s="1">
        <v>855181008525</v>
      </c>
      <c r="G3864" s="1" t="s">
        <v>7903</v>
      </c>
      <c r="H3864" s="19">
        <v>10.84</v>
      </c>
      <c r="I3864" s="14">
        <v>0</v>
      </c>
      <c r="J3864" s="13">
        <v>0</v>
      </c>
      <c r="K3864" s="14">
        <v>0</v>
      </c>
      <c r="L3864" s="14">
        <v>0</v>
      </c>
      <c r="M3864" s="1"/>
      <c r="N3864"/>
    </row>
    <row r="3865" spans="1:14" hidden="1">
      <c r="A3865" s="1">
        <v>24454</v>
      </c>
      <c r="B3865" s="1" t="s">
        <v>11888</v>
      </c>
      <c r="C3865" s="2" t="s">
        <v>7901</v>
      </c>
      <c r="D3865" s="1">
        <v>1007</v>
      </c>
      <c r="E3865" s="1" t="s">
        <v>2257</v>
      </c>
      <c r="F3865" s="1">
        <v>7593870000117</v>
      </c>
      <c r="G3865" s="1" t="s">
        <v>7903</v>
      </c>
      <c r="H3865" s="19">
        <v>5.03</v>
      </c>
      <c r="I3865" s="14">
        <v>0</v>
      </c>
      <c r="J3865" s="13">
        <v>0</v>
      </c>
      <c r="K3865" s="14">
        <v>0</v>
      </c>
      <c r="L3865" s="14">
        <v>0</v>
      </c>
      <c r="M3865" s="1"/>
      <c r="N3865"/>
    </row>
    <row r="3866" spans="1:14" hidden="1">
      <c r="A3866" s="1">
        <v>24455</v>
      </c>
      <c r="B3866" s="1" t="s">
        <v>11888</v>
      </c>
      <c r="C3866" s="2" t="s">
        <v>7901</v>
      </c>
      <c r="D3866" s="1">
        <v>1007</v>
      </c>
      <c r="E3866" s="1" t="s">
        <v>2257</v>
      </c>
      <c r="F3866" s="1">
        <v>7593870000124</v>
      </c>
      <c r="G3866" s="1" t="s">
        <v>7903</v>
      </c>
      <c r="H3866" s="19">
        <v>5.03</v>
      </c>
      <c r="I3866" s="14">
        <v>0</v>
      </c>
      <c r="J3866" s="13">
        <v>0</v>
      </c>
      <c r="K3866" s="14">
        <v>0</v>
      </c>
      <c r="L3866" s="14">
        <v>0</v>
      </c>
      <c r="M3866" s="1"/>
      <c r="N3866"/>
    </row>
    <row r="3867" spans="1:14" hidden="1">
      <c r="A3867" s="1">
        <v>24456</v>
      </c>
      <c r="B3867" s="1" t="s">
        <v>11889</v>
      </c>
      <c r="C3867" s="2" t="s">
        <v>7901</v>
      </c>
      <c r="D3867" s="1">
        <v>1007</v>
      </c>
      <c r="E3867" s="1" t="s">
        <v>2257</v>
      </c>
      <c r="F3867" s="1">
        <v>7593870000131</v>
      </c>
      <c r="G3867" s="1" t="s">
        <v>7903</v>
      </c>
      <c r="H3867" s="19">
        <v>5.03</v>
      </c>
      <c r="I3867" s="14">
        <v>0</v>
      </c>
      <c r="J3867" s="13">
        <v>0</v>
      </c>
      <c r="K3867" s="14">
        <v>0</v>
      </c>
      <c r="L3867" s="14">
        <v>0</v>
      </c>
      <c r="M3867" s="1"/>
      <c r="N3867"/>
    </row>
    <row r="3868" spans="1:14" hidden="1">
      <c r="A3868" s="1">
        <v>24457</v>
      </c>
      <c r="B3868" s="1" t="s">
        <v>11889</v>
      </c>
      <c r="C3868" s="2" t="s">
        <v>7901</v>
      </c>
      <c r="D3868" s="1">
        <v>1007</v>
      </c>
      <c r="E3868" s="1" t="s">
        <v>2257</v>
      </c>
      <c r="F3868" s="1">
        <v>7593870000148</v>
      </c>
      <c r="G3868" s="1" t="s">
        <v>7903</v>
      </c>
      <c r="H3868" s="19">
        <v>5.03</v>
      </c>
      <c r="I3868" s="14">
        <v>0</v>
      </c>
      <c r="J3868" s="13">
        <v>0</v>
      </c>
      <c r="K3868" s="14">
        <v>0</v>
      </c>
      <c r="L3868" s="14">
        <v>0</v>
      </c>
      <c r="M3868" s="1"/>
      <c r="N3868"/>
    </row>
    <row r="3869" spans="1:14" hidden="1">
      <c r="A3869" s="1">
        <v>23619</v>
      </c>
      <c r="B3869" s="1" t="s">
        <v>11890</v>
      </c>
      <c r="C3869" s="2" t="s">
        <v>7901</v>
      </c>
      <c r="D3869" s="1">
        <v>1432</v>
      </c>
      <c r="E3869" s="1" t="s">
        <v>7902</v>
      </c>
      <c r="F3869" s="1">
        <v>855181008532</v>
      </c>
      <c r="G3869" s="1" t="s">
        <v>7903</v>
      </c>
      <c r="H3869" s="19">
        <v>11.86</v>
      </c>
      <c r="I3869" s="14">
        <v>0</v>
      </c>
      <c r="J3869" s="13">
        <v>0</v>
      </c>
      <c r="K3869" s="14">
        <v>0</v>
      </c>
      <c r="L3869" s="14">
        <v>0</v>
      </c>
      <c r="M3869" s="1"/>
      <c r="N3869"/>
    </row>
    <row r="3870" spans="1:14" hidden="1">
      <c r="A3870" s="1">
        <v>23620</v>
      </c>
      <c r="B3870" s="1" t="s">
        <v>11891</v>
      </c>
      <c r="C3870" s="2" t="s">
        <v>7901</v>
      </c>
      <c r="D3870" s="1">
        <v>1432</v>
      </c>
      <c r="E3870" s="1" t="s">
        <v>7902</v>
      </c>
      <c r="F3870" s="1">
        <v>855181008549</v>
      </c>
      <c r="G3870" s="1" t="s">
        <v>7903</v>
      </c>
      <c r="H3870" s="19">
        <v>12.58</v>
      </c>
      <c r="I3870" s="14">
        <v>0</v>
      </c>
      <c r="J3870" s="13">
        <v>0</v>
      </c>
      <c r="K3870" s="14">
        <v>0</v>
      </c>
      <c r="L3870" s="14">
        <v>0</v>
      </c>
      <c r="M3870" s="1"/>
      <c r="N3870"/>
    </row>
    <row r="3871" spans="1:14">
      <c r="A3871" s="1">
        <v>24631</v>
      </c>
      <c r="B3871" s="1" t="s">
        <v>11892</v>
      </c>
      <c r="C3871" s="2" t="s">
        <v>7901</v>
      </c>
      <c r="D3871" s="1">
        <v>1116</v>
      </c>
      <c r="E3871" s="1" t="s">
        <v>8417</v>
      </c>
      <c r="F3871" s="1">
        <v>7592512004803</v>
      </c>
      <c r="G3871" s="1" t="s">
        <v>7903</v>
      </c>
      <c r="H3871" s="19">
        <v>32.08</v>
      </c>
      <c r="I3871" s="14">
        <v>84</v>
      </c>
      <c r="J3871" s="13">
        <v>0</v>
      </c>
      <c r="K3871" s="51">
        <f>H3871-(H3871*J3871)</f>
        <v>32.08</v>
      </c>
      <c r="L3871" s="14">
        <v>0</v>
      </c>
      <c r="M3871" s="42"/>
      <c r="N3871" s="35">
        <f>K3871*M3871</f>
        <v>0</v>
      </c>
    </row>
    <row r="3872" spans="1:14" hidden="1">
      <c r="A3872" s="1">
        <v>24566</v>
      </c>
      <c r="B3872" s="1" t="s">
        <v>11893</v>
      </c>
      <c r="C3872" s="2" t="s">
        <v>7901</v>
      </c>
      <c r="D3872" s="1">
        <v>1142</v>
      </c>
      <c r="E3872" s="1" t="s">
        <v>9265</v>
      </c>
      <c r="F3872" s="1">
        <v>7591016605455</v>
      </c>
      <c r="G3872" s="1" t="s">
        <v>7903</v>
      </c>
      <c r="H3872" s="19">
        <v>21.32</v>
      </c>
      <c r="I3872" s="14">
        <v>0</v>
      </c>
      <c r="J3872" s="13">
        <v>0</v>
      </c>
      <c r="K3872" s="14">
        <v>0</v>
      </c>
      <c r="L3872" s="14">
        <v>0</v>
      </c>
      <c r="M3872" s="1"/>
      <c r="N3872"/>
    </row>
    <row r="3873" spans="1:14">
      <c r="A3873" s="1">
        <v>98811</v>
      </c>
      <c r="B3873" s="1" t="s">
        <v>11894</v>
      </c>
      <c r="C3873" s="2" t="s">
        <v>7901</v>
      </c>
      <c r="D3873" s="1">
        <v>1485</v>
      </c>
      <c r="E3873" s="1" t="s">
        <v>8091</v>
      </c>
      <c r="F3873" s="1">
        <v>25525472</v>
      </c>
      <c r="G3873" s="1" t="s">
        <v>7903</v>
      </c>
      <c r="H3873" s="19">
        <v>19.48</v>
      </c>
      <c r="I3873" s="14">
        <v>34</v>
      </c>
      <c r="J3873" s="48">
        <v>0.1</v>
      </c>
      <c r="K3873" s="51">
        <f>H3873-(H3873*J3873)</f>
        <v>17.532</v>
      </c>
      <c r="L3873" s="47">
        <v>30</v>
      </c>
      <c r="M3873" s="42"/>
      <c r="N3873" s="35">
        <f t="shared" ref="N3873:N3876" si="181">K3873*M3873</f>
        <v>0</v>
      </c>
    </row>
    <row r="3874" spans="1:14">
      <c r="A3874" s="1">
        <v>18605</v>
      </c>
      <c r="B3874" s="1" t="s">
        <v>11895</v>
      </c>
      <c r="C3874" s="2" t="s">
        <v>7901</v>
      </c>
      <c r="D3874" s="1">
        <v>171</v>
      </c>
      <c r="E3874" s="1" t="s">
        <v>8839</v>
      </c>
      <c r="F3874" s="1">
        <v>7590041015314</v>
      </c>
      <c r="G3874" s="1" t="s">
        <v>7903</v>
      </c>
      <c r="H3874" s="19">
        <v>12.27</v>
      </c>
      <c r="I3874" s="14">
        <v>34</v>
      </c>
      <c r="J3874" s="13">
        <v>0</v>
      </c>
      <c r="K3874" s="51">
        <f>H3874-(H3874*J3874)</f>
        <v>12.27</v>
      </c>
      <c r="L3874" s="14">
        <v>0</v>
      </c>
      <c r="M3874" s="42"/>
      <c r="N3874" s="35">
        <f t="shared" si="181"/>
        <v>0</v>
      </c>
    </row>
    <row r="3875" spans="1:14">
      <c r="A3875" s="1">
        <v>18603</v>
      </c>
      <c r="B3875" s="1" t="s">
        <v>11896</v>
      </c>
      <c r="C3875" s="2" t="s">
        <v>7901</v>
      </c>
      <c r="D3875" s="1">
        <v>171</v>
      </c>
      <c r="E3875" s="1" t="s">
        <v>8839</v>
      </c>
      <c r="F3875" s="1">
        <v>7590041013198</v>
      </c>
      <c r="G3875" s="1" t="s">
        <v>7903</v>
      </c>
      <c r="H3875" s="19">
        <v>12.27</v>
      </c>
      <c r="I3875" s="14">
        <v>20</v>
      </c>
      <c r="J3875" s="13">
        <v>0</v>
      </c>
      <c r="K3875" s="51">
        <f>H3875-(H3875*J3875)</f>
        <v>12.27</v>
      </c>
      <c r="L3875" s="14">
        <v>0</v>
      </c>
      <c r="M3875" s="42"/>
      <c r="N3875" s="35">
        <f t="shared" si="181"/>
        <v>0</v>
      </c>
    </row>
    <row r="3876" spans="1:14">
      <c r="A3876" s="1">
        <v>98809</v>
      </c>
      <c r="B3876" s="1" t="s">
        <v>11897</v>
      </c>
      <c r="C3876" s="2" t="s">
        <v>7901</v>
      </c>
      <c r="D3876" s="1">
        <v>1485</v>
      </c>
      <c r="E3876" s="1" t="s">
        <v>8091</v>
      </c>
      <c r="F3876" s="1">
        <v>25525489</v>
      </c>
      <c r="G3876" s="1" t="s">
        <v>7903</v>
      </c>
      <c r="H3876" s="19">
        <v>19.48</v>
      </c>
      <c r="I3876" s="14">
        <v>59</v>
      </c>
      <c r="J3876" s="48">
        <v>0.1</v>
      </c>
      <c r="K3876" s="51">
        <f>H3876-(H3876*J3876)</f>
        <v>17.532</v>
      </c>
      <c r="L3876" s="47">
        <v>30</v>
      </c>
      <c r="M3876" s="42"/>
      <c r="N3876" s="35">
        <f t="shared" si="181"/>
        <v>0</v>
      </c>
    </row>
    <row r="3877" spans="1:14" hidden="1">
      <c r="A3877" s="1">
        <v>24583</v>
      </c>
      <c r="B3877" s="1" t="s">
        <v>11898</v>
      </c>
      <c r="C3877" s="2" t="s">
        <v>7901</v>
      </c>
      <c r="D3877" s="1">
        <v>1072</v>
      </c>
      <c r="E3877" s="1" t="s">
        <v>7974</v>
      </c>
      <c r="F3877" s="1">
        <v>309970057497</v>
      </c>
      <c r="G3877" s="1" t="s">
        <v>7903</v>
      </c>
      <c r="H3877" s="19">
        <v>39.32</v>
      </c>
      <c r="I3877" s="14">
        <v>0</v>
      </c>
      <c r="J3877" s="13">
        <v>0</v>
      </c>
      <c r="K3877" s="14">
        <v>0</v>
      </c>
      <c r="L3877" s="14">
        <v>0</v>
      </c>
      <c r="M3877" s="1"/>
      <c r="N3877"/>
    </row>
    <row r="3878" spans="1:14" hidden="1">
      <c r="A3878" s="1">
        <v>24584</v>
      </c>
      <c r="B3878" s="1" t="s">
        <v>11899</v>
      </c>
      <c r="C3878" s="2" t="s">
        <v>7901</v>
      </c>
      <c r="D3878" s="1">
        <v>1072</v>
      </c>
      <c r="E3878" s="1" t="s">
        <v>7974</v>
      </c>
      <c r="F3878" s="1">
        <v>309973978027</v>
      </c>
      <c r="G3878" s="1" t="s">
        <v>7903</v>
      </c>
      <c r="H3878" s="19">
        <v>20.91</v>
      </c>
      <c r="I3878" s="14">
        <v>0</v>
      </c>
      <c r="J3878" s="13">
        <v>0</v>
      </c>
      <c r="K3878" s="14">
        <v>0</v>
      </c>
      <c r="L3878" s="14">
        <v>0</v>
      </c>
      <c r="M3878" s="1"/>
      <c r="N3878"/>
    </row>
    <row r="3879" spans="1:14" hidden="1">
      <c r="A3879" s="1">
        <v>23659</v>
      </c>
      <c r="B3879" s="1" t="s">
        <v>11900</v>
      </c>
      <c r="C3879" s="2" t="s">
        <v>7901</v>
      </c>
      <c r="D3879" s="1">
        <v>1446</v>
      </c>
      <c r="E3879" s="1" t="s">
        <v>11645</v>
      </c>
      <c r="F3879" s="1">
        <v>759251400120</v>
      </c>
      <c r="G3879" s="1" t="s">
        <v>7903</v>
      </c>
      <c r="H3879" s="19">
        <v>24.85</v>
      </c>
      <c r="I3879" s="14">
        <v>1</v>
      </c>
      <c r="J3879" s="13">
        <v>0</v>
      </c>
      <c r="K3879" s="46">
        <f>H3879-(H3879*J3879)</f>
        <v>24.85</v>
      </c>
      <c r="L3879" s="14">
        <v>0</v>
      </c>
      <c r="M3879" s="1"/>
      <c r="N3879"/>
    </row>
    <row r="3880" spans="1:14">
      <c r="A3880" s="1">
        <v>98810</v>
      </c>
      <c r="B3880" s="1" t="s">
        <v>11901</v>
      </c>
      <c r="C3880" s="2" t="s">
        <v>7901</v>
      </c>
      <c r="D3880" s="1">
        <v>1485</v>
      </c>
      <c r="E3880" s="1" t="s">
        <v>8091</v>
      </c>
      <c r="F3880" s="1">
        <v>25525502</v>
      </c>
      <c r="G3880" s="1" t="s">
        <v>7903</v>
      </c>
      <c r="H3880" s="19">
        <v>19.48</v>
      </c>
      <c r="I3880" s="14">
        <v>54</v>
      </c>
      <c r="J3880" s="48">
        <v>0.1</v>
      </c>
      <c r="K3880" s="51">
        <f>H3880-(H3880*J3880)</f>
        <v>17.532</v>
      </c>
      <c r="L3880" s="47">
        <v>30</v>
      </c>
      <c r="M3880" s="42"/>
      <c r="N3880" s="35">
        <f>K3880*M3880</f>
        <v>0</v>
      </c>
    </row>
    <row r="3881" spans="1:14" hidden="1">
      <c r="A3881" s="1">
        <v>23788</v>
      </c>
      <c r="B3881" s="1" t="s">
        <v>11902</v>
      </c>
      <c r="C3881" s="2" t="s">
        <v>7901</v>
      </c>
      <c r="D3881" s="1">
        <v>974</v>
      </c>
      <c r="E3881" s="1" t="s">
        <v>8871</v>
      </c>
      <c r="F3881" s="1">
        <v>7453073915314</v>
      </c>
      <c r="G3881" s="1" t="s">
        <v>7903</v>
      </c>
      <c r="H3881" s="19">
        <v>233.77</v>
      </c>
      <c r="I3881" s="14">
        <v>14</v>
      </c>
      <c r="J3881" s="13">
        <v>0</v>
      </c>
      <c r="K3881" s="46">
        <f>H3881-(H3881*J3881)</f>
        <v>233.77</v>
      </c>
      <c r="L3881" s="14">
        <v>0</v>
      </c>
      <c r="M3881" s="1"/>
      <c r="N3881"/>
    </row>
    <row r="3882" spans="1:14" hidden="1">
      <c r="A3882" s="1">
        <v>24588</v>
      </c>
      <c r="B3882" s="1" t="s">
        <v>11903</v>
      </c>
      <c r="C3882" s="2" t="s">
        <v>7901</v>
      </c>
      <c r="D3882" s="1">
        <v>1072</v>
      </c>
      <c r="E3882" s="1" t="s">
        <v>7974</v>
      </c>
      <c r="F3882" s="1">
        <v>309970101923</v>
      </c>
      <c r="G3882" s="1" t="s">
        <v>7903</v>
      </c>
      <c r="H3882" s="19">
        <v>61.7</v>
      </c>
      <c r="I3882" s="14">
        <v>0</v>
      </c>
      <c r="J3882" s="13">
        <v>0</v>
      </c>
      <c r="K3882" s="14">
        <v>0</v>
      </c>
      <c r="L3882" s="14">
        <v>0</v>
      </c>
      <c r="M3882" s="1"/>
      <c r="N3882"/>
    </row>
    <row r="3883" spans="1:14">
      <c r="A3883" s="1">
        <v>24084</v>
      </c>
      <c r="B3883" s="1" t="s">
        <v>11904</v>
      </c>
      <c r="C3883" s="2" t="s">
        <v>7901</v>
      </c>
      <c r="D3883" s="1">
        <v>1116</v>
      </c>
      <c r="E3883" s="1" t="s">
        <v>8417</v>
      </c>
      <c r="F3883" s="1">
        <v>7592512002397</v>
      </c>
      <c r="G3883" s="1" t="s">
        <v>7903</v>
      </c>
      <c r="H3883" s="19">
        <v>26.23</v>
      </c>
      <c r="I3883" s="14">
        <v>60</v>
      </c>
      <c r="J3883" s="13">
        <v>0</v>
      </c>
      <c r="K3883" s="51">
        <f>H3883-(H3883*J3883)</f>
        <v>26.23</v>
      </c>
      <c r="L3883" s="14">
        <v>0</v>
      </c>
      <c r="M3883" s="42"/>
      <c r="N3883" s="35">
        <f t="shared" ref="N3883:N3884" si="182">K3883*M3883</f>
        <v>0</v>
      </c>
    </row>
    <row r="3884" spans="1:14">
      <c r="A3884" s="1">
        <v>24085</v>
      </c>
      <c r="B3884" s="1" t="s">
        <v>11905</v>
      </c>
      <c r="C3884" s="2" t="s">
        <v>7901</v>
      </c>
      <c r="D3884" s="1">
        <v>1116</v>
      </c>
      <c r="E3884" s="1" t="s">
        <v>8417</v>
      </c>
      <c r="F3884" s="1">
        <v>7592512001680</v>
      </c>
      <c r="G3884" s="1" t="s">
        <v>7903</v>
      </c>
      <c r="H3884" s="19">
        <v>26.49</v>
      </c>
      <c r="I3884" s="14">
        <v>41</v>
      </c>
      <c r="J3884" s="13">
        <v>0</v>
      </c>
      <c r="K3884" s="51">
        <f>H3884-(H3884*J3884)</f>
        <v>26.49</v>
      </c>
      <c r="L3884" s="14">
        <v>0</v>
      </c>
      <c r="M3884" s="42"/>
      <c r="N3884" s="35">
        <f t="shared" si="182"/>
        <v>0</v>
      </c>
    </row>
    <row r="3885" spans="1:14" hidden="1">
      <c r="A3885" s="1">
        <v>24591</v>
      </c>
      <c r="B3885" s="1" t="s">
        <v>11906</v>
      </c>
      <c r="C3885" s="2" t="s">
        <v>7901</v>
      </c>
      <c r="D3885" s="1">
        <v>1072</v>
      </c>
      <c r="E3885" s="1" t="s">
        <v>7974</v>
      </c>
      <c r="F3885" s="1">
        <v>309971046278</v>
      </c>
      <c r="G3885" s="1" t="s">
        <v>7903</v>
      </c>
      <c r="H3885" s="19">
        <v>39.32</v>
      </c>
      <c r="I3885" s="14">
        <v>0</v>
      </c>
      <c r="J3885" s="13">
        <v>0</v>
      </c>
      <c r="K3885" s="14">
        <v>0</v>
      </c>
      <c r="L3885" s="14">
        <v>0</v>
      </c>
      <c r="M3885" s="1"/>
      <c r="N3885"/>
    </row>
    <row r="3886" spans="1:14" hidden="1">
      <c r="A3886" s="1">
        <v>24592</v>
      </c>
      <c r="B3886" s="1" t="s">
        <v>11907</v>
      </c>
      <c r="C3886" s="2" t="s">
        <v>7901</v>
      </c>
      <c r="D3886" s="1">
        <v>1072</v>
      </c>
      <c r="E3886" s="1" t="s">
        <v>7974</v>
      </c>
      <c r="F3886" s="1">
        <v>309972324108</v>
      </c>
      <c r="G3886" s="1" t="s">
        <v>7903</v>
      </c>
      <c r="H3886" s="19">
        <v>12.96</v>
      </c>
      <c r="I3886" s="14">
        <v>0</v>
      </c>
      <c r="J3886" s="13">
        <v>0</v>
      </c>
      <c r="K3886" s="14">
        <v>0</v>
      </c>
      <c r="L3886" s="14">
        <v>0</v>
      </c>
      <c r="M3886" s="1"/>
      <c r="N3886"/>
    </row>
    <row r="3887" spans="1:14">
      <c r="A3887" s="1">
        <v>98806</v>
      </c>
      <c r="B3887" s="1" t="s">
        <v>11908</v>
      </c>
      <c r="C3887" s="2" t="s">
        <v>7901</v>
      </c>
      <c r="D3887" s="1">
        <v>1485</v>
      </c>
      <c r="E3887" s="1" t="s">
        <v>8091</v>
      </c>
      <c r="F3887" s="1">
        <v>25525526</v>
      </c>
      <c r="G3887" s="1" t="s">
        <v>7903</v>
      </c>
      <c r="H3887" s="19">
        <v>16.23</v>
      </c>
      <c r="I3887" s="14">
        <v>241</v>
      </c>
      <c r="J3887" s="48">
        <v>0.1</v>
      </c>
      <c r="K3887" s="51">
        <f>H3887-(H3887*J3887)</f>
        <v>14.606999999999999</v>
      </c>
      <c r="L3887" s="47">
        <v>30</v>
      </c>
      <c r="M3887" s="42"/>
      <c r="N3887" s="35">
        <f>K3887*M3887</f>
        <v>0</v>
      </c>
    </row>
    <row r="3888" spans="1:14" hidden="1">
      <c r="A3888" s="1">
        <v>24594</v>
      </c>
      <c r="B3888" s="1" t="s">
        <v>11909</v>
      </c>
      <c r="C3888" s="2" t="s">
        <v>7901</v>
      </c>
      <c r="D3888" s="1">
        <v>1072</v>
      </c>
      <c r="E3888" s="1" t="s">
        <v>7974</v>
      </c>
      <c r="F3888" s="1">
        <v>309972378101</v>
      </c>
      <c r="G3888" s="1" t="s">
        <v>7903</v>
      </c>
      <c r="H3888" s="19">
        <v>52.08</v>
      </c>
      <c r="I3888" s="14">
        <v>0</v>
      </c>
      <c r="J3888" s="13">
        <v>0</v>
      </c>
      <c r="K3888" s="14">
        <v>0</v>
      </c>
      <c r="L3888" s="14">
        <v>0</v>
      </c>
      <c r="M3888" s="1"/>
      <c r="N3888"/>
    </row>
    <row r="3889" spans="1:14" hidden="1">
      <c r="A3889" s="1">
        <v>24595</v>
      </c>
      <c r="B3889" s="1" t="s">
        <v>11910</v>
      </c>
      <c r="C3889" s="2" t="s">
        <v>7901</v>
      </c>
      <c r="D3889" s="1">
        <v>1072</v>
      </c>
      <c r="E3889" s="1" t="s">
        <v>7974</v>
      </c>
      <c r="F3889" s="1">
        <v>309972382108</v>
      </c>
      <c r="G3889" s="1" t="s">
        <v>7903</v>
      </c>
      <c r="H3889" s="19">
        <v>70.27</v>
      </c>
      <c r="I3889" s="14">
        <v>0</v>
      </c>
      <c r="J3889" s="13">
        <v>0</v>
      </c>
      <c r="K3889" s="14">
        <v>0</v>
      </c>
      <c r="L3889" s="14">
        <v>0</v>
      </c>
      <c r="M3889" s="1"/>
      <c r="N3889"/>
    </row>
    <row r="3890" spans="1:14" hidden="1">
      <c r="A3890" s="1">
        <v>24596</v>
      </c>
      <c r="B3890" s="1" t="s">
        <v>11911</v>
      </c>
      <c r="C3890" s="2" t="s">
        <v>7901</v>
      </c>
      <c r="D3890" s="1">
        <v>1072</v>
      </c>
      <c r="E3890" s="1" t="s">
        <v>7974</v>
      </c>
      <c r="F3890" s="1">
        <v>309974169103</v>
      </c>
      <c r="G3890" s="1" t="s">
        <v>7903</v>
      </c>
      <c r="H3890" s="19">
        <v>27.61</v>
      </c>
      <c r="I3890" s="14">
        <v>0</v>
      </c>
      <c r="J3890" s="13">
        <v>0</v>
      </c>
      <c r="K3890" s="14">
        <v>0</v>
      </c>
      <c r="L3890" s="14">
        <v>0</v>
      </c>
      <c r="M3890" s="1"/>
      <c r="N3890"/>
    </row>
    <row r="3891" spans="1:14" hidden="1">
      <c r="A3891" s="1">
        <v>23811</v>
      </c>
      <c r="B3891" s="1" t="s">
        <v>11912</v>
      </c>
      <c r="C3891" s="2" t="s">
        <v>7901</v>
      </c>
      <c r="D3891" s="1">
        <v>463</v>
      </c>
      <c r="E3891" s="1" t="s">
        <v>8000</v>
      </c>
      <c r="F3891" s="1">
        <v>7590005164379</v>
      </c>
      <c r="G3891" s="1" t="s">
        <v>7903</v>
      </c>
      <c r="H3891" s="19">
        <v>6.96</v>
      </c>
      <c r="I3891" s="14">
        <v>0</v>
      </c>
      <c r="J3891" s="13">
        <v>0</v>
      </c>
      <c r="K3891" s="14">
        <v>0</v>
      </c>
      <c r="L3891" s="14">
        <v>0</v>
      </c>
      <c r="M3891" s="1"/>
      <c r="N3891"/>
    </row>
    <row r="3892" spans="1:14">
      <c r="A3892" s="1">
        <v>21859</v>
      </c>
      <c r="B3892" s="1" t="s">
        <v>11913</v>
      </c>
      <c r="C3892" s="2" t="s">
        <v>7901</v>
      </c>
      <c r="D3892" s="1">
        <v>1401</v>
      </c>
      <c r="E3892" s="1" t="s">
        <v>3045</v>
      </c>
      <c r="F3892" s="1">
        <v>860004217367</v>
      </c>
      <c r="G3892" s="1" t="s">
        <v>7903</v>
      </c>
      <c r="H3892" s="19">
        <v>37.659999999999997</v>
      </c>
      <c r="I3892" s="14">
        <v>152</v>
      </c>
      <c r="J3892" s="13">
        <v>0</v>
      </c>
      <c r="K3892" s="51">
        <f>H3892-(H3892*J3892)</f>
        <v>37.659999999999997</v>
      </c>
      <c r="L3892" s="14">
        <v>0</v>
      </c>
      <c r="M3892" s="42"/>
      <c r="N3892" s="35">
        <f t="shared" ref="N3892:N3893" si="183">K3892*M3892</f>
        <v>0</v>
      </c>
    </row>
    <row r="3893" spans="1:14">
      <c r="A3893" s="1">
        <v>21860</v>
      </c>
      <c r="B3893" s="1" t="s">
        <v>11914</v>
      </c>
      <c r="C3893" s="2" t="s">
        <v>7901</v>
      </c>
      <c r="D3893" s="1">
        <v>1401</v>
      </c>
      <c r="E3893" s="1" t="s">
        <v>3045</v>
      </c>
      <c r="F3893" s="1">
        <v>860004217312</v>
      </c>
      <c r="G3893" s="1" t="s">
        <v>7903</v>
      </c>
      <c r="H3893" s="19">
        <v>39.42</v>
      </c>
      <c r="I3893" s="14">
        <v>16</v>
      </c>
      <c r="J3893" s="13">
        <v>0</v>
      </c>
      <c r="K3893" s="51">
        <f>H3893-(H3893*J3893)</f>
        <v>39.42</v>
      </c>
      <c r="L3893" s="14">
        <v>0</v>
      </c>
      <c r="M3893" s="42"/>
      <c r="N3893" s="35">
        <f t="shared" si="183"/>
        <v>0</v>
      </c>
    </row>
    <row r="3894" spans="1:14" hidden="1">
      <c r="A3894" s="1">
        <v>23814</v>
      </c>
      <c r="B3894" s="1" t="s">
        <v>11915</v>
      </c>
      <c r="C3894" s="2" t="s">
        <v>7901</v>
      </c>
      <c r="D3894" s="1">
        <v>463</v>
      </c>
      <c r="E3894" s="1" t="s">
        <v>8000</v>
      </c>
      <c r="F3894" s="1">
        <v>7590005164409</v>
      </c>
      <c r="G3894" s="1" t="s">
        <v>7903</v>
      </c>
      <c r="H3894" s="19">
        <v>11.36</v>
      </c>
      <c r="I3894" s="14">
        <v>0</v>
      </c>
      <c r="J3894" s="13">
        <v>0</v>
      </c>
      <c r="K3894" s="14">
        <v>0</v>
      </c>
      <c r="L3894" s="14">
        <v>0</v>
      </c>
      <c r="M3894" s="1"/>
      <c r="N3894"/>
    </row>
    <row r="3895" spans="1:14">
      <c r="A3895" s="1">
        <v>21862</v>
      </c>
      <c r="B3895" s="1" t="s">
        <v>11916</v>
      </c>
      <c r="C3895" s="2" t="s">
        <v>7901</v>
      </c>
      <c r="D3895" s="1">
        <v>1401</v>
      </c>
      <c r="E3895" s="1" t="s">
        <v>3045</v>
      </c>
      <c r="F3895" s="1">
        <v>860004217336</v>
      </c>
      <c r="G3895" s="1" t="s">
        <v>7903</v>
      </c>
      <c r="H3895" s="19">
        <v>38.31</v>
      </c>
      <c r="I3895" s="14">
        <v>56</v>
      </c>
      <c r="J3895" s="13">
        <v>0</v>
      </c>
      <c r="K3895" s="51">
        <f>H3895-(H3895*J3895)</f>
        <v>38.31</v>
      </c>
      <c r="L3895" s="14">
        <v>0</v>
      </c>
      <c r="M3895" s="42"/>
      <c r="N3895" s="35">
        <f t="shared" ref="N3895:N3897" si="184">K3895*M3895</f>
        <v>0</v>
      </c>
    </row>
    <row r="3896" spans="1:14">
      <c r="A3896" s="1">
        <v>21861</v>
      </c>
      <c r="B3896" s="1" t="s">
        <v>11917</v>
      </c>
      <c r="C3896" s="2" t="s">
        <v>7901</v>
      </c>
      <c r="D3896" s="1">
        <v>1401</v>
      </c>
      <c r="E3896" s="1" t="s">
        <v>3045</v>
      </c>
      <c r="F3896" s="1">
        <v>860004217305</v>
      </c>
      <c r="G3896" s="1" t="s">
        <v>7903</v>
      </c>
      <c r="H3896" s="19">
        <v>39.42</v>
      </c>
      <c r="I3896" s="14">
        <v>158</v>
      </c>
      <c r="J3896" s="13">
        <v>0</v>
      </c>
      <c r="K3896" s="51">
        <f>H3896-(H3896*J3896)</f>
        <v>39.42</v>
      </c>
      <c r="L3896" s="14">
        <v>0</v>
      </c>
      <c r="M3896" s="42"/>
      <c r="N3896" s="35">
        <f t="shared" si="184"/>
        <v>0</v>
      </c>
    </row>
    <row r="3897" spans="1:14">
      <c r="A3897" s="1">
        <v>13401</v>
      </c>
      <c r="B3897" s="1" t="s">
        <v>11918</v>
      </c>
      <c r="C3897" s="2" t="s">
        <v>7901</v>
      </c>
      <c r="D3897" s="1">
        <v>1300</v>
      </c>
      <c r="E3897" s="1" t="s">
        <v>152</v>
      </c>
      <c r="F3897" s="1">
        <v>7592730232378</v>
      </c>
      <c r="G3897" s="1" t="s">
        <v>7903</v>
      </c>
      <c r="H3897" s="19">
        <v>28.64</v>
      </c>
      <c r="I3897" s="14">
        <v>17</v>
      </c>
      <c r="J3897" s="48">
        <v>0.3</v>
      </c>
      <c r="K3897" s="51">
        <f>H3897-(H3897*J3897)</f>
        <v>20.048000000000002</v>
      </c>
      <c r="L3897" s="14">
        <v>0</v>
      </c>
      <c r="M3897" s="42"/>
      <c r="N3897" s="35">
        <f t="shared" si="184"/>
        <v>0</v>
      </c>
    </row>
    <row r="3898" spans="1:14" hidden="1">
      <c r="A3898" s="1">
        <v>23805</v>
      </c>
      <c r="B3898" s="1" t="s">
        <v>11919</v>
      </c>
      <c r="C3898" s="2" t="s">
        <v>7901</v>
      </c>
      <c r="D3898" s="1">
        <v>906</v>
      </c>
      <c r="E3898" s="1" t="s">
        <v>30</v>
      </c>
      <c r="F3898" s="1">
        <v>7591616001992</v>
      </c>
      <c r="G3898" s="1" t="s">
        <v>7903</v>
      </c>
      <c r="H3898" s="19">
        <v>21.65</v>
      </c>
      <c r="I3898" s="14">
        <v>6</v>
      </c>
      <c r="J3898" s="13">
        <v>0</v>
      </c>
      <c r="K3898" s="46">
        <f>H3898-(H3898*J3898)</f>
        <v>21.65</v>
      </c>
      <c r="L3898" s="14">
        <v>30</v>
      </c>
      <c r="M3898" s="1"/>
      <c r="N3898"/>
    </row>
    <row r="3899" spans="1:14" hidden="1">
      <c r="A3899" s="1">
        <v>23819</v>
      </c>
      <c r="B3899" s="1" t="s">
        <v>11920</v>
      </c>
      <c r="C3899" s="2" t="s">
        <v>7901</v>
      </c>
      <c r="D3899" s="1">
        <v>463</v>
      </c>
      <c r="E3899" s="1" t="s">
        <v>8000</v>
      </c>
      <c r="F3899" s="1">
        <v>7590005164546</v>
      </c>
      <c r="G3899" s="1" t="s">
        <v>7903</v>
      </c>
      <c r="H3899" s="19">
        <v>11.14</v>
      </c>
      <c r="I3899" s="14">
        <v>9</v>
      </c>
      <c r="J3899" s="13">
        <v>0</v>
      </c>
      <c r="K3899" s="46">
        <f>H3899-(H3899*J3899)</f>
        <v>11.14</v>
      </c>
      <c r="L3899" s="14">
        <v>0</v>
      </c>
      <c r="M3899" s="1"/>
      <c r="N3899"/>
    </row>
    <row r="3900" spans="1:14">
      <c r="A3900" s="1">
        <v>13405</v>
      </c>
      <c r="B3900" s="1" t="s">
        <v>11921</v>
      </c>
      <c r="C3900" s="2" t="s">
        <v>7901</v>
      </c>
      <c r="D3900" s="1">
        <v>1300</v>
      </c>
      <c r="E3900" s="1" t="s">
        <v>152</v>
      </c>
      <c r="F3900" s="1">
        <v>7592730541005</v>
      </c>
      <c r="G3900" s="1" t="s">
        <v>7903</v>
      </c>
      <c r="H3900" s="19">
        <v>47.57</v>
      </c>
      <c r="I3900" s="14">
        <v>51</v>
      </c>
      <c r="J3900" s="48">
        <v>0.3</v>
      </c>
      <c r="K3900" s="51">
        <f>H3900-(H3900*J3900)</f>
        <v>33.298999999999999</v>
      </c>
      <c r="L3900" s="14">
        <v>0</v>
      </c>
      <c r="M3900" s="42"/>
      <c r="N3900" s="35">
        <f t="shared" ref="N3900:N3904" si="185">K3900*M3900</f>
        <v>0</v>
      </c>
    </row>
    <row r="3901" spans="1:14">
      <c r="A3901" s="1">
        <v>20415</v>
      </c>
      <c r="B3901" s="1" t="s">
        <v>11922</v>
      </c>
      <c r="C3901" s="2" t="s">
        <v>7901</v>
      </c>
      <c r="D3901" s="1">
        <v>426</v>
      </c>
      <c r="E3901" s="1" t="s">
        <v>8765</v>
      </c>
      <c r="F3901" s="1">
        <v>7702661702035</v>
      </c>
      <c r="G3901" s="1" t="s">
        <v>7903</v>
      </c>
      <c r="H3901" s="19">
        <v>4.74</v>
      </c>
      <c r="I3901" s="14">
        <v>31</v>
      </c>
      <c r="J3901" s="13">
        <v>0</v>
      </c>
      <c r="K3901" s="51">
        <f>H3901-(H3901*J3901)</f>
        <v>4.74</v>
      </c>
      <c r="L3901" s="14">
        <v>0</v>
      </c>
      <c r="M3901" s="42"/>
      <c r="N3901" s="35">
        <f t="shared" si="185"/>
        <v>0</v>
      </c>
    </row>
    <row r="3902" spans="1:14">
      <c r="A3902" s="1">
        <v>17034</v>
      </c>
      <c r="B3902" s="1" t="s">
        <v>11923</v>
      </c>
      <c r="C3902" s="2" t="s">
        <v>7901</v>
      </c>
      <c r="D3902" s="1">
        <v>1300</v>
      </c>
      <c r="E3902" s="1" t="s">
        <v>152</v>
      </c>
      <c r="F3902" s="1">
        <v>7596396000265</v>
      </c>
      <c r="G3902" s="1" t="s">
        <v>7903</v>
      </c>
      <c r="H3902" s="19">
        <v>22.73</v>
      </c>
      <c r="I3902" s="14">
        <v>269</v>
      </c>
      <c r="J3902" s="48">
        <v>0.4</v>
      </c>
      <c r="K3902" s="51">
        <f>H3902-(H3902*J3902)</f>
        <v>13.638</v>
      </c>
      <c r="L3902" s="14">
        <v>0</v>
      </c>
      <c r="M3902" s="42"/>
      <c r="N3902" s="35">
        <f t="shared" si="185"/>
        <v>0</v>
      </c>
    </row>
    <row r="3903" spans="1:14">
      <c r="A3903" s="1">
        <v>21901</v>
      </c>
      <c r="B3903" s="1" t="s">
        <v>11924</v>
      </c>
      <c r="C3903" s="2" t="s">
        <v>7901</v>
      </c>
      <c r="D3903" s="1">
        <v>220</v>
      </c>
      <c r="E3903" s="1" t="s">
        <v>9123</v>
      </c>
      <c r="F3903" s="1">
        <v>7591635910466</v>
      </c>
      <c r="G3903" s="1" t="s">
        <v>7903</v>
      </c>
      <c r="H3903" s="19">
        <v>6.77</v>
      </c>
      <c r="I3903" s="14">
        <v>72</v>
      </c>
      <c r="J3903" s="13">
        <v>0</v>
      </c>
      <c r="K3903" s="51">
        <f>H3903-(H3903*J3903)</f>
        <v>6.77</v>
      </c>
      <c r="L3903" s="14">
        <v>0</v>
      </c>
      <c r="M3903" s="42"/>
      <c r="N3903" s="35">
        <f t="shared" si="185"/>
        <v>0</v>
      </c>
    </row>
    <row r="3904" spans="1:14">
      <c r="A3904" s="1">
        <v>15823</v>
      </c>
      <c r="B3904" s="1" t="s">
        <v>11925</v>
      </c>
      <c r="C3904" s="2" t="s">
        <v>7901</v>
      </c>
      <c r="D3904" s="1">
        <v>1420</v>
      </c>
      <c r="E3904" s="1" t="s">
        <v>9106</v>
      </c>
      <c r="F3904" s="1">
        <v>7591141430304</v>
      </c>
      <c r="G3904" s="1" t="s">
        <v>7903</v>
      </c>
      <c r="H3904" s="19">
        <v>12.44</v>
      </c>
      <c r="I3904" s="14">
        <v>32</v>
      </c>
      <c r="J3904" s="13">
        <v>0</v>
      </c>
      <c r="K3904" s="51">
        <f>H3904-(H3904*J3904)</f>
        <v>12.44</v>
      </c>
      <c r="L3904" s="14">
        <v>0</v>
      </c>
      <c r="M3904" s="42"/>
      <c r="N3904" s="35">
        <f t="shared" si="185"/>
        <v>0</v>
      </c>
    </row>
    <row r="3905" spans="1:14" hidden="1">
      <c r="A3905" s="1">
        <v>24615</v>
      </c>
      <c r="B3905" s="1" t="s">
        <v>11926</v>
      </c>
      <c r="C3905" s="2" t="s">
        <v>7901</v>
      </c>
      <c r="D3905" s="1">
        <v>1131</v>
      </c>
      <c r="E3905" s="1" t="s">
        <v>8530</v>
      </c>
      <c r="F3905" s="1">
        <v>7592566006969</v>
      </c>
      <c r="G3905" s="1" t="s">
        <v>7903</v>
      </c>
      <c r="H3905" s="19">
        <v>20.87</v>
      </c>
      <c r="I3905" s="14">
        <v>0</v>
      </c>
      <c r="J3905" s="13">
        <v>0</v>
      </c>
      <c r="K3905" s="14">
        <v>0</v>
      </c>
      <c r="L3905" s="14">
        <v>0</v>
      </c>
      <c r="M3905" s="1"/>
      <c r="N3905"/>
    </row>
    <row r="3906" spans="1:14" hidden="1">
      <c r="A3906" s="1">
        <v>24616</v>
      </c>
      <c r="B3906" s="1" t="s">
        <v>11927</v>
      </c>
      <c r="C3906" s="2" t="s">
        <v>7901</v>
      </c>
      <c r="D3906" s="1">
        <v>1131</v>
      </c>
      <c r="E3906" s="1" t="s">
        <v>8530</v>
      </c>
      <c r="F3906" s="1">
        <v>7592566007041</v>
      </c>
      <c r="G3906" s="1" t="s">
        <v>7903</v>
      </c>
      <c r="H3906" s="19">
        <v>20.87</v>
      </c>
      <c r="I3906" s="14">
        <v>0</v>
      </c>
      <c r="J3906" s="13">
        <v>0</v>
      </c>
      <c r="K3906" s="14">
        <v>0</v>
      </c>
      <c r="L3906" s="14">
        <v>0</v>
      </c>
      <c r="M3906" s="1"/>
      <c r="N3906"/>
    </row>
    <row r="3907" spans="1:14">
      <c r="A3907" s="1">
        <v>94586</v>
      </c>
      <c r="B3907" s="1" t="s">
        <v>11928</v>
      </c>
      <c r="C3907" s="2" t="s">
        <v>7901</v>
      </c>
      <c r="D3907" s="1">
        <v>508</v>
      </c>
      <c r="E3907" s="1" t="s">
        <v>180</v>
      </c>
      <c r="F3907" s="1">
        <v>7591196003287</v>
      </c>
      <c r="G3907" s="1" t="s">
        <v>7903</v>
      </c>
      <c r="H3907" s="19">
        <v>24.05</v>
      </c>
      <c r="I3907" s="14">
        <v>16</v>
      </c>
      <c r="J3907" s="13">
        <v>0</v>
      </c>
      <c r="K3907" s="51">
        <f>H3907-(H3907*J3907)</f>
        <v>24.05</v>
      </c>
      <c r="L3907" s="47">
        <v>30</v>
      </c>
      <c r="M3907" s="42"/>
      <c r="N3907" s="35">
        <f>K3907*M3907</f>
        <v>0</v>
      </c>
    </row>
    <row r="3908" spans="1:14" hidden="1">
      <c r="A3908" s="1">
        <v>24618</v>
      </c>
      <c r="B3908" s="1" t="s">
        <v>11929</v>
      </c>
      <c r="C3908" s="2" t="s">
        <v>7901</v>
      </c>
      <c r="D3908" s="1">
        <v>1131</v>
      </c>
      <c r="E3908" s="1" t="s">
        <v>8530</v>
      </c>
      <c r="F3908" s="1">
        <v>7592566006976</v>
      </c>
      <c r="G3908" s="1" t="s">
        <v>7903</v>
      </c>
      <c r="H3908" s="19">
        <v>20.87</v>
      </c>
      <c r="I3908" s="14">
        <v>0</v>
      </c>
      <c r="J3908" s="13">
        <v>0</v>
      </c>
      <c r="K3908" s="14">
        <v>0</v>
      </c>
      <c r="L3908" s="14">
        <v>0</v>
      </c>
      <c r="M3908" s="1"/>
      <c r="N3908"/>
    </row>
    <row r="3909" spans="1:14">
      <c r="A3909" s="1">
        <v>14180</v>
      </c>
      <c r="B3909" s="1" t="s">
        <v>11930</v>
      </c>
      <c r="C3909" s="2" t="s">
        <v>7901</v>
      </c>
      <c r="D3909" s="1">
        <v>1118</v>
      </c>
      <c r="E3909" s="1" t="s">
        <v>8391</v>
      </c>
      <c r="F3909" s="1">
        <v>17891800399070</v>
      </c>
      <c r="G3909" s="1" t="s">
        <v>7903</v>
      </c>
      <c r="H3909" s="19">
        <v>87.01</v>
      </c>
      <c r="I3909" s="14">
        <v>269</v>
      </c>
      <c r="J3909" s="13">
        <v>0</v>
      </c>
      <c r="K3909" s="51">
        <f>H3909-(H3909*J3909)</f>
        <v>87.01</v>
      </c>
      <c r="L3909" s="14">
        <v>0</v>
      </c>
      <c r="M3909" s="42"/>
      <c r="N3909" s="35">
        <f t="shared" ref="N3909:N3914" si="186">K3909*M3909</f>
        <v>0</v>
      </c>
    </row>
    <row r="3910" spans="1:14">
      <c r="A3910" s="1">
        <v>14158</v>
      </c>
      <c r="B3910" s="1" t="s">
        <v>11931</v>
      </c>
      <c r="C3910" s="2" t="s">
        <v>7901</v>
      </c>
      <c r="D3910" s="1">
        <v>1118</v>
      </c>
      <c r="E3910" s="1" t="s">
        <v>8391</v>
      </c>
      <c r="F3910" s="1">
        <v>17891800399063</v>
      </c>
      <c r="G3910" s="1" t="s">
        <v>7903</v>
      </c>
      <c r="H3910" s="19">
        <v>47.14</v>
      </c>
      <c r="I3910" s="14">
        <v>539</v>
      </c>
      <c r="J3910" s="13">
        <v>0</v>
      </c>
      <c r="K3910" s="51">
        <f>H3910-(H3910*J3910)</f>
        <v>47.14</v>
      </c>
      <c r="L3910" s="14">
        <v>0</v>
      </c>
      <c r="M3910" s="42"/>
      <c r="N3910" s="35">
        <f t="shared" si="186"/>
        <v>0</v>
      </c>
    </row>
    <row r="3911" spans="1:14">
      <c r="A3911" s="1">
        <v>14156</v>
      </c>
      <c r="B3911" s="1" t="s">
        <v>11932</v>
      </c>
      <c r="C3911" s="2" t="s">
        <v>7901</v>
      </c>
      <c r="D3911" s="1">
        <v>1118</v>
      </c>
      <c r="E3911" s="1" t="s">
        <v>8391</v>
      </c>
      <c r="F3911" s="1">
        <v>17891800398837</v>
      </c>
      <c r="G3911" s="1" t="s">
        <v>7903</v>
      </c>
      <c r="H3911" s="19">
        <v>59.35</v>
      </c>
      <c r="I3911" s="14">
        <v>145</v>
      </c>
      <c r="J3911" s="13">
        <v>0</v>
      </c>
      <c r="K3911" s="51">
        <f>H3911-(H3911*J3911)</f>
        <v>59.35</v>
      </c>
      <c r="L3911" s="14">
        <v>0</v>
      </c>
      <c r="M3911" s="42"/>
      <c r="N3911" s="35">
        <f t="shared" si="186"/>
        <v>0</v>
      </c>
    </row>
    <row r="3912" spans="1:14">
      <c r="A3912" s="1">
        <v>18120</v>
      </c>
      <c r="B3912" s="1" t="s">
        <v>11933</v>
      </c>
      <c r="C3912" s="2" t="s">
        <v>7901</v>
      </c>
      <c r="D3912" s="1">
        <v>1420</v>
      </c>
      <c r="E3912" s="1" t="s">
        <v>9106</v>
      </c>
      <c r="F3912" s="1">
        <v>7591141450036</v>
      </c>
      <c r="G3912" s="1" t="s">
        <v>7903</v>
      </c>
      <c r="H3912" s="19">
        <v>18.18</v>
      </c>
      <c r="I3912" s="14">
        <v>16</v>
      </c>
      <c r="J3912" s="13">
        <v>0</v>
      </c>
      <c r="K3912" s="51">
        <f>H3912-(H3912*J3912)</f>
        <v>18.18</v>
      </c>
      <c r="L3912" s="14">
        <v>0</v>
      </c>
      <c r="M3912" s="42"/>
      <c r="N3912" s="35">
        <f t="shared" si="186"/>
        <v>0</v>
      </c>
    </row>
    <row r="3913" spans="1:14">
      <c r="A3913" s="1">
        <v>97447</v>
      </c>
      <c r="B3913" s="1" t="s">
        <v>11934</v>
      </c>
      <c r="C3913" s="2" t="s">
        <v>7901</v>
      </c>
      <c r="D3913" s="1">
        <v>1126</v>
      </c>
      <c r="E3913" s="1" t="s">
        <v>8891</v>
      </c>
      <c r="F3913" s="1">
        <v>813333014589</v>
      </c>
      <c r="G3913" s="1" t="s">
        <v>7903</v>
      </c>
      <c r="H3913" s="19">
        <v>18.829999999999998</v>
      </c>
      <c r="I3913" s="14">
        <v>918</v>
      </c>
      <c r="J3913" s="13">
        <v>0</v>
      </c>
      <c r="K3913" s="51">
        <f>H3913-(H3913*J3913)</f>
        <v>18.829999999999998</v>
      </c>
      <c r="L3913" s="14">
        <v>0</v>
      </c>
      <c r="M3913" s="42"/>
      <c r="N3913" s="35">
        <f t="shared" si="186"/>
        <v>0</v>
      </c>
    </row>
    <row r="3914" spans="1:14">
      <c r="A3914" s="1">
        <v>14911</v>
      </c>
      <c r="B3914" s="1" t="s">
        <v>11935</v>
      </c>
      <c r="C3914" s="2" t="s">
        <v>7901</v>
      </c>
      <c r="D3914" s="1">
        <v>108</v>
      </c>
      <c r="E3914" s="1" t="s">
        <v>7948</v>
      </c>
      <c r="F3914" s="1">
        <v>7594001267850</v>
      </c>
      <c r="G3914" s="1" t="s">
        <v>7903</v>
      </c>
      <c r="H3914" s="19">
        <v>7.47</v>
      </c>
      <c r="I3914" s="14">
        <v>95</v>
      </c>
      <c r="J3914" s="48">
        <v>0.2</v>
      </c>
      <c r="K3914" s="51">
        <f>H3914-(H3914*J3914)</f>
        <v>5.976</v>
      </c>
      <c r="L3914" s="14">
        <v>0</v>
      </c>
      <c r="M3914" s="42"/>
      <c r="N3914" s="35">
        <f t="shared" si="186"/>
        <v>0</v>
      </c>
    </row>
    <row r="3915" spans="1:14" hidden="1">
      <c r="A3915" s="1">
        <v>24629</v>
      </c>
      <c r="B3915" s="1" t="s">
        <v>11936</v>
      </c>
      <c r="C3915" s="2" t="s">
        <v>7901</v>
      </c>
      <c r="D3915" s="1">
        <v>1116</v>
      </c>
      <c r="E3915" s="1" t="s">
        <v>8417</v>
      </c>
      <c r="F3915" s="1">
        <v>7592512003745</v>
      </c>
      <c r="G3915" s="1" t="s">
        <v>7903</v>
      </c>
      <c r="H3915" s="19">
        <v>9.74</v>
      </c>
      <c r="I3915" s="14">
        <v>0</v>
      </c>
      <c r="J3915" s="13">
        <v>0</v>
      </c>
      <c r="K3915" s="14">
        <v>0</v>
      </c>
      <c r="L3915" s="14">
        <v>0</v>
      </c>
      <c r="M3915" s="1"/>
      <c r="N3915"/>
    </row>
    <row r="3916" spans="1:14">
      <c r="A3916" s="1">
        <v>14910</v>
      </c>
      <c r="B3916" s="1" t="s">
        <v>11937</v>
      </c>
      <c r="C3916" s="2" t="s">
        <v>7901</v>
      </c>
      <c r="D3916" s="1">
        <v>108</v>
      </c>
      <c r="E3916" s="1" t="s">
        <v>7948</v>
      </c>
      <c r="F3916" s="1">
        <v>7594001267843</v>
      </c>
      <c r="G3916" s="1" t="s">
        <v>7903</v>
      </c>
      <c r="H3916" s="19">
        <v>8.4499999999999993</v>
      </c>
      <c r="I3916" s="14">
        <v>202</v>
      </c>
      <c r="J3916" s="48">
        <v>0.2</v>
      </c>
      <c r="K3916" s="51">
        <f>H3916-(H3916*J3916)</f>
        <v>6.76</v>
      </c>
      <c r="L3916" s="14">
        <v>0</v>
      </c>
      <c r="M3916" s="42"/>
      <c r="N3916" s="35">
        <f t="shared" ref="N3916:N3917" si="187">K3916*M3916</f>
        <v>0</v>
      </c>
    </row>
    <row r="3917" spans="1:14">
      <c r="A3917" s="1">
        <v>14914</v>
      </c>
      <c r="B3917" s="1" t="s">
        <v>11938</v>
      </c>
      <c r="C3917" s="2" t="s">
        <v>7901</v>
      </c>
      <c r="D3917" s="1">
        <v>108</v>
      </c>
      <c r="E3917" s="1" t="s">
        <v>7948</v>
      </c>
      <c r="F3917" s="1">
        <v>7594001267874</v>
      </c>
      <c r="G3917" s="1" t="s">
        <v>7903</v>
      </c>
      <c r="H3917" s="19">
        <v>11.95</v>
      </c>
      <c r="I3917" s="14">
        <v>100</v>
      </c>
      <c r="J3917" s="48">
        <v>0.2</v>
      </c>
      <c r="K3917" s="51">
        <f>H3917-(H3917*J3917)</f>
        <v>9.5599999999999987</v>
      </c>
      <c r="L3917" s="14">
        <v>0</v>
      </c>
      <c r="M3917" s="42"/>
      <c r="N3917" s="35">
        <f t="shared" si="187"/>
        <v>0</v>
      </c>
    </row>
    <row r="3918" spans="1:14" hidden="1">
      <c r="A3918" s="1">
        <v>24632</v>
      </c>
      <c r="B3918" s="1" t="s">
        <v>11939</v>
      </c>
      <c r="C3918" s="2" t="s">
        <v>7901</v>
      </c>
      <c r="D3918" s="1">
        <v>1406</v>
      </c>
      <c r="E3918" s="1" t="s">
        <v>11044</v>
      </c>
      <c r="F3918" s="1">
        <v>7707233050095</v>
      </c>
      <c r="G3918" s="1" t="s">
        <v>7903</v>
      </c>
      <c r="H3918" s="19">
        <v>20.78</v>
      </c>
      <c r="I3918" s="14">
        <v>0</v>
      </c>
      <c r="J3918" s="13">
        <v>0</v>
      </c>
      <c r="K3918" s="14">
        <v>0</v>
      </c>
      <c r="L3918" s="14">
        <v>0</v>
      </c>
      <c r="M3918" s="1"/>
      <c r="N3918"/>
    </row>
    <row r="3919" spans="1:14" hidden="1">
      <c r="A3919" s="1">
        <v>24633</v>
      </c>
      <c r="B3919" s="1" t="s">
        <v>11940</v>
      </c>
      <c r="C3919" s="2" t="s">
        <v>7901</v>
      </c>
      <c r="D3919" s="1">
        <v>1406</v>
      </c>
      <c r="E3919" s="1" t="s">
        <v>11044</v>
      </c>
      <c r="F3919" s="1">
        <v>7707233050811</v>
      </c>
      <c r="G3919" s="1" t="s">
        <v>7903</v>
      </c>
      <c r="H3919" s="19">
        <v>33.770000000000003</v>
      </c>
      <c r="I3919" s="14">
        <v>0</v>
      </c>
      <c r="J3919" s="13">
        <v>0</v>
      </c>
      <c r="K3919" s="14">
        <v>0</v>
      </c>
      <c r="L3919" s="14">
        <v>0</v>
      </c>
      <c r="M3919" s="1"/>
      <c r="N3919"/>
    </row>
    <row r="3920" spans="1:14">
      <c r="A3920" s="1">
        <v>14915</v>
      </c>
      <c r="B3920" s="1" t="s">
        <v>11941</v>
      </c>
      <c r="C3920" s="2" t="s">
        <v>7901</v>
      </c>
      <c r="D3920" s="1">
        <v>108</v>
      </c>
      <c r="E3920" s="1" t="s">
        <v>7948</v>
      </c>
      <c r="F3920" s="1">
        <v>7594001267904</v>
      </c>
      <c r="G3920" s="1" t="s">
        <v>7903</v>
      </c>
      <c r="H3920" s="19">
        <v>16.940000000000001</v>
      </c>
      <c r="I3920" s="14">
        <v>40</v>
      </c>
      <c r="J3920" s="48">
        <v>0.2</v>
      </c>
      <c r="K3920" s="51">
        <f>H3920-(H3920*J3920)</f>
        <v>13.552000000000001</v>
      </c>
      <c r="L3920" s="14">
        <v>0</v>
      </c>
      <c r="M3920" s="42"/>
      <c r="N3920" s="35">
        <f t="shared" ref="N3920:N3924" si="188">K3920*M3920</f>
        <v>0</v>
      </c>
    </row>
    <row r="3921" spans="1:14">
      <c r="A3921" s="1">
        <v>14918</v>
      </c>
      <c r="B3921" s="1" t="s">
        <v>11942</v>
      </c>
      <c r="C3921" s="2" t="s">
        <v>7901</v>
      </c>
      <c r="D3921" s="1">
        <v>108</v>
      </c>
      <c r="E3921" s="1" t="s">
        <v>7948</v>
      </c>
      <c r="F3921" s="1">
        <v>7596554000182</v>
      </c>
      <c r="G3921" s="1" t="s">
        <v>7903</v>
      </c>
      <c r="H3921" s="19">
        <v>10.95</v>
      </c>
      <c r="I3921" s="14">
        <v>151</v>
      </c>
      <c r="J3921" s="48">
        <v>0.2</v>
      </c>
      <c r="K3921" s="51">
        <f>H3921-(H3921*J3921)</f>
        <v>8.76</v>
      </c>
      <c r="L3921" s="14">
        <v>0</v>
      </c>
      <c r="M3921" s="42"/>
      <c r="N3921" s="35">
        <f t="shared" si="188"/>
        <v>0</v>
      </c>
    </row>
    <row r="3922" spans="1:14">
      <c r="A3922" s="1">
        <v>15551</v>
      </c>
      <c r="B3922" s="1" t="s">
        <v>11943</v>
      </c>
      <c r="C3922" s="2" t="s">
        <v>7901</v>
      </c>
      <c r="D3922" s="1">
        <v>1068</v>
      </c>
      <c r="E3922" s="1" t="s">
        <v>7936</v>
      </c>
      <c r="F3922" s="1">
        <v>3154141383717</v>
      </c>
      <c r="G3922" s="1" t="s">
        <v>7903</v>
      </c>
      <c r="H3922" s="19">
        <v>7.39</v>
      </c>
      <c r="I3922" s="14">
        <v>73</v>
      </c>
      <c r="J3922" s="13">
        <v>0</v>
      </c>
      <c r="K3922" s="51">
        <f>H3922-(H3922*J3922)</f>
        <v>7.39</v>
      </c>
      <c r="L3922" s="14">
        <v>0</v>
      </c>
      <c r="M3922" s="42"/>
      <c r="N3922" s="35">
        <f t="shared" si="188"/>
        <v>0</v>
      </c>
    </row>
    <row r="3923" spans="1:14">
      <c r="A3923" s="1">
        <v>20609</v>
      </c>
      <c r="B3923" s="1" t="s">
        <v>11944</v>
      </c>
      <c r="C3923" s="2" t="s">
        <v>7901</v>
      </c>
      <c r="D3923" s="1">
        <v>1068</v>
      </c>
      <c r="E3923" s="1" t="s">
        <v>7936</v>
      </c>
      <c r="F3923" s="1">
        <v>7591147018612</v>
      </c>
      <c r="G3923" s="1" t="s">
        <v>7903</v>
      </c>
      <c r="H3923" s="19">
        <v>7.17</v>
      </c>
      <c r="I3923" s="14">
        <v>90</v>
      </c>
      <c r="J3923" s="13">
        <v>0</v>
      </c>
      <c r="K3923" s="51">
        <f>H3923-(H3923*J3923)</f>
        <v>7.17</v>
      </c>
      <c r="L3923" s="14">
        <v>0</v>
      </c>
      <c r="M3923" s="42"/>
      <c r="N3923" s="35">
        <f t="shared" si="188"/>
        <v>0</v>
      </c>
    </row>
    <row r="3924" spans="1:14">
      <c r="A3924" s="1">
        <v>24611</v>
      </c>
      <c r="B3924" s="1" t="s">
        <v>11945</v>
      </c>
      <c r="C3924" s="2" t="s">
        <v>7901</v>
      </c>
      <c r="D3924" s="1">
        <v>1131</v>
      </c>
      <c r="E3924" s="1" t="s">
        <v>8530</v>
      </c>
      <c r="F3924" s="1">
        <v>7592566006945</v>
      </c>
      <c r="G3924" s="1" t="s">
        <v>7903</v>
      </c>
      <c r="H3924" s="19">
        <v>20.87</v>
      </c>
      <c r="I3924" s="14">
        <v>32</v>
      </c>
      <c r="J3924" s="13">
        <v>0</v>
      </c>
      <c r="K3924" s="51">
        <f>H3924-(H3924*J3924)</f>
        <v>20.87</v>
      </c>
      <c r="L3924" s="14">
        <v>0</v>
      </c>
      <c r="M3924" s="42"/>
      <c r="N3924" s="35">
        <f t="shared" si="188"/>
        <v>0</v>
      </c>
    </row>
    <row r="3925" spans="1:14" hidden="1">
      <c r="A3925" s="1">
        <v>24639</v>
      </c>
      <c r="B3925" s="1" t="s">
        <v>11946</v>
      </c>
      <c r="C3925" s="2" t="s">
        <v>7901</v>
      </c>
      <c r="D3925" s="1">
        <v>1406</v>
      </c>
      <c r="E3925" s="1" t="s">
        <v>11044</v>
      </c>
      <c r="F3925" s="1">
        <v>7707233051191</v>
      </c>
      <c r="G3925" s="1" t="s">
        <v>7903</v>
      </c>
      <c r="H3925" s="19">
        <v>25.97</v>
      </c>
      <c r="I3925" s="14">
        <v>0</v>
      </c>
      <c r="J3925" s="13">
        <v>0</v>
      </c>
      <c r="K3925" s="14">
        <v>0</v>
      </c>
      <c r="L3925" s="14">
        <v>0</v>
      </c>
      <c r="M3925" s="1"/>
      <c r="N3925"/>
    </row>
    <row r="3926" spans="1:14" hidden="1">
      <c r="A3926" s="1">
        <v>24640</v>
      </c>
      <c r="B3926" s="1" t="s">
        <v>11947</v>
      </c>
      <c r="C3926" s="2" t="s">
        <v>7901</v>
      </c>
      <c r="D3926" s="1">
        <v>1406</v>
      </c>
      <c r="E3926" s="1" t="s">
        <v>11044</v>
      </c>
      <c r="F3926" s="1">
        <v>7707233050378</v>
      </c>
      <c r="G3926" s="1" t="s">
        <v>7903</v>
      </c>
      <c r="H3926" s="19">
        <v>21.75</v>
      </c>
      <c r="I3926" s="14">
        <v>0</v>
      </c>
      <c r="J3926" s="13">
        <v>0</v>
      </c>
      <c r="K3926" s="14">
        <v>0</v>
      </c>
      <c r="L3926" s="14">
        <v>0</v>
      </c>
      <c r="M3926" s="1"/>
      <c r="N3926"/>
    </row>
    <row r="3927" spans="1:14" hidden="1">
      <c r="A3927" s="1">
        <v>24641</v>
      </c>
      <c r="B3927" s="1" t="s">
        <v>11948</v>
      </c>
      <c r="C3927" s="2" t="s">
        <v>7901</v>
      </c>
      <c r="D3927" s="1">
        <v>1406</v>
      </c>
      <c r="E3927" s="1" t="s">
        <v>11044</v>
      </c>
      <c r="F3927" s="1">
        <v>7707233050552</v>
      </c>
      <c r="G3927" s="1" t="s">
        <v>7903</v>
      </c>
      <c r="H3927" s="19">
        <v>22.73</v>
      </c>
      <c r="I3927" s="14">
        <v>0</v>
      </c>
      <c r="J3927" s="13">
        <v>0</v>
      </c>
      <c r="K3927" s="14">
        <v>0</v>
      </c>
      <c r="L3927" s="14">
        <v>0</v>
      </c>
      <c r="M3927" s="1"/>
      <c r="N3927"/>
    </row>
    <row r="3928" spans="1:14">
      <c r="A3928" s="1">
        <v>15939</v>
      </c>
      <c r="B3928" s="1" t="s">
        <v>11949</v>
      </c>
      <c r="C3928" s="2" t="s">
        <v>7901</v>
      </c>
      <c r="D3928" s="1">
        <v>1174</v>
      </c>
      <c r="E3928" s="1" t="s">
        <v>9125</v>
      </c>
      <c r="F3928" s="1">
        <v>7898468503682</v>
      </c>
      <c r="G3928" s="1" t="s">
        <v>7903</v>
      </c>
      <c r="H3928" s="19">
        <v>16.95</v>
      </c>
      <c r="I3928" s="14">
        <v>26</v>
      </c>
      <c r="J3928" s="13">
        <v>0</v>
      </c>
      <c r="K3928" s="51">
        <f>H3928-(H3928*J3928)</f>
        <v>16.95</v>
      </c>
      <c r="L3928" s="14">
        <v>0</v>
      </c>
      <c r="M3928" s="42"/>
      <c r="N3928" s="35">
        <f t="shared" ref="N3928:N3933" si="189">K3928*M3928</f>
        <v>0</v>
      </c>
    </row>
    <row r="3929" spans="1:14">
      <c r="A3929" s="1">
        <v>24359</v>
      </c>
      <c r="B3929" s="1" t="s">
        <v>11950</v>
      </c>
      <c r="C3929" s="2" t="s">
        <v>7901</v>
      </c>
      <c r="D3929" s="1">
        <v>1131</v>
      </c>
      <c r="E3929" s="1" t="s">
        <v>8530</v>
      </c>
      <c r="F3929" s="1">
        <v>7592566005498</v>
      </c>
      <c r="G3929" s="1" t="s">
        <v>7903</v>
      </c>
      <c r="H3929" s="19">
        <v>6.19</v>
      </c>
      <c r="I3929" s="14">
        <v>39</v>
      </c>
      <c r="J3929" s="13">
        <v>0</v>
      </c>
      <c r="K3929" s="51">
        <f>H3929-(H3929*J3929)</f>
        <v>6.19</v>
      </c>
      <c r="L3929" s="14">
        <v>0</v>
      </c>
      <c r="M3929" s="42"/>
      <c r="N3929" s="35">
        <f t="shared" si="189"/>
        <v>0</v>
      </c>
    </row>
    <row r="3930" spans="1:14">
      <c r="A3930" s="1">
        <v>24358</v>
      </c>
      <c r="B3930" s="1" t="s">
        <v>11951</v>
      </c>
      <c r="C3930" s="2" t="s">
        <v>7901</v>
      </c>
      <c r="D3930" s="1">
        <v>1131</v>
      </c>
      <c r="E3930" s="1" t="s">
        <v>8530</v>
      </c>
      <c r="F3930" s="1">
        <v>7592566005481</v>
      </c>
      <c r="G3930" s="1" t="s">
        <v>7903</v>
      </c>
      <c r="H3930" s="19">
        <v>6.19</v>
      </c>
      <c r="I3930" s="14">
        <v>45</v>
      </c>
      <c r="J3930" s="13">
        <v>0</v>
      </c>
      <c r="K3930" s="51">
        <f>H3930-(H3930*J3930)</f>
        <v>6.19</v>
      </c>
      <c r="L3930" s="14">
        <v>0</v>
      </c>
      <c r="M3930" s="42"/>
      <c r="N3930" s="35">
        <f t="shared" si="189"/>
        <v>0</v>
      </c>
    </row>
    <row r="3931" spans="1:14">
      <c r="A3931" s="1">
        <v>24607</v>
      </c>
      <c r="B3931" s="1" t="s">
        <v>11952</v>
      </c>
      <c r="C3931" s="2" t="s">
        <v>7901</v>
      </c>
      <c r="D3931" s="1">
        <v>1131</v>
      </c>
      <c r="E3931" s="1" t="s">
        <v>8530</v>
      </c>
      <c r="F3931" s="1">
        <v>7592566006877</v>
      </c>
      <c r="G3931" s="1" t="s">
        <v>7903</v>
      </c>
      <c r="H3931" s="19">
        <v>20.87</v>
      </c>
      <c r="I3931" s="14">
        <v>24</v>
      </c>
      <c r="J3931" s="13">
        <v>0</v>
      </c>
      <c r="K3931" s="51">
        <f>H3931-(H3931*J3931)</f>
        <v>20.87</v>
      </c>
      <c r="L3931" s="14">
        <v>0</v>
      </c>
      <c r="M3931" s="42"/>
      <c r="N3931" s="35">
        <f t="shared" si="189"/>
        <v>0</v>
      </c>
    </row>
    <row r="3932" spans="1:14">
      <c r="A3932" s="1">
        <v>24606</v>
      </c>
      <c r="B3932" s="1" t="s">
        <v>11953</v>
      </c>
      <c r="C3932" s="2" t="s">
        <v>7901</v>
      </c>
      <c r="D3932" s="1">
        <v>1131</v>
      </c>
      <c r="E3932" s="1" t="s">
        <v>8530</v>
      </c>
      <c r="F3932" s="1">
        <v>7592566006860</v>
      </c>
      <c r="G3932" s="1" t="s">
        <v>7903</v>
      </c>
      <c r="H3932" s="19">
        <v>20.87</v>
      </c>
      <c r="I3932" s="14">
        <v>25</v>
      </c>
      <c r="J3932" s="13">
        <v>0</v>
      </c>
      <c r="K3932" s="51">
        <f>H3932-(H3932*J3932)</f>
        <v>20.87</v>
      </c>
      <c r="L3932" s="14">
        <v>0</v>
      </c>
      <c r="M3932" s="42"/>
      <c r="N3932" s="35">
        <f t="shared" si="189"/>
        <v>0</v>
      </c>
    </row>
    <row r="3933" spans="1:14">
      <c r="A3933" s="1">
        <v>24605</v>
      </c>
      <c r="B3933" s="1" t="s">
        <v>11954</v>
      </c>
      <c r="C3933" s="2" t="s">
        <v>7901</v>
      </c>
      <c r="D3933" s="1">
        <v>1131</v>
      </c>
      <c r="E3933" s="1" t="s">
        <v>8530</v>
      </c>
      <c r="F3933" s="1">
        <v>7592566006853</v>
      </c>
      <c r="G3933" s="1" t="s">
        <v>7903</v>
      </c>
      <c r="H3933" s="19">
        <v>20.87</v>
      </c>
      <c r="I3933" s="14">
        <v>22</v>
      </c>
      <c r="J3933" s="13">
        <v>0</v>
      </c>
      <c r="K3933" s="51">
        <f>H3933-(H3933*J3933)</f>
        <v>20.87</v>
      </c>
      <c r="L3933" s="14">
        <v>0</v>
      </c>
      <c r="M3933" s="42"/>
      <c r="N3933" s="35">
        <f t="shared" si="189"/>
        <v>0</v>
      </c>
    </row>
    <row r="3934" spans="1:14" hidden="1">
      <c r="A3934" s="1">
        <v>24695</v>
      </c>
      <c r="B3934" s="1" t="s">
        <v>11955</v>
      </c>
      <c r="C3934" s="2" t="s">
        <v>7901</v>
      </c>
      <c r="D3934" s="1">
        <v>1151</v>
      </c>
      <c r="E3934" s="1" t="s">
        <v>8358</v>
      </c>
      <c r="F3934" s="1">
        <v>8420282006088</v>
      </c>
      <c r="G3934" s="1" t="s">
        <v>7903</v>
      </c>
      <c r="H3934" s="19">
        <v>19.649999999999999</v>
      </c>
      <c r="I3934" s="14">
        <v>0</v>
      </c>
      <c r="J3934" s="13">
        <v>0</v>
      </c>
      <c r="K3934" s="14">
        <v>0</v>
      </c>
      <c r="L3934" s="14">
        <v>0</v>
      </c>
      <c r="M3934" s="1"/>
      <c r="N3934"/>
    </row>
    <row r="3935" spans="1:14" hidden="1">
      <c r="A3935" s="1">
        <v>24696</v>
      </c>
      <c r="B3935" s="1" t="s">
        <v>11956</v>
      </c>
      <c r="C3935" s="2" t="s">
        <v>7901</v>
      </c>
      <c r="D3935" s="1">
        <v>1151</v>
      </c>
      <c r="E3935" s="1" t="s">
        <v>8358</v>
      </c>
      <c r="F3935" s="1">
        <v>8420282002936</v>
      </c>
      <c r="G3935" s="1" t="s">
        <v>7903</v>
      </c>
      <c r="H3935" s="19">
        <v>18.57</v>
      </c>
      <c r="I3935" s="14">
        <v>0</v>
      </c>
      <c r="J3935" s="13">
        <v>0</v>
      </c>
      <c r="K3935" s="14">
        <v>0</v>
      </c>
      <c r="L3935" s="14">
        <v>0</v>
      </c>
      <c r="M3935" s="1"/>
      <c r="N3935"/>
    </row>
    <row r="3936" spans="1:14">
      <c r="A3936" s="1">
        <v>24614</v>
      </c>
      <c r="B3936" s="1" t="s">
        <v>11957</v>
      </c>
      <c r="C3936" s="2" t="s">
        <v>7901</v>
      </c>
      <c r="D3936" s="1">
        <v>1131</v>
      </c>
      <c r="E3936" s="1" t="s">
        <v>8530</v>
      </c>
      <c r="F3936" s="1">
        <v>7592566007034</v>
      </c>
      <c r="G3936" s="1" t="s">
        <v>7903</v>
      </c>
      <c r="H3936" s="19">
        <v>20.87</v>
      </c>
      <c r="I3936" s="14">
        <v>27</v>
      </c>
      <c r="J3936" s="13">
        <v>0</v>
      </c>
      <c r="K3936" s="51">
        <f>H3936-(H3936*J3936)</f>
        <v>20.87</v>
      </c>
      <c r="L3936" s="14">
        <v>0</v>
      </c>
      <c r="M3936" s="42"/>
      <c r="N3936" s="35">
        <f>K3936*M3936</f>
        <v>0</v>
      </c>
    </row>
    <row r="3937" spans="1:14" hidden="1">
      <c r="A3937" s="1">
        <v>24698</v>
      </c>
      <c r="B3937" s="1" t="s">
        <v>11958</v>
      </c>
      <c r="C3937" s="2" t="s">
        <v>7901</v>
      </c>
      <c r="D3937" s="1">
        <v>1151</v>
      </c>
      <c r="E3937" s="1" t="s">
        <v>8358</v>
      </c>
      <c r="F3937" s="1">
        <v>8420282013734</v>
      </c>
      <c r="G3937" s="1" t="s">
        <v>7903</v>
      </c>
      <c r="H3937" s="19">
        <v>20.53</v>
      </c>
      <c r="I3937" s="14">
        <v>0</v>
      </c>
      <c r="J3937" s="13">
        <v>0</v>
      </c>
      <c r="K3937" s="14">
        <v>0</v>
      </c>
      <c r="L3937" s="14">
        <v>0</v>
      </c>
      <c r="M3937" s="1"/>
      <c r="N3937"/>
    </row>
    <row r="3938" spans="1:14" hidden="1">
      <c r="A3938" s="1">
        <v>24699</v>
      </c>
      <c r="B3938" s="1" t="s">
        <v>11959</v>
      </c>
      <c r="C3938" s="2" t="s">
        <v>7901</v>
      </c>
      <c r="D3938" s="1">
        <v>1151</v>
      </c>
      <c r="E3938" s="1" t="s">
        <v>8358</v>
      </c>
      <c r="F3938" s="1">
        <v>8420282010771</v>
      </c>
      <c r="G3938" s="1" t="s">
        <v>7903</v>
      </c>
      <c r="H3938" s="19">
        <v>3.38</v>
      </c>
      <c r="I3938" s="14">
        <v>0</v>
      </c>
      <c r="J3938" s="13">
        <v>0</v>
      </c>
      <c r="K3938" s="14">
        <v>0</v>
      </c>
      <c r="L3938" s="14">
        <v>0</v>
      </c>
      <c r="M3938" s="1"/>
      <c r="N3938"/>
    </row>
    <row r="3939" spans="1:14">
      <c r="A3939" s="1">
        <v>24610</v>
      </c>
      <c r="B3939" s="1" t="s">
        <v>11960</v>
      </c>
      <c r="C3939" s="2" t="s">
        <v>7901</v>
      </c>
      <c r="D3939" s="1">
        <v>1131</v>
      </c>
      <c r="E3939" s="1" t="s">
        <v>8530</v>
      </c>
      <c r="F3939" s="1">
        <v>7592566005733</v>
      </c>
      <c r="G3939" s="1" t="s">
        <v>7903</v>
      </c>
      <c r="H3939" s="19">
        <v>20.87</v>
      </c>
      <c r="I3939" s="14">
        <v>28</v>
      </c>
      <c r="J3939" s="13">
        <v>0</v>
      </c>
      <c r="K3939" s="51">
        <f>H3939-(H3939*J3939)</f>
        <v>20.87</v>
      </c>
      <c r="L3939" s="14">
        <v>0</v>
      </c>
      <c r="M3939" s="42"/>
      <c r="N3939" s="35">
        <f>K3939*M3939</f>
        <v>0</v>
      </c>
    </row>
    <row r="3940" spans="1:14" hidden="1">
      <c r="A3940" s="1">
        <v>24701</v>
      </c>
      <c r="B3940" s="1" t="s">
        <v>11961</v>
      </c>
      <c r="C3940" s="2" t="s">
        <v>7901</v>
      </c>
      <c r="D3940" s="1">
        <v>1151</v>
      </c>
      <c r="E3940" s="1" t="s">
        <v>8358</v>
      </c>
      <c r="F3940" s="1">
        <v>8420282020046</v>
      </c>
      <c r="G3940" s="1" t="s">
        <v>7903</v>
      </c>
      <c r="H3940" s="19">
        <v>21.48</v>
      </c>
      <c r="I3940" s="14">
        <v>0</v>
      </c>
      <c r="J3940" s="13">
        <v>0</v>
      </c>
      <c r="K3940" s="14">
        <v>0</v>
      </c>
      <c r="L3940" s="14">
        <v>0</v>
      </c>
      <c r="M3940" s="1"/>
      <c r="N3940"/>
    </row>
    <row r="3941" spans="1:14" hidden="1">
      <c r="A3941" s="1">
        <v>24702</v>
      </c>
      <c r="B3941" s="1" t="s">
        <v>11962</v>
      </c>
      <c r="C3941" s="2" t="s">
        <v>7901</v>
      </c>
      <c r="D3941" s="1">
        <v>1151</v>
      </c>
      <c r="E3941" s="1" t="s">
        <v>8358</v>
      </c>
      <c r="F3941" s="1">
        <v>8420282020688</v>
      </c>
      <c r="G3941" s="1" t="s">
        <v>7903</v>
      </c>
      <c r="H3941" s="19">
        <v>17.09</v>
      </c>
      <c r="I3941" s="14">
        <v>0</v>
      </c>
      <c r="J3941" s="13">
        <v>0</v>
      </c>
      <c r="K3941" s="14">
        <v>0</v>
      </c>
      <c r="L3941" s="14">
        <v>0</v>
      </c>
      <c r="M3941" s="1"/>
      <c r="N3941"/>
    </row>
    <row r="3942" spans="1:14" hidden="1">
      <c r="A3942" s="1">
        <v>24703</v>
      </c>
      <c r="B3942" s="1" t="s">
        <v>11963</v>
      </c>
      <c r="C3942" s="2" t="s">
        <v>7901</v>
      </c>
      <c r="D3942" s="1">
        <v>1151</v>
      </c>
      <c r="E3942" s="1" t="s">
        <v>8358</v>
      </c>
      <c r="F3942" s="1">
        <v>8420282020077</v>
      </c>
      <c r="G3942" s="1" t="s">
        <v>7903</v>
      </c>
      <c r="H3942" s="19">
        <v>17.690000000000001</v>
      </c>
      <c r="I3942" s="14">
        <v>0</v>
      </c>
      <c r="J3942" s="13">
        <v>0</v>
      </c>
      <c r="K3942" s="14">
        <v>0</v>
      </c>
      <c r="L3942" s="14">
        <v>0</v>
      </c>
      <c r="M3942" s="1"/>
      <c r="N3942"/>
    </row>
    <row r="3943" spans="1:14" hidden="1">
      <c r="A3943" s="1">
        <v>24276</v>
      </c>
      <c r="B3943" s="1" t="s">
        <v>11964</v>
      </c>
      <c r="C3943" s="2" t="s">
        <v>7901</v>
      </c>
      <c r="D3943" s="1">
        <v>1475</v>
      </c>
      <c r="E3943" s="1" t="s">
        <v>11965</v>
      </c>
      <c r="F3943" s="1">
        <v>7592789000096</v>
      </c>
      <c r="G3943" s="1" t="s">
        <v>7903</v>
      </c>
      <c r="H3943" s="19">
        <v>45.97</v>
      </c>
      <c r="I3943" s="14">
        <v>0</v>
      </c>
      <c r="J3943" s="13">
        <v>0</v>
      </c>
      <c r="K3943" s="14">
        <v>0</v>
      </c>
      <c r="L3943" s="14">
        <v>0</v>
      </c>
      <c r="M3943" s="1"/>
      <c r="N3943"/>
    </row>
    <row r="3944" spans="1:14" hidden="1">
      <c r="A3944" s="1">
        <v>24762</v>
      </c>
      <c r="B3944" s="1" t="s">
        <v>11966</v>
      </c>
      <c r="C3944" s="2" t="s">
        <v>7901</v>
      </c>
      <c r="D3944" s="1">
        <v>142</v>
      </c>
      <c r="E3944" s="1" t="s">
        <v>8202</v>
      </c>
      <c r="F3944" s="1">
        <v>7509552912951</v>
      </c>
      <c r="G3944" s="1" t="s">
        <v>7903</v>
      </c>
      <c r="H3944" s="19">
        <v>18.27</v>
      </c>
      <c r="I3944" s="14">
        <v>0</v>
      </c>
      <c r="J3944" s="13">
        <v>0</v>
      </c>
      <c r="K3944" s="14">
        <v>0</v>
      </c>
      <c r="L3944" s="14">
        <v>0</v>
      </c>
      <c r="M3944" s="1"/>
      <c r="N3944"/>
    </row>
    <row r="3945" spans="1:14" hidden="1">
      <c r="A3945" s="1">
        <v>24763</v>
      </c>
      <c r="B3945" s="1" t="s">
        <v>11967</v>
      </c>
      <c r="C3945" s="2" t="s">
        <v>7901</v>
      </c>
      <c r="D3945" s="1">
        <v>142</v>
      </c>
      <c r="E3945" s="1" t="s">
        <v>8202</v>
      </c>
      <c r="F3945" s="1">
        <v>3600523458004</v>
      </c>
      <c r="G3945" s="1" t="s">
        <v>7903</v>
      </c>
      <c r="H3945" s="19">
        <v>11.66</v>
      </c>
      <c r="I3945" s="14">
        <v>0</v>
      </c>
      <c r="J3945" s="13">
        <v>0</v>
      </c>
      <c r="K3945" s="14">
        <v>0</v>
      </c>
      <c r="L3945" s="14">
        <v>0</v>
      </c>
      <c r="M3945" s="1"/>
      <c r="N3945"/>
    </row>
    <row r="3946" spans="1:14">
      <c r="A3946" s="1">
        <v>24604</v>
      </c>
      <c r="B3946" s="1" t="s">
        <v>11968</v>
      </c>
      <c r="C3946" s="2" t="s">
        <v>7901</v>
      </c>
      <c r="D3946" s="1">
        <v>1131</v>
      </c>
      <c r="E3946" s="1" t="s">
        <v>8530</v>
      </c>
      <c r="F3946" s="1">
        <v>7592566006846</v>
      </c>
      <c r="G3946" s="1" t="s">
        <v>7903</v>
      </c>
      <c r="H3946" s="19">
        <v>20.87</v>
      </c>
      <c r="I3946" s="14">
        <v>22</v>
      </c>
      <c r="J3946" s="13">
        <v>0</v>
      </c>
      <c r="K3946" s="51">
        <f>H3946-(H3946*J3946)</f>
        <v>20.87</v>
      </c>
      <c r="L3946" s="14">
        <v>0</v>
      </c>
      <c r="M3946" s="42"/>
      <c r="N3946" s="35">
        <f>K3946*M3946</f>
        <v>0</v>
      </c>
    </row>
    <row r="3947" spans="1:14" hidden="1">
      <c r="A3947" s="1">
        <v>24233</v>
      </c>
      <c r="B3947" s="1" t="s">
        <v>11969</v>
      </c>
      <c r="C3947" s="2" t="s">
        <v>7901</v>
      </c>
      <c r="D3947" s="1">
        <v>1193</v>
      </c>
      <c r="E3947" s="1" t="s">
        <v>8702</v>
      </c>
      <c r="F3947" s="1">
        <v>7591357000094</v>
      </c>
      <c r="G3947" s="1" t="s">
        <v>7903</v>
      </c>
      <c r="H3947" s="19">
        <v>2.75</v>
      </c>
      <c r="I3947" s="14">
        <v>0</v>
      </c>
      <c r="J3947" s="13">
        <v>0</v>
      </c>
      <c r="K3947" s="14">
        <v>0</v>
      </c>
      <c r="L3947" s="14">
        <v>0</v>
      </c>
      <c r="M3947" s="1"/>
      <c r="N3947"/>
    </row>
    <row r="3948" spans="1:14">
      <c r="A3948" s="1">
        <v>24617</v>
      </c>
      <c r="B3948" s="1" t="s">
        <v>11970</v>
      </c>
      <c r="C3948" s="2" t="s">
        <v>7901</v>
      </c>
      <c r="D3948" s="1">
        <v>1131</v>
      </c>
      <c r="E3948" s="1" t="s">
        <v>8530</v>
      </c>
      <c r="F3948" s="1">
        <v>7592566007065</v>
      </c>
      <c r="G3948" s="1" t="s">
        <v>7903</v>
      </c>
      <c r="H3948" s="19">
        <v>20.87</v>
      </c>
      <c r="I3948" s="14">
        <v>53</v>
      </c>
      <c r="J3948" s="13">
        <v>0</v>
      </c>
      <c r="K3948" s="51">
        <f>H3948-(H3948*J3948)</f>
        <v>20.87</v>
      </c>
      <c r="L3948" s="14">
        <v>0</v>
      </c>
      <c r="M3948" s="42"/>
      <c r="N3948" s="35">
        <f t="shared" ref="N3948:N3950" si="190">K3948*M3948</f>
        <v>0</v>
      </c>
    </row>
    <row r="3949" spans="1:14">
      <c r="A3949" s="1">
        <v>24619</v>
      </c>
      <c r="B3949" s="1" t="s">
        <v>11971</v>
      </c>
      <c r="C3949" s="2" t="s">
        <v>7901</v>
      </c>
      <c r="D3949" s="1">
        <v>1131</v>
      </c>
      <c r="E3949" s="1" t="s">
        <v>8530</v>
      </c>
      <c r="F3949" s="1">
        <v>7592566006983</v>
      </c>
      <c r="G3949" s="1" t="s">
        <v>7903</v>
      </c>
      <c r="H3949" s="19">
        <v>20.87</v>
      </c>
      <c r="I3949" s="14">
        <v>30</v>
      </c>
      <c r="J3949" s="13">
        <v>0</v>
      </c>
      <c r="K3949" s="51">
        <f>H3949-(H3949*J3949)</f>
        <v>20.87</v>
      </c>
      <c r="L3949" s="14">
        <v>0</v>
      </c>
      <c r="M3949" s="42"/>
      <c r="N3949" s="35">
        <f t="shared" si="190"/>
        <v>0</v>
      </c>
    </row>
    <row r="3950" spans="1:14">
      <c r="A3950" s="1">
        <v>24613</v>
      </c>
      <c r="B3950" s="1" t="s">
        <v>11972</v>
      </c>
      <c r="C3950" s="2" t="s">
        <v>7901</v>
      </c>
      <c r="D3950" s="1">
        <v>1131</v>
      </c>
      <c r="E3950" s="1" t="s">
        <v>8530</v>
      </c>
      <c r="F3950" s="1">
        <v>7592566006952</v>
      </c>
      <c r="G3950" s="1" t="s">
        <v>7903</v>
      </c>
      <c r="H3950" s="19">
        <v>20.87</v>
      </c>
      <c r="I3950" s="14">
        <v>29</v>
      </c>
      <c r="J3950" s="13">
        <v>0</v>
      </c>
      <c r="K3950" s="51">
        <f>H3950-(H3950*J3950)</f>
        <v>20.87</v>
      </c>
      <c r="L3950" s="14">
        <v>0</v>
      </c>
      <c r="M3950" s="42"/>
      <c r="N3950" s="35">
        <f t="shared" si="190"/>
        <v>0</v>
      </c>
    </row>
    <row r="3951" spans="1:14" hidden="1">
      <c r="A3951" s="1">
        <v>24284</v>
      </c>
      <c r="B3951" s="1" t="s">
        <v>11973</v>
      </c>
      <c r="C3951" s="2" t="s">
        <v>7901</v>
      </c>
      <c r="D3951" s="1">
        <v>1193</v>
      </c>
      <c r="E3951" s="1" t="s">
        <v>8702</v>
      </c>
      <c r="F3951" s="1">
        <v>7591357000117</v>
      </c>
      <c r="G3951" s="1" t="s">
        <v>7903</v>
      </c>
      <c r="H3951" s="19">
        <v>5.44</v>
      </c>
      <c r="I3951" s="14">
        <v>0</v>
      </c>
      <c r="J3951" s="13">
        <v>0</v>
      </c>
      <c r="K3951" s="14">
        <v>0</v>
      </c>
      <c r="L3951" s="14">
        <v>0</v>
      </c>
      <c r="M3951" s="1"/>
      <c r="N3951"/>
    </row>
    <row r="3952" spans="1:14" hidden="1">
      <c r="A3952" s="1">
        <v>24774</v>
      </c>
      <c r="B3952" s="1" t="s">
        <v>11974</v>
      </c>
      <c r="C3952" s="2" t="s">
        <v>7901</v>
      </c>
      <c r="D3952" s="1">
        <v>1233</v>
      </c>
      <c r="E3952" s="1" t="s">
        <v>9587</v>
      </c>
      <c r="F3952" s="1">
        <v>7591949106012</v>
      </c>
      <c r="G3952" s="1" t="s">
        <v>7903</v>
      </c>
      <c r="H3952" s="19">
        <v>289.08999999999997</v>
      </c>
      <c r="I3952" s="14">
        <v>0</v>
      </c>
      <c r="J3952" s="13">
        <v>0</v>
      </c>
      <c r="K3952" s="14">
        <v>0</v>
      </c>
      <c r="L3952" s="14">
        <v>0</v>
      </c>
      <c r="M3952" s="1"/>
      <c r="N3952"/>
    </row>
    <row r="3953" spans="1:14" hidden="1">
      <c r="A3953" s="1">
        <v>24775</v>
      </c>
      <c r="B3953" s="1" t="s">
        <v>11975</v>
      </c>
      <c r="C3953" s="2" t="s">
        <v>7901</v>
      </c>
      <c r="D3953" s="1">
        <v>1233</v>
      </c>
      <c r="E3953" s="1" t="s">
        <v>9587</v>
      </c>
      <c r="F3953" s="1">
        <v>7591949106036</v>
      </c>
      <c r="G3953" s="1" t="s">
        <v>7903</v>
      </c>
      <c r="H3953" s="19">
        <v>289.08999999999997</v>
      </c>
      <c r="I3953" s="14">
        <v>0</v>
      </c>
      <c r="J3953" s="13">
        <v>0</v>
      </c>
      <c r="K3953" s="14">
        <v>0</v>
      </c>
      <c r="L3953" s="14">
        <v>0</v>
      </c>
      <c r="M3953" s="1"/>
      <c r="N3953"/>
    </row>
    <row r="3954" spans="1:14" hidden="1">
      <c r="A3954" s="1">
        <v>24776</v>
      </c>
      <c r="B3954" s="1" t="s">
        <v>11976</v>
      </c>
      <c r="C3954" s="2" t="s">
        <v>7901</v>
      </c>
      <c r="D3954" s="1">
        <v>1233</v>
      </c>
      <c r="E3954" s="1" t="s">
        <v>9587</v>
      </c>
      <c r="F3954" s="1">
        <v>7591949106043</v>
      </c>
      <c r="G3954" s="1" t="s">
        <v>7903</v>
      </c>
      <c r="H3954" s="19">
        <v>289.08999999999997</v>
      </c>
      <c r="I3954" s="14">
        <v>0</v>
      </c>
      <c r="J3954" s="13">
        <v>0</v>
      </c>
      <c r="K3954" s="14">
        <v>0</v>
      </c>
      <c r="L3954" s="14">
        <v>0</v>
      </c>
      <c r="M3954" s="1"/>
      <c r="N3954"/>
    </row>
    <row r="3955" spans="1:14" hidden="1">
      <c r="A3955" s="1">
        <v>24777</v>
      </c>
      <c r="B3955" s="1" t="s">
        <v>11977</v>
      </c>
      <c r="C3955" s="2" t="s">
        <v>7901</v>
      </c>
      <c r="D3955" s="1">
        <v>1233</v>
      </c>
      <c r="E3955" s="1" t="s">
        <v>9587</v>
      </c>
      <c r="F3955" s="1">
        <v>7591949106050</v>
      </c>
      <c r="G3955" s="1" t="s">
        <v>7903</v>
      </c>
      <c r="H3955" s="19">
        <v>289.08999999999997</v>
      </c>
      <c r="I3955" s="14">
        <v>0</v>
      </c>
      <c r="J3955" s="13">
        <v>0</v>
      </c>
      <c r="K3955" s="14">
        <v>0</v>
      </c>
      <c r="L3955" s="14">
        <v>0</v>
      </c>
      <c r="M3955" s="1"/>
      <c r="N3955"/>
    </row>
    <row r="3956" spans="1:14" hidden="1">
      <c r="A3956" s="1">
        <v>24778</v>
      </c>
      <c r="B3956" s="1" t="s">
        <v>11978</v>
      </c>
      <c r="C3956" s="2" t="s">
        <v>7901</v>
      </c>
      <c r="D3956" s="1">
        <v>1233</v>
      </c>
      <c r="E3956" s="1" t="s">
        <v>9587</v>
      </c>
      <c r="F3956" s="1">
        <v>7591949106067</v>
      </c>
      <c r="G3956" s="1" t="s">
        <v>7903</v>
      </c>
      <c r="H3956" s="19">
        <v>289.08999999999997</v>
      </c>
      <c r="I3956" s="14">
        <v>0</v>
      </c>
      <c r="J3956" s="13">
        <v>0</v>
      </c>
      <c r="K3956" s="14">
        <v>0</v>
      </c>
      <c r="L3956" s="14">
        <v>0</v>
      </c>
      <c r="M3956" s="1"/>
      <c r="N3956"/>
    </row>
    <row r="3957" spans="1:14" hidden="1">
      <c r="A3957" s="1">
        <v>24779</v>
      </c>
      <c r="B3957" s="1" t="s">
        <v>11979</v>
      </c>
      <c r="C3957" s="2" t="s">
        <v>7901</v>
      </c>
      <c r="D3957" s="1">
        <v>1233</v>
      </c>
      <c r="E3957" s="1" t="s">
        <v>9587</v>
      </c>
      <c r="F3957" s="1">
        <v>7591949134015</v>
      </c>
      <c r="G3957" s="1" t="s">
        <v>7903</v>
      </c>
      <c r="H3957" s="19">
        <v>289.08999999999997</v>
      </c>
      <c r="I3957" s="14">
        <v>0</v>
      </c>
      <c r="J3957" s="13">
        <v>0</v>
      </c>
      <c r="K3957" s="14">
        <v>0</v>
      </c>
      <c r="L3957" s="14">
        <v>0</v>
      </c>
      <c r="M3957" s="1"/>
      <c r="N3957"/>
    </row>
    <row r="3958" spans="1:14" hidden="1">
      <c r="A3958" s="1">
        <v>24780</v>
      </c>
      <c r="B3958" s="1" t="s">
        <v>11980</v>
      </c>
      <c r="C3958" s="2" t="s">
        <v>7901</v>
      </c>
      <c r="D3958" s="1">
        <v>1233</v>
      </c>
      <c r="E3958" s="1" t="s">
        <v>9587</v>
      </c>
      <c r="F3958" s="1">
        <v>7591949136019</v>
      </c>
      <c r="G3958" s="1" t="s">
        <v>7903</v>
      </c>
      <c r="H3958" s="19">
        <v>289.08999999999997</v>
      </c>
      <c r="I3958" s="14">
        <v>0</v>
      </c>
      <c r="J3958" s="13">
        <v>0</v>
      </c>
      <c r="K3958" s="14">
        <v>0</v>
      </c>
      <c r="L3958" s="14">
        <v>0</v>
      </c>
      <c r="M3958" s="1"/>
      <c r="N3958"/>
    </row>
    <row r="3959" spans="1:14" hidden="1">
      <c r="A3959" s="1">
        <v>24781</v>
      </c>
      <c r="B3959" s="1" t="s">
        <v>11981</v>
      </c>
      <c r="C3959" s="2" t="s">
        <v>7901</v>
      </c>
      <c r="D3959" s="1">
        <v>1233</v>
      </c>
      <c r="E3959" s="1" t="s">
        <v>9587</v>
      </c>
      <c r="F3959" s="1">
        <v>7591949136026</v>
      </c>
      <c r="G3959" s="1" t="s">
        <v>7903</v>
      </c>
      <c r="H3959" s="19">
        <v>289.08999999999997</v>
      </c>
      <c r="I3959" s="14">
        <v>0</v>
      </c>
      <c r="J3959" s="13">
        <v>0</v>
      </c>
      <c r="K3959" s="14">
        <v>0</v>
      </c>
      <c r="L3959" s="14">
        <v>0</v>
      </c>
      <c r="M3959" s="1"/>
      <c r="N3959"/>
    </row>
    <row r="3960" spans="1:14" hidden="1">
      <c r="A3960" s="1">
        <v>24782</v>
      </c>
      <c r="B3960" s="1" t="s">
        <v>11982</v>
      </c>
      <c r="C3960" s="2" t="s">
        <v>7901</v>
      </c>
      <c r="D3960" s="1">
        <v>1233</v>
      </c>
      <c r="E3960" s="1" t="s">
        <v>9587</v>
      </c>
      <c r="F3960" s="1">
        <v>7591949137016</v>
      </c>
      <c r="G3960" s="1" t="s">
        <v>7903</v>
      </c>
      <c r="H3960" s="19">
        <v>165.19</v>
      </c>
      <c r="I3960" s="14">
        <v>0</v>
      </c>
      <c r="J3960" s="13">
        <v>0</v>
      </c>
      <c r="K3960" s="14">
        <v>0</v>
      </c>
      <c r="L3960" s="14">
        <v>0</v>
      </c>
      <c r="M3960" s="1"/>
      <c r="N3960"/>
    </row>
    <row r="3961" spans="1:14" hidden="1">
      <c r="A3961" s="1">
        <v>24783</v>
      </c>
      <c r="B3961" s="1" t="s">
        <v>11983</v>
      </c>
      <c r="C3961" s="2" t="s">
        <v>7901</v>
      </c>
      <c r="D3961" s="1">
        <v>1233</v>
      </c>
      <c r="E3961" s="1" t="s">
        <v>9587</v>
      </c>
      <c r="F3961" s="1">
        <v>7591949138013</v>
      </c>
      <c r="G3961" s="1" t="s">
        <v>7903</v>
      </c>
      <c r="H3961" s="19">
        <v>247.79</v>
      </c>
      <c r="I3961" s="14">
        <v>0</v>
      </c>
      <c r="J3961" s="13">
        <v>0</v>
      </c>
      <c r="K3961" s="14">
        <v>0</v>
      </c>
      <c r="L3961" s="14">
        <v>0</v>
      </c>
      <c r="M3961" s="1"/>
      <c r="N3961"/>
    </row>
    <row r="3962" spans="1:14" hidden="1">
      <c r="A3962" s="1">
        <v>24784</v>
      </c>
      <c r="B3962" s="1" t="s">
        <v>11984</v>
      </c>
      <c r="C3962" s="2" t="s">
        <v>7901</v>
      </c>
      <c r="D3962" s="1">
        <v>1233</v>
      </c>
      <c r="E3962" s="1" t="s">
        <v>9587</v>
      </c>
      <c r="F3962" s="1">
        <v>7591949138020</v>
      </c>
      <c r="G3962" s="1" t="s">
        <v>7903</v>
      </c>
      <c r="H3962" s="19">
        <v>247.79</v>
      </c>
      <c r="I3962" s="14">
        <v>0</v>
      </c>
      <c r="J3962" s="13">
        <v>0</v>
      </c>
      <c r="K3962" s="14">
        <v>0</v>
      </c>
      <c r="L3962" s="14">
        <v>0</v>
      </c>
      <c r="M3962" s="1"/>
      <c r="N3962"/>
    </row>
    <row r="3963" spans="1:14" hidden="1">
      <c r="A3963" s="1">
        <v>24785</v>
      </c>
      <c r="B3963" s="1" t="s">
        <v>11985</v>
      </c>
      <c r="C3963" s="2" t="s">
        <v>7901</v>
      </c>
      <c r="D3963" s="1">
        <v>1233</v>
      </c>
      <c r="E3963" s="1" t="s">
        <v>9587</v>
      </c>
      <c r="F3963" s="1">
        <v>7591949138037</v>
      </c>
      <c r="G3963" s="1" t="s">
        <v>7903</v>
      </c>
      <c r="H3963" s="19">
        <v>247.79</v>
      </c>
      <c r="I3963" s="14">
        <v>0</v>
      </c>
      <c r="J3963" s="13">
        <v>0</v>
      </c>
      <c r="K3963" s="14">
        <v>0</v>
      </c>
      <c r="L3963" s="14">
        <v>0</v>
      </c>
      <c r="M3963" s="1"/>
      <c r="N3963"/>
    </row>
    <row r="3964" spans="1:14" hidden="1">
      <c r="A3964" s="1">
        <v>24786</v>
      </c>
      <c r="B3964" s="1" t="s">
        <v>11986</v>
      </c>
      <c r="C3964" s="2" t="s">
        <v>7901</v>
      </c>
      <c r="D3964" s="1">
        <v>1233</v>
      </c>
      <c r="E3964" s="1" t="s">
        <v>9587</v>
      </c>
      <c r="F3964" s="1">
        <v>7591949540014</v>
      </c>
      <c r="G3964" s="1" t="s">
        <v>7903</v>
      </c>
      <c r="H3964" s="19">
        <v>185.84</v>
      </c>
      <c r="I3964" s="14">
        <v>0</v>
      </c>
      <c r="J3964" s="13">
        <v>0</v>
      </c>
      <c r="K3964" s="14">
        <v>0</v>
      </c>
      <c r="L3964" s="14">
        <v>0</v>
      </c>
      <c r="M3964" s="1"/>
      <c r="N3964"/>
    </row>
    <row r="3965" spans="1:14" hidden="1">
      <c r="A3965" s="1">
        <v>24787</v>
      </c>
      <c r="B3965" s="1" t="s">
        <v>11987</v>
      </c>
      <c r="C3965" s="2" t="s">
        <v>7901</v>
      </c>
      <c r="D3965" s="1">
        <v>1233</v>
      </c>
      <c r="E3965" s="1" t="s">
        <v>9587</v>
      </c>
      <c r="F3965" s="1">
        <v>7591949540021</v>
      </c>
      <c r="G3965" s="1" t="s">
        <v>7903</v>
      </c>
      <c r="H3965" s="19">
        <v>185.84</v>
      </c>
      <c r="I3965" s="14">
        <v>0</v>
      </c>
      <c r="J3965" s="13">
        <v>0</v>
      </c>
      <c r="K3965" s="14">
        <v>0</v>
      </c>
      <c r="L3965" s="14">
        <v>0</v>
      </c>
      <c r="M3965" s="1"/>
      <c r="N3965"/>
    </row>
    <row r="3966" spans="1:14" hidden="1">
      <c r="A3966" s="1">
        <v>24788</v>
      </c>
      <c r="B3966" s="1" t="s">
        <v>11988</v>
      </c>
      <c r="C3966" s="2" t="s">
        <v>7901</v>
      </c>
      <c r="D3966" s="1">
        <v>1233</v>
      </c>
      <c r="E3966" s="1" t="s">
        <v>9587</v>
      </c>
      <c r="F3966" s="1">
        <v>7591949540083</v>
      </c>
      <c r="G3966" s="1" t="s">
        <v>7903</v>
      </c>
      <c r="H3966" s="19">
        <v>185.84</v>
      </c>
      <c r="I3966" s="14">
        <v>0</v>
      </c>
      <c r="J3966" s="13">
        <v>0</v>
      </c>
      <c r="K3966" s="14">
        <v>0</v>
      </c>
      <c r="L3966" s="14">
        <v>0</v>
      </c>
      <c r="M3966" s="1"/>
      <c r="N3966"/>
    </row>
    <row r="3967" spans="1:14" hidden="1">
      <c r="A3967" s="1">
        <v>24789</v>
      </c>
      <c r="B3967" s="1" t="s">
        <v>11989</v>
      </c>
      <c r="C3967" s="2" t="s">
        <v>7901</v>
      </c>
      <c r="D3967" s="1">
        <v>1233</v>
      </c>
      <c r="E3967" s="1" t="s">
        <v>9587</v>
      </c>
      <c r="F3967" s="1">
        <v>7591949541028</v>
      </c>
      <c r="G3967" s="1" t="s">
        <v>7903</v>
      </c>
      <c r="H3967" s="19">
        <v>185.84</v>
      </c>
      <c r="I3967" s="14">
        <v>0</v>
      </c>
      <c r="J3967" s="13">
        <v>0</v>
      </c>
      <c r="K3967" s="14">
        <v>0</v>
      </c>
      <c r="L3967" s="14">
        <v>0</v>
      </c>
      <c r="M3967" s="1"/>
      <c r="N3967"/>
    </row>
    <row r="3968" spans="1:14" hidden="1">
      <c r="A3968" s="1">
        <v>24790</v>
      </c>
      <c r="B3968" s="1" t="s">
        <v>11990</v>
      </c>
      <c r="C3968" s="2" t="s">
        <v>7901</v>
      </c>
      <c r="D3968" s="1">
        <v>1233</v>
      </c>
      <c r="E3968" s="1" t="s">
        <v>9587</v>
      </c>
      <c r="F3968" s="1">
        <v>7591949541035</v>
      </c>
      <c r="G3968" s="1" t="s">
        <v>7903</v>
      </c>
      <c r="H3968" s="19">
        <v>185.84</v>
      </c>
      <c r="I3968" s="14">
        <v>0</v>
      </c>
      <c r="J3968" s="13">
        <v>0</v>
      </c>
      <c r="K3968" s="14">
        <v>0</v>
      </c>
      <c r="L3968" s="14">
        <v>0</v>
      </c>
      <c r="M3968" s="1"/>
      <c r="N3968"/>
    </row>
    <row r="3969" spans="1:14" hidden="1">
      <c r="A3969" s="1">
        <v>24791</v>
      </c>
      <c r="B3969" s="1" t="s">
        <v>11991</v>
      </c>
      <c r="C3969" s="2" t="s">
        <v>7901</v>
      </c>
      <c r="D3969" s="1">
        <v>1233</v>
      </c>
      <c r="E3969" s="1" t="s">
        <v>9587</v>
      </c>
      <c r="F3969" s="1">
        <v>7591949541073</v>
      </c>
      <c r="G3969" s="1" t="s">
        <v>7903</v>
      </c>
      <c r="H3969" s="19">
        <v>185.84</v>
      </c>
      <c r="I3969" s="14">
        <v>0</v>
      </c>
      <c r="J3969" s="13">
        <v>0</v>
      </c>
      <c r="K3969" s="14">
        <v>0</v>
      </c>
      <c r="L3969" s="14">
        <v>0</v>
      </c>
      <c r="M3969" s="1"/>
      <c r="N3969"/>
    </row>
    <row r="3970" spans="1:14" hidden="1">
      <c r="A3970" s="1">
        <v>24792</v>
      </c>
      <c r="B3970" s="1" t="s">
        <v>11992</v>
      </c>
      <c r="C3970" s="2" t="s">
        <v>7901</v>
      </c>
      <c r="D3970" s="1">
        <v>1233</v>
      </c>
      <c r="E3970" s="1" t="s">
        <v>9587</v>
      </c>
      <c r="F3970" s="1">
        <v>7591949544012</v>
      </c>
      <c r="G3970" s="1" t="s">
        <v>7903</v>
      </c>
      <c r="H3970" s="19">
        <v>185.84</v>
      </c>
      <c r="I3970" s="14">
        <v>0</v>
      </c>
      <c r="J3970" s="13">
        <v>0</v>
      </c>
      <c r="K3970" s="14">
        <v>0</v>
      </c>
      <c r="L3970" s="14">
        <v>0</v>
      </c>
      <c r="M3970" s="1"/>
      <c r="N3970"/>
    </row>
    <row r="3971" spans="1:14" hidden="1">
      <c r="A3971" s="1">
        <v>24793</v>
      </c>
      <c r="B3971" s="1" t="s">
        <v>11993</v>
      </c>
      <c r="C3971" s="2" t="s">
        <v>7901</v>
      </c>
      <c r="D3971" s="1">
        <v>1233</v>
      </c>
      <c r="E3971" s="1" t="s">
        <v>9587</v>
      </c>
      <c r="F3971" s="1">
        <v>7591949544036</v>
      </c>
      <c r="G3971" s="1" t="s">
        <v>7903</v>
      </c>
      <c r="H3971" s="19">
        <v>185.84</v>
      </c>
      <c r="I3971" s="14">
        <v>0</v>
      </c>
      <c r="J3971" s="13">
        <v>0</v>
      </c>
      <c r="K3971" s="14">
        <v>0</v>
      </c>
      <c r="L3971" s="14">
        <v>0</v>
      </c>
      <c r="M3971" s="1"/>
      <c r="N3971"/>
    </row>
    <row r="3972" spans="1:14" hidden="1">
      <c r="A3972" s="1">
        <v>24794</v>
      </c>
      <c r="B3972" s="1" t="s">
        <v>11994</v>
      </c>
      <c r="C3972" s="2" t="s">
        <v>7901</v>
      </c>
      <c r="D3972" s="1">
        <v>1233</v>
      </c>
      <c r="E3972" s="1" t="s">
        <v>9587</v>
      </c>
      <c r="F3972" s="1">
        <v>7591949544043</v>
      </c>
      <c r="G3972" s="1" t="s">
        <v>7903</v>
      </c>
      <c r="H3972" s="19">
        <v>185.84</v>
      </c>
      <c r="I3972" s="14">
        <v>0</v>
      </c>
      <c r="J3972" s="13">
        <v>0</v>
      </c>
      <c r="K3972" s="14">
        <v>0</v>
      </c>
      <c r="L3972" s="14">
        <v>0</v>
      </c>
      <c r="M3972" s="1"/>
      <c r="N3972"/>
    </row>
    <row r="3973" spans="1:14" hidden="1">
      <c r="A3973" s="1">
        <v>24795</v>
      </c>
      <c r="B3973" s="1" t="s">
        <v>11995</v>
      </c>
      <c r="C3973" s="2" t="s">
        <v>7901</v>
      </c>
      <c r="D3973" s="1">
        <v>1233</v>
      </c>
      <c r="E3973" s="1" t="s">
        <v>9587</v>
      </c>
      <c r="F3973" s="1">
        <v>7591949597018</v>
      </c>
      <c r="G3973" s="1" t="s">
        <v>7903</v>
      </c>
      <c r="H3973" s="19">
        <v>134.22</v>
      </c>
      <c r="I3973" s="14">
        <v>0</v>
      </c>
      <c r="J3973" s="13">
        <v>0</v>
      </c>
      <c r="K3973" s="14">
        <v>0</v>
      </c>
      <c r="L3973" s="14">
        <v>0</v>
      </c>
      <c r="M3973" s="1"/>
      <c r="N3973"/>
    </row>
    <row r="3974" spans="1:14" hidden="1">
      <c r="A3974" s="1">
        <v>24796</v>
      </c>
      <c r="B3974" s="1" t="s">
        <v>11996</v>
      </c>
      <c r="C3974" s="2" t="s">
        <v>7901</v>
      </c>
      <c r="D3974" s="1">
        <v>1233</v>
      </c>
      <c r="E3974" s="1" t="s">
        <v>9587</v>
      </c>
      <c r="F3974" s="1">
        <v>7591949106029</v>
      </c>
      <c r="G3974" s="1" t="s">
        <v>7903</v>
      </c>
      <c r="H3974" s="19">
        <v>289.08999999999997</v>
      </c>
      <c r="I3974" s="14">
        <v>0</v>
      </c>
      <c r="J3974" s="13">
        <v>0</v>
      </c>
      <c r="K3974" s="14">
        <v>0</v>
      </c>
      <c r="L3974" s="14">
        <v>0</v>
      </c>
      <c r="M3974" s="1"/>
      <c r="N3974"/>
    </row>
    <row r="3975" spans="1:14">
      <c r="A3975" s="1">
        <v>24609</v>
      </c>
      <c r="B3975" s="1" t="s">
        <v>11997</v>
      </c>
      <c r="C3975" s="2" t="s">
        <v>7901</v>
      </c>
      <c r="D3975" s="1">
        <v>1131</v>
      </c>
      <c r="E3975" s="1" t="s">
        <v>8530</v>
      </c>
      <c r="F3975" s="1">
        <v>7592566007010</v>
      </c>
      <c r="G3975" s="1" t="s">
        <v>7903</v>
      </c>
      <c r="H3975" s="19">
        <v>20.87</v>
      </c>
      <c r="I3975" s="14">
        <v>17</v>
      </c>
      <c r="J3975" s="13">
        <v>0</v>
      </c>
      <c r="K3975" s="51">
        <f>H3975-(H3975*J3975)</f>
        <v>20.87</v>
      </c>
      <c r="L3975" s="14">
        <v>0</v>
      </c>
      <c r="M3975" s="42"/>
      <c r="N3975" s="35">
        <f>K3975*M3975</f>
        <v>0</v>
      </c>
    </row>
    <row r="3976" spans="1:14" hidden="1">
      <c r="A3976" s="1">
        <v>24817</v>
      </c>
      <c r="B3976" s="1" t="s">
        <v>11998</v>
      </c>
      <c r="C3976" s="2" t="s">
        <v>7901</v>
      </c>
      <c r="D3976" s="1">
        <v>1300</v>
      </c>
      <c r="E3976" s="1" t="s">
        <v>152</v>
      </c>
      <c r="F3976" s="1">
        <v>8994590040176</v>
      </c>
      <c r="G3976" s="1" t="s">
        <v>7903</v>
      </c>
      <c r="H3976" s="19">
        <v>5.73</v>
      </c>
      <c r="I3976" s="14">
        <v>0</v>
      </c>
      <c r="J3976" s="13">
        <v>0</v>
      </c>
      <c r="K3976" s="14">
        <v>0</v>
      </c>
      <c r="L3976" s="14">
        <v>0</v>
      </c>
      <c r="M3976" s="1"/>
      <c r="N3976"/>
    </row>
    <row r="3977" spans="1:14" hidden="1">
      <c r="A3977" s="1">
        <v>24349</v>
      </c>
      <c r="B3977" s="1" t="s">
        <v>11999</v>
      </c>
      <c r="C3977" s="2" t="s">
        <v>7901</v>
      </c>
      <c r="D3977" s="1">
        <v>1481</v>
      </c>
      <c r="E3977" s="1" t="s">
        <v>11839</v>
      </c>
      <c r="F3977" s="1">
        <v>7706894224555</v>
      </c>
      <c r="G3977" s="1" t="s">
        <v>7903</v>
      </c>
      <c r="H3977" s="19">
        <v>9.18</v>
      </c>
      <c r="I3977" s="14">
        <v>0</v>
      </c>
      <c r="J3977" s="13">
        <v>0</v>
      </c>
      <c r="K3977" s="14">
        <v>0</v>
      </c>
      <c r="L3977" s="14">
        <v>0</v>
      </c>
      <c r="M3977" s="1"/>
      <c r="N3977"/>
    </row>
    <row r="3978" spans="1:14">
      <c r="A3978" s="1">
        <v>24620</v>
      </c>
      <c r="B3978" s="1" t="s">
        <v>12000</v>
      </c>
      <c r="C3978" s="2" t="s">
        <v>7901</v>
      </c>
      <c r="D3978" s="1">
        <v>1131</v>
      </c>
      <c r="E3978" s="1" t="s">
        <v>8530</v>
      </c>
      <c r="F3978" s="1">
        <v>7592566006907</v>
      </c>
      <c r="G3978" s="1" t="s">
        <v>7903</v>
      </c>
      <c r="H3978" s="19">
        <v>20.87</v>
      </c>
      <c r="I3978" s="14">
        <v>55</v>
      </c>
      <c r="J3978" s="13">
        <v>0</v>
      </c>
      <c r="K3978" s="51">
        <f>H3978-(H3978*J3978)</f>
        <v>20.87</v>
      </c>
      <c r="L3978" s="14">
        <v>0</v>
      </c>
      <c r="M3978" s="42"/>
      <c r="N3978" s="35">
        <f>K3978*M3978</f>
        <v>0</v>
      </c>
    </row>
    <row r="3979" spans="1:14" hidden="1">
      <c r="A3979" s="1">
        <v>24820</v>
      </c>
      <c r="B3979" s="1" t="s">
        <v>12001</v>
      </c>
      <c r="C3979" s="2" t="s">
        <v>7901</v>
      </c>
      <c r="D3979" s="1">
        <v>1300</v>
      </c>
      <c r="E3979" s="1" t="s">
        <v>152</v>
      </c>
      <c r="F3979" s="1">
        <v>8994590040350</v>
      </c>
      <c r="G3979" s="1" t="s">
        <v>7903</v>
      </c>
      <c r="H3979" s="19">
        <v>5.45</v>
      </c>
      <c r="I3979" s="14">
        <v>0</v>
      </c>
      <c r="J3979" s="13">
        <v>0.15</v>
      </c>
      <c r="K3979" s="14">
        <v>0</v>
      </c>
      <c r="L3979" s="14">
        <v>0</v>
      </c>
      <c r="M3979" s="1"/>
      <c r="N3979"/>
    </row>
    <row r="3980" spans="1:14" hidden="1">
      <c r="A3980" s="1">
        <v>24388</v>
      </c>
      <c r="B3980" s="1" t="s">
        <v>12002</v>
      </c>
      <c r="C3980" s="2" t="s">
        <v>7901</v>
      </c>
      <c r="D3980" s="1">
        <v>463</v>
      </c>
      <c r="E3980" s="1" t="s">
        <v>8000</v>
      </c>
      <c r="F3980" s="1">
        <v>7590005008260</v>
      </c>
      <c r="G3980" s="1" t="s">
        <v>7903</v>
      </c>
      <c r="H3980" s="19">
        <v>11.96</v>
      </c>
      <c r="I3980" s="14">
        <v>0</v>
      </c>
      <c r="J3980" s="13">
        <v>0.1</v>
      </c>
      <c r="K3980" s="14">
        <v>0</v>
      </c>
      <c r="L3980" s="14">
        <v>0</v>
      </c>
      <c r="M3980" s="1"/>
      <c r="N3980"/>
    </row>
    <row r="3981" spans="1:14">
      <c r="A3981" s="1">
        <v>24361</v>
      </c>
      <c r="B3981" s="1" t="s">
        <v>12003</v>
      </c>
      <c r="C3981" s="2" t="s">
        <v>7901</v>
      </c>
      <c r="D3981" s="1">
        <v>1131</v>
      </c>
      <c r="E3981" s="1" t="s">
        <v>8530</v>
      </c>
      <c r="F3981" s="1">
        <v>7592566005528</v>
      </c>
      <c r="G3981" s="1" t="s">
        <v>7903</v>
      </c>
      <c r="H3981" s="19">
        <v>6.19</v>
      </c>
      <c r="I3981" s="14">
        <v>47</v>
      </c>
      <c r="J3981" s="13">
        <v>0</v>
      </c>
      <c r="K3981" s="51">
        <f>H3981-(H3981*J3981)</f>
        <v>6.19</v>
      </c>
      <c r="L3981" s="14">
        <v>0</v>
      </c>
      <c r="M3981" s="42"/>
      <c r="N3981" s="35">
        <f t="shared" ref="N3981:N3982" si="191">K3981*M3981</f>
        <v>0</v>
      </c>
    </row>
    <row r="3982" spans="1:14">
      <c r="A3982" s="1">
        <v>24612</v>
      </c>
      <c r="B3982" s="1" t="s">
        <v>12004</v>
      </c>
      <c r="C3982" s="2" t="s">
        <v>7901</v>
      </c>
      <c r="D3982" s="1">
        <v>1131</v>
      </c>
      <c r="E3982" s="1" t="s">
        <v>8530</v>
      </c>
      <c r="F3982" s="1">
        <v>7592566006891</v>
      </c>
      <c r="G3982" s="1" t="s">
        <v>7903</v>
      </c>
      <c r="H3982" s="19">
        <v>20.87</v>
      </c>
      <c r="I3982" s="14">
        <v>32</v>
      </c>
      <c r="J3982" s="13">
        <v>0</v>
      </c>
      <c r="K3982" s="51">
        <f>H3982-(H3982*J3982)</f>
        <v>20.87</v>
      </c>
      <c r="L3982" s="14">
        <v>0</v>
      </c>
      <c r="M3982" s="42"/>
      <c r="N3982" s="35">
        <f t="shared" si="191"/>
        <v>0</v>
      </c>
    </row>
    <row r="3983" spans="1:14" hidden="1">
      <c r="A3983" s="1">
        <v>24824</v>
      </c>
      <c r="B3983" s="1" t="s">
        <v>12005</v>
      </c>
      <c r="C3983" s="2" t="s">
        <v>7901</v>
      </c>
      <c r="D3983" s="1">
        <v>1300</v>
      </c>
      <c r="E3983" s="1" t="s">
        <v>152</v>
      </c>
      <c r="F3983" s="1">
        <v>6920174745306</v>
      </c>
      <c r="G3983" s="1" t="s">
        <v>7903</v>
      </c>
      <c r="H3983" s="19">
        <v>20.45</v>
      </c>
      <c r="I3983" s="14">
        <v>0</v>
      </c>
      <c r="J3983" s="13">
        <v>0.15</v>
      </c>
      <c r="K3983" s="14">
        <v>0</v>
      </c>
      <c r="L3983" s="14">
        <v>0</v>
      </c>
      <c r="M3983" s="1"/>
      <c r="N3983"/>
    </row>
    <row r="3984" spans="1:14" hidden="1">
      <c r="A3984" s="1">
        <v>24826</v>
      </c>
      <c r="B3984" s="1" t="s">
        <v>12006</v>
      </c>
      <c r="C3984" s="2" t="s">
        <v>7901</v>
      </c>
      <c r="D3984" s="1">
        <v>1300</v>
      </c>
      <c r="E3984" s="1" t="s">
        <v>152</v>
      </c>
      <c r="F3984" s="1">
        <v>6920174783490</v>
      </c>
      <c r="G3984" s="1" t="s">
        <v>7903</v>
      </c>
      <c r="H3984" s="19">
        <v>16.64</v>
      </c>
      <c r="I3984" s="14">
        <v>0</v>
      </c>
      <c r="J3984" s="13">
        <v>0.15</v>
      </c>
      <c r="K3984" s="14">
        <v>0</v>
      </c>
      <c r="L3984" s="14">
        <v>0</v>
      </c>
      <c r="M3984" s="1"/>
      <c r="N3984"/>
    </row>
    <row r="3985" spans="1:14">
      <c r="A3985" s="1">
        <v>24360</v>
      </c>
      <c r="B3985" s="1" t="s">
        <v>12007</v>
      </c>
      <c r="C3985" s="2" t="s">
        <v>7901</v>
      </c>
      <c r="D3985" s="1">
        <v>1131</v>
      </c>
      <c r="E3985" s="1" t="s">
        <v>8530</v>
      </c>
      <c r="F3985" s="1">
        <v>7592566005511</v>
      </c>
      <c r="G3985" s="1" t="s">
        <v>7903</v>
      </c>
      <c r="H3985" s="19">
        <v>6.19</v>
      </c>
      <c r="I3985" s="14">
        <v>17</v>
      </c>
      <c r="J3985" s="13">
        <v>0</v>
      </c>
      <c r="K3985" s="51">
        <f>H3985-(H3985*J3985)</f>
        <v>6.19</v>
      </c>
      <c r="L3985" s="14">
        <v>0</v>
      </c>
      <c r="M3985" s="42"/>
      <c r="N3985" s="35">
        <f t="shared" ref="N3985:N3989" si="192">K3985*M3985</f>
        <v>0</v>
      </c>
    </row>
    <row r="3986" spans="1:14">
      <c r="A3986" s="1">
        <v>24608</v>
      </c>
      <c r="B3986" s="1" t="s">
        <v>12008</v>
      </c>
      <c r="C3986" s="2" t="s">
        <v>7901</v>
      </c>
      <c r="D3986" s="1">
        <v>1131</v>
      </c>
      <c r="E3986" s="1" t="s">
        <v>8530</v>
      </c>
      <c r="F3986" s="1">
        <v>7592566006884</v>
      </c>
      <c r="G3986" s="1" t="s">
        <v>7903</v>
      </c>
      <c r="H3986" s="19">
        <v>20.87</v>
      </c>
      <c r="I3986" s="14">
        <v>29</v>
      </c>
      <c r="J3986" s="13">
        <v>0</v>
      </c>
      <c r="K3986" s="51">
        <f>H3986-(H3986*J3986)</f>
        <v>20.87</v>
      </c>
      <c r="L3986" s="14">
        <v>0</v>
      </c>
      <c r="M3986" s="42"/>
      <c r="N3986" s="35">
        <f t="shared" si="192"/>
        <v>0</v>
      </c>
    </row>
    <row r="3987" spans="1:14">
      <c r="A3987" s="1">
        <v>15244</v>
      </c>
      <c r="B3987" s="1" t="s">
        <v>12009</v>
      </c>
      <c r="C3987" s="2" t="s">
        <v>7901</v>
      </c>
      <c r="D3987" s="1">
        <v>1131</v>
      </c>
      <c r="E3987" s="1" t="s">
        <v>8530</v>
      </c>
      <c r="F3987" s="1">
        <v>7592566000271</v>
      </c>
      <c r="G3987" s="1" t="s">
        <v>7903</v>
      </c>
      <c r="H3987" s="19">
        <v>11.57</v>
      </c>
      <c r="I3987" s="14">
        <v>89</v>
      </c>
      <c r="J3987" s="13">
        <v>0</v>
      </c>
      <c r="K3987" s="51">
        <f>H3987-(H3987*J3987)</f>
        <v>11.57</v>
      </c>
      <c r="L3987" s="14">
        <v>0</v>
      </c>
      <c r="M3987" s="42"/>
      <c r="N3987" s="35">
        <f t="shared" si="192"/>
        <v>0</v>
      </c>
    </row>
    <row r="3988" spans="1:14">
      <c r="A3988" s="1">
        <v>14429</v>
      </c>
      <c r="B3988" s="1" t="s">
        <v>12010</v>
      </c>
      <c r="C3988" s="2" t="s">
        <v>7901</v>
      </c>
      <c r="D3988" s="1">
        <v>1131</v>
      </c>
      <c r="E3988" s="1" t="s">
        <v>8530</v>
      </c>
      <c r="F3988" s="1">
        <v>7592566000066</v>
      </c>
      <c r="G3988" s="1" t="s">
        <v>7903</v>
      </c>
      <c r="H3988" s="19">
        <v>11.57</v>
      </c>
      <c r="I3988" s="14">
        <v>51</v>
      </c>
      <c r="J3988" s="13">
        <v>0</v>
      </c>
      <c r="K3988" s="51">
        <f>H3988-(H3988*J3988)</f>
        <v>11.57</v>
      </c>
      <c r="L3988" s="14">
        <v>0</v>
      </c>
      <c r="M3988" s="42"/>
      <c r="N3988" s="35">
        <f t="shared" si="192"/>
        <v>0</v>
      </c>
    </row>
    <row r="3989" spans="1:14">
      <c r="A3989" s="1">
        <v>15245</v>
      </c>
      <c r="B3989" s="1" t="s">
        <v>12011</v>
      </c>
      <c r="C3989" s="2" t="s">
        <v>7901</v>
      </c>
      <c r="D3989" s="1">
        <v>1131</v>
      </c>
      <c r="E3989" s="1" t="s">
        <v>8530</v>
      </c>
      <c r="F3989" s="1">
        <v>7592566000042</v>
      </c>
      <c r="G3989" s="1" t="s">
        <v>7903</v>
      </c>
      <c r="H3989" s="19">
        <v>11.57</v>
      </c>
      <c r="I3989" s="14">
        <v>46</v>
      </c>
      <c r="J3989" s="13">
        <v>0</v>
      </c>
      <c r="K3989" s="51">
        <f>H3989-(H3989*J3989)</f>
        <v>11.57</v>
      </c>
      <c r="L3989" s="14">
        <v>0</v>
      </c>
      <c r="M3989" s="42"/>
      <c r="N3989" s="35">
        <f t="shared" si="192"/>
        <v>0</v>
      </c>
    </row>
    <row r="3990" spans="1:14" hidden="1">
      <c r="A3990" s="1">
        <v>24833</v>
      </c>
      <c r="B3990" s="1" t="s">
        <v>12012</v>
      </c>
      <c r="C3990" s="2" t="s">
        <v>7901</v>
      </c>
      <c r="D3990" s="1">
        <v>1300</v>
      </c>
      <c r="E3990" s="1" t="s">
        <v>152</v>
      </c>
      <c r="F3990" s="1">
        <v>6970466901965</v>
      </c>
      <c r="G3990" s="1" t="s">
        <v>7903</v>
      </c>
      <c r="H3990" s="19">
        <v>8.73</v>
      </c>
      <c r="I3990" s="14">
        <v>0</v>
      </c>
      <c r="J3990" s="13">
        <v>0.15</v>
      </c>
      <c r="K3990" s="14">
        <v>0</v>
      </c>
      <c r="L3990" s="14">
        <v>0</v>
      </c>
      <c r="M3990" s="1"/>
      <c r="N3990"/>
    </row>
    <row r="3991" spans="1:14" hidden="1">
      <c r="A3991" s="1">
        <v>24389</v>
      </c>
      <c r="B3991" s="1" t="s">
        <v>12013</v>
      </c>
      <c r="C3991" s="2" t="s">
        <v>7901</v>
      </c>
      <c r="D3991" s="1">
        <v>463</v>
      </c>
      <c r="E3991" s="1" t="s">
        <v>8000</v>
      </c>
      <c r="F3991" s="1">
        <v>7590005008406</v>
      </c>
      <c r="G3991" s="1" t="s">
        <v>7903</v>
      </c>
      <c r="H3991" s="19">
        <v>7.18</v>
      </c>
      <c r="I3991" s="14">
        <v>0</v>
      </c>
      <c r="J3991" s="13">
        <v>0.1</v>
      </c>
      <c r="K3991" s="14">
        <v>0</v>
      </c>
      <c r="L3991" s="14">
        <v>0</v>
      </c>
      <c r="M3991" s="1"/>
      <c r="N3991"/>
    </row>
    <row r="3992" spans="1:14">
      <c r="A3992" s="1">
        <v>15243</v>
      </c>
      <c r="B3992" s="1" t="s">
        <v>12014</v>
      </c>
      <c r="C3992" s="2" t="s">
        <v>7901</v>
      </c>
      <c r="D3992" s="1">
        <v>1131</v>
      </c>
      <c r="E3992" s="1" t="s">
        <v>8530</v>
      </c>
      <c r="F3992" s="1">
        <v>7592566000240</v>
      </c>
      <c r="G3992" s="1" t="s">
        <v>7903</v>
      </c>
      <c r="H3992" s="19">
        <v>11.57</v>
      </c>
      <c r="I3992" s="14">
        <v>81</v>
      </c>
      <c r="J3992" s="13">
        <v>0</v>
      </c>
      <c r="K3992" s="51">
        <f>H3992-(H3992*J3992)</f>
        <v>11.57</v>
      </c>
      <c r="L3992" s="14">
        <v>0</v>
      </c>
      <c r="M3992" s="42"/>
      <c r="N3992" s="35">
        <f t="shared" ref="N3992:N3993" si="193">K3992*M3992</f>
        <v>0</v>
      </c>
    </row>
    <row r="3993" spans="1:14">
      <c r="A3993" s="1">
        <v>16642</v>
      </c>
      <c r="B3993" s="1" t="s">
        <v>12015</v>
      </c>
      <c r="C3993" s="2" t="s">
        <v>7901</v>
      </c>
      <c r="D3993" s="1">
        <v>1131</v>
      </c>
      <c r="E3993" s="1" t="s">
        <v>8530</v>
      </c>
      <c r="F3993" s="1">
        <v>7592566000264</v>
      </c>
      <c r="G3993" s="1" t="s">
        <v>7903</v>
      </c>
      <c r="H3993" s="19">
        <v>11.57</v>
      </c>
      <c r="I3993" s="14">
        <v>78</v>
      </c>
      <c r="J3993" s="13">
        <v>0</v>
      </c>
      <c r="K3993" s="51">
        <f>H3993-(H3993*J3993)</f>
        <v>11.57</v>
      </c>
      <c r="L3993" s="14">
        <v>0</v>
      </c>
      <c r="M3993" s="42"/>
      <c r="N3993" s="35">
        <f t="shared" si="193"/>
        <v>0</v>
      </c>
    </row>
    <row r="3994" spans="1:14" hidden="1">
      <c r="A3994" s="1">
        <v>24837</v>
      </c>
      <c r="B3994" s="1" t="s">
        <v>12016</v>
      </c>
      <c r="C3994" s="2" t="s">
        <v>7901</v>
      </c>
      <c r="D3994" s="1">
        <v>1300</v>
      </c>
      <c r="E3994" s="1" t="s">
        <v>152</v>
      </c>
      <c r="F3994" s="1">
        <v>6972504360468</v>
      </c>
      <c r="G3994" s="1" t="s">
        <v>7903</v>
      </c>
      <c r="H3994" s="19">
        <v>21.82</v>
      </c>
      <c r="I3994" s="14">
        <v>0</v>
      </c>
      <c r="J3994" s="13">
        <v>0.15</v>
      </c>
      <c r="K3994" s="14">
        <v>0</v>
      </c>
      <c r="L3994" s="14">
        <v>0</v>
      </c>
      <c r="M3994" s="1"/>
      <c r="N3994"/>
    </row>
    <row r="3995" spans="1:14" hidden="1">
      <c r="A3995" s="1">
        <v>24392</v>
      </c>
      <c r="B3995" s="1" t="s">
        <v>12017</v>
      </c>
      <c r="C3995" s="2" t="s">
        <v>7901</v>
      </c>
      <c r="D3995" s="1">
        <v>463</v>
      </c>
      <c r="E3995" s="1" t="s">
        <v>8000</v>
      </c>
      <c r="F3995" s="1">
        <v>7590005008437</v>
      </c>
      <c r="G3995" s="1" t="s">
        <v>7903</v>
      </c>
      <c r="H3995" s="19">
        <v>11.86</v>
      </c>
      <c r="I3995" s="14">
        <v>0</v>
      </c>
      <c r="J3995" s="13">
        <v>0.1</v>
      </c>
      <c r="K3995" s="14">
        <v>0</v>
      </c>
      <c r="L3995" s="14">
        <v>0</v>
      </c>
      <c r="M3995" s="1"/>
      <c r="N3995"/>
    </row>
    <row r="3996" spans="1:14" hidden="1">
      <c r="A3996" s="1">
        <v>24393</v>
      </c>
      <c r="B3996" s="1" t="s">
        <v>12018</v>
      </c>
      <c r="C3996" s="2" t="s">
        <v>7901</v>
      </c>
      <c r="D3996" s="1">
        <v>463</v>
      </c>
      <c r="E3996" s="1" t="s">
        <v>8000</v>
      </c>
      <c r="F3996" s="1">
        <v>7590005008451</v>
      </c>
      <c r="G3996" s="1" t="s">
        <v>7903</v>
      </c>
      <c r="H3996" s="19">
        <v>11.86</v>
      </c>
      <c r="I3996" s="14">
        <v>0</v>
      </c>
      <c r="J3996" s="13">
        <v>0.1</v>
      </c>
      <c r="K3996" s="14">
        <v>0</v>
      </c>
      <c r="L3996" s="14">
        <v>0</v>
      </c>
      <c r="M3996" s="1"/>
      <c r="N3996"/>
    </row>
    <row r="3997" spans="1:14">
      <c r="A3997" s="1">
        <v>15242</v>
      </c>
      <c r="B3997" s="1" t="s">
        <v>12019</v>
      </c>
      <c r="C3997" s="2" t="s">
        <v>7901</v>
      </c>
      <c r="D3997" s="1">
        <v>1131</v>
      </c>
      <c r="E3997" s="1" t="s">
        <v>8530</v>
      </c>
      <c r="F3997" s="1">
        <v>7592566000288</v>
      </c>
      <c r="G3997" s="1" t="s">
        <v>7903</v>
      </c>
      <c r="H3997" s="19">
        <v>11.57</v>
      </c>
      <c r="I3997" s="14">
        <v>151</v>
      </c>
      <c r="J3997" s="13">
        <v>0</v>
      </c>
      <c r="K3997" s="51">
        <f>H3997-(H3997*J3997)</f>
        <v>11.57</v>
      </c>
      <c r="L3997" s="14">
        <v>0</v>
      </c>
      <c r="M3997" s="42"/>
      <c r="N3997" s="35">
        <f t="shared" ref="N3997:N3998" si="194">K3997*M3997</f>
        <v>0</v>
      </c>
    </row>
    <row r="3998" spans="1:14">
      <c r="A3998" s="1">
        <v>15253</v>
      </c>
      <c r="B3998" s="1" t="s">
        <v>12020</v>
      </c>
      <c r="C3998" s="2" t="s">
        <v>7901</v>
      </c>
      <c r="D3998" s="1">
        <v>1131</v>
      </c>
      <c r="E3998" s="1" t="s">
        <v>8530</v>
      </c>
      <c r="F3998" s="1">
        <v>7592566002329</v>
      </c>
      <c r="G3998" s="1" t="s">
        <v>7903</v>
      </c>
      <c r="H3998" s="19">
        <v>11.34</v>
      </c>
      <c r="I3998" s="14">
        <v>148</v>
      </c>
      <c r="J3998" s="13">
        <v>0</v>
      </c>
      <c r="K3998" s="51">
        <f>H3998-(H3998*J3998)</f>
        <v>11.34</v>
      </c>
      <c r="L3998" s="14">
        <v>0</v>
      </c>
      <c r="M3998" s="42"/>
      <c r="N3998" s="35">
        <f t="shared" si="194"/>
        <v>0</v>
      </c>
    </row>
    <row r="3999" spans="1:14" hidden="1">
      <c r="A3999" s="1">
        <v>24396</v>
      </c>
      <c r="B3999" s="1" t="s">
        <v>12021</v>
      </c>
      <c r="C3999" s="2" t="s">
        <v>7901</v>
      </c>
      <c r="D3999" s="1">
        <v>463</v>
      </c>
      <c r="E3999" s="1" t="s">
        <v>8000</v>
      </c>
      <c r="F3999" s="1">
        <v>7590005008567</v>
      </c>
      <c r="G3999" s="1" t="s">
        <v>7903</v>
      </c>
      <c r="H3999" s="19">
        <v>8.3000000000000007</v>
      </c>
      <c r="I3999" s="14">
        <v>0</v>
      </c>
      <c r="J3999" s="13">
        <v>0.1</v>
      </c>
      <c r="K3999" s="14">
        <v>0</v>
      </c>
      <c r="L3999" s="14">
        <v>0</v>
      </c>
      <c r="M3999" s="1"/>
      <c r="N3999"/>
    </row>
    <row r="4000" spans="1:14" hidden="1">
      <c r="A4000" s="1">
        <v>24843</v>
      </c>
      <c r="B4000" s="1" t="s">
        <v>12022</v>
      </c>
      <c r="C4000" s="2" t="s">
        <v>7901</v>
      </c>
      <c r="D4000" s="1">
        <v>1300</v>
      </c>
      <c r="E4000" s="1" t="s">
        <v>152</v>
      </c>
      <c r="F4000" s="1">
        <v>6920174744552</v>
      </c>
      <c r="G4000" s="1" t="s">
        <v>7903</v>
      </c>
      <c r="H4000" s="19">
        <v>6.69</v>
      </c>
      <c r="I4000" s="14">
        <v>0</v>
      </c>
      <c r="J4000" s="13">
        <v>0.15</v>
      </c>
      <c r="K4000" s="14">
        <v>0</v>
      </c>
      <c r="L4000" s="14">
        <v>0</v>
      </c>
      <c r="M4000" s="1"/>
      <c r="N4000"/>
    </row>
    <row r="4001" spans="1:14">
      <c r="A4001" s="1">
        <v>15250</v>
      </c>
      <c r="B4001" s="1" t="s">
        <v>12023</v>
      </c>
      <c r="C4001" s="2" t="s">
        <v>7901</v>
      </c>
      <c r="D4001" s="1">
        <v>1131</v>
      </c>
      <c r="E4001" s="1" t="s">
        <v>8530</v>
      </c>
      <c r="F4001" s="1">
        <v>7592566002343</v>
      </c>
      <c r="G4001" s="1" t="s">
        <v>7903</v>
      </c>
      <c r="H4001" s="19">
        <v>11.34</v>
      </c>
      <c r="I4001" s="14">
        <v>75</v>
      </c>
      <c r="J4001" s="13">
        <v>0</v>
      </c>
      <c r="K4001" s="51">
        <f>H4001-(H4001*J4001)</f>
        <v>11.34</v>
      </c>
      <c r="L4001" s="14">
        <v>0</v>
      </c>
      <c r="M4001" s="42"/>
      <c r="N4001" s="35">
        <f t="shared" ref="N4001:N4002" si="195">K4001*M4001</f>
        <v>0</v>
      </c>
    </row>
    <row r="4002" spans="1:14">
      <c r="A4002" s="1">
        <v>16646</v>
      </c>
      <c r="B4002" s="1" t="s">
        <v>12024</v>
      </c>
      <c r="C4002" s="2" t="s">
        <v>7901</v>
      </c>
      <c r="D4002" s="1">
        <v>1131</v>
      </c>
      <c r="E4002" s="1" t="s">
        <v>8530</v>
      </c>
      <c r="F4002" s="1">
        <v>7592566002121</v>
      </c>
      <c r="G4002" s="1" t="s">
        <v>7903</v>
      </c>
      <c r="H4002" s="19">
        <v>11.34</v>
      </c>
      <c r="I4002" s="14">
        <v>87</v>
      </c>
      <c r="J4002" s="13">
        <v>0</v>
      </c>
      <c r="K4002" s="51">
        <f>H4002-(H4002*J4002)</f>
        <v>11.34</v>
      </c>
      <c r="L4002" s="14">
        <v>0</v>
      </c>
      <c r="M4002" s="42"/>
      <c r="N4002" s="35">
        <f t="shared" si="195"/>
        <v>0</v>
      </c>
    </row>
    <row r="4003" spans="1:14" hidden="1">
      <c r="A4003" s="1">
        <v>24846</v>
      </c>
      <c r="B4003" s="1" t="s">
        <v>12025</v>
      </c>
      <c r="C4003" s="2" t="s">
        <v>7901</v>
      </c>
      <c r="D4003" s="1">
        <v>1300</v>
      </c>
      <c r="E4003" s="1" t="s">
        <v>152</v>
      </c>
      <c r="F4003" s="1">
        <v>6901121802549</v>
      </c>
      <c r="G4003" s="1" t="s">
        <v>7903</v>
      </c>
      <c r="H4003" s="19">
        <v>8.8699999999999992</v>
      </c>
      <c r="I4003" s="14">
        <v>0</v>
      </c>
      <c r="J4003" s="13">
        <v>0.15</v>
      </c>
      <c r="K4003" s="14">
        <v>0</v>
      </c>
      <c r="L4003" s="14">
        <v>0</v>
      </c>
      <c r="M4003" s="1"/>
      <c r="N4003"/>
    </row>
    <row r="4004" spans="1:14" hidden="1">
      <c r="A4004" s="1">
        <v>24847</v>
      </c>
      <c r="B4004" s="1" t="s">
        <v>12026</v>
      </c>
      <c r="C4004" s="2" t="s">
        <v>7901</v>
      </c>
      <c r="D4004" s="1">
        <v>1300</v>
      </c>
      <c r="E4004" s="1" t="s">
        <v>152</v>
      </c>
      <c r="F4004" s="1">
        <v>6901121802554</v>
      </c>
      <c r="G4004" s="1" t="s">
        <v>7903</v>
      </c>
      <c r="H4004" s="19">
        <v>8.8699999999999992</v>
      </c>
      <c r="I4004" s="14">
        <v>0</v>
      </c>
      <c r="J4004" s="13">
        <v>0.15</v>
      </c>
      <c r="K4004" s="14">
        <v>0</v>
      </c>
      <c r="L4004" s="14">
        <v>0</v>
      </c>
      <c r="M4004" s="1"/>
      <c r="N4004"/>
    </row>
    <row r="4005" spans="1:14" hidden="1">
      <c r="A4005" s="1">
        <v>24848</v>
      </c>
      <c r="B4005" s="1" t="s">
        <v>12027</v>
      </c>
      <c r="C4005" s="2" t="s">
        <v>7901</v>
      </c>
      <c r="D4005" s="1">
        <v>1300</v>
      </c>
      <c r="E4005" s="1" t="s">
        <v>152</v>
      </c>
      <c r="F4005" s="1">
        <v>6970466901965</v>
      </c>
      <c r="G4005" s="1" t="s">
        <v>7903</v>
      </c>
      <c r="H4005" s="19">
        <v>6.96</v>
      </c>
      <c r="I4005" s="14">
        <v>0</v>
      </c>
      <c r="J4005" s="13">
        <v>0.15</v>
      </c>
      <c r="K4005" s="14">
        <v>0</v>
      </c>
      <c r="L4005" s="14">
        <v>0</v>
      </c>
      <c r="M4005" s="1"/>
      <c r="N4005"/>
    </row>
    <row r="4006" spans="1:14" hidden="1">
      <c r="A4006" s="1">
        <v>24849</v>
      </c>
      <c r="B4006" s="1" t="s">
        <v>12028</v>
      </c>
      <c r="C4006" s="2" t="s">
        <v>7901</v>
      </c>
      <c r="D4006" s="1">
        <v>1300</v>
      </c>
      <c r="E4006" s="1" t="s">
        <v>152</v>
      </c>
      <c r="F4006" s="1">
        <v>6912345600019</v>
      </c>
      <c r="G4006" s="1" t="s">
        <v>7903</v>
      </c>
      <c r="H4006" s="19">
        <v>17.05</v>
      </c>
      <c r="I4006" s="14">
        <v>0</v>
      </c>
      <c r="J4006" s="13">
        <v>0.15</v>
      </c>
      <c r="K4006" s="14">
        <v>0</v>
      </c>
      <c r="L4006" s="14">
        <v>0</v>
      </c>
      <c r="M4006" s="1"/>
      <c r="N4006"/>
    </row>
    <row r="4007" spans="1:14" hidden="1">
      <c r="A4007" s="1">
        <v>24399</v>
      </c>
      <c r="B4007" s="1" t="s">
        <v>12029</v>
      </c>
      <c r="C4007" s="2" t="s">
        <v>7901</v>
      </c>
      <c r="D4007" s="1">
        <v>463</v>
      </c>
      <c r="E4007" s="1" t="s">
        <v>8000</v>
      </c>
      <c r="F4007" s="1">
        <v>7590005008666</v>
      </c>
      <c r="G4007" s="1" t="s">
        <v>7903</v>
      </c>
      <c r="H4007" s="19">
        <v>13.13</v>
      </c>
      <c r="I4007" s="14">
        <v>0</v>
      </c>
      <c r="J4007" s="13">
        <v>0.1</v>
      </c>
      <c r="K4007" s="14">
        <v>0</v>
      </c>
      <c r="L4007" s="14">
        <v>0</v>
      </c>
      <c r="M4007" s="1"/>
      <c r="N4007"/>
    </row>
    <row r="4008" spans="1:14">
      <c r="A4008" s="1">
        <v>15252</v>
      </c>
      <c r="B4008" s="1" t="s">
        <v>12030</v>
      </c>
      <c r="C4008" s="2" t="s">
        <v>7901</v>
      </c>
      <c r="D4008" s="1">
        <v>1131</v>
      </c>
      <c r="E4008" s="1" t="s">
        <v>8530</v>
      </c>
      <c r="F4008" s="1">
        <v>7592566002367</v>
      </c>
      <c r="G4008" s="1" t="s">
        <v>7903</v>
      </c>
      <c r="H4008" s="19">
        <v>11.34</v>
      </c>
      <c r="I4008" s="14">
        <v>83</v>
      </c>
      <c r="J4008" s="13">
        <v>0</v>
      </c>
      <c r="K4008" s="51">
        <f>H4008-(H4008*J4008)</f>
        <v>11.34</v>
      </c>
      <c r="L4008" s="14">
        <v>0</v>
      </c>
      <c r="M4008" s="42"/>
      <c r="N4008" s="35">
        <f>K4008*M4008</f>
        <v>0</v>
      </c>
    </row>
    <row r="4009" spans="1:14" hidden="1">
      <c r="A4009" s="1">
        <v>24395</v>
      </c>
      <c r="B4009" s="1" t="s">
        <v>12031</v>
      </c>
      <c r="C4009" s="2" t="s">
        <v>7901</v>
      </c>
      <c r="D4009" s="1">
        <v>463</v>
      </c>
      <c r="E4009" s="1" t="s">
        <v>8000</v>
      </c>
      <c r="F4009" s="1">
        <v>7590005008550</v>
      </c>
      <c r="G4009" s="1" t="s">
        <v>7903</v>
      </c>
      <c r="H4009" s="19">
        <v>8.3000000000000007</v>
      </c>
      <c r="I4009" s="14">
        <v>0</v>
      </c>
      <c r="J4009" s="13">
        <v>0.1</v>
      </c>
      <c r="K4009" s="14">
        <v>0</v>
      </c>
      <c r="L4009" s="14">
        <v>0</v>
      </c>
      <c r="M4009" s="1"/>
      <c r="N4009"/>
    </row>
    <row r="4010" spans="1:14" hidden="1">
      <c r="A4010" s="1">
        <v>24919</v>
      </c>
      <c r="B4010" s="1" t="s">
        <v>12032</v>
      </c>
      <c r="C4010" s="2" t="s">
        <v>7901</v>
      </c>
      <c r="D4010" s="1">
        <v>1300</v>
      </c>
      <c r="E4010" s="1" t="s">
        <v>152</v>
      </c>
      <c r="F4010" s="1">
        <v>6970466901460</v>
      </c>
      <c r="G4010" s="1" t="s">
        <v>7903</v>
      </c>
      <c r="H4010" s="19">
        <v>4.51</v>
      </c>
      <c r="I4010" s="14">
        <v>0</v>
      </c>
      <c r="J4010" s="13">
        <v>0</v>
      </c>
      <c r="K4010" s="14">
        <v>0</v>
      </c>
      <c r="L4010" s="14">
        <v>0</v>
      </c>
      <c r="M4010" s="1"/>
      <c r="N4010"/>
    </row>
    <row r="4011" spans="1:14" hidden="1">
      <c r="A4011" s="1">
        <v>24941</v>
      </c>
      <c r="B4011" s="1" t="s">
        <v>12033</v>
      </c>
      <c r="C4011" s="2" t="s">
        <v>7901</v>
      </c>
      <c r="D4011" s="1">
        <v>1352</v>
      </c>
      <c r="E4011" s="1" t="s">
        <v>10774</v>
      </c>
      <c r="F4011" s="1">
        <v>7597906400018</v>
      </c>
      <c r="G4011" s="1" t="s">
        <v>7903</v>
      </c>
      <c r="H4011" s="19">
        <v>94.62</v>
      </c>
      <c r="I4011" s="14">
        <v>0</v>
      </c>
      <c r="J4011" s="13">
        <v>0</v>
      </c>
      <c r="K4011" s="14">
        <v>0</v>
      </c>
      <c r="L4011" s="14">
        <v>0</v>
      </c>
      <c r="M4011" s="1"/>
      <c r="N4011"/>
    </row>
    <row r="4012" spans="1:14" hidden="1">
      <c r="A4012" s="1">
        <v>24942</v>
      </c>
      <c r="B4012" s="1" t="s">
        <v>12034</v>
      </c>
      <c r="C4012" s="2" t="s">
        <v>7901</v>
      </c>
      <c r="D4012" s="1">
        <v>1352</v>
      </c>
      <c r="E4012" s="1" t="s">
        <v>10774</v>
      </c>
      <c r="F4012" s="1">
        <v>7597906400025</v>
      </c>
      <c r="G4012" s="1" t="s">
        <v>7903</v>
      </c>
      <c r="H4012" s="19">
        <v>94.62</v>
      </c>
      <c r="I4012" s="14">
        <v>0</v>
      </c>
      <c r="J4012" s="13">
        <v>0</v>
      </c>
      <c r="K4012" s="14">
        <v>0</v>
      </c>
      <c r="L4012" s="14">
        <v>0</v>
      </c>
      <c r="M4012" s="1"/>
      <c r="N4012"/>
    </row>
    <row r="4013" spans="1:14" hidden="1">
      <c r="A4013" s="1">
        <v>24943</v>
      </c>
      <c r="B4013" s="1" t="s">
        <v>12035</v>
      </c>
      <c r="C4013" s="2" t="s">
        <v>7901</v>
      </c>
      <c r="D4013" s="1">
        <v>1352</v>
      </c>
      <c r="E4013" s="1" t="s">
        <v>10774</v>
      </c>
      <c r="F4013" s="1">
        <v>7597906400032</v>
      </c>
      <c r="G4013" s="1" t="s">
        <v>7903</v>
      </c>
      <c r="H4013" s="19">
        <v>94.62</v>
      </c>
      <c r="I4013" s="14">
        <v>0</v>
      </c>
      <c r="J4013" s="13">
        <v>0</v>
      </c>
      <c r="K4013" s="14">
        <v>0</v>
      </c>
      <c r="L4013" s="14">
        <v>0</v>
      </c>
      <c r="M4013" s="1"/>
      <c r="N4013"/>
    </row>
    <row r="4014" spans="1:14" hidden="1">
      <c r="A4014" s="1">
        <v>24944</v>
      </c>
      <c r="B4014" s="1" t="s">
        <v>12036</v>
      </c>
      <c r="C4014" s="2" t="s">
        <v>7901</v>
      </c>
      <c r="D4014" s="1">
        <v>1352</v>
      </c>
      <c r="E4014" s="1" t="s">
        <v>10774</v>
      </c>
      <c r="F4014" s="1">
        <v>7597906400049</v>
      </c>
      <c r="G4014" s="1" t="s">
        <v>7903</v>
      </c>
      <c r="H4014" s="19">
        <v>94.62</v>
      </c>
      <c r="I4014" s="14">
        <v>0</v>
      </c>
      <c r="J4014" s="13">
        <v>0</v>
      </c>
      <c r="K4014" s="14">
        <v>0</v>
      </c>
      <c r="L4014" s="14">
        <v>0</v>
      </c>
      <c r="M4014" s="1"/>
      <c r="N4014"/>
    </row>
    <row r="4015" spans="1:14" hidden="1">
      <c r="A4015" s="1">
        <v>24946</v>
      </c>
      <c r="B4015" s="1" t="s">
        <v>12037</v>
      </c>
      <c r="C4015" s="2" t="s">
        <v>7901</v>
      </c>
      <c r="D4015" s="1">
        <v>1072</v>
      </c>
      <c r="E4015" s="1" t="s">
        <v>7974</v>
      </c>
      <c r="F4015" s="1">
        <v>997000704</v>
      </c>
      <c r="G4015" s="1" t="s">
        <v>7903</v>
      </c>
      <c r="H4015" s="19">
        <v>46.64</v>
      </c>
      <c r="I4015" s="14">
        <v>0</v>
      </c>
      <c r="J4015" s="13">
        <v>0</v>
      </c>
      <c r="K4015" s="14">
        <v>0</v>
      </c>
      <c r="L4015" s="14">
        <v>0</v>
      </c>
      <c r="M4015" s="1"/>
      <c r="N4015"/>
    </row>
    <row r="4016" spans="1:14">
      <c r="A4016" s="1">
        <v>16644</v>
      </c>
      <c r="B4016" s="1" t="s">
        <v>12038</v>
      </c>
      <c r="C4016" s="2" t="s">
        <v>7901</v>
      </c>
      <c r="D4016" s="1">
        <v>1131</v>
      </c>
      <c r="E4016" s="1" t="s">
        <v>8530</v>
      </c>
      <c r="F4016" s="1">
        <v>7592566000172</v>
      </c>
      <c r="G4016" s="1" t="s">
        <v>7903</v>
      </c>
      <c r="H4016" s="19">
        <v>11.57</v>
      </c>
      <c r="I4016" s="14">
        <v>77</v>
      </c>
      <c r="J4016" s="13">
        <v>0</v>
      </c>
      <c r="K4016" s="51">
        <f>H4016-(H4016*J4016)</f>
        <v>11.57</v>
      </c>
      <c r="L4016" s="14">
        <v>0</v>
      </c>
      <c r="M4016" s="42"/>
      <c r="N4016" s="35">
        <f t="shared" ref="N4016:N4018" si="196">K4016*M4016</f>
        <v>0</v>
      </c>
    </row>
    <row r="4017" spans="1:14">
      <c r="A4017" s="1">
        <v>16637</v>
      </c>
      <c r="B4017" s="1" t="s">
        <v>12039</v>
      </c>
      <c r="C4017" s="2" t="s">
        <v>7901</v>
      </c>
      <c r="D4017" s="1">
        <v>1131</v>
      </c>
      <c r="E4017" s="1" t="s">
        <v>8530</v>
      </c>
      <c r="F4017" s="1">
        <v>7592566000011</v>
      </c>
      <c r="G4017" s="1" t="s">
        <v>7903</v>
      </c>
      <c r="H4017" s="19">
        <v>11.57</v>
      </c>
      <c r="I4017" s="14">
        <v>37</v>
      </c>
      <c r="J4017" s="13">
        <v>0</v>
      </c>
      <c r="K4017" s="51">
        <f>H4017-(H4017*J4017)</f>
        <v>11.57</v>
      </c>
      <c r="L4017" s="14">
        <v>0</v>
      </c>
      <c r="M4017" s="42"/>
      <c r="N4017" s="35">
        <f t="shared" si="196"/>
        <v>0</v>
      </c>
    </row>
    <row r="4018" spans="1:14">
      <c r="A4018" s="1">
        <v>15248</v>
      </c>
      <c r="B4018" s="1" t="s">
        <v>12040</v>
      </c>
      <c r="C4018" s="2" t="s">
        <v>7901</v>
      </c>
      <c r="D4018" s="1">
        <v>1131</v>
      </c>
      <c r="E4018" s="1" t="s">
        <v>8530</v>
      </c>
      <c r="F4018" s="1">
        <v>7592566000424</v>
      </c>
      <c r="G4018" s="1" t="s">
        <v>7903</v>
      </c>
      <c r="H4018" s="19">
        <v>11.57</v>
      </c>
      <c r="I4018" s="14">
        <v>59</v>
      </c>
      <c r="J4018" s="13">
        <v>0</v>
      </c>
      <c r="K4018" s="51">
        <f>H4018-(H4018*J4018)</f>
        <v>11.57</v>
      </c>
      <c r="L4018" s="14">
        <v>0</v>
      </c>
      <c r="M4018" s="42"/>
      <c r="N4018" s="35">
        <f t="shared" si="196"/>
        <v>0</v>
      </c>
    </row>
    <row r="4019" spans="1:14" hidden="1">
      <c r="A4019" s="1">
        <v>24581</v>
      </c>
      <c r="B4019" s="1" t="s">
        <v>12041</v>
      </c>
      <c r="C4019" s="2" t="s">
        <v>7901</v>
      </c>
      <c r="D4019" s="1">
        <v>1072</v>
      </c>
      <c r="E4019" s="1" t="s">
        <v>7974</v>
      </c>
      <c r="F4019" s="1">
        <v>309970057411</v>
      </c>
      <c r="G4019" s="1" t="s">
        <v>7903</v>
      </c>
      <c r="H4019" s="19">
        <v>39.32</v>
      </c>
      <c r="I4019" s="14">
        <v>0</v>
      </c>
      <c r="J4019" s="13">
        <v>0</v>
      </c>
      <c r="K4019" s="14">
        <v>0</v>
      </c>
      <c r="L4019" s="14">
        <v>0</v>
      </c>
      <c r="M4019" s="1"/>
      <c r="N4019"/>
    </row>
    <row r="4020" spans="1:14" hidden="1">
      <c r="A4020" s="1">
        <v>24277</v>
      </c>
      <c r="B4020" s="1" t="s">
        <v>12042</v>
      </c>
      <c r="C4020" s="2" t="s">
        <v>7901</v>
      </c>
      <c r="D4020" s="1">
        <v>1475</v>
      </c>
      <c r="E4020" s="1" t="s">
        <v>11965</v>
      </c>
      <c r="F4020" s="1">
        <v>7592789000034</v>
      </c>
      <c r="G4020" s="1" t="s">
        <v>7903</v>
      </c>
      <c r="H4020" s="19">
        <v>44.38</v>
      </c>
      <c r="I4020" s="14">
        <v>2</v>
      </c>
      <c r="J4020" s="13">
        <v>0</v>
      </c>
      <c r="K4020" s="46">
        <f>H4020-(H4020*J4020)</f>
        <v>44.38</v>
      </c>
      <c r="L4020" s="14">
        <v>0</v>
      </c>
      <c r="M4020" s="1"/>
      <c r="N4020"/>
    </row>
    <row r="4021" spans="1:14">
      <c r="A4021" s="1">
        <v>15247</v>
      </c>
      <c r="B4021" s="1" t="s">
        <v>12043</v>
      </c>
      <c r="C4021" s="2" t="s">
        <v>7901</v>
      </c>
      <c r="D4021" s="1">
        <v>1131</v>
      </c>
      <c r="E4021" s="1" t="s">
        <v>8530</v>
      </c>
      <c r="F4021" s="1">
        <v>7592566000394</v>
      </c>
      <c r="G4021" s="1" t="s">
        <v>7903</v>
      </c>
      <c r="H4021" s="19">
        <v>11.57</v>
      </c>
      <c r="I4021" s="14">
        <v>48</v>
      </c>
      <c r="J4021" s="13">
        <v>0</v>
      </c>
      <c r="K4021" s="51">
        <f>H4021-(H4021*J4021)</f>
        <v>11.57</v>
      </c>
      <c r="L4021" s="14">
        <v>0</v>
      </c>
      <c r="M4021" s="42"/>
      <c r="N4021" s="35">
        <f t="shared" ref="N4021:N4026" si="197">K4021*M4021</f>
        <v>0</v>
      </c>
    </row>
    <row r="4022" spans="1:14">
      <c r="A4022" s="1">
        <v>16643</v>
      </c>
      <c r="B4022" s="1" t="s">
        <v>12044</v>
      </c>
      <c r="C4022" s="2" t="s">
        <v>7901</v>
      </c>
      <c r="D4022" s="1">
        <v>1131</v>
      </c>
      <c r="E4022" s="1" t="s">
        <v>8530</v>
      </c>
      <c r="F4022" s="1">
        <v>7592566000202</v>
      </c>
      <c r="G4022" s="1" t="s">
        <v>7903</v>
      </c>
      <c r="H4022" s="19">
        <v>11.57</v>
      </c>
      <c r="I4022" s="14">
        <v>41</v>
      </c>
      <c r="J4022" s="13">
        <v>0</v>
      </c>
      <c r="K4022" s="51">
        <f>H4022-(H4022*J4022)</f>
        <v>11.57</v>
      </c>
      <c r="L4022" s="14">
        <v>0</v>
      </c>
      <c r="M4022" s="42"/>
      <c r="N4022" s="35">
        <f t="shared" si="197"/>
        <v>0</v>
      </c>
    </row>
    <row r="4023" spans="1:14">
      <c r="A4023" s="1">
        <v>14430</v>
      </c>
      <c r="B4023" s="1" t="s">
        <v>12045</v>
      </c>
      <c r="C4023" s="2" t="s">
        <v>7901</v>
      </c>
      <c r="D4023" s="1">
        <v>1131</v>
      </c>
      <c r="E4023" s="1" t="s">
        <v>8530</v>
      </c>
      <c r="F4023" s="1">
        <v>7592566000141</v>
      </c>
      <c r="G4023" s="1" t="s">
        <v>7903</v>
      </c>
      <c r="H4023" s="19">
        <v>11.57</v>
      </c>
      <c r="I4023" s="14">
        <v>34</v>
      </c>
      <c r="J4023" s="13">
        <v>0</v>
      </c>
      <c r="K4023" s="51">
        <f>H4023-(H4023*J4023)</f>
        <v>11.57</v>
      </c>
      <c r="L4023" s="14">
        <v>0</v>
      </c>
      <c r="M4023" s="42"/>
      <c r="N4023" s="35">
        <f t="shared" si="197"/>
        <v>0</v>
      </c>
    </row>
    <row r="4024" spans="1:14">
      <c r="A4024" s="1">
        <v>16641</v>
      </c>
      <c r="B4024" s="1" t="s">
        <v>12046</v>
      </c>
      <c r="C4024" s="2" t="s">
        <v>7901</v>
      </c>
      <c r="D4024" s="1">
        <v>1131</v>
      </c>
      <c r="E4024" s="1" t="s">
        <v>8530</v>
      </c>
      <c r="F4024" s="1">
        <v>7592566000127</v>
      </c>
      <c r="G4024" s="1" t="s">
        <v>7903</v>
      </c>
      <c r="H4024" s="19">
        <v>11.57</v>
      </c>
      <c r="I4024" s="14">
        <v>36</v>
      </c>
      <c r="J4024" s="13">
        <v>0</v>
      </c>
      <c r="K4024" s="51">
        <f>H4024-(H4024*J4024)</f>
        <v>11.57</v>
      </c>
      <c r="L4024" s="14">
        <v>0</v>
      </c>
      <c r="M4024" s="42"/>
      <c r="N4024" s="35">
        <f t="shared" si="197"/>
        <v>0</v>
      </c>
    </row>
    <row r="4025" spans="1:14">
      <c r="A4025" s="1">
        <v>16639</v>
      </c>
      <c r="B4025" s="1" t="s">
        <v>12047</v>
      </c>
      <c r="C4025" s="2" t="s">
        <v>7901</v>
      </c>
      <c r="D4025" s="1">
        <v>1131</v>
      </c>
      <c r="E4025" s="1" t="s">
        <v>8530</v>
      </c>
      <c r="F4025" s="1">
        <v>7592566000134</v>
      </c>
      <c r="G4025" s="1" t="s">
        <v>7903</v>
      </c>
      <c r="H4025" s="19">
        <v>11.57</v>
      </c>
      <c r="I4025" s="14">
        <v>24</v>
      </c>
      <c r="J4025" s="13">
        <v>0</v>
      </c>
      <c r="K4025" s="51">
        <f>H4025-(H4025*J4025)</f>
        <v>11.57</v>
      </c>
      <c r="L4025" s="14">
        <v>0</v>
      </c>
      <c r="M4025" s="42"/>
      <c r="N4025" s="35">
        <f t="shared" si="197"/>
        <v>0</v>
      </c>
    </row>
    <row r="4026" spans="1:14">
      <c r="A4026" s="1">
        <v>14426</v>
      </c>
      <c r="B4026" s="1" t="s">
        <v>12048</v>
      </c>
      <c r="C4026" s="2" t="s">
        <v>7901</v>
      </c>
      <c r="D4026" s="1">
        <v>1131</v>
      </c>
      <c r="E4026" s="1" t="s">
        <v>8530</v>
      </c>
      <c r="F4026" s="1">
        <v>7592566000097</v>
      </c>
      <c r="G4026" s="1" t="s">
        <v>7903</v>
      </c>
      <c r="H4026" s="19">
        <v>11.57</v>
      </c>
      <c r="I4026" s="14">
        <v>43</v>
      </c>
      <c r="J4026" s="13">
        <v>0</v>
      </c>
      <c r="K4026" s="51">
        <f>H4026-(H4026*J4026)</f>
        <v>11.57</v>
      </c>
      <c r="L4026" s="14">
        <v>0</v>
      </c>
      <c r="M4026" s="42"/>
      <c r="N4026" s="35">
        <f t="shared" si="197"/>
        <v>0</v>
      </c>
    </row>
    <row r="4027" spans="1:14" hidden="1">
      <c r="A4027" s="1">
        <v>24187</v>
      </c>
      <c r="B4027" s="1" t="s">
        <v>12049</v>
      </c>
      <c r="C4027" s="2" t="s">
        <v>7901</v>
      </c>
      <c r="D4027" s="1">
        <v>1116</v>
      </c>
      <c r="E4027" s="1" t="s">
        <v>8417</v>
      </c>
      <c r="F4027" s="1">
        <v>7592512003561</v>
      </c>
      <c r="G4027" s="1" t="s">
        <v>7903</v>
      </c>
      <c r="H4027" s="19">
        <v>14.29</v>
      </c>
      <c r="I4027" s="14">
        <v>13</v>
      </c>
      <c r="J4027" s="13">
        <v>0</v>
      </c>
      <c r="K4027" s="46">
        <f>H4027-(H4027*J4027)</f>
        <v>14.29</v>
      </c>
      <c r="L4027" s="14">
        <v>0</v>
      </c>
      <c r="M4027" s="1"/>
      <c r="N4027"/>
    </row>
    <row r="4028" spans="1:14">
      <c r="A4028" s="1">
        <v>16640</v>
      </c>
      <c r="B4028" s="1" t="s">
        <v>12050</v>
      </c>
      <c r="C4028" s="2" t="s">
        <v>7901</v>
      </c>
      <c r="D4028" s="1">
        <v>1131</v>
      </c>
      <c r="E4028" s="1" t="s">
        <v>8530</v>
      </c>
      <c r="F4028" s="1">
        <v>7592566000073</v>
      </c>
      <c r="G4028" s="1" t="s">
        <v>7903</v>
      </c>
      <c r="H4028" s="19">
        <v>11.57</v>
      </c>
      <c r="I4028" s="14">
        <v>51</v>
      </c>
      <c r="J4028" s="13">
        <v>0</v>
      </c>
      <c r="K4028" s="51">
        <f>H4028-(H4028*J4028)</f>
        <v>11.57</v>
      </c>
      <c r="L4028" s="14">
        <v>0</v>
      </c>
      <c r="M4028" s="42"/>
      <c r="N4028" s="35">
        <f t="shared" ref="N4028:N4029" si="198">K4028*M4028</f>
        <v>0</v>
      </c>
    </row>
    <row r="4029" spans="1:14">
      <c r="A4029" s="1">
        <v>14435</v>
      </c>
      <c r="B4029" s="1" t="s">
        <v>12051</v>
      </c>
      <c r="C4029" s="2" t="s">
        <v>7901</v>
      </c>
      <c r="D4029" s="1">
        <v>1131</v>
      </c>
      <c r="E4029" s="1" t="s">
        <v>8530</v>
      </c>
      <c r="F4029" s="1">
        <v>7592566002374</v>
      </c>
      <c r="G4029" s="1" t="s">
        <v>7903</v>
      </c>
      <c r="H4029" s="19">
        <v>11.34</v>
      </c>
      <c r="I4029" s="14">
        <v>36</v>
      </c>
      <c r="J4029" s="13">
        <v>0</v>
      </c>
      <c r="K4029" s="51">
        <f>H4029-(H4029*J4029)</f>
        <v>11.34</v>
      </c>
      <c r="L4029" s="14">
        <v>0</v>
      </c>
      <c r="M4029" s="42"/>
      <c r="N4029" s="35">
        <f t="shared" si="198"/>
        <v>0</v>
      </c>
    </row>
    <row r="4030" spans="1:14" hidden="1">
      <c r="A4030" s="1">
        <v>24268</v>
      </c>
      <c r="B4030" s="1" t="s">
        <v>12052</v>
      </c>
      <c r="C4030" s="2" t="s">
        <v>7901</v>
      </c>
      <c r="D4030" s="1">
        <v>1068</v>
      </c>
      <c r="E4030" s="1" t="s">
        <v>7936</v>
      </c>
      <c r="F4030" s="1">
        <v>7591147018667</v>
      </c>
      <c r="G4030" s="1" t="s">
        <v>7903</v>
      </c>
      <c r="H4030" s="19">
        <v>8.57</v>
      </c>
      <c r="I4030" s="14">
        <v>4</v>
      </c>
      <c r="J4030" s="13">
        <v>0</v>
      </c>
      <c r="K4030" s="46">
        <f>H4030-(H4030*J4030)</f>
        <v>8.57</v>
      </c>
      <c r="L4030" s="14">
        <v>0</v>
      </c>
      <c r="M4030" s="1"/>
      <c r="N4030"/>
    </row>
    <row r="4031" spans="1:14">
      <c r="A4031" s="1">
        <v>14434</v>
      </c>
      <c r="B4031" s="1" t="s">
        <v>12053</v>
      </c>
      <c r="C4031" s="2" t="s">
        <v>7901</v>
      </c>
      <c r="D4031" s="1">
        <v>1131</v>
      </c>
      <c r="E4031" s="1" t="s">
        <v>8530</v>
      </c>
      <c r="F4031" s="1">
        <v>7592566002169</v>
      </c>
      <c r="G4031" s="1" t="s">
        <v>7903</v>
      </c>
      <c r="H4031" s="19">
        <v>11.34</v>
      </c>
      <c r="I4031" s="14">
        <v>80</v>
      </c>
      <c r="J4031" s="13">
        <v>0</v>
      </c>
      <c r="K4031" s="51">
        <f>H4031-(H4031*J4031)</f>
        <v>11.34</v>
      </c>
      <c r="L4031" s="14">
        <v>0</v>
      </c>
      <c r="M4031" s="42"/>
      <c r="N4031" s="35">
        <f t="shared" ref="N4031:N4038" si="199">K4031*M4031</f>
        <v>0</v>
      </c>
    </row>
    <row r="4032" spans="1:14">
      <c r="A4032" s="1">
        <v>14436</v>
      </c>
      <c r="B4032" s="1" t="s">
        <v>12054</v>
      </c>
      <c r="C4032" s="2" t="s">
        <v>7901</v>
      </c>
      <c r="D4032" s="1">
        <v>1131</v>
      </c>
      <c r="E4032" s="1" t="s">
        <v>8530</v>
      </c>
      <c r="F4032" s="1">
        <v>7592566002305</v>
      </c>
      <c r="G4032" s="1" t="s">
        <v>7903</v>
      </c>
      <c r="H4032" s="19">
        <v>11.34</v>
      </c>
      <c r="I4032" s="14">
        <v>51</v>
      </c>
      <c r="J4032" s="13">
        <v>0</v>
      </c>
      <c r="K4032" s="51">
        <f>H4032-(H4032*J4032)</f>
        <v>11.34</v>
      </c>
      <c r="L4032" s="14">
        <v>0</v>
      </c>
      <c r="M4032" s="42"/>
      <c r="N4032" s="35">
        <f t="shared" si="199"/>
        <v>0</v>
      </c>
    </row>
    <row r="4033" spans="1:14">
      <c r="A4033" s="1">
        <v>14439</v>
      </c>
      <c r="B4033" s="1" t="s">
        <v>12055</v>
      </c>
      <c r="C4033" s="2" t="s">
        <v>7901</v>
      </c>
      <c r="D4033" s="1">
        <v>1131</v>
      </c>
      <c r="E4033" s="1" t="s">
        <v>8530</v>
      </c>
      <c r="F4033" s="1">
        <v>7592566002244</v>
      </c>
      <c r="G4033" s="1" t="s">
        <v>7903</v>
      </c>
      <c r="H4033" s="19">
        <v>11.34</v>
      </c>
      <c r="I4033" s="14">
        <v>55</v>
      </c>
      <c r="J4033" s="13">
        <v>0</v>
      </c>
      <c r="K4033" s="51">
        <f>H4033-(H4033*J4033)</f>
        <v>11.34</v>
      </c>
      <c r="L4033" s="14">
        <v>0</v>
      </c>
      <c r="M4033" s="42"/>
      <c r="N4033" s="35">
        <f t="shared" si="199"/>
        <v>0</v>
      </c>
    </row>
    <row r="4034" spans="1:14">
      <c r="A4034" s="1">
        <v>14438</v>
      </c>
      <c r="B4034" s="1" t="s">
        <v>12056</v>
      </c>
      <c r="C4034" s="2" t="s">
        <v>7901</v>
      </c>
      <c r="D4034" s="1">
        <v>1131</v>
      </c>
      <c r="E4034" s="1" t="s">
        <v>8530</v>
      </c>
      <c r="F4034" s="1">
        <v>7592566002190</v>
      </c>
      <c r="G4034" s="1" t="s">
        <v>7903</v>
      </c>
      <c r="H4034" s="19">
        <v>11.34</v>
      </c>
      <c r="I4034" s="14">
        <v>76</v>
      </c>
      <c r="J4034" s="13">
        <v>0</v>
      </c>
      <c r="K4034" s="51">
        <f>H4034-(H4034*J4034)</f>
        <v>11.34</v>
      </c>
      <c r="L4034" s="14">
        <v>0</v>
      </c>
      <c r="M4034" s="42"/>
      <c r="N4034" s="35">
        <f t="shared" si="199"/>
        <v>0</v>
      </c>
    </row>
    <row r="4035" spans="1:14">
      <c r="A4035" s="1">
        <v>14437</v>
      </c>
      <c r="B4035" s="1" t="s">
        <v>12057</v>
      </c>
      <c r="C4035" s="2" t="s">
        <v>7901</v>
      </c>
      <c r="D4035" s="1">
        <v>1131</v>
      </c>
      <c r="E4035" s="1" t="s">
        <v>8530</v>
      </c>
      <c r="F4035" s="1">
        <v>7592566002183</v>
      </c>
      <c r="G4035" s="1" t="s">
        <v>7903</v>
      </c>
      <c r="H4035" s="19">
        <v>11.34</v>
      </c>
      <c r="I4035" s="14">
        <v>50</v>
      </c>
      <c r="J4035" s="13">
        <v>0</v>
      </c>
      <c r="K4035" s="51">
        <f>H4035-(H4035*J4035)</f>
        <v>11.34</v>
      </c>
      <c r="L4035" s="14">
        <v>0</v>
      </c>
      <c r="M4035" s="42"/>
      <c r="N4035" s="35">
        <f t="shared" si="199"/>
        <v>0</v>
      </c>
    </row>
    <row r="4036" spans="1:14">
      <c r="A4036" s="1">
        <v>16563</v>
      </c>
      <c r="B4036" s="1" t="s">
        <v>12058</v>
      </c>
      <c r="C4036" s="2" t="s">
        <v>7901</v>
      </c>
      <c r="D4036" s="1">
        <v>1151</v>
      </c>
      <c r="E4036" s="1" t="s">
        <v>8358</v>
      </c>
      <c r="F4036" s="1">
        <v>8420282013512</v>
      </c>
      <c r="G4036" s="1" t="s">
        <v>7903</v>
      </c>
      <c r="H4036" s="19">
        <v>20.53</v>
      </c>
      <c r="I4036" s="14">
        <v>86</v>
      </c>
      <c r="J4036" s="13">
        <v>0</v>
      </c>
      <c r="K4036" s="51">
        <f>H4036-(H4036*J4036)</f>
        <v>20.53</v>
      </c>
      <c r="L4036" s="14">
        <v>0</v>
      </c>
      <c r="M4036" s="42"/>
      <c r="N4036" s="35">
        <f t="shared" si="199"/>
        <v>0</v>
      </c>
    </row>
    <row r="4037" spans="1:14">
      <c r="A4037" s="1">
        <v>16565</v>
      </c>
      <c r="B4037" s="1" t="s">
        <v>12059</v>
      </c>
      <c r="C4037" s="2" t="s">
        <v>7901</v>
      </c>
      <c r="D4037" s="1">
        <v>1151</v>
      </c>
      <c r="E4037" s="1" t="s">
        <v>8358</v>
      </c>
      <c r="F4037" s="1">
        <v>8420282013574</v>
      </c>
      <c r="G4037" s="1" t="s">
        <v>7903</v>
      </c>
      <c r="H4037" s="19">
        <v>20.53</v>
      </c>
      <c r="I4037" s="14">
        <v>84</v>
      </c>
      <c r="J4037" s="13">
        <v>0</v>
      </c>
      <c r="K4037" s="51">
        <f>H4037-(H4037*J4037)</f>
        <v>20.53</v>
      </c>
      <c r="L4037" s="14">
        <v>0</v>
      </c>
      <c r="M4037" s="42"/>
      <c r="N4037" s="35">
        <f t="shared" si="199"/>
        <v>0</v>
      </c>
    </row>
    <row r="4038" spans="1:14">
      <c r="A4038" s="1">
        <v>16562</v>
      </c>
      <c r="B4038" s="1" t="s">
        <v>12060</v>
      </c>
      <c r="C4038" s="2" t="s">
        <v>7901</v>
      </c>
      <c r="D4038" s="1">
        <v>1151</v>
      </c>
      <c r="E4038" s="1" t="s">
        <v>8358</v>
      </c>
      <c r="F4038" s="1">
        <v>8420282020312</v>
      </c>
      <c r="G4038" s="1" t="s">
        <v>7903</v>
      </c>
      <c r="H4038" s="19">
        <v>5.27</v>
      </c>
      <c r="I4038" s="14">
        <v>136</v>
      </c>
      <c r="J4038" s="13">
        <v>0</v>
      </c>
      <c r="K4038" s="51">
        <f>H4038-(H4038*J4038)</f>
        <v>5.27</v>
      </c>
      <c r="L4038" s="14">
        <v>0</v>
      </c>
      <c r="M4038" s="42"/>
      <c r="N4038" s="35">
        <f t="shared" si="199"/>
        <v>0</v>
      </c>
    </row>
    <row r="4039" spans="1:14" hidden="1">
      <c r="A4039" s="1">
        <v>25025</v>
      </c>
      <c r="B4039" s="1" t="s">
        <v>12061</v>
      </c>
      <c r="C4039" s="2" t="s">
        <v>7901</v>
      </c>
      <c r="D4039" s="1">
        <v>1500</v>
      </c>
      <c r="E4039" s="1" t="s">
        <v>8818</v>
      </c>
      <c r="F4039" s="1">
        <v>7592030000097</v>
      </c>
      <c r="G4039" s="1" t="s">
        <v>7903</v>
      </c>
      <c r="H4039" s="19">
        <v>17.86</v>
      </c>
      <c r="I4039" s="14">
        <v>0</v>
      </c>
      <c r="J4039" s="13">
        <v>0</v>
      </c>
      <c r="K4039" s="14">
        <v>0</v>
      </c>
      <c r="L4039" s="14">
        <v>0</v>
      </c>
      <c r="M4039" s="1"/>
      <c r="N4039"/>
    </row>
    <row r="4040" spans="1:14">
      <c r="A4040" s="1">
        <v>16568</v>
      </c>
      <c r="B4040" s="1" t="s">
        <v>12062</v>
      </c>
      <c r="C4040" s="2" t="s">
        <v>7901</v>
      </c>
      <c r="D4040" s="1">
        <v>1151</v>
      </c>
      <c r="E4040" s="1" t="s">
        <v>8358</v>
      </c>
      <c r="F4040" s="1">
        <v>8420282013666</v>
      </c>
      <c r="G4040" s="1" t="s">
        <v>7903</v>
      </c>
      <c r="H4040" s="19">
        <v>20.53</v>
      </c>
      <c r="I4040" s="14">
        <v>86</v>
      </c>
      <c r="J4040" s="13">
        <v>0</v>
      </c>
      <c r="K4040" s="51">
        <f>H4040-(H4040*J4040)</f>
        <v>20.53</v>
      </c>
      <c r="L4040" s="14">
        <v>0</v>
      </c>
      <c r="M4040" s="42"/>
      <c r="N4040" s="35">
        <f t="shared" ref="N4040:N4043" si="200">K4040*M4040</f>
        <v>0</v>
      </c>
    </row>
    <row r="4041" spans="1:14">
      <c r="A4041" s="1">
        <v>16569</v>
      </c>
      <c r="B4041" s="1" t="s">
        <v>12063</v>
      </c>
      <c r="C4041" s="2" t="s">
        <v>7901</v>
      </c>
      <c r="D4041" s="1">
        <v>1151</v>
      </c>
      <c r="E4041" s="1" t="s">
        <v>8358</v>
      </c>
      <c r="F4041" s="1">
        <v>8420282013673</v>
      </c>
      <c r="G4041" s="1" t="s">
        <v>7903</v>
      </c>
      <c r="H4041" s="19">
        <v>20.53</v>
      </c>
      <c r="I4041" s="14">
        <v>82</v>
      </c>
      <c r="J4041" s="13">
        <v>0</v>
      </c>
      <c r="K4041" s="51">
        <f>H4041-(H4041*J4041)</f>
        <v>20.53</v>
      </c>
      <c r="L4041" s="14">
        <v>0</v>
      </c>
      <c r="M4041" s="42"/>
      <c r="N4041" s="35">
        <f t="shared" si="200"/>
        <v>0</v>
      </c>
    </row>
    <row r="4042" spans="1:14">
      <c r="A4042" s="1">
        <v>16571</v>
      </c>
      <c r="B4042" s="1" t="s">
        <v>12064</v>
      </c>
      <c r="C4042" s="2" t="s">
        <v>7901</v>
      </c>
      <c r="D4042" s="1">
        <v>1151</v>
      </c>
      <c r="E4042" s="1" t="s">
        <v>8358</v>
      </c>
      <c r="F4042" s="1">
        <v>8420282013727</v>
      </c>
      <c r="G4042" s="1" t="s">
        <v>7903</v>
      </c>
      <c r="H4042" s="19">
        <v>20.53</v>
      </c>
      <c r="I4042" s="14">
        <v>85</v>
      </c>
      <c r="J4042" s="13">
        <v>0</v>
      </c>
      <c r="K4042" s="51">
        <f>H4042-(H4042*J4042)</f>
        <v>20.53</v>
      </c>
      <c r="L4042" s="14">
        <v>0</v>
      </c>
      <c r="M4042" s="42"/>
      <c r="N4042" s="35">
        <f t="shared" si="200"/>
        <v>0</v>
      </c>
    </row>
    <row r="4043" spans="1:14">
      <c r="A4043" s="1">
        <v>16567</v>
      </c>
      <c r="B4043" s="1" t="s">
        <v>12065</v>
      </c>
      <c r="C4043" s="2" t="s">
        <v>7901</v>
      </c>
      <c r="D4043" s="1">
        <v>1151</v>
      </c>
      <c r="E4043" s="1" t="s">
        <v>8358</v>
      </c>
      <c r="F4043" s="1">
        <v>8420282013628</v>
      </c>
      <c r="G4043" s="1" t="s">
        <v>7903</v>
      </c>
      <c r="H4043" s="19">
        <v>20.53</v>
      </c>
      <c r="I4043" s="14">
        <v>86</v>
      </c>
      <c r="J4043" s="13">
        <v>0</v>
      </c>
      <c r="K4043" s="51">
        <f>H4043-(H4043*J4043)</f>
        <v>20.53</v>
      </c>
      <c r="L4043" s="14">
        <v>0</v>
      </c>
      <c r="M4043" s="42"/>
      <c r="N4043" s="35">
        <f t="shared" si="200"/>
        <v>0</v>
      </c>
    </row>
    <row r="4044" spans="1:14" hidden="1">
      <c r="A4044" s="1">
        <v>24579</v>
      </c>
      <c r="B4044" s="1" t="s">
        <v>12066</v>
      </c>
      <c r="C4044" s="2" t="s">
        <v>7901</v>
      </c>
      <c r="D4044" s="1">
        <v>1072</v>
      </c>
      <c r="E4044" s="1" t="s">
        <v>7974</v>
      </c>
      <c r="F4044" s="1">
        <v>309974994057</v>
      </c>
      <c r="G4044" s="1" t="s">
        <v>7903</v>
      </c>
      <c r="H4044" s="19">
        <v>69.95</v>
      </c>
      <c r="I4044" s="14">
        <v>6</v>
      </c>
      <c r="J4044" s="13">
        <v>0</v>
      </c>
      <c r="K4044" s="46">
        <f>H4044-(H4044*J4044)</f>
        <v>69.95</v>
      </c>
      <c r="L4044" s="14">
        <v>0</v>
      </c>
      <c r="M4044" s="1"/>
      <c r="N4044"/>
    </row>
    <row r="4045" spans="1:14" hidden="1">
      <c r="A4045" s="1">
        <v>25102</v>
      </c>
      <c r="B4045" s="1" t="s">
        <v>12067</v>
      </c>
      <c r="C4045" s="2" t="s">
        <v>7901</v>
      </c>
      <c r="D4045" s="1">
        <v>426</v>
      </c>
      <c r="E4045" s="1" t="s">
        <v>8765</v>
      </c>
      <c r="F4045" s="1">
        <v>7702661931152</v>
      </c>
      <c r="G4045" s="1" t="s">
        <v>7903</v>
      </c>
      <c r="H4045" s="19">
        <v>17.559999999999999</v>
      </c>
      <c r="I4045" s="14">
        <v>0</v>
      </c>
      <c r="J4045" s="13">
        <v>0</v>
      </c>
      <c r="K4045" s="14">
        <v>0</v>
      </c>
      <c r="L4045" s="14">
        <v>0</v>
      </c>
      <c r="M4045" s="1"/>
      <c r="N4045"/>
    </row>
    <row r="4046" spans="1:14" hidden="1">
      <c r="A4046" s="1">
        <v>24580</v>
      </c>
      <c r="B4046" s="1" t="s">
        <v>12068</v>
      </c>
      <c r="C4046" s="2" t="s">
        <v>7901</v>
      </c>
      <c r="D4046" s="1">
        <v>1072</v>
      </c>
      <c r="E4046" s="1" t="s">
        <v>7974</v>
      </c>
      <c r="F4046" s="1">
        <v>309970007034</v>
      </c>
      <c r="G4046" s="1" t="s">
        <v>7903</v>
      </c>
      <c r="H4046" s="19">
        <v>46.64</v>
      </c>
      <c r="I4046" s="14">
        <v>14</v>
      </c>
      <c r="J4046" s="13">
        <v>0</v>
      </c>
      <c r="K4046" s="46">
        <f>H4046-(H4046*J4046)</f>
        <v>46.64</v>
      </c>
      <c r="L4046" s="14">
        <v>0</v>
      </c>
      <c r="M4046" s="1"/>
      <c r="N4046"/>
    </row>
    <row r="4047" spans="1:14" hidden="1">
      <c r="A4047" s="1">
        <v>25104</v>
      </c>
      <c r="B4047" s="1" t="s">
        <v>12069</v>
      </c>
      <c r="C4047" s="2" t="s">
        <v>7901</v>
      </c>
      <c r="D4047" s="1">
        <v>426</v>
      </c>
      <c r="E4047" s="1" t="s">
        <v>8765</v>
      </c>
      <c r="F4047" s="1">
        <v>7702661930926</v>
      </c>
      <c r="G4047" s="1" t="s">
        <v>7903</v>
      </c>
      <c r="H4047" s="19">
        <v>17.559999999999999</v>
      </c>
      <c r="I4047" s="14">
        <v>0</v>
      </c>
      <c r="J4047" s="13">
        <v>0</v>
      </c>
      <c r="K4047" s="14">
        <v>0</v>
      </c>
      <c r="L4047" s="14">
        <v>0</v>
      </c>
      <c r="M4047" s="1"/>
      <c r="N4047"/>
    </row>
    <row r="4048" spans="1:14" hidden="1">
      <c r="A4048" s="1">
        <v>24582</v>
      </c>
      <c r="B4048" s="1" t="s">
        <v>12070</v>
      </c>
      <c r="C4048" s="2" t="s">
        <v>7901</v>
      </c>
      <c r="D4048" s="1">
        <v>1072</v>
      </c>
      <c r="E4048" s="1" t="s">
        <v>7974</v>
      </c>
      <c r="F4048" s="1">
        <v>309970057428</v>
      </c>
      <c r="G4048" s="1" t="s">
        <v>7903</v>
      </c>
      <c r="H4048" s="19">
        <v>39.32</v>
      </c>
      <c r="I4048" s="14">
        <v>12</v>
      </c>
      <c r="J4048" s="13">
        <v>0</v>
      </c>
      <c r="K4048" s="46">
        <f>H4048-(H4048*J4048)</f>
        <v>39.32</v>
      </c>
      <c r="L4048" s="14">
        <v>0</v>
      </c>
      <c r="M4048" s="1"/>
      <c r="N4048"/>
    </row>
    <row r="4049" spans="1:14" hidden="1">
      <c r="A4049" s="1">
        <v>24585</v>
      </c>
      <c r="B4049" s="1" t="s">
        <v>12071</v>
      </c>
      <c r="C4049" s="2" t="s">
        <v>7901</v>
      </c>
      <c r="D4049" s="1">
        <v>1072</v>
      </c>
      <c r="E4049" s="1" t="s">
        <v>7974</v>
      </c>
      <c r="F4049" s="1">
        <v>309978992035</v>
      </c>
      <c r="G4049" s="1" t="s">
        <v>7903</v>
      </c>
      <c r="H4049" s="19">
        <v>46.64</v>
      </c>
      <c r="I4049" s="14">
        <v>13</v>
      </c>
      <c r="J4049" s="13">
        <v>0</v>
      </c>
      <c r="K4049" s="46">
        <f>H4049-(H4049*J4049)</f>
        <v>46.64</v>
      </c>
      <c r="L4049" s="14">
        <v>0</v>
      </c>
      <c r="M4049" s="1"/>
      <c r="N4049"/>
    </row>
    <row r="4050" spans="1:14" hidden="1">
      <c r="A4050" s="1">
        <v>25107</v>
      </c>
      <c r="B4050" s="1" t="s">
        <v>12072</v>
      </c>
      <c r="C4050" s="2" t="s">
        <v>7901</v>
      </c>
      <c r="D4050" s="1">
        <v>426</v>
      </c>
      <c r="E4050" s="1" t="s">
        <v>8765</v>
      </c>
      <c r="F4050" s="1">
        <v>7702661913097</v>
      </c>
      <c r="G4050" s="1" t="s">
        <v>7903</v>
      </c>
      <c r="H4050" s="19">
        <v>9.65</v>
      </c>
      <c r="I4050" s="14">
        <v>0</v>
      </c>
      <c r="J4050" s="13">
        <v>0</v>
      </c>
      <c r="K4050" s="14">
        <v>0</v>
      </c>
      <c r="L4050" s="14">
        <v>0</v>
      </c>
      <c r="M4050" s="1"/>
      <c r="N4050"/>
    </row>
    <row r="4051" spans="1:14" hidden="1">
      <c r="A4051" s="1">
        <v>24586</v>
      </c>
      <c r="B4051" s="1" t="s">
        <v>12073</v>
      </c>
      <c r="C4051" s="2" t="s">
        <v>7901</v>
      </c>
      <c r="D4051" s="1">
        <v>1072</v>
      </c>
      <c r="E4051" s="1" t="s">
        <v>7974</v>
      </c>
      <c r="F4051" s="1">
        <v>309978992097</v>
      </c>
      <c r="G4051" s="1" t="s">
        <v>7903</v>
      </c>
      <c r="H4051" s="19">
        <v>46.64</v>
      </c>
      <c r="I4051" s="14">
        <v>9</v>
      </c>
      <c r="J4051" s="13">
        <v>0</v>
      </c>
      <c r="K4051" s="46">
        <f>H4051-(H4051*J4051)</f>
        <v>46.64</v>
      </c>
      <c r="L4051" s="14">
        <v>0</v>
      </c>
      <c r="M4051" s="1"/>
      <c r="N4051"/>
    </row>
    <row r="4052" spans="1:14">
      <c r="A4052" s="1">
        <v>22983</v>
      </c>
      <c r="B4052" s="1" t="s">
        <v>12074</v>
      </c>
      <c r="C4052" s="2" t="s">
        <v>7901</v>
      </c>
      <c r="D4052" s="1">
        <v>463</v>
      </c>
      <c r="E4052" s="1" t="s">
        <v>8000</v>
      </c>
      <c r="F4052" s="1">
        <v>7590005114039</v>
      </c>
      <c r="G4052" s="1" t="s">
        <v>7903</v>
      </c>
      <c r="H4052" s="19">
        <v>9.6</v>
      </c>
      <c r="I4052" s="14">
        <v>25</v>
      </c>
      <c r="J4052" s="13">
        <v>0</v>
      </c>
      <c r="K4052" s="51">
        <f>H4052-(H4052*J4052)</f>
        <v>9.6</v>
      </c>
      <c r="L4052" s="14">
        <v>0</v>
      </c>
      <c r="M4052" s="42"/>
      <c r="N4052" s="35">
        <f>K4052*M4052</f>
        <v>0</v>
      </c>
    </row>
    <row r="4053" spans="1:14" hidden="1">
      <c r="A4053" s="1">
        <v>25111</v>
      </c>
      <c r="B4053" s="1" t="s">
        <v>12075</v>
      </c>
      <c r="C4053" s="2" t="s">
        <v>7901</v>
      </c>
      <c r="D4053" s="1">
        <v>1420</v>
      </c>
      <c r="E4053" s="1" t="s">
        <v>9106</v>
      </c>
      <c r="F4053" s="1">
        <v>7591141400116</v>
      </c>
      <c r="G4053" s="1" t="s">
        <v>7903</v>
      </c>
      <c r="H4053" s="19">
        <v>12.44</v>
      </c>
      <c r="I4053" s="14">
        <v>0</v>
      </c>
      <c r="J4053" s="13">
        <v>0</v>
      </c>
      <c r="K4053" s="14">
        <v>0</v>
      </c>
      <c r="L4053" s="14">
        <v>0</v>
      </c>
      <c r="M4053" s="1"/>
      <c r="N4053"/>
    </row>
    <row r="4054" spans="1:14" hidden="1">
      <c r="A4054" s="1">
        <v>25120</v>
      </c>
      <c r="B4054" s="1" t="s">
        <v>12076</v>
      </c>
      <c r="C4054" s="2" t="s">
        <v>7901</v>
      </c>
      <c r="D4054" s="1">
        <v>1233</v>
      </c>
      <c r="E4054" s="1" t="s">
        <v>9587</v>
      </c>
      <c r="F4054" s="1">
        <v>7591949722625</v>
      </c>
      <c r="G4054" s="1" t="s">
        <v>7903</v>
      </c>
      <c r="H4054" s="19">
        <v>82.6</v>
      </c>
      <c r="I4054" s="14">
        <v>0</v>
      </c>
      <c r="J4054" s="13">
        <v>0</v>
      </c>
      <c r="K4054" s="14">
        <v>0</v>
      </c>
      <c r="L4054" s="14">
        <v>0</v>
      </c>
      <c r="M4054" s="1"/>
      <c r="N4054"/>
    </row>
    <row r="4055" spans="1:14" hidden="1">
      <c r="A4055" s="1">
        <v>25121</v>
      </c>
      <c r="B4055" s="1" t="s">
        <v>12077</v>
      </c>
      <c r="C4055" s="2" t="s">
        <v>7901</v>
      </c>
      <c r="D4055" s="1">
        <v>1233</v>
      </c>
      <c r="E4055" s="1" t="s">
        <v>9587</v>
      </c>
      <c r="F4055" s="1">
        <v>7591949722632</v>
      </c>
      <c r="G4055" s="1" t="s">
        <v>7903</v>
      </c>
      <c r="H4055" s="19">
        <v>82.6</v>
      </c>
      <c r="I4055" s="14">
        <v>0</v>
      </c>
      <c r="J4055" s="13">
        <v>0</v>
      </c>
      <c r="K4055" s="14">
        <v>0</v>
      </c>
      <c r="L4055" s="14">
        <v>0</v>
      </c>
      <c r="M4055" s="1"/>
      <c r="N4055"/>
    </row>
    <row r="4056" spans="1:14" hidden="1">
      <c r="A4056" s="1">
        <v>25122</v>
      </c>
      <c r="B4056" s="1" t="s">
        <v>12078</v>
      </c>
      <c r="C4056" s="2" t="s">
        <v>7901</v>
      </c>
      <c r="D4056" s="1">
        <v>1233</v>
      </c>
      <c r="E4056" s="1" t="s">
        <v>9587</v>
      </c>
      <c r="F4056" s="1">
        <v>7591949722649</v>
      </c>
      <c r="G4056" s="1" t="s">
        <v>7903</v>
      </c>
      <c r="H4056" s="19">
        <v>82.6</v>
      </c>
      <c r="I4056" s="14">
        <v>0</v>
      </c>
      <c r="J4056" s="13">
        <v>0</v>
      </c>
      <c r="K4056" s="14">
        <v>0</v>
      </c>
      <c r="L4056" s="14">
        <v>0</v>
      </c>
      <c r="M4056" s="1"/>
      <c r="N4056"/>
    </row>
    <row r="4057" spans="1:14" hidden="1">
      <c r="A4057" s="1">
        <v>25123</v>
      </c>
      <c r="B4057" s="1" t="s">
        <v>12079</v>
      </c>
      <c r="C4057" s="2" t="s">
        <v>7901</v>
      </c>
      <c r="D4057" s="1">
        <v>1233</v>
      </c>
      <c r="E4057" s="1" t="s">
        <v>9587</v>
      </c>
      <c r="F4057" s="1">
        <v>7591949722656</v>
      </c>
      <c r="G4057" s="1" t="s">
        <v>7903</v>
      </c>
      <c r="H4057" s="19">
        <v>82.6</v>
      </c>
      <c r="I4057" s="14">
        <v>0</v>
      </c>
      <c r="J4057" s="13">
        <v>0</v>
      </c>
      <c r="K4057" s="14">
        <v>0</v>
      </c>
      <c r="L4057" s="14">
        <v>0</v>
      </c>
      <c r="M4057" s="1"/>
      <c r="N4057"/>
    </row>
    <row r="4058" spans="1:14" hidden="1">
      <c r="A4058" s="1">
        <v>25124</v>
      </c>
      <c r="B4058" s="1" t="s">
        <v>12080</v>
      </c>
      <c r="C4058" s="2" t="s">
        <v>7901</v>
      </c>
      <c r="D4058" s="1">
        <v>1233</v>
      </c>
      <c r="E4058" s="1" t="s">
        <v>9587</v>
      </c>
      <c r="F4058" s="1">
        <v>7591949722663</v>
      </c>
      <c r="G4058" s="1" t="s">
        <v>7903</v>
      </c>
      <c r="H4058" s="19">
        <v>82.6</v>
      </c>
      <c r="I4058" s="14">
        <v>0</v>
      </c>
      <c r="J4058" s="13">
        <v>0</v>
      </c>
      <c r="K4058" s="14">
        <v>0</v>
      </c>
      <c r="L4058" s="14">
        <v>0</v>
      </c>
      <c r="M4058" s="1"/>
      <c r="N4058"/>
    </row>
    <row r="4059" spans="1:14" hidden="1">
      <c r="A4059" s="1">
        <v>25125</v>
      </c>
      <c r="B4059" s="1" t="s">
        <v>12081</v>
      </c>
      <c r="C4059" s="2" t="s">
        <v>7901</v>
      </c>
      <c r="D4059" s="1">
        <v>1233</v>
      </c>
      <c r="E4059" s="1" t="s">
        <v>9587</v>
      </c>
      <c r="F4059" s="1">
        <v>7591949722670</v>
      </c>
      <c r="G4059" s="1" t="s">
        <v>7903</v>
      </c>
      <c r="H4059" s="19">
        <v>82.6</v>
      </c>
      <c r="I4059" s="14">
        <v>0</v>
      </c>
      <c r="J4059" s="13">
        <v>0</v>
      </c>
      <c r="K4059" s="14">
        <v>0</v>
      </c>
      <c r="L4059" s="14">
        <v>0</v>
      </c>
      <c r="M4059" s="1"/>
      <c r="N4059"/>
    </row>
    <row r="4060" spans="1:14" hidden="1">
      <c r="A4060" s="1">
        <v>25126</v>
      </c>
      <c r="B4060" s="1" t="s">
        <v>12082</v>
      </c>
      <c r="C4060" s="2" t="s">
        <v>7901</v>
      </c>
      <c r="D4060" s="1">
        <v>1233</v>
      </c>
      <c r="E4060" s="1" t="s">
        <v>9587</v>
      </c>
      <c r="F4060" s="1">
        <v>7591949722687</v>
      </c>
      <c r="G4060" s="1" t="s">
        <v>7903</v>
      </c>
      <c r="H4060" s="19">
        <v>82.6</v>
      </c>
      <c r="I4060" s="14">
        <v>0</v>
      </c>
      <c r="J4060" s="13">
        <v>0</v>
      </c>
      <c r="K4060" s="14">
        <v>0</v>
      </c>
      <c r="L4060" s="14">
        <v>0</v>
      </c>
      <c r="M4060" s="1"/>
      <c r="N4060"/>
    </row>
    <row r="4061" spans="1:14" hidden="1">
      <c r="A4061" s="1">
        <v>25127</v>
      </c>
      <c r="B4061" s="1" t="s">
        <v>12083</v>
      </c>
      <c r="C4061" s="2" t="s">
        <v>7901</v>
      </c>
      <c r="D4061" s="1">
        <v>1233</v>
      </c>
      <c r="E4061" s="1" t="s">
        <v>9587</v>
      </c>
      <c r="F4061" s="1">
        <v>7591949722694</v>
      </c>
      <c r="G4061" s="1" t="s">
        <v>7903</v>
      </c>
      <c r="H4061" s="19">
        <v>82.6</v>
      </c>
      <c r="I4061" s="14">
        <v>0</v>
      </c>
      <c r="J4061" s="13">
        <v>0</v>
      </c>
      <c r="K4061" s="14">
        <v>0</v>
      </c>
      <c r="L4061" s="14">
        <v>0</v>
      </c>
      <c r="M4061" s="1"/>
      <c r="N4061"/>
    </row>
    <row r="4062" spans="1:14" hidden="1">
      <c r="A4062" s="1">
        <v>25128</v>
      </c>
      <c r="B4062" s="1" t="s">
        <v>12084</v>
      </c>
      <c r="C4062" s="2" t="s">
        <v>7901</v>
      </c>
      <c r="D4062" s="1">
        <v>1233</v>
      </c>
      <c r="E4062" s="1" t="s">
        <v>9587</v>
      </c>
      <c r="F4062" s="1">
        <v>7591949722700</v>
      </c>
      <c r="G4062" s="1" t="s">
        <v>7903</v>
      </c>
      <c r="H4062" s="19">
        <v>82.6</v>
      </c>
      <c r="I4062" s="14">
        <v>0</v>
      </c>
      <c r="J4062" s="13">
        <v>0</v>
      </c>
      <c r="K4062" s="14">
        <v>0</v>
      </c>
      <c r="L4062" s="14">
        <v>0</v>
      </c>
      <c r="M4062" s="1"/>
      <c r="N4062"/>
    </row>
    <row r="4063" spans="1:14" hidden="1">
      <c r="A4063" s="1">
        <v>25129</v>
      </c>
      <c r="B4063" s="1" t="s">
        <v>12085</v>
      </c>
      <c r="C4063" s="2" t="s">
        <v>7901</v>
      </c>
      <c r="D4063" s="1">
        <v>1233</v>
      </c>
      <c r="E4063" s="1" t="s">
        <v>9587</v>
      </c>
      <c r="F4063" s="1">
        <v>7591949722717</v>
      </c>
      <c r="G4063" s="1" t="s">
        <v>7903</v>
      </c>
      <c r="H4063" s="19">
        <v>82.6</v>
      </c>
      <c r="I4063" s="14">
        <v>0</v>
      </c>
      <c r="J4063" s="13">
        <v>0</v>
      </c>
      <c r="K4063" s="14">
        <v>0</v>
      </c>
      <c r="L4063" s="14">
        <v>0</v>
      </c>
      <c r="M4063" s="1"/>
      <c r="N4063"/>
    </row>
    <row r="4064" spans="1:14" hidden="1">
      <c r="A4064" s="1">
        <v>25130</v>
      </c>
      <c r="B4064" s="1" t="s">
        <v>12086</v>
      </c>
      <c r="C4064" s="2" t="s">
        <v>7901</v>
      </c>
      <c r="D4064" s="1">
        <v>1233</v>
      </c>
      <c r="E4064" s="1" t="s">
        <v>9587</v>
      </c>
      <c r="F4064" s="1">
        <v>7591949800026</v>
      </c>
      <c r="G4064" s="1" t="s">
        <v>7903</v>
      </c>
      <c r="H4064" s="19">
        <v>519.67999999999995</v>
      </c>
      <c r="I4064" s="14">
        <v>0</v>
      </c>
      <c r="J4064" s="13">
        <v>0</v>
      </c>
      <c r="K4064" s="14">
        <v>0</v>
      </c>
      <c r="L4064" s="14">
        <v>0</v>
      </c>
      <c r="M4064" s="1"/>
      <c r="N4064"/>
    </row>
    <row r="4065" spans="1:14" hidden="1">
      <c r="A4065" s="1">
        <v>25131</v>
      </c>
      <c r="B4065" s="1" t="s">
        <v>12087</v>
      </c>
      <c r="C4065" s="2" t="s">
        <v>7901</v>
      </c>
      <c r="D4065" s="1">
        <v>1233</v>
      </c>
      <c r="E4065" s="1" t="s">
        <v>9587</v>
      </c>
      <c r="F4065" s="1">
        <v>7591949663010</v>
      </c>
      <c r="G4065" s="1" t="s">
        <v>7903</v>
      </c>
      <c r="H4065" s="19">
        <v>18.93</v>
      </c>
      <c r="I4065" s="14">
        <v>0</v>
      </c>
      <c r="J4065" s="13">
        <v>0</v>
      </c>
      <c r="K4065" s="14">
        <v>0</v>
      </c>
      <c r="L4065" s="14">
        <v>0</v>
      </c>
      <c r="M4065" s="1"/>
      <c r="N4065"/>
    </row>
    <row r="4066" spans="1:14" hidden="1">
      <c r="A4066" s="1">
        <v>25132</v>
      </c>
      <c r="B4066" s="1" t="s">
        <v>12088</v>
      </c>
      <c r="C4066" s="2" t="s">
        <v>7901</v>
      </c>
      <c r="D4066" s="1">
        <v>1233</v>
      </c>
      <c r="E4066" s="1" t="s">
        <v>9587</v>
      </c>
      <c r="F4066" s="1">
        <v>7591949275015</v>
      </c>
      <c r="G4066" s="1" t="s">
        <v>7903</v>
      </c>
      <c r="H4066" s="19">
        <v>12.62</v>
      </c>
      <c r="I4066" s="14">
        <v>0</v>
      </c>
      <c r="J4066" s="13">
        <v>0</v>
      </c>
      <c r="K4066" s="14">
        <v>0</v>
      </c>
      <c r="L4066" s="14">
        <v>0</v>
      </c>
      <c r="M4066" s="1"/>
      <c r="N4066"/>
    </row>
    <row r="4067" spans="1:14">
      <c r="A4067" s="1">
        <v>22984</v>
      </c>
      <c r="B4067" s="1" t="s">
        <v>12089</v>
      </c>
      <c r="C4067" s="2" t="s">
        <v>7901</v>
      </c>
      <c r="D4067" s="1">
        <v>463</v>
      </c>
      <c r="E4067" s="1" t="s">
        <v>8000</v>
      </c>
      <c r="F4067" s="1">
        <v>7590005114046</v>
      </c>
      <c r="G4067" s="1" t="s">
        <v>7903</v>
      </c>
      <c r="H4067" s="19">
        <v>9.6</v>
      </c>
      <c r="I4067" s="14">
        <v>28</v>
      </c>
      <c r="J4067" s="13">
        <v>0</v>
      </c>
      <c r="K4067" s="51">
        <f>H4067-(H4067*J4067)</f>
        <v>9.6</v>
      </c>
      <c r="L4067" s="14">
        <v>0</v>
      </c>
      <c r="M4067" s="42"/>
      <c r="N4067" s="35">
        <f t="shared" ref="N4067:N4068" si="201">K4067*M4067</f>
        <v>0</v>
      </c>
    </row>
    <row r="4068" spans="1:14">
      <c r="A4068" s="1">
        <v>22980</v>
      </c>
      <c r="B4068" s="1" t="s">
        <v>12090</v>
      </c>
      <c r="C4068" s="2" t="s">
        <v>7901</v>
      </c>
      <c r="D4068" s="1">
        <v>463</v>
      </c>
      <c r="E4068" s="1" t="s">
        <v>8000</v>
      </c>
      <c r="F4068" s="1">
        <v>7590005113995</v>
      </c>
      <c r="G4068" s="1" t="s">
        <v>7903</v>
      </c>
      <c r="H4068" s="19">
        <v>9.6</v>
      </c>
      <c r="I4068" s="14">
        <v>18</v>
      </c>
      <c r="J4068" s="13">
        <v>0</v>
      </c>
      <c r="K4068" s="51">
        <f>H4068-(H4068*J4068)</f>
        <v>9.6</v>
      </c>
      <c r="L4068" s="14">
        <v>0</v>
      </c>
      <c r="M4068" s="42"/>
      <c r="N4068" s="35">
        <f t="shared" si="201"/>
        <v>0</v>
      </c>
    </row>
    <row r="4069" spans="1:14" hidden="1">
      <c r="A4069" s="1">
        <v>25159</v>
      </c>
      <c r="B4069" s="1" t="s">
        <v>12091</v>
      </c>
      <c r="C4069" s="2" t="s">
        <v>7901</v>
      </c>
      <c r="D4069" s="1">
        <v>1144</v>
      </c>
      <c r="E4069" s="1" t="s">
        <v>8356</v>
      </c>
      <c r="F4069" s="1">
        <v>999</v>
      </c>
      <c r="G4069" s="1" t="s">
        <v>7903</v>
      </c>
      <c r="H4069" s="19">
        <v>12.43</v>
      </c>
      <c r="I4069" s="14">
        <v>0</v>
      </c>
      <c r="J4069" s="13">
        <v>0</v>
      </c>
      <c r="K4069" s="14">
        <v>0</v>
      </c>
      <c r="L4069" s="14">
        <v>0</v>
      </c>
      <c r="M4069" s="1"/>
      <c r="N4069"/>
    </row>
    <row r="4070" spans="1:14">
      <c r="A4070" s="1">
        <v>22979</v>
      </c>
      <c r="B4070" s="1" t="s">
        <v>12092</v>
      </c>
      <c r="C4070" s="2" t="s">
        <v>7901</v>
      </c>
      <c r="D4070" s="1">
        <v>463</v>
      </c>
      <c r="E4070" s="1" t="s">
        <v>8000</v>
      </c>
      <c r="F4070" s="1">
        <v>7590005113988</v>
      </c>
      <c r="G4070" s="1" t="s">
        <v>7903</v>
      </c>
      <c r="H4070" s="19">
        <v>9.6</v>
      </c>
      <c r="I4070" s="14">
        <v>75</v>
      </c>
      <c r="J4070" s="13">
        <v>0</v>
      </c>
      <c r="K4070" s="51">
        <f>H4070-(H4070*J4070)</f>
        <v>9.6</v>
      </c>
      <c r="L4070" s="14">
        <v>0</v>
      </c>
      <c r="M4070" s="42"/>
      <c r="N4070" s="35">
        <f t="shared" ref="N4070:N4074" si="202">K4070*M4070</f>
        <v>0</v>
      </c>
    </row>
    <row r="4071" spans="1:14">
      <c r="A4071" s="1">
        <v>22989</v>
      </c>
      <c r="B4071" s="1" t="s">
        <v>12093</v>
      </c>
      <c r="C4071" s="2" t="s">
        <v>7901</v>
      </c>
      <c r="D4071" s="1">
        <v>463</v>
      </c>
      <c r="E4071" s="1" t="s">
        <v>8000</v>
      </c>
      <c r="F4071" s="1">
        <v>7590005114121</v>
      </c>
      <c r="G4071" s="1" t="s">
        <v>7903</v>
      </c>
      <c r="H4071" s="19">
        <v>9.6</v>
      </c>
      <c r="I4071" s="14">
        <v>25</v>
      </c>
      <c r="J4071" s="13">
        <v>0</v>
      </c>
      <c r="K4071" s="51">
        <f>H4071-(H4071*J4071)</f>
        <v>9.6</v>
      </c>
      <c r="L4071" s="14">
        <v>0</v>
      </c>
      <c r="M4071" s="42"/>
      <c r="N4071" s="35">
        <f t="shared" si="202"/>
        <v>0</v>
      </c>
    </row>
    <row r="4072" spans="1:14">
      <c r="A4072" s="1">
        <v>13296</v>
      </c>
      <c r="B4072" s="1" t="s">
        <v>12094</v>
      </c>
      <c r="C4072" s="2" t="s">
        <v>7901</v>
      </c>
      <c r="D4072" s="1">
        <v>1072</v>
      </c>
      <c r="E4072" s="1" t="s">
        <v>7974</v>
      </c>
      <c r="F4072" s="1">
        <v>309976623481</v>
      </c>
      <c r="G4072" s="1" t="s">
        <v>7903</v>
      </c>
      <c r="H4072" s="19">
        <v>28.8</v>
      </c>
      <c r="I4072" s="14">
        <v>22</v>
      </c>
      <c r="J4072" s="13">
        <v>0</v>
      </c>
      <c r="K4072" s="51">
        <f>H4072-(H4072*J4072)</f>
        <v>28.8</v>
      </c>
      <c r="L4072" s="14">
        <v>0</v>
      </c>
      <c r="M4072" s="42"/>
      <c r="N4072" s="35">
        <f t="shared" si="202"/>
        <v>0</v>
      </c>
    </row>
    <row r="4073" spans="1:14">
      <c r="A4073" s="1">
        <v>13297</v>
      </c>
      <c r="B4073" s="1" t="s">
        <v>12095</v>
      </c>
      <c r="C4073" s="2" t="s">
        <v>7901</v>
      </c>
      <c r="D4073" s="1">
        <v>1072</v>
      </c>
      <c r="E4073" s="1" t="s">
        <v>7974</v>
      </c>
      <c r="F4073" s="1">
        <v>309978695479</v>
      </c>
      <c r="G4073" s="1" t="s">
        <v>7903</v>
      </c>
      <c r="H4073" s="19">
        <v>28.8</v>
      </c>
      <c r="I4073" s="14">
        <v>29</v>
      </c>
      <c r="J4073" s="13">
        <v>0</v>
      </c>
      <c r="K4073" s="51">
        <f>H4073-(H4073*J4073)</f>
        <v>28.8</v>
      </c>
      <c r="L4073" s="14">
        <v>0</v>
      </c>
      <c r="M4073" s="42"/>
      <c r="N4073" s="35">
        <f t="shared" si="202"/>
        <v>0</v>
      </c>
    </row>
    <row r="4074" spans="1:14">
      <c r="A4074" s="1">
        <v>13294</v>
      </c>
      <c r="B4074" s="1" t="s">
        <v>12096</v>
      </c>
      <c r="C4074" s="2" t="s">
        <v>7901</v>
      </c>
      <c r="D4074" s="1">
        <v>1072</v>
      </c>
      <c r="E4074" s="1" t="s">
        <v>7974</v>
      </c>
      <c r="F4074" s="1">
        <v>309978695400</v>
      </c>
      <c r="G4074" s="1" t="s">
        <v>7903</v>
      </c>
      <c r="H4074" s="19">
        <v>28.8</v>
      </c>
      <c r="I4074" s="14">
        <v>45</v>
      </c>
      <c r="J4074" s="13">
        <v>0</v>
      </c>
      <c r="K4074" s="51">
        <f>H4074-(H4074*J4074)</f>
        <v>28.8</v>
      </c>
      <c r="L4074" s="14">
        <v>0</v>
      </c>
      <c r="M4074" s="42"/>
      <c r="N4074" s="35">
        <f t="shared" si="202"/>
        <v>0</v>
      </c>
    </row>
    <row r="4075" spans="1:14" hidden="1">
      <c r="A4075" s="1">
        <v>25165</v>
      </c>
      <c r="B4075" s="1" t="s">
        <v>12097</v>
      </c>
      <c r="C4075" s="2" t="s">
        <v>7901</v>
      </c>
      <c r="D4075" s="1">
        <v>1145</v>
      </c>
      <c r="E4075" s="1" t="s">
        <v>8861</v>
      </c>
      <c r="F4075" s="1">
        <v>999</v>
      </c>
      <c r="G4075" s="1" t="s">
        <v>7903</v>
      </c>
      <c r="H4075" s="19">
        <v>11.75</v>
      </c>
      <c r="I4075" s="14">
        <v>0</v>
      </c>
      <c r="J4075" s="13">
        <v>0</v>
      </c>
      <c r="K4075" s="14">
        <v>0</v>
      </c>
      <c r="L4075" s="14">
        <v>0</v>
      </c>
      <c r="M4075" s="1"/>
      <c r="N4075"/>
    </row>
    <row r="4076" spans="1:14" hidden="1">
      <c r="A4076" s="1">
        <v>25176</v>
      </c>
      <c r="B4076" s="1" t="s">
        <v>12098</v>
      </c>
      <c r="C4076" s="2" t="s">
        <v>7901</v>
      </c>
      <c r="D4076" s="1">
        <v>1420</v>
      </c>
      <c r="E4076" s="1" t="s">
        <v>9106</v>
      </c>
      <c r="F4076" s="1">
        <v>7591141997821</v>
      </c>
      <c r="G4076" s="1" t="s">
        <v>7903</v>
      </c>
      <c r="H4076" s="19">
        <v>7.18</v>
      </c>
      <c r="I4076" s="14">
        <v>0</v>
      </c>
      <c r="J4076" s="13">
        <v>0</v>
      </c>
      <c r="K4076" s="14">
        <v>0</v>
      </c>
      <c r="L4076" s="14">
        <v>0</v>
      </c>
      <c r="M4076" s="1"/>
      <c r="N4076"/>
    </row>
    <row r="4077" spans="1:14" hidden="1">
      <c r="A4077" s="1">
        <v>25186</v>
      </c>
      <c r="B4077" s="1" t="s">
        <v>11893</v>
      </c>
      <c r="C4077" s="2" t="s">
        <v>7901</v>
      </c>
      <c r="D4077" s="1">
        <v>1488</v>
      </c>
      <c r="E4077" s="1" t="s">
        <v>8786</v>
      </c>
      <c r="F4077" s="1">
        <v>7591016605462</v>
      </c>
      <c r="G4077" s="1" t="s">
        <v>7903</v>
      </c>
      <c r="H4077" s="19">
        <v>47.74</v>
      </c>
      <c r="I4077" s="14">
        <v>0</v>
      </c>
      <c r="J4077" s="13">
        <v>0</v>
      </c>
      <c r="K4077" s="14">
        <v>0</v>
      </c>
      <c r="L4077" s="14">
        <v>0</v>
      </c>
      <c r="M4077" s="1"/>
      <c r="N4077"/>
    </row>
    <row r="4078" spans="1:14">
      <c r="A4078" s="1">
        <v>22255</v>
      </c>
      <c r="B4078" s="1" t="s">
        <v>12099</v>
      </c>
      <c r="C4078" s="2" t="s">
        <v>7901</v>
      </c>
      <c r="D4078" s="1">
        <v>1072</v>
      </c>
      <c r="E4078" s="1" t="s">
        <v>7974</v>
      </c>
      <c r="F4078" s="1">
        <v>309976623498</v>
      </c>
      <c r="G4078" s="1" t="s">
        <v>7903</v>
      </c>
      <c r="H4078" s="19">
        <v>28.8</v>
      </c>
      <c r="I4078" s="14">
        <v>60</v>
      </c>
      <c r="J4078" s="13">
        <v>0</v>
      </c>
      <c r="K4078" s="51">
        <f>H4078-(H4078*J4078)</f>
        <v>28.8</v>
      </c>
      <c r="L4078" s="14">
        <v>0</v>
      </c>
      <c r="M4078" s="42"/>
      <c r="N4078" s="35">
        <f t="shared" ref="N4078:N4079" si="203">K4078*M4078</f>
        <v>0</v>
      </c>
    </row>
    <row r="4079" spans="1:14">
      <c r="A4079" s="1">
        <v>22387</v>
      </c>
      <c r="B4079" s="1" t="s">
        <v>12100</v>
      </c>
      <c r="C4079" s="2" t="s">
        <v>7901</v>
      </c>
      <c r="D4079" s="1">
        <v>1072</v>
      </c>
      <c r="E4079" s="1" t="s">
        <v>7974</v>
      </c>
      <c r="F4079" s="1">
        <v>309978695424</v>
      </c>
      <c r="G4079" s="1" t="s">
        <v>7903</v>
      </c>
      <c r="H4079" s="19">
        <v>28.8</v>
      </c>
      <c r="I4079" s="14">
        <v>19</v>
      </c>
      <c r="J4079" s="13">
        <v>0</v>
      </c>
      <c r="K4079" s="51">
        <f>H4079-(H4079*J4079)</f>
        <v>28.8</v>
      </c>
      <c r="L4079" s="14">
        <v>0</v>
      </c>
      <c r="M4079" s="42"/>
      <c r="N4079" s="35">
        <f t="shared" si="203"/>
        <v>0</v>
      </c>
    </row>
    <row r="4080" spans="1:14" hidden="1">
      <c r="A4080" s="1">
        <v>25197</v>
      </c>
      <c r="B4080" s="1" t="s">
        <v>12101</v>
      </c>
      <c r="C4080" s="2" t="s">
        <v>7901</v>
      </c>
      <c r="D4080" s="1">
        <v>1503</v>
      </c>
      <c r="E4080" s="1" t="s">
        <v>3651</v>
      </c>
      <c r="F4080" s="1">
        <v>7640203240242</v>
      </c>
      <c r="G4080" s="1" t="s">
        <v>7903</v>
      </c>
      <c r="H4080" s="19">
        <v>83.45</v>
      </c>
      <c r="I4080" s="14">
        <v>0</v>
      </c>
      <c r="J4080" s="13">
        <v>0</v>
      </c>
      <c r="K4080" s="14">
        <v>0</v>
      </c>
      <c r="L4080" s="14">
        <v>0</v>
      </c>
      <c r="M4080" s="1"/>
      <c r="N4080"/>
    </row>
    <row r="4081" spans="1:14" hidden="1">
      <c r="A4081" s="1">
        <v>24593</v>
      </c>
      <c r="B4081" s="1" t="s">
        <v>12102</v>
      </c>
      <c r="C4081" s="2" t="s">
        <v>7901</v>
      </c>
      <c r="D4081" s="1">
        <v>1072</v>
      </c>
      <c r="E4081" s="1" t="s">
        <v>7974</v>
      </c>
      <c r="F4081" s="1">
        <v>309972326102</v>
      </c>
      <c r="G4081" s="1" t="s">
        <v>7903</v>
      </c>
      <c r="H4081" s="19">
        <v>17.78</v>
      </c>
      <c r="I4081" s="14">
        <v>0</v>
      </c>
      <c r="J4081" s="13">
        <v>0</v>
      </c>
      <c r="K4081" s="14">
        <v>0</v>
      </c>
      <c r="L4081" s="14">
        <v>0</v>
      </c>
      <c r="M4081" s="1"/>
      <c r="N4081"/>
    </row>
    <row r="4082" spans="1:14" hidden="1">
      <c r="A4082" s="1">
        <v>24597</v>
      </c>
      <c r="B4082" s="1" t="s">
        <v>12103</v>
      </c>
      <c r="C4082" s="2" t="s">
        <v>7901</v>
      </c>
      <c r="D4082" s="1">
        <v>1072</v>
      </c>
      <c r="E4082" s="1" t="s">
        <v>7974</v>
      </c>
      <c r="F4082" s="1">
        <v>309977549018</v>
      </c>
      <c r="G4082" s="1" t="s">
        <v>7903</v>
      </c>
      <c r="H4082" s="19">
        <v>71.150000000000006</v>
      </c>
      <c r="I4082" s="14">
        <v>15</v>
      </c>
      <c r="J4082" s="13">
        <v>0</v>
      </c>
      <c r="K4082" s="46">
        <f>H4082-(H4082*J4082)</f>
        <v>71.150000000000006</v>
      </c>
      <c r="L4082" s="14">
        <v>0</v>
      </c>
      <c r="M4082" s="1"/>
      <c r="N4082"/>
    </row>
    <row r="4083" spans="1:14" hidden="1">
      <c r="A4083" s="1">
        <v>24598</v>
      </c>
      <c r="B4083" s="1" t="s">
        <v>12104</v>
      </c>
      <c r="C4083" s="2" t="s">
        <v>7901</v>
      </c>
      <c r="D4083" s="1">
        <v>1072</v>
      </c>
      <c r="E4083" s="1" t="s">
        <v>7974</v>
      </c>
      <c r="F4083" s="1">
        <v>309977549032</v>
      </c>
      <c r="G4083" s="1" t="s">
        <v>7903</v>
      </c>
      <c r="H4083" s="19">
        <v>71.150000000000006</v>
      </c>
      <c r="I4083" s="14">
        <v>14</v>
      </c>
      <c r="J4083" s="13">
        <v>0</v>
      </c>
      <c r="K4083" s="46">
        <f>H4083-(H4083*J4083)</f>
        <v>71.150000000000006</v>
      </c>
      <c r="L4083" s="14">
        <v>0</v>
      </c>
      <c r="M4083" s="1"/>
      <c r="N4083"/>
    </row>
    <row r="4084" spans="1:14" hidden="1">
      <c r="A4084" s="1">
        <v>24603</v>
      </c>
      <c r="B4084" s="1" t="s">
        <v>12105</v>
      </c>
      <c r="C4084" s="2" t="s">
        <v>7901</v>
      </c>
      <c r="D4084" s="1">
        <v>1131</v>
      </c>
      <c r="E4084" s="1" t="s">
        <v>8530</v>
      </c>
      <c r="F4084" s="1">
        <v>7592566006839</v>
      </c>
      <c r="G4084" s="1" t="s">
        <v>7903</v>
      </c>
      <c r="H4084" s="19">
        <v>20.87</v>
      </c>
      <c r="I4084" s="14">
        <v>9</v>
      </c>
      <c r="J4084" s="13">
        <v>0</v>
      </c>
      <c r="K4084" s="46">
        <f>H4084-(H4084*J4084)</f>
        <v>20.87</v>
      </c>
      <c r="L4084" s="14">
        <v>0</v>
      </c>
      <c r="M4084" s="1"/>
      <c r="N4084"/>
    </row>
    <row r="4085" spans="1:14">
      <c r="A4085" s="1">
        <v>13295</v>
      </c>
      <c r="B4085" s="1" t="s">
        <v>12106</v>
      </c>
      <c r="C4085" s="2" t="s">
        <v>7901</v>
      </c>
      <c r="D4085" s="1">
        <v>1072</v>
      </c>
      <c r="E4085" s="1" t="s">
        <v>7974</v>
      </c>
      <c r="F4085" s="1">
        <v>309978695325</v>
      </c>
      <c r="G4085" s="1" t="s">
        <v>7903</v>
      </c>
      <c r="H4085" s="19">
        <v>28.8</v>
      </c>
      <c r="I4085" s="14">
        <v>21</v>
      </c>
      <c r="J4085" s="13">
        <v>0</v>
      </c>
      <c r="K4085" s="51">
        <f>H4085-(H4085*J4085)</f>
        <v>28.8</v>
      </c>
      <c r="L4085" s="14">
        <v>0</v>
      </c>
      <c r="M4085" s="42"/>
      <c r="N4085" s="35">
        <f>K4085*M4085</f>
        <v>0</v>
      </c>
    </row>
    <row r="4086" spans="1:14" hidden="1">
      <c r="A4086" s="1">
        <v>25203</v>
      </c>
      <c r="B4086" s="1" t="s">
        <v>12107</v>
      </c>
      <c r="C4086" s="2" t="s">
        <v>7901</v>
      </c>
      <c r="D4086" s="1">
        <v>1503</v>
      </c>
      <c r="E4086" s="1" t="s">
        <v>3651</v>
      </c>
      <c r="F4086" s="1">
        <v>7867930761674</v>
      </c>
      <c r="G4086" s="1" t="s">
        <v>7903</v>
      </c>
      <c r="H4086" s="19">
        <v>107.79</v>
      </c>
      <c r="I4086" s="14">
        <v>0</v>
      </c>
      <c r="J4086" s="13">
        <v>0</v>
      </c>
      <c r="K4086" s="14">
        <v>0</v>
      </c>
      <c r="L4086" s="14">
        <v>0</v>
      </c>
      <c r="M4086" s="1"/>
      <c r="N4086"/>
    </row>
    <row r="4087" spans="1:14">
      <c r="A4087" s="1">
        <v>21218</v>
      </c>
      <c r="B4087" s="1" t="s">
        <v>12108</v>
      </c>
      <c r="C4087" s="2" t="s">
        <v>7901</v>
      </c>
      <c r="D4087" s="1">
        <v>1072</v>
      </c>
      <c r="E4087" s="1" t="s">
        <v>7974</v>
      </c>
      <c r="F4087" s="1">
        <v>309978695554</v>
      </c>
      <c r="G4087" s="1" t="s">
        <v>7903</v>
      </c>
      <c r="H4087" s="19">
        <v>28.8</v>
      </c>
      <c r="I4087" s="14">
        <v>31</v>
      </c>
      <c r="J4087" s="13">
        <v>0</v>
      </c>
      <c r="K4087" s="51">
        <f>H4087-(H4087*J4087)</f>
        <v>28.8</v>
      </c>
      <c r="L4087" s="14">
        <v>0</v>
      </c>
      <c r="M4087" s="42"/>
      <c r="N4087" s="35">
        <f t="shared" ref="N4087:N4088" si="204">K4087*M4087</f>
        <v>0</v>
      </c>
    </row>
    <row r="4088" spans="1:14">
      <c r="A4088" s="1">
        <v>13287</v>
      </c>
      <c r="B4088" s="1" t="s">
        <v>12109</v>
      </c>
      <c r="C4088" s="2" t="s">
        <v>7901</v>
      </c>
      <c r="D4088" s="1">
        <v>1072</v>
      </c>
      <c r="E4088" s="1" t="s">
        <v>7974</v>
      </c>
      <c r="F4088" s="1">
        <v>309978695509</v>
      </c>
      <c r="G4088" s="1" t="s">
        <v>7903</v>
      </c>
      <c r="H4088" s="19">
        <v>28.8</v>
      </c>
      <c r="I4088" s="14">
        <v>16</v>
      </c>
      <c r="J4088" s="13">
        <v>0</v>
      </c>
      <c r="K4088" s="51">
        <f>H4088-(H4088*J4088)</f>
        <v>28.8</v>
      </c>
      <c r="L4088" s="14">
        <v>0</v>
      </c>
      <c r="M4088" s="42"/>
      <c r="N4088" s="35">
        <f t="shared" si="204"/>
        <v>0</v>
      </c>
    </row>
    <row r="4089" spans="1:14" hidden="1">
      <c r="A4089" s="1">
        <v>25208</v>
      </c>
      <c r="B4089" s="1" t="s">
        <v>12110</v>
      </c>
      <c r="C4089" s="2" t="s">
        <v>7901</v>
      </c>
      <c r="D4089" s="1">
        <v>1499</v>
      </c>
      <c r="E4089" s="1" t="s">
        <v>12111</v>
      </c>
      <c r="F4089" s="1">
        <v>7591316000134</v>
      </c>
      <c r="G4089" s="1" t="s">
        <v>7903</v>
      </c>
      <c r="H4089" s="19">
        <v>25.39</v>
      </c>
      <c r="I4089" s="14">
        <v>0</v>
      </c>
      <c r="J4089" s="13">
        <v>0</v>
      </c>
      <c r="K4089" s="14">
        <v>0</v>
      </c>
      <c r="L4089" s="14">
        <v>0</v>
      </c>
      <c r="M4089" s="1"/>
      <c r="N4089"/>
    </row>
    <row r="4090" spans="1:14" hidden="1">
      <c r="A4090" s="1">
        <v>25209</v>
      </c>
      <c r="B4090" s="1" t="s">
        <v>12112</v>
      </c>
      <c r="C4090" s="2" t="s">
        <v>7901</v>
      </c>
      <c r="D4090" s="1">
        <v>1499</v>
      </c>
      <c r="E4090" s="1" t="s">
        <v>12111</v>
      </c>
      <c r="F4090" s="1">
        <v>7591316000059</v>
      </c>
      <c r="G4090" s="1" t="s">
        <v>7903</v>
      </c>
      <c r="H4090" s="19">
        <v>21.75</v>
      </c>
      <c r="I4090" s="14">
        <v>0</v>
      </c>
      <c r="J4090" s="13">
        <v>0</v>
      </c>
      <c r="K4090" s="14">
        <v>0</v>
      </c>
      <c r="L4090" s="14">
        <v>0</v>
      </c>
      <c r="M4090" s="1"/>
      <c r="N4090"/>
    </row>
    <row r="4091" spans="1:14">
      <c r="A4091" s="1">
        <v>13298</v>
      </c>
      <c r="B4091" s="1" t="s">
        <v>12113</v>
      </c>
      <c r="C4091" s="2" t="s">
        <v>7901</v>
      </c>
      <c r="D4091" s="1">
        <v>1072</v>
      </c>
      <c r="E4091" s="1" t="s">
        <v>7974</v>
      </c>
      <c r="F4091" s="1">
        <v>309978695547</v>
      </c>
      <c r="G4091" s="1" t="s">
        <v>7903</v>
      </c>
      <c r="H4091" s="19">
        <v>28.8</v>
      </c>
      <c r="I4091" s="14">
        <v>29</v>
      </c>
      <c r="J4091" s="13">
        <v>0</v>
      </c>
      <c r="K4091" s="51">
        <f>H4091-(H4091*J4091)</f>
        <v>28.8</v>
      </c>
      <c r="L4091" s="14">
        <v>0</v>
      </c>
      <c r="M4091" s="42"/>
      <c r="N4091" s="35">
        <f t="shared" ref="N4091:N4100" si="205">K4091*M4091</f>
        <v>0</v>
      </c>
    </row>
    <row r="4092" spans="1:14">
      <c r="A4092" s="1">
        <v>13300</v>
      </c>
      <c r="B4092" s="1" t="s">
        <v>12114</v>
      </c>
      <c r="C4092" s="2" t="s">
        <v>7901</v>
      </c>
      <c r="D4092" s="1">
        <v>1072</v>
      </c>
      <c r="E4092" s="1" t="s">
        <v>7974</v>
      </c>
      <c r="F4092" s="1">
        <v>309978695301</v>
      </c>
      <c r="G4092" s="1" t="s">
        <v>7903</v>
      </c>
      <c r="H4092" s="19">
        <v>28.8</v>
      </c>
      <c r="I4092" s="14">
        <v>16</v>
      </c>
      <c r="J4092" s="13">
        <v>0</v>
      </c>
      <c r="K4092" s="51">
        <f>H4092-(H4092*J4092)</f>
        <v>28.8</v>
      </c>
      <c r="L4092" s="14">
        <v>0</v>
      </c>
      <c r="M4092" s="42"/>
      <c r="N4092" s="35">
        <f t="shared" si="205"/>
        <v>0</v>
      </c>
    </row>
    <row r="4093" spans="1:14">
      <c r="A4093" s="1">
        <v>22256</v>
      </c>
      <c r="B4093" s="1" t="s">
        <v>12115</v>
      </c>
      <c r="C4093" s="2" t="s">
        <v>7901</v>
      </c>
      <c r="D4093" s="1">
        <v>1072</v>
      </c>
      <c r="E4093" s="1" t="s">
        <v>7974</v>
      </c>
      <c r="F4093" s="1">
        <v>309978695110</v>
      </c>
      <c r="G4093" s="1" t="s">
        <v>7903</v>
      </c>
      <c r="H4093" s="19">
        <v>28.8</v>
      </c>
      <c r="I4093" s="14">
        <v>34</v>
      </c>
      <c r="J4093" s="13">
        <v>0</v>
      </c>
      <c r="K4093" s="51">
        <f>H4093-(H4093*J4093)</f>
        <v>28.8</v>
      </c>
      <c r="L4093" s="14">
        <v>0</v>
      </c>
      <c r="M4093" s="42"/>
      <c r="N4093" s="35">
        <f t="shared" si="205"/>
        <v>0</v>
      </c>
    </row>
    <row r="4094" spans="1:14">
      <c r="A4094" s="1">
        <v>22257</v>
      </c>
      <c r="B4094" s="1" t="s">
        <v>12116</v>
      </c>
      <c r="C4094" s="2" t="s">
        <v>7901</v>
      </c>
      <c r="D4094" s="1">
        <v>1072</v>
      </c>
      <c r="E4094" s="1" t="s">
        <v>7974</v>
      </c>
      <c r="F4094" s="1">
        <v>309978456353</v>
      </c>
      <c r="G4094" s="1" t="s">
        <v>7903</v>
      </c>
      <c r="H4094" s="19">
        <v>28.8</v>
      </c>
      <c r="I4094" s="14">
        <v>58</v>
      </c>
      <c r="J4094" s="13">
        <v>0</v>
      </c>
      <c r="K4094" s="51">
        <f>H4094-(H4094*J4094)</f>
        <v>28.8</v>
      </c>
      <c r="L4094" s="14">
        <v>0</v>
      </c>
      <c r="M4094" s="42"/>
      <c r="N4094" s="35">
        <f t="shared" si="205"/>
        <v>0</v>
      </c>
    </row>
    <row r="4095" spans="1:14">
      <c r="A4095" s="1">
        <v>13293</v>
      </c>
      <c r="B4095" s="1" t="s">
        <v>12117</v>
      </c>
      <c r="C4095" s="2" t="s">
        <v>7901</v>
      </c>
      <c r="D4095" s="1">
        <v>1072</v>
      </c>
      <c r="E4095" s="1" t="s">
        <v>7974</v>
      </c>
      <c r="F4095" s="1">
        <v>309978695806</v>
      </c>
      <c r="G4095" s="1" t="s">
        <v>7903</v>
      </c>
      <c r="H4095" s="19">
        <v>28.8</v>
      </c>
      <c r="I4095" s="14">
        <v>38</v>
      </c>
      <c r="J4095" s="13">
        <v>0</v>
      </c>
      <c r="K4095" s="51">
        <f>H4095-(H4095*J4095)</f>
        <v>28.8</v>
      </c>
      <c r="L4095" s="14">
        <v>0</v>
      </c>
      <c r="M4095" s="42"/>
      <c r="N4095" s="35">
        <f t="shared" si="205"/>
        <v>0</v>
      </c>
    </row>
    <row r="4096" spans="1:14">
      <c r="A4096" s="1">
        <v>14635</v>
      </c>
      <c r="B4096" s="1" t="s">
        <v>12118</v>
      </c>
      <c r="C4096" s="2" t="s">
        <v>7901</v>
      </c>
      <c r="D4096" s="1">
        <v>1072</v>
      </c>
      <c r="E4096" s="1" t="s">
        <v>7974</v>
      </c>
      <c r="F4096" s="1">
        <v>309976623818</v>
      </c>
      <c r="G4096" s="1" t="s">
        <v>7903</v>
      </c>
      <c r="H4096" s="19">
        <v>28.8</v>
      </c>
      <c r="I4096" s="14">
        <v>53</v>
      </c>
      <c r="J4096" s="13">
        <v>0</v>
      </c>
      <c r="K4096" s="51">
        <f>H4096-(H4096*J4096)</f>
        <v>28.8</v>
      </c>
      <c r="L4096" s="14">
        <v>0</v>
      </c>
      <c r="M4096" s="42"/>
      <c r="N4096" s="35">
        <f t="shared" si="205"/>
        <v>0</v>
      </c>
    </row>
    <row r="4097" spans="1:14">
      <c r="A4097" s="1">
        <v>22258</v>
      </c>
      <c r="B4097" s="1" t="s">
        <v>12119</v>
      </c>
      <c r="C4097" s="2" t="s">
        <v>7901</v>
      </c>
      <c r="D4097" s="1">
        <v>1072</v>
      </c>
      <c r="E4097" s="1" t="s">
        <v>7974</v>
      </c>
      <c r="F4097" s="1">
        <v>309978695455</v>
      </c>
      <c r="G4097" s="1" t="s">
        <v>7903</v>
      </c>
      <c r="H4097" s="19">
        <v>28.8</v>
      </c>
      <c r="I4097" s="14">
        <v>26</v>
      </c>
      <c r="J4097" s="13">
        <v>0</v>
      </c>
      <c r="K4097" s="51">
        <f>H4097-(H4097*J4097)</f>
        <v>28.8</v>
      </c>
      <c r="L4097" s="14">
        <v>0</v>
      </c>
      <c r="M4097" s="42"/>
      <c r="N4097" s="35">
        <f t="shared" si="205"/>
        <v>0</v>
      </c>
    </row>
    <row r="4098" spans="1:14">
      <c r="A4098" s="1">
        <v>13299</v>
      </c>
      <c r="B4098" s="1" t="s">
        <v>12120</v>
      </c>
      <c r="C4098" s="2" t="s">
        <v>7901</v>
      </c>
      <c r="D4098" s="1">
        <v>1072</v>
      </c>
      <c r="E4098" s="1" t="s">
        <v>7974</v>
      </c>
      <c r="F4098" s="1">
        <v>309978695608</v>
      </c>
      <c r="G4098" s="1" t="s">
        <v>7903</v>
      </c>
      <c r="H4098" s="19">
        <v>28.8</v>
      </c>
      <c r="I4098" s="14">
        <v>46</v>
      </c>
      <c r="J4098" s="13">
        <v>0</v>
      </c>
      <c r="K4098" s="51">
        <f>H4098-(H4098*J4098)</f>
        <v>28.8</v>
      </c>
      <c r="L4098" s="14">
        <v>0</v>
      </c>
      <c r="M4098" s="42"/>
      <c r="N4098" s="35">
        <f t="shared" si="205"/>
        <v>0</v>
      </c>
    </row>
    <row r="4099" spans="1:14">
      <c r="A4099" s="1">
        <v>14636</v>
      </c>
      <c r="B4099" s="1" t="s">
        <v>12121</v>
      </c>
      <c r="C4099" s="2" t="s">
        <v>7901</v>
      </c>
      <c r="D4099" s="1">
        <v>1072</v>
      </c>
      <c r="E4099" s="1" t="s">
        <v>7974</v>
      </c>
      <c r="F4099" s="1">
        <v>309976623610</v>
      </c>
      <c r="G4099" s="1" t="s">
        <v>7903</v>
      </c>
      <c r="H4099" s="19">
        <v>28.8</v>
      </c>
      <c r="I4099" s="14">
        <v>48</v>
      </c>
      <c r="J4099" s="13">
        <v>0</v>
      </c>
      <c r="K4099" s="51">
        <f>H4099-(H4099*J4099)</f>
        <v>28.8</v>
      </c>
      <c r="L4099" s="14">
        <v>0</v>
      </c>
      <c r="M4099" s="42"/>
      <c r="N4099" s="35">
        <f t="shared" si="205"/>
        <v>0</v>
      </c>
    </row>
    <row r="4100" spans="1:14">
      <c r="A4100" s="1">
        <v>14108</v>
      </c>
      <c r="B4100" s="1" t="s">
        <v>12122</v>
      </c>
      <c r="C4100" s="2" t="s">
        <v>7901</v>
      </c>
      <c r="D4100" s="1">
        <v>1151</v>
      </c>
      <c r="E4100" s="1" t="s">
        <v>8358</v>
      </c>
      <c r="F4100" s="1">
        <v>8420282004343</v>
      </c>
      <c r="G4100" s="1" t="s">
        <v>7903</v>
      </c>
      <c r="H4100" s="19">
        <v>18.57</v>
      </c>
      <c r="I4100" s="14">
        <v>71</v>
      </c>
      <c r="J4100" s="13">
        <v>0</v>
      </c>
      <c r="K4100" s="51">
        <f>H4100-(H4100*J4100)</f>
        <v>18.57</v>
      </c>
      <c r="L4100" s="14">
        <v>0</v>
      </c>
      <c r="M4100" s="42"/>
      <c r="N4100" s="35">
        <f t="shared" si="205"/>
        <v>0</v>
      </c>
    </row>
    <row r="4101" spans="1:14" hidden="1">
      <c r="A4101" s="1">
        <v>25270</v>
      </c>
      <c r="B4101" s="1" t="s">
        <v>12123</v>
      </c>
      <c r="C4101" s="2" t="s">
        <v>7901</v>
      </c>
      <c r="D4101" s="1">
        <v>1328</v>
      </c>
      <c r="E4101" s="1" t="s">
        <v>12124</v>
      </c>
      <c r="F4101" s="1">
        <v>7509546067933</v>
      </c>
      <c r="G4101" s="1" t="s">
        <v>7903</v>
      </c>
      <c r="H4101" s="19">
        <v>8.66</v>
      </c>
      <c r="I4101" s="14">
        <v>0</v>
      </c>
      <c r="J4101" s="13">
        <v>0</v>
      </c>
      <c r="K4101" s="14">
        <v>0</v>
      </c>
      <c r="L4101" s="14">
        <v>0</v>
      </c>
      <c r="M4101" s="1"/>
      <c r="N4101"/>
    </row>
    <row r="4102" spans="1:14" hidden="1">
      <c r="A4102" s="1">
        <v>25272</v>
      </c>
      <c r="B4102" s="1" t="s">
        <v>12125</v>
      </c>
      <c r="C4102" s="2" t="s">
        <v>7901</v>
      </c>
      <c r="D4102" s="1">
        <v>1499</v>
      </c>
      <c r="E4102" s="1" t="s">
        <v>12111</v>
      </c>
      <c r="F4102" s="1">
        <v>7591316000165</v>
      </c>
      <c r="G4102" s="1" t="s">
        <v>7903</v>
      </c>
      <c r="H4102" s="19">
        <v>12.27</v>
      </c>
      <c r="I4102" s="14">
        <v>0</v>
      </c>
      <c r="J4102" s="13">
        <v>0</v>
      </c>
      <c r="K4102" s="14">
        <v>0</v>
      </c>
      <c r="L4102" s="14">
        <v>0</v>
      </c>
      <c r="M4102" s="1"/>
      <c r="N4102"/>
    </row>
    <row r="4103" spans="1:14" hidden="1">
      <c r="A4103" s="1">
        <v>25273</v>
      </c>
      <c r="B4103" s="1" t="s">
        <v>12126</v>
      </c>
      <c r="C4103" s="2" t="s">
        <v>7901</v>
      </c>
      <c r="D4103" s="1">
        <v>1499</v>
      </c>
      <c r="E4103" s="1" t="s">
        <v>12111</v>
      </c>
      <c r="F4103" s="1">
        <v>7591316000172</v>
      </c>
      <c r="G4103" s="1" t="s">
        <v>7903</v>
      </c>
      <c r="H4103" s="19">
        <v>12.27</v>
      </c>
      <c r="I4103" s="14">
        <v>0</v>
      </c>
      <c r="J4103" s="13">
        <v>0</v>
      </c>
      <c r="K4103" s="14">
        <v>0</v>
      </c>
      <c r="L4103" s="14">
        <v>0</v>
      </c>
      <c r="M4103" s="1"/>
      <c r="N4103"/>
    </row>
    <row r="4104" spans="1:14" hidden="1">
      <c r="A4104" s="1">
        <v>25274</v>
      </c>
      <c r="B4104" s="1" t="s">
        <v>12127</v>
      </c>
      <c r="C4104" s="2" t="s">
        <v>7901</v>
      </c>
      <c r="D4104" s="1">
        <v>1499</v>
      </c>
      <c r="E4104" s="1" t="s">
        <v>12111</v>
      </c>
      <c r="F4104" s="1">
        <v>7591316001476</v>
      </c>
      <c r="G4104" s="1" t="s">
        <v>7903</v>
      </c>
      <c r="H4104" s="19">
        <v>45.65</v>
      </c>
      <c r="I4104" s="14">
        <v>0</v>
      </c>
      <c r="J4104" s="13">
        <v>0</v>
      </c>
      <c r="K4104" s="14">
        <v>0</v>
      </c>
      <c r="L4104" s="14">
        <v>0</v>
      </c>
      <c r="M4104" s="1"/>
      <c r="N4104"/>
    </row>
    <row r="4105" spans="1:14" hidden="1">
      <c r="A4105" s="1">
        <v>25275</v>
      </c>
      <c r="B4105" s="1" t="s">
        <v>12128</v>
      </c>
      <c r="C4105" s="2" t="s">
        <v>7901</v>
      </c>
      <c r="D4105" s="1">
        <v>1499</v>
      </c>
      <c r="E4105" s="1" t="s">
        <v>12111</v>
      </c>
      <c r="F4105" s="1">
        <v>7591316001469</v>
      </c>
      <c r="G4105" s="1" t="s">
        <v>7903</v>
      </c>
      <c r="H4105" s="19">
        <v>45.65</v>
      </c>
      <c r="I4105" s="14">
        <v>0</v>
      </c>
      <c r="J4105" s="13">
        <v>0</v>
      </c>
      <c r="K4105" s="14">
        <v>0</v>
      </c>
      <c r="L4105" s="14">
        <v>0</v>
      </c>
      <c r="M4105" s="1"/>
      <c r="N4105"/>
    </row>
    <row r="4106" spans="1:14" hidden="1">
      <c r="A4106" s="1">
        <v>25276</v>
      </c>
      <c r="B4106" s="1" t="s">
        <v>12129</v>
      </c>
      <c r="C4106" s="2" t="s">
        <v>7901</v>
      </c>
      <c r="D4106" s="1">
        <v>1499</v>
      </c>
      <c r="E4106" s="1" t="s">
        <v>12111</v>
      </c>
      <c r="F4106" s="1">
        <v>7591316001452</v>
      </c>
      <c r="G4106" s="1" t="s">
        <v>7903</v>
      </c>
      <c r="H4106" s="19">
        <v>45.65</v>
      </c>
      <c r="I4106" s="14">
        <v>0</v>
      </c>
      <c r="J4106" s="13">
        <v>0</v>
      </c>
      <c r="K4106" s="14">
        <v>0</v>
      </c>
      <c r="L4106" s="14">
        <v>0</v>
      </c>
      <c r="M4106" s="1"/>
      <c r="N4106"/>
    </row>
    <row r="4107" spans="1:14" hidden="1">
      <c r="A4107" s="1">
        <v>25277</v>
      </c>
      <c r="B4107" s="1" t="s">
        <v>12130</v>
      </c>
      <c r="C4107" s="2" t="s">
        <v>7901</v>
      </c>
      <c r="D4107" s="1">
        <v>1499</v>
      </c>
      <c r="E4107" s="1" t="s">
        <v>12111</v>
      </c>
      <c r="F4107" s="1">
        <v>7591316001483</v>
      </c>
      <c r="G4107" s="1" t="s">
        <v>7903</v>
      </c>
      <c r="H4107" s="19">
        <v>7.14</v>
      </c>
      <c r="I4107" s="14">
        <v>0</v>
      </c>
      <c r="J4107" s="13">
        <v>0</v>
      </c>
      <c r="K4107" s="14">
        <v>0</v>
      </c>
      <c r="L4107" s="14">
        <v>0</v>
      </c>
      <c r="M4107" s="1"/>
      <c r="N4107"/>
    </row>
    <row r="4108" spans="1:14" hidden="1">
      <c r="A4108" s="1">
        <v>25278</v>
      </c>
      <c r="B4108" s="1" t="s">
        <v>12131</v>
      </c>
      <c r="C4108" s="2" t="s">
        <v>7901</v>
      </c>
      <c r="D4108" s="1">
        <v>1499</v>
      </c>
      <c r="E4108" s="1" t="s">
        <v>12111</v>
      </c>
      <c r="F4108" s="1">
        <v>7591316001513</v>
      </c>
      <c r="G4108" s="1" t="s">
        <v>7903</v>
      </c>
      <c r="H4108" s="19">
        <v>35.450000000000003</v>
      </c>
      <c r="I4108" s="14">
        <v>0</v>
      </c>
      <c r="J4108" s="13">
        <v>0</v>
      </c>
      <c r="K4108" s="14">
        <v>0</v>
      </c>
      <c r="L4108" s="14">
        <v>0</v>
      </c>
      <c r="M4108" s="1"/>
      <c r="N4108"/>
    </row>
    <row r="4109" spans="1:14" hidden="1">
      <c r="A4109" s="1">
        <v>25279</v>
      </c>
      <c r="B4109" s="1" t="s">
        <v>12132</v>
      </c>
      <c r="C4109" s="2" t="s">
        <v>7901</v>
      </c>
      <c r="D4109" s="1">
        <v>1499</v>
      </c>
      <c r="E4109" s="1" t="s">
        <v>12111</v>
      </c>
      <c r="F4109" s="1">
        <v>7591316001520</v>
      </c>
      <c r="G4109" s="1" t="s">
        <v>7903</v>
      </c>
      <c r="H4109" s="19">
        <v>25.39</v>
      </c>
      <c r="I4109" s="14">
        <v>0</v>
      </c>
      <c r="J4109" s="13">
        <v>0</v>
      </c>
      <c r="K4109" s="14">
        <v>0</v>
      </c>
      <c r="L4109" s="14">
        <v>0</v>
      </c>
      <c r="M4109" s="1"/>
      <c r="N4109"/>
    </row>
    <row r="4110" spans="1:14" hidden="1">
      <c r="A4110" s="1">
        <v>25280</v>
      </c>
      <c r="B4110" s="1" t="s">
        <v>12133</v>
      </c>
      <c r="C4110" s="2" t="s">
        <v>7901</v>
      </c>
      <c r="D4110" s="1">
        <v>1499</v>
      </c>
      <c r="E4110" s="1" t="s">
        <v>12111</v>
      </c>
      <c r="F4110" s="1">
        <v>7591316001506</v>
      </c>
      <c r="G4110" s="1" t="s">
        <v>7903</v>
      </c>
      <c r="H4110" s="19">
        <v>14.48</v>
      </c>
      <c r="I4110" s="14">
        <v>0</v>
      </c>
      <c r="J4110" s="13">
        <v>0</v>
      </c>
      <c r="K4110" s="14">
        <v>0</v>
      </c>
      <c r="L4110" s="14">
        <v>0</v>
      </c>
      <c r="M4110" s="1"/>
      <c r="N4110"/>
    </row>
    <row r="4111" spans="1:14" hidden="1">
      <c r="A4111" s="1">
        <v>25281</v>
      </c>
      <c r="B4111" s="1" t="s">
        <v>12134</v>
      </c>
      <c r="C4111" s="2" t="s">
        <v>7901</v>
      </c>
      <c r="D4111" s="1">
        <v>1499</v>
      </c>
      <c r="E4111" s="1" t="s">
        <v>12111</v>
      </c>
      <c r="F4111" s="1">
        <v>7591316000462</v>
      </c>
      <c r="G4111" s="1" t="s">
        <v>7903</v>
      </c>
      <c r="H4111" s="19">
        <v>9.68</v>
      </c>
      <c r="I4111" s="14">
        <v>0</v>
      </c>
      <c r="J4111" s="13">
        <v>0</v>
      </c>
      <c r="K4111" s="14">
        <v>0</v>
      </c>
      <c r="L4111" s="14">
        <v>0</v>
      </c>
      <c r="M4111" s="1"/>
      <c r="N4111"/>
    </row>
    <row r="4112" spans="1:14" hidden="1">
      <c r="A4112" s="1">
        <v>25282</v>
      </c>
      <c r="B4112" s="1" t="s">
        <v>12135</v>
      </c>
      <c r="C4112" s="2" t="s">
        <v>7901</v>
      </c>
      <c r="D4112" s="1">
        <v>1499</v>
      </c>
      <c r="E4112" s="1" t="s">
        <v>12111</v>
      </c>
      <c r="F4112" s="1">
        <v>7591316000455</v>
      </c>
      <c r="G4112" s="1" t="s">
        <v>7903</v>
      </c>
      <c r="H4112" s="19">
        <v>10.06</v>
      </c>
      <c r="I4112" s="14">
        <v>0</v>
      </c>
      <c r="J4112" s="13">
        <v>0</v>
      </c>
      <c r="K4112" s="14">
        <v>0</v>
      </c>
      <c r="L4112" s="14">
        <v>0</v>
      </c>
      <c r="M4112" s="1"/>
      <c r="N4112"/>
    </row>
    <row r="4113" spans="1:14" hidden="1">
      <c r="A4113" s="1">
        <v>25283</v>
      </c>
      <c r="B4113" s="1" t="s">
        <v>12136</v>
      </c>
      <c r="C4113" s="2" t="s">
        <v>7901</v>
      </c>
      <c r="D4113" s="1">
        <v>1499</v>
      </c>
      <c r="E4113" s="1" t="s">
        <v>12111</v>
      </c>
      <c r="F4113" s="1">
        <v>7591316000387</v>
      </c>
      <c r="G4113" s="1" t="s">
        <v>7903</v>
      </c>
      <c r="H4113" s="19">
        <v>28.96</v>
      </c>
      <c r="I4113" s="14">
        <v>0</v>
      </c>
      <c r="J4113" s="13">
        <v>0</v>
      </c>
      <c r="K4113" s="14">
        <v>0</v>
      </c>
      <c r="L4113" s="14">
        <v>0</v>
      </c>
      <c r="M4113" s="1"/>
      <c r="N4113"/>
    </row>
    <row r="4114" spans="1:14" hidden="1">
      <c r="A4114" s="1">
        <v>25284</v>
      </c>
      <c r="B4114" s="1" t="s">
        <v>12137</v>
      </c>
      <c r="C4114" s="2" t="s">
        <v>7901</v>
      </c>
      <c r="D4114" s="1">
        <v>1499</v>
      </c>
      <c r="E4114" s="1" t="s">
        <v>12111</v>
      </c>
      <c r="F4114" s="1">
        <v>7591316000424</v>
      </c>
      <c r="G4114" s="1" t="s">
        <v>7903</v>
      </c>
      <c r="H4114" s="19">
        <v>13.9</v>
      </c>
      <c r="I4114" s="14">
        <v>0</v>
      </c>
      <c r="J4114" s="13">
        <v>0</v>
      </c>
      <c r="K4114" s="14">
        <v>0</v>
      </c>
      <c r="L4114" s="14">
        <v>0</v>
      </c>
      <c r="M4114" s="1"/>
      <c r="N4114"/>
    </row>
    <row r="4115" spans="1:14" hidden="1">
      <c r="A4115" s="1">
        <v>25285</v>
      </c>
      <c r="B4115" s="1" t="s">
        <v>12138</v>
      </c>
      <c r="C4115" s="2" t="s">
        <v>7901</v>
      </c>
      <c r="D4115" s="1">
        <v>1499</v>
      </c>
      <c r="E4115" s="1" t="s">
        <v>12111</v>
      </c>
      <c r="F4115" s="1">
        <v>7591316000400</v>
      </c>
      <c r="G4115" s="1" t="s">
        <v>7903</v>
      </c>
      <c r="H4115" s="19">
        <v>14.48</v>
      </c>
      <c r="I4115" s="14">
        <v>0</v>
      </c>
      <c r="J4115" s="13">
        <v>0</v>
      </c>
      <c r="K4115" s="14">
        <v>0</v>
      </c>
      <c r="L4115" s="14">
        <v>0</v>
      </c>
      <c r="M4115" s="1"/>
      <c r="N4115"/>
    </row>
    <row r="4116" spans="1:14" hidden="1">
      <c r="A4116" s="1">
        <v>25286</v>
      </c>
      <c r="B4116" s="1" t="s">
        <v>12139</v>
      </c>
      <c r="C4116" s="2" t="s">
        <v>7901</v>
      </c>
      <c r="D4116" s="1">
        <v>1499</v>
      </c>
      <c r="E4116" s="1" t="s">
        <v>12111</v>
      </c>
      <c r="F4116" s="1">
        <v>7591316001605</v>
      </c>
      <c r="G4116" s="1" t="s">
        <v>7903</v>
      </c>
      <c r="H4116" s="19">
        <v>7.27</v>
      </c>
      <c r="I4116" s="14">
        <v>0</v>
      </c>
      <c r="J4116" s="13">
        <v>0</v>
      </c>
      <c r="K4116" s="14">
        <v>0</v>
      </c>
      <c r="L4116" s="14">
        <v>0</v>
      </c>
      <c r="M4116" s="1"/>
      <c r="N4116"/>
    </row>
    <row r="4117" spans="1:14" hidden="1">
      <c r="A4117" s="1">
        <v>25287</v>
      </c>
      <c r="B4117" s="1" t="s">
        <v>12140</v>
      </c>
      <c r="C4117" s="2" t="s">
        <v>7901</v>
      </c>
      <c r="D4117" s="1">
        <v>1499</v>
      </c>
      <c r="E4117" s="1" t="s">
        <v>12111</v>
      </c>
      <c r="F4117" s="1">
        <v>7591316001599</v>
      </c>
      <c r="G4117" s="1" t="s">
        <v>7903</v>
      </c>
      <c r="H4117" s="19">
        <v>8.0500000000000007</v>
      </c>
      <c r="I4117" s="14">
        <v>0</v>
      </c>
      <c r="J4117" s="13">
        <v>0</v>
      </c>
      <c r="K4117" s="14">
        <v>0</v>
      </c>
      <c r="L4117" s="14">
        <v>0</v>
      </c>
      <c r="M4117" s="1"/>
      <c r="N4117"/>
    </row>
    <row r="4118" spans="1:14" hidden="1">
      <c r="A4118" s="1">
        <v>25288</v>
      </c>
      <c r="B4118" s="1" t="s">
        <v>12141</v>
      </c>
      <c r="C4118" s="2" t="s">
        <v>7901</v>
      </c>
      <c r="D4118" s="1">
        <v>1499</v>
      </c>
      <c r="E4118" s="1" t="s">
        <v>12111</v>
      </c>
      <c r="F4118" s="1">
        <v>7591316001537</v>
      </c>
      <c r="G4118" s="1" t="s">
        <v>7903</v>
      </c>
      <c r="H4118" s="19">
        <v>31.17</v>
      </c>
      <c r="I4118" s="14">
        <v>0</v>
      </c>
      <c r="J4118" s="13">
        <v>0</v>
      </c>
      <c r="K4118" s="14">
        <v>0</v>
      </c>
      <c r="L4118" s="14">
        <v>0</v>
      </c>
      <c r="M4118" s="1"/>
      <c r="N4118"/>
    </row>
    <row r="4119" spans="1:14" hidden="1">
      <c r="A4119" s="1">
        <v>25289</v>
      </c>
      <c r="B4119" s="1" t="s">
        <v>12142</v>
      </c>
      <c r="C4119" s="2" t="s">
        <v>7901</v>
      </c>
      <c r="D4119" s="1">
        <v>1499</v>
      </c>
      <c r="E4119" s="1" t="s">
        <v>12111</v>
      </c>
      <c r="F4119" s="1">
        <v>7591316001544</v>
      </c>
      <c r="G4119" s="1" t="s">
        <v>7903</v>
      </c>
      <c r="H4119" s="19">
        <v>32.79</v>
      </c>
      <c r="I4119" s="14">
        <v>0</v>
      </c>
      <c r="J4119" s="13">
        <v>0</v>
      </c>
      <c r="K4119" s="14">
        <v>0</v>
      </c>
      <c r="L4119" s="14">
        <v>0</v>
      </c>
      <c r="M4119" s="1"/>
      <c r="N4119"/>
    </row>
    <row r="4120" spans="1:14" hidden="1">
      <c r="A4120" s="1">
        <v>25290</v>
      </c>
      <c r="B4120" s="1" t="s">
        <v>12143</v>
      </c>
      <c r="C4120" s="2" t="s">
        <v>7901</v>
      </c>
      <c r="D4120" s="1">
        <v>1499</v>
      </c>
      <c r="E4120" s="1" t="s">
        <v>12111</v>
      </c>
      <c r="F4120" s="1">
        <v>7591316000141</v>
      </c>
      <c r="G4120" s="1" t="s">
        <v>7903</v>
      </c>
      <c r="H4120" s="19">
        <v>26.75</v>
      </c>
      <c r="I4120" s="14">
        <v>0</v>
      </c>
      <c r="J4120" s="13">
        <v>0</v>
      </c>
      <c r="K4120" s="14">
        <v>0</v>
      </c>
      <c r="L4120" s="14">
        <v>0</v>
      </c>
      <c r="M4120" s="1"/>
      <c r="N4120"/>
    </row>
    <row r="4121" spans="1:14" hidden="1">
      <c r="A4121" s="1">
        <v>25291</v>
      </c>
      <c r="B4121" s="1" t="s">
        <v>12144</v>
      </c>
      <c r="C4121" s="2" t="s">
        <v>7901</v>
      </c>
      <c r="D4121" s="1">
        <v>1499</v>
      </c>
      <c r="E4121" s="1" t="s">
        <v>12111</v>
      </c>
      <c r="F4121" s="1">
        <v>7591316000011</v>
      </c>
      <c r="G4121" s="1" t="s">
        <v>7903</v>
      </c>
      <c r="H4121" s="19">
        <v>14.09</v>
      </c>
      <c r="I4121" s="14">
        <v>0</v>
      </c>
      <c r="J4121" s="13">
        <v>0</v>
      </c>
      <c r="K4121" s="14">
        <v>0</v>
      </c>
      <c r="L4121" s="14">
        <v>0</v>
      </c>
      <c r="M4121" s="1"/>
      <c r="N4121"/>
    </row>
    <row r="4122" spans="1:14" hidden="1">
      <c r="A4122" s="1">
        <v>25292</v>
      </c>
      <c r="B4122" s="1" t="s">
        <v>12145</v>
      </c>
      <c r="C4122" s="2" t="s">
        <v>7901</v>
      </c>
      <c r="D4122" s="1">
        <v>1499</v>
      </c>
      <c r="E4122" s="1" t="s">
        <v>12111</v>
      </c>
      <c r="F4122" s="1">
        <v>7591316000028</v>
      </c>
      <c r="G4122" s="1" t="s">
        <v>7903</v>
      </c>
      <c r="H4122" s="19">
        <v>14.81</v>
      </c>
      <c r="I4122" s="14">
        <v>0</v>
      </c>
      <c r="J4122" s="13">
        <v>0</v>
      </c>
      <c r="K4122" s="14">
        <v>0</v>
      </c>
      <c r="L4122" s="14">
        <v>0</v>
      </c>
      <c r="M4122" s="1"/>
      <c r="N4122"/>
    </row>
    <row r="4123" spans="1:14" hidden="1">
      <c r="A4123" s="1">
        <v>25293</v>
      </c>
      <c r="B4123" s="1" t="s">
        <v>12146</v>
      </c>
      <c r="C4123" s="2" t="s">
        <v>7901</v>
      </c>
      <c r="D4123" s="1">
        <v>1499</v>
      </c>
      <c r="E4123" s="1" t="s">
        <v>12111</v>
      </c>
      <c r="F4123" s="1">
        <v>7591316000035</v>
      </c>
      <c r="G4123" s="1" t="s">
        <v>7903</v>
      </c>
      <c r="H4123" s="19">
        <v>14.81</v>
      </c>
      <c r="I4123" s="14">
        <v>0</v>
      </c>
      <c r="J4123" s="13">
        <v>0</v>
      </c>
      <c r="K4123" s="14">
        <v>0</v>
      </c>
      <c r="L4123" s="14">
        <v>0</v>
      </c>
      <c r="M4123" s="1"/>
      <c r="N4123"/>
    </row>
    <row r="4124" spans="1:14" hidden="1">
      <c r="A4124" s="1">
        <v>25294</v>
      </c>
      <c r="B4124" s="1" t="s">
        <v>12147</v>
      </c>
      <c r="C4124" s="2" t="s">
        <v>7901</v>
      </c>
      <c r="D4124" s="1">
        <v>1499</v>
      </c>
      <c r="E4124" s="1" t="s">
        <v>12111</v>
      </c>
      <c r="F4124" s="1">
        <v>7591316000042</v>
      </c>
      <c r="G4124" s="1" t="s">
        <v>7903</v>
      </c>
      <c r="H4124" s="19">
        <v>10.58</v>
      </c>
      <c r="I4124" s="14">
        <v>0</v>
      </c>
      <c r="J4124" s="13">
        <v>0</v>
      </c>
      <c r="K4124" s="14">
        <v>0</v>
      </c>
      <c r="L4124" s="14">
        <v>0</v>
      </c>
      <c r="M4124" s="1"/>
      <c r="N4124"/>
    </row>
    <row r="4125" spans="1:14" hidden="1">
      <c r="A4125" s="1">
        <v>25295</v>
      </c>
      <c r="B4125" s="1" t="s">
        <v>12148</v>
      </c>
      <c r="C4125" s="2" t="s">
        <v>7901</v>
      </c>
      <c r="D4125" s="1">
        <v>1499</v>
      </c>
      <c r="E4125" s="1" t="s">
        <v>12111</v>
      </c>
      <c r="F4125" s="1">
        <v>7591316000158</v>
      </c>
      <c r="G4125" s="1" t="s">
        <v>7903</v>
      </c>
      <c r="H4125" s="19">
        <v>10.45</v>
      </c>
      <c r="I4125" s="14">
        <v>0</v>
      </c>
      <c r="J4125" s="13">
        <v>0</v>
      </c>
      <c r="K4125" s="14">
        <v>0</v>
      </c>
      <c r="L4125" s="14">
        <v>0</v>
      </c>
      <c r="M4125" s="1"/>
      <c r="N4125"/>
    </row>
    <row r="4126" spans="1:14" hidden="1">
      <c r="A4126" s="1">
        <v>25296</v>
      </c>
      <c r="B4126" s="1" t="s">
        <v>12149</v>
      </c>
      <c r="C4126" s="2" t="s">
        <v>7901</v>
      </c>
      <c r="D4126" s="1">
        <v>1499</v>
      </c>
      <c r="E4126" s="1" t="s">
        <v>12111</v>
      </c>
      <c r="F4126" s="1">
        <v>7591316000066</v>
      </c>
      <c r="G4126" s="1" t="s">
        <v>7903</v>
      </c>
      <c r="H4126" s="19">
        <v>15.06</v>
      </c>
      <c r="I4126" s="14">
        <v>0</v>
      </c>
      <c r="J4126" s="13">
        <v>0</v>
      </c>
      <c r="K4126" s="14">
        <v>0</v>
      </c>
      <c r="L4126" s="14">
        <v>0</v>
      </c>
      <c r="M4126" s="1"/>
      <c r="N4126"/>
    </row>
    <row r="4127" spans="1:14" hidden="1">
      <c r="A4127" s="1">
        <v>25297</v>
      </c>
      <c r="B4127" s="1" t="s">
        <v>12150</v>
      </c>
      <c r="C4127" s="2" t="s">
        <v>7901</v>
      </c>
      <c r="D4127" s="1">
        <v>1499</v>
      </c>
      <c r="E4127" s="1" t="s">
        <v>12111</v>
      </c>
      <c r="F4127" s="1">
        <v>7591316001421</v>
      </c>
      <c r="G4127" s="1" t="s">
        <v>7903</v>
      </c>
      <c r="H4127" s="19">
        <v>12.27</v>
      </c>
      <c r="I4127" s="14">
        <v>0</v>
      </c>
      <c r="J4127" s="13">
        <v>0</v>
      </c>
      <c r="K4127" s="14">
        <v>0</v>
      </c>
      <c r="L4127" s="14">
        <v>0</v>
      </c>
      <c r="M4127" s="1"/>
      <c r="N4127"/>
    </row>
    <row r="4128" spans="1:14" hidden="1">
      <c r="A4128" s="1">
        <v>25298</v>
      </c>
      <c r="B4128" s="1" t="s">
        <v>12125</v>
      </c>
      <c r="C4128" s="2" t="s">
        <v>7901</v>
      </c>
      <c r="D4128" s="1">
        <v>1499</v>
      </c>
      <c r="E4128" s="1" t="s">
        <v>12111</v>
      </c>
      <c r="F4128" s="1">
        <v>7591316001414</v>
      </c>
      <c r="G4128" s="1" t="s">
        <v>7903</v>
      </c>
      <c r="H4128" s="19">
        <v>12.27</v>
      </c>
      <c r="I4128" s="14">
        <v>0</v>
      </c>
      <c r="J4128" s="13">
        <v>0</v>
      </c>
      <c r="K4128" s="14">
        <v>0</v>
      </c>
      <c r="L4128" s="14">
        <v>0</v>
      </c>
      <c r="M4128" s="1"/>
      <c r="N4128"/>
    </row>
    <row r="4129" spans="1:14" hidden="1">
      <c r="A4129" s="1">
        <v>25299</v>
      </c>
      <c r="B4129" s="1" t="s">
        <v>12151</v>
      </c>
      <c r="C4129" s="2" t="s">
        <v>7901</v>
      </c>
      <c r="D4129" s="1">
        <v>1499</v>
      </c>
      <c r="E4129" s="1" t="s">
        <v>12111</v>
      </c>
      <c r="F4129" s="1">
        <v>7591316001407</v>
      </c>
      <c r="G4129" s="1" t="s">
        <v>7903</v>
      </c>
      <c r="H4129" s="19">
        <v>12.27</v>
      </c>
      <c r="I4129" s="14">
        <v>0</v>
      </c>
      <c r="J4129" s="13">
        <v>0</v>
      </c>
      <c r="K4129" s="14">
        <v>0</v>
      </c>
      <c r="L4129" s="14">
        <v>0</v>
      </c>
      <c r="M4129" s="1"/>
      <c r="N4129"/>
    </row>
    <row r="4130" spans="1:14" hidden="1">
      <c r="A4130" s="1">
        <v>25300</v>
      </c>
      <c r="B4130" s="1" t="s">
        <v>12127</v>
      </c>
      <c r="C4130" s="2" t="s">
        <v>7901</v>
      </c>
      <c r="D4130" s="1">
        <v>1499</v>
      </c>
      <c r="E4130" s="1" t="s">
        <v>12111</v>
      </c>
      <c r="F4130" s="1">
        <v>7591316000127</v>
      </c>
      <c r="G4130" s="1" t="s">
        <v>7903</v>
      </c>
      <c r="H4130" s="19">
        <v>45.65</v>
      </c>
      <c r="I4130" s="14">
        <v>0</v>
      </c>
      <c r="J4130" s="13">
        <v>0</v>
      </c>
      <c r="K4130" s="14">
        <v>0</v>
      </c>
      <c r="L4130" s="14">
        <v>0</v>
      </c>
      <c r="M4130" s="1"/>
      <c r="N4130"/>
    </row>
    <row r="4131" spans="1:14" hidden="1">
      <c r="A4131" s="1">
        <v>25301</v>
      </c>
      <c r="B4131" s="1" t="s">
        <v>12128</v>
      </c>
      <c r="C4131" s="2" t="s">
        <v>7901</v>
      </c>
      <c r="D4131" s="1">
        <v>1499</v>
      </c>
      <c r="E4131" s="1" t="s">
        <v>12111</v>
      </c>
      <c r="F4131" s="1">
        <v>7591316000370</v>
      </c>
      <c r="G4131" s="1" t="s">
        <v>7903</v>
      </c>
      <c r="H4131" s="19">
        <v>45.65</v>
      </c>
      <c r="I4131" s="14">
        <v>0</v>
      </c>
      <c r="J4131" s="13">
        <v>0</v>
      </c>
      <c r="K4131" s="14">
        <v>0</v>
      </c>
      <c r="L4131" s="14">
        <v>0</v>
      </c>
      <c r="M4131" s="1"/>
      <c r="N4131"/>
    </row>
    <row r="4132" spans="1:14" hidden="1">
      <c r="A4132" s="1">
        <v>25302</v>
      </c>
      <c r="B4132" s="1" t="s">
        <v>12152</v>
      </c>
      <c r="C4132" s="2" t="s">
        <v>7901</v>
      </c>
      <c r="D4132" s="1">
        <v>1499</v>
      </c>
      <c r="E4132" s="1" t="s">
        <v>12111</v>
      </c>
      <c r="F4132" s="1">
        <v>7591316000301</v>
      </c>
      <c r="G4132" s="1" t="s">
        <v>7903</v>
      </c>
      <c r="H4132" s="19">
        <v>45.65</v>
      </c>
      <c r="I4132" s="14">
        <v>0</v>
      </c>
      <c r="J4132" s="13">
        <v>0</v>
      </c>
      <c r="K4132" s="14">
        <v>0</v>
      </c>
      <c r="L4132" s="14">
        <v>0</v>
      </c>
      <c r="M4132" s="1"/>
      <c r="N4132"/>
    </row>
    <row r="4133" spans="1:14" hidden="1">
      <c r="A4133" s="1">
        <v>25303</v>
      </c>
      <c r="B4133" s="1" t="s">
        <v>12153</v>
      </c>
      <c r="C4133" s="2" t="s">
        <v>7901</v>
      </c>
      <c r="D4133" s="1">
        <v>1499</v>
      </c>
      <c r="E4133" s="1" t="s">
        <v>12111</v>
      </c>
      <c r="F4133" s="1">
        <v>7591316000080</v>
      </c>
      <c r="G4133" s="1" t="s">
        <v>7903</v>
      </c>
      <c r="H4133" s="19">
        <v>14.48</v>
      </c>
      <c r="I4133" s="14">
        <v>0</v>
      </c>
      <c r="J4133" s="13">
        <v>0</v>
      </c>
      <c r="K4133" s="14">
        <v>0</v>
      </c>
      <c r="L4133" s="14">
        <v>0</v>
      </c>
      <c r="M4133" s="1"/>
      <c r="N4133"/>
    </row>
    <row r="4134" spans="1:14" hidden="1">
      <c r="A4134" s="1">
        <v>25304</v>
      </c>
      <c r="B4134" s="1" t="s">
        <v>12154</v>
      </c>
      <c r="C4134" s="2" t="s">
        <v>7901</v>
      </c>
      <c r="D4134" s="1">
        <v>1499</v>
      </c>
      <c r="E4134" s="1" t="s">
        <v>12111</v>
      </c>
      <c r="F4134" s="1">
        <v>7591316000110</v>
      </c>
      <c r="G4134" s="1" t="s">
        <v>7903</v>
      </c>
      <c r="H4134" s="19">
        <v>9.68</v>
      </c>
      <c r="I4134" s="14">
        <v>0</v>
      </c>
      <c r="J4134" s="13">
        <v>0</v>
      </c>
      <c r="K4134" s="14">
        <v>0</v>
      </c>
      <c r="L4134" s="14">
        <v>0</v>
      </c>
      <c r="M4134" s="1"/>
      <c r="N4134"/>
    </row>
    <row r="4135" spans="1:14" hidden="1">
      <c r="A4135" s="1">
        <v>25305</v>
      </c>
      <c r="B4135" s="1" t="s">
        <v>12155</v>
      </c>
      <c r="C4135" s="2" t="s">
        <v>7901</v>
      </c>
      <c r="D4135" s="1">
        <v>1499</v>
      </c>
      <c r="E4135" s="1" t="s">
        <v>12111</v>
      </c>
      <c r="F4135" s="1">
        <v>7591316001438</v>
      </c>
      <c r="G4135" s="1" t="s">
        <v>7903</v>
      </c>
      <c r="H4135" s="19">
        <v>7.73</v>
      </c>
      <c r="I4135" s="14">
        <v>0</v>
      </c>
      <c r="J4135" s="13">
        <v>0</v>
      </c>
      <c r="K4135" s="14">
        <v>0</v>
      </c>
      <c r="L4135" s="14">
        <v>0</v>
      </c>
      <c r="M4135" s="1"/>
      <c r="N4135"/>
    </row>
    <row r="4136" spans="1:14" hidden="1">
      <c r="A4136" s="1">
        <v>25306</v>
      </c>
      <c r="B4136" s="1" t="s">
        <v>12156</v>
      </c>
      <c r="C4136" s="2" t="s">
        <v>7901</v>
      </c>
      <c r="D4136" s="1">
        <v>1499</v>
      </c>
      <c r="E4136" s="1" t="s">
        <v>12111</v>
      </c>
      <c r="F4136" s="1">
        <v>7591316001445</v>
      </c>
      <c r="G4136" s="1" t="s">
        <v>7903</v>
      </c>
      <c r="H4136" s="19">
        <v>8.1199999999999992</v>
      </c>
      <c r="I4136" s="14">
        <v>0</v>
      </c>
      <c r="J4136" s="13">
        <v>0</v>
      </c>
      <c r="K4136" s="14">
        <v>0</v>
      </c>
      <c r="L4136" s="14">
        <v>0</v>
      </c>
      <c r="M4136" s="1"/>
      <c r="N4136"/>
    </row>
    <row r="4137" spans="1:14" hidden="1">
      <c r="A4137" s="1">
        <v>25307</v>
      </c>
      <c r="B4137" s="1" t="s">
        <v>12150</v>
      </c>
      <c r="C4137" s="2" t="s">
        <v>7901</v>
      </c>
      <c r="D4137" s="1">
        <v>1499</v>
      </c>
      <c r="E4137" s="1" t="s">
        <v>12111</v>
      </c>
      <c r="F4137" s="1">
        <v>7591316000073</v>
      </c>
      <c r="G4137" s="1" t="s">
        <v>7903</v>
      </c>
      <c r="H4137" s="19">
        <v>12.27</v>
      </c>
      <c r="I4137" s="14">
        <v>0</v>
      </c>
      <c r="J4137" s="13">
        <v>0</v>
      </c>
      <c r="K4137" s="14">
        <v>0</v>
      </c>
      <c r="L4137" s="14">
        <v>0</v>
      </c>
      <c r="M4137" s="1"/>
      <c r="N4137"/>
    </row>
    <row r="4138" spans="1:14">
      <c r="A4138" s="1">
        <v>16583</v>
      </c>
      <c r="B4138" s="1" t="s">
        <v>12157</v>
      </c>
      <c r="C4138" s="2" t="s">
        <v>7901</v>
      </c>
      <c r="D4138" s="1">
        <v>1151</v>
      </c>
      <c r="E4138" s="1" t="s">
        <v>8358</v>
      </c>
      <c r="F4138" s="1">
        <v>8420282006101</v>
      </c>
      <c r="G4138" s="1" t="s">
        <v>7903</v>
      </c>
      <c r="H4138" s="19">
        <v>18.57</v>
      </c>
      <c r="I4138" s="14">
        <v>89</v>
      </c>
      <c r="J4138" s="13">
        <v>0</v>
      </c>
      <c r="K4138" s="51">
        <f>H4138-(H4138*J4138)</f>
        <v>18.57</v>
      </c>
      <c r="L4138" s="14">
        <v>0</v>
      </c>
      <c r="M4138" s="42"/>
      <c r="N4138" s="35">
        <f t="shared" ref="N4138:N4139" si="206">K4138*M4138</f>
        <v>0</v>
      </c>
    </row>
    <row r="4139" spans="1:14">
      <c r="A4139" s="1">
        <v>16574</v>
      </c>
      <c r="B4139" s="1" t="s">
        <v>11955</v>
      </c>
      <c r="C4139" s="2" t="s">
        <v>7901</v>
      </c>
      <c r="D4139" s="1">
        <v>1151</v>
      </c>
      <c r="E4139" s="1" t="s">
        <v>8358</v>
      </c>
      <c r="F4139" s="1">
        <v>8420282009089</v>
      </c>
      <c r="G4139" s="1" t="s">
        <v>7903</v>
      </c>
      <c r="H4139" s="19">
        <v>19.649999999999999</v>
      </c>
      <c r="I4139" s="14">
        <v>85</v>
      </c>
      <c r="J4139" s="13">
        <v>0</v>
      </c>
      <c r="K4139" s="51">
        <f>H4139-(H4139*J4139)</f>
        <v>19.649999999999999</v>
      </c>
      <c r="L4139" s="14">
        <v>0</v>
      </c>
      <c r="M4139" s="42"/>
      <c r="N4139" s="35">
        <f t="shared" si="206"/>
        <v>0</v>
      </c>
    </row>
    <row r="4140" spans="1:14" hidden="1">
      <c r="A4140" s="1">
        <v>30013</v>
      </c>
      <c r="B4140" s="1" t="s">
        <v>12158</v>
      </c>
      <c r="C4140" s="2" t="s">
        <v>7901</v>
      </c>
      <c r="D4140" s="1">
        <v>451</v>
      </c>
      <c r="E4140" s="1" t="s">
        <v>10422</v>
      </c>
      <c r="F4140" s="1">
        <v>7891010031053</v>
      </c>
      <c r="G4140" s="1" t="s">
        <v>7903</v>
      </c>
      <c r="H4140" s="19">
        <v>0.01</v>
      </c>
      <c r="I4140" s="14">
        <v>0</v>
      </c>
      <c r="J4140" s="13">
        <v>0</v>
      </c>
      <c r="K4140" s="14">
        <v>0</v>
      </c>
      <c r="L4140" s="14">
        <v>0</v>
      </c>
      <c r="M4140" s="1"/>
      <c r="N4140"/>
    </row>
    <row r="4141" spans="1:14" hidden="1">
      <c r="A4141" s="1">
        <v>30047</v>
      </c>
      <c r="B4141" s="1" t="s">
        <v>12159</v>
      </c>
      <c r="C4141" s="2" t="s">
        <v>7901</v>
      </c>
      <c r="D4141" s="1">
        <v>310</v>
      </c>
      <c r="E4141" s="1" t="s">
        <v>7991</v>
      </c>
      <c r="F4141" s="1">
        <v>77011558</v>
      </c>
      <c r="G4141" s="1" t="s">
        <v>7903</v>
      </c>
      <c r="H4141" s="19">
        <v>0.01</v>
      </c>
      <c r="I4141" s="14">
        <v>0</v>
      </c>
      <c r="J4141" s="13">
        <v>0</v>
      </c>
      <c r="K4141" s="14">
        <v>0</v>
      </c>
      <c r="L4141" s="14">
        <v>0</v>
      </c>
      <c r="M4141" s="1"/>
      <c r="N4141"/>
    </row>
    <row r="4142" spans="1:14" hidden="1">
      <c r="A4142" s="1">
        <v>30049</v>
      </c>
      <c r="B4142" s="1" t="s">
        <v>12160</v>
      </c>
      <c r="C4142" s="2" t="s">
        <v>7901</v>
      </c>
      <c r="D4142" s="1">
        <v>310</v>
      </c>
      <c r="E4142" s="1" t="s">
        <v>7991</v>
      </c>
      <c r="F4142" s="1">
        <v>7702003925023</v>
      </c>
      <c r="G4142" s="1" t="s">
        <v>7903</v>
      </c>
      <c r="H4142" s="19">
        <v>14.2</v>
      </c>
      <c r="I4142" s="14">
        <v>0</v>
      </c>
      <c r="J4142" s="13">
        <v>0</v>
      </c>
      <c r="K4142" s="14">
        <v>0</v>
      </c>
      <c r="L4142" s="14">
        <v>0</v>
      </c>
      <c r="M4142" s="1"/>
      <c r="N4142"/>
    </row>
    <row r="4143" spans="1:14" hidden="1">
      <c r="A4143" s="1">
        <v>30050</v>
      </c>
      <c r="B4143" s="1" t="s">
        <v>12161</v>
      </c>
      <c r="C4143" s="2" t="s">
        <v>7901</v>
      </c>
      <c r="D4143" s="1">
        <v>310</v>
      </c>
      <c r="E4143" s="1" t="s">
        <v>7991</v>
      </c>
      <c r="F4143" s="1">
        <v>7702003925030</v>
      </c>
      <c r="G4143" s="1" t="s">
        <v>7903</v>
      </c>
      <c r="H4143" s="19">
        <v>19.54</v>
      </c>
      <c r="I4143" s="14">
        <v>0</v>
      </c>
      <c r="J4143" s="13">
        <v>0</v>
      </c>
      <c r="K4143" s="14">
        <v>0</v>
      </c>
      <c r="L4143" s="14">
        <v>0</v>
      </c>
      <c r="M4143" s="1"/>
      <c r="N4143"/>
    </row>
    <row r="4144" spans="1:14" hidden="1">
      <c r="A4144" s="1">
        <v>30083</v>
      </c>
      <c r="B4144" s="1" t="s">
        <v>12162</v>
      </c>
      <c r="C4144" s="2" t="s">
        <v>7901</v>
      </c>
      <c r="D4144" s="1">
        <v>712</v>
      </c>
      <c r="E4144" s="1" t="s">
        <v>8059</v>
      </c>
      <c r="F4144" s="1">
        <v>75901790</v>
      </c>
      <c r="G4144" s="1" t="s">
        <v>7903</v>
      </c>
      <c r="H4144" s="19">
        <v>0.01</v>
      </c>
      <c r="I4144" s="14">
        <v>0</v>
      </c>
      <c r="J4144" s="13">
        <v>0</v>
      </c>
      <c r="K4144" s="14">
        <v>0</v>
      </c>
      <c r="L4144" s="14">
        <v>0</v>
      </c>
      <c r="M4144" s="1"/>
      <c r="N4144"/>
    </row>
    <row r="4145" spans="1:14" hidden="1">
      <c r="A4145" s="1">
        <v>30089</v>
      </c>
      <c r="B4145" s="1" t="s">
        <v>12163</v>
      </c>
      <c r="C4145" s="2" t="s">
        <v>7901</v>
      </c>
      <c r="D4145" s="1">
        <v>451</v>
      </c>
      <c r="E4145" s="1" t="s">
        <v>10422</v>
      </c>
      <c r="F4145" s="1">
        <v>7891010037154</v>
      </c>
      <c r="G4145" s="1" t="s">
        <v>7903</v>
      </c>
      <c r="H4145" s="19">
        <v>0.01</v>
      </c>
      <c r="I4145" s="14">
        <v>0</v>
      </c>
      <c r="J4145" s="13">
        <v>0</v>
      </c>
      <c r="K4145" s="14">
        <v>0</v>
      </c>
      <c r="L4145" s="14">
        <v>0</v>
      </c>
      <c r="M4145" s="1"/>
      <c r="N4145"/>
    </row>
    <row r="4146" spans="1:14" hidden="1">
      <c r="A4146" s="1">
        <v>30099</v>
      </c>
      <c r="B4146" s="1" t="s">
        <v>12164</v>
      </c>
      <c r="C4146" s="2" t="s">
        <v>7901</v>
      </c>
      <c r="D4146" s="1">
        <v>604</v>
      </c>
      <c r="E4146" s="1" t="s">
        <v>8155</v>
      </c>
      <c r="F4146" s="1">
        <v>7509546000282</v>
      </c>
      <c r="G4146" s="1" t="s">
        <v>7903</v>
      </c>
      <c r="H4146" s="19">
        <v>0.01</v>
      </c>
      <c r="I4146" s="14">
        <v>0</v>
      </c>
      <c r="J4146" s="13">
        <v>0</v>
      </c>
      <c r="K4146" s="14">
        <v>0</v>
      </c>
      <c r="L4146" s="14">
        <v>0</v>
      </c>
      <c r="M4146" s="1"/>
      <c r="N4146"/>
    </row>
    <row r="4147" spans="1:14" hidden="1">
      <c r="A4147" s="1">
        <v>30148</v>
      </c>
      <c r="B4147" s="1" t="s">
        <v>12165</v>
      </c>
      <c r="C4147" s="2" t="s">
        <v>7901</v>
      </c>
      <c r="D4147" s="1">
        <v>22</v>
      </c>
      <c r="E4147" s="1" t="s">
        <v>12166</v>
      </c>
      <c r="F4147" s="1">
        <v>7591442000077</v>
      </c>
      <c r="G4147" s="1" t="s">
        <v>7903</v>
      </c>
      <c r="H4147" s="19">
        <v>0.04</v>
      </c>
      <c r="I4147" s="14">
        <v>0</v>
      </c>
      <c r="J4147" s="13">
        <v>0</v>
      </c>
      <c r="K4147" s="14">
        <v>0</v>
      </c>
      <c r="L4147" s="14">
        <v>0</v>
      </c>
      <c r="M4147" s="1"/>
      <c r="N4147"/>
    </row>
    <row r="4148" spans="1:14" hidden="1">
      <c r="A4148" s="1">
        <v>30150</v>
      </c>
      <c r="B4148" s="1" t="s">
        <v>12167</v>
      </c>
      <c r="C4148" s="2" t="s">
        <v>7901</v>
      </c>
      <c r="D4148" s="1">
        <v>22</v>
      </c>
      <c r="E4148" s="1" t="s">
        <v>12166</v>
      </c>
      <c r="F4148" s="1">
        <v>7591442000053</v>
      </c>
      <c r="G4148" s="1" t="s">
        <v>7903</v>
      </c>
      <c r="H4148" s="19">
        <v>2.6</v>
      </c>
      <c r="I4148" s="14">
        <v>0</v>
      </c>
      <c r="J4148" s="13">
        <v>0</v>
      </c>
      <c r="K4148" s="14">
        <v>0</v>
      </c>
      <c r="L4148" s="14">
        <v>0</v>
      </c>
      <c r="M4148" s="1"/>
      <c r="N4148"/>
    </row>
    <row r="4149" spans="1:14" hidden="1">
      <c r="A4149" s="1">
        <v>30152</v>
      </c>
      <c r="B4149" s="1" t="s">
        <v>12168</v>
      </c>
      <c r="C4149" s="2" t="s">
        <v>7901</v>
      </c>
      <c r="D4149" s="1">
        <v>22</v>
      </c>
      <c r="E4149" s="1" t="s">
        <v>12166</v>
      </c>
      <c r="F4149" s="1">
        <v>7591442000084</v>
      </c>
      <c r="G4149" s="1" t="s">
        <v>7903</v>
      </c>
      <c r="H4149" s="19">
        <v>0.01</v>
      </c>
      <c r="I4149" s="14">
        <v>0</v>
      </c>
      <c r="J4149" s="13">
        <v>0</v>
      </c>
      <c r="K4149" s="14">
        <v>0</v>
      </c>
      <c r="L4149" s="14">
        <v>0</v>
      </c>
      <c r="M4149" s="1"/>
      <c r="N4149"/>
    </row>
    <row r="4150" spans="1:14" hidden="1">
      <c r="A4150" s="1">
        <v>30154</v>
      </c>
      <c r="B4150" s="1" t="s">
        <v>12169</v>
      </c>
      <c r="C4150" s="2" t="s">
        <v>7901</v>
      </c>
      <c r="D4150" s="1">
        <v>22</v>
      </c>
      <c r="E4150" s="1" t="s">
        <v>12166</v>
      </c>
      <c r="F4150" s="1">
        <v>7591442000060</v>
      </c>
      <c r="G4150" s="1" t="s">
        <v>7903</v>
      </c>
      <c r="H4150" s="19">
        <v>0.01</v>
      </c>
      <c r="I4150" s="14">
        <v>0</v>
      </c>
      <c r="J4150" s="13">
        <v>0</v>
      </c>
      <c r="K4150" s="14">
        <v>0</v>
      </c>
      <c r="L4150" s="14">
        <v>0</v>
      </c>
      <c r="M4150" s="1"/>
      <c r="N4150"/>
    </row>
    <row r="4151" spans="1:14" hidden="1">
      <c r="A4151" s="1">
        <v>30156</v>
      </c>
      <c r="B4151" s="1" t="s">
        <v>12170</v>
      </c>
      <c r="C4151" s="2" t="s">
        <v>7901</v>
      </c>
      <c r="D4151" s="1">
        <v>22</v>
      </c>
      <c r="E4151" s="1" t="s">
        <v>12166</v>
      </c>
      <c r="F4151" s="1">
        <v>7591442000091</v>
      </c>
      <c r="G4151" s="1" t="s">
        <v>7903</v>
      </c>
      <c r="H4151" s="19">
        <v>0.01</v>
      </c>
      <c r="I4151" s="14">
        <v>0</v>
      </c>
      <c r="J4151" s="13">
        <v>0</v>
      </c>
      <c r="K4151" s="14">
        <v>0</v>
      </c>
      <c r="L4151" s="14">
        <v>0</v>
      </c>
      <c r="M4151" s="1"/>
      <c r="N4151"/>
    </row>
    <row r="4152" spans="1:14" hidden="1">
      <c r="A4152" s="1">
        <v>30186</v>
      </c>
      <c r="B4152" s="1" t="s">
        <v>12171</v>
      </c>
      <c r="C4152" s="2" t="s">
        <v>7901</v>
      </c>
      <c r="D4152" s="1">
        <v>712</v>
      </c>
      <c r="E4152" s="1" t="s">
        <v>8059</v>
      </c>
      <c r="F4152" s="1">
        <v>7501086494651</v>
      </c>
      <c r="G4152" s="1" t="s">
        <v>7903</v>
      </c>
      <c r="H4152" s="19">
        <v>0.01</v>
      </c>
      <c r="I4152" s="14">
        <v>0</v>
      </c>
      <c r="J4152" s="13">
        <v>0</v>
      </c>
      <c r="K4152" s="14">
        <v>0</v>
      </c>
      <c r="L4152" s="14">
        <v>0</v>
      </c>
      <c r="M4152" s="1"/>
      <c r="N4152"/>
    </row>
    <row r="4153" spans="1:14" hidden="1">
      <c r="A4153" s="1">
        <v>30187</v>
      </c>
      <c r="B4153" s="1" t="s">
        <v>12172</v>
      </c>
      <c r="C4153" s="2" t="s">
        <v>7901</v>
      </c>
      <c r="D4153" s="1">
        <v>712</v>
      </c>
      <c r="E4153" s="1" t="s">
        <v>8059</v>
      </c>
      <c r="F4153" s="1">
        <v>7501086494675</v>
      </c>
      <c r="G4153" s="1" t="s">
        <v>7903</v>
      </c>
      <c r="H4153" s="19">
        <v>0.01</v>
      </c>
      <c r="I4153" s="14">
        <v>0</v>
      </c>
      <c r="J4153" s="13">
        <v>0</v>
      </c>
      <c r="K4153" s="14">
        <v>0</v>
      </c>
      <c r="L4153" s="14">
        <v>0</v>
      </c>
      <c r="M4153" s="1"/>
      <c r="N4153"/>
    </row>
    <row r="4154" spans="1:14" hidden="1">
      <c r="A4154" s="1">
        <v>30190</v>
      </c>
      <c r="B4154" s="1" t="s">
        <v>12173</v>
      </c>
      <c r="C4154" s="2" t="s">
        <v>7901</v>
      </c>
      <c r="D4154" s="1">
        <v>628</v>
      </c>
      <c r="E4154" s="1" t="s">
        <v>8297</v>
      </c>
      <c r="F4154" s="1">
        <v>7592827000859</v>
      </c>
      <c r="G4154" s="1" t="s">
        <v>7903</v>
      </c>
      <c r="H4154" s="19">
        <v>0.01</v>
      </c>
      <c r="I4154" s="14">
        <v>0</v>
      </c>
      <c r="J4154" s="13">
        <v>0</v>
      </c>
      <c r="K4154" s="14">
        <v>0</v>
      </c>
      <c r="L4154" s="14">
        <v>0</v>
      </c>
      <c r="M4154" s="1"/>
      <c r="N4154"/>
    </row>
    <row r="4155" spans="1:14" hidden="1">
      <c r="A4155" s="1">
        <v>30202</v>
      </c>
      <c r="B4155" s="1" t="s">
        <v>12174</v>
      </c>
      <c r="C4155" s="2" t="s">
        <v>7901</v>
      </c>
      <c r="D4155" s="1">
        <v>517</v>
      </c>
      <c r="E4155" s="1" t="s">
        <v>313</v>
      </c>
      <c r="F4155" s="1">
        <v>7591309001131</v>
      </c>
      <c r="G4155" s="1" t="s">
        <v>7903</v>
      </c>
      <c r="H4155" s="19">
        <v>0.01</v>
      </c>
      <c r="I4155" s="14">
        <v>0</v>
      </c>
      <c r="J4155" s="13">
        <v>0</v>
      </c>
      <c r="K4155" s="14">
        <v>0</v>
      </c>
      <c r="L4155" s="14">
        <v>0</v>
      </c>
      <c r="M4155" s="1"/>
      <c r="N4155"/>
    </row>
    <row r="4156" spans="1:14" hidden="1">
      <c r="A4156" s="1">
        <v>30331</v>
      </c>
      <c r="B4156" s="1" t="s">
        <v>12175</v>
      </c>
      <c r="C4156" s="2" t="s">
        <v>7901</v>
      </c>
      <c r="D4156" s="1">
        <v>712</v>
      </c>
      <c r="E4156" s="1" t="s">
        <v>8059</v>
      </c>
      <c r="F4156" s="1">
        <v>300416629209</v>
      </c>
      <c r="G4156" s="1" t="s">
        <v>7903</v>
      </c>
      <c r="H4156" s="19">
        <v>0.01</v>
      </c>
      <c r="I4156" s="14">
        <v>0</v>
      </c>
      <c r="J4156" s="13">
        <v>0</v>
      </c>
      <c r="K4156" s="14">
        <v>0</v>
      </c>
      <c r="L4156" s="14">
        <v>0</v>
      </c>
      <c r="M4156" s="1"/>
      <c r="N4156"/>
    </row>
    <row r="4157" spans="1:14" hidden="1">
      <c r="A4157" s="1">
        <v>30374</v>
      </c>
      <c r="B4157" s="1" t="s">
        <v>12176</v>
      </c>
      <c r="C4157" s="2" t="s">
        <v>7901</v>
      </c>
      <c r="D4157" s="1">
        <v>712</v>
      </c>
      <c r="E4157" s="1" t="s">
        <v>8059</v>
      </c>
      <c r="F4157" s="1">
        <v>7501001133603</v>
      </c>
      <c r="G4157" s="1" t="s">
        <v>7903</v>
      </c>
      <c r="H4157" s="19">
        <v>0.01</v>
      </c>
      <c r="I4157" s="14">
        <v>0</v>
      </c>
      <c r="J4157" s="13">
        <v>0</v>
      </c>
      <c r="K4157" s="14">
        <v>0</v>
      </c>
      <c r="L4157" s="14">
        <v>0</v>
      </c>
      <c r="M4157" s="1"/>
      <c r="N4157"/>
    </row>
    <row r="4158" spans="1:14" hidden="1">
      <c r="A4158" s="1">
        <v>30376</v>
      </c>
      <c r="B4158" s="1" t="s">
        <v>12177</v>
      </c>
      <c r="C4158" s="2" t="s">
        <v>7901</v>
      </c>
      <c r="D4158" s="1">
        <v>712</v>
      </c>
      <c r="E4158" s="1" t="s">
        <v>8059</v>
      </c>
      <c r="F4158" s="1">
        <v>7501001133610</v>
      </c>
      <c r="G4158" s="1" t="s">
        <v>7903</v>
      </c>
      <c r="H4158" s="19">
        <v>0.01</v>
      </c>
      <c r="I4158" s="14">
        <v>0</v>
      </c>
      <c r="J4158" s="13">
        <v>0</v>
      </c>
      <c r="K4158" s="14">
        <v>0</v>
      </c>
      <c r="L4158" s="14">
        <v>0</v>
      </c>
      <c r="M4158" s="1"/>
      <c r="N4158"/>
    </row>
    <row r="4159" spans="1:14" hidden="1">
      <c r="A4159" s="1">
        <v>30377</v>
      </c>
      <c r="B4159" s="1" t="s">
        <v>12178</v>
      </c>
      <c r="C4159" s="2" t="s">
        <v>7901</v>
      </c>
      <c r="D4159" s="1">
        <v>712</v>
      </c>
      <c r="E4159" s="1" t="s">
        <v>8059</v>
      </c>
      <c r="F4159" s="1">
        <v>7501001133283</v>
      </c>
      <c r="G4159" s="1" t="s">
        <v>7903</v>
      </c>
      <c r="H4159" s="19">
        <v>0.01</v>
      </c>
      <c r="I4159" s="14">
        <v>0</v>
      </c>
      <c r="J4159" s="13">
        <v>0</v>
      </c>
      <c r="K4159" s="14">
        <v>0</v>
      </c>
      <c r="L4159" s="14">
        <v>0</v>
      </c>
      <c r="M4159" s="1"/>
      <c r="N4159"/>
    </row>
    <row r="4160" spans="1:14" hidden="1">
      <c r="A4160" s="1">
        <v>30379</v>
      </c>
      <c r="B4160" s="1" t="s">
        <v>12179</v>
      </c>
      <c r="C4160" s="2" t="s">
        <v>7901</v>
      </c>
      <c r="D4160" s="1">
        <v>712</v>
      </c>
      <c r="E4160" s="1" t="s">
        <v>8059</v>
      </c>
      <c r="F4160" s="1">
        <v>7501001133306</v>
      </c>
      <c r="G4160" s="1" t="s">
        <v>7903</v>
      </c>
      <c r="H4160" s="19">
        <v>0.01</v>
      </c>
      <c r="I4160" s="14">
        <v>0</v>
      </c>
      <c r="J4160" s="13">
        <v>0</v>
      </c>
      <c r="K4160" s="14">
        <v>0</v>
      </c>
      <c r="L4160" s="14">
        <v>0</v>
      </c>
      <c r="M4160" s="1"/>
      <c r="N4160"/>
    </row>
    <row r="4161" spans="1:14" hidden="1">
      <c r="A4161" s="1">
        <v>30380</v>
      </c>
      <c r="B4161" s="1" t="s">
        <v>12180</v>
      </c>
      <c r="C4161" s="2" t="s">
        <v>7901</v>
      </c>
      <c r="D4161" s="1">
        <v>712</v>
      </c>
      <c r="E4161" s="1" t="s">
        <v>8059</v>
      </c>
      <c r="F4161" s="1">
        <v>7501001133627</v>
      </c>
      <c r="G4161" s="1" t="s">
        <v>7903</v>
      </c>
      <c r="H4161" s="19">
        <v>0.01</v>
      </c>
      <c r="I4161" s="14">
        <v>0</v>
      </c>
      <c r="J4161" s="13">
        <v>0</v>
      </c>
      <c r="K4161" s="14">
        <v>0</v>
      </c>
      <c r="L4161" s="14">
        <v>0</v>
      </c>
      <c r="M4161" s="1"/>
      <c r="N4161"/>
    </row>
    <row r="4162" spans="1:14" hidden="1">
      <c r="A4162" s="1">
        <v>30381</v>
      </c>
      <c r="B4162" s="1" t="s">
        <v>12181</v>
      </c>
      <c r="C4162" s="2" t="s">
        <v>7901</v>
      </c>
      <c r="D4162" s="1">
        <v>712</v>
      </c>
      <c r="E4162" s="1" t="s">
        <v>8059</v>
      </c>
      <c r="F4162" s="1">
        <v>7501001133290</v>
      </c>
      <c r="G4162" s="1" t="s">
        <v>7903</v>
      </c>
      <c r="H4162" s="19">
        <v>0.01</v>
      </c>
      <c r="I4162" s="14">
        <v>0</v>
      </c>
      <c r="J4162" s="13">
        <v>0</v>
      </c>
      <c r="K4162" s="14">
        <v>0</v>
      </c>
      <c r="L4162" s="14">
        <v>0</v>
      </c>
      <c r="M4162" s="1"/>
      <c r="N4162"/>
    </row>
    <row r="4163" spans="1:14" hidden="1">
      <c r="A4163" s="1">
        <v>30420</v>
      </c>
      <c r="B4163" s="1" t="s">
        <v>12182</v>
      </c>
      <c r="C4163" s="2" t="s">
        <v>7901</v>
      </c>
      <c r="D4163" s="1">
        <v>451</v>
      </c>
      <c r="E4163" s="1" t="s">
        <v>10422</v>
      </c>
      <c r="F4163" s="1">
        <v>7591086000655</v>
      </c>
      <c r="G4163" s="1" t="s">
        <v>7903</v>
      </c>
      <c r="H4163" s="19">
        <v>0.01</v>
      </c>
      <c r="I4163" s="14">
        <v>0</v>
      </c>
      <c r="J4163" s="13">
        <v>0</v>
      </c>
      <c r="K4163" s="14">
        <v>0</v>
      </c>
      <c r="L4163" s="14">
        <v>0</v>
      </c>
      <c r="M4163" s="1"/>
      <c r="N4163"/>
    </row>
    <row r="4164" spans="1:14" hidden="1">
      <c r="A4164" s="1">
        <v>30421</v>
      </c>
      <c r="B4164" s="1" t="s">
        <v>12183</v>
      </c>
      <c r="C4164" s="2" t="s">
        <v>7901</v>
      </c>
      <c r="D4164" s="1">
        <v>451</v>
      </c>
      <c r="E4164" s="1" t="s">
        <v>10422</v>
      </c>
      <c r="F4164" s="1">
        <v>7591086000662</v>
      </c>
      <c r="G4164" s="1" t="s">
        <v>7903</v>
      </c>
      <c r="H4164" s="19">
        <v>0.03</v>
      </c>
      <c r="I4164" s="14">
        <v>0</v>
      </c>
      <c r="J4164" s="13">
        <v>0</v>
      </c>
      <c r="K4164" s="14">
        <v>0</v>
      </c>
      <c r="L4164" s="14">
        <v>0</v>
      </c>
      <c r="M4164" s="1"/>
      <c r="N4164"/>
    </row>
    <row r="4165" spans="1:14" hidden="1">
      <c r="A4165" s="1">
        <v>30422</v>
      </c>
      <c r="B4165" s="1" t="s">
        <v>12184</v>
      </c>
      <c r="C4165" s="2" t="s">
        <v>7901</v>
      </c>
      <c r="D4165" s="1">
        <v>451</v>
      </c>
      <c r="E4165" s="1" t="s">
        <v>10422</v>
      </c>
      <c r="F4165" s="1">
        <v>7591086000679</v>
      </c>
      <c r="G4165" s="1" t="s">
        <v>7903</v>
      </c>
      <c r="H4165" s="19">
        <v>0.04</v>
      </c>
      <c r="I4165" s="14">
        <v>0</v>
      </c>
      <c r="J4165" s="13">
        <v>0</v>
      </c>
      <c r="K4165" s="14">
        <v>0</v>
      </c>
      <c r="L4165" s="14">
        <v>0</v>
      </c>
      <c r="M4165" s="1"/>
      <c r="N4165"/>
    </row>
    <row r="4166" spans="1:14" hidden="1">
      <c r="A4166" s="1">
        <v>30423</v>
      </c>
      <c r="B4166" s="1" t="s">
        <v>12185</v>
      </c>
      <c r="C4166" s="2" t="s">
        <v>7901</v>
      </c>
      <c r="D4166" s="1">
        <v>451</v>
      </c>
      <c r="E4166" s="1" t="s">
        <v>10422</v>
      </c>
      <c r="F4166" s="1">
        <v>7591086000693</v>
      </c>
      <c r="G4166" s="1" t="s">
        <v>7903</v>
      </c>
      <c r="H4166" s="19">
        <v>0.01</v>
      </c>
      <c r="I4166" s="14">
        <v>0</v>
      </c>
      <c r="J4166" s="13">
        <v>0</v>
      </c>
      <c r="K4166" s="14">
        <v>0</v>
      </c>
      <c r="L4166" s="14">
        <v>0</v>
      </c>
      <c r="M4166" s="1"/>
      <c r="N4166"/>
    </row>
    <row r="4167" spans="1:14" hidden="1">
      <c r="A4167" s="1">
        <v>30424</v>
      </c>
      <c r="B4167" s="1" t="s">
        <v>12186</v>
      </c>
      <c r="C4167" s="2" t="s">
        <v>7901</v>
      </c>
      <c r="D4167" s="1">
        <v>451</v>
      </c>
      <c r="E4167" s="1" t="s">
        <v>10422</v>
      </c>
      <c r="F4167" s="1">
        <v>7591086000723</v>
      </c>
      <c r="G4167" s="1" t="s">
        <v>7903</v>
      </c>
      <c r="H4167" s="19">
        <v>0.03</v>
      </c>
      <c r="I4167" s="14">
        <v>0</v>
      </c>
      <c r="J4167" s="13">
        <v>0</v>
      </c>
      <c r="K4167" s="14">
        <v>0</v>
      </c>
      <c r="L4167" s="14">
        <v>0</v>
      </c>
      <c r="M4167" s="1"/>
      <c r="N4167"/>
    </row>
    <row r="4168" spans="1:14" hidden="1">
      <c r="A4168" s="1">
        <v>30425</v>
      </c>
      <c r="B4168" s="1" t="s">
        <v>12187</v>
      </c>
      <c r="C4168" s="2" t="s">
        <v>7901</v>
      </c>
      <c r="D4168" s="1">
        <v>451</v>
      </c>
      <c r="E4168" s="1" t="s">
        <v>10422</v>
      </c>
      <c r="F4168" s="1">
        <v>7591086000778</v>
      </c>
      <c r="G4168" s="1" t="s">
        <v>7903</v>
      </c>
      <c r="H4168" s="19">
        <v>0.04</v>
      </c>
      <c r="I4168" s="14">
        <v>0</v>
      </c>
      <c r="J4168" s="13">
        <v>0</v>
      </c>
      <c r="K4168" s="14">
        <v>0</v>
      </c>
      <c r="L4168" s="14">
        <v>0</v>
      </c>
      <c r="M4168" s="1"/>
      <c r="N4168"/>
    </row>
    <row r="4169" spans="1:14" hidden="1">
      <c r="A4169" s="1">
        <v>30426</v>
      </c>
      <c r="B4169" s="1" t="s">
        <v>12188</v>
      </c>
      <c r="C4169" s="2" t="s">
        <v>7901</v>
      </c>
      <c r="D4169" s="1">
        <v>451</v>
      </c>
      <c r="E4169" s="1" t="s">
        <v>10422</v>
      </c>
      <c r="F4169" s="1">
        <v>7591086000563</v>
      </c>
      <c r="G4169" s="1" t="s">
        <v>7903</v>
      </c>
      <c r="H4169" s="19">
        <v>0.01</v>
      </c>
      <c r="I4169" s="14">
        <v>0</v>
      </c>
      <c r="J4169" s="13">
        <v>0</v>
      </c>
      <c r="K4169" s="14">
        <v>0</v>
      </c>
      <c r="L4169" s="14">
        <v>0</v>
      </c>
      <c r="M4169" s="1"/>
      <c r="N4169"/>
    </row>
    <row r="4170" spans="1:14" hidden="1">
      <c r="A4170" s="1">
        <v>30428</v>
      </c>
      <c r="B4170" s="1" t="s">
        <v>12189</v>
      </c>
      <c r="C4170" s="2" t="s">
        <v>7901</v>
      </c>
      <c r="D4170" s="1">
        <v>451</v>
      </c>
      <c r="E4170" s="1" t="s">
        <v>10422</v>
      </c>
      <c r="F4170" s="1">
        <v>7591086000570</v>
      </c>
      <c r="G4170" s="1" t="s">
        <v>7903</v>
      </c>
      <c r="H4170" s="19">
        <v>0.03</v>
      </c>
      <c r="I4170" s="14">
        <v>0</v>
      </c>
      <c r="J4170" s="13">
        <v>0</v>
      </c>
      <c r="K4170" s="14">
        <v>0</v>
      </c>
      <c r="L4170" s="14">
        <v>0</v>
      </c>
      <c r="M4170" s="1"/>
      <c r="N4170"/>
    </row>
    <row r="4171" spans="1:14" hidden="1">
      <c r="A4171" s="1">
        <v>30429</v>
      </c>
      <c r="B4171" s="1" t="s">
        <v>12190</v>
      </c>
      <c r="C4171" s="2" t="s">
        <v>7901</v>
      </c>
      <c r="D4171" s="1">
        <v>451</v>
      </c>
      <c r="E4171" s="1" t="s">
        <v>10422</v>
      </c>
      <c r="F4171" s="1">
        <v>7591086000587</v>
      </c>
      <c r="G4171" s="1" t="s">
        <v>7903</v>
      </c>
      <c r="H4171" s="19">
        <v>0.01</v>
      </c>
      <c r="I4171" s="14">
        <v>0</v>
      </c>
      <c r="J4171" s="13">
        <v>0</v>
      </c>
      <c r="K4171" s="14">
        <v>0</v>
      </c>
      <c r="L4171" s="14">
        <v>0</v>
      </c>
      <c r="M4171" s="1"/>
      <c r="N4171"/>
    </row>
    <row r="4172" spans="1:14" hidden="1">
      <c r="A4172" s="1">
        <v>30464</v>
      </c>
      <c r="B4172" s="1" t="s">
        <v>12191</v>
      </c>
      <c r="C4172" s="2" t="s">
        <v>7901</v>
      </c>
      <c r="D4172" s="1">
        <v>522</v>
      </c>
      <c r="E4172" s="1" t="s">
        <v>12192</v>
      </c>
      <c r="F4172" s="1">
        <v>7592025101037</v>
      </c>
      <c r="G4172" s="1" t="s">
        <v>7903</v>
      </c>
      <c r="H4172" s="19">
        <v>0.13</v>
      </c>
      <c r="I4172" s="14">
        <v>0</v>
      </c>
      <c r="J4172" s="13">
        <v>0</v>
      </c>
      <c r="K4172" s="14">
        <v>0</v>
      </c>
      <c r="L4172" s="14">
        <v>0</v>
      </c>
      <c r="M4172" s="1"/>
      <c r="N4172"/>
    </row>
    <row r="4173" spans="1:14" hidden="1">
      <c r="A4173" s="1">
        <v>30465</v>
      </c>
      <c r="B4173" s="1" t="s">
        <v>12193</v>
      </c>
      <c r="C4173" s="2" t="s">
        <v>7901</v>
      </c>
      <c r="D4173" s="1">
        <v>522</v>
      </c>
      <c r="E4173" s="1" t="s">
        <v>12192</v>
      </c>
      <c r="F4173" s="1">
        <v>7592025101044</v>
      </c>
      <c r="G4173" s="1" t="s">
        <v>7903</v>
      </c>
      <c r="H4173" s="19">
        <v>0.13</v>
      </c>
      <c r="I4173" s="14">
        <v>0</v>
      </c>
      <c r="J4173" s="13">
        <v>0</v>
      </c>
      <c r="K4173" s="14">
        <v>0</v>
      </c>
      <c r="L4173" s="14">
        <v>0</v>
      </c>
      <c r="M4173" s="1"/>
      <c r="N4173"/>
    </row>
    <row r="4174" spans="1:14" hidden="1">
      <c r="A4174" s="1">
        <v>30482</v>
      </c>
      <c r="B4174" s="1" t="s">
        <v>12194</v>
      </c>
      <c r="C4174" s="2" t="s">
        <v>7901</v>
      </c>
      <c r="D4174" s="1">
        <v>4</v>
      </c>
      <c r="E4174" s="1" t="s">
        <v>12195</v>
      </c>
      <c r="F4174" s="1" t="s">
        <v>466</v>
      </c>
      <c r="G4174" s="1" t="s">
        <v>7903</v>
      </c>
      <c r="H4174" s="19">
        <v>0.01</v>
      </c>
      <c r="I4174" s="14">
        <v>0</v>
      </c>
      <c r="J4174" s="13">
        <v>0</v>
      </c>
      <c r="K4174" s="14">
        <v>0</v>
      </c>
      <c r="L4174" s="14">
        <v>0</v>
      </c>
      <c r="M4174" s="1"/>
      <c r="N4174"/>
    </row>
    <row r="4175" spans="1:14" hidden="1">
      <c r="A4175" s="1">
        <v>30537</v>
      </c>
      <c r="B4175" s="1" t="s">
        <v>12196</v>
      </c>
      <c r="C4175" s="2" t="s">
        <v>7901</v>
      </c>
      <c r="D4175" s="1">
        <v>712</v>
      </c>
      <c r="E4175" s="1" t="s">
        <v>8059</v>
      </c>
      <c r="F4175" s="1">
        <v>7501001326524</v>
      </c>
      <c r="G4175" s="1" t="s">
        <v>7903</v>
      </c>
      <c r="H4175" s="19">
        <v>0.01</v>
      </c>
      <c r="I4175" s="14">
        <v>0</v>
      </c>
      <c r="J4175" s="13">
        <v>0</v>
      </c>
      <c r="K4175" s="14">
        <v>0</v>
      </c>
      <c r="L4175" s="14">
        <v>0</v>
      </c>
      <c r="M4175" s="1"/>
      <c r="N4175"/>
    </row>
    <row r="4176" spans="1:14" hidden="1">
      <c r="A4176" s="1">
        <v>30542</v>
      </c>
      <c r="B4176" s="1" t="s">
        <v>12197</v>
      </c>
      <c r="C4176" s="2" t="s">
        <v>7901</v>
      </c>
      <c r="D4176" s="1">
        <v>712</v>
      </c>
      <c r="E4176" s="1" t="s">
        <v>8059</v>
      </c>
      <c r="F4176" s="1">
        <v>7501001326463</v>
      </c>
      <c r="G4176" s="1" t="s">
        <v>7903</v>
      </c>
      <c r="H4176" s="19">
        <v>0.01</v>
      </c>
      <c r="I4176" s="14">
        <v>0</v>
      </c>
      <c r="J4176" s="13">
        <v>0</v>
      </c>
      <c r="K4176" s="14">
        <v>0</v>
      </c>
      <c r="L4176" s="14">
        <v>0</v>
      </c>
      <c r="M4176" s="1"/>
      <c r="N4176"/>
    </row>
    <row r="4177" spans="1:14">
      <c r="A4177" s="1">
        <v>14106</v>
      </c>
      <c r="B4177" s="1" t="s">
        <v>12198</v>
      </c>
      <c r="C4177" s="2" t="s">
        <v>7901</v>
      </c>
      <c r="D4177" s="1">
        <v>1151</v>
      </c>
      <c r="E4177" s="1" t="s">
        <v>8358</v>
      </c>
      <c r="F4177" s="1">
        <v>8420282002561</v>
      </c>
      <c r="G4177" s="1" t="s">
        <v>7903</v>
      </c>
      <c r="H4177" s="19">
        <v>19.649999999999999</v>
      </c>
      <c r="I4177" s="14">
        <v>62</v>
      </c>
      <c r="J4177" s="13">
        <v>0</v>
      </c>
      <c r="K4177" s="51">
        <f>H4177-(H4177*J4177)</f>
        <v>19.649999999999999</v>
      </c>
      <c r="L4177" s="14">
        <v>0</v>
      </c>
      <c r="M4177" s="42"/>
      <c r="N4177" s="35">
        <f>K4177*M4177</f>
        <v>0</v>
      </c>
    </row>
    <row r="4178" spans="1:14" hidden="1">
      <c r="A4178" s="1">
        <v>30617</v>
      </c>
      <c r="B4178" s="1" t="s">
        <v>12199</v>
      </c>
      <c r="C4178" s="2" t="s">
        <v>7901</v>
      </c>
      <c r="D4178" s="1">
        <v>517</v>
      </c>
      <c r="E4178" s="1" t="s">
        <v>313</v>
      </c>
      <c r="F4178" s="1">
        <v>7591309001155</v>
      </c>
      <c r="G4178" s="1" t="s">
        <v>7903</v>
      </c>
      <c r="H4178" s="19">
        <v>0.01</v>
      </c>
      <c r="I4178" s="14">
        <v>0</v>
      </c>
      <c r="J4178" s="13">
        <v>0</v>
      </c>
      <c r="K4178" s="14">
        <v>0</v>
      </c>
      <c r="L4178" s="14">
        <v>0</v>
      </c>
      <c r="M4178" s="1"/>
      <c r="N4178"/>
    </row>
    <row r="4179" spans="1:14" hidden="1">
      <c r="A4179" s="1">
        <v>30639</v>
      </c>
      <c r="B4179" s="1" t="s">
        <v>12200</v>
      </c>
      <c r="C4179" s="2" t="s">
        <v>7901</v>
      </c>
      <c r="D4179" s="1">
        <v>116</v>
      </c>
      <c r="E4179" s="1" t="s">
        <v>362</v>
      </c>
      <c r="F4179" s="1">
        <v>7591165820495</v>
      </c>
      <c r="G4179" s="1" t="s">
        <v>7903</v>
      </c>
      <c r="H4179" s="19">
        <v>0.01</v>
      </c>
      <c r="I4179" s="14">
        <v>0</v>
      </c>
      <c r="J4179" s="13">
        <v>0</v>
      </c>
      <c r="K4179" s="14">
        <v>0</v>
      </c>
      <c r="L4179" s="14">
        <v>0</v>
      </c>
      <c r="M4179" s="1"/>
      <c r="N4179"/>
    </row>
    <row r="4180" spans="1:14" hidden="1">
      <c r="A4180" s="1">
        <v>25109</v>
      </c>
      <c r="B4180" s="1" t="s">
        <v>12201</v>
      </c>
      <c r="C4180" s="2" t="s">
        <v>7901</v>
      </c>
      <c r="D4180" s="1">
        <v>1420</v>
      </c>
      <c r="E4180" s="1" t="s">
        <v>9106</v>
      </c>
      <c r="F4180" s="1">
        <v>7591141997845</v>
      </c>
      <c r="G4180" s="1" t="s">
        <v>7903</v>
      </c>
      <c r="H4180" s="19">
        <v>6.98</v>
      </c>
      <c r="I4180" s="14">
        <v>5</v>
      </c>
      <c r="J4180" s="13">
        <v>0</v>
      </c>
      <c r="K4180" s="46">
        <f>H4180-(H4180*J4180)</f>
        <v>6.98</v>
      </c>
      <c r="L4180" s="14">
        <v>0</v>
      </c>
      <c r="M4180" s="1"/>
      <c r="N4180"/>
    </row>
    <row r="4181" spans="1:14">
      <c r="A4181" s="1">
        <v>14107</v>
      </c>
      <c r="B4181" s="1" t="s">
        <v>12202</v>
      </c>
      <c r="C4181" s="2" t="s">
        <v>7901</v>
      </c>
      <c r="D4181" s="1">
        <v>1151</v>
      </c>
      <c r="E4181" s="1" t="s">
        <v>8358</v>
      </c>
      <c r="F4181" s="1">
        <v>8420282002615</v>
      </c>
      <c r="G4181" s="1" t="s">
        <v>7903</v>
      </c>
      <c r="H4181" s="19">
        <v>18.57</v>
      </c>
      <c r="I4181" s="14">
        <v>69</v>
      </c>
      <c r="J4181" s="13">
        <v>0</v>
      </c>
      <c r="K4181" s="51">
        <f>H4181-(H4181*J4181)</f>
        <v>18.57</v>
      </c>
      <c r="L4181" s="14">
        <v>0</v>
      </c>
      <c r="M4181" s="42"/>
      <c r="N4181" s="35">
        <f t="shared" ref="N4181:N4182" si="207">K4181*M4181</f>
        <v>0</v>
      </c>
    </row>
    <row r="4182" spans="1:14">
      <c r="A4182" s="1">
        <v>16573</v>
      </c>
      <c r="B4182" s="1" t="s">
        <v>12203</v>
      </c>
      <c r="C4182" s="2" t="s">
        <v>7901</v>
      </c>
      <c r="D4182" s="1">
        <v>1151</v>
      </c>
      <c r="E4182" s="1" t="s">
        <v>8358</v>
      </c>
      <c r="F4182" s="1">
        <v>8420282012188</v>
      </c>
      <c r="G4182" s="1" t="s">
        <v>7903</v>
      </c>
      <c r="H4182" s="19">
        <v>18.57</v>
      </c>
      <c r="I4182" s="14">
        <v>84</v>
      </c>
      <c r="J4182" s="13">
        <v>0</v>
      </c>
      <c r="K4182" s="51">
        <f>H4182-(H4182*J4182)</f>
        <v>18.57</v>
      </c>
      <c r="L4182" s="14">
        <v>0</v>
      </c>
      <c r="M4182" s="42"/>
      <c r="N4182" s="35">
        <f t="shared" si="207"/>
        <v>0</v>
      </c>
    </row>
    <row r="4183" spans="1:14" hidden="1">
      <c r="A4183" s="1">
        <v>30793</v>
      </c>
      <c r="B4183" s="1" t="s">
        <v>12204</v>
      </c>
      <c r="C4183" s="2" t="s">
        <v>7901</v>
      </c>
      <c r="D4183" s="1">
        <v>243</v>
      </c>
      <c r="E4183" s="1" t="s">
        <v>3260</v>
      </c>
      <c r="F4183" s="1">
        <v>7703333007502</v>
      </c>
      <c r="G4183" s="1" t="s">
        <v>7903</v>
      </c>
      <c r="H4183" s="19">
        <v>0.01</v>
      </c>
      <c r="I4183" s="14">
        <v>0</v>
      </c>
      <c r="J4183" s="13">
        <v>0</v>
      </c>
      <c r="K4183" s="14">
        <v>0</v>
      </c>
      <c r="L4183" s="14">
        <v>0</v>
      </c>
      <c r="M4183" s="1"/>
      <c r="N4183"/>
    </row>
    <row r="4184" spans="1:14" hidden="1">
      <c r="A4184" s="1">
        <v>30795</v>
      </c>
      <c r="B4184" s="1" t="s">
        <v>12205</v>
      </c>
      <c r="C4184" s="2" t="s">
        <v>7901</v>
      </c>
      <c r="D4184" s="1">
        <v>240</v>
      </c>
      <c r="E4184" s="1" t="s">
        <v>21</v>
      </c>
      <c r="F4184" s="1">
        <v>7703332003314</v>
      </c>
      <c r="G4184" s="1" t="s">
        <v>7903</v>
      </c>
      <c r="H4184" s="19">
        <v>37.659999999999997</v>
      </c>
      <c r="I4184" s="14">
        <v>0</v>
      </c>
      <c r="J4184" s="13">
        <v>0</v>
      </c>
      <c r="K4184" s="14">
        <v>0</v>
      </c>
      <c r="L4184" s="14">
        <v>30</v>
      </c>
      <c r="M4184" s="1"/>
      <c r="N4184"/>
    </row>
    <row r="4185" spans="1:14" hidden="1">
      <c r="A4185" s="1">
        <v>24625</v>
      </c>
      <c r="B4185" s="1" t="s">
        <v>12206</v>
      </c>
      <c r="C4185" s="2" t="s">
        <v>7901</v>
      </c>
      <c r="D4185" s="1">
        <v>1116</v>
      </c>
      <c r="E4185" s="1" t="s">
        <v>8417</v>
      </c>
      <c r="F4185" s="1">
        <v>7592512003783</v>
      </c>
      <c r="G4185" s="1" t="s">
        <v>7903</v>
      </c>
      <c r="H4185" s="19">
        <v>12.34</v>
      </c>
      <c r="I4185" s="14">
        <v>0</v>
      </c>
      <c r="J4185" s="13">
        <v>0</v>
      </c>
      <c r="K4185" s="14">
        <v>0</v>
      </c>
      <c r="L4185" s="14">
        <v>0</v>
      </c>
      <c r="M4185" s="1"/>
      <c r="N4185"/>
    </row>
    <row r="4186" spans="1:14">
      <c r="A4186" s="1">
        <v>14105</v>
      </c>
      <c r="B4186" s="1" t="s">
        <v>12207</v>
      </c>
      <c r="C4186" s="2" t="s">
        <v>7901</v>
      </c>
      <c r="D4186" s="1">
        <v>1151</v>
      </c>
      <c r="E4186" s="1" t="s">
        <v>8358</v>
      </c>
      <c r="F4186" s="1">
        <v>8420282002547</v>
      </c>
      <c r="G4186" s="1" t="s">
        <v>7903</v>
      </c>
      <c r="H4186" s="19">
        <v>19.649999999999999</v>
      </c>
      <c r="I4186" s="14">
        <v>60</v>
      </c>
      <c r="J4186" s="13">
        <v>0</v>
      </c>
      <c r="K4186" s="51">
        <f>H4186-(H4186*J4186)</f>
        <v>19.649999999999999</v>
      </c>
      <c r="L4186" s="14">
        <v>0</v>
      </c>
      <c r="M4186" s="42"/>
      <c r="N4186" s="35">
        <f>K4186*M4186</f>
        <v>0</v>
      </c>
    </row>
    <row r="4187" spans="1:14" hidden="1">
      <c r="A4187" s="1">
        <v>30800</v>
      </c>
      <c r="B4187" s="1" t="s">
        <v>12208</v>
      </c>
      <c r="C4187" s="2" t="s">
        <v>7901</v>
      </c>
      <c r="D4187" s="1">
        <v>240</v>
      </c>
      <c r="E4187" s="1" t="s">
        <v>21</v>
      </c>
      <c r="F4187" s="1">
        <v>7703332003031</v>
      </c>
      <c r="G4187" s="1" t="s">
        <v>7903</v>
      </c>
      <c r="H4187" s="19">
        <v>77.92</v>
      </c>
      <c r="I4187" s="14">
        <v>0</v>
      </c>
      <c r="J4187" s="13">
        <v>0</v>
      </c>
      <c r="K4187" s="14">
        <v>0</v>
      </c>
      <c r="L4187" s="14">
        <v>30</v>
      </c>
      <c r="M4187" s="1"/>
      <c r="N4187"/>
    </row>
    <row r="4188" spans="1:14">
      <c r="A4188" s="1">
        <v>14117</v>
      </c>
      <c r="B4188" s="1" t="s">
        <v>12209</v>
      </c>
      <c r="C4188" s="2" t="s">
        <v>7901</v>
      </c>
      <c r="D4188" s="1">
        <v>1151</v>
      </c>
      <c r="E4188" s="1" t="s">
        <v>8358</v>
      </c>
      <c r="F4188" s="1">
        <v>8420282013543</v>
      </c>
      <c r="G4188" s="1" t="s">
        <v>7903</v>
      </c>
      <c r="H4188" s="19">
        <v>20.53</v>
      </c>
      <c r="I4188" s="14">
        <v>67</v>
      </c>
      <c r="J4188" s="13">
        <v>0</v>
      </c>
      <c r="K4188" s="51">
        <f>H4188-(H4188*J4188)</f>
        <v>20.53</v>
      </c>
      <c r="L4188" s="14">
        <v>0</v>
      </c>
      <c r="M4188" s="42"/>
      <c r="N4188" s="35">
        <f t="shared" ref="N4188:N4189" si="208">K4188*M4188</f>
        <v>0</v>
      </c>
    </row>
    <row r="4189" spans="1:14">
      <c r="A4189" s="1">
        <v>14116</v>
      </c>
      <c r="B4189" s="1" t="s">
        <v>12210</v>
      </c>
      <c r="C4189" s="2" t="s">
        <v>7901</v>
      </c>
      <c r="D4189" s="1">
        <v>1151</v>
      </c>
      <c r="E4189" s="1" t="s">
        <v>8358</v>
      </c>
      <c r="F4189" s="1">
        <v>8420282013505</v>
      </c>
      <c r="G4189" s="1" t="s">
        <v>7903</v>
      </c>
      <c r="H4189" s="19">
        <v>20.53</v>
      </c>
      <c r="I4189" s="14">
        <v>76</v>
      </c>
      <c r="J4189" s="13">
        <v>0</v>
      </c>
      <c r="K4189" s="51">
        <f>H4189-(H4189*J4189)</f>
        <v>20.53</v>
      </c>
      <c r="L4189" s="14">
        <v>0</v>
      </c>
      <c r="M4189" s="42"/>
      <c r="N4189" s="35">
        <f t="shared" si="208"/>
        <v>0</v>
      </c>
    </row>
    <row r="4190" spans="1:14" hidden="1">
      <c r="A4190" s="1">
        <v>30815</v>
      </c>
      <c r="B4190" s="1" t="s">
        <v>12211</v>
      </c>
      <c r="C4190" s="2" t="s">
        <v>7901</v>
      </c>
      <c r="D4190" s="1">
        <v>437</v>
      </c>
      <c r="E4190" s="1" t="s">
        <v>8548</v>
      </c>
      <c r="F4190" s="1">
        <v>7591248160326</v>
      </c>
      <c r="G4190" s="1" t="s">
        <v>7903</v>
      </c>
      <c r="H4190" s="19">
        <v>0.01</v>
      </c>
      <c r="I4190" s="14">
        <v>0</v>
      </c>
      <c r="J4190" s="13">
        <v>0</v>
      </c>
      <c r="K4190" s="14">
        <v>0</v>
      </c>
      <c r="L4190" s="14">
        <v>0</v>
      </c>
      <c r="M4190" s="1"/>
      <c r="N4190"/>
    </row>
    <row r="4191" spans="1:14" hidden="1">
      <c r="A4191" s="1">
        <v>30816</v>
      </c>
      <c r="B4191" s="1" t="s">
        <v>12212</v>
      </c>
      <c r="C4191" s="2" t="s">
        <v>7901</v>
      </c>
      <c r="D4191" s="1">
        <v>216</v>
      </c>
      <c r="E4191" s="1" t="s">
        <v>7933</v>
      </c>
      <c r="F4191" s="1">
        <v>7592446030213</v>
      </c>
      <c r="G4191" s="1" t="s">
        <v>7903</v>
      </c>
      <c r="H4191" s="19">
        <v>0.01</v>
      </c>
      <c r="I4191" s="14">
        <v>0</v>
      </c>
      <c r="J4191" s="13">
        <v>0</v>
      </c>
      <c r="K4191" s="14">
        <v>0</v>
      </c>
      <c r="L4191" s="14">
        <v>0</v>
      </c>
      <c r="M4191" s="1"/>
      <c r="N4191"/>
    </row>
    <row r="4192" spans="1:14" hidden="1">
      <c r="A4192" s="1">
        <v>30852</v>
      </c>
      <c r="B4192" s="1" t="s">
        <v>12213</v>
      </c>
      <c r="C4192" s="2" t="s">
        <v>7901</v>
      </c>
      <c r="D4192" s="1">
        <v>192</v>
      </c>
      <c r="E4192" s="1" t="s">
        <v>8304</v>
      </c>
      <c r="F4192" s="1">
        <v>3401399459085</v>
      </c>
      <c r="G4192" s="1" t="s">
        <v>7903</v>
      </c>
      <c r="H4192" s="19">
        <v>3.12</v>
      </c>
      <c r="I4192" s="14">
        <v>0</v>
      </c>
      <c r="J4192" s="13">
        <v>0</v>
      </c>
      <c r="K4192" s="14">
        <v>0</v>
      </c>
      <c r="L4192" s="14">
        <v>0</v>
      </c>
      <c r="M4192" s="1"/>
      <c r="N4192"/>
    </row>
    <row r="4193" spans="1:14" hidden="1">
      <c r="A4193" s="1">
        <v>30853</v>
      </c>
      <c r="B4193" s="1" t="s">
        <v>12214</v>
      </c>
      <c r="C4193" s="2" t="s">
        <v>7901</v>
      </c>
      <c r="D4193" s="1">
        <v>192</v>
      </c>
      <c r="E4193" s="1" t="s">
        <v>8304</v>
      </c>
      <c r="F4193" s="1">
        <v>3401343613389</v>
      </c>
      <c r="G4193" s="1" t="s">
        <v>7903</v>
      </c>
      <c r="H4193" s="19">
        <v>3.79</v>
      </c>
      <c r="I4193" s="14">
        <v>0</v>
      </c>
      <c r="J4193" s="13">
        <v>0</v>
      </c>
      <c r="K4193" s="14">
        <v>0</v>
      </c>
      <c r="L4193" s="14">
        <v>0</v>
      </c>
      <c r="M4193" s="1"/>
      <c r="N4193"/>
    </row>
    <row r="4194" spans="1:14" hidden="1">
      <c r="A4194" s="1">
        <v>30870</v>
      </c>
      <c r="B4194" s="1" t="s">
        <v>12215</v>
      </c>
      <c r="C4194" s="2" t="s">
        <v>7901</v>
      </c>
      <c r="D4194" s="1">
        <v>712</v>
      </c>
      <c r="E4194" s="1" t="s">
        <v>8059</v>
      </c>
      <c r="F4194" s="1">
        <v>7501001165321</v>
      </c>
      <c r="G4194" s="1" t="s">
        <v>7903</v>
      </c>
      <c r="H4194" s="19">
        <v>0.01</v>
      </c>
      <c r="I4194" s="14">
        <v>0</v>
      </c>
      <c r="J4194" s="13">
        <v>0</v>
      </c>
      <c r="K4194" s="14">
        <v>0</v>
      </c>
      <c r="L4194" s="14">
        <v>0</v>
      </c>
      <c r="M4194" s="1"/>
      <c r="N4194"/>
    </row>
    <row r="4195" spans="1:14" hidden="1">
      <c r="A4195" s="1">
        <v>30871</v>
      </c>
      <c r="B4195" s="1" t="s">
        <v>12216</v>
      </c>
      <c r="C4195" s="2" t="s">
        <v>7901</v>
      </c>
      <c r="D4195" s="1">
        <v>712</v>
      </c>
      <c r="E4195" s="1" t="s">
        <v>8059</v>
      </c>
      <c r="F4195" s="1">
        <v>7501001164645</v>
      </c>
      <c r="G4195" s="1" t="s">
        <v>7903</v>
      </c>
      <c r="H4195" s="19">
        <v>0.01</v>
      </c>
      <c r="I4195" s="14">
        <v>0</v>
      </c>
      <c r="J4195" s="13">
        <v>0</v>
      </c>
      <c r="K4195" s="14">
        <v>0</v>
      </c>
      <c r="L4195" s="14">
        <v>0</v>
      </c>
      <c r="M4195" s="1"/>
      <c r="N4195"/>
    </row>
    <row r="4196" spans="1:14" hidden="1">
      <c r="A4196" s="1">
        <v>30881</v>
      </c>
      <c r="B4196" s="1" t="s">
        <v>12217</v>
      </c>
      <c r="C4196" s="2" t="s">
        <v>7901</v>
      </c>
      <c r="D4196" s="1">
        <v>712</v>
      </c>
      <c r="E4196" s="1" t="s">
        <v>8059</v>
      </c>
      <c r="F4196" s="1">
        <v>7501001168971</v>
      </c>
      <c r="G4196" s="1" t="s">
        <v>7903</v>
      </c>
      <c r="H4196" s="19">
        <v>0.01</v>
      </c>
      <c r="I4196" s="14">
        <v>0</v>
      </c>
      <c r="J4196" s="13">
        <v>0</v>
      </c>
      <c r="K4196" s="14">
        <v>0</v>
      </c>
      <c r="L4196" s="14">
        <v>0</v>
      </c>
      <c r="M4196" s="1"/>
      <c r="N4196"/>
    </row>
    <row r="4197" spans="1:14" hidden="1">
      <c r="A4197" s="1">
        <v>30883</v>
      </c>
      <c r="B4197" s="1" t="s">
        <v>12218</v>
      </c>
      <c r="C4197" s="2" t="s">
        <v>7901</v>
      </c>
      <c r="D4197" s="1">
        <v>712</v>
      </c>
      <c r="E4197" s="1" t="s">
        <v>8059</v>
      </c>
      <c r="F4197" s="1">
        <v>7501001168995</v>
      </c>
      <c r="G4197" s="1" t="s">
        <v>7903</v>
      </c>
      <c r="H4197" s="19">
        <v>0.01</v>
      </c>
      <c r="I4197" s="14">
        <v>0</v>
      </c>
      <c r="J4197" s="13">
        <v>0</v>
      </c>
      <c r="K4197" s="14">
        <v>0</v>
      </c>
      <c r="L4197" s="14">
        <v>0</v>
      </c>
      <c r="M4197" s="1"/>
      <c r="N4197"/>
    </row>
    <row r="4198" spans="1:14" hidden="1">
      <c r="A4198" s="1">
        <v>25201</v>
      </c>
      <c r="B4198" s="1" t="s">
        <v>12219</v>
      </c>
      <c r="C4198" s="2" t="s">
        <v>7901</v>
      </c>
      <c r="D4198" s="1">
        <v>1503</v>
      </c>
      <c r="E4198" s="1" t="s">
        <v>3651</v>
      </c>
      <c r="F4198" s="1">
        <v>302993914167</v>
      </c>
      <c r="G4198" s="1" t="s">
        <v>7903</v>
      </c>
      <c r="H4198" s="19">
        <v>151.84</v>
      </c>
      <c r="I4198" s="14">
        <v>5</v>
      </c>
      <c r="J4198" s="13">
        <v>0</v>
      </c>
      <c r="K4198" s="46">
        <f>H4198-(H4198*J4198)</f>
        <v>151.84</v>
      </c>
      <c r="L4198" s="14">
        <v>0</v>
      </c>
      <c r="M4198" s="1"/>
      <c r="N4198"/>
    </row>
    <row r="4199" spans="1:14" hidden="1">
      <c r="A4199" s="1">
        <v>30938</v>
      </c>
      <c r="B4199" s="1" t="s">
        <v>12220</v>
      </c>
      <c r="C4199" s="2" t="s">
        <v>7901</v>
      </c>
      <c r="D4199" s="1">
        <v>1306</v>
      </c>
      <c r="E4199" s="1" t="s">
        <v>3802</v>
      </c>
      <c r="F4199" s="1">
        <v>612197120005</v>
      </c>
      <c r="G4199" s="1" t="s">
        <v>7903</v>
      </c>
      <c r="H4199" s="19">
        <v>79.099999999999994</v>
      </c>
      <c r="I4199" s="14">
        <v>0</v>
      </c>
      <c r="J4199" s="13">
        <v>0</v>
      </c>
      <c r="K4199" s="14">
        <v>0</v>
      </c>
      <c r="L4199" s="14">
        <v>0</v>
      </c>
      <c r="M4199" s="1"/>
      <c r="N4199"/>
    </row>
    <row r="4200" spans="1:14" hidden="1">
      <c r="A4200" s="1">
        <v>30939</v>
      </c>
      <c r="B4200" s="1" t="s">
        <v>12221</v>
      </c>
      <c r="C4200" s="2" t="s">
        <v>7901</v>
      </c>
      <c r="D4200" s="1">
        <v>849</v>
      </c>
      <c r="E4200" s="1" t="s">
        <v>935</v>
      </c>
      <c r="F4200" s="1">
        <v>612197622226</v>
      </c>
      <c r="G4200" s="1" t="s">
        <v>7903</v>
      </c>
      <c r="H4200" s="19">
        <v>0.01</v>
      </c>
      <c r="I4200" s="14">
        <v>0</v>
      </c>
      <c r="J4200" s="13">
        <v>0</v>
      </c>
      <c r="K4200" s="14">
        <v>0</v>
      </c>
      <c r="L4200" s="14">
        <v>0</v>
      </c>
      <c r="M4200" s="1"/>
      <c r="N4200"/>
    </row>
    <row r="4201" spans="1:14">
      <c r="A4201" s="1">
        <v>14115</v>
      </c>
      <c r="B4201" s="1" t="s">
        <v>12222</v>
      </c>
      <c r="C4201" s="2" t="s">
        <v>7901</v>
      </c>
      <c r="D4201" s="1">
        <v>1151</v>
      </c>
      <c r="E4201" s="1" t="s">
        <v>8358</v>
      </c>
      <c r="F4201" s="1">
        <v>8420282013482</v>
      </c>
      <c r="G4201" s="1" t="s">
        <v>7903</v>
      </c>
      <c r="H4201" s="19">
        <v>20.53</v>
      </c>
      <c r="I4201" s="14">
        <v>60</v>
      </c>
      <c r="J4201" s="13">
        <v>0</v>
      </c>
      <c r="K4201" s="51">
        <f>H4201-(H4201*J4201)</f>
        <v>20.53</v>
      </c>
      <c r="L4201" s="14">
        <v>0</v>
      </c>
      <c r="M4201" s="42"/>
      <c r="N4201" s="35">
        <f>K4201*M4201</f>
        <v>0</v>
      </c>
    </row>
    <row r="4202" spans="1:14" hidden="1">
      <c r="A4202" s="1">
        <v>30948</v>
      </c>
      <c r="B4202" s="1" t="s">
        <v>12223</v>
      </c>
      <c r="C4202" s="2" t="s">
        <v>7901</v>
      </c>
      <c r="D4202" s="1">
        <v>628</v>
      </c>
      <c r="E4202" s="1" t="s">
        <v>8297</v>
      </c>
      <c r="F4202" s="1">
        <v>7592827000286</v>
      </c>
      <c r="G4202" s="1" t="s">
        <v>7903</v>
      </c>
      <c r="H4202" s="19">
        <v>0.01</v>
      </c>
      <c r="I4202" s="14">
        <v>0</v>
      </c>
      <c r="J4202" s="13">
        <v>0</v>
      </c>
      <c r="K4202" s="14">
        <v>0</v>
      </c>
      <c r="L4202" s="14">
        <v>0</v>
      </c>
      <c r="M4202" s="1"/>
      <c r="N4202"/>
    </row>
    <row r="4203" spans="1:14">
      <c r="A4203" s="1">
        <v>14119</v>
      </c>
      <c r="B4203" s="1" t="s">
        <v>12224</v>
      </c>
      <c r="C4203" s="2" t="s">
        <v>7901</v>
      </c>
      <c r="D4203" s="1">
        <v>1151</v>
      </c>
      <c r="E4203" s="1" t="s">
        <v>8358</v>
      </c>
      <c r="F4203" s="1">
        <v>8420282013499</v>
      </c>
      <c r="G4203" s="1" t="s">
        <v>7903</v>
      </c>
      <c r="H4203" s="19">
        <v>21.71</v>
      </c>
      <c r="I4203" s="14">
        <v>69</v>
      </c>
      <c r="J4203" s="13">
        <v>0</v>
      </c>
      <c r="K4203" s="51">
        <f>H4203-(H4203*J4203)</f>
        <v>21.71</v>
      </c>
      <c r="L4203" s="14">
        <v>0</v>
      </c>
      <c r="M4203" s="42"/>
      <c r="N4203" s="35">
        <f>K4203*M4203</f>
        <v>0</v>
      </c>
    </row>
    <row r="4204" spans="1:14" hidden="1">
      <c r="A4204" s="1">
        <v>25206</v>
      </c>
      <c r="B4204" s="1" t="s">
        <v>12225</v>
      </c>
      <c r="C4204" s="2" t="s">
        <v>7901</v>
      </c>
      <c r="D4204" s="1">
        <v>1503</v>
      </c>
      <c r="E4204" s="1" t="s">
        <v>3651</v>
      </c>
      <c r="F4204" s="1">
        <v>3499320007979</v>
      </c>
      <c r="G4204" s="1" t="s">
        <v>7903</v>
      </c>
      <c r="H4204" s="19">
        <v>117.06</v>
      </c>
      <c r="I4204" s="14">
        <v>15</v>
      </c>
      <c r="J4204" s="13">
        <v>0</v>
      </c>
      <c r="K4204" s="46">
        <f>H4204-(H4204*J4204)</f>
        <v>117.06</v>
      </c>
      <c r="L4204" s="14">
        <v>0</v>
      </c>
      <c r="M4204" s="1"/>
      <c r="N4204"/>
    </row>
    <row r="4205" spans="1:14" hidden="1">
      <c r="A4205" s="1">
        <v>24626</v>
      </c>
      <c r="B4205" s="1" t="s">
        <v>12226</v>
      </c>
      <c r="C4205" s="2" t="s">
        <v>7901</v>
      </c>
      <c r="D4205" s="1">
        <v>1116</v>
      </c>
      <c r="E4205" s="1" t="s">
        <v>8417</v>
      </c>
      <c r="F4205" s="1">
        <v>7592512003769</v>
      </c>
      <c r="G4205" s="1" t="s">
        <v>7903</v>
      </c>
      <c r="H4205" s="19">
        <v>14.55</v>
      </c>
      <c r="I4205" s="14">
        <v>0</v>
      </c>
      <c r="J4205" s="13">
        <v>0</v>
      </c>
      <c r="K4205" s="14">
        <v>0</v>
      </c>
      <c r="L4205" s="14">
        <v>0</v>
      </c>
      <c r="M4205" s="1"/>
      <c r="N4205"/>
    </row>
    <row r="4206" spans="1:14" hidden="1">
      <c r="A4206" s="1">
        <v>24627</v>
      </c>
      <c r="B4206" s="1" t="s">
        <v>12227</v>
      </c>
      <c r="C4206" s="2" t="s">
        <v>7901</v>
      </c>
      <c r="D4206" s="1">
        <v>1116</v>
      </c>
      <c r="E4206" s="1" t="s">
        <v>8417</v>
      </c>
      <c r="F4206" s="1">
        <v>7592512003790</v>
      </c>
      <c r="G4206" s="1" t="s">
        <v>7903</v>
      </c>
      <c r="H4206" s="19">
        <v>13.25</v>
      </c>
      <c r="I4206" s="14">
        <v>10</v>
      </c>
      <c r="J4206" s="13">
        <v>0</v>
      </c>
      <c r="K4206" s="46">
        <f>H4206-(H4206*J4206)</f>
        <v>13.25</v>
      </c>
      <c r="L4206" s="14">
        <v>0</v>
      </c>
      <c r="M4206" s="1"/>
      <c r="N4206"/>
    </row>
    <row r="4207" spans="1:14" hidden="1">
      <c r="A4207" s="1">
        <v>31049</v>
      </c>
      <c r="B4207" s="1" t="s">
        <v>12228</v>
      </c>
      <c r="C4207" s="2" t="s">
        <v>7901</v>
      </c>
      <c r="D4207" s="1">
        <v>3</v>
      </c>
      <c r="E4207" s="1" t="s">
        <v>524</v>
      </c>
      <c r="F4207" s="1">
        <v>93815700432</v>
      </c>
      <c r="G4207" s="1" t="s">
        <v>7903</v>
      </c>
      <c r="H4207" s="19">
        <v>0.01</v>
      </c>
      <c r="I4207" s="14">
        <v>0</v>
      </c>
      <c r="J4207" s="13">
        <v>0</v>
      </c>
      <c r="K4207" s="14">
        <v>0</v>
      </c>
      <c r="L4207" s="14">
        <v>0</v>
      </c>
      <c r="M4207" s="1"/>
      <c r="N4207"/>
    </row>
    <row r="4208" spans="1:14" hidden="1">
      <c r="A4208" s="1">
        <v>31117</v>
      </c>
      <c r="B4208" s="1" t="s">
        <v>12229</v>
      </c>
      <c r="C4208" s="2" t="s">
        <v>7901</v>
      </c>
      <c r="D4208" s="1">
        <v>522</v>
      </c>
      <c r="E4208" s="1" t="s">
        <v>12192</v>
      </c>
      <c r="F4208" s="1">
        <v>7592025101204</v>
      </c>
      <c r="G4208" s="1" t="s">
        <v>7903</v>
      </c>
      <c r="H4208" s="19">
        <v>0.1</v>
      </c>
      <c r="I4208" s="14">
        <v>0</v>
      </c>
      <c r="J4208" s="13">
        <v>0</v>
      </c>
      <c r="K4208" s="14">
        <v>0</v>
      </c>
      <c r="L4208" s="14">
        <v>0</v>
      </c>
      <c r="M4208" s="1"/>
      <c r="N4208"/>
    </row>
    <row r="4209" spans="1:14" hidden="1">
      <c r="A4209" s="1">
        <v>31119</v>
      </c>
      <c r="B4209" s="1" t="s">
        <v>12230</v>
      </c>
      <c r="C4209" s="2" t="s">
        <v>7901</v>
      </c>
      <c r="D4209" s="1">
        <v>522</v>
      </c>
      <c r="E4209" s="1" t="s">
        <v>12192</v>
      </c>
      <c r="F4209" s="1">
        <v>7592025101402</v>
      </c>
      <c r="G4209" s="1" t="s">
        <v>7903</v>
      </c>
      <c r="H4209" s="19">
        <v>0.1</v>
      </c>
      <c r="I4209" s="14">
        <v>0</v>
      </c>
      <c r="J4209" s="13">
        <v>0</v>
      </c>
      <c r="K4209" s="14">
        <v>0</v>
      </c>
      <c r="L4209" s="14">
        <v>0</v>
      </c>
      <c r="M4209" s="1"/>
      <c r="N4209"/>
    </row>
    <row r="4210" spans="1:14" hidden="1">
      <c r="A4210" s="1">
        <v>31120</v>
      </c>
      <c r="B4210" s="1" t="s">
        <v>12231</v>
      </c>
      <c r="C4210" s="2" t="s">
        <v>7901</v>
      </c>
      <c r="D4210" s="1">
        <v>522</v>
      </c>
      <c r="E4210" s="1" t="s">
        <v>12192</v>
      </c>
      <c r="F4210" s="1">
        <v>7592025101600</v>
      </c>
      <c r="G4210" s="1" t="s">
        <v>7903</v>
      </c>
      <c r="H4210" s="19">
        <v>0.09</v>
      </c>
      <c r="I4210" s="14">
        <v>0</v>
      </c>
      <c r="J4210" s="13">
        <v>0</v>
      </c>
      <c r="K4210" s="14">
        <v>0</v>
      </c>
      <c r="L4210" s="14">
        <v>0</v>
      </c>
      <c r="M4210" s="1"/>
      <c r="N4210"/>
    </row>
    <row r="4211" spans="1:14" hidden="1">
      <c r="A4211" s="1">
        <v>31165</v>
      </c>
      <c r="B4211" s="1" t="s">
        <v>12232</v>
      </c>
      <c r="C4211" s="2" t="s">
        <v>7901</v>
      </c>
      <c r="D4211" s="1">
        <v>1455</v>
      </c>
      <c r="E4211" s="1" t="s">
        <v>11284</v>
      </c>
      <c r="F4211" s="1">
        <v>7591066722027</v>
      </c>
      <c r="G4211" s="1" t="s">
        <v>7903</v>
      </c>
      <c r="H4211" s="19">
        <v>14.51</v>
      </c>
      <c r="I4211" s="14">
        <v>0</v>
      </c>
      <c r="J4211" s="13">
        <v>0</v>
      </c>
      <c r="K4211" s="14">
        <v>0</v>
      </c>
      <c r="L4211" s="14">
        <v>0</v>
      </c>
      <c r="M4211" s="1"/>
      <c r="N4211"/>
    </row>
    <row r="4212" spans="1:14" hidden="1">
      <c r="A4212" s="1">
        <v>31218</v>
      </c>
      <c r="B4212" s="1" t="s">
        <v>12233</v>
      </c>
      <c r="C4212" s="2" t="s">
        <v>7901</v>
      </c>
      <c r="D4212" s="1">
        <v>628</v>
      </c>
      <c r="E4212" s="1" t="s">
        <v>8297</v>
      </c>
      <c r="F4212" s="1">
        <v>7592827000774</v>
      </c>
      <c r="G4212" s="1" t="s">
        <v>7903</v>
      </c>
      <c r="H4212" s="19">
        <v>0.01</v>
      </c>
      <c r="I4212" s="14">
        <v>0</v>
      </c>
      <c r="J4212" s="13">
        <v>0</v>
      </c>
      <c r="K4212" s="14">
        <v>0</v>
      </c>
      <c r="L4212" s="14">
        <v>0</v>
      </c>
      <c r="M4212" s="1"/>
      <c r="N4212"/>
    </row>
    <row r="4213" spans="1:14" hidden="1">
      <c r="A4213" s="1">
        <v>31219</v>
      </c>
      <c r="B4213" s="1" t="s">
        <v>12234</v>
      </c>
      <c r="C4213" s="2" t="s">
        <v>7901</v>
      </c>
      <c r="D4213" s="1">
        <v>628</v>
      </c>
      <c r="E4213" s="1" t="s">
        <v>8297</v>
      </c>
      <c r="F4213" s="1">
        <v>7592827001832</v>
      </c>
      <c r="G4213" s="1" t="s">
        <v>7903</v>
      </c>
      <c r="H4213" s="19">
        <v>0.01</v>
      </c>
      <c r="I4213" s="14">
        <v>0</v>
      </c>
      <c r="J4213" s="13">
        <v>0</v>
      </c>
      <c r="K4213" s="14">
        <v>0</v>
      </c>
      <c r="L4213" s="14">
        <v>0</v>
      </c>
      <c r="M4213" s="1"/>
      <c r="N4213"/>
    </row>
    <row r="4214" spans="1:14" hidden="1">
      <c r="A4214" s="1">
        <v>31220</v>
      </c>
      <c r="B4214" s="1" t="s">
        <v>12235</v>
      </c>
      <c r="C4214" s="2" t="s">
        <v>7901</v>
      </c>
      <c r="D4214" s="1">
        <v>628</v>
      </c>
      <c r="E4214" s="1" t="s">
        <v>8297</v>
      </c>
      <c r="F4214" s="1">
        <v>7592827001849</v>
      </c>
      <c r="G4214" s="1" t="s">
        <v>7903</v>
      </c>
      <c r="H4214" s="19">
        <v>0.01</v>
      </c>
      <c r="I4214" s="14">
        <v>0</v>
      </c>
      <c r="J4214" s="13">
        <v>0</v>
      </c>
      <c r="K4214" s="14">
        <v>0</v>
      </c>
      <c r="L4214" s="14">
        <v>0</v>
      </c>
      <c r="M4214" s="1"/>
      <c r="N4214"/>
    </row>
    <row r="4215" spans="1:14" hidden="1">
      <c r="A4215" s="1">
        <v>31222</v>
      </c>
      <c r="B4215" s="1" t="s">
        <v>12236</v>
      </c>
      <c r="C4215" s="2" t="s">
        <v>7901</v>
      </c>
      <c r="D4215" s="1">
        <v>628</v>
      </c>
      <c r="E4215" s="1" t="s">
        <v>8297</v>
      </c>
      <c r="F4215" s="1">
        <v>7592827001863</v>
      </c>
      <c r="G4215" s="1" t="s">
        <v>7903</v>
      </c>
      <c r="H4215" s="19">
        <v>0.01</v>
      </c>
      <c r="I4215" s="14">
        <v>0</v>
      </c>
      <c r="J4215" s="13">
        <v>0</v>
      </c>
      <c r="K4215" s="14">
        <v>0</v>
      </c>
      <c r="L4215" s="14">
        <v>0</v>
      </c>
      <c r="M4215" s="1"/>
      <c r="N4215"/>
    </row>
    <row r="4216" spans="1:14" hidden="1">
      <c r="A4216" s="1">
        <v>31223</v>
      </c>
      <c r="B4216" s="1" t="s">
        <v>12237</v>
      </c>
      <c r="C4216" s="2" t="s">
        <v>7901</v>
      </c>
      <c r="D4216" s="1">
        <v>628</v>
      </c>
      <c r="E4216" s="1" t="s">
        <v>8297</v>
      </c>
      <c r="F4216" s="1">
        <v>7592827000873</v>
      </c>
      <c r="G4216" s="1" t="s">
        <v>7903</v>
      </c>
      <c r="H4216" s="19">
        <v>0.01</v>
      </c>
      <c r="I4216" s="14">
        <v>0</v>
      </c>
      <c r="J4216" s="13">
        <v>0</v>
      </c>
      <c r="K4216" s="14">
        <v>0</v>
      </c>
      <c r="L4216" s="14">
        <v>0</v>
      </c>
      <c r="M4216" s="1"/>
      <c r="N4216"/>
    </row>
    <row r="4217" spans="1:14" hidden="1">
      <c r="A4217" s="1">
        <v>24628</v>
      </c>
      <c r="B4217" s="1" t="s">
        <v>12238</v>
      </c>
      <c r="C4217" s="2" t="s">
        <v>7901</v>
      </c>
      <c r="D4217" s="1">
        <v>1116</v>
      </c>
      <c r="E4217" s="1" t="s">
        <v>8417</v>
      </c>
      <c r="F4217" s="1">
        <v>7592512003776</v>
      </c>
      <c r="G4217" s="1" t="s">
        <v>7903</v>
      </c>
      <c r="H4217" s="19">
        <v>14.55</v>
      </c>
      <c r="I4217" s="14">
        <v>1</v>
      </c>
      <c r="J4217" s="13">
        <v>0</v>
      </c>
      <c r="K4217" s="46">
        <f>H4217-(H4217*J4217)</f>
        <v>14.55</v>
      </c>
      <c r="L4217" s="14">
        <v>0</v>
      </c>
      <c r="M4217" s="1"/>
      <c r="N4217"/>
    </row>
    <row r="4218" spans="1:14" hidden="1">
      <c r="A4218" s="1">
        <v>31235</v>
      </c>
      <c r="B4218" s="1" t="s">
        <v>12239</v>
      </c>
      <c r="C4218" s="2" t="s">
        <v>7901</v>
      </c>
      <c r="D4218" s="1">
        <v>712</v>
      </c>
      <c r="E4218" s="1" t="s">
        <v>8059</v>
      </c>
      <c r="F4218" s="1">
        <v>7590002043189</v>
      </c>
      <c r="G4218" s="1" t="s">
        <v>7903</v>
      </c>
      <c r="H4218" s="19">
        <v>0.01</v>
      </c>
      <c r="I4218" s="14">
        <v>0</v>
      </c>
      <c r="J4218" s="13">
        <v>0</v>
      </c>
      <c r="K4218" s="14">
        <v>0</v>
      </c>
      <c r="L4218" s="14">
        <v>0</v>
      </c>
      <c r="M4218" s="1"/>
      <c r="N4218"/>
    </row>
    <row r="4219" spans="1:14" hidden="1">
      <c r="A4219" s="1">
        <v>31237</v>
      </c>
      <c r="B4219" s="1" t="s">
        <v>12240</v>
      </c>
      <c r="C4219" s="2" t="s">
        <v>7901</v>
      </c>
      <c r="D4219" s="1">
        <v>712</v>
      </c>
      <c r="E4219" s="1" t="s">
        <v>8059</v>
      </c>
      <c r="F4219" s="1">
        <v>7501007447827</v>
      </c>
      <c r="G4219" s="1" t="s">
        <v>7903</v>
      </c>
      <c r="H4219" s="19">
        <v>0.01</v>
      </c>
      <c r="I4219" s="14">
        <v>0</v>
      </c>
      <c r="J4219" s="13">
        <v>0</v>
      </c>
      <c r="K4219" s="14">
        <v>0</v>
      </c>
      <c r="L4219" s="14">
        <v>0</v>
      </c>
      <c r="M4219" s="1"/>
      <c r="N4219"/>
    </row>
    <row r="4220" spans="1:14" hidden="1">
      <c r="A4220" s="1">
        <v>31238</v>
      </c>
      <c r="B4220" s="1" t="s">
        <v>12241</v>
      </c>
      <c r="C4220" s="2" t="s">
        <v>7901</v>
      </c>
      <c r="D4220" s="1">
        <v>712</v>
      </c>
      <c r="E4220" s="1" t="s">
        <v>8059</v>
      </c>
      <c r="F4220" s="1">
        <v>7590002018361</v>
      </c>
      <c r="G4220" s="1" t="s">
        <v>7903</v>
      </c>
      <c r="H4220" s="19">
        <v>0.01</v>
      </c>
      <c r="I4220" s="14">
        <v>0</v>
      </c>
      <c r="J4220" s="13">
        <v>0</v>
      </c>
      <c r="K4220" s="14">
        <v>0</v>
      </c>
      <c r="L4220" s="14">
        <v>0</v>
      </c>
      <c r="M4220" s="1"/>
      <c r="N4220"/>
    </row>
    <row r="4221" spans="1:14" hidden="1">
      <c r="A4221" s="1">
        <v>31239</v>
      </c>
      <c r="B4221" s="1" t="s">
        <v>12242</v>
      </c>
      <c r="C4221" s="2" t="s">
        <v>7901</v>
      </c>
      <c r="D4221" s="1">
        <v>712</v>
      </c>
      <c r="E4221" s="1" t="s">
        <v>8059</v>
      </c>
      <c r="F4221" s="1">
        <v>7590002018507</v>
      </c>
      <c r="G4221" s="1" t="s">
        <v>7903</v>
      </c>
      <c r="H4221" s="19">
        <v>0.01</v>
      </c>
      <c r="I4221" s="14">
        <v>0</v>
      </c>
      <c r="J4221" s="13">
        <v>0</v>
      </c>
      <c r="K4221" s="14">
        <v>0</v>
      </c>
      <c r="L4221" s="14">
        <v>0</v>
      </c>
      <c r="M4221" s="1"/>
      <c r="N4221"/>
    </row>
    <row r="4222" spans="1:14" hidden="1">
      <c r="A4222" s="1">
        <v>31256</v>
      </c>
      <c r="B4222" s="1" t="s">
        <v>12243</v>
      </c>
      <c r="C4222" s="2" t="s">
        <v>7901</v>
      </c>
      <c r="D4222" s="1">
        <v>251</v>
      </c>
      <c r="E4222" s="1" t="s">
        <v>1776</v>
      </c>
      <c r="F4222" s="1">
        <v>7702035403407</v>
      </c>
      <c r="G4222" s="1" t="s">
        <v>7903</v>
      </c>
      <c r="H4222" s="19">
        <v>0.01</v>
      </c>
      <c r="I4222" s="14">
        <v>0</v>
      </c>
      <c r="J4222" s="13">
        <v>0</v>
      </c>
      <c r="K4222" s="14">
        <v>0</v>
      </c>
      <c r="L4222" s="14">
        <v>0</v>
      </c>
      <c r="M4222" s="1"/>
      <c r="N4222"/>
    </row>
    <row r="4223" spans="1:14" hidden="1">
      <c r="A4223" s="1">
        <v>31257</v>
      </c>
      <c r="B4223" s="1" t="s">
        <v>12244</v>
      </c>
      <c r="C4223" s="2" t="s">
        <v>7901</v>
      </c>
      <c r="D4223" s="1">
        <v>216</v>
      </c>
      <c r="E4223" s="1" t="s">
        <v>7933</v>
      </c>
      <c r="F4223" s="1">
        <v>7592446030220</v>
      </c>
      <c r="G4223" s="1" t="s">
        <v>7903</v>
      </c>
      <c r="H4223" s="19">
        <v>0.01</v>
      </c>
      <c r="I4223" s="14">
        <v>0</v>
      </c>
      <c r="J4223" s="13">
        <v>0</v>
      </c>
      <c r="K4223" s="14">
        <v>0</v>
      </c>
      <c r="L4223" s="14">
        <v>0</v>
      </c>
      <c r="M4223" s="1"/>
      <c r="N4223"/>
    </row>
    <row r="4224" spans="1:14">
      <c r="A4224" s="1">
        <v>14118</v>
      </c>
      <c r="B4224" s="1" t="s">
        <v>12245</v>
      </c>
      <c r="C4224" s="2" t="s">
        <v>7901</v>
      </c>
      <c r="D4224" s="1">
        <v>1151</v>
      </c>
      <c r="E4224" s="1" t="s">
        <v>8358</v>
      </c>
      <c r="F4224" s="1">
        <v>8420282013611</v>
      </c>
      <c r="G4224" s="1" t="s">
        <v>7903</v>
      </c>
      <c r="H4224" s="19">
        <v>20.53</v>
      </c>
      <c r="I4224" s="14">
        <v>72</v>
      </c>
      <c r="J4224" s="13">
        <v>0</v>
      </c>
      <c r="K4224" s="51">
        <f>H4224-(H4224*J4224)</f>
        <v>20.53</v>
      </c>
      <c r="L4224" s="14">
        <v>0</v>
      </c>
      <c r="M4224" s="42"/>
      <c r="N4224" s="35">
        <f>K4224*M4224</f>
        <v>0</v>
      </c>
    </row>
    <row r="4225" spans="1:14" hidden="1">
      <c r="A4225" s="1">
        <v>31328</v>
      </c>
      <c r="B4225" s="1" t="s">
        <v>12246</v>
      </c>
      <c r="C4225" s="2" t="s">
        <v>7901</v>
      </c>
      <c r="D4225" s="1">
        <v>712</v>
      </c>
      <c r="E4225" s="1" t="s">
        <v>8059</v>
      </c>
      <c r="F4225" s="1">
        <v>7501007496498</v>
      </c>
      <c r="G4225" s="1" t="s">
        <v>7903</v>
      </c>
      <c r="H4225" s="19">
        <v>0.01</v>
      </c>
      <c r="I4225" s="14">
        <v>0</v>
      </c>
      <c r="J4225" s="13">
        <v>0</v>
      </c>
      <c r="K4225" s="14">
        <v>0</v>
      </c>
      <c r="L4225" s="14">
        <v>0</v>
      </c>
      <c r="M4225" s="1"/>
      <c r="N4225"/>
    </row>
    <row r="4226" spans="1:14" hidden="1">
      <c r="A4226" s="1">
        <v>31332</v>
      </c>
      <c r="B4226" s="1" t="s">
        <v>12247</v>
      </c>
      <c r="C4226" s="2" t="s">
        <v>7901</v>
      </c>
      <c r="D4226" s="1">
        <v>22</v>
      </c>
      <c r="E4226" s="1" t="s">
        <v>12166</v>
      </c>
      <c r="F4226" s="1">
        <v>7591442000152</v>
      </c>
      <c r="G4226" s="1" t="s">
        <v>7903</v>
      </c>
      <c r="H4226" s="19">
        <v>0.01</v>
      </c>
      <c r="I4226" s="14">
        <v>0</v>
      </c>
      <c r="J4226" s="13">
        <v>0</v>
      </c>
      <c r="K4226" s="14">
        <v>0</v>
      </c>
      <c r="L4226" s="14">
        <v>0</v>
      </c>
      <c r="M4226" s="1"/>
      <c r="N4226"/>
    </row>
    <row r="4227" spans="1:14" hidden="1">
      <c r="A4227" s="1">
        <v>31342</v>
      </c>
      <c r="B4227" s="1" t="s">
        <v>12248</v>
      </c>
      <c r="C4227" s="2" t="s">
        <v>7901</v>
      </c>
      <c r="D4227" s="1">
        <v>4</v>
      </c>
      <c r="E4227" s="1" t="s">
        <v>12195</v>
      </c>
      <c r="F4227" s="1">
        <v>51131641242</v>
      </c>
      <c r="G4227" s="1" t="s">
        <v>7903</v>
      </c>
      <c r="H4227" s="19">
        <v>0.01</v>
      </c>
      <c r="I4227" s="14">
        <v>0</v>
      </c>
      <c r="J4227" s="13">
        <v>0</v>
      </c>
      <c r="K4227" s="14">
        <v>0</v>
      </c>
      <c r="L4227" s="14">
        <v>0</v>
      </c>
      <c r="M4227" s="1"/>
      <c r="N4227"/>
    </row>
    <row r="4228" spans="1:14" hidden="1">
      <c r="A4228" s="1">
        <v>31343</v>
      </c>
      <c r="B4228" s="1" t="s">
        <v>12249</v>
      </c>
      <c r="C4228" s="2" t="s">
        <v>7901</v>
      </c>
      <c r="D4228" s="1">
        <v>4</v>
      </c>
      <c r="E4228" s="1" t="s">
        <v>12195</v>
      </c>
      <c r="F4228" s="1">
        <v>51131641259</v>
      </c>
      <c r="G4228" s="1" t="s">
        <v>7903</v>
      </c>
      <c r="H4228" s="19">
        <v>0.01</v>
      </c>
      <c r="I4228" s="14">
        <v>0</v>
      </c>
      <c r="J4228" s="13">
        <v>0</v>
      </c>
      <c r="K4228" s="14">
        <v>0</v>
      </c>
      <c r="L4228" s="14">
        <v>0</v>
      </c>
      <c r="M4228" s="1"/>
      <c r="N4228"/>
    </row>
    <row r="4229" spans="1:14" hidden="1">
      <c r="A4229" s="1">
        <v>31511</v>
      </c>
      <c r="B4229" s="1" t="s">
        <v>12250</v>
      </c>
      <c r="C4229" s="2" t="s">
        <v>7901</v>
      </c>
      <c r="D4229" s="1">
        <v>712</v>
      </c>
      <c r="E4229" s="1" t="s">
        <v>8059</v>
      </c>
      <c r="F4229" s="1">
        <v>7590002015773</v>
      </c>
      <c r="G4229" s="1" t="s">
        <v>7903</v>
      </c>
      <c r="H4229" s="19">
        <v>0.01</v>
      </c>
      <c r="I4229" s="14">
        <v>0</v>
      </c>
      <c r="J4229" s="13">
        <v>0</v>
      </c>
      <c r="K4229" s="14">
        <v>0</v>
      </c>
      <c r="L4229" s="14">
        <v>0</v>
      </c>
      <c r="M4229" s="1"/>
      <c r="N4229"/>
    </row>
    <row r="4230" spans="1:14" hidden="1">
      <c r="A4230" s="1">
        <v>31513</v>
      </c>
      <c r="B4230" s="1" t="s">
        <v>12251</v>
      </c>
      <c r="C4230" s="2" t="s">
        <v>7901</v>
      </c>
      <c r="D4230" s="1">
        <v>712</v>
      </c>
      <c r="E4230" s="1" t="s">
        <v>8059</v>
      </c>
      <c r="F4230" s="1">
        <v>7590002023709</v>
      </c>
      <c r="G4230" s="1" t="s">
        <v>7903</v>
      </c>
      <c r="H4230" s="19">
        <v>0.01</v>
      </c>
      <c r="I4230" s="14">
        <v>0</v>
      </c>
      <c r="J4230" s="13">
        <v>0</v>
      </c>
      <c r="K4230" s="14">
        <v>0</v>
      </c>
      <c r="L4230" s="14">
        <v>0</v>
      </c>
      <c r="M4230" s="1"/>
      <c r="N4230"/>
    </row>
    <row r="4231" spans="1:14" hidden="1">
      <c r="A4231" s="1">
        <v>31514</v>
      </c>
      <c r="B4231" s="1" t="s">
        <v>12252</v>
      </c>
      <c r="C4231" s="2" t="s">
        <v>7901</v>
      </c>
      <c r="D4231" s="1">
        <v>712</v>
      </c>
      <c r="E4231" s="1" t="s">
        <v>8059</v>
      </c>
      <c r="F4231" s="1">
        <v>7590002023679</v>
      </c>
      <c r="G4231" s="1" t="s">
        <v>7903</v>
      </c>
      <c r="H4231" s="19">
        <v>0.01</v>
      </c>
      <c r="I4231" s="14">
        <v>0</v>
      </c>
      <c r="J4231" s="13">
        <v>0</v>
      </c>
      <c r="K4231" s="14">
        <v>0</v>
      </c>
      <c r="L4231" s="14">
        <v>0</v>
      </c>
      <c r="M4231" s="1"/>
      <c r="N4231"/>
    </row>
    <row r="4232" spans="1:14" hidden="1">
      <c r="A4232" s="1">
        <v>31539</v>
      </c>
      <c r="B4232" s="1" t="s">
        <v>12253</v>
      </c>
      <c r="C4232" s="2" t="s">
        <v>7901</v>
      </c>
      <c r="D4232" s="1">
        <v>4</v>
      </c>
      <c r="E4232" s="1" t="s">
        <v>12195</v>
      </c>
      <c r="F4232" s="1">
        <v>51131000223</v>
      </c>
      <c r="G4232" s="1" t="s">
        <v>7903</v>
      </c>
      <c r="H4232" s="19">
        <v>0.01</v>
      </c>
      <c r="I4232" s="14">
        <v>0</v>
      </c>
      <c r="J4232" s="13">
        <v>0</v>
      </c>
      <c r="K4232" s="14">
        <v>0</v>
      </c>
      <c r="L4232" s="14">
        <v>0</v>
      </c>
      <c r="M4232" s="1"/>
      <c r="N4232"/>
    </row>
    <row r="4233" spans="1:14" hidden="1">
      <c r="A4233" s="1">
        <v>31540</v>
      </c>
      <c r="B4233" s="1" t="s">
        <v>12254</v>
      </c>
      <c r="C4233" s="2" t="s">
        <v>7901</v>
      </c>
      <c r="D4233" s="1">
        <v>4</v>
      </c>
      <c r="E4233" s="1" t="s">
        <v>12195</v>
      </c>
      <c r="F4233" s="1">
        <v>51131000230</v>
      </c>
      <c r="G4233" s="1" t="s">
        <v>7903</v>
      </c>
      <c r="H4233" s="19">
        <v>0.01</v>
      </c>
      <c r="I4233" s="14">
        <v>0</v>
      </c>
      <c r="J4233" s="13">
        <v>0</v>
      </c>
      <c r="K4233" s="14">
        <v>0</v>
      </c>
      <c r="L4233" s="14">
        <v>0</v>
      </c>
      <c r="M4233" s="1"/>
      <c r="N4233"/>
    </row>
    <row r="4234" spans="1:14" hidden="1">
      <c r="A4234" s="1">
        <v>31567</v>
      </c>
      <c r="B4234" s="1" t="s">
        <v>12255</v>
      </c>
      <c r="C4234" s="2" t="s">
        <v>7901</v>
      </c>
      <c r="D4234" s="1">
        <v>12</v>
      </c>
      <c r="E4234" s="1" t="s">
        <v>12256</v>
      </c>
      <c r="F4234" s="1">
        <v>48526001767</v>
      </c>
      <c r="G4234" s="1" t="s">
        <v>7903</v>
      </c>
      <c r="H4234" s="19">
        <v>0.01</v>
      </c>
      <c r="I4234" s="14">
        <v>0</v>
      </c>
      <c r="J4234" s="13">
        <v>0</v>
      </c>
      <c r="K4234" s="14">
        <v>0</v>
      </c>
      <c r="L4234" s="14">
        <v>0</v>
      </c>
      <c r="M4234" s="1"/>
      <c r="N4234"/>
    </row>
    <row r="4235" spans="1:14" hidden="1">
      <c r="A4235" s="1">
        <v>31570</v>
      </c>
      <c r="B4235" s="1" t="s">
        <v>12257</v>
      </c>
      <c r="C4235" s="2" t="s">
        <v>7901</v>
      </c>
      <c r="D4235" s="1">
        <v>12</v>
      </c>
      <c r="E4235" s="1" t="s">
        <v>12256</v>
      </c>
      <c r="F4235" s="1">
        <v>48526007066</v>
      </c>
      <c r="G4235" s="1" t="s">
        <v>7903</v>
      </c>
      <c r="H4235" s="19">
        <v>0.01</v>
      </c>
      <c r="I4235" s="14">
        <v>0</v>
      </c>
      <c r="J4235" s="13">
        <v>0</v>
      </c>
      <c r="K4235" s="14">
        <v>0</v>
      </c>
      <c r="L4235" s="14">
        <v>0</v>
      </c>
      <c r="M4235" s="1"/>
      <c r="N4235"/>
    </row>
    <row r="4236" spans="1:14" hidden="1">
      <c r="A4236" s="1">
        <v>31635</v>
      </c>
      <c r="B4236" s="1" t="s">
        <v>12258</v>
      </c>
      <c r="C4236" s="2" t="s">
        <v>7901</v>
      </c>
      <c r="D4236" s="1">
        <v>251</v>
      </c>
      <c r="E4236" s="1" t="s">
        <v>1776</v>
      </c>
      <c r="F4236" s="1">
        <v>7702035430090</v>
      </c>
      <c r="G4236" s="1" t="s">
        <v>7903</v>
      </c>
      <c r="H4236" s="19">
        <v>0.01</v>
      </c>
      <c r="I4236" s="14">
        <v>0</v>
      </c>
      <c r="J4236" s="13">
        <v>0</v>
      </c>
      <c r="K4236" s="14">
        <v>0</v>
      </c>
      <c r="L4236" s="14">
        <v>0</v>
      </c>
      <c r="M4236" s="1"/>
      <c r="N4236"/>
    </row>
    <row r="4237" spans="1:14" hidden="1">
      <c r="A4237" s="1">
        <v>31637</v>
      </c>
      <c r="B4237" s="1" t="s">
        <v>12259</v>
      </c>
      <c r="C4237" s="2" t="s">
        <v>7901</v>
      </c>
      <c r="D4237" s="1">
        <v>251</v>
      </c>
      <c r="E4237" s="1" t="s">
        <v>1776</v>
      </c>
      <c r="F4237" s="1">
        <v>7702035435552</v>
      </c>
      <c r="G4237" s="1" t="s">
        <v>7903</v>
      </c>
      <c r="H4237" s="19">
        <v>0.01</v>
      </c>
      <c r="I4237" s="14">
        <v>0</v>
      </c>
      <c r="J4237" s="13">
        <v>0</v>
      </c>
      <c r="K4237" s="14">
        <v>0</v>
      </c>
      <c r="L4237" s="14">
        <v>0</v>
      </c>
      <c r="M4237" s="1"/>
      <c r="N4237"/>
    </row>
    <row r="4238" spans="1:14" hidden="1">
      <c r="A4238" s="1">
        <v>31638</v>
      </c>
      <c r="B4238" s="1" t="s">
        <v>12260</v>
      </c>
      <c r="C4238" s="2" t="s">
        <v>7901</v>
      </c>
      <c r="D4238" s="1">
        <v>251</v>
      </c>
      <c r="E4238" s="1" t="s">
        <v>1776</v>
      </c>
      <c r="F4238" s="1">
        <v>7702035432445</v>
      </c>
      <c r="G4238" s="1" t="s">
        <v>7903</v>
      </c>
      <c r="H4238" s="19">
        <v>0.01</v>
      </c>
      <c r="I4238" s="14">
        <v>0</v>
      </c>
      <c r="J4238" s="13">
        <v>0</v>
      </c>
      <c r="K4238" s="14">
        <v>0</v>
      </c>
      <c r="L4238" s="14">
        <v>0</v>
      </c>
      <c r="M4238" s="1"/>
      <c r="N4238"/>
    </row>
    <row r="4239" spans="1:14" hidden="1">
      <c r="A4239" s="1">
        <v>24766</v>
      </c>
      <c r="B4239" s="1" t="s">
        <v>12261</v>
      </c>
      <c r="C4239" s="2" t="s">
        <v>7901</v>
      </c>
      <c r="D4239" s="1">
        <v>1191</v>
      </c>
      <c r="E4239" s="1" t="s">
        <v>8363</v>
      </c>
      <c r="F4239" s="1">
        <v>887930412840</v>
      </c>
      <c r="G4239" s="1" t="s">
        <v>7903</v>
      </c>
      <c r="H4239" s="19">
        <v>4.7300000000000004</v>
      </c>
      <c r="I4239" s="14">
        <v>0</v>
      </c>
      <c r="J4239" s="13">
        <v>0</v>
      </c>
      <c r="K4239" s="14">
        <v>0</v>
      </c>
      <c r="L4239" s="14">
        <v>0</v>
      </c>
      <c r="M4239" s="1"/>
      <c r="N4239"/>
    </row>
    <row r="4240" spans="1:14">
      <c r="A4240" s="1">
        <v>14103</v>
      </c>
      <c r="B4240" s="1" t="s">
        <v>12262</v>
      </c>
      <c r="C4240" s="2" t="s">
        <v>7901</v>
      </c>
      <c r="D4240" s="1">
        <v>1151</v>
      </c>
      <c r="E4240" s="1" t="s">
        <v>8358</v>
      </c>
      <c r="F4240" s="1">
        <v>8420282002516</v>
      </c>
      <c r="G4240" s="1" t="s">
        <v>7903</v>
      </c>
      <c r="H4240" s="19">
        <v>19.649999999999999</v>
      </c>
      <c r="I4240" s="14">
        <v>48</v>
      </c>
      <c r="J4240" s="13">
        <v>0</v>
      </c>
      <c r="K4240" s="51">
        <f>H4240-(H4240*J4240)</f>
        <v>19.649999999999999</v>
      </c>
      <c r="L4240" s="14">
        <v>0</v>
      </c>
      <c r="M4240" s="42"/>
      <c r="N4240" s="35">
        <f>K4240*M4240</f>
        <v>0</v>
      </c>
    </row>
    <row r="4241" spans="1:14" hidden="1">
      <c r="A4241" s="1">
        <v>24634</v>
      </c>
      <c r="B4241" s="1" t="s">
        <v>12263</v>
      </c>
      <c r="C4241" s="2" t="s">
        <v>7901</v>
      </c>
      <c r="D4241" s="1">
        <v>1406</v>
      </c>
      <c r="E4241" s="1" t="s">
        <v>11044</v>
      </c>
      <c r="F4241" s="1">
        <v>7707233051313</v>
      </c>
      <c r="G4241" s="1" t="s">
        <v>7903</v>
      </c>
      <c r="H4241" s="19">
        <v>56.49</v>
      </c>
      <c r="I4241" s="14">
        <v>8</v>
      </c>
      <c r="J4241" s="13">
        <v>0</v>
      </c>
      <c r="K4241" s="46">
        <f>H4241-(H4241*J4241)</f>
        <v>56.49</v>
      </c>
      <c r="L4241" s="14">
        <v>0</v>
      </c>
      <c r="M4241" s="1"/>
      <c r="N4241"/>
    </row>
    <row r="4242" spans="1:14" hidden="1">
      <c r="A4242" s="1">
        <v>24635</v>
      </c>
      <c r="B4242" s="1" t="s">
        <v>12264</v>
      </c>
      <c r="C4242" s="2" t="s">
        <v>7901</v>
      </c>
      <c r="D4242" s="1">
        <v>1406</v>
      </c>
      <c r="E4242" s="1" t="s">
        <v>11044</v>
      </c>
      <c r="F4242" s="1">
        <v>7707233051405</v>
      </c>
      <c r="G4242" s="1" t="s">
        <v>7903</v>
      </c>
      <c r="H4242" s="19">
        <v>62.99</v>
      </c>
      <c r="I4242" s="14">
        <v>3</v>
      </c>
      <c r="J4242" s="13">
        <v>0</v>
      </c>
      <c r="K4242" s="46">
        <f>H4242-(H4242*J4242)</f>
        <v>62.99</v>
      </c>
      <c r="L4242" s="14">
        <v>0</v>
      </c>
      <c r="M4242" s="1"/>
      <c r="N4242"/>
    </row>
    <row r="4243" spans="1:14" hidden="1">
      <c r="A4243" s="1">
        <v>31706</v>
      </c>
      <c r="B4243" s="1" t="s">
        <v>12265</v>
      </c>
      <c r="C4243" s="2" t="s">
        <v>7901</v>
      </c>
      <c r="D4243" s="1">
        <v>94</v>
      </c>
      <c r="E4243" s="1" t="s">
        <v>7929</v>
      </c>
      <c r="F4243" s="1">
        <v>7898422748258</v>
      </c>
      <c r="G4243" s="1" t="s">
        <v>7903</v>
      </c>
      <c r="H4243" s="19">
        <v>0.01</v>
      </c>
      <c r="I4243" s="14">
        <v>0</v>
      </c>
      <c r="J4243" s="13">
        <v>0</v>
      </c>
      <c r="K4243" s="14">
        <v>0</v>
      </c>
      <c r="L4243" s="14">
        <v>0</v>
      </c>
      <c r="M4243" s="1"/>
      <c r="N4243"/>
    </row>
    <row r="4244" spans="1:14" hidden="1">
      <c r="A4244" s="1">
        <v>31712</v>
      </c>
      <c r="B4244" s="1" t="s">
        <v>12266</v>
      </c>
      <c r="C4244" s="2" t="s">
        <v>7901</v>
      </c>
      <c r="D4244" s="1">
        <v>712</v>
      </c>
      <c r="E4244" s="1" t="s">
        <v>8059</v>
      </c>
      <c r="F4244" s="1">
        <v>3014260278939</v>
      </c>
      <c r="G4244" s="1" t="s">
        <v>7903</v>
      </c>
      <c r="H4244" s="19">
        <v>0.01</v>
      </c>
      <c r="I4244" s="14">
        <v>0</v>
      </c>
      <c r="J4244" s="13">
        <v>0</v>
      </c>
      <c r="K4244" s="14">
        <v>0</v>
      </c>
      <c r="L4244" s="14">
        <v>0</v>
      </c>
      <c r="M4244" s="1"/>
      <c r="N4244"/>
    </row>
    <row r="4245" spans="1:14" hidden="1">
      <c r="A4245" s="1">
        <v>31713</v>
      </c>
      <c r="B4245" s="1" t="s">
        <v>12267</v>
      </c>
      <c r="C4245" s="2" t="s">
        <v>7901</v>
      </c>
      <c r="D4245" s="1">
        <v>712</v>
      </c>
      <c r="E4245" s="1" t="s">
        <v>8059</v>
      </c>
      <c r="F4245" s="1">
        <v>3014260279288</v>
      </c>
      <c r="G4245" s="1" t="s">
        <v>7903</v>
      </c>
      <c r="H4245" s="19">
        <v>0.01</v>
      </c>
      <c r="I4245" s="14">
        <v>0</v>
      </c>
      <c r="J4245" s="13">
        <v>0</v>
      </c>
      <c r="K4245" s="14">
        <v>0</v>
      </c>
      <c r="L4245" s="14">
        <v>0</v>
      </c>
      <c r="M4245" s="1"/>
      <c r="N4245"/>
    </row>
    <row r="4246" spans="1:14" hidden="1">
      <c r="A4246" s="1">
        <v>31715</v>
      </c>
      <c r="B4246" s="1" t="s">
        <v>12268</v>
      </c>
      <c r="C4246" s="2" t="s">
        <v>7901</v>
      </c>
      <c r="D4246" s="1">
        <v>712</v>
      </c>
      <c r="E4246" s="1" t="s">
        <v>8059</v>
      </c>
      <c r="F4246" s="1">
        <v>3014260279264</v>
      </c>
      <c r="G4246" s="1" t="s">
        <v>7903</v>
      </c>
      <c r="H4246" s="19">
        <v>0.01</v>
      </c>
      <c r="I4246" s="14">
        <v>0</v>
      </c>
      <c r="J4246" s="13">
        <v>0</v>
      </c>
      <c r="K4246" s="14">
        <v>0</v>
      </c>
      <c r="L4246" s="14">
        <v>0</v>
      </c>
      <c r="M4246" s="1"/>
      <c r="N4246"/>
    </row>
    <row r="4247" spans="1:14" hidden="1">
      <c r="A4247" s="1">
        <v>31717</v>
      </c>
      <c r="B4247" s="1" t="s">
        <v>12269</v>
      </c>
      <c r="C4247" s="2" t="s">
        <v>7901</v>
      </c>
      <c r="D4247" s="1">
        <v>712</v>
      </c>
      <c r="E4247" s="1" t="s">
        <v>8059</v>
      </c>
      <c r="F4247" s="1">
        <v>3014260278922</v>
      </c>
      <c r="G4247" s="1" t="s">
        <v>7903</v>
      </c>
      <c r="H4247" s="19">
        <v>0.01</v>
      </c>
      <c r="I4247" s="14">
        <v>0</v>
      </c>
      <c r="J4247" s="13">
        <v>0</v>
      </c>
      <c r="K4247" s="14">
        <v>0</v>
      </c>
      <c r="L4247" s="14">
        <v>0</v>
      </c>
      <c r="M4247" s="1"/>
      <c r="N4247"/>
    </row>
    <row r="4248" spans="1:14" hidden="1">
      <c r="A4248" s="1">
        <v>31721</v>
      </c>
      <c r="B4248" s="1" t="s">
        <v>12270</v>
      </c>
      <c r="C4248" s="2" t="s">
        <v>7901</v>
      </c>
      <c r="D4248" s="1">
        <v>601</v>
      </c>
      <c r="E4248" s="1" t="s">
        <v>7909</v>
      </c>
      <c r="F4248" s="1">
        <v>7591577000461</v>
      </c>
      <c r="G4248" s="1" t="s">
        <v>7903</v>
      </c>
      <c r="H4248" s="19">
        <v>0.01</v>
      </c>
      <c r="I4248" s="14">
        <v>0</v>
      </c>
      <c r="J4248" s="13">
        <v>0</v>
      </c>
      <c r="K4248" s="14">
        <v>0</v>
      </c>
      <c r="L4248" s="14">
        <v>0</v>
      </c>
      <c r="M4248" s="1"/>
      <c r="N4248"/>
    </row>
    <row r="4249" spans="1:14" hidden="1">
      <c r="A4249" s="1">
        <v>31731</v>
      </c>
      <c r="B4249" s="1" t="s">
        <v>12271</v>
      </c>
      <c r="C4249" s="2" t="s">
        <v>7901</v>
      </c>
      <c r="D4249" s="1">
        <v>517</v>
      </c>
      <c r="E4249" s="1" t="s">
        <v>313</v>
      </c>
      <c r="F4249" s="1">
        <v>7591309000622</v>
      </c>
      <c r="G4249" s="1" t="s">
        <v>7903</v>
      </c>
      <c r="H4249" s="19">
        <v>10.01</v>
      </c>
      <c r="I4249" s="14">
        <v>0</v>
      </c>
      <c r="J4249" s="13">
        <v>0</v>
      </c>
      <c r="K4249" s="14">
        <v>0</v>
      </c>
      <c r="L4249" s="14">
        <v>0</v>
      </c>
      <c r="M4249" s="1"/>
      <c r="N4249"/>
    </row>
    <row r="4250" spans="1:14" hidden="1">
      <c r="A4250" s="1">
        <v>31738</v>
      </c>
      <c r="B4250" s="1" t="s">
        <v>12272</v>
      </c>
      <c r="C4250" s="2" t="s">
        <v>7901</v>
      </c>
      <c r="D4250" s="1">
        <v>628</v>
      </c>
      <c r="E4250" s="1" t="s">
        <v>8297</v>
      </c>
      <c r="F4250" s="1">
        <v>7592827000460</v>
      </c>
      <c r="G4250" s="1" t="s">
        <v>7903</v>
      </c>
      <c r="H4250" s="19">
        <v>0.01</v>
      </c>
      <c r="I4250" s="14">
        <v>0</v>
      </c>
      <c r="J4250" s="13">
        <v>0</v>
      </c>
      <c r="K4250" s="14">
        <v>0</v>
      </c>
      <c r="L4250" s="14">
        <v>0</v>
      </c>
      <c r="M4250" s="1"/>
      <c r="N4250"/>
    </row>
    <row r="4251" spans="1:14" hidden="1">
      <c r="A4251" s="1">
        <v>31743</v>
      </c>
      <c r="B4251" s="1" t="s">
        <v>12273</v>
      </c>
      <c r="C4251" s="2" t="s">
        <v>7901</v>
      </c>
      <c r="D4251" s="1">
        <v>628</v>
      </c>
      <c r="E4251" s="1" t="s">
        <v>8297</v>
      </c>
      <c r="F4251" s="1">
        <v>7592827001887</v>
      </c>
      <c r="G4251" s="1" t="s">
        <v>7903</v>
      </c>
      <c r="H4251" s="19">
        <v>0.01</v>
      </c>
      <c r="I4251" s="14">
        <v>0</v>
      </c>
      <c r="J4251" s="13">
        <v>0</v>
      </c>
      <c r="K4251" s="14">
        <v>0</v>
      </c>
      <c r="L4251" s="14">
        <v>0</v>
      </c>
      <c r="M4251" s="1"/>
      <c r="N4251"/>
    </row>
    <row r="4252" spans="1:14" hidden="1">
      <c r="A4252" s="1">
        <v>31744</v>
      </c>
      <c r="B4252" s="1" t="s">
        <v>12274</v>
      </c>
      <c r="C4252" s="2" t="s">
        <v>7901</v>
      </c>
      <c r="D4252" s="1">
        <v>628</v>
      </c>
      <c r="E4252" s="1" t="s">
        <v>8297</v>
      </c>
      <c r="F4252" s="1">
        <v>7592827001894</v>
      </c>
      <c r="G4252" s="1" t="s">
        <v>7903</v>
      </c>
      <c r="H4252" s="19">
        <v>0.01</v>
      </c>
      <c r="I4252" s="14">
        <v>0</v>
      </c>
      <c r="J4252" s="13">
        <v>0</v>
      </c>
      <c r="K4252" s="14">
        <v>0</v>
      </c>
      <c r="L4252" s="14">
        <v>0</v>
      </c>
      <c r="M4252" s="1"/>
      <c r="N4252"/>
    </row>
    <row r="4253" spans="1:14" hidden="1">
      <c r="A4253" s="1">
        <v>31745</v>
      </c>
      <c r="B4253" s="1" t="s">
        <v>12275</v>
      </c>
      <c r="C4253" s="2" t="s">
        <v>7901</v>
      </c>
      <c r="D4253" s="1">
        <v>628</v>
      </c>
      <c r="E4253" s="1" t="s">
        <v>8297</v>
      </c>
      <c r="F4253" s="1">
        <v>7592827000705</v>
      </c>
      <c r="G4253" s="1" t="s">
        <v>7903</v>
      </c>
      <c r="H4253" s="19">
        <v>0.01</v>
      </c>
      <c r="I4253" s="14">
        <v>0</v>
      </c>
      <c r="J4253" s="13">
        <v>0</v>
      </c>
      <c r="K4253" s="14">
        <v>0</v>
      </c>
      <c r="L4253" s="14">
        <v>0</v>
      </c>
      <c r="M4253" s="1"/>
      <c r="N4253"/>
    </row>
    <row r="4254" spans="1:14" hidden="1">
      <c r="A4254" s="1">
        <v>31746</v>
      </c>
      <c r="B4254" s="1" t="s">
        <v>12276</v>
      </c>
      <c r="C4254" s="2" t="s">
        <v>7901</v>
      </c>
      <c r="D4254" s="1">
        <v>628</v>
      </c>
      <c r="E4254" s="1" t="s">
        <v>8297</v>
      </c>
      <c r="F4254" s="1">
        <v>7592827000712</v>
      </c>
      <c r="G4254" s="1" t="s">
        <v>7903</v>
      </c>
      <c r="H4254" s="19">
        <v>0.01</v>
      </c>
      <c r="I4254" s="14">
        <v>0</v>
      </c>
      <c r="J4254" s="13">
        <v>0</v>
      </c>
      <c r="K4254" s="14">
        <v>0</v>
      </c>
      <c r="L4254" s="14">
        <v>0</v>
      </c>
      <c r="M4254" s="1"/>
      <c r="N4254"/>
    </row>
    <row r="4255" spans="1:14" hidden="1">
      <c r="A4255" s="1">
        <v>24636</v>
      </c>
      <c r="B4255" s="1" t="s">
        <v>12277</v>
      </c>
      <c r="C4255" s="2" t="s">
        <v>7901</v>
      </c>
      <c r="D4255" s="1">
        <v>1406</v>
      </c>
      <c r="E4255" s="1" t="s">
        <v>11044</v>
      </c>
      <c r="F4255" s="1">
        <v>7707233051030</v>
      </c>
      <c r="G4255" s="1" t="s">
        <v>7903</v>
      </c>
      <c r="H4255" s="19">
        <v>27.27</v>
      </c>
      <c r="I4255" s="14">
        <v>5</v>
      </c>
      <c r="J4255" s="13">
        <v>0</v>
      </c>
      <c r="K4255" s="46">
        <f>H4255-(H4255*J4255)</f>
        <v>27.27</v>
      </c>
      <c r="L4255" s="14">
        <v>0</v>
      </c>
      <c r="M4255" s="1"/>
      <c r="N4255"/>
    </row>
    <row r="4256" spans="1:14">
      <c r="A4256" s="1">
        <v>14104</v>
      </c>
      <c r="B4256" s="1" t="s">
        <v>12278</v>
      </c>
      <c r="C4256" s="2" t="s">
        <v>7901</v>
      </c>
      <c r="D4256" s="1">
        <v>1151</v>
      </c>
      <c r="E4256" s="1" t="s">
        <v>8358</v>
      </c>
      <c r="F4256" s="1">
        <v>8420282002530</v>
      </c>
      <c r="G4256" s="1" t="s">
        <v>7903</v>
      </c>
      <c r="H4256" s="19">
        <v>19.649999999999999</v>
      </c>
      <c r="I4256" s="14">
        <v>58</v>
      </c>
      <c r="J4256" s="13">
        <v>0</v>
      </c>
      <c r="K4256" s="51">
        <f>H4256-(H4256*J4256)</f>
        <v>19.649999999999999</v>
      </c>
      <c r="L4256" s="14">
        <v>0</v>
      </c>
      <c r="M4256" s="42"/>
      <c r="N4256" s="35">
        <f>K4256*M4256</f>
        <v>0</v>
      </c>
    </row>
    <row r="4257" spans="1:14" hidden="1">
      <c r="A4257" s="1">
        <v>31754</v>
      </c>
      <c r="B4257" s="1" t="s">
        <v>12279</v>
      </c>
      <c r="C4257" s="2" t="s">
        <v>7901</v>
      </c>
      <c r="D4257" s="1">
        <v>451</v>
      </c>
      <c r="E4257" s="1" t="s">
        <v>10422</v>
      </c>
      <c r="F4257" s="1">
        <v>7591086000112</v>
      </c>
      <c r="G4257" s="1" t="s">
        <v>7903</v>
      </c>
      <c r="H4257" s="19">
        <v>0.01</v>
      </c>
      <c r="I4257" s="14">
        <v>0</v>
      </c>
      <c r="J4257" s="13">
        <v>0</v>
      </c>
      <c r="K4257" s="14">
        <v>0</v>
      </c>
      <c r="L4257" s="14">
        <v>0</v>
      </c>
      <c r="M4257" s="1"/>
      <c r="N4257"/>
    </row>
    <row r="4258" spans="1:14" hidden="1">
      <c r="A4258" s="1">
        <v>31764</v>
      </c>
      <c r="B4258" s="1" t="s">
        <v>12280</v>
      </c>
      <c r="C4258" s="2" t="s">
        <v>7901</v>
      </c>
      <c r="D4258" s="1">
        <v>859</v>
      </c>
      <c r="E4258" s="1" t="s">
        <v>1083</v>
      </c>
      <c r="F4258" s="1">
        <v>733739104434</v>
      </c>
      <c r="G4258" s="1" t="s">
        <v>7903</v>
      </c>
      <c r="H4258" s="19">
        <v>14.55</v>
      </c>
      <c r="I4258" s="14">
        <v>0</v>
      </c>
      <c r="J4258" s="13">
        <v>0.15</v>
      </c>
      <c r="K4258" s="14">
        <v>0</v>
      </c>
      <c r="L4258" s="14">
        <v>0</v>
      </c>
      <c r="M4258" s="1"/>
      <c r="N4258"/>
    </row>
    <row r="4259" spans="1:14" hidden="1">
      <c r="A4259" s="1">
        <v>31768</v>
      </c>
      <c r="B4259" s="1" t="s">
        <v>12281</v>
      </c>
      <c r="C4259" s="2" t="s">
        <v>7901</v>
      </c>
      <c r="D4259" s="1">
        <v>712</v>
      </c>
      <c r="E4259" s="1" t="s">
        <v>8059</v>
      </c>
      <c r="F4259" s="1">
        <v>7501007443423</v>
      </c>
      <c r="G4259" s="1" t="s">
        <v>7903</v>
      </c>
      <c r="H4259" s="19">
        <v>0.01</v>
      </c>
      <c r="I4259" s="14">
        <v>0</v>
      </c>
      <c r="J4259" s="13">
        <v>0</v>
      </c>
      <c r="K4259" s="14">
        <v>0</v>
      </c>
      <c r="L4259" s="14">
        <v>0</v>
      </c>
      <c r="M4259" s="1"/>
      <c r="N4259"/>
    </row>
    <row r="4260" spans="1:14" hidden="1">
      <c r="A4260" s="1">
        <v>24638</v>
      </c>
      <c r="B4260" s="1" t="s">
        <v>12282</v>
      </c>
      <c r="C4260" s="2" t="s">
        <v>7901</v>
      </c>
      <c r="D4260" s="1">
        <v>1406</v>
      </c>
      <c r="E4260" s="1" t="s">
        <v>11044</v>
      </c>
      <c r="F4260" s="1">
        <v>7707233050125</v>
      </c>
      <c r="G4260" s="1" t="s">
        <v>7903</v>
      </c>
      <c r="H4260" s="19">
        <v>27.27</v>
      </c>
      <c r="I4260" s="14">
        <v>7</v>
      </c>
      <c r="J4260" s="13">
        <v>0</v>
      </c>
      <c r="K4260" s="46">
        <f>H4260-(H4260*J4260)</f>
        <v>27.27</v>
      </c>
      <c r="L4260" s="14">
        <v>0</v>
      </c>
      <c r="M4260" s="1"/>
      <c r="N4260"/>
    </row>
    <row r="4261" spans="1:14" hidden="1">
      <c r="A4261" s="1">
        <v>31777</v>
      </c>
      <c r="B4261" s="1" t="s">
        <v>12283</v>
      </c>
      <c r="C4261" s="2" t="s">
        <v>7901</v>
      </c>
      <c r="D4261" s="1">
        <v>522</v>
      </c>
      <c r="E4261" s="1" t="s">
        <v>12192</v>
      </c>
      <c r="F4261" s="1">
        <v>7592025101426</v>
      </c>
      <c r="G4261" s="1" t="s">
        <v>7903</v>
      </c>
      <c r="H4261" s="19">
        <v>0.08</v>
      </c>
      <c r="I4261" s="14">
        <v>0</v>
      </c>
      <c r="J4261" s="13">
        <v>0</v>
      </c>
      <c r="K4261" s="14">
        <v>0</v>
      </c>
      <c r="L4261" s="14">
        <v>0</v>
      </c>
      <c r="M4261" s="1"/>
      <c r="N4261"/>
    </row>
    <row r="4262" spans="1:14" hidden="1">
      <c r="A4262" s="1">
        <v>31778</v>
      </c>
      <c r="B4262" s="1" t="s">
        <v>12284</v>
      </c>
      <c r="C4262" s="2" t="s">
        <v>7901</v>
      </c>
      <c r="D4262" s="1">
        <v>518</v>
      </c>
      <c r="E4262" s="1" t="s">
        <v>12285</v>
      </c>
      <c r="F4262" s="1">
        <v>7591929828026</v>
      </c>
      <c r="G4262" s="1" t="s">
        <v>7903</v>
      </c>
      <c r="H4262" s="19">
        <v>0.03</v>
      </c>
      <c r="I4262" s="14">
        <v>0</v>
      </c>
      <c r="J4262" s="13">
        <v>0</v>
      </c>
      <c r="K4262" s="14">
        <v>0</v>
      </c>
      <c r="L4262" s="14">
        <v>0</v>
      </c>
      <c r="M4262" s="1"/>
      <c r="N4262"/>
    </row>
    <row r="4263" spans="1:14" hidden="1">
      <c r="A4263" s="1">
        <v>31780</v>
      </c>
      <c r="B4263" s="1" t="s">
        <v>12286</v>
      </c>
      <c r="C4263" s="2" t="s">
        <v>7901</v>
      </c>
      <c r="D4263" s="1">
        <v>518</v>
      </c>
      <c r="E4263" s="1" t="s">
        <v>12285</v>
      </c>
      <c r="F4263" s="1">
        <v>7591929000132</v>
      </c>
      <c r="G4263" s="1" t="s">
        <v>7903</v>
      </c>
      <c r="H4263" s="19">
        <v>0.02</v>
      </c>
      <c r="I4263" s="14">
        <v>0</v>
      </c>
      <c r="J4263" s="13">
        <v>0</v>
      </c>
      <c r="K4263" s="14">
        <v>0</v>
      </c>
      <c r="L4263" s="14">
        <v>0</v>
      </c>
      <c r="M4263" s="1"/>
      <c r="N4263"/>
    </row>
    <row r="4264" spans="1:14" hidden="1">
      <c r="A4264" s="1">
        <v>31790</v>
      </c>
      <c r="B4264" s="1" t="s">
        <v>12287</v>
      </c>
      <c r="C4264" s="2" t="s">
        <v>7901</v>
      </c>
      <c r="D4264" s="1">
        <v>518</v>
      </c>
      <c r="E4264" s="1" t="s">
        <v>12285</v>
      </c>
      <c r="F4264" s="1">
        <v>7591929222015</v>
      </c>
      <c r="G4264" s="1" t="s">
        <v>7903</v>
      </c>
      <c r="H4264" s="19">
        <v>2.6</v>
      </c>
      <c r="I4264" s="14">
        <v>0</v>
      </c>
      <c r="J4264" s="13">
        <v>0</v>
      </c>
      <c r="K4264" s="14">
        <v>0</v>
      </c>
      <c r="L4264" s="14">
        <v>0</v>
      </c>
      <c r="M4264" s="1"/>
      <c r="N4264"/>
    </row>
    <row r="4265" spans="1:14" hidden="1">
      <c r="A4265" s="1">
        <v>31794</v>
      </c>
      <c r="B4265" s="1" t="s">
        <v>12288</v>
      </c>
      <c r="C4265" s="2" t="s">
        <v>7901</v>
      </c>
      <c r="D4265" s="1">
        <v>518</v>
      </c>
      <c r="E4265" s="1" t="s">
        <v>12285</v>
      </c>
      <c r="F4265" s="1">
        <v>7591929911001</v>
      </c>
      <c r="G4265" s="1" t="s">
        <v>7903</v>
      </c>
      <c r="H4265" s="19">
        <v>0.03</v>
      </c>
      <c r="I4265" s="14">
        <v>0</v>
      </c>
      <c r="J4265" s="13">
        <v>0</v>
      </c>
      <c r="K4265" s="14">
        <v>0</v>
      </c>
      <c r="L4265" s="14">
        <v>0</v>
      </c>
      <c r="M4265" s="1"/>
      <c r="N4265"/>
    </row>
    <row r="4266" spans="1:14" hidden="1">
      <c r="A4266" s="1">
        <v>31795</v>
      </c>
      <c r="B4266" s="1" t="s">
        <v>12289</v>
      </c>
      <c r="C4266" s="2" t="s">
        <v>7901</v>
      </c>
      <c r="D4266" s="1">
        <v>518</v>
      </c>
      <c r="E4266" s="1" t="s">
        <v>12285</v>
      </c>
      <c r="F4266" s="1">
        <v>7591929000286</v>
      </c>
      <c r="G4266" s="1" t="s">
        <v>7903</v>
      </c>
      <c r="H4266" s="19">
        <v>0.01</v>
      </c>
      <c r="I4266" s="14">
        <v>0</v>
      </c>
      <c r="J4266" s="13">
        <v>0</v>
      </c>
      <c r="K4266" s="14">
        <v>0</v>
      </c>
      <c r="L4266" s="14">
        <v>0</v>
      </c>
      <c r="M4266" s="1"/>
      <c r="N4266"/>
    </row>
    <row r="4267" spans="1:14" hidden="1">
      <c r="A4267" s="1">
        <v>31796</v>
      </c>
      <c r="B4267" s="1" t="s">
        <v>12290</v>
      </c>
      <c r="C4267" s="2" t="s">
        <v>7901</v>
      </c>
      <c r="D4267" s="1">
        <v>518</v>
      </c>
      <c r="E4267" s="1" t="s">
        <v>12285</v>
      </c>
      <c r="F4267" s="1">
        <v>7591929911018</v>
      </c>
      <c r="G4267" s="1" t="s">
        <v>7903</v>
      </c>
      <c r="H4267" s="19">
        <v>2.6</v>
      </c>
      <c r="I4267" s="14">
        <v>0</v>
      </c>
      <c r="J4267" s="13">
        <v>0</v>
      </c>
      <c r="K4267" s="14">
        <v>0</v>
      </c>
      <c r="L4267" s="14">
        <v>0</v>
      </c>
      <c r="M4267" s="1"/>
      <c r="N4267"/>
    </row>
    <row r="4268" spans="1:14" hidden="1">
      <c r="A4268" s="1">
        <v>31805</v>
      </c>
      <c r="B4268" s="1" t="s">
        <v>12291</v>
      </c>
      <c r="C4268" s="2" t="s">
        <v>7901</v>
      </c>
      <c r="D4268" s="1">
        <v>451</v>
      </c>
      <c r="E4268" s="1" t="s">
        <v>10422</v>
      </c>
      <c r="F4268" s="1">
        <v>722776200322</v>
      </c>
      <c r="G4268" s="1" t="s">
        <v>7903</v>
      </c>
      <c r="H4268" s="19">
        <v>0.01</v>
      </c>
      <c r="I4268" s="14">
        <v>0</v>
      </c>
      <c r="J4268" s="13">
        <v>0</v>
      </c>
      <c r="K4268" s="14">
        <v>0</v>
      </c>
      <c r="L4268" s="14">
        <v>0</v>
      </c>
      <c r="M4268" s="1"/>
      <c r="N4268"/>
    </row>
    <row r="4269" spans="1:14" hidden="1">
      <c r="A4269" s="1">
        <v>31853</v>
      </c>
      <c r="B4269" s="1" t="s">
        <v>12292</v>
      </c>
      <c r="C4269" s="2" t="s">
        <v>7901</v>
      </c>
      <c r="D4269" s="1">
        <v>114</v>
      </c>
      <c r="E4269" s="1" t="s">
        <v>693</v>
      </c>
      <c r="F4269" s="1">
        <v>7591096000485</v>
      </c>
      <c r="G4269" s="1" t="s">
        <v>7903</v>
      </c>
      <c r="H4269" s="19">
        <v>0.01</v>
      </c>
      <c r="I4269" s="14">
        <v>0</v>
      </c>
      <c r="J4269" s="13">
        <v>0</v>
      </c>
      <c r="K4269" s="14">
        <v>0</v>
      </c>
      <c r="L4269" s="14">
        <v>0</v>
      </c>
      <c r="M4269" s="1"/>
      <c r="N4269"/>
    </row>
    <row r="4270" spans="1:14" hidden="1">
      <c r="A4270" s="1">
        <v>31909</v>
      </c>
      <c r="B4270" s="1" t="s">
        <v>12293</v>
      </c>
      <c r="C4270" s="2" t="s">
        <v>7901</v>
      </c>
      <c r="D4270" s="1">
        <v>4</v>
      </c>
      <c r="E4270" s="1" t="s">
        <v>12195</v>
      </c>
      <c r="F4270" s="1">
        <v>51131664289</v>
      </c>
      <c r="G4270" s="1" t="s">
        <v>7903</v>
      </c>
      <c r="H4270" s="19">
        <v>0.01</v>
      </c>
      <c r="I4270" s="14">
        <v>0</v>
      </c>
      <c r="J4270" s="13">
        <v>0</v>
      </c>
      <c r="K4270" s="14">
        <v>0</v>
      </c>
      <c r="L4270" s="14">
        <v>0</v>
      </c>
      <c r="M4270" s="1"/>
      <c r="N4270"/>
    </row>
    <row r="4271" spans="1:14" hidden="1">
      <c r="A4271" s="1">
        <v>31932</v>
      </c>
      <c r="B4271" s="1" t="s">
        <v>12294</v>
      </c>
      <c r="C4271" s="2" t="s">
        <v>7901</v>
      </c>
      <c r="D4271" s="1">
        <v>451</v>
      </c>
      <c r="E4271" s="1" t="s">
        <v>10422</v>
      </c>
      <c r="F4271" s="1">
        <v>7891010037253</v>
      </c>
      <c r="G4271" s="1" t="s">
        <v>7903</v>
      </c>
      <c r="H4271" s="19">
        <v>0.01</v>
      </c>
      <c r="I4271" s="14">
        <v>0</v>
      </c>
      <c r="J4271" s="13">
        <v>0</v>
      </c>
      <c r="K4271" s="14">
        <v>0</v>
      </c>
      <c r="L4271" s="14">
        <v>0</v>
      </c>
      <c r="M4271" s="1"/>
      <c r="N4271"/>
    </row>
    <row r="4272" spans="1:14" hidden="1">
      <c r="A4272" s="1">
        <v>31938</v>
      </c>
      <c r="B4272" s="1" t="s">
        <v>12295</v>
      </c>
      <c r="C4272" s="2" t="s">
        <v>7901</v>
      </c>
      <c r="D4272" s="1">
        <v>604</v>
      </c>
      <c r="E4272" s="1" t="s">
        <v>8155</v>
      </c>
      <c r="F4272" s="1">
        <v>7591193500307</v>
      </c>
      <c r="G4272" s="1" t="s">
        <v>7903</v>
      </c>
      <c r="H4272" s="19">
        <v>0.01</v>
      </c>
      <c r="I4272" s="14">
        <v>0</v>
      </c>
      <c r="J4272" s="13">
        <v>0</v>
      </c>
      <c r="K4272" s="14">
        <v>0</v>
      </c>
      <c r="L4272" s="14">
        <v>0</v>
      </c>
      <c r="M4272" s="1"/>
      <c r="N4272"/>
    </row>
    <row r="4273" spans="1:14" hidden="1">
      <c r="A4273" s="1">
        <v>31951</v>
      </c>
      <c r="B4273" s="1" t="s">
        <v>12296</v>
      </c>
      <c r="C4273" s="2" t="s">
        <v>7901</v>
      </c>
      <c r="D4273" s="1">
        <v>628</v>
      </c>
      <c r="E4273" s="1" t="s">
        <v>8297</v>
      </c>
      <c r="F4273" s="1">
        <v>7592827000262</v>
      </c>
      <c r="G4273" s="1" t="s">
        <v>7903</v>
      </c>
      <c r="H4273" s="19">
        <v>0.01</v>
      </c>
      <c r="I4273" s="14">
        <v>0</v>
      </c>
      <c r="J4273" s="13">
        <v>0</v>
      </c>
      <c r="K4273" s="14">
        <v>0</v>
      </c>
      <c r="L4273" s="14">
        <v>0</v>
      </c>
      <c r="M4273" s="1"/>
      <c r="N4273"/>
    </row>
    <row r="4274" spans="1:14">
      <c r="A4274" s="1">
        <v>14112</v>
      </c>
      <c r="B4274" s="1" t="s">
        <v>12297</v>
      </c>
      <c r="C4274" s="2" t="s">
        <v>7901</v>
      </c>
      <c r="D4274" s="1">
        <v>1151</v>
      </c>
      <c r="E4274" s="1" t="s">
        <v>8358</v>
      </c>
      <c r="F4274" s="1">
        <v>8420282002752</v>
      </c>
      <c r="G4274" s="1" t="s">
        <v>7903</v>
      </c>
      <c r="H4274" s="19">
        <v>19.649999999999999</v>
      </c>
      <c r="I4274" s="14">
        <v>59</v>
      </c>
      <c r="J4274" s="13">
        <v>0</v>
      </c>
      <c r="K4274" s="51">
        <f>H4274-(H4274*J4274)</f>
        <v>19.649999999999999</v>
      </c>
      <c r="L4274" s="14">
        <v>0</v>
      </c>
      <c r="M4274" s="42"/>
      <c r="N4274" s="35">
        <f>K4274*M4274</f>
        <v>0</v>
      </c>
    </row>
    <row r="4275" spans="1:14" hidden="1">
      <c r="A4275" s="1">
        <v>32045</v>
      </c>
      <c r="B4275" s="1" t="s">
        <v>12298</v>
      </c>
      <c r="C4275" s="2" t="s">
        <v>7901</v>
      </c>
      <c r="D4275" s="1">
        <v>109</v>
      </c>
      <c r="E4275" s="1" t="s">
        <v>12299</v>
      </c>
      <c r="F4275" s="1">
        <v>7501159098922</v>
      </c>
      <c r="G4275" s="1" t="s">
        <v>7903</v>
      </c>
      <c r="H4275" s="19">
        <v>0.01</v>
      </c>
      <c r="I4275" s="14">
        <v>0</v>
      </c>
      <c r="J4275" s="13">
        <v>0</v>
      </c>
      <c r="K4275" s="14">
        <v>0</v>
      </c>
      <c r="L4275" s="14">
        <v>0</v>
      </c>
      <c r="M4275" s="1"/>
      <c r="N4275"/>
    </row>
    <row r="4276" spans="1:14" hidden="1">
      <c r="A4276" s="1">
        <v>32050</v>
      </c>
      <c r="B4276" s="1" t="s">
        <v>12300</v>
      </c>
      <c r="C4276" s="2" t="s">
        <v>7901</v>
      </c>
      <c r="D4276" s="1">
        <v>94</v>
      </c>
      <c r="E4276" s="1" t="s">
        <v>7929</v>
      </c>
      <c r="F4276" s="1">
        <v>78923386</v>
      </c>
      <c r="G4276" s="1" t="s">
        <v>7903</v>
      </c>
      <c r="H4276" s="19">
        <v>0.01</v>
      </c>
      <c r="I4276" s="14">
        <v>0</v>
      </c>
      <c r="J4276" s="13">
        <v>0</v>
      </c>
      <c r="K4276" s="14">
        <v>0</v>
      </c>
      <c r="L4276" s="14">
        <v>0</v>
      </c>
      <c r="M4276" s="1"/>
      <c r="N4276"/>
    </row>
    <row r="4277" spans="1:14" hidden="1">
      <c r="A4277" s="1">
        <v>32057</v>
      </c>
      <c r="B4277" s="1" t="s">
        <v>12301</v>
      </c>
      <c r="C4277" s="2" t="s">
        <v>7901</v>
      </c>
      <c r="D4277" s="1">
        <v>94</v>
      </c>
      <c r="E4277" s="1" t="s">
        <v>7929</v>
      </c>
      <c r="F4277" s="1">
        <v>78924352</v>
      </c>
      <c r="G4277" s="1" t="s">
        <v>7903</v>
      </c>
      <c r="H4277" s="19">
        <v>0.01</v>
      </c>
      <c r="I4277" s="14">
        <v>0</v>
      </c>
      <c r="J4277" s="13">
        <v>0</v>
      </c>
      <c r="K4277" s="14">
        <v>0</v>
      </c>
      <c r="L4277" s="14">
        <v>0</v>
      </c>
      <c r="M4277" s="1"/>
      <c r="N4277"/>
    </row>
    <row r="4278" spans="1:14" hidden="1">
      <c r="A4278" s="1">
        <v>32059</v>
      </c>
      <c r="B4278" s="1" t="s">
        <v>12302</v>
      </c>
      <c r="C4278" s="2" t="s">
        <v>7901</v>
      </c>
      <c r="D4278" s="1">
        <v>94</v>
      </c>
      <c r="E4278" s="1" t="s">
        <v>7929</v>
      </c>
      <c r="F4278" s="1">
        <v>78912144</v>
      </c>
      <c r="G4278" s="1" t="s">
        <v>7903</v>
      </c>
      <c r="H4278" s="19">
        <v>0.01</v>
      </c>
      <c r="I4278" s="14">
        <v>0</v>
      </c>
      <c r="J4278" s="13">
        <v>0</v>
      </c>
      <c r="K4278" s="14">
        <v>0</v>
      </c>
      <c r="L4278" s="14">
        <v>0</v>
      </c>
      <c r="M4278" s="1"/>
      <c r="N4278"/>
    </row>
    <row r="4279" spans="1:14" hidden="1">
      <c r="A4279" s="1">
        <v>32060</v>
      </c>
      <c r="B4279" s="1" t="s">
        <v>12303</v>
      </c>
      <c r="C4279" s="2" t="s">
        <v>7901</v>
      </c>
      <c r="D4279" s="1">
        <v>94</v>
      </c>
      <c r="E4279" s="1" t="s">
        <v>7929</v>
      </c>
      <c r="F4279" s="1">
        <v>78084117</v>
      </c>
      <c r="G4279" s="1" t="s">
        <v>7903</v>
      </c>
      <c r="H4279" s="19">
        <v>0.01</v>
      </c>
      <c r="I4279" s="14">
        <v>0</v>
      </c>
      <c r="J4279" s="13">
        <v>0</v>
      </c>
      <c r="K4279" s="14">
        <v>0</v>
      </c>
      <c r="L4279" s="14">
        <v>0</v>
      </c>
      <c r="M4279" s="1"/>
      <c r="N4279"/>
    </row>
    <row r="4280" spans="1:14" hidden="1">
      <c r="A4280" s="1">
        <v>32072</v>
      </c>
      <c r="B4280" s="1" t="s">
        <v>12304</v>
      </c>
      <c r="C4280" s="2" t="s">
        <v>7901</v>
      </c>
      <c r="D4280" s="1">
        <v>12</v>
      </c>
      <c r="E4280" s="1" t="s">
        <v>12256</v>
      </c>
      <c r="F4280" s="1">
        <v>48526001613</v>
      </c>
      <c r="G4280" s="1" t="s">
        <v>7903</v>
      </c>
      <c r="H4280" s="19">
        <v>0.01</v>
      </c>
      <c r="I4280" s="14">
        <v>0</v>
      </c>
      <c r="J4280" s="13">
        <v>0</v>
      </c>
      <c r="K4280" s="14">
        <v>0</v>
      </c>
      <c r="L4280" s="14">
        <v>0</v>
      </c>
      <c r="M4280" s="1"/>
      <c r="N4280"/>
    </row>
    <row r="4281" spans="1:14" hidden="1">
      <c r="A4281" s="1">
        <v>32075</v>
      </c>
      <c r="B4281" s="1" t="s">
        <v>12305</v>
      </c>
      <c r="C4281" s="2" t="s">
        <v>7901</v>
      </c>
      <c r="D4281" s="1">
        <v>12</v>
      </c>
      <c r="E4281" s="1" t="s">
        <v>12256</v>
      </c>
      <c r="F4281" s="1">
        <v>48526004553</v>
      </c>
      <c r="G4281" s="1" t="s">
        <v>7903</v>
      </c>
      <c r="H4281" s="19">
        <v>0.01</v>
      </c>
      <c r="I4281" s="14">
        <v>0</v>
      </c>
      <c r="J4281" s="13">
        <v>0</v>
      </c>
      <c r="K4281" s="14">
        <v>0</v>
      </c>
      <c r="L4281" s="14">
        <v>0</v>
      </c>
      <c r="M4281" s="1"/>
      <c r="N4281"/>
    </row>
    <row r="4282" spans="1:14" hidden="1">
      <c r="A4282" s="1">
        <v>32086</v>
      </c>
      <c r="B4282" s="1" t="s">
        <v>12306</v>
      </c>
      <c r="C4282" s="2" t="s">
        <v>7901</v>
      </c>
      <c r="D4282" s="1">
        <v>12</v>
      </c>
      <c r="E4282" s="1" t="s">
        <v>12256</v>
      </c>
      <c r="F4282" s="1">
        <v>48526043132</v>
      </c>
      <c r="G4282" s="1" t="s">
        <v>7903</v>
      </c>
      <c r="H4282" s="19">
        <v>0.01</v>
      </c>
      <c r="I4282" s="14">
        <v>0</v>
      </c>
      <c r="J4282" s="13">
        <v>0</v>
      </c>
      <c r="K4282" s="14">
        <v>0</v>
      </c>
      <c r="L4282" s="14">
        <v>0</v>
      </c>
      <c r="M4282" s="1"/>
      <c r="N4282"/>
    </row>
    <row r="4283" spans="1:14" hidden="1">
      <c r="A4283" s="1">
        <v>32087</v>
      </c>
      <c r="B4283" s="1" t="s">
        <v>12307</v>
      </c>
      <c r="C4283" s="2" t="s">
        <v>7901</v>
      </c>
      <c r="D4283" s="1">
        <v>12</v>
      </c>
      <c r="E4283" s="1" t="s">
        <v>12256</v>
      </c>
      <c r="F4283" s="1">
        <v>48526043149</v>
      </c>
      <c r="G4283" s="1" t="s">
        <v>7903</v>
      </c>
      <c r="H4283" s="19">
        <v>0.01</v>
      </c>
      <c r="I4283" s="14">
        <v>0</v>
      </c>
      <c r="J4283" s="13">
        <v>0</v>
      </c>
      <c r="K4283" s="14">
        <v>0</v>
      </c>
      <c r="L4283" s="14">
        <v>0</v>
      </c>
      <c r="M4283" s="1"/>
      <c r="N4283"/>
    </row>
    <row r="4284" spans="1:14" hidden="1">
      <c r="A4284" s="1">
        <v>32089</v>
      </c>
      <c r="B4284" s="1" t="s">
        <v>12308</v>
      </c>
      <c r="C4284" s="2" t="s">
        <v>7901</v>
      </c>
      <c r="D4284" s="1">
        <v>12</v>
      </c>
      <c r="E4284" s="1" t="s">
        <v>12256</v>
      </c>
      <c r="F4284" s="1">
        <v>48526010073</v>
      </c>
      <c r="G4284" s="1" t="s">
        <v>7903</v>
      </c>
      <c r="H4284" s="19">
        <v>0.01</v>
      </c>
      <c r="I4284" s="14">
        <v>0</v>
      </c>
      <c r="J4284" s="13">
        <v>0</v>
      </c>
      <c r="K4284" s="14">
        <v>0</v>
      </c>
      <c r="L4284" s="14">
        <v>0</v>
      </c>
      <c r="M4284" s="1"/>
      <c r="N4284"/>
    </row>
    <row r="4285" spans="1:14" hidden="1">
      <c r="A4285" s="1">
        <v>32103</v>
      </c>
      <c r="B4285" s="1" t="s">
        <v>12309</v>
      </c>
      <c r="C4285" s="2" t="s">
        <v>7901</v>
      </c>
      <c r="D4285" s="1">
        <v>451</v>
      </c>
      <c r="E4285" s="1" t="s">
        <v>10422</v>
      </c>
      <c r="F4285" s="1">
        <v>7891010910136</v>
      </c>
      <c r="G4285" s="1" t="s">
        <v>7903</v>
      </c>
      <c r="H4285" s="19">
        <v>0.01</v>
      </c>
      <c r="I4285" s="14">
        <v>0</v>
      </c>
      <c r="J4285" s="13">
        <v>0</v>
      </c>
      <c r="K4285" s="14">
        <v>0</v>
      </c>
      <c r="L4285" s="14">
        <v>0</v>
      </c>
      <c r="M4285" s="1"/>
      <c r="N4285"/>
    </row>
    <row r="4286" spans="1:14" hidden="1">
      <c r="A4286" s="1">
        <v>32104</v>
      </c>
      <c r="B4286" s="1" t="s">
        <v>12310</v>
      </c>
      <c r="C4286" s="2" t="s">
        <v>7901</v>
      </c>
      <c r="D4286" s="1">
        <v>451</v>
      </c>
      <c r="E4286" s="1" t="s">
        <v>10422</v>
      </c>
      <c r="F4286" s="1">
        <v>7891010910143</v>
      </c>
      <c r="G4286" s="1" t="s">
        <v>7903</v>
      </c>
      <c r="H4286" s="19">
        <v>0.01</v>
      </c>
      <c r="I4286" s="14">
        <v>0</v>
      </c>
      <c r="J4286" s="13">
        <v>0</v>
      </c>
      <c r="K4286" s="14">
        <v>0</v>
      </c>
      <c r="L4286" s="14">
        <v>0</v>
      </c>
      <c r="M4286" s="1"/>
      <c r="N4286"/>
    </row>
    <row r="4287" spans="1:14" hidden="1">
      <c r="A4287" s="1">
        <v>32105</v>
      </c>
      <c r="B4287" s="1" t="s">
        <v>12311</v>
      </c>
      <c r="C4287" s="2" t="s">
        <v>7901</v>
      </c>
      <c r="D4287" s="1">
        <v>451</v>
      </c>
      <c r="E4287" s="1" t="s">
        <v>10422</v>
      </c>
      <c r="F4287" s="1">
        <v>7702031030430</v>
      </c>
      <c r="G4287" s="1" t="s">
        <v>7903</v>
      </c>
      <c r="H4287" s="19">
        <v>0.01</v>
      </c>
      <c r="I4287" s="14">
        <v>0</v>
      </c>
      <c r="J4287" s="13">
        <v>0</v>
      </c>
      <c r="K4287" s="14">
        <v>0</v>
      </c>
      <c r="L4287" s="14">
        <v>0</v>
      </c>
      <c r="M4287" s="1"/>
      <c r="N4287"/>
    </row>
    <row r="4288" spans="1:14" hidden="1">
      <c r="A4288" s="1">
        <v>32108</v>
      </c>
      <c r="B4288" s="1" t="s">
        <v>12312</v>
      </c>
      <c r="C4288" s="2" t="s">
        <v>7901</v>
      </c>
      <c r="D4288" s="1">
        <v>451</v>
      </c>
      <c r="E4288" s="1" t="s">
        <v>10422</v>
      </c>
      <c r="F4288" s="1">
        <v>7591086001140</v>
      </c>
      <c r="G4288" s="1" t="s">
        <v>7903</v>
      </c>
      <c r="H4288" s="19">
        <v>0.05</v>
      </c>
      <c r="I4288" s="14">
        <v>0</v>
      </c>
      <c r="J4288" s="13">
        <v>0</v>
      </c>
      <c r="K4288" s="14">
        <v>0</v>
      </c>
      <c r="L4288" s="14">
        <v>0</v>
      </c>
      <c r="M4288" s="1"/>
      <c r="N4288"/>
    </row>
    <row r="4289" spans="1:14" hidden="1">
      <c r="A4289" s="1">
        <v>32119</v>
      </c>
      <c r="B4289" s="1" t="s">
        <v>12313</v>
      </c>
      <c r="C4289" s="2" t="s">
        <v>7901</v>
      </c>
      <c r="D4289" s="1">
        <v>451</v>
      </c>
      <c r="E4289" s="1" t="s">
        <v>10422</v>
      </c>
      <c r="F4289" s="1">
        <v>7891010005047</v>
      </c>
      <c r="G4289" s="1" t="s">
        <v>7903</v>
      </c>
      <c r="H4289" s="19">
        <v>0.01</v>
      </c>
      <c r="I4289" s="14">
        <v>0</v>
      </c>
      <c r="J4289" s="13">
        <v>0</v>
      </c>
      <c r="K4289" s="14">
        <v>0</v>
      </c>
      <c r="L4289" s="14">
        <v>0</v>
      </c>
      <c r="M4289" s="1"/>
      <c r="N4289"/>
    </row>
    <row r="4290" spans="1:14" hidden="1">
      <c r="A4290" s="1">
        <v>32120</v>
      </c>
      <c r="B4290" s="1" t="s">
        <v>12314</v>
      </c>
      <c r="C4290" s="2" t="s">
        <v>7901</v>
      </c>
      <c r="D4290" s="1">
        <v>451</v>
      </c>
      <c r="E4290" s="1" t="s">
        <v>10422</v>
      </c>
      <c r="F4290" s="1">
        <v>7591086000617</v>
      </c>
      <c r="G4290" s="1" t="s">
        <v>7903</v>
      </c>
      <c r="H4290" s="19">
        <v>0.01</v>
      </c>
      <c r="I4290" s="14">
        <v>0</v>
      </c>
      <c r="J4290" s="13">
        <v>0</v>
      </c>
      <c r="K4290" s="14">
        <v>0</v>
      </c>
      <c r="L4290" s="14">
        <v>0</v>
      </c>
      <c r="M4290" s="1"/>
      <c r="N4290"/>
    </row>
    <row r="4291" spans="1:14">
      <c r="A4291" s="1">
        <v>14113</v>
      </c>
      <c r="B4291" s="1" t="s">
        <v>12315</v>
      </c>
      <c r="C4291" s="2" t="s">
        <v>7901</v>
      </c>
      <c r="D4291" s="1">
        <v>1151</v>
      </c>
      <c r="E4291" s="1" t="s">
        <v>8358</v>
      </c>
      <c r="F4291" s="1">
        <v>8420282002769</v>
      </c>
      <c r="G4291" s="1" t="s">
        <v>7903</v>
      </c>
      <c r="H4291" s="19">
        <v>19.649999999999999</v>
      </c>
      <c r="I4291" s="14">
        <v>67</v>
      </c>
      <c r="J4291" s="13">
        <v>0</v>
      </c>
      <c r="K4291" s="51">
        <f>H4291-(H4291*J4291)</f>
        <v>19.649999999999999</v>
      </c>
      <c r="L4291" s="14">
        <v>0</v>
      </c>
      <c r="M4291" s="42"/>
      <c r="N4291" s="35">
        <f t="shared" ref="N4291:N4292" si="209">K4291*M4291</f>
        <v>0</v>
      </c>
    </row>
    <row r="4292" spans="1:14">
      <c r="A4292" s="1">
        <v>14114</v>
      </c>
      <c r="B4292" s="1" t="s">
        <v>12316</v>
      </c>
      <c r="C4292" s="2" t="s">
        <v>7901</v>
      </c>
      <c r="D4292" s="1">
        <v>1151</v>
      </c>
      <c r="E4292" s="1" t="s">
        <v>8358</v>
      </c>
      <c r="F4292" s="1">
        <v>8420282002820</v>
      </c>
      <c r="G4292" s="1" t="s">
        <v>7903</v>
      </c>
      <c r="H4292" s="19">
        <v>19.649999999999999</v>
      </c>
      <c r="I4292" s="14">
        <v>69</v>
      </c>
      <c r="J4292" s="13">
        <v>0</v>
      </c>
      <c r="K4292" s="51">
        <f>H4292-(H4292*J4292)</f>
        <v>19.649999999999999</v>
      </c>
      <c r="L4292" s="14">
        <v>0</v>
      </c>
      <c r="M4292" s="42"/>
      <c r="N4292" s="35">
        <f t="shared" si="209"/>
        <v>0</v>
      </c>
    </row>
    <row r="4293" spans="1:14" hidden="1">
      <c r="A4293" s="1">
        <v>32134</v>
      </c>
      <c r="B4293" s="1" t="s">
        <v>12317</v>
      </c>
      <c r="C4293" s="2" t="s">
        <v>7901</v>
      </c>
      <c r="D4293" s="1">
        <v>358</v>
      </c>
      <c r="E4293" s="1" t="s">
        <v>355</v>
      </c>
      <c r="F4293" s="1">
        <v>7592432007854</v>
      </c>
      <c r="G4293" s="1" t="s">
        <v>7903</v>
      </c>
      <c r="H4293" s="19">
        <v>0.01</v>
      </c>
      <c r="I4293" s="14">
        <v>0</v>
      </c>
      <c r="J4293" s="13">
        <v>0</v>
      </c>
      <c r="K4293" s="14">
        <v>0</v>
      </c>
      <c r="L4293" s="14">
        <v>0</v>
      </c>
      <c r="M4293" s="1"/>
      <c r="N4293"/>
    </row>
    <row r="4294" spans="1:14" hidden="1">
      <c r="A4294" s="1">
        <v>32142</v>
      </c>
      <c r="B4294" s="1" t="s">
        <v>12318</v>
      </c>
      <c r="C4294" s="2" t="s">
        <v>7901</v>
      </c>
      <c r="D4294" s="1">
        <v>601</v>
      </c>
      <c r="E4294" s="1" t="s">
        <v>7909</v>
      </c>
      <c r="F4294" s="1">
        <v>7591577000508</v>
      </c>
      <c r="G4294" s="1" t="s">
        <v>7903</v>
      </c>
      <c r="H4294" s="19">
        <v>0.01</v>
      </c>
      <c r="I4294" s="14">
        <v>0</v>
      </c>
      <c r="J4294" s="13">
        <v>0</v>
      </c>
      <c r="K4294" s="14">
        <v>0</v>
      </c>
      <c r="L4294" s="14">
        <v>0</v>
      </c>
      <c r="M4294" s="1"/>
      <c r="N4294"/>
    </row>
    <row r="4295" spans="1:14" hidden="1">
      <c r="A4295" s="1">
        <v>32143</v>
      </c>
      <c r="B4295" s="1" t="s">
        <v>12319</v>
      </c>
      <c r="C4295" s="2" t="s">
        <v>7901</v>
      </c>
      <c r="D4295" s="1">
        <v>601</v>
      </c>
      <c r="E4295" s="1" t="s">
        <v>7909</v>
      </c>
      <c r="F4295" s="1">
        <v>7591577000492</v>
      </c>
      <c r="G4295" s="1" t="s">
        <v>7903</v>
      </c>
      <c r="H4295" s="19">
        <v>0.01</v>
      </c>
      <c r="I4295" s="14">
        <v>0</v>
      </c>
      <c r="J4295" s="13">
        <v>0</v>
      </c>
      <c r="K4295" s="14">
        <v>0</v>
      </c>
      <c r="L4295" s="14">
        <v>0</v>
      </c>
      <c r="M4295" s="1"/>
      <c r="N4295"/>
    </row>
    <row r="4296" spans="1:14" hidden="1">
      <c r="A4296" s="1">
        <v>32204</v>
      </c>
      <c r="B4296" s="1" t="s">
        <v>12320</v>
      </c>
      <c r="C4296" s="2" t="s">
        <v>7901</v>
      </c>
      <c r="D4296" s="1">
        <v>780</v>
      </c>
      <c r="E4296" s="1" t="s">
        <v>12321</v>
      </c>
      <c r="F4296" s="1">
        <v>7591838000117</v>
      </c>
      <c r="G4296" s="1" t="s">
        <v>7903</v>
      </c>
      <c r="H4296" s="19">
        <v>0.71</v>
      </c>
      <c r="I4296" s="14">
        <v>0</v>
      </c>
      <c r="J4296" s="13">
        <v>0</v>
      </c>
      <c r="K4296" s="14">
        <v>0</v>
      </c>
      <c r="L4296" s="14">
        <v>0</v>
      </c>
      <c r="M4296" s="1"/>
      <c r="N4296"/>
    </row>
    <row r="4297" spans="1:14" hidden="1">
      <c r="A4297" s="1">
        <v>32205</v>
      </c>
      <c r="B4297" s="1" t="s">
        <v>12322</v>
      </c>
      <c r="C4297" s="2" t="s">
        <v>7901</v>
      </c>
      <c r="D4297" s="1">
        <v>780</v>
      </c>
      <c r="E4297" s="1" t="s">
        <v>12321</v>
      </c>
      <c r="F4297" s="1">
        <v>7591838000025</v>
      </c>
      <c r="G4297" s="1" t="s">
        <v>7903</v>
      </c>
      <c r="H4297" s="19">
        <v>0.49</v>
      </c>
      <c r="I4297" s="14">
        <v>0</v>
      </c>
      <c r="J4297" s="13">
        <v>0</v>
      </c>
      <c r="K4297" s="14">
        <v>0</v>
      </c>
      <c r="L4297" s="14">
        <v>0</v>
      </c>
      <c r="M4297" s="1"/>
      <c r="N4297"/>
    </row>
    <row r="4298" spans="1:14" hidden="1">
      <c r="A4298" s="1">
        <v>32223</v>
      </c>
      <c r="B4298" s="1" t="s">
        <v>12323</v>
      </c>
      <c r="C4298" s="2" t="s">
        <v>7901</v>
      </c>
      <c r="D4298" s="1">
        <v>902</v>
      </c>
      <c r="E4298" s="1" t="s">
        <v>7907</v>
      </c>
      <c r="F4298" s="1">
        <v>4015630065233</v>
      </c>
      <c r="G4298" s="1" t="s">
        <v>7903</v>
      </c>
      <c r="H4298" s="19">
        <v>0.01</v>
      </c>
      <c r="I4298" s="14">
        <v>0</v>
      </c>
      <c r="J4298" s="13">
        <v>0</v>
      </c>
      <c r="K4298" s="14">
        <v>0</v>
      </c>
      <c r="L4298" s="14">
        <v>0</v>
      </c>
      <c r="M4298" s="1"/>
      <c r="N4298"/>
    </row>
    <row r="4299" spans="1:14" hidden="1">
      <c r="A4299" s="1">
        <v>32224</v>
      </c>
      <c r="B4299" s="1" t="s">
        <v>12324</v>
      </c>
      <c r="C4299" s="2" t="s">
        <v>7901</v>
      </c>
      <c r="D4299" s="1">
        <v>902</v>
      </c>
      <c r="E4299" s="1" t="s">
        <v>7907</v>
      </c>
      <c r="F4299" s="1">
        <v>4015630064519</v>
      </c>
      <c r="G4299" s="1" t="s">
        <v>7903</v>
      </c>
      <c r="H4299" s="19">
        <v>0.01</v>
      </c>
      <c r="I4299" s="14">
        <v>0</v>
      </c>
      <c r="J4299" s="13">
        <v>0</v>
      </c>
      <c r="K4299" s="14">
        <v>0</v>
      </c>
      <c r="L4299" s="14">
        <v>0</v>
      </c>
      <c r="M4299" s="1"/>
      <c r="N4299"/>
    </row>
    <row r="4300" spans="1:14" hidden="1">
      <c r="A4300" s="1">
        <v>32311</v>
      </c>
      <c r="B4300" s="1" t="s">
        <v>12325</v>
      </c>
      <c r="C4300" s="2" t="s">
        <v>7901</v>
      </c>
      <c r="D4300" s="1">
        <v>94</v>
      </c>
      <c r="E4300" s="1" t="s">
        <v>7929</v>
      </c>
      <c r="F4300" s="1">
        <v>7791293051123</v>
      </c>
      <c r="G4300" s="1" t="s">
        <v>7903</v>
      </c>
      <c r="H4300" s="19">
        <v>0.01</v>
      </c>
      <c r="I4300" s="14">
        <v>0</v>
      </c>
      <c r="J4300" s="13">
        <v>0</v>
      </c>
      <c r="K4300" s="14">
        <v>0</v>
      </c>
      <c r="L4300" s="14">
        <v>0</v>
      </c>
      <c r="M4300" s="1"/>
      <c r="N4300"/>
    </row>
    <row r="4301" spans="1:14" hidden="1">
      <c r="A4301" s="1">
        <v>32312</v>
      </c>
      <c r="B4301" s="1" t="s">
        <v>12326</v>
      </c>
      <c r="C4301" s="2" t="s">
        <v>7901</v>
      </c>
      <c r="D4301" s="1">
        <v>94</v>
      </c>
      <c r="E4301" s="1" t="s">
        <v>7929</v>
      </c>
      <c r="F4301" s="1">
        <v>7791293051130</v>
      </c>
      <c r="G4301" s="1" t="s">
        <v>7903</v>
      </c>
      <c r="H4301" s="19">
        <v>0.01</v>
      </c>
      <c r="I4301" s="14">
        <v>0</v>
      </c>
      <c r="J4301" s="13">
        <v>0</v>
      </c>
      <c r="K4301" s="14">
        <v>0</v>
      </c>
      <c r="L4301" s="14">
        <v>0</v>
      </c>
      <c r="M4301" s="1"/>
      <c r="N4301"/>
    </row>
    <row r="4302" spans="1:14" hidden="1">
      <c r="A4302" s="1">
        <v>32365</v>
      </c>
      <c r="B4302" s="1" t="s">
        <v>12327</v>
      </c>
      <c r="C4302" s="2" t="s">
        <v>7901</v>
      </c>
      <c r="D4302" s="1">
        <v>712</v>
      </c>
      <c r="E4302" s="1" t="s">
        <v>8059</v>
      </c>
      <c r="F4302" s="1">
        <v>7501007424279</v>
      </c>
      <c r="G4302" s="1" t="s">
        <v>7903</v>
      </c>
      <c r="H4302" s="19">
        <v>0.01</v>
      </c>
      <c r="I4302" s="14">
        <v>0</v>
      </c>
      <c r="J4302" s="13">
        <v>0</v>
      </c>
      <c r="K4302" s="14">
        <v>0</v>
      </c>
      <c r="L4302" s="14">
        <v>0</v>
      </c>
      <c r="M4302" s="1"/>
      <c r="N4302"/>
    </row>
    <row r="4303" spans="1:14" hidden="1">
      <c r="A4303" s="1">
        <v>32369</v>
      </c>
      <c r="B4303" s="1" t="s">
        <v>12328</v>
      </c>
      <c r="C4303" s="2" t="s">
        <v>7901</v>
      </c>
      <c r="D4303" s="1">
        <v>712</v>
      </c>
      <c r="E4303" s="1" t="s">
        <v>8059</v>
      </c>
      <c r="F4303" s="1">
        <v>7501009222767</v>
      </c>
      <c r="G4303" s="1" t="s">
        <v>7903</v>
      </c>
      <c r="H4303" s="19">
        <v>0.01</v>
      </c>
      <c r="I4303" s="14">
        <v>0</v>
      </c>
      <c r="J4303" s="13">
        <v>0</v>
      </c>
      <c r="K4303" s="14">
        <v>0</v>
      </c>
      <c r="L4303" s="14">
        <v>0</v>
      </c>
      <c r="M4303" s="1"/>
      <c r="N4303"/>
    </row>
    <row r="4304" spans="1:14" hidden="1">
      <c r="A4304" s="1">
        <v>32371</v>
      </c>
      <c r="B4304" s="1" t="s">
        <v>12329</v>
      </c>
      <c r="C4304" s="2" t="s">
        <v>7901</v>
      </c>
      <c r="D4304" s="1">
        <v>712</v>
      </c>
      <c r="E4304" s="1" t="s">
        <v>8059</v>
      </c>
      <c r="F4304" s="1">
        <v>7501009224044</v>
      </c>
      <c r="G4304" s="1" t="s">
        <v>7903</v>
      </c>
      <c r="H4304" s="19">
        <v>0.01</v>
      </c>
      <c r="I4304" s="14">
        <v>0</v>
      </c>
      <c r="J4304" s="13">
        <v>0</v>
      </c>
      <c r="K4304" s="14">
        <v>0</v>
      </c>
      <c r="L4304" s="14">
        <v>0</v>
      </c>
      <c r="M4304" s="1"/>
      <c r="N4304"/>
    </row>
    <row r="4305" spans="1:14" hidden="1">
      <c r="A4305" s="1">
        <v>32376</v>
      </c>
      <c r="B4305" s="1" t="s">
        <v>12330</v>
      </c>
      <c r="C4305" s="2" t="s">
        <v>7901</v>
      </c>
      <c r="D4305" s="1">
        <v>712</v>
      </c>
      <c r="E4305" s="1" t="s">
        <v>8059</v>
      </c>
      <c r="F4305" s="1">
        <v>7891051030480</v>
      </c>
      <c r="G4305" s="1" t="s">
        <v>7903</v>
      </c>
      <c r="H4305" s="19">
        <v>0.01</v>
      </c>
      <c r="I4305" s="14">
        <v>0</v>
      </c>
      <c r="J4305" s="13">
        <v>0</v>
      </c>
      <c r="K4305" s="14">
        <v>0</v>
      </c>
      <c r="L4305" s="14">
        <v>0</v>
      </c>
      <c r="M4305" s="1"/>
      <c r="N4305"/>
    </row>
    <row r="4306" spans="1:14" hidden="1">
      <c r="A4306" s="1">
        <v>32377</v>
      </c>
      <c r="B4306" s="1" t="s">
        <v>12331</v>
      </c>
      <c r="C4306" s="2" t="s">
        <v>7901</v>
      </c>
      <c r="D4306" s="1">
        <v>712</v>
      </c>
      <c r="E4306" s="1" t="s">
        <v>8059</v>
      </c>
      <c r="F4306" s="1">
        <v>7501086495122</v>
      </c>
      <c r="G4306" s="1" t="s">
        <v>7903</v>
      </c>
      <c r="H4306" s="19">
        <v>0.01</v>
      </c>
      <c r="I4306" s="14">
        <v>0</v>
      </c>
      <c r="J4306" s="13">
        <v>0</v>
      </c>
      <c r="K4306" s="14">
        <v>0</v>
      </c>
      <c r="L4306" s="14">
        <v>0</v>
      </c>
      <c r="M4306" s="1"/>
      <c r="N4306"/>
    </row>
    <row r="4307" spans="1:14" hidden="1">
      <c r="A4307" s="1">
        <v>32393</v>
      </c>
      <c r="B4307" s="1" t="s">
        <v>12332</v>
      </c>
      <c r="C4307" s="2" t="s">
        <v>7901</v>
      </c>
      <c r="D4307" s="1">
        <v>251</v>
      </c>
      <c r="E4307" s="1" t="s">
        <v>1776</v>
      </c>
      <c r="F4307" s="1">
        <v>7702035431271</v>
      </c>
      <c r="G4307" s="1" t="s">
        <v>7903</v>
      </c>
      <c r="H4307" s="19">
        <v>0.01</v>
      </c>
      <c r="I4307" s="14">
        <v>0</v>
      </c>
      <c r="J4307" s="13">
        <v>0</v>
      </c>
      <c r="K4307" s="14">
        <v>0</v>
      </c>
      <c r="L4307" s="14">
        <v>0</v>
      </c>
      <c r="M4307" s="1"/>
      <c r="N4307"/>
    </row>
    <row r="4308" spans="1:14" hidden="1">
      <c r="A4308" s="1">
        <v>32394</v>
      </c>
      <c r="B4308" s="1" t="s">
        <v>12333</v>
      </c>
      <c r="C4308" s="2" t="s">
        <v>7901</v>
      </c>
      <c r="D4308" s="1">
        <v>251</v>
      </c>
      <c r="E4308" s="1" t="s">
        <v>1776</v>
      </c>
      <c r="F4308" s="1">
        <v>7702035432834</v>
      </c>
      <c r="G4308" s="1" t="s">
        <v>7903</v>
      </c>
      <c r="H4308" s="19">
        <v>0.01</v>
      </c>
      <c r="I4308" s="14">
        <v>0</v>
      </c>
      <c r="J4308" s="13">
        <v>0</v>
      </c>
      <c r="K4308" s="14">
        <v>0</v>
      </c>
      <c r="L4308" s="14">
        <v>0</v>
      </c>
      <c r="M4308" s="1"/>
      <c r="N4308"/>
    </row>
    <row r="4309" spans="1:14" hidden="1">
      <c r="A4309" s="1">
        <v>32395</v>
      </c>
      <c r="B4309" s="1" t="s">
        <v>12334</v>
      </c>
      <c r="C4309" s="2" t="s">
        <v>7901</v>
      </c>
      <c r="D4309" s="1">
        <v>251</v>
      </c>
      <c r="E4309" s="1" t="s">
        <v>1776</v>
      </c>
      <c r="F4309" s="1">
        <v>7702035422224</v>
      </c>
      <c r="G4309" s="1" t="s">
        <v>7903</v>
      </c>
      <c r="H4309" s="19">
        <v>0.01</v>
      </c>
      <c r="I4309" s="14">
        <v>0</v>
      </c>
      <c r="J4309" s="13">
        <v>0</v>
      </c>
      <c r="K4309" s="14">
        <v>0</v>
      </c>
      <c r="L4309" s="14">
        <v>0</v>
      </c>
      <c r="M4309" s="1"/>
      <c r="N4309"/>
    </row>
    <row r="4310" spans="1:14" hidden="1">
      <c r="A4310" s="1">
        <v>32437</v>
      </c>
      <c r="B4310" s="1" t="s">
        <v>12335</v>
      </c>
      <c r="C4310" s="2" t="s">
        <v>7901</v>
      </c>
      <c r="D4310" s="1">
        <v>94</v>
      </c>
      <c r="E4310" s="1" t="s">
        <v>7929</v>
      </c>
      <c r="F4310" s="1">
        <v>78004498</v>
      </c>
      <c r="G4310" s="1" t="s">
        <v>7903</v>
      </c>
      <c r="H4310" s="19">
        <v>0.01</v>
      </c>
      <c r="I4310" s="14">
        <v>0</v>
      </c>
      <c r="J4310" s="13">
        <v>0</v>
      </c>
      <c r="K4310" s="14">
        <v>0</v>
      </c>
      <c r="L4310" s="14">
        <v>0</v>
      </c>
      <c r="M4310" s="1"/>
      <c r="N4310"/>
    </row>
    <row r="4311" spans="1:14" hidden="1">
      <c r="A4311" s="1">
        <v>32438</v>
      </c>
      <c r="B4311" s="1" t="s">
        <v>12336</v>
      </c>
      <c r="C4311" s="2" t="s">
        <v>7901</v>
      </c>
      <c r="D4311" s="1">
        <v>94</v>
      </c>
      <c r="E4311" s="1" t="s">
        <v>7929</v>
      </c>
      <c r="F4311" s="1">
        <v>78924345</v>
      </c>
      <c r="G4311" s="1" t="s">
        <v>7903</v>
      </c>
      <c r="H4311" s="19">
        <v>0.01</v>
      </c>
      <c r="I4311" s="14">
        <v>0</v>
      </c>
      <c r="J4311" s="13">
        <v>0</v>
      </c>
      <c r="K4311" s="14">
        <v>0</v>
      </c>
      <c r="L4311" s="14">
        <v>0</v>
      </c>
      <c r="M4311" s="1"/>
      <c r="N4311"/>
    </row>
    <row r="4312" spans="1:14" hidden="1">
      <c r="A4312" s="1">
        <v>32460</v>
      </c>
      <c r="B4312" s="1" t="s">
        <v>12337</v>
      </c>
      <c r="C4312" s="2" t="s">
        <v>7901</v>
      </c>
      <c r="D4312" s="1">
        <v>94</v>
      </c>
      <c r="E4312" s="1" t="s">
        <v>7929</v>
      </c>
      <c r="F4312" s="1">
        <v>7501056324643</v>
      </c>
      <c r="G4312" s="1" t="s">
        <v>7903</v>
      </c>
      <c r="H4312" s="19">
        <v>0.01</v>
      </c>
      <c r="I4312" s="14">
        <v>0</v>
      </c>
      <c r="J4312" s="13">
        <v>0</v>
      </c>
      <c r="K4312" s="14">
        <v>0</v>
      </c>
      <c r="L4312" s="14">
        <v>0</v>
      </c>
      <c r="M4312" s="1"/>
      <c r="N4312"/>
    </row>
    <row r="4313" spans="1:14" hidden="1">
      <c r="A4313" s="1">
        <v>32462</v>
      </c>
      <c r="B4313" s="1" t="s">
        <v>12338</v>
      </c>
      <c r="C4313" s="2" t="s">
        <v>7901</v>
      </c>
      <c r="D4313" s="1">
        <v>94</v>
      </c>
      <c r="E4313" s="1" t="s">
        <v>7929</v>
      </c>
      <c r="F4313" s="1">
        <v>7501056329921</v>
      </c>
      <c r="G4313" s="1" t="s">
        <v>7903</v>
      </c>
      <c r="H4313" s="19">
        <v>0.01</v>
      </c>
      <c r="I4313" s="14">
        <v>0</v>
      </c>
      <c r="J4313" s="13">
        <v>0</v>
      </c>
      <c r="K4313" s="14">
        <v>0</v>
      </c>
      <c r="L4313" s="14">
        <v>0</v>
      </c>
      <c r="M4313" s="1"/>
      <c r="N4313"/>
    </row>
    <row r="4314" spans="1:14" hidden="1">
      <c r="A4314" s="1">
        <v>32487</v>
      </c>
      <c r="B4314" s="1" t="s">
        <v>12339</v>
      </c>
      <c r="C4314" s="2" t="s">
        <v>7901</v>
      </c>
      <c r="D4314" s="1">
        <v>216</v>
      </c>
      <c r="E4314" s="1" t="s">
        <v>7933</v>
      </c>
      <c r="F4314" s="1">
        <v>7592446000469</v>
      </c>
      <c r="G4314" s="1" t="s">
        <v>7903</v>
      </c>
      <c r="H4314" s="19">
        <v>0.01</v>
      </c>
      <c r="I4314" s="14">
        <v>0</v>
      </c>
      <c r="J4314" s="13">
        <v>0</v>
      </c>
      <c r="K4314" s="14">
        <v>0</v>
      </c>
      <c r="L4314" s="14">
        <v>0</v>
      </c>
      <c r="M4314" s="1"/>
      <c r="N4314"/>
    </row>
    <row r="4315" spans="1:14" hidden="1">
      <c r="A4315" s="1">
        <v>32488</v>
      </c>
      <c r="B4315" s="1" t="s">
        <v>12340</v>
      </c>
      <c r="C4315" s="2" t="s">
        <v>7901</v>
      </c>
      <c r="D4315" s="1">
        <v>216</v>
      </c>
      <c r="E4315" s="1" t="s">
        <v>7933</v>
      </c>
      <c r="F4315" s="1">
        <v>7592446000483</v>
      </c>
      <c r="G4315" s="1" t="s">
        <v>7903</v>
      </c>
      <c r="H4315" s="19">
        <v>0.01</v>
      </c>
      <c r="I4315" s="14">
        <v>0</v>
      </c>
      <c r="J4315" s="13">
        <v>0</v>
      </c>
      <c r="K4315" s="14">
        <v>0</v>
      </c>
      <c r="L4315" s="14">
        <v>0</v>
      </c>
      <c r="M4315" s="1"/>
      <c r="N4315"/>
    </row>
    <row r="4316" spans="1:14" hidden="1">
      <c r="A4316" s="1">
        <v>32489</v>
      </c>
      <c r="B4316" s="1" t="s">
        <v>12341</v>
      </c>
      <c r="C4316" s="2" t="s">
        <v>7901</v>
      </c>
      <c r="D4316" s="1">
        <v>216</v>
      </c>
      <c r="E4316" s="1" t="s">
        <v>7933</v>
      </c>
      <c r="F4316" s="1">
        <v>7592446000520</v>
      </c>
      <c r="G4316" s="1" t="s">
        <v>7903</v>
      </c>
      <c r="H4316" s="19">
        <v>0.32</v>
      </c>
      <c r="I4316" s="14">
        <v>0</v>
      </c>
      <c r="J4316" s="13">
        <v>0</v>
      </c>
      <c r="K4316" s="14">
        <v>0</v>
      </c>
      <c r="L4316" s="14">
        <v>0</v>
      </c>
      <c r="M4316" s="1"/>
      <c r="N4316"/>
    </row>
    <row r="4317" spans="1:14" hidden="1">
      <c r="A4317" s="1">
        <v>32490</v>
      </c>
      <c r="B4317" s="1" t="s">
        <v>12342</v>
      </c>
      <c r="C4317" s="2" t="s">
        <v>7901</v>
      </c>
      <c r="D4317" s="1">
        <v>216</v>
      </c>
      <c r="E4317" s="1" t="s">
        <v>7933</v>
      </c>
      <c r="F4317" s="1">
        <v>7592446000544</v>
      </c>
      <c r="G4317" s="1" t="s">
        <v>7903</v>
      </c>
      <c r="H4317" s="19">
        <v>0.01</v>
      </c>
      <c r="I4317" s="14">
        <v>0</v>
      </c>
      <c r="J4317" s="13">
        <v>0</v>
      </c>
      <c r="K4317" s="14">
        <v>0</v>
      </c>
      <c r="L4317" s="14">
        <v>0</v>
      </c>
      <c r="M4317" s="1"/>
      <c r="N4317"/>
    </row>
    <row r="4318" spans="1:14" hidden="1">
      <c r="A4318" s="1">
        <v>32520</v>
      </c>
      <c r="B4318" s="1" t="s">
        <v>12343</v>
      </c>
      <c r="C4318" s="2" t="s">
        <v>7901</v>
      </c>
      <c r="D4318" s="1">
        <v>848</v>
      </c>
      <c r="E4318" s="1" t="s">
        <v>8365</v>
      </c>
      <c r="F4318" s="1">
        <v>7591138073354</v>
      </c>
      <c r="G4318" s="1" t="s">
        <v>7903</v>
      </c>
      <c r="H4318" s="19">
        <v>14.81</v>
      </c>
      <c r="I4318" s="14">
        <v>0</v>
      </c>
      <c r="J4318" s="13">
        <v>0</v>
      </c>
      <c r="K4318" s="14">
        <v>0</v>
      </c>
      <c r="L4318" s="14">
        <v>0</v>
      </c>
      <c r="M4318" s="1"/>
      <c r="N4318"/>
    </row>
    <row r="4319" spans="1:14" hidden="1">
      <c r="A4319" s="1">
        <v>32521</v>
      </c>
      <c r="B4319" s="1" t="s">
        <v>12344</v>
      </c>
      <c r="C4319" s="2" t="s">
        <v>7901</v>
      </c>
      <c r="D4319" s="1">
        <v>848</v>
      </c>
      <c r="E4319" s="1" t="s">
        <v>8365</v>
      </c>
      <c r="F4319" s="1">
        <v>7591138073705</v>
      </c>
      <c r="G4319" s="1" t="s">
        <v>7903</v>
      </c>
      <c r="H4319" s="19">
        <v>11.73</v>
      </c>
      <c r="I4319" s="14">
        <v>0</v>
      </c>
      <c r="J4319" s="13">
        <v>0</v>
      </c>
      <c r="K4319" s="14">
        <v>0</v>
      </c>
      <c r="L4319" s="14">
        <v>0</v>
      </c>
      <c r="M4319" s="1"/>
      <c r="N4319"/>
    </row>
    <row r="4320" spans="1:14" hidden="1">
      <c r="A4320" s="1">
        <v>32522</v>
      </c>
      <c r="B4320" s="1" t="s">
        <v>12345</v>
      </c>
      <c r="C4320" s="2" t="s">
        <v>7901</v>
      </c>
      <c r="D4320" s="1">
        <v>932</v>
      </c>
      <c r="E4320" s="1" t="s">
        <v>12346</v>
      </c>
      <c r="F4320" s="1">
        <v>7591066681287</v>
      </c>
      <c r="G4320" s="1" t="s">
        <v>7903</v>
      </c>
      <c r="H4320" s="19">
        <v>0.01</v>
      </c>
      <c r="I4320" s="14">
        <v>0</v>
      </c>
      <c r="J4320" s="13">
        <v>0</v>
      </c>
      <c r="K4320" s="14">
        <v>0</v>
      </c>
      <c r="L4320" s="14">
        <v>0</v>
      </c>
      <c r="M4320" s="1"/>
      <c r="N4320"/>
    </row>
    <row r="4321" spans="1:14">
      <c r="A4321" s="1">
        <v>16580</v>
      </c>
      <c r="B4321" s="1" t="s">
        <v>12347</v>
      </c>
      <c r="C4321" s="2" t="s">
        <v>7901</v>
      </c>
      <c r="D4321" s="1">
        <v>1151</v>
      </c>
      <c r="E4321" s="1" t="s">
        <v>8358</v>
      </c>
      <c r="F4321" s="1">
        <v>8420282002837</v>
      </c>
      <c r="G4321" s="1" t="s">
        <v>7903</v>
      </c>
      <c r="H4321" s="19">
        <v>19.649999999999999</v>
      </c>
      <c r="I4321" s="14">
        <v>79</v>
      </c>
      <c r="J4321" s="13">
        <v>0</v>
      </c>
      <c r="K4321" s="51">
        <f>H4321-(H4321*J4321)</f>
        <v>19.649999999999999</v>
      </c>
      <c r="L4321" s="14">
        <v>0</v>
      </c>
      <c r="M4321" s="42"/>
      <c r="N4321" s="35">
        <f t="shared" ref="N4321:N4322" si="210">K4321*M4321</f>
        <v>0</v>
      </c>
    </row>
    <row r="4322" spans="1:14">
      <c r="A4322" s="1">
        <v>16581</v>
      </c>
      <c r="B4322" s="1" t="s">
        <v>12348</v>
      </c>
      <c r="C4322" s="2" t="s">
        <v>7901</v>
      </c>
      <c r="D4322" s="1">
        <v>1151</v>
      </c>
      <c r="E4322" s="1" t="s">
        <v>8358</v>
      </c>
      <c r="F4322" s="1">
        <v>8420282004138</v>
      </c>
      <c r="G4322" s="1" t="s">
        <v>7903</v>
      </c>
      <c r="H4322" s="19">
        <v>20.53</v>
      </c>
      <c r="I4322" s="14">
        <v>87</v>
      </c>
      <c r="J4322" s="13">
        <v>0</v>
      </c>
      <c r="K4322" s="51">
        <f>H4322-(H4322*J4322)</f>
        <v>20.53</v>
      </c>
      <c r="L4322" s="14">
        <v>0</v>
      </c>
      <c r="M4322" s="42"/>
      <c r="N4322" s="35">
        <f t="shared" si="210"/>
        <v>0</v>
      </c>
    </row>
    <row r="4323" spans="1:14" hidden="1">
      <c r="A4323" s="1">
        <v>32526</v>
      </c>
      <c r="B4323" s="1" t="s">
        <v>12349</v>
      </c>
      <c r="C4323" s="2" t="s">
        <v>7901</v>
      </c>
      <c r="D4323" s="1">
        <v>932</v>
      </c>
      <c r="E4323" s="1" t="s">
        <v>12346</v>
      </c>
      <c r="F4323" s="1">
        <v>7591066018014</v>
      </c>
      <c r="G4323" s="1" t="s">
        <v>7903</v>
      </c>
      <c r="H4323" s="19">
        <v>0.01</v>
      </c>
      <c r="I4323" s="14">
        <v>0</v>
      </c>
      <c r="J4323" s="13">
        <v>0</v>
      </c>
      <c r="K4323" s="14">
        <v>0</v>
      </c>
      <c r="L4323" s="14">
        <v>0</v>
      </c>
      <c r="M4323" s="1"/>
      <c r="N4323"/>
    </row>
    <row r="4324" spans="1:14" hidden="1">
      <c r="A4324" s="1">
        <v>32527</v>
      </c>
      <c r="B4324" s="1" t="s">
        <v>12350</v>
      </c>
      <c r="C4324" s="2" t="s">
        <v>7901</v>
      </c>
      <c r="D4324" s="1">
        <v>932</v>
      </c>
      <c r="E4324" s="1" t="s">
        <v>12346</v>
      </c>
      <c r="F4324" s="1">
        <v>7591066680198</v>
      </c>
      <c r="G4324" s="1" t="s">
        <v>7903</v>
      </c>
      <c r="H4324" s="19">
        <v>0.01</v>
      </c>
      <c r="I4324" s="14">
        <v>0</v>
      </c>
      <c r="J4324" s="13">
        <v>0</v>
      </c>
      <c r="K4324" s="14">
        <v>0</v>
      </c>
      <c r="L4324" s="14">
        <v>0</v>
      </c>
      <c r="M4324" s="1"/>
      <c r="N4324"/>
    </row>
    <row r="4325" spans="1:14" hidden="1">
      <c r="A4325" s="1">
        <v>32528</v>
      </c>
      <c r="B4325" s="1" t="s">
        <v>12351</v>
      </c>
      <c r="C4325" s="2" t="s">
        <v>7901</v>
      </c>
      <c r="D4325" s="1">
        <v>932</v>
      </c>
      <c r="E4325" s="1" t="s">
        <v>12346</v>
      </c>
      <c r="F4325" s="1">
        <v>7591066020017</v>
      </c>
      <c r="G4325" s="1" t="s">
        <v>7903</v>
      </c>
      <c r="H4325" s="19">
        <v>0.01</v>
      </c>
      <c r="I4325" s="14">
        <v>0</v>
      </c>
      <c r="J4325" s="13">
        <v>0</v>
      </c>
      <c r="K4325" s="14">
        <v>0</v>
      </c>
      <c r="L4325" s="14">
        <v>0</v>
      </c>
      <c r="M4325" s="1"/>
      <c r="N4325"/>
    </row>
    <row r="4326" spans="1:14" hidden="1">
      <c r="A4326" s="1">
        <v>32539</v>
      </c>
      <c r="B4326" s="1" t="s">
        <v>12352</v>
      </c>
      <c r="C4326" s="2" t="s">
        <v>7901</v>
      </c>
      <c r="D4326" s="1">
        <v>712</v>
      </c>
      <c r="E4326" s="1" t="s">
        <v>8059</v>
      </c>
      <c r="F4326" s="1">
        <v>7501001164669</v>
      </c>
      <c r="G4326" s="1" t="s">
        <v>7903</v>
      </c>
      <c r="H4326" s="19">
        <v>0.01</v>
      </c>
      <c r="I4326" s="14">
        <v>0</v>
      </c>
      <c r="J4326" s="13">
        <v>0</v>
      </c>
      <c r="K4326" s="14">
        <v>0</v>
      </c>
      <c r="L4326" s="14">
        <v>0</v>
      </c>
      <c r="M4326" s="1"/>
      <c r="N4326"/>
    </row>
    <row r="4327" spans="1:14" hidden="1">
      <c r="A4327" s="1">
        <v>32540</v>
      </c>
      <c r="B4327" s="1" t="s">
        <v>12353</v>
      </c>
      <c r="C4327" s="2" t="s">
        <v>7901</v>
      </c>
      <c r="D4327" s="1">
        <v>712</v>
      </c>
      <c r="E4327" s="1" t="s">
        <v>8059</v>
      </c>
      <c r="F4327" s="1">
        <v>7501001169022</v>
      </c>
      <c r="G4327" s="1" t="s">
        <v>7903</v>
      </c>
      <c r="H4327" s="19">
        <v>0.01</v>
      </c>
      <c r="I4327" s="14">
        <v>0</v>
      </c>
      <c r="J4327" s="13">
        <v>0</v>
      </c>
      <c r="K4327" s="14">
        <v>0</v>
      </c>
      <c r="L4327" s="14">
        <v>0</v>
      </c>
      <c r="M4327" s="1"/>
      <c r="N4327"/>
    </row>
    <row r="4328" spans="1:14" hidden="1">
      <c r="A4328" s="1">
        <v>32559</v>
      </c>
      <c r="B4328" s="1" t="s">
        <v>12354</v>
      </c>
      <c r="C4328" s="2" t="s">
        <v>7901</v>
      </c>
      <c r="D4328" s="1">
        <v>437</v>
      </c>
      <c r="E4328" s="1" t="s">
        <v>8548</v>
      </c>
      <c r="F4328" s="1">
        <v>7591248311315</v>
      </c>
      <c r="G4328" s="1" t="s">
        <v>7903</v>
      </c>
      <c r="H4328" s="19">
        <v>0.01</v>
      </c>
      <c r="I4328" s="14">
        <v>0</v>
      </c>
      <c r="J4328" s="13">
        <v>0</v>
      </c>
      <c r="K4328" s="14">
        <v>0</v>
      </c>
      <c r="L4328" s="14">
        <v>0</v>
      </c>
      <c r="M4328" s="1"/>
      <c r="N4328"/>
    </row>
    <row r="4329" spans="1:14" hidden="1">
      <c r="A4329" s="1">
        <v>32561</v>
      </c>
      <c r="B4329" s="1" t="s">
        <v>12355</v>
      </c>
      <c r="C4329" s="2" t="s">
        <v>7901</v>
      </c>
      <c r="D4329" s="1">
        <v>437</v>
      </c>
      <c r="E4329" s="1" t="s">
        <v>8548</v>
      </c>
      <c r="F4329" s="1">
        <v>7591248310318</v>
      </c>
      <c r="G4329" s="1" t="s">
        <v>7903</v>
      </c>
      <c r="H4329" s="19">
        <v>0.01</v>
      </c>
      <c r="I4329" s="14">
        <v>0</v>
      </c>
      <c r="J4329" s="13">
        <v>0</v>
      </c>
      <c r="K4329" s="14">
        <v>0</v>
      </c>
      <c r="L4329" s="14">
        <v>0</v>
      </c>
      <c r="M4329" s="1"/>
      <c r="N4329"/>
    </row>
    <row r="4330" spans="1:14" hidden="1">
      <c r="A4330" s="1">
        <v>32600</v>
      </c>
      <c r="B4330" s="1" t="s">
        <v>12356</v>
      </c>
      <c r="C4330" s="2" t="s">
        <v>7901</v>
      </c>
      <c r="D4330" s="1">
        <v>94</v>
      </c>
      <c r="E4330" s="1" t="s">
        <v>7929</v>
      </c>
      <c r="F4330" s="1">
        <v>7791293028187</v>
      </c>
      <c r="G4330" s="1" t="s">
        <v>7903</v>
      </c>
      <c r="H4330" s="19">
        <v>0.01</v>
      </c>
      <c r="I4330" s="14">
        <v>0</v>
      </c>
      <c r="J4330" s="13">
        <v>0</v>
      </c>
      <c r="K4330" s="14">
        <v>0</v>
      </c>
      <c r="L4330" s="14">
        <v>0</v>
      </c>
      <c r="M4330" s="1"/>
      <c r="N4330"/>
    </row>
    <row r="4331" spans="1:14" hidden="1">
      <c r="A4331" s="1">
        <v>32603</v>
      </c>
      <c r="B4331" s="1" t="s">
        <v>12357</v>
      </c>
      <c r="C4331" s="2" t="s">
        <v>7901</v>
      </c>
      <c r="D4331" s="1">
        <v>94</v>
      </c>
      <c r="E4331" s="1" t="s">
        <v>7929</v>
      </c>
      <c r="F4331" s="1">
        <v>7791293022130</v>
      </c>
      <c r="G4331" s="1" t="s">
        <v>7903</v>
      </c>
      <c r="H4331" s="19">
        <v>0.01</v>
      </c>
      <c r="I4331" s="14">
        <v>0</v>
      </c>
      <c r="J4331" s="13">
        <v>0</v>
      </c>
      <c r="K4331" s="14">
        <v>0</v>
      </c>
      <c r="L4331" s="14">
        <v>0</v>
      </c>
      <c r="M4331" s="1"/>
      <c r="N4331"/>
    </row>
    <row r="4332" spans="1:14" hidden="1">
      <c r="A4332" s="1">
        <v>32636</v>
      </c>
      <c r="B4332" s="1" t="s">
        <v>12358</v>
      </c>
      <c r="C4332" s="2" t="s">
        <v>7901</v>
      </c>
      <c r="D4332" s="1">
        <v>451</v>
      </c>
      <c r="E4332" s="1" t="s">
        <v>10422</v>
      </c>
      <c r="F4332" s="1">
        <v>7891010010546</v>
      </c>
      <c r="G4332" s="1" t="s">
        <v>7903</v>
      </c>
      <c r="H4332" s="19">
        <v>0.01</v>
      </c>
      <c r="I4332" s="14">
        <v>0</v>
      </c>
      <c r="J4332" s="13">
        <v>0</v>
      </c>
      <c r="K4332" s="14">
        <v>0</v>
      </c>
      <c r="L4332" s="14">
        <v>0</v>
      </c>
      <c r="M4332" s="1"/>
      <c r="N4332"/>
    </row>
    <row r="4333" spans="1:14" hidden="1">
      <c r="A4333" s="1">
        <v>32660</v>
      </c>
      <c r="B4333" s="1" t="s">
        <v>12359</v>
      </c>
      <c r="C4333" s="2" t="s">
        <v>7901</v>
      </c>
      <c r="D4333" s="1">
        <v>451</v>
      </c>
      <c r="E4333" s="1" t="s">
        <v>10422</v>
      </c>
      <c r="F4333" s="1">
        <v>7891010046859</v>
      </c>
      <c r="G4333" s="1" t="s">
        <v>7903</v>
      </c>
      <c r="H4333" s="19">
        <v>0.01</v>
      </c>
      <c r="I4333" s="14">
        <v>0</v>
      </c>
      <c r="J4333" s="13">
        <v>0</v>
      </c>
      <c r="K4333" s="14">
        <v>0</v>
      </c>
      <c r="L4333" s="14">
        <v>0</v>
      </c>
      <c r="M4333" s="1"/>
      <c r="N4333"/>
    </row>
    <row r="4334" spans="1:14" hidden="1">
      <c r="A4334" s="1">
        <v>32691</v>
      </c>
      <c r="B4334" s="1" t="s">
        <v>12360</v>
      </c>
      <c r="C4334" s="2" t="s">
        <v>7901</v>
      </c>
      <c r="D4334" s="1">
        <v>451</v>
      </c>
      <c r="E4334" s="1" t="s">
        <v>10422</v>
      </c>
      <c r="F4334" s="1">
        <v>7891010010577</v>
      </c>
      <c r="G4334" s="1" t="s">
        <v>7903</v>
      </c>
      <c r="H4334" s="19">
        <v>0.01</v>
      </c>
      <c r="I4334" s="14">
        <v>0</v>
      </c>
      <c r="J4334" s="13">
        <v>0</v>
      </c>
      <c r="K4334" s="14">
        <v>0</v>
      </c>
      <c r="L4334" s="14">
        <v>0</v>
      </c>
      <c r="M4334" s="1"/>
      <c r="N4334"/>
    </row>
    <row r="4335" spans="1:14" hidden="1">
      <c r="A4335" s="1">
        <v>32697</v>
      </c>
      <c r="B4335" s="1" t="s">
        <v>12361</v>
      </c>
      <c r="C4335" s="2" t="s">
        <v>7901</v>
      </c>
      <c r="D4335" s="1">
        <v>712</v>
      </c>
      <c r="E4335" s="1" t="s">
        <v>8059</v>
      </c>
      <c r="F4335" s="1">
        <v>7590002032008</v>
      </c>
      <c r="G4335" s="1" t="s">
        <v>7903</v>
      </c>
      <c r="H4335" s="19">
        <v>0.01</v>
      </c>
      <c r="I4335" s="14">
        <v>0</v>
      </c>
      <c r="J4335" s="13">
        <v>0</v>
      </c>
      <c r="K4335" s="14">
        <v>0</v>
      </c>
      <c r="L4335" s="14">
        <v>0</v>
      </c>
      <c r="M4335" s="1"/>
      <c r="N4335"/>
    </row>
    <row r="4336" spans="1:14" hidden="1">
      <c r="A4336" s="1">
        <v>32718</v>
      </c>
      <c r="B4336" s="1" t="s">
        <v>12362</v>
      </c>
      <c r="C4336" s="2" t="s">
        <v>7901</v>
      </c>
      <c r="D4336" s="1">
        <v>2</v>
      </c>
      <c r="E4336" s="1" t="s">
        <v>2946</v>
      </c>
      <c r="F4336" s="1">
        <v>8710428020277</v>
      </c>
      <c r="G4336" s="1" t="s">
        <v>7903</v>
      </c>
      <c r="H4336" s="19">
        <v>0.01</v>
      </c>
      <c r="I4336" s="14">
        <v>0</v>
      </c>
      <c r="J4336" s="13">
        <v>0</v>
      </c>
      <c r="K4336" s="14">
        <v>0</v>
      </c>
      <c r="L4336" s="14">
        <v>0</v>
      </c>
      <c r="M4336" s="1"/>
      <c r="N4336"/>
    </row>
    <row r="4337" spans="1:14" hidden="1">
      <c r="A4337" s="1">
        <v>32766</v>
      </c>
      <c r="B4337" s="1" t="s">
        <v>12363</v>
      </c>
      <c r="C4337" s="2" t="s">
        <v>7901</v>
      </c>
      <c r="D4337" s="1">
        <v>958</v>
      </c>
      <c r="E4337" s="1" t="s">
        <v>219</v>
      </c>
      <c r="F4337" s="1">
        <v>7591062012757</v>
      </c>
      <c r="G4337" s="1" t="s">
        <v>7903</v>
      </c>
      <c r="H4337" s="19">
        <v>0.01</v>
      </c>
      <c r="I4337" s="14">
        <v>0</v>
      </c>
      <c r="J4337" s="13">
        <v>0</v>
      </c>
      <c r="K4337" s="14">
        <v>0</v>
      </c>
      <c r="L4337" s="14">
        <v>0</v>
      </c>
      <c r="M4337" s="1"/>
      <c r="N4337"/>
    </row>
    <row r="4338" spans="1:14" hidden="1">
      <c r="A4338" s="1">
        <v>32767</v>
      </c>
      <c r="B4338" s="1" t="s">
        <v>12364</v>
      </c>
      <c r="C4338" s="2" t="s">
        <v>7901</v>
      </c>
      <c r="D4338" s="1">
        <v>958</v>
      </c>
      <c r="E4338" s="1" t="s">
        <v>219</v>
      </c>
      <c r="F4338" s="1">
        <v>7591062012788</v>
      </c>
      <c r="G4338" s="1" t="s">
        <v>7903</v>
      </c>
      <c r="H4338" s="19">
        <v>0.01</v>
      </c>
      <c r="I4338" s="14">
        <v>0</v>
      </c>
      <c r="J4338" s="13">
        <v>0</v>
      </c>
      <c r="K4338" s="14">
        <v>0</v>
      </c>
      <c r="L4338" s="14">
        <v>0</v>
      </c>
      <c r="M4338" s="1"/>
      <c r="N4338"/>
    </row>
    <row r="4339" spans="1:14" hidden="1">
      <c r="A4339" s="1">
        <v>32772</v>
      </c>
      <c r="B4339" s="1" t="s">
        <v>12365</v>
      </c>
      <c r="C4339" s="2" t="s">
        <v>7901</v>
      </c>
      <c r="D4339" s="1">
        <v>712</v>
      </c>
      <c r="E4339" s="1" t="s">
        <v>8059</v>
      </c>
      <c r="F4339" s="1">
        <v>7590002025628</v>
      </c>
      <c r="G4339" s="1" t="s">
        <v>7903</v>
      </c>
      <c r="H4339" s="19">
        <v>0.01</v>
      </c>
      <c r="I4339" s="14">
        <v>0</v>
      </c>
      <c r="J4339" s="13">
        <v>0</v>
      </c>
      <c r="K4339" s="14">
        <v>0</v>
      </c>
      <c r="L4339" s="14">
        <v>0</v>
      </c>
      <c r="M4339" s="1"/>
      <c r="N4339"/>
    </row>
    <row r="4340" spans="1:14" hidden="1">
      <c r="A4340" s="1">
        <v>32797</v>
      </c>
      <c r="B4340" s="1" t="s">
        <v>12366</v>
      </c>
      <c r="C4340" s="2" t="s">
        <v>7901</v>
      </c>
      <c r="D4340" s="1">
        <v>848</v>
      </c>
      <c r="E4340" s="1" t="s">
        <v>8365</v>
      </c>
      <c r="F4340" s="1">
        <v>7038513912155</v>
      </c>
      <c r="G4340" s="1" t="s">
        <v>7903</v>
      </c>
      <c r="H4340" s="19">
        <v>0.01</v>
      </c>
      <c r="I4340" s="14">
        <v>0</v>
      </c>
      <c r="J4340" s="13">
        <v>0</v>
      </c>
      <c r="K4340" s="14">
        <v>0</v>
      </c>
      <c r="L4340" s="14">
        <v>0</v>
      </c>
      <c r="M4340" s="1"/>
      <c r="N4340"/>
    </row>
    <row r="4341" spans="1:14" hidden="1">
      <c r="A4341" s="1">
        <v>32798</v>
      </c>
      <c r="B4341" s="1" t="s">
        <v>12367</v>
      </c>
      <c r="C4341" s="2" t="s">
        <v>7901</v>
      </c>
      <c r="D4341" s="1">
        <v>848</v>
      </c>
      <c r="E4341" s="1" t="s">
        <v>8365</v>
      </c>
      <c r="F4341" s="1">
        <v>7038516810007</v>
      </c>
      <c r="G4341" s="1" t="s">
        <v>7903</v>
      </c>
      <c r="H4341" s="19">
        <v>0.01</v>
      </c>
      <c r="I4341" s="14">
        <v>0</v>
      </c>
      <c r="J4341" s="13">
        <v>0</v>
      </c>
      <c r="K4341" s="14">
        <v>0</v>
      </c>
      <c r="L4341" s="14">
        <v>0</v>
      </c>
      <c r="M4341" s="1"/>
      <c r="N4341"/>
    </row>
    <row r="4342" spans="1:14" hidden="1">
      <c r="A4342" s="1">
        <v>32906</v>
      </c>
      <c r="B4342" s="1" t="s">
        <v>12368</v>
      </c>
      <c r="C4342" s="2" t="s">
        <v>7901</v>
      </c>
      <c r="D4342" s="1">
        <v>109</v>
      </c>
      <c r="E4342" s="1" t="s">
        <v>12299</v>
      </c>
      <c r="F4342" s="1">
        <v>7501159730938</v>
      </c>
      <c r="G4342" s="1" t="s">
        <v>7903</v>
      </c>
      <c r="H4342" s="19">
        <v>0.01</v>
      </c>
      <c r="I4342" s="14">
        <v>0</v>
      </c>
      <c r="J4342" s="13">
        <v>0</v>
      </c>
      <c r="K4342" s="14">
        <v>0</v>
      </c>
      <c r="L4342" s="14">
        <v>0</v>
      </c>
      <c r="M4342" s="1"/>
      <c r="N4342"/>
    </row>
    <row r="4343" spans="1:14" hidden="1">
      <c r="A4343" s="1">
        <v>32938</v>
      </c>
      <c r="B4343" s="1" t="s">
        <v>12369</v>
      </c>
      <c r="C4343" s="2" t="s">
        <v>7901</v>
      </c>
      <c r="D4343" s="1">
        <v>451</v>
      </c>
      <c r="E4343" s="1" t="s">
        <v>10422</v>
      </c>
      <c r="F4343" s="1">
        <v>7591086001133</v>
      </c>
      <c r="G4343" s="1" t="s">
        <v>7903</v>
      </c>
      <c r="H4343" s="19">
        <v>0.01</v>
      </c>
      <c r="I4343" s="14">
        <v>0</v>
      </c>
      <c r="J4343" s="13">
        <v>0</v>
      </c>
      <c r="K4343" s="14">
        <v>0</v>
      </c>
      <c r="L4343" s="14">
        <v>0</v>
      </c>
      <c r="M4343" s="1"/>
      <c r="N4343"/>
    </row>
    <row r="4344" spans="1:14" hidden="1">
      <c r="A4344" s="1">
        <v>32942</v>
      </c>
      <c r="B4344" s="1" t="s">
        <v>12370</v>
      </c>
      <c r="C4344" s="2" t="s">
        <v>7901</v>
      </c>
      <c r="D4344" s="1">
        <v>94</v>
      </c>
      <c r="E4344" s="1" t="s">
        <v>7929</v>
      </c>
      <c r="F4344" s="1">
        <v>7791293784465</v>
      </c>
      <c r="G4344" s="1" t="s">
        <v>7903</v>
      </c>
      <c r="H4344" s="19">
        <v>0.01</v>
      </c>
      <c r="I4344" s="14">
        <v>0</v>
      </c>
      <c r="J4344" s="13">
        <v>0</v>
      </c>
      <c r="K4344" s="14">
        <v>0</v>
      </c>
      <c r="L4344" s="14">
        <v>0</v>
      </c>
      <c r="M4344" s="1"/>
      <c r="N4344"/>
    </row>
    <row r="4345" spans="1:14" hidden="1">
      <c r="A4345" s="1">
        <v>32943</v>
      </c>
      <c r="B4345" s="1" t="s">
        <v>12371</v>
      </c>
      <c r="C4345" s="2" t="s">
        <v>7901</v>
      </c>
      <c r="D4345" s="1">
        <v>94</v>
      </c>
      <c r="E4345" s="1" t="s">
        <v>7929</v>
      </c>
      <c r="F4345" s="1">
        <v>7791293884592</v>
      </c>
      <c r="G4345" s="1" t="s">
        <v>7903</v>
      </c>
      <c r="H4345" s="19">
        <v>0.01</v>
      </c>
      <c r="I4345" s="14">
        <v>0</v>
      </c>
      <c r="J4345" s="13">
        <v>0</v>
      </c>
      <c r="K4345" s="14">
        <v>0</v>
      </c>
      <c r="L4345" s="14">
        <v>0</v>
      </c>
      <c r="M4345" s="1"/>
      <c r="N4345"/>
    </row>
    <row r="4346" spans="1:14" hidden="1">
      <c r="A4346" s="1">
        <v>32944</v>
      </c>
      <c r="B4346" s="1" t="s">
        <v>12372</v>
      </c>
      <c r="C4346" s="2" t="s">
        <v>7901</v>
      </c>
      <c r="D4346" s="1">
        <v>94</v>
      </c>
      <c r="E4346" s="1" t="s">
        <v>7929</v>
      </c>
      <c r="F4346" s="1">
        <v>7791293990576</v>
      </c>
      <c r="G4346" s="1" t="s">
        <v>7903</v>
      </c>
      <c r="H4346" s="19">
        <v>0.01</v>
      </c>
      <c r="I4346" s="14">
        <v>0</v>
      </c>
      <c r="J4346" s="13">
        <v>0</v>
      </c>
      <c r="K4346" s="14">
        <v>0</v>
      </c>
      <c r="L4346" s="14">
        <v>0</v>
      </c>
      <c r="M4346" s="1"/>
      <c r="N4346"/>
    </row>
    <row r="4347" spans="1:14" hidden="1">
      <c r="A4347" s="1">
        <v>32945</v>
      </c>
      <c r="B4347" s="1" t="s">
        <v>12373</v>
      </c>
      <c r="C4347" s="2" t="s">
        <v>7901</v>
      </c>
      <c r="D4347" s="1">
        <v>94</v>
      </c>
      <c r="E4347" s="1" t="s">
        <v>7929</v>
      </c>
      <c r="F4347" s="1">
        <v>7791293990583</v>
      </c>
      <c r="G4347" s="1" t="s">
        <v>7903</v>
      </c>
      <c r="H4347" s="19">
        <v>0.01</v>
      </c>
      <c r="I4347" s="14">
        <v>0</v>
      </c>
      <c r="J4347" s="13">
        <v>0</v>
      </c>
      <c r="K4347" s="14">
        <v>0</v>
      </c>
      <c r="L4347" s="14">
        <v>0</v>
      </c>
      <c r="M4347" s="1"/>
      <c r="N4347"/>
    </row>
    <row r="4348" spans="1:14" hidden="1">
      <c r="A4348" s="1">
        <v>32946</v>
      </c>
      <c r="B4348" s="1" t="s">
        <v>12374</v>
      </c>
      <c r="C4348" s="2" t="s">
        <v>7901</v>
      </c>
      <c r="D4348" s="1">
        <v>94</v>
      </c>
      <c r="E4348" s="1" t="s">
        <v>7929</v>
      </c>
      <c r="F4348" s="1">
        <v>78004481</v>
      </c>
      <c r="G4348" s="1" t="s">
        <v>7903</v>
      </c>
      <c r="H4348" s="19">
        <v>0.01</v>
      </c>
      <c r="I4348" s="14">
        <v>0</v>
      </c>
      <c r="J4348" s="13">
        <v>0</v>
      </c>
      <c r="K4348" s="14">
        <v>0</v>
      </c>
      <c r="L4348" s="14">
        <v>0</v>
      </c>
      <c r="M4348" s="1"/>
      <c r="N4348"/>
    </row>
    <row r="4349" spans="1:14" hidden="1">
      <c r="A4349" s="1">
        <v>32967</v>
      </c>
      <c r="B4349" s="1" t="s">
        <v>12375</v>
      </c>
      <c r="C4349" s="2" t="s">
        <v>7901</v>
      </c>
      <c r="D4349" s="1">
        <v>251</v>
      </c>
      <c r="E4349" s="1" t="s">
        <v>1776</v>
      </c>
      <c r="F4349" s="1">
        <v>74300000688</v>
      </c>
      <c r="G4349" s="1" t="s">
        <v>7903</v>
      </c>
      <c r="H4349" s="19">
        <v>0.01</v>
      </c>
      <c r="I4349" s="14">
        <v>0</v>
      </c>
      <c r="J4349" s="13">
        <v>0</v>
      </c>
      <c r="K4349" s="14">
        <v>0</v>
      </c>
      <c r="L4349" s="14">
        <v>0</v>
      </c>
      <c r="M4349" s="1"/>
      <c r="N4349"/>
    </row>
    <row r="4350" spans="1:14" hidden="1">
      <c r="A4350" s="1">
        <v>32968</v>
      </c>
      <c r="B4350" s="1" t="s">
        <v>12376</v>
      </c>
      <c r="C4350" s="2" t="s">
        <v>7901</v>
      </c>
      <c r="D4350" s="1">
        <v>251</v>
      </c>
      <c r="E4350" s="1" t="s">
        <v>1776</v>
      </c>
      <c r="F4350" s="1">
        <v>74300000718</v>
      </c>
      <c r="G4350" s="1" t="s">
        <v>7903</v>
      </c>
      <c r="H4350" s="19">
        <v>0.01</v>
      </c>
      <c r="I4350" s="14">
        <v>0</v>
      </c>
      <c r="J4350" s="13">
        <v>0</v>
      </c>
      <c r="K4350" s="14">
        <v>0</v>
      </c>
      <c r="L4350" s="14">
        <v>0</v>
      </c>
      <c r="M4350" s="1"/>
      <c r="N4350"/>
    </row>
    <row r="4351" spans="1:14" hidden="1">
      <c r="A4351" s="1">
        <v>32982</v>
      </c>
      <c r="B4351" s="1" t="s">
        <v>12377</v>
      </c>
      <c r="C4351" s="2" t="s">
        <v>7901</v>
      </c>
      <c r="D4351" s="1">
        <v>463</v>
      </c>
      <c r="E4351" s="1" t="s">
        <v>8000</v>
      </c>
      <c r="F4351" s="1">
        <v>7590005166175</v>
      </c>
      <c r="G4351" s="1" t="s">
        <v>7903</v>
      </c>
      <c r="H4351" s="19">
        <v>11.14</v>
      </c>
      <c r="I4351" s="14">
        <v>0</v>
      </c>
      <c r="J4351" s="13">
        <v>0</v>
      </c>
      <c r="K4351" s="14">
        <v>0</v>
      </c>
      <c r="L4351" s="14">
        <v>0</v>
      </c>
      <c r="M4351" s="1"/>
      <c r="N4351"/>
    </row>
    <row r="4352" spans="1:14" hidden="1">
      <c r="A4352" s="1">
        <v>32984</v>
      </c>
      <c r="B4352" s="1" t="s">
        <v>12378</v>
      </c>
      <c r="C4352" s="2" t="s">
        <v>7901</v>
      </c>
      <c r="D4352" s="1">
        <v>463</v>
      </c>
      <c r="E4352" s="1" t="s">
        <v>8000</v>
      </c>
      <c r="F4352" s="1">
        <v>7590005163075</v>
      </c>
      <c r="G4352" s="1" t="s">
        <v>7903</v>
      </c>
      <c r="H4352" s="19">
        <v>11.36</v>
      </c>
      <c r="I4352" s="14">
        <v>0</v>
      </c>
      <c r="J4352" s="13">
        <v>0</v>
      </c>
      <c r="K4352" s="14">
        <v>0</v>
      </c>
      <c r="L4352" s="14">
        <v>0</v>
      </c>
      <c r="M4352" s="1"/>
      <c r="N4352"/>
    </row>
    <row r="4353" spans="1:14" hidden="1">
      <c r="A4353" s="1">
        <v>33058</v>
      </c>
      <c r="B4353" s="1" t="s">
        <v>12379</v>
      </c>
      <c r="C4353" s="2" t="s">
        <v>7901</v>
      </c>
      <c r="D4353" s="1">
        <v>216</v>
      </c>
      <c r="E4353" s="1" t="s">
        <v>7933</v>
      </c>
      <c r="F4353" s="1">
        <v>7592446000773</v>
      </c>
      <c r="G4353" s="1" t="s">
        <v>7903</v>
      </c>
      <c r="H4353" s="19">
        <v>0.01</v>
      </c>
      <c r="I4353" s="14">
        <v>0</v>
      </c>
      <c r="J4353" s="13">
        <v>0</v>
      </c>
      <c r="K4353" s="14">
        <v>0</v>
      </c>
      <c r="L4353" s="14">
        <v>0</v>
      </c>
      <c r="M4353" s="1"/>
      <c r="N4353"/>
    </row>
    <row r="4354" spans="1:14" hidden="1">
      <c r="A4354" s="1">
        <v>33059</v>
      </c>
      <c r="B4354" s="1" t="s">
        <v>12380</v>
      </c>
      <c r="C4354" s="2" t="s">
        <v>7901</v>
      </c>
      <c r="D4354" s="1">
        <v>216</v>
      </c>
      <c r="E4354" s="1" t="s">
        <v>7933</v>
      </c>
      <c r="F4354" s="1">
        <v>7592446000780</v>
      </c>
      <c r="G4354" s="1" t="s">
        <v>7903</v>
      </c>
      <c r="H4354" s="19">
        <v>0.01</v>
      </c>
      <c r="I4354" s="14">
        <v>0</v>
      </c>
      <c r="J4354" s="13">
        <v>0</v>
      </c>
      <c r="K4354" s="14">
        <v>0</v>
      </c>
      <c r="L4354" s="14">
        <v>0</v>
      </c>
      <c r="M4354" s="1"/>
      <c r="N4354"/>
    </row>
    <row r="4355" spans="1:14" hidden="1">
      <c r="A4355" s="1">
        <v>33100</v>
      </c>
      <c r="B4355" s="1" t="s">
        <v>12381</v>
      </c>
      <c r="C4355" s="2" t="s">
        <v>7901</v>
      </c>
      <c r="D4355" s="1">
        <v>463</v>
      </c>
      <c r="E4355" s="1" t="s">
        <v>8000</v>
      </c>
      <c r="F4355" s="1">
        <v>7590005166373</v>
      </c>
      <c r="G4355" s="1" t="s">
        <v>7903</v>
      </c>
      <c r="H4355" s="19">
        <v>9.6999999999999993</v>
      </c>
      <c r="I4355" s="14">
        <v>0</v>
      </c>
      <c r="J4355" s="13">
        <v>0</v>
      </c>
      <c r="K4355" s="14">
        <v>0</v>
      </c>
      <c r="L4355" s="14">
        <v>0</v>
      </c>
      <c r="M4355" s="1"/>
      <c r="N4355"/>
    </row>
    <row r="4356" spans="1:14" hidden="1">
      <c r="A4356" s="1">
        <v>33103</v>
      </c>
      <c r="B4356" s="1" t="s">
        <v>12382</v>
      </c>
      <c r="C4356" s="2" t="s">
        <v>7901</v>
      </c>
      <c r="D4356" s="1">
        <v>463</v>
      </c>
      <c r="E4356" s="1" t="s">
        <v>8000</v>
      </c>
      <c r="F4356" s="1">
        <v>7590005166311</v>
      </c>
      <c r="G4356" s="1" t="s">
        <v>7903</v>
      </c>
      <c r="H4356" s="19">
        <v>9.6999999999999993</v>
      </c>
      <c r="I4356" s="14">
        <v>0</v>
      </c>
      <c r="J4356" s="13">
        <v>0</v>
      </c>
      <c r="K4356" s="14">
        <v>0</v>
      </c>
      <c r="L4356" s="14">
        <v>0</v>
      </c>
      <c r="M4356" s="1"/>
      <c r="N4356"/>
    </row>
    <row r="4357" spans="1:14" hidden="1">
      <c r="A4357" s="1">
        <v>33104</v>
      </c>
      <c r="B4357" s="1" t="s">
        <v>12383</v>
      </c>
      <c r="C4357" s="2" t="s">
        <v>7901</v>
      </c>
      <c r="D4357" s="1">
        <v>463</v>
      </c>
      <c r="E4357" s="1" t="s">
        <v>8000</v>
      </c>
      <c r="F4357" s="1">
        <v>7590005166328</v>
      </c>
      <c r="G4357" s="1" t="s">
        <v>7903</v>
      </c>
      <c r="H4357" s="19">
        <v>9.6999999999999993</v>
      </c>
      <c r="I4357" s="14">
        <v>0</v>
      </c>
      <c r="J4357" s="13">
        <v>0</v>
      </c>
      <c r="K4357" s="14">
        <v>0</v>
      </c>
      <c r="L4357" s="14">
        <v>0</v>
      </c>
      <c r="M4357" s="1"/>
      <c r="N4357"/>
    </row>
    <row r="4358" spans="1:14" hidden="1">
      <c r="A4358" s="1">
        <v>33107</v>
      </c>
      <c r="B4358" s="1" t="s">
        <v>12384</v>
      </c>
      <c r="C4358" s="2" t="s">
        <v>7901</v>
      </c>
      <c r="D4358" s="1">
        <v>109</v>
      </c>
      <c r="E4358" s="1" t="s">
        <v>12299</v>
      </c>
      <c r="F4358" s="1">
        <v>78300084778</v>
      </c>
      <c r="G4358" s="1" t="s">
        <v>7903</v>
      </c>
      <c r="H4358" s="19">
        <v>0.01</v>
      </c>
      <c r="I4358" s="14">
        <v>0</v>
      </c>
      <c r="J4358" s="13">
        <v>0</v>
      </c>
      <c r="K4358" s="14">
        <v>0</v>
      </c>
      <c r="L4358" s="14">
        <v>0</v>
      </c>
      <c r="M4358" s="1"/>
      <c r="N4358"/>
    </row>
    <row r="4359" spans="1:14">
      <c r="A4359" s="1">
        <v>16577</v>
      </c>
      <c r="B4359" s="1" t="s">
        <v>12385</v>
      </c>
      <c r="C4359" s="2" t="s">
        <v>7901</v>
      </c>
      <c r="D4359" s="1">
        <v>1151</v>
      </c>
      <c r="E4359" s="1" t="s">
        <v>8358</v>
      </c>
      <c r="F4359" s="1">
        <v>8420282006071</v>
      </c>
      <c r="G4359" s="1" t="s">
        <v>7903</v>
      </c>
      <c r="H4359" s="19">
        <v>19.649999999999999</v>
      </c>
      <c r="I4359" s="14">
        <v>80</v>
      </c>
      <c r="J4359" s="13">
        <v>0</v>
      </c>
      <c r="K4359" s="51">
        <f>H4359-(H4359*J4359)</f>
        <v>19.649999999999999</v>
      </c>
      <c r="L4359" s="14">
        <v>0</v>
      </c>
      <c r="M4359" s="42"/>
      <c r="N4359" s="35">
        <f>K4359*M4359</f>
        <v>0</v>
      </c>
    </row>
    <row r="4360" spans="1:14" hidden="1">
      <c r="A4360" s="1">
        <v>33112</v>
      </c>
      <c r="B4360" s="1" t="s">
        <v>12386</v>
      </c>
      <c r="C4360" s="2" t="s">
        <v>7901</v>
      </c>
      <c r="D4360" s="1">
        <v>109</v>
      </c>
      <c r="E4360" s="1" t="s">
        <v>12299</v>
      </c>
      <c r="F4360" s="1">
        <v>78300084785</v>
      </c>
      <c r="G4360" s="1" t="s">
        <v>7903</v>
      </c>
      <c r="H4360" s="19">
        <v>0.01</v>
      </c>
      <c r="I4360" s="14">
        <v>0</v>
      </c>
      <c r="J4360" s="13">
        <v>0</v>
      </c>
      <c r="K4360" s="14">
        <v>0</v>
      </c>
      <c r="L4360" s="14">
        <v>0</v>
      </c>
      <c r="M4360" s="1"/>
      <c r="N4360"/>
    </row>
    <row r="4361" spans="1:14" hidden="1">
      <c r="A4361" s="1">
        <v>33178</v>
      </c>
      <c r="B4361" s="1" t="s">
        <v>12387</v>
      </c>
      <c r="C4361" s="2" t="s">
        <v>7901</v>
      </c>
      <c r="D4361" s="1">
        <v>177</v>
      </c>
      <c r="E4361" s="1" t="s">
        <v>8965</v>
      </c>
      <c r="F4361" s="1">
        <v>7591168103403</v>
      </c>
      <c r="G4361" s="1" t="s">
        <v>7903</v>
      </c>
      <c r="H4361" s="19">
        <v>0.01</v>
      </c>
      <c r="I4361" s="14">
        <v>0</v>
      </c>
      <c r="J4361" s="13">
        <v>0</v>
      </c>
      <c r="K4361" s="14">
        <v>0</v>
      </c>
      <c r="L4361" s="14">
        <v>0</v>
      </c>
      <c r="M4361" s="1"/>
      <c r="N4361"/>
    </row>
    <row r="4362" spans="1:14">
      <c r="A4362" s="1">
        <v>24694</v>
      </c>
      <c r="B4362" s="1" t="s">
        <v>12388</v>
      </c>
      <c r="C4362" s="2" t="s">
        <v>7901</v>
      </c>
      <c r="D4362" s="1">
        <v>1151</v>
      </c>
      <c r="E4362" s="1" t="s">
        <v>8358</v>
      </c>
      <c r="F4362" s="1">
        <v>8420282002882</v>
      </c>
      <c r="G4362" s="1" t="s">
        <v>7903</v>
      </c>
      <c r="H4362" s="19">
        <v>18.57</v>
      </c>
      <c r="I4362" s="14">
        <v>89</v>
      </c>
      <c r="J4362" s="13">
        <v>0</v>
      </c>
      <c r="K4362" s="51">
        <f>H4362-(H4362*J4362)</f>
        <v>18.57</v>
      </c>
      <c r="L4362" s="14">
        <v>0</v>
      </c>
      <c r="M4362" s="42"/>
      <c r="N4362" s="35">
        <f t="shared" ref="N4362:N4363" si="211">K4362*M4362</f>
        <v>0</v>
      </c>
    </row>
    <row r="4363" spans="1:14">
      <c r="A4363" s="1">
        <v>16582</v>
      </c>
      <c r="B4363" s="1" t="s">
        <v>12389</v>
      </c>
      <c r="C4363" s="2" t="s">
        <v>7901</v>
      </c>
      <c r="D4363" s="1">
        <v>1151</v>
      </c>
      <c r="E4363" s="1" t="s">
        <v>8358</v>
      </c>
      <c r="F4363" s="1">
        <v>8420282002875</v>
      </c>
      <c r="G4363" s="1" t="s">
        <v>7903</v>
      </c>
      <c r="H4363" s="19">
        <v>19.649999999999999</v>
      </c>
      <c r="I4363" s="14">
        <v>87</v>
      </c>
      <c r="J4363" s="13">
        <v>0</v>
      </c>
      <c r="K4363" s="51">
        <f>H4363-(H4363*J4363)</f>
        <v>19.649999999999999</v>
      </c>
      <c r="L4363" s="14">
        <v>0</v>
      </c>
      <c r="M4363" s="42"/>
      <c r="N4363" s="35">
        <f t="shared" si="211"/>
        <v>0</v>
      </c>
    </row>
    <row r="4364" spans="1:14" hidden="1">
      <c r="A4364" s="1">
        <v>33300</v>
      </c>
      <c r="B4364" s="1" t="s">
        <v>12390</v>
      </c>
      <c r="C4364" s="2" t="s">
        <v>7901</v>
      </c>
      <c r="D4364" s="1">
        <v>109</v>
      </c>
      <c r="E4364" s="1" t="s">
        <v>12299</v>
      </c>
      <c r="F4364" s="1">
        <v>2222222222222</v>
      </c>
      <c r="G4364" s="1" t="s">
        <v>7903</v>
      </c>
      <c r="H4364" s="19">
        <v>0.01</v>
      </c>
      <c r="I4364" s="14">
        <v>0</v>
      </c>
      <c r="J4364" s="13">
        <v>0</v>
      </c>
      <c r="K4364" s="14">
        <v>0</v>
      </c>
      <c r="L4364" s="14">
        <v>0</v>
      </c>
      <c r="M4364" s="1"/>
      <c r="N4364"/>
    </row>
    <row r="4365" spans="1:14" hidden="1">
      <c r="A4365" s="1">
        <v>33301</v>
      </c>
      <c r="B4365" s="1" t="s">
        <v>12391</v>
      </c>
      <c r="C4365" s="2" t="s">
        <v>7901</v>
      </c>
      <c r="D4365" s="1">
        <v>109</v>
      </c>
      <c r="E4365" s="1" t="s">
        <v>12299</v>
      </c>
      <c r="F4365" s="1" t="s">
        <v>466</v>
      </c>
      <c r="G4365" s="1" t="s">
        <v>7903</v>
      </c>
      <c r="H4365" s="19">
        <v>0.01</v>
      </c>
      <c r="I4365" s="14">
        <v>0</v>
      </c>
      <c r="J4365" s="13">
        <v>0</v>
      </c>
      <c r="K4365" s="14">
        <v>0</v>
      </c>
      <c r="L4365" s="14">
        <v>0</v>
      </c>
      <c r="M4365" s="1"/>
      <c r="N4365"/>
    </row>
    <row r="4366" spans="1:14" hidden="1">
      <c r="A4366" s="1">
        <v>33302</v>
      </c>
      <c r="B4366" s="1" t="s">
        <v>12392</v>
      </c>
      <c r="C4366" s="2" t="s">
        <v>7901</v>
      </c>
      <c r="D4366" s="1">
        <v>109</v>
      </c>
      <c r="E4366" s="1" t="s">
        <v>12299</v>
      </c>
      <c r="F4366" s="1">
        <v>7501159731331</v>
      </c>
      <c r="G4366" s="1" t="s">
        <v>7903</v>
      </c>
      <c r="H4366" s="19">
        <v>0.01</v>
      </c>
      <c r="I4366" s="14">
        <v>0</v>
      </c>
      <c r="J4366" s="13">
        <v>0</v>
      </c>
      <c r="K4366" s="14">
        <v>0</v>
      </c>
      <c r="L4366" s="14">
        <v>0</v>
      </c>
      <c r="M4366" s="1"/>
      <c r="N4366"/>
    </row>
    <row r="4367" spans="1:14" hidden="1">
      <c r="A4367" s="1">
        <v>33308</v>
      </c>
      <c r="B4367" s="1" t="s">
        <v>12393</v>
      </c>
      <c r="C4367" s="2" t="s">
        <v>7901</v>
      </c>
      <c r="D4367" s="1">
        <v>109</v>
      </c>
      <c r="E4367" s="1" t="s">
        <v>12299</v>
      </c>
      <c r="F4367" s="1" t="s">
        <v>466</v>
      </c>
      <c r="G4367" s="1" t="s">
        <v>7903</v>
      </c>
      <c r="H4367" s="19">
        <v>0.01</v>
      </c>
      <c r="I4367" s="14">
        <v>0</v>
      </c>
      <c r="J4367" s="13">
        <v>0</v>
      </c>
      <c r="K4367" s="14">
        <v>0</v>
      </c>
      <c r="L4367" s="14">
        <v>0</v>
      </c>
      <c r="M4367" s="1"/>
      <c r="N4367"/>
    </row>
    <row r="4368" spans="1:14" hidden="1">
      <c r="A4368" s="1">
        <v>33334</v>
      </c>
      <c r="B4368" s="1" t="s">
        <v>12394</v>
      </c>
      <c r="C4368" s="2" t="s">
        <v>7901</v>
      </c>
      <c r="D4368" s="1">
        <v>628</v>
      </c>
      <c r="E4368" s="1" t="s">
        <v>8297</v>
      </c>
      <c r="F4368" s="1">
        <v>7591608001030</v>
      </c>
      <c r="G4368" s="1" t="s">
        <v>7903</v>
      </c>
      <c r="H4368" s="19">
        <v>0.01</v>
      </c>
      <c r="I4368" s="14">
        <v>0</v>
      </c>
      <c r="J4368" s="13">
        <v>0</v>
      </c>
      <c r="K4368" s="14">
        <v>0</v>
      </c>
      <c r="L4368" s="14">
        <v>0</v>
      </c>
      <c r="M4368" s="1"/>
      <c r="N4368"/>
    </row>
    <row r="4369" spans="1:14" hidden="1">
      <c r="A4369" s="1">
        <v>33422</v>
      </c>
      <c r="B4369" s="1" t="s">
        <v>12395</v>
      </c>
      <c r="C4369" s="2" t="s">
        <v>7901</v>
      </c>
      <c r="D4369" s="1">
        <v>4</v>
      </c>
      <c r="E4369" s="1" t="s">
        <v>12195</v>
      </c>
      <c r="F4369" s="1">
        <v>8410001103754</v>
      </c>
      <c r="G4369" s="1" t="s">
        <v>7903</v>
      </c>
      <c r="H4369" s="19">
        <v>0.01</v>
      </c>
      <c r="I4369" s="14">
        <v>0</v>
      </c>
      <c r="J4369" s="13">
        <v>0</v>
      </c>
      <c r="K4369" s="14">
        <v>0</v>
      </c>
      <c r="L4369" s="14">
        <v>0</v>
      </c>
      <c r="M4369" s="1"/>
      <c r="N4369"/>
    </row>
    <row r="4370" spans="1:14" hidden="1">
      <c r="A4370" s="1">
        <v>33423</v>
      </c>
      <c r="B4370" s="1" t="s">
        <v>12396</v>
      </c>
      <c r="C4370" s="2" t="s">
        <v>7901</v>
      </c>
      <c r="D4370" s="1">
        <v>4</v>
      </c>
      <c r="E4370" s="1" t="s">
        <v>12195</v>
      </c>
      <c r="F4370" s="1">
        <v>7702098005792</v>
      </c>
      <c r="G4370" s="1" t="s">
        <v>7903</v>
      </c>
      <c r="H4370" s="19">
        <v>0.01</v>
      </c>
      <c r="I4370" s="14">
        <v>0</v>
      </c>
      <c r="J4370" s="13">
        <v>0</v>
      </c>
      <c r="K4370" s="14">
        <v>0</v>
      </c>
      <c r="L4370" s="14">
        <v>0</v>
      </c>
      <c r="M4370" s="1"/>
      <c r="N4370"/>
    </row>
    <row r="4371" spans="1:14" hidden="1">
      <c r="A4371" s="1">
        <v>33432</v>
      </c>
      <c r="B4371" s="1" t="s">
        <v>12397</v>
      </c>
      <c r="C4371" s="2" t="s">
        <v>7901</v>
      </c>
      <c r="D4371" s="1">
        <v>177</v>
      </c>
      <c r="E4371" s="1" t="s">
        <v>8965</v>
      </c>
      <c r="F4371" s="1">
        <v>7891035610226</v>
      </c>
      <c r="G4371" s="1" t="s">
        <v>7903</v>
      </c>
      <c r="H4371" s="19">
        <v>0.01</v>
      </c>
      <c r="I4371" s="14">
        <v>0</v>
      </c>
      <c r="J4371" s="13">
        <v>0</v>
      </c>
      <c r="K4371" s="14">
        <v>0</v>
      </c>
      <c r="L4371" s="14">
        <v>0</v>
      </c>
      <c r="M4371" s="1"/>
      <c r="N4371"/>
    </row>
    <row r="4372" spans="1:14" hidden="1">
      <c r="A4372" s="1">
        <v>33433</v>
      </c>
      <c r="B4372" s="1" t="s">
        <v>12398</v>
      </c>
      <c r="C4372" s="2" t="s">
        <v>7901</v>
      </c>
      <c r="D4372" s="1">
        <v>177</v>
      </c>
      <c r="E4372" s="1" t="s">
        <v>8965</v>
      </c>
      <c r="F4372" s="1">
        <v>7891035610233</v>
      </c>
      <c r="G4372" s="1" t="s">
        <v>7903</v>
      </c>
      <c r="H4372" s="19">
        <v>0.01</v>
      </c>
      <c r="I4372" s="14">
        <v>0</v>
      </c>
      <c r="J4372" s="13">
        <v>0</v>
      </c>
      <c r="K4372" s="14">
        <v>0</v>
      </c>
      <c r="L4372" s="14">
        <v>0</v>
      </c>
      <c r="M4372" s="1"/>
      <c r="N4372"/>
    </row>
    <row r="4373" spans="1:14" hidden="1">
      <c r="A4373" s="1">
        <v>24969</v>
      </c>
      <c r="B4373" s="1" t="s">
        <v>12399</v>
      </c>
      <c r="C4373" s="2" t="s">
        <v>7901</v>
      </c>
      <c r="D4373" s="1">
        <v>1488</v>
      </c>
      <c r="E4373" s="1" t="s">
        <v>8786</v>
      </c>
      <c r="F4373" s="1">
        <v>7591016605158</v>
      </c>
      <c r="G4373" s="1" t="s">
        <v>7903</v>
      </c>
      <c r="H4373" s="19">
        <v>11.2</v>
      </c>
      <c r="I4373" s="14">
        <v>0</v>
      </c>
      <c r="J4373" s="13">
        <v>0</v>
      </c>
      <c r="K4373" s="14">
        <v>0</v>
      </c>
      <c r="L4373" s="14">
        <v>0</v>
      </c>
      <c r="M4373" s="1"/>
      <c r="N4373"/>
    </row>
    <row r="4374" spans="1:14" hidden="1">
      <c r="A4374" s="1">
        <v>33461</v>
      </c>
      <c r="B4374" s="1" t="s">
        <v>12400</v>
      </c>
      <c r="C4374" s="2" t="s">
        <v>7901</v>
      </c>
      <c r="D4374" s="1">
        <v>517</v>
      </c>
      <c r="E4374" s="1" t="s">
        <v>313</v>
      </c>
      <c r="F4374" s="1">
        <v>7591309000219</v>
      </c>
      <c r="G4374" s="1" t="s">
        <v>7903</v>
      </c>
      <c r="H4374" s="19">
        <v>5.69</v>
      </c>
      <c r="I4374" s="14">
        <v>0</v>
      </c>
      <c r="J4374" s="13">
        <v>0</v>
      </c>
      <c r="K4374" s="14">
        <v>0</v>
      </c>
      <c r="L4374" s="14">
        <v>0</v>
      </c>
      <c r="M4374" s="1"/>
      <c r="N4374"/>
    </row>
    <row r="4375" spans="1:14" hidden="1">
      <c r="A4375" s="1">
        <v>33498</v>
      </c>
      <c r="B4375" s="1" t="s">
        <v>12232</v>
      </c>
      <c r="C4375" s="2" t="s">
        <v>7901</v>
      </c>
      <c r="D4375" s="1">
        <v>1455</v>
      </c>
      <c r="E4375" s="1" t="s">
        <v>11284</v>
      </c>
      <c r="F4375" s="1">
        <v>7591066712011</v>
      </c>
      <c r="G4375" s="1" t="s">
        <v>7903</v>
      </c>
      <c r="H4375" s="19">
        <v>15.25</v>
      </c>
      <c r="I4375" s="14">
        <v>0</v>
      </c>
      <c r="J4375" s="13">
        <v>0</v>
      </c>
      <c r="K4375" s="14">
        <v>0</v>
      </c>
      <c r="L4375" s="14">
        <v>0</v>
      </c>
      <c r="M4375" s="1"/>
      <c r="N4375"/>
    </row>
    <row r="4376" spans="1:14" hidden="1">
      <c r="A4376" s="1">
        <v>33499</v>
      </c>
      <c r="B4376" s="1" t="s">
        <v>12401</v>
      </c>
      <c r="C4376" s="2" t="s">
        <v>7901</v>
      </c>
      <c r="D4376" s="1">
        <v>452</v>
      </c>
      <c r="E4376" s="1" t="s">
        <v>1021</v>
      </c>
      <c r="F4376" s="1">
        <v>7592620000018</v>
      </c>
      <c r="G4376" s="1" t="s">
        <v>7903</v>
      </c>
      <c r="H4376" s="19">
        <v>0.08</v>
      </c>
      <c r="I4376" s="14">
        <v>0</v>
      </c>
      <c r="J4376" s="13">
        <v>0</v>
      </c>
      <c r="K4376" s="14">
        <v>0</v>
      </c>
      <c r="L4376" s="14">
        <v>0</v>
      </c>
      <c r="M4376" s="1"/>
      <c r="N4376"/>
    </row>
    <row r="4377" spans="1:14" hidden="1">
      <c r="A4377" s="1">
        <v>33512</v>
      </c>
      <c r="B4377" s="1" t="s">
        <v>12402</v>
      </c>
      <c r="C4377" s="2" t="s">
        <v>7901</v>
      </c>
      <c r="D4377" s="1">
        <v>532</v>
      </c>
      <c r="E4377" s="1" t="s">
        <v>12403</v>
      </c>
      <c r="F4377" s="1">
        <v>7592904000024</v>
      </c>
      <c r="G4377" s="1" t="s">
        <v>7903</v>
      </c>
      <c r="H4377" s="19">
        <v>0.02</v>
      </c>
      <c r="I4377" s="14">
        <v>0</v>
      </c>
      <c r="J4377" s="13">
        <v>0</v>
      </c>
      <c r="K4377" s="14">
        <v>0</v>
      </c>
      <c r="L4377" s="14">
        <v>0</v>
      </c>
      <c r="M4377" s="1"/>
      <c r="N4377"/>
    </row>
    <row r="4378" spans="1:14" hidden="1">
      <c r="A4378" s="1">
        <v>33513</v>
      </c>
      <c r="B4378" s="1" t="s">
        <v>12404</v>
      </c>
      <c r="C4378" s="2" t="s">
        <v>7901</v>
      </c>
      <c r="D4378" s="1">
        <v>532</v>
      </c>
      <c r="E4378" s="1" t="s">
        <v>12403</v>
      </c>
      <c r="F4378" s="1">
        <v>7592904000031</v>
      </c>
      <c r="G4378" s="1" t="s">
        <v>7903</v>
      </c>
      <c r="H4378" s="19">
        <v>0.02</v>
      </c>
      <c r="I4378" s="14">
        <v>0</v>
      </c>
      <c r="J4378" s="13">
        <v>0</v>
      </c>
      <c r="K4378" s="14">
        <v>0</v>
      </c>
      <c r="L4378" s="14">
        <v>0</v>
      </c>
      <c r="M4378" s="1"/>
      <c r="N4378"/>
    </row>
    <row r="4379" spans="1:14" hidden="1">
      <c r="A4379" s="1">
        <v>33536</v>
      </c>
      <c r="B4379" s="1" t="s">
        <v>12405</v>
      </c>
      <c r="C4379" s="2" t="s">
        <v>7901</v>
      </c>
      <c r="D4379" s="1">
        <v>1435</v>
      </c>
      <c r="E4379" s="1" t="s">
        <v>11723</v>
      </c>
      <c r="F4379" s="1">
        <v>7592827001085</v>
      </c>
      <c r="G4379" s="1" t="s">
        <v>7903</v>
      </c>
      <c r="H4379" s="19">
        <v>0.61</v>
      </c>
      <c r="I4379" s="14">
        <v>0</v>
      </c>
      <c r="J4379" s="13">
        <v>0</v>
      </c>
      <c r="K4379" s="14">
        <v>0</v>
      </c>
      <c r="L4379" s="14">
        <v>0</v>
      </c>
      <c r="M4379" s="1"/>
      <c r="N4379"/>
    </row>
    <row r="4380" spans="1:14" hidden="1">
      <c r="A4380" s="1">
        <v>33567</v>
      </c>
      <c r="B4380" s="1" t="s">
        <v>12406</v>
      </c>
      <c r="C4380" s="2" t="s">
        <v>7901</v>
      </c>
      <c r="D4380" s="1">
        <v>451</v>
      </c>
      <c r="E4380" s="1" t="s">
        <v>10422</v>
      </c>
      <c r="F4380" s="1">
        <v>7891010025878</v>
      </c>
      <c r="G4380" s="1" t="s">
        <v>7903</v>
      </c>
      <c r="H4380" s="19">
        <v>0.01</v>
      </c>
      <c r="I4380" s="14">
        <v>0</v>
      </c>
      <c r="J4380" s="13">
        <v>0</v>
      </c>
      <c r="K4380" s="14">
        <v>0</v>
      </c>
      <c r="L4380" s="14">
        <v>0</v>
      </c>
      <c r="M4380" s="1"/>
      <c r="N4380"/>
    </row>
    <row r="4381" spans="1:14" hidden="1">
      <c r="A4381" s="1">
        <v>33571</v>
      </c>
      <c r="B4381" s="1" t="s">
        <v>12407</v>
      </c>
      <c r="C4381" s="2" t="s">
        <v>7901</v>
      </c>
      <c r="D4381" s="1">
        <v>451</v>
      </c>
      <c r="E4381" s="1" t="s">
        <v>10422</v>
      </c>
      <c r="F4381" s="1">
        <v>7891010037192</v>
      </c>
      <c r="G4381" s="1" t="s">
        <v>7903</v>
      </c>
      <c r="H4381" s="19">
        <v>0.01</v>
      </c>
      <c r="I4381" s="14">
        <v>0</v>
      </c>
      <c r="J4381" s="13">
        <v>0</v>
      </c>
      <c r="K4381" s="14">
        <v>0</v>
      </c>
      <c r="L4381" s="14">
        <v>0</v>
      </c>
      <c r="M4381" s="1"/>
      <c r="N4381"/>
    </row>
    <row r="4382" spans="1:14" hidden="1">
      <c r="A4382" s="1">
        <v>33578</v>
      </c>
      <c r="B4382" s="1" t="s">
        <v>12408</v>
      </c>
      <c r="C4382" s="2" t="s">
        <v>7901</v>
      </c>
      <c r="D4382" s="1">
        <v>712</v>
      </c>
      <c r="E4382" s="1" t="s">
        <v>8059</v>
      </c>
      <c r="F4382" s="1">
        <v>37000394945</v>
      </c>
      <c r="G4382" s="1" t="s">
        <v>7903</v>
      </c>
      <c r="H4382" s="19">
        <v>0.01</v>
      </c>
      <c r="I4382" s="14">
        <v>0</v>
      </c>
      <c r="J4382" s="13">
        <v>0</v>
      </c>
      <c r="K4382" s="14">
        <v>0</v>
      </c>
      <c r="L4382" s="14">
        <v>0</v>
      </c>
      <c r="M4382" s="1"/>
      <c r="N4382"/>
    </row>
    <row r="4383" spans="1:14" hidden="1">
      <c r="A4383" s="1">
        <v>33579</v>
      </c>
      <c r="B4383" s="1" t="s">
        <v>12409</v>
      </c>
      <c r="C4383" s="2" t="s">
        <v>7901</v>
      </c>
      <c r="D4383" s="1">
        <v>712</v>
      </c>
      <c r="E4383" s="1" t="s">
        <v>8059</v>
      </c>
      <c r="F4383" s="1">
        <v>7590002047705</v>
      </c>
      <c r="G4383" s="1" t="s">
        <v>7903</v>
      </c>
      <c r="H4383" s="19">
        <v>0.01</v>
      </c>
      <c r="I4383" s="14">
        <v>0</v>
      </c>
      <c r="J4383" s="13">
        <v>0</v>
      </c>
      <c r="K4383" s="14">
        <v>0</v>
      </c>
      <c r="L4383" s="14">
        <v>0</v>
      </c>
      <c r="M4383" s="1"/>
      <c r="N4383"/>
    </row>
    <row r="4384" spans="1:14" hidden="1">
      <c r="A4384" s="1">
        <v>33580</v>
      </c>
      <c r="B4384" s="1" t="s">
        <v>12410</v>
      </c>
      <c r="C4384" s="2" t="s">
        <v>7901</v>
      </c>
      <c r="D4384" s="1">
        <v>712</v>
      </c>
      <c r="E4384" s="1" t="s">
        <v>8059</v>
      </c>
      <c r="F4384" s="1">
        <v>7590002047736</v>
      </c>
      <c r="G4384" s="1" t="s">
        <v>7903</v>
      </c>
      <c r="H4384" s="19">
        <v>0.01</v>
      </c>
      <c r="I4384" s="14">
        <v>0</v>
      </c>
      <c r="J4384" s="13">
        <v>0</v>
      </c>
      <c r="K4384" s="14">
        <v>0</v>
      </c>
      <c r="L4384" s="14">
        <v>0</v>
      </c>
      <c r="M4384" s="1"/>
      <c r="N4384"/>
    </row>
    <row r="4385" spans="1:14" hidden="1">
      <c r="A4385" s="1">
        <v>33602</v>
      </c>
      <c r="B4385" s="1" t="s">
        <v>12411</v>
      </c>
      <c r="C4385" s="2" t="s">
        <v>7901</v>
      </c>
      <c r="D4385" s="1">
        <v>712</v>
      </c>
      <c r="E4385" s="1" t="s">
        <v>8059</v>
      </c>
      <c r="F4385" s="1">
        <v>7501001353698</v>
      </c>
      <c r="G4385" s="1" t="s">
        <v>7903</v>
      </c>
      <c r="H4385" s="19">
        <v>0.01</v>
      </c>
      <c r="I4385" s="14">
        <v>0</v>
      </c>
      <c r="J4385" s="13">
        <v>0</v>
      </c>
      <c r="K4385" s="14">
        <v>0</v>
      </c>
      <c r="L4385" s="14">
        <v>0</v>
      </c>
      <c r="M4385" s="1"/>
      <c r="N4385"/>
    </row>
    <row r="4386" spans="1:14" hidden="1">
      <c r="A4386" s="1">
        <v>33603</v>
      </c>
      <c r="B4386" s="1" t="s">
        <v>12412</v>
      </c>
      <c r="C4386" s="2" t="s">
        <v>7901</v>
      </c>
      <c r="D4386" s="1">
        <v>712</v>
      </c>
      <c r="E4386" s="1" t="s">
        <v>8059</v>
      </c>
      <c r="F4386" s="1">
        <v>7501001353704</v>
      </c>
      <c r="G4386" s="1" t="s">
        <v>7903</v>
      </c>
      <c r="H4386" s="19">
        <v>0.01</v>
      </c>
      <c r="I4386" s="14">
        <v>0</v>
      </c>
      <c r="J4386" s="13">
        <v>0</v>
      </c>
      <c r="K4386" s="14">
        <v>0</v>
      </c>
      <c r="L4386" s="14">
        <v>0</v>
      </c>
      <c r="M4386" s="1"/>
      <c r="N4386"/>
    </row>
    <row r="4387" spans="1:14" hidden="1">
      <c r="A4387" s="1">
        <v>33617</v>
      </c>
      <c r="B4387" s="1" t="s">
        <v>12413</v>
      </c>
      <c r="C4387" s="2" t="s">
        <v>7901</v>
      </c>
      <c r="D4387" s="1">
        <v>604</v>
      </c>
      <c r="E4387" s="1" t="s">
        <v>8155</v>
      </c>
      <c r="F4387" s="1">
        <v>7591193360864</v>
      </c>
      <c r="G4387" s="1" t="s">
        <v>7903</v>
      </c>
      <c r="H4387" s="19">
        <v>0.01</v>
      </c>
      <c r="I4387" s="14">
        <v>0</v>
      </c>
      <c r="J4387" s="13">
        <v>0</v>
      </c>
      <c r="K4387" s="14">
        <v>0</v>
      </c>
      <c r="L4387" s="14">
        <v>0</v>
      </c>
      <c r="M4387" s="1"/>
      <c r="N4387"/>
    </row>
    <row r="4388" spans="1:14" hidden="1">
      <c r="A4388" s="1">
        <v>33625</v>
      </c>
      <c r="B4388" s="1" t="s">
        <v>12414</v>
      </c>
      <c r="C4388" s="2" t="s">
        <v>7901</v>
      </c>
      <c r="D4388" s="1">
        <v>304</v>
      </c>
      <c r="E4388" s="1" t="s">
        <v>9416</v>
      </c>
      <c r="F4388" s="1">
        <v>7591016323076</v>
      </c>
      <c r="G4388" s="1" t="s">
        <v>7903</v>
      </c>
      <c r="H4388" s="19">
        <v>0.01</v>
      </c>
      <c r="I4388" s="14">
        <v>0</v>
      </c>
      <c r="J4388" s="13">
        <v>0</v>
      </c>
      <c r="K4388" s="14">
        <v>0</v>
      </c>
      <c r="L4388" s="14">
        <v>0</v>
      </c>
      <c r="M4388" s="1"/>
      <c r="N4388"/>
    </row>
    <row r="4389" spans="1:14" hidden="1">
      <c r="A4389" s="1">
        <v>33649</v>
      </c>
      <c r="B4389" s="1" t="s">
        <v>12415</v>
      </c>
      <c r="C4389" s="2" t="s">
        <v>7901</v>
      </c>
      <c r="D4389" s="1">
        <v>447</v>
      </c>
      <c r="E4389" s="1" t="s">
        <v>12416</v>
      </c>
      <c r="F4389" s="1">
        <v>353885000772</v>
      </c>
      <c r="G4389" s="1" t="s">
        <v>7903</v>
      </c>
      <c r="H4389" s="19">
        <v>0.01</v>
      </c>
      <c r="I4389" s="14">
        <v>0</v>
      </c>
      <c r="J4389" s="13">
        <v>0</v>
      </c>
      <c r="K4389" s="14">
        <v>0</v>
      </c>
      <c r="L4389" s="14">
        <v>0</v>
      </c>
      <c r="M4389" s="1"/>
      <c r="N4389"/>
    </row>
    <row r="4390" spans="1:14" hidden="1">
      <c r="A4390" s="1">
        <v>33650</v>
      </c>
      <c r="B4390" s="1" t="s">
        <v>12417</v>
      </c>
      <c r="C4390" s="2" t="s">
        <v>7901</v>
      </c>
      <c r="D4390" s="1">
        <v>447</v>
      </c>
      <c r="E4390" s="1" t="s">
        <v>12416</v>
      </c>
      <c r="F4390" s="1">
        <v>353885771504</v>
      </c>
      <c r="G4390" s="1" t="s">
        <v>7903</v>
      </c>
      <c r="H4390" s="19">
        <v>0.01</v>
      </c>
      <c r="I4390" s="14">
        <v>0</v>
      </c>
      <c r="J4390" s="13">
        <v>0</v>
      </c>
      <c r="K4390" s="14">
        <v>0</v>
      </c>
      <c r="L4390" s="14">
        <v>0</v>
      </c>
      <c r="M4390" s="1"/>
      <c r="N4390"/>
    </row>
    <row r="4391" spans="1:14" hidden="1">
      <c r="A4391" s="1">
        <v>33653</v>
      </c>
      <c r="B4391" s="1" t="s">
        <v>12418</v>
      </c>
      <c r="C4391" s="2" t="s">
        <v>7901</v>
      </c>
      <c r="D4391" s="1">
        <v>447</v>
      </c>
      <c r="E4391" s="1" t="s">
        <v>12416</v>
      </c>
      <c r="F4391" s="1">
        <v>4030841492043</v>
      </c>
      <c r="G4391" s="1" t="s">
        <v>7903</v>
      </c>
      <c r="H4391" s="19">
        <v>0.01</v>
      </c>
      <c r="I4391" s="14">
        <v>0</v>
      </c>
      <c r="J4391" s="13">
        <v>0</v>
      </c>
      <c r="K4391" s="14">
        <v>0</v>
      </c>
      <c r="L4391" s="14">
        <v>0</v>
      </c>
      <c r="M4391" s="1"/>
      <c r="N4391"/>
    </row>
    <row r="4392" spans="1:14" hidden="1">
      <c r="A4392" s="1">
        <v>33674</v>
      </c>
      <c r="B4392" s="1" t="s">
        <v>12419</v>
      </c>
      <c r="C4392" s="2" t="s">
        <v>7901</v>
      </c>
      <c r="D4392" s="1">
        <v>997</v>
      </c>
      <c r="E4392" s="1" t="s">
        <v>9029</v>
      </c>
      <c r="F4392" s="1">
        <v>7591837200105</v>
      </c>
      <c r="G4392" s="1" t="s">
        <v>7903</v>
      </c>
      <c r="H4392" s="19">
        <v>0.01</v>
      </c>
      <c r="I4392" s="14">
        <v>0</v>
      </c>
      <c r="J4392" s="13">
        <v>0</v>
      </c>
      <c r="K4392" s="14">
        <v>0</v>
      </c>
      <c r="L4392" s="14">
        <v>0</v>
      </c>
      <c r="M4392" s="1"/>
      <c r="N4392"/>
    </row>
    <row r="4393" spans="1:14" hidden="1">
      <c r="A4393" s="1">
        <v>33773</v>
      </c>
      <c r="B4393" s="1" t="s">
        <v>12420</v>
      </c>
      <c r="C4393" s="2" t="s">
        <v>7901</v>
      </c>
      <c r="D4393" s="1">
        <v>251</v>
      </c>
      <c r="E4393" s="1" t="s">
        <v>1776</v>
      </c>
      <c r="F4393" s="1">
        <v>7702035416155</v>
      </c>
      <c r="G4393" s="1" t="s">
        <v>7903</v>
      </c>
      <c r="H4393" s="19">
        <v>0.01</v>
      </c>
      <c r="I4393" s="14">
        <v>0</v>
      </c>
      <c r="J4393" s="13">
        <v>0</v>
      </c>
      <c r="K4393" s="14">
        <v>0</v>
      </c>
      <c r="L4393" s="14">
        <v>0</v>
      </c>
      <c r="M4393" s="1"/>
      <c r="N4393"/>
    </row>
    <row r="4394" spans="1:14" hidden="1">
      <c r="A4394" s="1">
        <v>33818</v>
      </c>
      <c r="B4394" s="1" t="s">
        <v>12421</v>
      </c>
      <c r="C4394" s="2" t="s">
        <v>7901</v>
      </c>
      <c r="D4394" s="1">
        <v>94</v>
      </c>
      <c r="E4394" s="1" t="s">
        <v>7929</v>
      </c>
      <c r="F4394" s="1">
        <v>7891037012455</v>
      </c>
      <c r="G4394" s="1" t="s">
        <v>7903</v>
      </c>
      <c r="H4394" s="19">
        <v>0.01</v>
      </c>
      <c r="I4394" s="14">
        <v>0</v>
      </c>
      <c r="J4394" s="13">
        <v>0</v>
      </c>
      <c r="K4394" s="14">
        <v>0</v>
      </c>
      <c r="L4394" s="14">
        <v>0</v>
      </c>
      <c r="M4394" s="1"/>
      <c r="N4394"/>
    </row>
    <row r="4395" spans="1:14" hidden="1">
      <c r="A4395" s="1">
        <v>33819</v>
      </c>
      <c r="B4395" s="1" t="s">
        <v>12422</v>
      </c>
      <c r="C4395" s="2" t="s">
        <v>7901</v>
      </c>
      <c r="D4395" s="1">
        <v>94</v>
      </c>
      <c r="E4395" s="1" t="s">
        <v>7929</v>
      </c>
      <c r="F4395" s="1">
        <v>7891037012653</v>
      </c>
      <c r="G4395" s="1" t="s">
        <v>7903</v>
      </c>
      <c r="H4395" s="19">
        <v>0.01</v>
      </c>
      <c r="I4395" s="14">
        <v>0</v>
      </c>
      <c r="J4395" s="13">
        <v>0</v>
      </c>
      <c r="K4395" s="14">
        <v>0</v>
      </c>
      <c r="L4395" s="14">
        <v>0</v>
      </c>
      <c r="M4395" s="1"/>
      <c r="N4395"/>
    </row>
    <row r="4396" spans="1:14" hidden="1">
      <c r="A4396" s="1">
        <v>33827</v>
      </c>
      <c r="B4396" s="1" t="s">
        <v>12423</v>
      </c>
      <c r="C4396" s="2" t="s">
        <v>7901</v>
      </c>
      <c r="D4396" s="1">
        <v>94</v>
      </c>
      <c r="E4396" s="1" t="s">
        <v>7929</v>
      </c>
      <c r="F4396" s="1">
        <v>7702006051118</v>
      </c>
      <c r="G4396" s="1" t="s">
        <v>7903</v>
      </c>
      <c r="H4396" s="19">
        <v>0.01</v>
      </c>
      <c r="I4396" s="14">
        <v>0</v>
      </c>
      <c r="J4396" s="13">
        <v>0</v>
      </c>
      <c r="K4396" s="14">
        <v>0</v>
      </c>
      <c r="L4396" s="14">
        <v>0</v>
      </c>
      <c r="M4396" s="1"/>
      <c r="N4396"/>
    </row>
    <row r="4397" spans="1:14" hidden="1">
      <c r="A4397" s="1">
        <v>33838</v>
      </c>
      <c r="B4397" s="1" t="s">
        <v>12424</v>
      </c>
      <c r="C4397" s="2" t="s">
        <v>7901</v>
      </c>
      <c r="D4397" s="1">
        <v>603</v>
      </c>
      <c r="E4397" s="1" t="s">
        <v>12425</v>
      </c>
      <c r="F4397" s="1">
        <v>7591096000768</v>
      </c>
      <c r="G4397" s="1" t="s">
        <v>7903</v>
      </c>
      <c r="H4397" s="19">
        <v>0.01</v>
      </c>
      <c r="I4397" s="14">
        <v>0</v>
      </c>
      <c r="J4397" s="13">
        <v>0</v>
      </c>
      <c r="K4397" s="14">
        <v>0</v>
      </c>
      <c r="L4397" s="14">
        <v>0</v>
      </c>
      <c r="M4397" s="1"/>
      <c r="N4397"/>
    </row>
    <row r="4398" spans="1:14" hidden="1">
      <c r="A4398" s="1">
        <v>33839</v>
      </c>
      <c r="B4398" s="1" t="s">
        <v>12426</v>
      </c>
      <c r="C4398" s="2" t="s">
        <v>7901</v>
      </c>
      <c r="D4398" s="1">
        <v>603</v>
      </c>
      <c r="E4398" s="1" t="s">
        <v>12425</v>
      </c>
      <c r="F4398" s="1">
        <v>7591096000775</v>
      </c>
      <c r="G4398" s="1" t="s">
        <v>7903</v>
      </c>
      <c r="H4398" s="19">
        <v>0.01</v>
      </c>
      <c r="I4398" s="14">
        <v>0</v>
      </c>
      <c r="J4398" s="13">
        <v>0</v>
      </c>
      <c r="K4398" s="14">
        <v>0</v>
      </c>
      <c r="L4398" s="14">
        <v>0</v>
      </c>
      <c r="M4398" s="1"/>
      <c r="N4398"/>
    </row>
    <row r="4399" spans="1:14" hidden="1">
      <c r="A4399" s="1">
        <v>33841</v>
      </c>
      <c r="B4399" s="1" t="s">
        <v>12427</v>
      </c>
      <c r="C4399" s="2" t="s">
        <v>7901</v>
      </c>
      <c r="D4399" s="1">
        <v>603</v>
      </c>
      <c r="E4399" s="1" t="s">
        <v>12425</v>
      </c>
      <c r="F4399" s="1">
        <v>7591096000683</v>
      </c>
      <c r="G4399" s="1" t="s">
        <v>7903</v>
      </c>
      <c r="H4399" s="19">
        <v>0.01</v>
      </c>
      <c r="I4399" s="14">
        <v>0</v>
      </c>
      <c r="J4399" s="13">
        <v>0</v>
      </c>
      <c r="K4399" s="14">
        <v>0</v>
      </c>
      <c r="L4399" s="14">
        <v>0</v>
      </c>
      <c r="M4399" s="1"/>
      <c r="N4399"/>
    </row>
    <row r="4400" spans="1:14" hidden="1">
      <c r="A4400" s="1">
        <v>33842</v>
      </c>
      <c r="B4400" s="1" t="s">
        <v>12428</v>
      </c>
      <c r="C4400" s="2" t="s">
        <v>7901</v>
      </c>
      <c r="D4400" s="1">
        <v>603</v>
      </c>
      <c r="E4400" s="1" t="s">
        <v>12425</v>
      </c>
      <c r="F4400" s="1">
        <v>7591096000690</v>
      </c>
      <c r="G4400" s="1" t="s">
        <v>7903</v>
      </c>
      <c r="H4400" s="19">
        <v>0.01</v>
      </c>
      <c r="I4400" s="14">
        <v>0</v>
      </c>
      <c r="J4400" s="13">
        <v>0</v>
      </c>
      <c r="K4400" s="14">
        <v>0</v>
      </c>
      <c r="L4400" s="14">
        <v>0</v>
      </c>
      <c r="M4400" s="1"/>
      <c r="N4400"/>
    </row>
    <row r="4401" spans="1:14" hidden="1">
      <c r="A4401" s="1">
        <v>33845</v>
      </c>
      <c r="B4401" s="1" t="s">
        <v>12429</v>
      </c>
      <c r="C4401" s="2" t="s">
        <v>7901</v>
      </c>
      <c r="D4401" s="1">
        <v>603</v>
      </c>
      <c r="E4401" s="1" t="s">
        <v>12425</v>
      </c>
      <c r="F4401" s="1">
        <v>7591096000805</v>
      </c>
      <c r="G4401" s="1" t="s">
        <v>7903</v>
      </c>
      <c r="H4401" s="19">
        <v>0.01</v>
      </c>
      <c r="I4401" s="14">
        <v>0</v>
      </c>
      <c r="J4401" s="13">
        <v>0</v>
      </c>
      <c r="K4401" s="14">
        <v>0</v>
      </c>
      <c r="L4401" s="14">
        <v>0</v>
      </c>
      <c r="M4401" s="1"/>
      <c r="N4401"/>
    </row>
    <row r="4402" spans="1:14" hidden="1">
      <c r="A4402" s="1">
        <v>33846</v>
      </c>
      <c r="B4402" s="1" t="s">
        <v>12430</v>
      </c>
      <c r="C4402" s="2" t="s">
        <v>7901</v>
      </c>
      <c r="D4402" s="1">
        <v>603</v>
      </c>
      <c r="E4402" s="1" t="s">
        <v>12425</v>
      </c>
      <c r="F4402" s="1">
        <v>7591096000782</v>
      </c>
      <c r="G4402" s="1" t="s">
        <v>7903</v>
      </c>
      <c r="H4402" s="19">
        <v>0.01</v>
      </c>
      <c r="I4402" s="14">
        <v>0</v>
      </c>
      <c r="J4402" s="13">
        <v>0</v>
      </c>
      <c r="K4402" s="14">
        <v>0</v>
      </c>
      <c r="L4402" s="14">
        <v>0</v>
      </c>
      <c r="M4402" s="1"/>
      <c r="N4402"/>
    </row>
    <row r="4403" spans="1:14" hidden="1">
      <c r="A4403" s="1">
        <v>33847</v>
      </c>
      <c r="B4403" s="1" t="s">
        <v>12431</v>
      </c>
      <c r="C4403" s="2" t="s">
        <v>7901</v>
      </c>
      <c r="D4403" s="1">
        <v>603</v>
      </c>
      <c r="E4403" s="1" t="s">
        <v>12425</v>
      </c>
      <c r="F4403" s="1">
        <v>7591096000812</v>
      </c>
      <c r="G4403" s="1" t="s">
        <v>7903</v>
      </c>
      <c r="H4403" s="19">
        <v>0.01</v>
      </c>
      <c r="I4403" s="14">
        <v>0</v>
      </c>
      <c r="J4403" s="13">
        <v>0</v>
      </c>
      <c r="K4403" s="14">
        <v>0</v>
      </c>
      <c r="L4403" s="14">
        <v>0</v>
      </c>
      <c r="M4403" s="1"/>
      <c r="N4403"/>
    </row>
    <row r="4404" spans="1:14" hidden="1">
      <c r="A4404" s="1">
        <v>33848</v>
      </c>
      <c r="B4404" s="1" t="s">
        <v>12432</v>
      </c>
      <c r="C4404" s="2" t="s">
        <v>7901</v>
      </c>
      <c r="D4404" s="1">
        <v>603</v>
      </c>
      <c r="E4404" s="1" t="s">
        <v>12425</v>
      </c>
      <c r="F4404" s="1">
        <v>7591096000607</v>
      </c>
      <c r="G4404" s="1" t="s">
        <v>7903</v>
      </c>
      <c r="H4404" s="19">
        <v>0.01</v>
      </c>
      <c r="I4404" s="14">
        <v>0</v>
      </c>
      <c r="J4404" s="13">
        <v>0</v>
      </c>
      <c r="K4404" s="14">
        <v>0</v>
      </c>
      <c r="L4404" s="14">
        <v>0</v>
      </c>
      <c r="M4404" s="1"/>
      <c r="N4404"/>
    </row>
    <row r="4405" spans="1:14" hidden="1">
      <c r="A4405" s="1">
        <v>33849</v>
      </c>
      <c r="B4405" s="1" t="s">
        <v>12433</v>
      </c>
      <c r="C4405" s="2" t="s">
        <v>7901</v>
      </c>
      <c r="D4405" s="1">
        <v>603</v>
      </c>
      <c r="E4405" s="1" t="s">
        <v>12425</v>
      </c>
      <c r="F4405" s="1">
        <v>3282779003131</v>
      </c>
      <c r="G4405" s="1" t="s">
        <v>7903</v>
      </c>
      <c r="H4405" s="19">
        <v>0.01</v>
      </c>
      <c r="I4405" s="14">
        <v>0</v>
      </c>
      <c r="J4405" s="13">
        <v>0</v>
      </c>
      <c r="K4405" s="14">
        <v>0</v>
      </c>
      <c r="L4405" s="14">
        <v>0</v>
      </c>
      <c r="M4405" s="1"/>
      <c r="N4405"/>
    </row>
    <row r="4406" spans="1:14" hidden="1">
      <c r="A4406" s="1">
        <v>33853</v>
      </c>
      <c r="B4406" s="1" t="s">
        <v>12434</v>
      </c>
      <c r="C4406" s="2" t="s">
        <v>7901</v>
      </c>
      <c r="D4406" s="1">
        <v>603</v>
      </c>
      <c r="E4406" s="1" t="s">
        <v>12425</v>
      </c>
      <c r="F4406" s="1">
        <v>3282779040884</v>
      </c>
      <c r="G4406" s="1" t="s">
        <v>7903</v>
      </c>
      <c r="H4406" s="19">
        <v>0.01</v>
      </c>
      <c r="I4406" s="14">
        <v>0</v>
      </c>
      <c r="J4406" s="13">
        <v>0</v>
      </c>
      <c r="K4406" s="14">
        <v>0</v>
      </c>
      <c r="L4406" s="14">
        <v>0</v>
      </c>
      <c r="M4406" s="1"/>
      <c r="N4406"/>
    </row>
    <row r="4407" spans="1:14" hidden="1">
      <c r="A4407" s="1">
        <v>33854</v>
      </c>
      <c r="B4407" s="1" t="s">
        <v>12435</v>
      </c>
      <c r="C4407" s="2" t="s">
        <v>7901</v>
      </c>
      <c r="D4407" s="1">
        <v>603</v>
      </c>
      <c r="E4407" s="1" t="s">
        <v>12425</v>
      </c>
      <c r="F4407" s="1">
        <v>7591096000676</v>
      </c>
      <c r="G4407" s="1" t="s">
        <v>7903</v>
      </c>
      <c r="H4407" s="19">
        <v>0.01</v>
      </c>
      <c r="I4407" s="14">
        <v>0</v>
      </c>
      <c r="J4407" s="13">
        <v>0</v>
      </c>
      <c r="K4407" s="14">
        <v>0</v>
      </c>
      <c r="L4407" s="14">
        <v>0</v>
      </c>
      <c r="M4407" s="1"/>
      <c r="N4407"/>
    </row>
    <row r="4408" spans="1:14" hidden="1">
      <c r="A4408" s="1">
        <v>33855</v>
      </c>
      <c r="B4408" s="1" t="s">
        <v>12436</v>
      </c>
      <c r="C4408" s="2" t="s">
        <v>7901</v>
      </c>
      <c r="D4408" s="1">
        <v>603</v>
      </c>
      <c r="E4408" s="1" t="s">
        <v>12425</v>
      </c>
      <c r="F4408" s="1">
        <v>7591096000706</v>
      </c>
      <c r="G4408" s="1" t="s">
        <v>7903</v>
      </c>
      <c r="H4408" s="19">
        <v>0.01</v>
      </c>
      <c r="I4408" s="14">
        <v>0</v>
      </c>
      <c r="J4408" s="13">
        <v>0</v>
      </c>
      <c r="K4408" s="14">
        <v>0</v>
      </c>
      <c r="L4408" s="14">
        <v>0</v>
      </c>
      <c r="M4408" s="1"/>
      <c r="N4408"/>
    </row>
    <row r="4409" spans="1:14" hidden="1">
      <c r="A4409" s="1">
        <v>33856</v>
      </c>
      <c r="B4409" s="1" t="s">
        <v>12437</v>
      </c>
      <c r="C4409" s="2" t="s">
        <v>7901</v>
      </c>
      <c r="D4409" s="1">
        <v>603</v>
      </c>
      <c r="E4409" s="1" t="s">
        <v>12425</v>
      </c>
      <c r="F4409" s="1">
        <v>7591096000713</v>
      </c>
      <c r="G4409" s="1" t="s">
        <v>7903</v>
      </c>
      <c r="H4409" s="19">
        <v>0.01</v>
      </c>
      <c r="I4409" s="14">
        <v>0</v>
      </c>
      <c r="J4409" s="13">
        <v>0</v>
      </c>
      <c r="K4409" s="14">
        <v>0</v>
      </c>
      <c r="L4409" s="14">
        <v>0</v>
      </c>
      <c r="M4409" s="1"/>
      <c r="N4409"/>
    </row>
    <row r="4410" spans="1:14" hidden="1">
      <c r="A4410" s="1">
        <v>33857</v>
      </c>
      <c r="B4410" s="1" t="s">
        <v>12438</v>
      </c>
      <c r="C4410" s="2" t="s">
        <v>7901</v>
      </c>
      <c r="D4410" s="1">
        <v>603</v>
      </c>
      <c r="E4410" s="1" t="s">
        <v>12425</v>
      </c>
      <c r="F4410" s="1">
        <v>7591096000720</v>
      </c>
      <c r="G4410" s="1" t="s">
        <v>7903</v>
      </c>
      <c r="H4410" s="19">
        <v>0.01</v>
      </c>
      <c r="I4410" s="14">
        <v>0</v>
      </c>
      <c r="J4410" s="13">
        <v>0</v>
      </c>
      <c r="K4410" s="14">
        <v>0</v>
      </c>
      <c r="L4410" s="14">
        <v>0</v>
      </c>
      <c r="M4410" s="1"/>
      <c r="N4410"/>
    </row>
    <row r="4411" spans="1:14" hidden="1">
      <c r="A4411" s="1">
        <v>33861</v>
      </c>
      <c r="B4411" s="1" t="s">
        <v>12439</v>
      </c>
      <c r="C4411" s="2" t="s">
        <v>7901</v>
      </c>
      <c r="D4411" s="1">
        <v>603</v>
      </c>
      <c r="E4411" s="1" t="s">
        <v>12425</v>
      </c>
      <c r="F4411" s="1">
        <v>7591096000799</v>
      </c>
      <c r="G4411" s="1" t="s">
        <v>7903</v>
      </c>
      <c r="H4411" s="19">
        <v>0.01</v>
      </c>
      <c r="I4411" s="14">
        <v>0</v>
      </c>
      <c r="J4411" s="13">
        <v>0</v>
      </c>
      <c r="K4411" s="14">
        <v>0</v>
      </c>
      <c r="L4411" s="14">
        <v>0</v>
      </c>
      <c r="M4411" s="1"/>
      <c r="N4411"/>
    </row>
    <row r="4412" spans="1:14">
      <c r="A4412" s="1">
        <v>16579</v>
      </c>
      <c r="B4412" s="1" t="s">
        <v>12440</v>
      </c>
      <c r="C4412" s="2" t="s">
        <v>7901</v>
      </c>
      <c r="D4412" s="1">
        <v>1151</v>
      </c>
      <c r="E4412" s="1" t="s">
        <v>8358</v>
      </c>
      <c r="F4412" s="1">
        <v>8420282004367</v>
      </c>
      <c r="G4412" s="1" t="s">
        <v>7903</v>
      </c>
      <c r="H4412" s="19">
        <v>19.649999999999999</v>
      </c>
      <c r="I4412" s="14">
        <v>83</v>
      </c>
      <c r="J4412" s="13">
        <v>0</v>
      </c>
      <c r="K4412" s="51">
        <f>H4412-(H4412*J4412)</f>
        <v>19.649999999999999</v>
      </c>
      <c r="L4412" s="14">
        <v>0</v>
      </c>
      <c r="M4412" s="42"/>
      <c r="N4412" s="35">
        <f>K4412*M4412</f>
        <v>0</v>
      </c>
    </row>
    <row r="4413" spans="1:14" hidden="1">
      <c r="A4413" s="1">
        <v>33902</v>
      </c>
      <c r="B4413" s="1" t="s">
        <v>12441</v>
      </c>
      <c r="C4413" s="2" t="s">
        <v>7901</v>
      </c>
      <c r="D4413" s="1">
        <v>628</v>
      </c>
      <c r="E4413" s="1" t="s">
        <v>8297</v>
      </c>
      <c r="F4413" s="1">
        <v>7592827002341</v>
      </c>
      <c r="G4413" s="1" t="s">
        <v>7903</v>
      </c>
      <c r="H4413" s="19">
        <v>0.01</v>
      </c>
      <c r="I4413" s="14">
        <v>0</v>
      </c>
      <c r="J4413" s="13">
        <v>0</v>
      </c>
      <c r="K4413" s="14">
        <v>0</v>
      </c>
      <c r="L4413" s="14">
        <v>0</v>
      </c>
      <c r="M4413" s="1"/>
      <c r="N4413"/>
    </row>
    <row r="4414" spans="1:14" hidden="1">
      <c r="A4414" s="1">
        <v>33904</v>
      </c>
      <c r="B4414" s="1" t="s">
        <v>12442</v>
      </c>
      <c r="C4414" s="2" t="s">
        <v>7901</v>
      </c>
      <c r="D4414" s="1">
        <v>628</v>
      </c>
      <c r="E4414" s="1" t="s">
        <v>8297</v>
      </c>
      <c r="F4414" s="1">
        <v>7501073024991</v>
      </c>
      <c r="G4414" s="1" t="s">
        <v>7903</v>
      </c>
      <c r="H4414" s="19">
        <v>0.01</v>
      </c>
      <c r="I4414" s="14">
        <v>0</v>
      </c>
      <c r="J4414" s="13">
        <v>0</v>
      </c>
      <c r="K4414" s="14">
        <v>0</v>
      </c>
      <c r="L4414" s="14">
        <v>0</v>
      </c>
      <c r="M4414" s="1"/>
      <c r="N4414"/>
    </row>
    <row r="4415" spans="1:14" hidden="1">
      <c r="A4415" s="1">
        <v>33951</v>
      </c>
      <c r="B4415" s="1" t="s">
        <v>12443</v>
      </c>
      <c r="C4415" s="2" t="s">
        <v>7901</v>
      </c>
      <c r="D4415" s="1">
        <v>712</v>
      </c>
      <c r="E4415" s="1" t="s">
        <v>8059</v>
      </c>
      <c r="F4415" s="1">
        <v>7501001160135</v>
      </c>
      <c r="G4415" s="1" t="s">
        <v>7903</v>
      </c>
      <c r="H4415" s="19">
        <v>0.01</v>
      </c>
      <c r="I4415" s="14">
        <v>0</v>
      </c>
      <c r="J4415" s="13">
        <v>0</v>
      </c>
      <c r="K4415" s="14">
        <v>0</v>
      </c>
      <c r="L4415" s="14">
        <v>0</v>
      </c>
      <c r="M4415" s="1"/>
      <c r="N4415"/>
    </row>
    <row r="4416" spans="1:14" hidden="1">
      <c r="A4416" s="1">
        <v>33953</v>
      </c>
      <c r="B4416" s="1" t="s">
        <v>12444</v>
      </c>
      <c r="C4416" s="2" t="s">
        <v>7901</v>
      </c>
      <c r="D4416" s="1">
        <v>712</v>
      </c>
      <c r="E4416" s="1" t="s">
        <v>8059</v>
      </c>
      <c r="F4416" s="1">
        <v>7590002044124</v>
      </c>
      <c r="G4416" s="1" t="s">
        <v>7903</v>
      </c>
      <c r="H4416" s="19">
        <v>0.01</v>
      </c>
      <c r="I4416" s="14">
        <v>0</v>
      </c>
      <c r="J4416" s="13">
        <v>0</v>
      </c>
      <c r="K4416" s="14">
        <v>0</v>
      </c>
      <c r="L4416" s="14">
        <v>0</v>
      </c>
      <c r="M4416" s="1"/>
      <c r="N4416"/>
    </row>
    <row r="4417" spans="1:14" hidden="1">
      <c r="A4417" s="1">
        <v>33973</v>
      </c>
      <c r="B4417" s="1" t="s">
        <v>12445</v>
      </c>
      <c r="C4417" s="2" t="s">
        <v>7901</v>
      </c>
      <c r="D4417" s="1">
        <v>28</v>
      </c>
      <c r="E4417" s="1" t="s">
        <v>2445</v>
      </c>
      <c r="F4417" s="1">
        <v>7592177000042</v>
      </c>
      <c r="G4417" s="1" t="s">
        <v>7903</v>
      </c>
      <c r="H4417" s="19">
        <v>0.01</v>
      </c>
      <c r="I4417" s="14">
        <v>0</v>
      </c>
      <c r="J4417" s="13">
        <v>0</v>
      </c>
      <c r="K4417" s="14">
        <v>0</v>
      </c>
      <c r="L4417" s="14">
        <v>0</v>
      </c>
      <c r="M4417" s="1"/>
      <c r="N4417"/>
    </row>
    <row r="4418" spans="1:14" hidden="1">
      <c r="A4418" s="1">
        <v>34002</v>
      </c>
      <c r="B4418" s="1" t="s">
        <v>12446</v>
      </c>
      <c r="C4418" s="2" t="s">
        <v>7901</v>
      </c>
      <c r="D4418" s="1">
        <v>109</v>
      </c>
      <c r="E4418" s="1" t="s">
        <v>12299</v>
      </c>
      <c r="F4418" s="1">
        <v>7501159033336</v>
      </c>
      <c r="G4418" s="1" t="s">
        <v>7903</v>
      </c>
      <c r="H4418" s="19">
        <v>0.01</v>
      </c>
      <c r="I4418" s="14">
        <v>0</v>
      </c>
      <c r="J4418" s="13">
        <v>0</v>
      </c>
      <c r="K4418" s="14">
        <v>0</v>
      </c>
      <c r="L4418" s="14">
        <v>0</v>
      </c>
      <c r="M4418" s="1"/>
      <c r="N4418"/>
    </row>
    <row r="4419" spans="1:14" hidden="1">
      <c r="A4419" s="1">
        <v>34004</v>
      </c>
      <c r="B4419" s="1" t="s">
        <v>12447</v>
      </c>
      <c r="C4419" s="2" t="s">
        <v>7901</v>
      </c>
      <c r="D4419" s="1">
        <v>109</v>
      </c>
      <c r="E4419" s="1" t="s">
        <v>12299</v>
      </c>
      <c r="F4419" s="1" t="s">
        <v>466</v>
      </c>
      <c r="G4419" s="1" t="s">
        <v>7903</v>
      </c>
      <c r="H4419" s="19">
        <v>0.01</v>
      </c>
      <c r="I4419" s="14">
        <v>0</v>
      </c>
      <c r="J4419" s="13">
        <v>0</v>
      </c>
      <c r="K4419" s="14">
        <v>0</v>
      </c>
      <c r="L4419" s="14">
        <v>0</v>
      </c>
      <c r="M4419" s="1"/>
      <c r="N4419"/>
    </row>
    <row r="4420" spans="1:14" hidden="1">
      <c r="A4420" s="1">
        <v>34008</v>
      </c>
      <c r="B4420" s="1" t="s">
        <v>12448</v>
      </c>
      <c r="C4420" s="2" t="s">
        <v>7901</v>
      </c>
      <c r="D4420" s="1">
        <v>712</v>
      </c>
      <c r="E4420" s="1" t="s">
        <v>8059</v>
      </c>
      <c r="F4420" s="1">
        <v>75021399</v>
      </c>
      <c r="G4420" s="1" t="s">
        <v>7903</v>
      </c>
      <c r="H4420" s="19">
        <v>0.01</v>
      </c>
      <c r="I4420" s="14">
        <v>0</v>
      </c>
      <c r="J4420" s="13">
        <v>0</v>
      </c>
      <c r="K4420" s="14">
        <v>0</v>
      </c>
      <c r="L4420" s="14">
        <v>0</v>
      </c>
      <c r="M4420" s="1"/>
      <c r="N4420"/>
    </row>
    <row r="4421" spans="1:14" hidden="1">
      <c r="A4421" s="1">
        <v>34032</v>
      </c>
      <c r="B4421" s="1" t="s">
        <v>12449</v>
      </c>
      <c r="C4421" s="2" t="s">
        <v>7901</v>
      </c>
      <c r="D4421" s="1">
        <v>437</v>
      </c>
      <c r="E4421" s="1" t="s">
        <v>8548</v>
      </c>
      <c r="F4421" s="1">
        <v>7591248310417</v>
      </c>
      <c r="G4421" s="1" t="s">
        <v>7903</v>
      </c>
      <c r="H4421" s="19">
        <v>0.01</v>
      </c>
      <c r="I4421" s="14">
        <v>0</v>
      </c>
      <c r="J4421" s="13">
        <v>0</v>
      </c>
      <c r="K4421" s="14">
        <v>0</v>
      </c>
      <c r="L4421" s="14">
        <v>0</v>
      </c>
      <c r="M4421" s="1"/>
      <c r="N4421"/>
    </row>
    <row r="4422" spans="1:14" hidden="1">
      <c r="A4422" s="1">
        <v>34098</v>
      </c>
      <c r="B4422" s="1" t="s">
        <v>12450</v>
      </c>
      <c r="C4422" s="2" t="s">
        <v>7901</v>
      </c>
      <c r="D4422" s="1">
        <v>116</v>
      </c>
      <c r="E4422" s="1" t="s">
        <v>362</v>
      </c>
      <c r="F4422" s="1">
        <v>7591165880161</v>
      </c>
      <c r="G4422" s="1" t="s">
        <v>7903</v>
      </c>
      <c r="H4422" s="19">
        <v>0.01</v>
      </c>
      <c r="I4422" s="14">
        <v>0</v>
      </c>
      <c r="J4422" s="13">
        <v>0</v>
      </c>
      <c r="K4422" s="14">
        <v>0</v>
      </c>
      <c r="L4422" s="14">
        <v>0</v>
      </c>
      <c r="M4422" s="1"/>
      <c r="N4422"/>
    </row>
    <row r="4423" spans="1:14" hidden="1">
      <c r="A4423" s="1">
        <v>34099</v>
      </c>
      <c r="B4423" s="1" t="s">
        <v>12451</v>
      </c>
      <c r="C4423" s="2" t="s">
        <v>7901</v>
      </c>
      <c r="D4423" s="1">
        <v>192</v>
      </c>
      <c r="E4423" s="1" t="s">
        <v>8304</v>
      </c>
      <c r="F4423" s="1">
        <v>3401575814486</v>
      </c>
      <c r="G4423" s="1" t="s">
        <v>7903</v>
      </c>
      <c r="H4423" s="19">
        <v>3.35</v>
      </c>
      <c r="I4423" s="14">
        <v>0</v>
      </c>
      <c r="J4423" s="13">
        <v>0</v>
      </c>
      <c r="K4423" s="14">
        <v>0</v>
      </c>
      <c r="L4423" s="14">
        <v>0</v>
      </c>
      <c r="M4423" s="1"/>
      <c r="N4423"/>
    </row>
    <row r="4424" spans="1:14" hidden="1">
      <c r="A4424" s="1">
        <v>34138</v>
      </c>
      <c r="B4424" s="1" t="s">
        <v>12452</v>
      </c>
      <c r="C4424" s="2" t="s">
        <v>7901</v>
      </c>
      <c r="D4424" s="1">
        <v>628</v>
      </c>
      <c r="E4424" s="1" t="s">
        <v>8297</v>
      </c>
      <c r="F4424" s="1">
        <v>7592827000125</v>
      </c>
      <c r="G4424" s="1" t="s">
        <v>7903</v>
      </c>
      <c r="H4424" s="19">
        <v>0.01</v>
      </c>
      <c r="I4424" s="14">
        <v>0</v>
      </c>
      <c r="J4424" s="13">
        <v>0</v>
      </c>
      <c r="K4424" s="14">
        <v>0</v>
      </c>
      <c r="L4424" s="14">
        <v>0</v>
      </c>
      <c r="M4424" s="1"/>
      <c r="N4424"/>
    </row>
    <row r="4425" spans="1:14" hidden="1">
      <c r="A4425" s="1">
        <v>34199</v>
      </c>
      <c r="B4425" s="1" t="s">
        <v>12453</v>
      </c>
      <c r="C4425" s="2" t="s">
        <v>7901</v>
      </c>
      <c r="D4425" s="1">
        <v>628</v>
      </c>
      <c r="E4425" s="1" t="s">
        <v>8297</v>
      </c>
      <c r="F4425" s="1">
        <v>7501073024953</v>
      </c>
      <c r="G4425" s="1" t="s">
        <v>7903</v>
      </c>
      <c r="H4425" s="19">
        <v>0.01</v>
      </c>
      <c r="I4425" s="14">
        <v>0</v>
      </c>
      <c r="J4425" s="13">
        <v>0</v>
      </c>
      <c r="K4425" s="14">
        <v>0</v>
      </c>
      <c r="L4425" s="14">
        <v>0</v>
      </c>
      <c r="M4425" s="1"/>
      <c r="N4425"/>
    </row>
    <row r="4426" spans="1:14" hidden="1">
      <c r="A4426" s="1">
        <v>34203</v>
      </c>
      <c r="B4426" s="1" t="s">
        <v>12454</v>
      </c>
      <c r="C4426" s="2" t="s">
        <v>7901</v>
      </c>
      <c r="D4426" s="1">
        <v>628</v>
      </c>
      <c r="E4426" s="1" t="s">
        <v>8297</v>
      </c>
      <c r="F4426" s="1">
        <v>7501073024960</v>
      </c>
      <c r="G4426" s="1" t="s">
        <v>7903</v>
      </c>
      <c r="H4426" s="19">
        <v>0.01</v>
      </c>
      <c r="I4426" s="14">
        <v>0</v>
      </c>
      <c r="J4426" s="13">
        <v>0</v>
      </c>
      <c r="K4426" s="14">
        <v>0</v>
      </c>
      <c r="L4426" s="14">
        <v>0</v>
      </c>
      <c r="M4426" s="1"/>
      <c r="N4426"/>
    </row>
    <row r="4427" spans="1:14" hidden="1">
      <c r="A4427" s="1">
        <v>34208</v>
      </c>
      <c r="B4427" s="1" t="s">
        <v>12455</v>
      </c>
      <c r="C4427" s="2" t="s">
        <v>7901</v>
      </c>
      <c r="D4427" s="1">
        <v>628</v>
      </c>
      <c r="E4427" s="1" t="s">
        <v>8297</v>
      </c>
      <c r="F4427" s="1">
        <v>7592827002075</v>
      </c>
      <c r="G4427" s="1" t="s">
        <v>7903</v>
      </c>
      <c r="H4427" s="19">
        <v>0.01</v>
      </c>
      <c r="I4427" s="14">
        <v>0</v>
      </c>
      <c r="J4427" s="13">
        <v>0</v>
      </c>
      <c r="K4427" s="14">
        <v>0</v>
      </c>
      <c r="L4427" s="14">
        <v>0</v>
      </c>
      <c r="M4427" s="1"/>
      <c r="N4427"/>
    </row>
    <row r="4428" spans="1:14" hidden="1">
      <c r="A4428" s="1">
        <v>34210</v>
      </c>
      <c r="B4428" s="1" t="s">
        <v>12456</v>
      </c>
      <c r="C4428" s="2" t="s">
        <v>7901</v>
      </c>
      <c r="D4428" s="1">
        <v>628</v>
      </c>
      <c r="E4428" s="1" t="s">
        <v>8297</v>
      </c>
      <c r="F4428" s="1">
        <v>7592827002082</v>
      </c>
      <c r="G4428" s="1" t="s">
        <v>7903</v>
      </c>
      <c r="H4428" s="19">
        <v>0.01</v>
      </c>
      <c r="I4428" s="14">
        <v>0</v>
      </c>
      <c r="J4428" s="13">
        <v>0</v>
      </c>
      <c r="K4428" s="14">
        <v>0</v>
      </c>
      <c r="L4428" s="14">
        <v>0</v>
      </c>
      <c r="M4428" s="1"/>
      <c r="N4428"/>
    </row>
    <row r="4429" spans="1:14" hidden="1">
      <c r="A4429" s="1">
        <v>34229</v>
      </c>
      <c r="B4429" s="1" t="s">
        <v>12457</v>
      </c>
      <c r="C4429" s="2" t="s">
        <v>7901</v>
      </c>
      <c r="D4429" s="1">
        <v>2</v>
      </c>
      <c r="E4429" s="1" t="s">
        <v>2946</v>
      </c>
      <c r="F4429" s="1">
        <v>5099864003208</v>
      </c>
      <c r="G4429" s="1" t="s">
        <v>7903</v>
      </c>
      <c r="H4429" s="19">
        <v>0.01</v>
      </c>
      <c r="I4429" s="14">
        <v>0</v>
      </c>
      <c r="J4429" s="13">
        <v>0</v>
      </c>
      <c r="K4429" s="14">
        <v>0</v>
      </c>
      <c r="L4429" s="14">
        <v>0</v>
      </c>
      <c r="M4429" s="1"/>
      <c r="N4429"/>
    </row>
    <row r="4430" spans="1:14" hidden="1">
      <c r="A4430" s="1">
        <v>34230</v>
      </c>
      <c r="B4430" s="1" t="s">
        <v>12458</v>
      </c>
      <c r="C4430" s="2" t="s">
        <v>7901</v>
      </c>
      <c r="D4430" s="1">
        <v>2</v>
      </c>
      <c r="E4430" s="1" t="s">
        <v>2946</v>
      </c>
      <c r="F4430" s="1">
        <v>5099864003215</v>
      </c>
      <c r="G4430" s="1" t="s">
        <v>7903</v>
      </c>
      <c r="H4430" s="19">
        <v>0.01</v>
      </c>
      <c r="I4430" s="14">
        <v>0</v>
      </c>
      <c r="J4430" s="13">
        <v>0</v>
      </c>
      <c r="K4430" s="14">
        <v>0</v>
      </c>
      <c r="L4430" s="14">
        <v>0</v>
      </c>
      <c r="M4430" s="1"/>
      <c r="N4430"/>
    </row>
    <row r="4431" spans="1:14" hidden="1">
      <c r="A4431" s="1">
        <v>34243</v>
      </c>
      <c r="B4431" s="1" t="s">
        <v>12459</v>
      </c>
      <c r="C4431" s="2" t="s">
        <v>7901</v>
      </c>
      <c r="D4431" s="1">
        <v>177</v>
      </c>
      <c r="E4431" s="1" t="s">
        <v>8965</v>
      </c>
      <c r="F4431" s="1">
        <v>7591168103328</v>
      </c>
      <c r="G4431" s="1" t="s">
        <v>7903</v>
      </c>
      <c r="H4431" s="19">
        <v>0.01</v>
      </c>
      <c r="I4431" s="14">
        <v>0</v>
      </c>
      <c r="J4431" s="13">
        <v>0</v>
      </c>
      <c r="K4431" s="14">
        <v>0</v>
      </c>
      <c r="L4431" s="14">
        <v>0</v>
      </c>
      <c r="M4431" s="1"/>
      <c r="N4431"/>
    </row>
    <row r="4432" spans="1:14" hidden="1">
      <c r="A4432" s="1">
        <v>34244</v>
      </c>
      <c r="B4432" s="1" t="s">
        <v>12460</v>
      </c>
      <c r="C4432" s="2" t="s">
        <v>7901</v>
      </c>
      <c r="D4432" s="1">
        <v>177</v>
      </c>
      <c r="E4432" s="1" t="s">
        <v>8965</v>
      </c>
      <c r="F4432" s="1">
        <v>7591168103342</v>
      </c>
      <c r="G4432" s="1" t="s">
        <v>7903</v>
      </c>
      <c r="H4432" s="19">
        <v>0.01</v>
      </c>
      <c r="I4432" s="14">
        <v>0</v>
      </c>
      <c r="J4432" s="13">
        <v>0</v>
      </c>
      <c r="K4432" s="14">
        <v>0</v>
      </c>
      <c r="L4432" s="14">
        <v>0</v>
      </c>
      <c r="M4432" s="1"/>
      <c r="N4432"/>
    </row>
    <row r="4433" spans="1:14" hidden="1">
      <c r="A4433" s="1">
        <v>34245</v>
      </c>
      <c r="B4433" s="1" t="s">
        <v>12461</v>
      </c>
      <c r="C4433" s="2" t="s">
        <v>7901</v>
      </c>
      <c r="D4433" s="1">
        <v>177</v>
      </c>
      <c r="E4433" s="1" t="s">
        <v>8965</v>
      </c>
      <c r="F4433" s="1">
        <v>7591168103366</v>
      </c>
      <c r="G4433" s="1" t="s">
        <v>7903</v>
      </c>
      <c r="H4433" s="19">
        <v>0.01</v>
      </c>
      <c r="I4433" s="14">
        <v>0</v>
      </c>
      <c r="J4433" s="13">
        <v>0</v>
      </c>
      <c r="K4433" s="14">
        <v>0</v>
      </c>
      <c r="L4433" s="14">
        <v>0</v>
      </c>
      <c r="M4433" s="1"/>
      <c r="N4433"/>
    </row>
    <row r="4434" spans="1:14" hidden="1">
      <c r="A4434" s="1">
        <v>34256</v>
      </c>
      <c r="B4434" s="1" t="s">
        <v>12462</v>
      </c>
      <c r="C4434" s="2" t="s">
        <v>7901</v>
      </c>
      <c r="D4434" s="1">
        <v>116</v>
      </c>
      <c r="E4434" s="1" t="s">
        <v>362</v>
      </c>
      <c r="F4434" s="1">
        <v>7591165880260</v>
      </c>
      <c r="G4434" s="1" t="s">
        <v>7903</v>
      </c>
      <c r="H4434" s="19">
        <v>2.6</v>
      </c>
      <c r="I4434" s="14">
        <v>0</v>
      </c>
      <c r="J4434" s="13">
        <v>0</v>
      </c>
      <c r="K4434" s="14">
        <v>0</v>
      </c>
      <c r="L4434" s="14">
        <v>0</v>
      </c>
      <c r="M4434" s="1"/>
      <c r="N4434"/>
    </row>
    <row r="4435" spans="1:14" hidden="1">
      <c r="A4435" s="1">
        <v>34283</v>
      </c>
      <c r="B4435" s="1" t="s">
        <v>12463</v>
      </c>
      <c r="C4435" s="2" t="s">
        <v>7901</v>
      </c>
      <c r="D4435" s="1">
        <v>848</v>
      </c>
      <c r="E4435" s="1" t="s">
        <v>8365</v>
      </c>
      <c r="F4435" s="1">
        <v>7038513890002</v>
      </c>
      <c r="G4435" s="1" t="s">
        <v>7903</v>
      </c>
      <c r="H4435" s="19">
        <v>0.01</v>
      </c>
      <c r="I4435" s="14">
        <v>0</v>
      </c>
      <c r="J4435" s="13">
        <v>0</v>
      </c>
      <c r="K4435" s="14">
        <v>0</v>
      </c>
      <c r="L4435" s="14">
        <v>0</v>
      </c>
      <c r="M4435" s="1"/>
      <c r="N4435"/>
    </row>
    <row r="4436" spans="1:14" hidden="1">
      <c r="A4436" s="1">
        <v>34286</v>
      </c>
      <c r="B4436" s="1" t="s">
        <v>12464</v>
      </c>
      <c r="C4436" s="2" t="s">
        <v>7901</v>
      </c>
      <c r="D4436" s="1">
        <v>848</v>
      </c>
      <c r="E4436" s="1" t="s">
        <v>8365</v>
      </c>
      <c r="F4436" s="1" t="s">
        <v>466</v>
      </c>
      <c r="G4436" s="1" t="s">
        <v>7903</v>
      </c>
      <c r="H4436" s="19">
        <v>0.01</v>
      </c>
      <c r="I4436" s="14">
        <v>0</v>
      </c>
      <c r="J4436" s="13">
        <v>0</v>
      </c>
      <c r="K4436" s="14">
        <v>0</v>
      </c>
      <c r="L4436" s="14">
        <v>0</v>
      </c>
      <c r="M4436" s="1"/>
      <c r="N4436"/>
    </row>
    <row r="4437" spans="1:14" hidden="1">
      <c r="A4437" s="1">
        <v>34289</v>
      </c>
      <c r="B4437" s="1" t="s">
        <v>12465</v>
      </c>
      <c r="C4437" s="2" t="s">
        <v>7901</v>
      </c>
      <c r="D4437" s="1">
        <v>848</v>
      </c>
      <c r="E4437" s="1" t="s">
        <v>8365</v>
      </c>
      <c r="F4437" s="1">
        <v>7038513891009</v>
      </c>
      <c r="G4437" s="1" t="s">
        <v>7903</v>
      </c>
      <c r="H4437" s="19">
        <v>0.01</v>
      </c>
      <c r="I4437" s="14">
        <v>0</v>
      </c>
      <c r="J4437" s="13">
        <v>0</v>
      </c>
      <c r="K4437" s="14">
        <v>0</v>
      </c>
      <c r="L4437" s="14">
        <v>0</v>
      </c>
      <c r="M4437" s="1"/>
      <c r="N4437"/>
    </row>
    <row r="4438" spans="1:14" hidden="1">
      <c r="A4438" s="1">
        <v>34302</v>
      </c>
      <c r="B4438" s="1" t="s">
        <v>12466</v>
      </c>
      <c r="C4438" s="2" t="s">
        <v>7901</v>
      </c>
      <c r="D4438" s="1">
        <v>712</v>
      </c>
      <c r="E4438" s="1" t="s">
        <v>8059</v>
      </c>
      <c r="F4438" s="1">
        <v>7501037451054</v>
      </c>
      <c r="G4438" s="1" t="s">
        <v>7903</v>
      </c>
      <c r="H4438" s="19">
        <v>0.01</v>
      </c>
      <c r="I4438" s="14">
        <v>0</v>
      </c>
      <c r="J4438" s="13">
        <v>0</v>
      </c>
      <c r="K4438" s="14">
        <v>0</v>
      </c>
      <c r="L4438" s="14">
        <v>0</v>
      </c>
      <c r="M4438" s="1"/>
      <c r="N4438"/>
    </row>
    <row r="4439" spans="1:14" hidden="1">
      <c r="A4439" s="1">
        <v>34380</v>
      </c>
      <c r="B4439" s="1" t="s">
        <v>12467</v>
      </c>
      <c r="C4439" s="2" t="s">
        <v>7901</v>
      </c>
      <c r="D4439" s="1">
        <v>463</v>
      </c>
      <c r="E4439" s="1" t="s">
        <v>8000</v>
      </c>
      <c r="F4439" s="1">
        <v>7590005167059</v>
      </c>
      <c r="G4439" s="1" t="s">
        <v>7903</v>
      </c>
      <c r="H4439" s="19">
        <v>8.36</v>
      </c>
      <c r="I4439" s="14">
        <v>0</v>
      </c>
      <c r="J4439" s="13">
        <v>0</v>
      </c>
      <c r="K4439" s="14">
        <v>0</v>
      </c>
      <c r="L4439" s="14">
        <v>0</v>
      </c>
      <c r="M4439" s="1"/>
      <c r="N4439"/>
    </row>
    <row r="4440" spans="1:14" hidden="1">
      <c r="A4440" s="1">
        <v>34381</v>
      </c>
      <c r="B4440" s="1" t="s">
        <v>12468</v>
      </c>
      <c r="C4440" s="2" t="s">
        <v>7901</v>
      </c>
      <c r="D4440" s="1">
        <v>463</v>
      </c>
      <c r="E4440" s="1" t="s">
        <v>8000</v>
      </c>
      <c r="F4440" s="1">
        <v>7590005167066</v>
      </c>
      <c r="G4440" s="1" t="s">
        <v>7903</v>
      </c>
      <c r="H4440" s="19">
        <v>8.36</v>
      </c>
      <c r="I4440" s="14">
        <v>0</v>
      </c>
      <c r="J4440" s="13">
        <v>0</v>
      </c>
      <c r="K4440" s="14">
        <v>0</v>
      </c>
      <c r="L4440" s="14">
        <v>0</v>
      </c>
      <c r="M4440" s="1"/>
      <c r="N4440"/>
    </row>
    <row r="4441" spans="1:14" hidden="1">
      <c r="A4441" s="1">
        <v>34430</v>
      </c>
      <c r="B4441" s="1" t="s">
        <v>12469</v>
      </c>
      <c r="C4441" s="2" t="s">
        <v>7901</v>
      </c>
      <c r="D4441" s="1">
        <v>463</v>
      </c>
      <c r="E4441" s="1" t="s">
        <v>8000</v>
      </c>
      <c r="F4441" s="1">
        <v>7590005166403</v>
      </c>
      <c r="G4441" s="1" t="s">
        <v>7903</v>
      </c>
      <c r="H4441" s="19">
        <v>6.96</v>
      </c>
      <c r="I4441" s="14">
        <v>0</v>
      </c>
      <c r="J4441" s="13">
        <v>0</v>
      </c>
      <c r="K4441" s="14">
        <v>0</v>
      </c>
      <c r="L4441" s="14">
        <v>0</v>
      </c>
      <c r="M4441" s="1"/>
      <c r="N4441"/>
    </row>
    <row r="4442" spans="1:14" hidden="1">
      <c r="A4442" s="1">
        <v>34431</v>
      </c>
      <c r="B4442" s="1" t="s">
        <v>12470</v>
      </c>
      <c r="C4442" s="2" t="s">
        <v>7901</v>
      </c>
      <c r="D4442" s="1">
        <v>463</v>
      </c>
      <c r="E4442" s="1" t="s">
        <v>8000</v>
      </c>
      <c r="F4442" s="1">
        <v>7590005166410</v>
      </c>
      <c r="G4442" s="1" t="s">
        <v>7903</v>
      </c>
      <c r="H4442" s="19">
        <v>6.96</v>
      </c>
      <c r="I4442" s="14">
        <v>0</v>
      </c>
      <c r="J4442" s="13">
        <v>0</v>
      </c>
      <c r="K4442" s="14">
        <v>0</v>
      </c>
      <c r="L4442" s="14">
        <v>0</v>
      </c>
      <c r="M4442" s="1"/>
      <c r="N4442"/>
    </row>
    <row r="4443" spans="1:14" hidden="1">
      <c r="A4443" s="1">
        <v>34432</v>
      </c>
      <c r="B4443" s="1" t="s">
        <v>12471</v>
      </c>
      <c r="C4443" s="2" t="s">
        <v>7901</v>
      </c>
      <c r="D4443" s="1">
        <v>463</v>
      </c>
      <c r="E4443" s="1" t="s">
        <v>8000</v>
      </c>
      <c r="F4443" s="1">
        <v>7590005166427</v>
      </c>
      <c r="G4443" s="1" t="s">
        <v>7903</v>
      </c>
      <c r="H4443" s="19">
        <v>6.96</v>
      </c>
      <c r="I4443" s="14">
        <v>0</v>
      </c>
      <c r="J4443" s="13">
        <v>0</v>
      </c>
      <c r="K4443" s="14">
        <v>0</v>
      </c>
      <c r="L4443" s="14">
        <v>0</v>
      </c>
      <c r="M4443" s="1"/>
      <c r="N4443"/>
    </row>
    <row r="4444" spans="1:14" hidden="1">
      <c r="A4444" s="1">
        <v>25256</v>
      </c>
      <c r="B4444" s="1" t="s">
        <v>12472</v>
      </c>
      <c r="C4444" s="2" t="s">
        <v>7901</v>
      </c>
      <c r="D4444" s="1">
        <v>1219</v>
      </c>
      <c r="E4444" s="1" t="s">
        <v>8537</v>
      </c>
      <c r="F4444" s="1">
        <v>7593255000145</v>
      </c>
      <c r="G4444" s="1" t="s">
        <v>7903</v>
      </c>
      <c r="H4444" s="19">
        <v>2.12</v>
      </c>
      <c r="I4444" s="14">
        <v>0</v>
      </c>
      <c r="J4444" s="13">
        <v>0</v>
      </c>
      <c r="K4444" s="14">
        <v>0</v>
      </c>
      <c r="L4444" s="14">
        <v>0</v>
      </c>
      <c r="M4444" s="1"/>
      <c r="N4444"/>
    </row>
    <row r="4445" spans="1:14">
      <c r="A4445" s="1">
        <v>14109</v>
      </c>
      <c r="B4445" s="1" t="s">
        <v>12473</v>
      </c>
      <c r="C4445" s="2" t="s">
        <v>7901</v>
      </c>
      <c r="D4445" s="1">
        <v>1151</v>
      </c>
      <c r="E4445" s="1" t="s">
        <v>8358</v>
      </c>
      <c r="F4445" s="1">
        <v>8420282002677</v>
      </c>
      <c r="G4445" s="1" t="s">
        <v>7903</v>
      </c>
      <c r="H4445" s="19">
        <v>18.57</v>
      </c>
      <c r="I4445" s="14">
        <v>74</v>
      </c>
      <c r="J4445" s="13">
        <v>0</v>
      </c>
      <c r="K4445" s="51">
        <f>H4445-(H4445*J4445)</f>
        <v>18.57</v>
      </c>
      <c r="L4445" s="14">
        <v>0</v>
      </c>
      <c r="M4445" s="42"/>
      <c r="N4445" s="35">
        <f>K4445*M4445</f>
        <v>0</v>
      </c>
    </row>
    <row r="4446" spans="1:14" hidden="1">
      <c r="A4446" s="1">
        <v>34470</v>
      </c>
      <c r="B4446" s="1" t="s">
        <v>12474</v>
      </c>
      <c r="C4446" s="2" t="s">
        <v>7901</v>
      </c>
      <c r="D4446" s="1">
        <v>142</v>
      </c>
      <c r="E4446" s="1" t="s">
        <v>8202</v>
      </c>
      <c r="F4446" s="1">
        <v>7501027275110</v>
      </c>
      <c r="G4446" s="1" t="s">
        <v>7903</v>
      </c>
      <c r="H4446" s="19">
        <v>27.53</v>
      </c>
      <c r="I4446" s="14">
        <v>0</v>
      </c>
      <c r="J4446" s="13">
        <v>0</v>
      </c>
      <c r="K4446" s="14">
        <v>0</v>
      </c>
      <c r="L4446" s="14">
        <v>0</v>
      </c>
      <c r="M4446" s="1"/>
      <c r="N4446"/>
    </row>
    <row r="4447" spans="1:14" hidden="1">
      <c r="A4447" s="1">
        <v>34514</v>
      </c>
      <c r="B4447" s="1" t="s">
        <v>12475</v>
      </c>
      <c r="C4447" s="2" t="s">
        <v>7901</v>
      </c>
      <c r="D4447" s="1">
        <v>192</v>
      </c>
      <c r="E4447" s="1" t="s">
        <v>8304</v>
      </c>
      <c r="F4447" s="1">
        <v>3401560894615</v>
      </c>
      <c r="G4447" s="1" t="s">
        <v>7903</v>
      </c>
      <c r="H4447" s="19">
        <v>4.92</v>
      </c>
      <c r="I4447" s="14">
        <v>0</v>
      </c>
      <c r="J4447" s="13">
        <v>0</v>
      </c>
      <c r="K4447" s="14">
        <v>0</v>
      </c>
      <c r="L4447" s="14">
        <v>0</v>
      </c>
      <c r="M4447" s="1"/>
      <c r="N4447"/>
    </row>
    <row r="4448" spans="1:14" hidden="1">
      <c r="A4448" s="1">
        <v>34542</v>
      </c>
      <c r="B4448" s="1" t="s">
        <v>12476</v>
      </c>
      <c r="C4448" s="2" t="s">
        <v>7901</v>
      </c>
      <c r="D4448" s="1">
        <v>94</v>
      </c>
      <c r="E4448" s="1" t="s">
        <v>7929</v>
      </c>
      <c r="F4448" s="1">
        <v>7501056325985</v>
      </c>
      <c r="G4448" s="1" t="s">
        <v>7903</v>
      </c>
      <c r="H4448" s="19">
        <v>0.01</v>
      </c>
      <c r="I4448" s="14">
        <v>0</v>
      </c>
      <c r="J4448" s="13">
        <v>0</v>
      </c>
      <c r="K4448" s="14">
        <v>0</v>
      </c>
      <c r="L4448" s="14">
        <v>0</v>
      </c>
      <c r="M4448" s="1"/>
      <c r="N4448"/>
    </row>
    <row r="4449" spans="1:14" hidden="1">
      <c r="A4449" s="1">
        <v>34543</v>
      </c>
      <c r="B4449" s="1" t="s">
        <v>12477</v>
      </c>
      <c r="C4449" s="2" t="s">
        <v>7901</v>
      </c>
      <c r="D4449" s="1">
        <v>94</v>
      </c>
      <c r="E4449" s="1" t="s">
        <v>7929</v>
      </c>
      <c r="F4449" s="1">
        <v>7501056325992</v>
      </c>
      <c r="G4449" s="1" t="s">
        <v>7903</v>
      </c>
      <c r="H4449" s="19">
        <v>0.01</v>
      </c>
      <c r="I4449" s="14">
        <v>0</v>
      </c>
      <c r="J4449" s="13">
        <v>0</v>
      </c>
      <c r="K4449" s="14">
        <v>0</v>
      </c>
      <c r="L4449" s="14">
        <v>0</v>
      </c>
      <c r="M4449" s="1"/>
      <c r="N4449"/>
    </row>
    <row r="4450" spans="1:14" hidden="1">
      <c r="A4450" s="1">
        <v>34546</v>
      </c>
      <c r="B4450" s="1" t="s">
        <v>12478</v>
      </c>
      <c r="C4450" s="2" t="s">
        <v>7901</v>
      </c>
      <c r="D4450" s="1">
        <v>94</v>
      </c>
      <c r="E4450" s="1" t="s">
        <v>7929</v>
      </c>
      <c r="F4450" s="1">
        <v>7501056324711</v>
      </c>
      <c r="G4450" s="1" t="s">
        <v>7903</v>
      </c>
      <c r="H4450" s="19">
        <v>0.01</v>
      </c>
      <c r="I4450" s="14">
        <v>0</v>
      </c>
      <c r="J4450" s="13">
        <v>0</v>
      </c>
      <c r="K4450" s="14">
        <v>0</v>
      </c>
      <c r="L4450" s="14">
        <v>0</v>
      </c>
      <c r="M4450" s="1"/>
      <c r="N4450"/>
    </row>
    <row r="4451" spans="1:14" hidden="1">
      <c r="A4451" s="1">
        <v>34547</v>
      </c>
      <c r="B4451" s="1" t="s">
        <v>12479</v>
      </c>
      <c r="C4451" s="2" t="s">
        <v>7901</v>
      </c>
      <c r="D4451" s="1">
        <v>94</v>
      </c>
      <c r="E4451" s="1" t="s">
        <v>7929</v>
      </c>
      <c r="F4451" s="1">
        <v>7501056324728</v>
      </c>
      <c r="G4451" s="1" t="s">
        <v>7903</v>
      </c>
      <c r="H4451" s="19">
        <v>0.01</v>
      </c>
      <c r="I4451" s="14">
        <v>0</v>
      </c>
      <c r="J4451" s="13">
        <v>0</v>
      </c>
      <c r="K4451" s="14">
        <v>0</v>
      </c>
      <c r="L4451" s="14">
        <v>0</v>
      </c>
      <c r="M4451" s="1"/>
      <c r="N4451"/>
    </row>
    <row r="4452" spans="1:14" hidden="1">
      <c r="A4452" s="1">
        <v>34548</v>
      </c>
      <c r="B4452" s="1" t="s">
        <v>12480</v>
      </c>
      <c r="C4452" s="2" t="s">
        <v>7901</v>
      </c>
      <c r="D4452" s="1">
        <v>94</v>
      </c>
      <c r="E4452" s="1" t="s">
        <v>7929</v>
      </c>
      <c r="F4452" s="1">
        <v>7791293895062</v>
      </c>
      <c r="G4452" s="1" t="s">
        <v>7903</v>
      </c>
      <c r="H4452" s="19">
        <v>0.01</v>
      </c>
      <c r="I4452" s="14">
        <v>0</v>
      </c>
      <c r="J4452" s="13">
        <v>0</v>
      </c>
      <c r="K4452" s="14">
        <v>0</v>
      </c>
      <c r="L4452" s="14">
        <v>0</v>
      </c>
      <c r="M4452" s="1"/>
      <c r="N4452"/>
    </row>
    <row r="4453" spans="1:14" hidden="1">
      <c r="A4453" s="1">
        <v>34601</v>
      </c>
      <c r="B4453" s="1" t="s">
        <v>12481</v>
      </c>
      <c r="C4453" s="2" t="s">
        <v>7901</v>
      </c>
      <c r="D4453" s="1">
        <v>1435</v>
      </c>
      <c r="E4453" s="1" t="s">
        <v>11723</v>
      </c>
      <c r="F4453" s="1">
        <v>7592827001030</v>
      </c>
      <c r="G4453" s="1" t="s">
        <v>7903</v>
      </c>
      <c r="H4453" s="19">
        <v>344.87</v>
      </c>
      <c r="I4453" s="14">
        <v>0</v>
      </c>
      <c r="J4453" s="13">
        <v>0</v>
      </c>
      <c r="K4453" s="14">
        <v>0</v>
      </c>
      <c r="L4453" s="14">
        <v>0</v>
      </c>
      <c r="M4453" s="1"/>
      <c r="N4453"/>
    </row>
    <row r="4454" spans="1:14" hidden="1">
      <c r="A4454" s="1">
        <v>34602</v>
      </c>
      <c r="B4454" s="1" t="s">
        <v>12482</v>
      </c>
      <c r="C4454" s="2" t="s">
        <v>7901</v>
      </c>
      <c r="D4454" s="1">
        <v>1435</v>
      </c>
      <c r="E4454" s="1" t="s">
        <v>11723</v>
      </c>
      <c r="F4454" s="1">
        <v>7592827001047</v>
      </c>
      <c r="G4454" s="1" t="s">
        <v>7903</v>
      </c>
      <c r="H4454" s="19">
        <v>344.87</v>
      </c>
      <c r="I4454" s="14">
        <v>0</v>
      </c>
      <c r="J4454" s="13">
        <v>0</v>
      </c>
      <c r="K4454" s="14">
        <v>0</v>
      </c>
      <c r="L4454" s="14">
        <v>0</v>
      </c>
      <c r="M4454" s="1"/>
      <c r="N4454"/>
    </row>
    <row r="4455" spans="1:14" hidden="1">
      <c r="A4455" s="1">
        <v>34683</v>
      </c>
      <c r="B4455" s="1" t="s">
        <v>12483</v>
      </c>
      <c r="C4455" s="2" t="s">
        <v>7901</v>
      </c>
      <c r="D4455" s="1">
        <v>826</v>
      </c>
      <c r="E4455" s="1" t="s">
        <v>11499</v>
      </c>
      <c r="F4455" s="1">
        <v>7591005677838</v>
      </c>
      <c r="G4455" s="1" t="s">
        <v>7903</v>
      </c>
      <c r="H4455" s="19">
        <v>0.01</v>
      </c>
      <c r="I4455" s="14">
        <v>0</v>
      </c>
      <c r="J4455" s="13">
        <v>0</v>
      </c>
      <c r="K4455" s="14">
        <v>0</v>
      </c>
      <c r="L4455" s="14">
        <v>0</v>
      </c>
      <c r="M4455" s="1"/>
      <c r="N4455"/>
    </row>
    <row r="4456" spans="1:14">
      <c r="A4456" s="1">
        <v>14110</v>
      </c>
      <c r="B4456" s="1" t="s">
        <v>12484</v>
      </c>
      <c r="C4456" s="2" t="s">
        <v>7901</v>
      </c>
      <c r="D4456" s="1">
        <v>1151</v>
      </c>
      <c r="E4456" s="1" t="s">
        <v>8358</v>
      </c>
      <c r="F4456" s="1">
        <v>8420282002684</v>
      </c>
      <c r="G4456" s="1" t="s">
        <v>7903</v>
      </c>
      <c r="H4456" s="19">
        <v>19.649999999999999</v>
      </c>
      <c r="I4456" s="14">
        <v>48</v>
      </c>
      <c r="J4456" s="13">
        <v>0</v>
      </c>
      <c r="K4456" s="51">
        <f>H4456-(H4456*J4456)</f>
        <v>19.649999999999999</v>
      </c>
      <c r="L4456" s="14">
        <v>0</v>
      </c>
      <c r="M4456" s="42"/>
      <c r="N4456" s="35">
        <f t="shared" ref="N4456:N4457" si="212">K4456*M4456</f>
        <v>0</v>
      </c>
    </row>
    <row r="4457" spans="1:14">
      <c r="A4457" s="1">
        <v>16322</v>
      </c>
      <c r="B4457" s="1" t="s">
        <v>12485</v>
      </c>
      <c r="C4457" s="2" t="s">
        <v>7901</v>
      </c>
      <c r="D4457" s="1">
        <v>1151</v>
      </c>
      <c r="E4457" s="1" t="s">
        <v>8358</v>
      </c>
      <c r="F4457" s="1">
        <v>8420282004350</v>
      </c>
      <c r="G4457" s="1" t="s">
        <v>7903</v>
      </c>
      <c r="H4457" s="19">
        <v>19.649999999999999</v>
      </c>
      <c r="I4457" s="14">
        <v>85</v>
      </c>
      <c r="J4457" s="13">
        <v>0</v>
      </c>
      <c r="K4457" s="51">
        <f>H4457-(H4457*J4457)</f>
        <v>19.649999999999999</v>
      </c>
      <c r="L4457" s="14">
        <v>0</v>
      </c>
      <c r="M4457" s="42"/>
      <c r="N4457" s="35">
        <f t="shared" si="212"/>
        <v>0</v>
      </c>
    </row>
    <row r="4458" spans="1:14" hidden="1">
      <c r="A4458" s="1">
        <v>34747</v>
      </c>
      <c r="B4458" s="1" t="s">
        <v>12486</v>
      </c>
      <c r="C4458" s="2" t="s">
        <v>7901</v>
      </c>
      <c r="D4458" s="1">
        <v>849</v>
      </c>
      <c r="E4458" s="1" t="s">
        <v>935</v>
      </c>
      <c r="F4458" s="1">
        <v>612197120203</v>
      </c>
      <c r="G4458" s="1" t="s">
        <v>7903</v>
      </c>
      <c r="H4458" s="19">
        <v>0.01</v>
      </c>
      <c r="I4458" s="14">
        <v>0</v>
      </c>
      <c r="J4458" s="13">
        <v>0</v>
      </c>
      <c r="K4458" s="14">
        <v>0</v>
      </c>
      <c r="L4458" s="14">
        <v>0</v>
      </c>
      <c r="M4458" s="1"/>
      <c r="N4458"/>
    </row>
    <row r="4459" spans="1:14" hidden="1">
      <c r="A4459" s="1">
        <v>34757</v>
      </c>
      <c r="B4459" s="1" t="s">
        <v>12487</v>
      </c>
      <c r="C4459" s="2" t="s">
        <v>7901</v>
      </c>
      <c r="D4459" s="1">
        <v>849</v>
      </c>
      <c r="E4459" s="1" t="s">
        <v>935</v>
      </c>
      <c r="F4459" s="1">
        <v>612197420006</v>
      </c>
      <c r="G4459" s="1" t="s">
        <v>7903</v>
      </c>
      <c r="H4459" s="19">
        <v>0.01</v>
      </c>
      <c r="I4459" s="14">
        <v>0</v>
      </c>
      <c r="J4459" s="13">
        <v>0</v>
      </c>
      <c r="K4459" s="14">
        <v>0</v>
      </c>
      <c r="L4459" s="14">
        <v>0</v>
      </c>
      <c r="M4459" s="1"/>
      <c r="N4459"/>
    </row>
    <row r="4460" spans="1:14" hidden="1">
      <c r="A4460" s="1">
        <v>34759</v>
      </c>
      <c r="B4460" s="1" t="s">
        <v>12488</v>
      </c>
      <c r="C4460" s="2" t="s">
        <v>7901</v>
      </c>
      <c r="D4460" s="1">
        <v>849</v>
      </c>
      <c r="E4460" s="1" t="s">
        <v>935</v>
      </c>
      <c r="F4460" s="1">
        <v>612197744447</v>
      </c>
      <c r="G4460" s="1" t="s">
        <v>7903</v>
      </c>
      <c r="H4460" s="19">
        <v>0.01</v>
      </c>
      <c r="I4460" s="14">
        <v>0</v>
      </c>
      <c r="J4460" s="13">
        <v>0</v>
      </c>
      <c r="K4460" s="14">
        <v>0</v>
      </c>
      <c r="L4460" s="14">
        <v>0</v>
      </c>
      <c r="M4460" s="1"/>
      <c r="N4460"/>
    </row>
    <row r="4461" spans="1:14" hidden="1">
      <c r="A4461" s="1">
        <v>34818</v>
      </c>
      <c r="B4461" s="1" t="s">
        <v>12489</v>
      </c>
      <c r="C4461" s="2" t="s">
        <v>7901</v>
      </c>
      <c r="D4461" s="1">
        <v>628</v>
      </c>
      <c r="E4461" s="1" t="s">
        <v>8297</v>
      </c>
      <c r="F4461" s="1">
        <v>7592827000330</v>
      </c>
      <c r="G4461" s="1" t="s">
        <v>7903</v>
      </c>
      <c r="H4461" s="19">
        <v>0.01</v>
      </c>
      <c r="I4461" s="14">
        <v>0</v>
      </c>
      <c r="J4461" s="13">
        <v>0</v>
      </c>
      <c r="K4461" s="14">
        <v>0</v>
      </c>
      <c r="L4461" s="14">
        <v>0</v>
      </c>
      <c r="M4461" s="1"/>
      <c r="N4461"/>
    </row>
    <row r="4462" spans="1:14" hidden="1">
      <c r="A4462" s="1">
        <v>34836</v>
      </c>
      <c r="B4462" s="1" t="s">
        <v>12490</v>
      </c>
      <c r="C4462" s="2" t="s">
        <v>7901</v>
      </c>
      <c r="D4462" s="1">
        <v>628</v>
      </c>
      <c r="E4462" s="1" t="s">
        <v>8297</v>
      </c>
      <c r="F4462" s="1">
        <v>7592827000316</v>
      </c>
      <c r="G4462" s="1" t="s">
        <v>7903</v>
      </c>
      <c r="H4462" s="19">
        <v>0.01</v>
      </c>
      <c r="I4462" s="14">
        <v>0</v>
      </c>
      <c r="J4462" s="13">
        <v>0</v>
      </c>
      <c r="K4462" s="14">
        <v>0</v>
      </c>
      <c r="L4462" s="14">
        <v>0</v>
      </c>
      <c r="M4462" s="1"/>
      <c r="N4462"/>
    </row>
    <row r="4463" spans="1:14" hidden="1">
      <c r="A4463" s="1">
        <v>34854</v>
      </c>
      <c r="B4463" s="1" t="s">
        <v>12491</v>
      </c>
      <c r="C4463" s="2" t="s">
        <v>7901</v>
      </c>
      <c r="D4463" s="1">
        <v>451</v>
      </c>
      <c r="E4463" s="1" t="s">
        <v>10422</v>
      </c>
      <c r="F4463" s="1">
        <v>7891010008451</v>
      </c>
      <c r="G4463" s="1" t="s">
        <v>7903</v>
      </c>
      <c r="H4463" s="19">
        <v>0.01</v>
      </c>
      <c r="I4463" s="14">
        <v>0</v>
      </c>
      <c r="J4463" s="13">
        <v>0</v>
      </c>
      <c r="K4463" s="14">
        <v>0</v>
      </c>
      <c r="L4463" s="14">
        <v>0</v>
      </c>
      <c r="M4463" s="1"/>
      <c r="N4463"/>
    </row>
    <row r="4464" spans="1:14" hidden="1">
      <c r="A4464" s="1">
        <v>34855</v>
      </c>
      <c r="B4464" s="1" t="s">
        <v>12492</v>
      </c>
      <c r="C4464" s="2" t="s">
        <v>7901</v>
      </c>
      <c r="D4464" s="1">
        <v>451</v>
      </c>
      <c r="E4464" s="1" t="s">
        <v>10422</v>
      </c>
      <c r="F4464" s="1">
        <v>7702031162797</v>
      </c>
      <c r="G4464" s="1" t="s">
        <v>7903</v>
      </c>
      <c r="H4464" s="19">
        <v>0.01</v>
      </c>
      <c r="I4464" s="14">
        <v>0</v>
      </c>
      <c r="J4464" s="13">
        <v>0</v>
      </c>
      <c r="K4464" s="14">
        <v>0</v>
      </c>
      <c r="L4464" s="14">
        <v>0</v>
      </c>
      <c r="M4464" s="1"/>
      <c r="N4464"/>
    </row>
    <row r="4465" spans="1:14" hidden="1">
      <c r="A4465" s="1">
        <v>34885</v>
      </c>
      <c r="B4465" s="1" t="s">
        <v>12493</v>
      </c>
      <c r="C4465" s="2" t="s">
        <v>7901</v>
      </c>
      <c r="D4465" s="1">
        <v>300</v>
      </c>
      <c r="E4465" s="1" t="s">
        <v>12494</v>
      </c>
      <c r="F4465" s="1">
        <v>7594001080787</v>
      </c>
      <c r="G4465" s="1" t="s">
        <v>7903</v>
      </c>
      <c r="H4465" s="19">
        <v>0.15</v>
      </c>
      <c r="I4465" s="14">
        <v>0</v>
      </c>
      <c r="J4465" s="13">
        <v>0</v>
      </c>
      <c r="K4465" s="14">
        <v>0</v>
      </c>
      <c r="L4465" s="14">
        <v>0</v>
      </c>
      <c r="M4465" s="1"/>
      <c r="N4465"/>
    </row>
    <row r="4466" spans="1:14" hidden="1">
      <c r="A4466" s="1">
        <v>34886</v>
      </c>
      <c r="B4466" s="1" t="s">
        <v>12495</v>
      </c>
      <c r="C4466" s="2" t="s">
        <v>7901</v>
      </c>
      <c r="D4466" s="1">
        <v>300</v>
      </c>
      <c r="E4466" s="1" t="s">
        <v>12494</v>
      </c>
      <c r="F4466" s="1">
        <v>7594001080749</v>
      </c>
      <c r="G4466" s="1" t="s">
        <v>7903</v>
      </c>
      <c r="H4466" s="19">
        <v>0.15</v>
      </c>
      <c r="I4466" s="14">
        <v>0</v>
      </c>
      <c r="J4466" s="13">
        <v>0</v>
      </c>
      <c r="K4466" s="14">
        <v>0</v>
      </c>
      <c r="L4466" s="14">
        <v>0</v>
      </c>
      <c r="M4466" s="1"/>
      <c r="N4466"/>
    </row>
    <row r="4467" spans="1:14" hidden="1">
      <c r="A4467" s="1">
        <v>34896</v>
      </c>
      <c r="B4467" s="1" t="s">
        <v>12496</v>
      </c>
      <c r="C4467" s="2" t="s">
        <v>7901</v>
      </c>
      <c r="D4467" s="1">
        <v>300</v>
      </c>
      <c r="E4467" s="1" t="s">
        <v>12494</v>
      </c>
      <c r="F4467" s="1">
        <v>7594001080404</v>
      </c>
      <c r="G4467" s="1" t="s">
        <v>7903</v>
      </c>
      <c r="H4467" s="19">
        <v>0.11</v>
      </c>
      <c r="I4467" s="14">
        <v>0</v>
      </c>
      <c r="J4467" s="13">
        <v>0</v>
      </c>
      <c r="K4467" s="14">
        <v>0</v>
      </c>
      <c r="L4467" s="14">
        <v>0</v>
      </c>
      <c r="M4467" s="1"/>
      <c r="N4467"/>
    </row>
    <row r="4468" spans="1:14" hidden="1">
      <c r="A4468" s="1">
        <v>34898</v>
      </c>
      <c r="B4468" s="1" t="s">
        <v>12497</v>
      </c>
      <c r="C4468" s="2" t="s">
        <v>7901</v>
      </c>
      <c r="D4468" s="1">
        <v>300</v>
      </c>
      <c r="E4468" s="1" t="s">
        <v>12494</v>
      </c>
      <c r="F4468" s="1">
        <v>7594001080428</v>
      </c>
      <c r="G4468" s="1" t="s">
        <v>7903</v>
      </c>
      <c r="H4468" s="19">
        <v>0.09</v>
      </c>
      <c r="I4468" s="14">
        <v>0</v>
      </c>
      <c r="J4468" s="13">
        <v>0</v>
      </c>
      <c r="K4468" s="14">
        <v>0</v>
      </c>
      <c r="L4468" s="14">
        <v>0</v>
      </c>
      <c r="M4468" s="1"/>
      <c r="N4468"/>
    </row>
    <row r="4469" spans="1:14" hidden="1">
      <c r="A4469" s="1">
        <v>34901</v>
      </c>
      <c r="B4469" s="1" t="s">
        <v>12498</v>
      </c>
      <c r="C4469" s="2" t="s">
        <v>7901</v>
      </c>
      <c r="D4469" s="1">
        <v>300</v>
      </c>
      <c r="E4469" s="1" t="s">
        <v>12494</v>
      </c>
      <c r="F4469" s="1">
        <v>7594001080626</v>
      </c>
      <c r="G4469" s="1" t="s">
        <v>7903</v>
      </c>
      <c r="H4469" s="19">
        <v>0.17</v>
      </c>
      <c r="I4469" s="14">
        <v>0</v>
      </c>
      <c r="J4469" s="13">
        <v>0</v>
      </c>
      <c r="K4469" s="14">
        <v>0</v>
      </c>
      <c r="L4469" s="14">
        <v>0</v>
      </c>
      <c r="M4469" s="1"/>
      <c r="N4469"/>
    </row>
    <row r="4470" spans="1:14" hidden="1">
      <c r="A4470" s="1">
        <v>34902</v>
      </c>
      <c r="B4470" s="1" t="s">
        <v>12499</v>
      </c>
      <c r="C4470" s="2" t="s">
        <v>7901</v>
      </c>
      <c r="D4470" s="1">
        <v>300</v>
      </c>
      <c r="E4470" s="1" t="s">
        <v>12494</v>
      </c>
      <c r="F4470" s="1">
        <v>7594001080633</v>
      </c>
      <c r="G4470" s="1" t="s">
        <v>7903</v>
      </c>
      <c r="H4470" s="19">
        <v>0.18</v>
      </c>
      <c r="I4470" s="14">
        <v>0</v>
      </c>
      <c r="J4470" s="13">
        <v>0</v>
      </c>
      <c r="K4470" s="14">
        <v>0</v>
      </c>
      <c r="L4470" s="14">
        <v>0</v>
      </c>
      <c r="M4470" s="1"/>
      <c r="N4470"/>
    </row>
    <row r="4471" spans="1:14" hidden="1">
      <c r="A4471" s="1">
        <v>34947</v>
      </c>
      <c r="B4471" s="1" t="s">
        <v>12500</v>
      </c>
      <c r="C4471" s="2" t="s">
        <v>7901</v>
      </c>
      <c r="D4471" s="1">
        <v>628</v>
      </c>
      <c r="E4471" s="1" t="s">
        <v>8297</v>
      </c>
      <c r="F4471" s="1">
        <v>7592827002105</v>
      </c>
      <c r="G4471" s="1" t="s">
        <v>7903</v>
      </c>
      <c r="H4471" s="19">
        <v>0.01</v>
      </c>
      <c r="I4471" s="14">
        <v>0</v>
      </c>
      <c r="J4471" s="13">
        <v>0</v>
      </c>
      <c r="K4471" s="14">
        <v>0</v>
      </c>
      <c r="L4471" s="14">
        <v>0</v>
      </c>
      <c r="M4471" s="1"/>
      <c r="N4471"/>
    </row>
    <row r="4472" spans="1:14" hidden="1">
      <c r="A4472" s="1">
        <v>34969</v>
      </c>
      <c r="B4472" s="1" t="s">
        <v>12501</v>
      </c>
      <c r="C4472" s="2" t="s">
        <v>7901</v>
      </c>
      <c r="D4472" s="1">
        <v>712</v>
      </c>
      <c r="E4472" s="1" t="s">
        <v>8059</v>
      </c>
      <c r="F4472" s="1">
        <v>7501001303464</v>
      </c>
      <c r="G4472" s="1" t="s">
        <v>7903</v>
      </c>
      <c r="H4472" s="19">
        <v>0.01</v>
      </c>
      <c r="I4472" s="14">
        <v>0</v>
      </c>
      <c r="J4472" s="13">
        <v>0</v>
      </c>
      <c r="K4472" s="14">
        <v>0</v>
      </c>
      <c r="L4472" s="14">
        <v>0</v>
      </c>
      <c r="M4472" s="1"/>
      <c r="N4472"/>
    </row>
    <row r="4473" spans="1:14" hidden="1">
      <c r="A4473" s="1">
        <v>34970</v>
      </c>
      <c r="B4473" s="1" t="s">
        <v>12502</v>
      </c>
      <c r="C4473" s="2" t="s">
        <v>7901</v>
      </c>
      <c r="D4473" s="1">
        <v>712</v>
      </c>
      <c r="E4473" s="1" t="s">
        <v>8059</v>
      </c>
      <c r="F4473" s="1">
        <v>7501001303518</v>
      </c>
      <c r="G4473" s="1" t="s">
        <v>7903</v>
      </c>
      <c r="H4473" s="19">
        <v>0.01</v>
      </c>
      <c r="I4473" s="14">
        <v>0</v>
      </c>
      <c r="J4473" s="13">
        <v>0</v>
      </c>
      <c r="K4473" s="14">
        <v>0</v>
      </c>
      <c r="L4473" s="14">
        <v>0</v>
      </c>
      <c r="M4473" s="1"/>
      <c r="N4473"/>
    </row>
    <row r="4474" spans="1:14" hidden="1">
      <c r="A4474" s="1">
        <v>34988</v>
      </c>
      <c r="B4474" s="1" t="s">
        <v>12503</v>
      </c>
      <c r="C4474" s="2" t="s">
        <v>7901</v>
      </c>
      <c r="D4474" s="1">
        <v>628</v>
      </c>
      <c r="E4474" s="1" t="s">
        <v>8297</v>
      </c>
      <c r="F4474" s="1">
        <v>7592827000279</v>
      </c>
      <c r="G4474" s="1" t="s">
        <v>7903</v>
      </c>
      <c r="H4474" s="19">
        <v>0.01</v>
      </c>
      <c r="I4474" s="14">
        <v>0</v>
      </c>
      <c r="J4474" s="13">
        <v>0</v>
      </c>
      <c r="K4474" s="14">
        <v>0</v>
      </c>
      <c r="L4474" s="14">
        <v>0</v>
      </c>
      <c r="M4474" s="1"/>
      <c r="N4474"/>
    </row>
    <row r="4475" spans="1:14" hidden="1">
      <c r="A4475" s="1">
        <v>35021</v>
      </c>
      <c r="B4475" s="1" t="s">
        <v>12504</v>
      </c>
      <c r="C4475" s="2" t="s">
        <v>7901</v>
      </c>
      <c r="D4475" s="1">
        <v>451</v>
      </c>
      <c r="E4475" s="1" t="s">
        <v>10422</v>
      </c>
      <c r="F4475" s="1">
        <v>7891010099817</v>
      </c>
      <c r="G4475" s="1" t="s">
        <v>7903</v>
      </c>
      <c r="H4475" s="19">
        <v>0.01</v>
      </c>
      <c r="I4475" s="14">
        <v>0</v>
      </c>
      <c r="J4475" s="13">
        <v>0</v>
      </c>
      <c r="K4475" s="14">
        <v>0</v>
      </c>
      <c r="L4475" s="14">
        <v>0</v>
      </c>
      <c r="M4475" s="1"/>
      <c r="N4475"/>
    </row>
    <row r="4476" spans="1:14" hidden="1">
      <c r="A4476" s="1">
        <v>35048</v>
      </c>
      <c r="B4476" s="1" t="s">
        <v>12505</v>
      </c>
      <c r="C4476" s="2" t="s">
        <v>7901</v>
      </c>
      <c r="D4476" s="1">
        <v>712</v>
      </c>
      <c r="E4476" s="1" t="s">
        <v>8059</v>
      </c>
      <c r="F4476" s="1">
        <v>7501001303396</v>
      </c>
      <c r="G4476" s="1" t="s">
        <v>7903</v>
      </c>
      <c r="H4476" s="19">
        <v>0.01</v>
      </c>
      <c r="I4476" s="14">
        <v>0</v>
      </c>
      <c r="J4476" s="13">
        <v>0</v>
      </c>
      <c r="K4476" s="14">
        <v>0</v>
      </c>
      <c r="L4476" s="14">
        <v>0</v>
      </c>
      <c r="M4476" s="1"/>
      <c r="N4476"/>
    </row>
    <row r="4477" spans="1:14" hidden="1">
      <c r="A4477" s="1">
        <v>35090</v>
      </c>
      <c r="B4477" s="1" t="s">
        <v>12506</v>
      </c>
      <c r="C4477" s="2" t="s">
        <v>7901</v>
      </c>
      <c r="D4477" s="1">
        <v>712</v>
      </c>
      <c r="E4477" s="1" t="s">
        <v>8059</v>
      </c>
      <c r="F4477" s="1">
        <v>7501001277512</v>
      </c>
      <c r="G4477" s="1" t="s">
        <v>7903</v>
      </c>
      <c r="H4477" s="19">
        <v>0.01</v>
      </c>
      <c r="I4477" s="14">
        <v>0</v>
      </c>
      <c r="J4477" s="13">
        <v>0</v>
      </c>
      <c r="K4477" s="14">
        <v>0</v>
      </c>
      <c r="L4477" s="14">
        <v>0</v>
      </c>
      <c r="M4477" s="1"/>
      <c r="N4477"/>
    </row>
    <row r="4478" spans="1:14" hidden="1">
      <c r="A4478" s="1">
        <v>35092</v>
      </c>
      <c r="B4478" s="1" t="s">
        <v>12507</v>
      </c>
      <c r="C4478" s="2" t="s">
        <v>7901</v>
      </c>
      <c r="D4478" s="1">
        <v>712</v>
      </c>
      <c r="E4478" s="1" t="s">
        <v>8059</v>
      </c>
      <c r="F4478" s="1">
        <v>7501001277536</v>
      </c>
      <c r="G4478" s="1" t="s">
        <v>7903</v>
      </c>
      <c r="H4478" s="19">
        <v>0.01</v>
      </c>
      <c r="I4478" s="14">
        <v>0</v>
      </c>
      <c r="J4478" s="13">
        <v>0</v>
      </c>
      <c r="K4478" s="14">
        <v>0</v>
      </c>
      <c r="L4478" s="14">
        <v>0</v>
      </c>
      <c r="M4478" s="1"/>
      <c r="N4478"/>
    </row>
    <row r="4479" spans="1:14" hidden="1">
      <c r="A4479" s="1">
        <v>35099</v>
      </c>
      <c r="B4479" s="1" t="s">
        <v>12508</v>
      </c>
      <c r="C4479" s="2" t="s">
        <v>7901</v>
      </c>
      <c r="D4479" s="1">
        <v>712</v>
      </c>
      <c r="E4479" s="1" t="s">
        <v>8059</v>
      </c>
      <c r="F4479" s="1">
        <v>7501001397920</v>
      </c>
      <c r="G4479" s="1" t="s">
        <v>7903</v>
      </c>
      <c r="H4479" s="19">
        <v>0.01</v>
      </c>
      <c r="I4479" s="14">
        <v>0</v>
      </c>
      <c r="J4479" s="13">
        <v>0</v>
      </c>
      <c r="K4479" s="14">
        <v>0</v>
      </c>
      <c r="L4479" s="14">
        <v>0</v>
      </c>
      <c r="M4479" s="1"/>
      <c r="N4479"/>
    </row>
    <row r="4480" spans="1:14" hidden="1">
      <c r="A4480" s="1">
        <v>35103</v>
      </c>
      <c r="B4480" s="1" t="s">
        <v>12509</v>
      </c>
      <c r="C4480" s="2" t="s">
        <v>7901</v>
      </c>
      <c r="D4480" s="1">
        <v>712</v>
      </c>
      <c r="E4480" s="1" t="s">
        <v>8059</v>
      </c>
      <c r="F4480" s="1">
        <v>7501001395216</v>
      </c>
      <c r="G4480" s="1" t="s">
        <v>7903</v>
      </c>
      <c r="H4480" s="19">
        <v>0.01</v>
      </c>
      <c r="I4480" s="14">
        <v>0</v>
      </c>
      <c r="J4480" s="13">
        <v>0</v>
      </c>
      <c r="K4480" s="14">
        <v>0</v>
      </c>
      <c r="L4480" s="14">
        <v>0</v>
      </c>
      <c r="M4480" s="1"/>
      <c r="N4480"/>
    </row>
    <row r="4481" spans="1:14" hidden="1">
      <c r="A4481" s="1">
        <v>35104</v>
      </c>
      <c r="B4481" s="1" t="s">
        <v>12510</v>
      </c>
      <c r="C4481" s="2" t="s">
        <v>7901</v>
      </c>
      <c r="D4481" s="1">
        <v>712</v>
      </c>
      <c r="E4481" s="1" t="s">
        <v>8059</v>
      </c>
      <c r="F4481" s="1">
        <v>7590002023693</v>
      </c>
      <c r="G4481" s="1" t="s">
        <v>7903</v>
      </c>
      <c r="H4481" s="19">
        <v>0.01</v>
      </c>
      <c r="I4481" s="14">
        <v>0</v>
      </c>
      <c r="J4481" s="13">
        <v>0</v>
      </c>
      <c r="K4481" s="14">
        <v>0</v>
      </c>
      <c r="L4481" s="14">
        <v>0</v>
      </c>
      <c r="M4481" s="1"/>
      <c r="N4481"/>
    </row>
    <row r="4482" spans="1:14">
      <c r="A4482" s="1">
        <v>16584</v>
      </c>
      <c r="B4482" s="1" t="s">
        <v>12511</v>
      </c>
      <c r="C4482" s="2" t="s">
        <v>7901</v>
      </c>
      <c r="D4482" s="1">
        <v>1151</v>
      </c>
      <c r="E4482" s="1" t="s">
        <v>8358</v>
      </c>
      <c r="F4482" s="1">
        <v>8420282002912</v>
      </c>
      <c r="G4482" s="1" t="s">
        <v>7903</v>
      </c>
      <c r="H4482" s="19">
        <v>19.649999999999999</v>
      </c>
      <c r="I4482" s="14">
        <v>82</v>
      </c>
      <c r="J4482" s="13">
        <v>0</v>
      </c>
      <c r="K4482" s="51">
        <f>H4482-(H4482*J4482)</f>
        <v>19.649999999999999</v>
      </c>
      <c r="L4482" s="14">
        <v>0</v>
      </c>
      <c r="M4482" s="42"/>
      <c r="N4482" s="35">
        <f>K4482*M4482</f>
        <v>0</v>
      </c>
    </row>
    <row r="4483" spans="1:14" hidden="1">
      <c r="A4483" s="1">
        <v>35126</v>
      </c>
      <c r="B4483" s="1" t="s">
        <v>12512</v>
      </c>
      <c r="C4483" s="2" t="s">
        <v>7901</v>
      </c>
      <c r="D4483" s="1">
        <v>712</v>
      </c>
      <c r="E4483" s="1" t="s">
        <v>8059</v>
      </c>
      <c r="F4483" s="1">
        <v>3014260318352</v>
      </c>
      <c r="G4483" s="1" t="s">
        <v>7903</v>
      </c>
      <c r="H4483" s="19">
        <v>0.01</v>
      </c>
      <c r="I4483" s="14">
        <v>0</v>
      </c>
      <c r="J4483" s="13">
        <v>0</v>
      </c>
      <c r="K4483" s="14">
        <v>0</v>
      </c>
      <c r="L4483" s="14">
        <v>0</v>
      </c>
      <c r="M4483" s="1"/>
      <c r="N4483"/>
    </row>
    <row r="4484" spans="1:14" hidden="1">
      <c r="A4484" s="1">
        <v>35192</v>
      </c>
      <c r="B4484" s="1" t="s">
        <v>12513</v>
      </c>
      <c r="C4484" s="2" t="s">
        <v>7901</v>
      </c>
      <c r="D4484" s="1">
        <v>94</v>
      </c>
      <c r="E4484" s="1" t="s">
        <v>7929</v>
      </c>
      <c r="F4484" s="1" t="s">
        <v>466</v>
      </c>
      <c r="G4484" s="1" t="s">
        <v>7903</v>
      </c>
      <c r="H4484" s="19">
        <v>0.01</v>
      </c>
      <c r="I4484" s="14">
        <v>0</v>
      </c>
      <c r="J4484" s="13">
        <v>0</v>
      </c>
      <c r="K4484" s="14">
        <v>0</v>
      </c>
      <c r="L4484" s="14">
        <v>0</v>
      </c>
      <c r="M4484" s="1"/>
      <c r="N4484"/>
    </row>
    <row r="4485" spans="1:14" hidden="1">
      <c r="A4485" s="1">
        <v>35195</v>
      </c>
      <c r="B4485" s="1" t="s">
        <v>12514</v>
      </c>
      <c r="C4485" s="2" t="s">
        <v>7901</v>
      </c>
      <c r="D4485" s="1">
        <v>712</v>
      </c>
      <c r="E4485" s="1" t="s">
        <v>8059</v>
      </c>
      <c r="F4485" s="1">
        <v>7501001303501</v>
      </c>
      <c r="G4485" s="1" t="s">
        <v>7903</v>
      </c>
      <c r="H4485" s="19">
        <v>0.01</v>
      </c>
      <c r="I4485" s="14">
        <v>0</v>
      </c>
      <c r="J4485" s="13">
        <v>0</v>
      </c>
      <c r="K4485" s="14">
        <v>0</v>
      </c>
      <c r="L4485" s="14">
        <v>0</v>
      </c>
      <c r="M4485" s="1"/>
      <c r="N4485"/>
    </row>
    <row r="4486" spans="1:14" hidden="1">
      <c r="A4486" s="1">
        <v>35197</v>
      </c>
      <c r="B4486" s="1" t="s">
        <v>12515</v>
      </c>
      <c r="C4486" s="2" t="s">
        <v>7901</v>
      </c>
      <c r="D4486" s="1">
        <v>1396</v>
      </c>
      <c r="E4486" s="1" t="s">
        <v>10121</v>
      </c>
      <c r="F4486" s="1">
        <v>4005808377534</v>
      </c>
      <c r="G4486" s="1" t="s">
        <v>7903</v>
      </c>
      <c r="H4486" s="19">
        <v>7.21</v>
      </c>
      <c r="I4486" s="14">
        <v>0</v>
      </c>
      <c r="J4486" s="13">
        <v>0</v>
      </c>
      <c r="K4486" s="14">
        <v>0</v>
      </c>
      <c r="L4486" s="14">
        <v>0</v>
      </c>
      <c r="M4486" s="1"/>
      <c r="N4486"/>
    </row>
    <row r="4487" spans="1:14" hidden="1">
      <c r="A4487" s="1">
        <v>35201</v>
      </c>
      <c r="B4487" s="1" t="s">
        <v>12516</v>
      </c>
      <c r="C4487" s="2" t="s">
        <v>7901</v>
      </c>
      <c r="D4487" s="1">
        <v>301</v>
      </c>
      <c r="E4487" s="1" t="s">
        <v>1594</v>
      </c>
      <c r="F4487" s="1">
        <v>7592020115152</v>
      </c>
      <c r="G4487" s="1" t="s">
        <v>7903</v>
      </c>
      <c r="H4487" s="19">
        <v>0.01</v>
      </c>
      <c r="I4487" s="14">
        <v>0</v>
      </c>
      <c r="J4487" s="13">
        <v>0</v>
      </c>
      <c r="K4487" s="14">
        <v>0</v>
      </c>
      <c r="L4487" s="14">
        <v>0</v>
      </c>
      <c r="M4487" s="1"/>
      <c r="N4487"/>
    </row>
    <row r="4488" spans="1:14" hidden="1">
      <c r="A4488" s="1">
        <v>35202</v>
      </c>
      <c r="B4488" s="1" t="s">
        <v>12517</v>
      </c>
      <c r="C4488" s="2" t="s">
        <v>7901</v>
      </c>
      <c r="D4488" s="1">
        <v>301</v>
      </c>
      <c r="E4488" s="1" t="s">
        <v>1594</v>
      </c>
      <c r="F4488" s="1">
        <v>7592020115183</v>
      </c>
      <c r="G4488" s="1" t="s">
        <v>7903</v>
      </c>
      <c r="H4488" s="19">
        <v>0.01</v>
      </c>
      <c r="I4488" s="14">
        <v>0</v>
      </c>
      <c r="J4488" s="13">
        <v>0</v>
      </c>
      <c r="K4488" s="14">
        <v>0</v>
      </c>
      <c r="L4488" s="14">
        <v>0</v>
      </c>
      <c r="M4488" s="1"/>
      <c r="N4488"/>
    </row>
    <row r="4489" spans="1:14" hidden="1">
      <c r="A4489" s="1">
        <v>35203</v>
      </c>
      <c r="B4489" s="1" t="s">
        <v>12518</v>
      </c>
      <c r="C4489" s="2" t="s">
        <v>7901</v>
      </c>
      <c r="D4489" s="1">
        <v>301</v>
      </c>
      <c r="E4489" s="1" t="s">
        <v>1594</v>
      </c>
      <c r="F4489" s="1">
        <v>7592020115169</v>
      </c>
      <c r="G4489" s="1" t="s">
        <v>7903</v>
      </c>
      <c r="H4489" s="19">
        <v>0.01</v>
      </c>
      <c r="I4489" s="14">
        <v>0</v>
      </c>
      <c r="J4489" s="13">
        <v>0</v>
      </c>
      <c r="K4489" s="14">
        <v>0</v>
      </c>
      <c r="L4489" s="14">
        <v>0</v>
      </c>
      <c r="M4489" s="1"/>
      <c r="N4489"/>
    </row>
    <row r="4490" spans="1:14" hidden="1">
      <c r="A4490" s="1">
        <v>35204</v>
      </c>
      <c r="B4490" s="1" t="s">
        <v>12519</v>
      </c>
      <c r="C4490" s="2" t="s">
        <v>7901</v>
      </c>
      <c r="D4490" s="1">
        <v>301</v>
      </c>
      <c r="E4490" s="1" t="s">
        <v>1594</v>
      </c>
      <c r="F4490" s="1">
        <v>7592020115312</v>
      </c>
      <c r="G4490" s="1" t="s">
        <v>7903</v>
      </c>
      <c r="H4490" s="19">
        <v>0.01</v>
      </c>
      <c r="I4490" s="14">
        <v>0</v>
      </c>
      <c r="J4490" s="13">
        <v>0</v>
      </c>
      <c r="K4490" s="14">
        <v>0</v>
      </c>
      <c r="L4490" s="14">
        <v>0</v>
      </c>
      <c r="M4490" s="1"/>
      <c r="N4490"/>
    </row>
    <row r="4491" spans="1:14" hidden="1">
      <c r="A4491" s="1">
        <v>35205</v>
      </c>
      <c r="B4491" s="1" t="s">
        <v>12520</v>
      </c>
      <c r="C4491" s="2" t="s">
        <v>7901</v>
      </c>
      <c r="D4491" s="1">
        <v>301</v>
      </c>
      <c r="E4491" s="1" t="s">
        <v>1594</v>
      </c>
      <c r="F4491" s="1">
        <v>7592020115329</v>
      </c>
      <c r="G4491" s="1" t="s">
        <v>7903</v>
      </c>
      <c r="H4491" s="19">
        <v>10.69</v>
      </c>
      <c r="I4491" s="14">
        <v>0</v>
      </c>
      <c r="J4491" s="13">
        <v>0</v>
      </c>
      <c r="K4491" s="14">
        <v>0</v>
      </c>
      <c r="L4491" s="14">
        <v>0</v>
      </c>
      <c r="M4491" s="1"/>
      <c r="N4491"/>
    </row>
    <row r="4492" spans="1:14" hidden="1">
      <c r="A4492" s="1">
        <v>35206</v>
      </c>
      <c r="B4492" s="1" t="s">
        <v>12521</v>
      </c>
      <c r="C4492" s="2" t="s">
        <v>7901</v>
      </c>
      <c r="D4492" s="1">
        <v>301</v>
      </c>
      <c r="E4492" s="1" t="s">
        <v>1594</v>
      </c>
      <c r="F4492" s="1">
        <v>7592020115336</v>
      </c>
      <c r="G4492" s="1" t="s">
        <v>7903</v>
      </c>
      <c r="H4492" s="19">
        <v>17.82</v>
      </c>
      <c r="I4492" s="14">
        <v>0</v>
      </c>
      <c r="J4492" s="13">
        <v>0</v>
      </c>
      <c r="K4492" s="14">
        <v>0</v>
      </c>
      <c r="L4492" s="14">
        <v>0</v>
      </c>
      <c r="M4492" s="1"/>
      <c r="N4492"/>
    </row>
    <row r="4493" spans="1:14" hidden="1">
      <c r="A4493" s="1">
        <v>35225</v>
      </c>
      <c r="B4493" s="1" t="s">
        <v>12522</v>
      </c>
      <c r="C4493" s="2" t="s">
        <v>7901</v>
      </c>
      <c r="D4493" s="1">
        <v>451</v>
      </c>
      <c r="E4493" s="1" t="s">
        <v>10422</v>
      </c>
      <c r="F4493" s="1">
        <v>7702031169536</v>
      </c>
      <c r="G4493" s="1" t="s">
        <v>7903</v>
      </c>
      <c r="H4493" s="19">
        <v>0.01</v>
      </c>
      <c r="I4493" s="14">
        <v>0</v>
      </c>
      <c r="J4493" s="13">
        <v>0</v>
      </c>
      <c r="K4493" s="14">
        <v>0</v>
      </c>
      <c r="L4493" s="14">
        <v>0</v>
      </c>
      <c r="M4493" s="1"/>
      <c r="N4493"/>
    </row>
    <row r="4494" spans="1:14" hidden="1">
      <c r="A4494" s="1">
        <v>35250</v>
      </c>
      <c r="B4494" s="1" t="s">
        <v>12523</v>
      </c>
      <c r="C4494" s="2" t="s">
        <v>7901</v>
      </c>
      <c r="D4494" s="1">
        <v>887</v>
      </c>
      <c r="E4494" s="1" t="s">
        <v>7911</v>
      </c>
      <c r="F4494" s="1">
        <v>7503013040795</v>
      </c>
      <c r="G4494" s="1" t="s">
        <v>7903</v>
      </c>
      <c r="H4494" s="19">
        <v>0.01</v>
      </c>
      <c r="I4494" s="14">
        <v>0</v>
      </c>
      <c r="J4494" s="13">
        <v>0</v>
      </c>
      <c r="K4494" s="14">
        <v>0</v>
      </c>
      <c r="L4494" s="14">
        <v>0</v>
      </c>
      <c r="M4494" s="1"/>
      <c r="N4494"/>
    </row>
    <row r="4495" spans="1:14">
      <c r="A4495" s="1">
        <v>16578</v>
      </c>
      <c r="B4495" s="1" t="s">
        <v>12524</v>
      </c>
      <c r="C4495" s="2" t="s">
        <v>7901</v>
      </c>
      <c r="D4495" s="1">
        <v>1151</v>
      </c>
      <c r="E4495" s="1" t="s">
        <v>8358</v>
      </c>
      <c r="F4495" s="1">
        <v>8420282004121</v>
      </c>
      <c r="G4495" s="1" t="s">
        <v>7903</v>
      </c>
      <c r="H4495" s="19">
        <v>21.71</v>
      </c>
      <c r="I4495" s="14">
        <v>83</v>
      </c>
      <c r="J4495" s="13">
        <v>0</v>
      </c>
      <c r="K4495" s="51">
        <f>H4495-(H4495*J4495)</f>
        <v>21.71</v>
      </c>
      <c r="L4495" s="14">
        <v>0</v>
      </c>
      <c r="M4495" s="42"/>
      <c r="N4495" s="35">
        <f>K4495*M4495</f>
        <v>0</v>
      </c>
    </row>
    <row r="4496" spans="1:14" hidden="1">
      <c r="A4496" s="1">
        <v>35410</v>
      </c>
      <c r="B4496" s="1" t="s">
        <v>12525</v>
      </c>
      <c r="C4496" s="2" t="s">
        <v>7901</v>
      </c>
      <c r="D4496" s="1">
        <v>355</v>
      </c>
      <c r="E4496" s="1" t="s">
        <v>364</v>
      </c>
      <c r="F4496" s="1">
        <v>7501406812165</v>
      </c>
      <c r="G4496" s="1" t="s">
        <v>7903</v>
      </c>
      <c r="H4496" s="19">
        <v>0.01</v>
      </c>
      <c r="I4496" s="14">
        <v>0</v>
      </c>
      <c r="J4496" s="13">
        <v>0</v>
      </c>
      <c r="K4496" s="14">
        <v>0</v>
      </c>
      <c r="L4496" s="14">
        <v>0</v>
      </c>
      <c r="M4496" s="1"/>
      <c r="N4496"/>
    </row>
    <row r="4497" spans="1:14" hidden="1">
      <c r="A4497" s="1">
        <v>35411</v>
      </c>
      <c r="B4497" s="1" t="s">
        <v>12526</v>
      </c>
      <c r="C4497" s="2" t="s">
        <v>7901</v>
      </c>
      <c r="D4497" s="1">
        <v>355</v>
      </c>
      <c r="E4497" s="1" t="s">
        <v>364</v>
      </c>
      <c r="F4497" s="1">
        <v>7501406812172</v>
      </c>
      <c r="G4497" s="1" t="s">
        <v>7903</v>
      </c>
      <c r="H4497" s="19">
        <v>0.01</v>
      </c>
      <c r="I4497" s="14">
        <v>0</v>
      </c>
      <c r="J4497" s="13">
        <v>0</v>
      </c>
      <c r="K4497" s="14">
        <v>0</v>
      </c>
      <c r="L4497" s="14">
        <v>0</v>
      </c>
      <c r="M4497" s="1"/>
      <c r="N4497"/>
    </row>
    <row r="4498" spans="1:14" hidden="1">
      <c r="A4498" s="1">
        <v>35412</v>
      </c>
      <c r="B4498" s="1" t="s">
        <v>12527</v>
      </c>
      <c r="C4498" s="2" t="s">
        <v>7901</v>
      </c>
      <c r="D4498" s="1">
        <v>355</v>
      </c>
      <c r="E4498" s="1" t="s">
        <v>364</v>
      </c>
      <c r="F4498" s="1">
        <v>7501406812189</v>
      </c>
      <c r="G4498" s="1" t="s">
        <v>7903</v>
      </c>
      <c r="H4498" s="19">
        <v>0.01</v>
      </c>
      <c r="I4498" s="14">
        <v>0</v>
      </c>
      <c r="J4498" s="13">
        <v>0</v>
      </c>
      <c r="K4498" s="14">
        <v>0</v>
      </c>
      <c r="L4498" s="14">
        <v>0</v>
      </c>
      <c r="M4498" s="1"/>
      <c r="N4498"/>
    </row>
    <row r="4499" spans="1:14" hidden="1">
      <c r="A4499" s="1">
        <v>35453</v>
      </c>
      <c r="B4499" s="1" t="s">
        <v>12528</v>
      </c>
      <c r="C4499" s="2" t="s">
        <v>7901</v>
      </c>
      <c r="D4499" s="1">
        <v>463</v>
      </c>
      <c r="E4499" s="1" t="s">
        <v>8000</v>
      </c>
      <c r="F4499" s="1">
        <v>7590005135027</v>
      </c>
      <c r="G4499" s="1" t="s">
        <v>7903</v>
      </c>
      <c r="H4499" s="19">
        <v>0.01</v>
      </c>
      <c r="I4499" s="14">
        <v>0</v>
      </c>
      <c r="J4499" s="13">
        <v>0</v>
      </c>
      <c r="K4499" s="14">
        <v>0</v>
      </c>
      <c r="L4499" s="14">
        <v>0</v>
      </c>
      <c r="M4499" s="1"/>
      <c r="N4499"/>
    </row>
    <row r="4500" spans="1:14" hidden="1">
      <c r="A4500" s="1">
        <v>35454</v>
      </c>
      <c r="B4500" s="1" t="s">
        <v>12529</v>
      </c>
      <c r="C4500" s="2" t="s">
        <v>7901</v>
      </c>
      <c r="D4500" s="1">
        <v>463</v>
      </c>
      <c r="E4500" s="1" t="s">
        <v>8000</v>
      </c>
      <c r="F4500" s="1">
        <v>7590005134020</v>
      </c>
      <c r="G4500" s="1" t="s">
        <v>7903</v>
      </c>
      <c r="H4500" s="19">
        <v>0.01</v>
      </c>
      <c r="I4500" s="14">
        <v>0</v>
      </c>
      <c r="J4500" s="13">
        <v>0</v>
      </c>
      <c r="K4500" s="14">
        <v>0</v>
      </c>
      <c r="L4500" s="14">
        <v>0</v>
      </c>
      <c r="M4500" s="1"/>
      <c r="N4500"/>
    </row>
    <row r="4501" spans="1:14" hidden="1">
      <c r="A4501" s="1">
        <v>35455</v>
      </c>
      <c r="B4501" s="1" t="s">
        <v>12530</v>
      </c>
      <c r="C4501" s="2" t="s">
        <v>7901</v>
      </c>
      <c r="D4501" s="1">
        <v>463</v>
      </c>
      <c r="E4501" s="1" t="s">
        <v>8000</v>
      </c>
      <c r="F4501" s="1">
        <v>7590005133023</v>
      </c>
      <c r="G4501" s="1" t="s">
        <v>7903</v>
      </c>
      <c r="H4501" s="19">
        <v>0.01</v>
      </c>
      <c r="I4501" s="14">
        <v>0</v>
      </c>
      <c r="J4501" s="13">
        <v>0</v>
      </c>
      <c r="K4501" s="14">
        <v>0</v>
      </c>
      <c r="L4501" s="14">
        <v>0</v>
      </c>
      <c r="M4501" s="1"/>
      <c r="N4501"/>
    </row>
    <row r="4502" spans="1:14" hidden="1">
      <c r="A4502" s="1">
        <v>35456</v>
      </c>
      <c r="B4502" s="1" t="s">
        <v>12531</v>
      </c>
      <c r="C4502" s="2" t="s">
        <v>7901</v>
      </c>
      <c r="D4502" s="1">
        <v>463</v>
      </c>
      <c r="E4502" s="1" t="s">
        <v>8000</v>
      </c>
      <c r="F4502" s="1">
        <v>7590005132026</v>
      </c>
      <c r="G4502" s="1" t="s">
        <v>7903</v>
      </c>
      <c r="H4502" s="19">
        <v>0.01</v>
      </c>
      <c r="I4502" s="14">
        <v>0</v>
      </c>
      <c r="J4502" s="13">
        <v>0</v>
      </c>
      <c r="K4502" s="14">
        <v>0</v>
      </c>
      <c r="L4502" s="14">
        <v>0</v>
      </c>
      <c r="M4502" s="1"/>
      <c r="N4502"/>
    </row>
    <row r="4503" spans="1:14">
      <c r="A4503" s="1">
        <v>17040</v>
      </c>
      <c r="B4503" s="1" t="s">
        <v>12532</v>
      </c>
      <c r="C4503" s="2" t="s">
        <v>7901</v>
      </c>
      <c r="D4503" s="1">
        <v>1151</v>
      </c>
      <c r="E4503" s="1" t="s">
        <v>8358</v>
      </c>
      <c r="F4503" s="1">
        <v>8420282004497</v>
      </c>
      <c r="G4503" s="1" t="s">
        <v>7903</v>
      </c>
      <c r="H4503" s="19">
        <v>18.57</v>
      </c>
      <c r="I4503" s="14">
        <v>85</v>
      </c>
      <c r="J4503" s="13">
        <v>0</v>
      </c>
      <c r="K4503" s="51">
        <f>H4503-(H4503*J4503)</f>
        <v>18.57</v>
      </c>
      <c r="L4503" s="14">
        <v>0</v>
      </c>
      <c r="M4503" s="42"/>
      <c r="N4503" s="35">
        <f>K4503*M4503</f>
        <v>0</v>
      </c>
    </row>
    <row r="4504" spans="1:14" hidden="1">
      <c r="A4504" s="1">
        <v>35509</v>
      </c>
      <c r="B4504" s="1" t="s">
        <v>12533</v>
      </c>
      <c r="C4504" s="2" t="s">
        <v>7901</v>
      </c>
      <c r="D4504" s="1">
        <v>603</v>
      </c>
      <c r="E4504" s="1" t="s">
        <v>12425</v>
      </c>
      <c r="F4504" s="1">
        <v>7591096001505</v>
      </c>
      <c r="G4504" s="1" t="s">
        <v>7903</v>
      </c>
      <c r="H4504" s="19">
        <v>0.01</v>
      </c>
      <c r="I4504" s="14">
        <v>0</v>
      </c>
      <c r="J4504" s="13">
        <v>0</v>
      </c>
      <c r="K4504" s="14">
        <v>0</v>
      </c>
      <c r="L4504" s="14">
        <v>0</v>
      </c>
      <c r="M4504" s="1"/>
      <c r="N4504"/>
    </row>
    <row r="4505" spans="1:14" hidden="1">
      <c r="A4505" s="1">
        <v>35510</v>
      </c>
      <c r="B4505" s="1" t="s">
        <v>12534</v>
      </c>
      <c r="C4505" s="2" t="s">
        <v>7901</v>
      </c>
      <c r="D4505" s="1">
        <v>603</v>
      </c>
      <c r="E4505" s="1" t="s">
        <v>12425</v>
      </c>
      <c r="F4505" s="1">
        <v>7591096001284</v>
      </c>
      <c r="G4505" s="1" t="s">
        <v>7903</v>
      </c>
      <c r="H4505" s="19">
        <v>0.01</v>
      </c>
      <c r="I4505" s="14">
        <v>0</v>
      </c>
      <c r="J4505" s="13">
        <v>0</v>
      </c>
      <c r="K4505" s="14">
        <v>0</v>
      </c>
      <c r="L4505" s="14">
        <v>0</v>
      </c>
      <c r="M4505" s="1"/>
      <c r="N4505"/>
    </row>
    <row r="4506" spans="1:14" hidden="1">
      <c r="A4506" s="1">
        <v>35512</v>
      </c>
      <c r="B4506" s="1" t="s">
        <v>12535</v>
      </c>
      <c r="C4506" s="2" t="s">
        <v>7901</v>
      </c>
      <c r="D4506" s="1">
        <v>603</v>
      </c>
      <c r="E4506" s="1" t="s">
        <v>12425</v>
      </c>
      <c r="F4506" s="1">
        <v>7591096001376</v>
      </c>
      <c r="G4506" s="1" t="s">
        <v>7903</v>
      </c>
      <c r="H4506" s="19">
        <v>0.01</v>
      </c>
      <c r="I4506" s="14">
        <v>0</v>
      </c>
      <c r="J4506" s="13">
        <v>0</v>
      </c>
      <c r="K4506" s="14">
        <v>0</v>
      </c>
      <c r="L4506" s="14">
        <v>0</v>
      </c>
      <c r="M4506" s="1"/>
      <c r="N4506"/>
    </row>
    <row r="4507" spans="1:14" hidden="1">
      <c r="A4507" s="1">
        <v>35513</v>
      </c>
      <c r="B4507" s="1" t="s">
        <v>12536</v>
      </c>
      <c r="C4507" s="2" t="s">
        <v>7901</v>
      </c>
      <c r="D4507" s="1">
        <v>451</v>
      </c>
      <c r="E4507" s="1" t="s">
        <v>10422</v>
      </c>
      <c r="F4507" s="1">
        <v>7891010010515</v>
      </c>
      <c r="G4507" s="1" t="s">
        <v>7903</v>
      </c>
      <c r="H4507" s="19">
        <v>0.01</v>
      </c>
      <c r="I4507" s="14">
        <v>0</v>
      </c>
      <c r="J4507" s="13">
        <v>0</v>
      </c>
      <c r="K4507" s="14">
        <v>0</v>
      </c>
      <c r="L4507" s="14">
        <v>0</v>
      </c>
      <c r="M4507" s="1"/>
      <c r="N4507"/>
    </row>
    <row r="4508" spans="1:14" hidden="1">
      <c r="A4508" s="1">
        <v>35514</v>
      </c>
      <c r="B4508" s="1" t="s">
        <v>12537</v>
      </c>
      <c r="C4508" s="2" t="s">
        <v>7901</v>
      </c>
      <c r="D4508" s="1">
        <v>603</v>
      </c>
      <c r="E4508" s="1" t="s">
        <v>12425</v>
      </c>
      <c r="F4508" s="1">
        <v>7591096001345</v>
      </c>
      <c r="G4508" s="1" t="s">
        <v>7903</v>
      </c>
      <c r="H4508" s="19">
        <v>0.01</v>
      </c>
      <c r="I4508" s="14">
        <v>0</v>
      </c>
      <c r="J4508" s="13">
        <v>0</v>
      </c>
      <c r="K4508" s="14">
        <v>0</v>
      </c>
      <c r="L4508" s="14">
        <v>0</v>
      </c>
      <c r="M4508" s="1"/>
      <c r="N4508"/>
    </row>
    <row r="4509" spans="1:14" hidden="1">
      <c r="A4509" s="1">
        <v>35516</v>
      </c>
      <c r="B4509" s="1" t="s">
        <v>12538</v>
      </c>
      <c r="C4509" s="2" t="s">
        <v>7901</v>
      </c>
      <c r="D4509" s="1">
        <v>603</v>
      </c>
      <c r="E4509" s="1" t="s">
        <v>12425</v>
      </c>
      <c r="F4509" s="1">
        <v>7591096001314</v>
      </c>
      <c r="G4509" s="1" t="s">
        <v>7903</v>
      </c>
      <c r="H4509" s="19">
        <v>0.01</v>
      </c>
      <c r="I4509" s="14">
        <v>0</v>
      </c>
      <c r="J4509" s="13">
        <v>0</v>
      </c>
      <c r="K4509" s="14">
        <v>0</v>
      </c>
      <c r="L4509" s="14">
        <v>0</v>
      </c>
      <c r="M4509" s="1"/>
      <c r="N4509"/>
    </row>
    <row r="4510" spans="1:14" hidden="1">
      <c r="A4510" s="1">
        <v>35523</v>
      </c>
      <c r="B4510" s="1" t="s">
        <v>12539</v>
      </c>
      <c r="C4510" s="2" t="s">
        <v>7901</v>
      </c>
      <c r="D4510" s="1">
        <v>603</v>
      </c>
      <c r="E4510" s="1" t="s">
        <v>12425</v>
      </c>
      <c r="F4510" s="1">
        <v>7591096001390</v>
      </c>
      <c r="G4510" s="1" t="s">
        <v>7903</v>
      </c>
      <c r="H4510" s="19">
        <v>0.01</v>
      </c>
      <c r="I4510" s="14">
        <v>0</v>
      </c>
      <c r="J4510" s="13">
        <v>0</v>
      </c>
      <c r="K4510" s="14">
        <v>0</v>
      </c>
      <c r="L4510" s="14">
        <v>0</v>
      </c>
      <c r="M4510" s="1"/>
      <c r="N4510"/>
    </row>
    <row r="4511" spans="1:14">
      <c r="A4511" s="1">
        <v>24697</v>
      </c>
      <c r="B4511" s="1" t="s">
        <v>12540</v>
      </c>
      <c r="C4511" s="2" t="s">
        <v>7901</v>
      </c>
      <c r="D4511" s="1">
        <v>1151</v>
      </c>
      <c r="E4511" s="1" t="s">
        <v>8358</v>
      </c>
      <c r="F4511" s="1">
        <v>8420282004480</v>
      </c>
      <c r="G4511" s="1" t="s">
        <v>7903</v>
      </c>
      <c r="H4511" s="19">
        <v>18.57</v>
      </c>
      <c r="I4511" s="14">
        <v>84</v>
      </c>
      <c r="J4511" s="13">
        <v>0</v>
      </c>
      <c r="K4511" s="51">
        <f>H4511-(H4511*J4511)</f>
        <v>18.57</v>
      </c>
      <c r="L4511" s="14">
        <v>0</v>
      </c>
      <c r="M4511" s="42"/>
      <c r="N4511" s="35">
        <f>K4511*M4511</f>
        <v>0</v>
      </c>
    </row>
    <row r="4512" spans="1:14" hidden="1">
      <c r="A4512" s="1">
        <v>35565</v>
      </c>
      <c r="B4512" s="1" t="s">
        <v>12541</v>
      </c>
      <c r="C4512" s="2" t="s">
        <v>7901</v>
      </c>
      <c r="D4512" s="1">
        <v>491</v>
      </c>
      <c r="E4512" s="1" t="s">
        <v>12542</v>
      </c>
      <c r="F4512" s="1">
        <v>3433422407299</v>
      </c>
      <c r="G4512" s="1" t="s">
        <v>7903</v>
      </c>
      <c r="H4512" s="19">
        <v>0.01</v>
      </c>
      <c r="I4512" s="14">
        <v>0</v>
      </c>
      <c r="J4512" s="13">
        <v>0</v>
      </c>
      <c r="K4512" s="14">
        <v>0</v>
      </c>
      <c r="L4512" s="14">
        <v>0</v>
      </c>
      <c r="M4512" s="1"/>
      <c r="N4512"/>
    </row>
    <row r="4513" spans="1:14" hidden="1">
      <c r="A4513" s="1">
        <v>35643</v>
      </c>
      <c r="B4513" s="1" t="s">
        <v>12543</v>
      </c>
      <c r="C4513" s="2" t="s">
        <v>7901</v>
      </c>
      <c r="D4513" s="1">
        <v>451</v>
      </c>
      <c r="E4513" s="1" t="s">
        <v>10422</v>
      </c>
      <c r="F4513" s="1">
        <v>7591086000884</v>
      </c>
      <c r="G4513" s="1" t="s">
        <v>7903</v>
      </c>
      <c r="H4513" s="19">
        <v>0.03</v>
      </c>
      <c r="I4513" s="14">
        <v>0</v>
      </c>
      <c r="J4513" s="13">
        <v>0</v>
      </c>
      <c r="K4513" s="14">
        <v>0</v>
      </c>
      <c r="L4513" s="14">
        <v>0</v>
      </c>
      <c r="M4513" s="1"/>
      <c r="N4513"/>
    </row>
    <row r="4514" spans="1:14" hidden="1">
      <c r="A4514" s="1">
        <v>35644</v>
      </c>
      <c r="B4514" s="1" t="s">
        <v>12544</v>
      </c>
      <c r="C4514" s="2" t="s">
        <v>7901</v>
      </c>
      <c r="D4514" s="1">
        <v>451</v>
      </c>
      <c r="E4514" s="1" t="s">
        <v>10422</v>
      </c>
      <c r="F4514" s="1">
        <v>7591086000877</v>
      </c>
      <c r="G4514" s="1" t="s">
        <v>7903</v>
      </c>
      <c r="H4514" s="19">
        <v>0.01</v>
      </c>
      <c r="I4514" s="14">
        <v>0</v>
      </c>
      <c r="J4514" s="13">
        <v>0</v>
      </c>
      <c r="K4514" s="14">
        <v>0</v>
      </c>
      <c r="L4514" s="14">
        <v>0</v>
      </c>
      <c r="M4514" s="1"/>
      <c r="N4514"/>
    </row>
    <row r="4515" spans="1:14" hidden="1">
      <c r="A4515" s="1">
        <v>35646</v>
      </c>
      <c r="B4515" s="1" t="s">
        <v>12545</v>
      </c>
      <c r="C4515" s="2" t="s">
        <v>7901</v>
      </c>
      <c r="D4515" s="1">
        <v>451</v>
      </c>
      <c r="E4515" s="1" t="s">
        <v>10422</v>
      </c>
      <c r="F4515" s="1">
        <v>7891010088316</v>
      </c>
      <c r="G4515" s="1" t="s">
        <v>7903</v>
      </c>
      <c r="H4515" s="19">
        <v>0.04</v>
      </c>
      <c r="I4515" s="14">
        <v>0</v>
      </c>
      <c r="J4515" s="13">
        <v>0</v>
      </c>
      <c r="K4515" s="14">
        <v>0</v>
      </c>
      <c r="L4515" s="14">
        <v>0</v>
      </c>
      <c r="M4515" s="1"/>
      <c r="N4515"/>
    </row>
    <row r="4516" spans="1:14" hidden="1">
      <c r="A4516" s="1">
        <v>35651</v>
      </c>
      <c r="B4516" s="1" t="s">
        <v>12546</v>
      </c>
      <c r="C4516" s="2" t="s">
        <v>7901</v>
      </c>
      <c r="D4516" s="1">
        <v>94</v>
      </c>
      <c r="E4516" s="1" t="s">
        <v>7929</v>
      </c>
      <c r="F4516" s="1">
        <v>7801810712670</v>
      </c>
      <c r="G4516" s="1" t="s">
        <v>7903</v>
      </c>
      <c r="H4516" s="19">
        <v>0.01</v>
      </c>
      <c r="I4516" s="14">
        <v>0</v>
      </c>
      <c r="J4516" s="13">
        <v>0</v>
      </c>
      <c r="K4516" s="14">
        <v>0</v>
      </c>
      <c r="L4516" s="14">
        <v>0</v>
      </c>
      <c r="M4516" s="1"/>
      <c r="N4516"/>
    </row>
    <row r="4517" spans="1:14" hidden="1">
      <c r="A4517" s="1">
        <v>35692</v>
      </c>
      <c r="B4517" s="1" t="s">
        <v>12547</v>
      </c>
      <c r="C4517" s="2" t="s">
        <v>7901</v>
      </c>
      <c r="D4517" s="1">
        <v>4</v>
      </c>
      <c r="E4517" s="1" t="s">
        <v>12195</v>
      </c>
      <c r="F4517" s="1">
        <v>7591233376619</v>
      </c>
      <c r="G4517" s="1" t="s">
        <v>7903</v>
      </c>
      <c r="H4517" s="19">
        <v>0.01</v>
      </c>
      <c r="I4517" s="14">
        <v>0</v>
      </c>
      <c r="J4517" s="13">
        <v>0</v>
      </c>
      <c r="K4517" s="14">
        <v>0</v>
      </c>
      <c r="L4517" s="14">
        <v>0</v>
      </c>
      <c r="M4517" s="1"/>
      <c r="N4517"/>
    </row>
    <row r="4518" spans="1:14" hidden="1">
      <c r="A4518" s="1">
        <v>35750</v>
      </c>
      <c r="B4518" s="1" t="s">
        <v>12548</v>
      </c>
      <c r="C4518" s="2" t="s">
        <v>7901</v>
      </c>
      <c r="D4518" s="1">
        <v>311</v>
      </c>
      <c r="E4518" s="1" t="s">
        <v>8105</v>
      </c>
      <c r="F4518" s="1">
        <v>39800079305</v>
      </c>
      <c r="G4518" s="1" t="s">
        <v>7903</v>
      </c>
      <c r="H4518" s="19">
        <v>0.01</v>
      </c>
      <c r="I4518" s="14">
        <v>0</v>
      </c>
      <c r="J4518" s="13">
        <v>0</v>
      </c>
      <c r="K4518" s="14">
        <v>0</v>
      </c>
      <c r="L4518" s="14">
        <v>0</v>
      </c>
      <c r="M4518" s="1"/>
      <c r="N4518"/>
    </row>
    <row r="4519" spans="1:14" hidden="1">
      <c r="A4519" s="1">
        <v>35751</v>
      </c>
      <c r="B4519" s="1" t="s">
        <v>12549</v>
      </c>
      <c r="C4519" s="2" t="s">
        <v>7901</v>
      </c>
      <c r="D4519" s="1">
        <v>311</v>
      </c>
      <c r="E4519" s="1" t="s">
        <v>8105</v>
      </c>
      <c r="F4519" s="1">
        <v>39800034083</v>
      </c>
      <c r="G4519" s="1" t="s">
        <v>7903</v>
      </c>
      <c r="H4519" s="19">
        <v>0.01</v>
      </c>
      <c r="I4519" s="14">
        <v>0</v>
      </c>
      <c r="J4519" s="13">
        <v>0</v>
      </c>
      <c r="K4519" s="14">
        <v>0</v>
      </c>
      <c r="L4519" s="14">
        <v>0</v>
      </c>
      <c r="M4519" s="1"/>
      <c r="N4519"/>
    </row>
    <row r="4520" spans="1:14" hidden="1">
      <c r="A4520" s="1">
        <v>35867</v>
      </c>
      <c r="B4520" s="1" t="s">
        <v>12550</v>
      </c>
      <c r="C4520" s="2" t="s">
        <v>7901</v>
      </c>
      <c r="D4520" s="1">
        <v>240</v>
      </c>
      <c r="E4520" s="1" t="s">
        <v>21</v>
      </c>
      <c r="F4520" s="1">
        <v>7703332003338</v>
      </c>
      <c r="G4520" s="1" t="s">
        <v>7903</v>
      </c>
      <c r="H4520" s="19">
        <v>44.16</v>
      </c>
      <c r="I4520" s="14">
        <v>0</v>
      </c>
      <c r="J4520" s="13">
        <v>0</v>
      </c>
      <c r="K4520" s="14">
        <v>0</v>
      </c>
      <c r="L4520" s="14">
        <v>30</v>
      </c>
      <c r="M4520" s="1"/>
      <c r="N4520"/>
    </row>
    <row r="4521" spans="1:14" hidden="1">
      <c r="A4521" s="1">
        <v>35973</v>
      </c>
      <c r="B4521" s="1" t="s">
        <v>12551</v>
      </c>
      <c r="C4521" s="2" t="s">
        <v>7901</v>
      </c>
      <c r="D4521" s="1">
        <v>52</v>
      </c>
      <c r="E4521" s="1" t="s">
        <v>364</v>
      </c>
      <c r="F4521" s="1">
        <v>7896009400148</v>
      </c>
      <c r="G4521" s="1" t="s">
        <v>7903</v>
      </c>
      <c r="H4521" s="19">
        <v>0.01</v>
      </c>
      <c r="I4521" s="14">
        <v>0</v>
      </c>
      <c r="J4521" s="13">
        <v>0</v>
      </c>
      <c r="K4521" s="14">
        <v>0</v>
      </c>
      <c r="L4521" s="14">
        <v>0</v>
      </c>
      <c r="M4521" s="1"/>
      <c r="N4521"/>
    </row>
    <row r="4522" spans="1:14" hidden="1">
      <c r="A4522" s="1">
        <v>36061</v>
      </c>
      <c r="B4522" s="1" t="s">
        <v>12552</v>
      </c>
      <c r="C4522" s="2" t="s">
        <v>7901</v>
      </c>
      <c r="D4522" s="1">
        <v>712</v>
      </c>
      <c r="E4522" s="1" t="s">
        <v>8059</v>
      </c>
      <c r="F4522" s="1">
        <v>7590002008904</v>
      </c>
      <c r="G4522" s="1" t="s">
        <v>7903</v>
      </c>
      <c r="H4522" s="19">
        <v>0.01</v>
      </c>
      <c r="I4522" s="14">
        <v>0</v>
      </c>
      <c r="J4522" s="13">
        <v>0</v>
      </c>
      <c r="K4522" s="14">
        <v>0</v>
      </c>
      <c r="L4522" s="14">
        <v>0</v>
      </c>
      <c r="M4522" s="1"/>
      <c r="N4522"/>
    </row>
    <row r="4523" spans="1:14" hidden="1">
      <c r="A4523" s="1">
        <v>36127</v>
      </c>
      <c r="B4523" s="1" t="s">
        <v>12553</v>
      </c>
      <c r="C4523" s="2" t="s">
        <v>7901</v>
      </c>
      <c r="D4523" s="1">
        <v>94</v>
      </c>
      <c r="E4523" s="1" t="s">
        <v>7929</v>
      </c>
      <c r="F4523" s="1">
        <v>770219654477</v>
      </c>
      <c r="G4523" s="1" t="s">
        <v>7903</v>
      </c>
      <c r="H4523" s="19">
        <v>0.01</v>
      </c>
      <c r="I4523" s="14">
        <v>0</v>
      </c>
      <c r="J4523" s="13">
        <v>0</v>
      </c>
      <c r="K4523" s="14">
        <v>0</v>
      </c>
      <c r="L4523" s="14">
        <v>0</v>
      </c>
      <c r="M4523" s="1"/>
      <c r="N4523"/>
    </row>
    <row r="4524" spans="1:14" hidden="1">
      <c r="A4524" s="1">
        <v>36128</v>
      </c>
      <c r="B4524" s="1" t="s">
        <v>12554</v>
      </c>
      <c r="C4524" s="2" t="s">
        <v>7901</v>
      </c>
      <c r="D4524" s="1">
        <v>94</v>
      </c>
      <c r="E4524" s="1" t="s">
        <v>7929</v>
      </c>
      <c r="F4524" s="1">
        <v>7702191654552</v>
      </c>
      <c r="G4524" s="1" t="s">
        <v>7903</v>
      </c>
      <c r="H4524" s="19">
        <v>0.01</v>
      </c>
      <c r="I4524" s="14">
        <v>0</v>
      </c>
      <c r="J4524" s="13">
        <v>0</v>
      </c>
      <c r="K4524" s="14">
        <v>0</v>
      </c>
      <c r="L4524" s="14">
        <v>0</v>
      </c>
      <c r="M4524" s="1"/>
      <c r="N4524"/>
    </row>
    <row r="4525" spans="1:14" hidden="1">
      <c r="A4525" s="1">
        <v>36164</v>
      </c>
      <c r="B4525" s="1" t="s">
        <v>12555</v>
      </c>
      <c r="C4525" s="2" t="s">
        <v>7901</v>
      </c>
      <c r="D4525" s="1">
        <v>94</v>
      </c>
      <c r="E4525" s="1" t="s">
        <v>7929</v>
      </c>
      <c r="F4525" s="1">
        <v>7791293003801</v>
      </c>
      <c r="G4525" s="1" t="s">
        <v>7903</v>
      </c>
      <c r="H4525" s="19">
        <v>0.01</v>
      </c>
      <c r="I4525" s="14">
        <v>0</v>
      </c>
      <c r="J4525" s="13">
        <v>0</v>
      </c>
      <c r="K4525" s="14">
        <v>0</v>
      </c>
      <c r="L4525" s="14">
        <v>0</v>
      </c>
      <c r="M4525" s="1"/>
      <c r="N4525"/>
    </row>
    <row r="4526" spans="1:14" hidden="1">
      <c r="A4526" s="1">
        <v>36165</v>
      </c>
      <c r="B4526" s="1" t="s">
        <v>12556</v>
      </c>
      <c r="C4526" s="2" t="s">
        <v>7901</v>
      </c>
      <c r="D4526" s="1">
        <v>94</v>
      </c>
      <c r="E4526" s="1" t="s">
        <v>7929</v>
      </c>
      <c r="F4526" s="1">
        <v>7791293003283</v>
      </c>
      <c r="G4526" s="1" t="s">
        <v>7903</v>
      </c>
      <c r="H4526" s="19">
        <v>0.01</v>
      </c>
      <c r="I4526" s="14">
        <v>0</v>
      </c>
      <c r="J4526" s="13">
        <v>0</v>
      </c>
      <c r="K4526" s="14">
        <v>0</v>
      </c>
      <c r="L4526" s="14">
        <v>0</v>
      </c>
      <c r="M4526" s="1"/>
      <c r="N4526"/>
    </row>
    <row r="4527" spans="1:14" hidden="1">
      <c r="A4527" s="1">
        <v>36166</v>
      </c>
      <c r="B4527" s="1" t="s">
        <v>12557</v>
      </c>
      <c r="C4527" s="2" t="s">
        <v>7901</v>
      </c>
      <c r="D4527" s="1">
        <v>94</v>
      </c>
      <c r="E4527" s="1" t="s">
        <v>7929</v>
      </c>
      <c r="F4527" s="1">
        <v>7791293003795</v>
      </c>
      <c r="G4527" s="1" t="s">
        <v>7903</v>
      </c>
      <c r="H4527" s="19">
        <v>0.01</v>
      </c>
      <c r="I4527" s="14">
        <v>0</v>
      </c>
      <c r="J4527" s="13">
        <v>0</v>
      </c>
      <c r="K4527" s="14">
        <v>0</v>
      </c>
      <c r="L4527" s="14">
        <v>0</v>
      </c>
      <c r="M4527" s="1"/>
      <c r="N4527"/>
    </row>
    <row r="4528" spans="1:14" hidden="1">
      <c r="A4528" s="1">
        <v>36216</v>
      </c>
      <c r="B4528" s="1" t="s">
        <v>12558</v>
      </c>
      <c r="C4528" s="2" t="s">
        <v>7901</v>
      </c>
      <c r="D4528" s="1">
        <v>463</v>
      </c>
      <c r="E4528" s="1" t="s">
        <v>8000</v>
      </c>
      <c r="F4528" s="1">
        <v>7590005226404</v>
      </c>
      <c r="G4528" s="1" t="s">
        <v>7903</v>
      </c>
      <c r="H4528" s="19">
        <v>14.69</v>
      </c>
      <c r="I4528" s="14">
        <v>0</v>
      </c>
      <c r="J4528" s="13">
        <v>0</v>
      </c>
      <c r="K4528" s="14">
        <v>0</v>
      </c>
      <c r="L4528" s="14">
        <v>0</v>
      </c>
      <c r="M4528" s="1"/>
      <c r="N4528"/>
    </row>
    <row r="4529" spans="1:14" hidden="1">
      <c r="A4529" s="1">
        <v>36222</v>
      </c>
      <c r="B4529" s="1" t="s">
        <v>12559</v>
      </c>
      <c r="C4529" s="2" t="s">
        <v>7901</v>
      </c>
      <c r="D4529" s="1">
        <v>463</v>
      </c>
      <c r="E4529" s="1" t="s">
        <v>8000</v>
      </c>
      <c r="F4529" s="1">
        <v>7590005226312</v>
      </c>
      <c r="G4529" s="1" t="s">
        <v>7903</v>
      </c>
      <c r="H4529" s="19">
        <v>7.18</v>
      </c>
      <c r="I4529" s="14">
        <v>0</v>
      </c>
      <c r="J4529" s="13">
        <v>0</v>
      </c>
      <c r="K4529" s="14">
        <v>0</v>
      </c>
      <c r="L4529" s="14">
        <v>0</v>
      </c>
      <c r="M4529" s="1"/>
      <c r="N4529"/>
    </row>
    <row r="4530" spans="1:14" hidden="1">
      <c r="A4530" s="1">
        <v>36224</v>
      </c>
      <c r="B4530" s="1" t="s">
        <v>12560</v>
      </c>
      <c r="C4530" s="2" t="s">
        <v>7901</v>
      </c>
      <c r="D4530" s="1">
        <v>463</v>
      </c>
      <c r="E4530" s="1" t="s">
        <v>8000</v>
      </c>
      <c r="F4530" s="1">
        <v>7590005226305</v>
      </c>
      <c r="G4530" s="1" t="s">
        <v>7903</v>
      </c>
      <c r="H4530" s="19">
        <v>7.18</v>
      </c>
      <c r="I4530" s="14">
        <v>0</v>
      </c>
      <c r="J4530" s="13">
        <v>0</v>
      </c>
      <c r="K4530" s="14">
        <v>0</v>
      </c>
      <c r="L4530" s="14">
        <v>0</v>
      </c>
      <c r="M4530" s="1"/>
      <c r="N4530"/>
    </row>
    <row r="4531" spans="1:14" hidden="1">
      <c r="A4531" s="1">
        <v>36237</v>
      </c>
      <c r="B4531" s="1" t="s">
        <v>12561</v>
      </c>
      <c r="C4531" s="2" t="s">
        <v>7901</v>
      </c>
      <c r="D4531" s="1">
        <v>517</v>
      </c>
      <c r="E4531" s="1" t="s">
        <v>313</v>
      </c>
      <c r="F4531" s="1">
        <v>7591309260811</v>
      </c>
      <c r="G4531" s="1" t="s">
        <v>7903</v>
      </c>
      <c r="H4531" s="19">
        <v>0.01</v>
      </c>
      <c r="I4531" s="14">
        <v>0</v>
      </c>
      <c r="J4531" s="13">
        <v>0</v>
      </c>
      <c r="K4531" s="14">
        <v>0</v>
      </c>
      <c r="L4531" s="14">
        <v>0</v>
      </c>
      <c r="M4531" s="1"/>
      <c r="N4531"/>
    </row>
    <row r="4532" spans="1:14" hidden="1">
      <c r="A4532" s="1">
        <v>36253</v>
      </c>
      <c r="B4532" s="1" t="s">
        <v>12562</v>
      </c>
      <c r="C4532" s="2" t="s">
        <v>7901</v>
      </c>
      <c r="D4532" s="1">
        <v>463</v>
      </c>
      <c r="E4532" s="1" t="s">
        <v>8000</v>
      </c>
      <c r="F4532" s="1">
        <v>7590005226022</v>
      </c>
      <c r="G4532" s="1" t="s">
        <v>7903</v>
      </c>
      <c r="H4532" s="19">
        <v>11.31</v>
      </c>
      <c r="I4532" s="14">
        <v>0</v>
      </c>
      <c r="J4532" s="13">
        <v>0</v>
      </c>
      <c r="K4532" s="14">
        <v>0</v>
      </c>
      <c r="L4532" s="14">
        <v>0</v>
      </c>
      <c r="M4532" s="1"/>
      <c r="N4532"/>
    </row>
    <row r="4533" spans="1:14" hidden="1">
      <c r="A4533" s="1">
        <v>36257</v>
      </c>
      <c r="B4533" s="1" t="s">
        <v>12563</v>
      </c>
      <c r="C4533" s="2" t="s">
        <v>7901</v>
      </c>
      <c r="D4533" s="1">
        <v>463</v>
      </c>
      <c r="E4533" s="1" t="s">
        <v>8000</v>
      </c>
      <c r="F4533" s="1">
        <v>7590005226015</v>
      </c>
      <c r="G4533" s="1" t="s">
        <v>7903</v>
      </c>
      <c r="H4533" s="19">
        <v>11.31</v>
      </c>
      <c r="I4533" s="14">
        <v>0</v>
      </c>
      <c r="J4533" s="13">
        <v>0</v>
      </c>
      <c r="K4533" s="14">
        <v>0</v>
      </c>
      <c r="L4533" s="14">
        <v>0</v>
      </c>
      <c r="M4533" s="1"/>
      <c r="N4533"/>
    </row>
    <row r="4534" spans="1:14" hidden="1">
      <c r="A4534" s="1">
        <v>36314</v>
      </c>
      <c r="B4534" s="1" t="s">
        <v>12564</v>
      </c>
      <c r="C4534" s="2" t="s">
        <v>7901</v>
      </c>
      <c r="D4534" s="1">
        <v>604</v>
      </c>
      <c r="E4534" s="1" t="s">
        <v>8155</v>
      </c>
      <c r="F4534" s="1">
        <v>7891024134429</v>
      </c>
      <c r="G4534" s="1" t="s">
        <v>7903</v>
      </c>
      <c r="H4534" s="19">
        <v>0.01</v>
      </c>
      <c r="I4534" s="14">
        <v>0</v>
      </c>
      <c r="J4534" s="13">
        <v>0</v>
      </c>
      <c r="K4534" s="14">
        <v>0</v>
      </c>
      <c r="L4534" s="14">
        <v>0</v>
      </c>
      <c r="M4534" s="1"/>
      <c r="N4534"/>
    </row>
    <row r="4535" spans="1:14" hidden="1">
      <c r="A4535" s="1">
        <v>36317</v>
      </c>
      <c r="B4535" s="1" t="s">
        <v>12565</v>
      </c>
      <c r="C4535" s="2" t="s">
        <v>7901</v>
      </c>
      <c r="D4535" s="1">
        <v>109</v>
      </c>
      <c r="E4535" s="1" t="s">
        <v>12299</v>
      </c>
      <c r="F4535" s="1">
        <v>7501159033411</v>
      </c>
      <c r="G4535" s="1" t="s">
        <v>7903</v>
      </c>
      <c r="H4535" s="19">
        <v>0.01</v>
      </c>
      <c r="I4535" s="14">
        <v>0</v>
      </c>
      <c r="J4535" s="13">
        <v>0</v>
      </c>
      <c r="K4535" s="14">
        <v>0</v>
      </c>
      <c r="L4535" s="14">
        <v>0</v>
      </c>
      <c r="M4535" s="1"/>
      <c r="N4535"/>
    </row>
    <row r="4536" spans="1:14" hidden="1">
      <c r="A4536" s="1">
        <v>36318</v>
      </c>
      <c r="B4536" s="1" t="s">
        <v>12566</v>
      </c>
      <c r="C4536" s="2" t="s">
        <v>7901</v>
      </c>
      <c r="D4536" s="1">
        <v>109</v>
      </c>
      <c r="E4536" s="1" t="s">
        <v>12299</v>
      </c>
      <c r="F4536" s="1">
        <v>7501159033374</v>
      </c>
      <c r="G4536" s="1" t="s">
        <v>7903</v>
      </c>
      <c r="H4536" s="19">
        <v>0.01</v>
      </c>
      <c r="I4536" s="14">
        <v>0</v>
      </c>
      <c r="J4536" s="13">
        <v>0</v>
      </c>
      <c r="K4536" s="14">
        <v>0</v>
      </c>
      <c r="L4536" s="14">
        <v>0</v>
      </c>
      <c r="M4536" s="1"/>
      <c r="N4536"/>
    </row>
    <row r="4537" spans="1:14" hidden="1">
      <c r="A4537" s="1">
        <v>36344</v>
      </c>
      <c r="B4537" s="1" t="s">
        <v>12567</v>
      </c>
      <c r="C4537" s="2" t="s">
        <v>7901</v>
      </c>
      <c r="D4537" s="1">
        <v>517</v>
      </c>
      <c r="E4537" s="1" t="s">
        <v>313</v>
      </c>
      <c r="F4537" s="1">
        <v>7591309001025</v>
      </c>
      <c r="G4537" s="1" t="s">
        <v>7903</v>
      </c>
      <c r="H4537" s="19">
        <v>0.01</v>
      </c>
      <c r="I4537" s="14">
        <v>0</v>
      </c>
      <c r="J4537" s="13">
        <v>0</v>
      </c>
      <c r="K4537" s="14">
        <v>0</v>
      </c>
      <c r="L4537" s="14">
        <v>0</v>
      </c>
      <c r="M4537" s="1"/>
      <c r="N4537"/>
    </row>
    <row r="4538" spans="1:14" hidden="1">
      <c r="A4538" s="1">
        <v>36345</v>
      </c>
      <c r="B4538" s="1" t="s">
        <v>12568</v>
      </c>
      <c r="C4538" s="2" t="s">
        <v>7901</v>
      </c>
      <c r="D4538" s="1">
        <v>517</v>
      </c>
      <c r="E4538" s="1" t="s">
        <v>313</v>
      </c>
      <c r="F4538" s="1">
        <v>7591309000080</v>
      </c>
      <c r="G4538" s="1" t="s">
        <v>7903</v>
      </c>
      <c r="H4538" s="19">
        <v>0.01</v>
      </c>
      <c r="I4538" s="14">
        <v>0</v>
      </c>
      <c r="J4538" s="13">
        <v>0</v>
      </c>
      <c r="K4538" s="14">
        <v>0</v>
      </c>
      <c r="L4538" s="14">
        <v>0</v>
      </c>
      <c r="M4538" s="1"/>
      <c r="N4538"/>
    </row>
    <row r="4539" spans="1:14" hidden="1">
      <c r="A4539" s="1">
        <v>36368</v>
      </c>
      <c r="B4539" s="1" t="s">
        <v>12569</v>
      </c>
      <c r="C4539" s="2" t="s">
        <v>7901</v>
      </c>
      <c r="D4539" s="1">
        <v>94</v>
      </c>
      <c r="E4539" s="1" t="s">
        <v>7929</v>
      </c>
      <c r="F4539" s="1">
        <v>7501056325169</v>
      </c>
      <c r="G4539" s="1" t="s">
        <v>7903</v>
      </c>
      <c r="H4539" s="19">
        <v>0.01</v>
      </c>
      <c r="I4539" s="14">
        <v>0</v>
      </c>
      <c r="J4539" s="13">
        <v>0</v>
      </c>
      <c r="K4539" s="14">
        <v>0</v>
      </c>
      <c r="L4539" s="14">
        <v>0</v>
      </c>
      <c r="M4539" s="1"/>
      <c r="N4539"/>
    </row>
    <row r="4540" spans="1:14" hidden="1">
      <c r="A4540" s="1">
        <v>36410</v>
      </c>
      <c r="B4540" s="1" t="s">
        <v>12570</v>
      </c>
      <c r="C4540" s="2" t="s">
        <v>7901</v>
      </c>
      <c r="D4540" s="1">
        <v>52</v>
      </c>
      <c r="E4540" s="1" t="s">
        <v>364</v>
      </c>
      <c r="F4540" s="1">
        <v>7896009400254</v>
      </c>
      <c r="G4540" s="1" t="s">
        <v>7903</v>
      </c>
      <c r="H4540" s="19">
        <v>0.01</v>
      </c>
      <c r="I4540" s="14">
        <v>0</v>
      </c>
      <c r="J4540" s="13">
        <v>0</v>
      </c>
      <c r="K4540" s="14">
        <v>0</v>
      </c>
      <c r="L4540" s="14">
        <v>0</v>
      </c>
      <c r="M4540" s="1"/>
      <c r="N4540"/>
    </row>
    <row r="4541" spans="1:14" hidden="1">
      <c r="A4541" s="1">
        <v>36452</v>
      </c>
      <c r="B4541" s="1" t="s">
        <v>12571</v>
      </c>
      <c r="C4541" s="2" t="s">
        <v>7901</v>
      </c>
      <c r="D4541" s="1">
        <v>94</v>
      </c>
      <c r="E4541" s="1" t="s">
        <v>7929</v>
      </c>
      <c r="F4541" s="1">
        <v>7801810120208</v>
      </c>
      <c r="G4541" s="1" t="s">
        <v>7903</v>
      </c>
      <c r="H4541" s="19">
        <v>0.01</v>
      </c>
      <c r="I4541" s="14">
        <v>0</v>
      </c>
      <c r="J4541" s="13">
        <v>0</v>
      </c>
      <c r="K4541" s="14">
        <v>0</v>
      </c>
      <c r="L4541" s="14">
        <v>0</v>
      </c>
      <c r="M4541" s="1"/>
      <c r="N4541"/>
    </row>
    <row r="4542" spans="1:14" hidden="1">
      <c r="A4542" s="1">
        <v>36459</v>
      </c>
      <c r="B4542" s="1" t="s">
        <v>12572</v>
      </c>
      <c r="C4542" s="2" t="s">
        <v>7901</v>
      </c>
      <c r="D4542" s="1">
        <v>116</v>
      </c>
      <c r="E4542" s="1" t="s">
        <v>362</v>
      </c>
      <c r="F4542" s="1">
        <v>7591165880345</v>
      </c>
      <c r="G4542" s="1" t="s">
        <v>7903</v>
      </c>
      <c r="H4542" s="19">
        <v>0.04</v>
      </c>
      <c r="I4542" s="14">
        <v>0</v>
      </c>
      <c r="J4542" s="13">
        <v>0</v>
      </c>
      <c r="K4542" s="14">
        <v>0</v>
      </c>
      <c r="L4542" s="14">
        <v>0</v>
      </c>
      <c r="M4542" s="1"/>
      <c r="N4542"/>
    </row>
    <row r="4543" spans="1:14" hidden="1">
      <c r="A4543" s="1">
        <v>36476</v>
      </c>
      <c r="B4543" s="1" t="s">
        <v>12573</v>
      </c>
      <c r="C4543" s="2" t="s">
        <v>7901</v>
      </c>
      <c r="D4543" s="1">
        <v>4</v>
      </c>
      <c r="E4543" s="1" t="s">
        <v>12195</v>
      </c>
      <c r="F4543" s="1">
        <v>51131566521</v>
      </c>
      <c r="G4543" s="1" t="s">
        <v>7903</v>
      </c>
      <c r="H4543" s="19">
        <v>0.01</v>
      </c>
      <c r="I4543" s="14">
        <v>0</v>
      </c>
      <c r="J4543" s="13">
        <v>0</v>
      </c>
      <c r="K4543" s="14">
        <v>0</v>
      </c>
      <c r="L4543" s="14">
        <v>0</v>
      </c>
      <c r="M4543" s="1"/>
      <c r="N4543"/>
    </row>
    <row r="4544" spans="1:14" hidden="1">
      <c r="A4544" s="1">
        <v>36477</v>
      </c>
      <c r="B4544" s="1" t="s">
        <v>12574</v>
      </c>
      <c r="C4544" s="2" t="s">
        <v>7901</v>
      </c>
      <c r="D4544" s="1">
        <v>4</v>
      </c>
      <c r="E4544" s="1" t="s">
        <v>12195</v>
      </c>
      <c r="F4544" s="1">
        <v>51131923782</v>
      </c>
      <c r="G4544" s="1" t="s">
        <v>7903</v>
      </c>
      <c r="H4544" s="19">
        <v>0.01</v>
      </c>
      <c r="I4544" s="14">
        <v>0</v>
      </c>
      <c r="J4544" s="13">
        <v>0</v>
      </c>
      <c r="K4544" s="14">
        <v>0</v>
      </c>
      <c r="L4544" s="14">
        <v>0</v>
      </c>
      <c r="M4544" s="1"/>
      <c r="N4544"/>
    </row>
    <row r="4545" spans="1:14" hidden="1">
      <c r="A4545" s="1">
        <v>36478</v>
      </c>
      <c r="B4545" s="1" t="s">
        <v>12575</v>
      </c>
      <c r="C4545" s="2" t="s">
        <v>7901</v>
      </c>
      <c r="D4545" s="1">
        <v>4</v>
      </c>
      <c r="E4545" s="1" t="s">
        <v>12195</v>
      </c>
      <c r="F4545" s="1">
        <v>51131923768</v>
      </c>
      <c r="G4545" s="1" t="s">
        <v>7903</v>
      </c>
      <c r="H4545" s="19">
        <v>0.01</v>
      </c>
      <c r="I4545" s="14">
        <v>0</v>
      </c>
      <c r="J4545" s="13">
        <v>0</v>
      </c>
      <c r="K4545" s="14">
        <v>0</v>
      </c>
      <c r="L4545" s="14">
        <v>0</v>
      </c>
      <c r="M4545" s="1"/>
      <c r="N4545"/>
    </row>
    <row r="4546" spans="1:14" hidden="1">
      <c r="A4546" s="1">
        <v>36497</v>
      </c>
      <c r="B4546" s="1" t="s">
        <v>12576</v>
      </c>
      <c r="C4546" s="2" t="s">
        <v>7901</v>
      </c>
      <c r="D4546" s="1">
        <v>177</v>
      </c>
      <c r="E4546" s="1" t="s">
        <v>8965</v>
      </c>
      <c r="F4546" s="1">
        <v>7591168103465</v>
      </c>
      <c r="G4546" s="1" t="s">
        <v>7903</v>
      </c>
      <c r="H4546" s="19">
        <v>0.01</v>
      </c>
      <c r="I4546" s="14">
        <v>0</v>
      </c>
      <c r="J4546" s="13">
        <v>0</v>
      </c>
      <c r="K4546" s="14">
        <v>0</v>
      </c>
      <c r="L4546" s="14">
        <v>0</v>
      </c>
      <c r="M4546" s="1"/>
      <c r="N4546"/>
    </row>
    <row r="4547" spans="1:14" hidden="1">
      <c r="A4547" s="1">
        <v>36498</v>
      </c>
      <c r="B4547" s="1" t="s">
        <v>12577</v>
      </c>
      <c r="C4547" s="2" t="s">
        <v>7901</v>
      </c>
      <c r="D4547" s="1">
        <v>177</v>
      </c>
      <c r="E4547" s="1" t="s">
        <v>8965</v>
      </c>
      <c r="F4547" s="1">
        <v>7591168103472</v>
      </c>
      <c r="G4547" s="1" t="s">
        <v>7903</v>
      </c>
      <c r="H4547" s="19">
        <v>0.01</v>
      </c>
      <c r="I4547" s="14">
        <v>0</v>
      </c>
      <c r="J4547" s="13">
        <v>0</v>
      </c>
      <c r="K4547" s="14">
        <v>0</v>
      </c>
      <c r="L4547" s="14">
        <v>0</v>
      </c>
      <c r="M4547" s="1"/>
      <c r="N4547"/>
    </row>
    <row r="4548" spans="1:14" hidden="1">
      <c r="A4548" s="1">
        <v>36524</v>
      </c>
      <c r="B4548" s="1" t="s">
        <v>12578</v>
      </c>
      <c r="C4548" s="2" t="s">
        <v>7901</v>
      </c>
      <c r="D4548" s="1">
        <v>437</v>
      </c>
      <c r="E4548" s="1" t="s">
        <v>8548</v>
      </c>
      <c r="F4548" s="1">
        <v>7591248217204</v>
      </c>
      <c r="G4548" s="1" t="s">
        <v>7903</v>
      </c>
      <c r="H4548" s="19">
        <v>0.01</v>
      </c>
      <c r="I4548" s="14">
        <v>0</v>
      </c>
      <c r="J4548" s="13">
        <v>0</v>
      </c>
      <c r="K4548" s="14">
        <v>0</v>
      </c>
      <c r="L4548" s="14">
        <v>0</v>
      </c>
      <c r="M4548" s="1"/>
      <c r="N4548"/>
    </row>
    <row r="4549" spans="1:14" hidden="1">
      <c r="A4549" s="1">
        <v>36525</v>
      </c>
      <c r="B4549" s="1" t="s">
        <v>12579</v>
      </c>
      <c r="C4549" s="2" t="s">
        <v>7901</v>
      </c>
      <c r="D4549" s="1">
        <v>437</v>
      </c>
      <c r="E4549" s="1" t="s">
        <v>8548</v>
      </c>
      <c r="F4549" s="1">
        <v>7591248212315</v>
      </c>
      <c r="G4549" s="1" t="s">
        <v>7903</v>
      </c>
      <c r="H4549" s="19">
        <v>0.01</v>
      </c>
      <c r="I4549" s="14">
        <v>0</v>
      </c>
      <c r="J4549" s="13">
        <v>0</v>
      </c>
      <c r="K4549" s="14">
        <v>0</v>
      </c>
      <c r="L4549" s="14">
        <v>0</v>
      </c>
      <c r="M4549" s="1"/>
      <c r="N4549"/>
    </row>
    <row r="4550" spans="1:14" hidden="1">
      <c r="A4550" s="1">
        <v>36531</v>
      </c>
      <c r="B4550" s="1" t="s">
        <v>12580</v>
      </c>
      <c r="C4550" s="2" t="s">
        <v>7901</v>
      </c>
      <c r="D4550" s="1">
        <v>109</v>
      </c>
      <c r="E4550" s="1" t="s">
        <v>12299</v>
      </c>
      <c r="F4550" s="1">
        <v>78300084792</v>
      </c>
      <c r="G4550" s="1" t="s">
        <v>7903</v>
      </c>
      <c r="H4550" s="19">
        <v>0.01</v>
      </c>
      <c r="I4550" s="14">
        <v>0</v>
      </c>
      <c r="J4550" s="13">
        <v>0</v>
      </c>
      <c r="K4550" s="14">
        <v>0</v>
      </c>
      <c r="L4550" s="14">
        <v>0</v>
      </c>
      <c r="M4550" s="1"/>
      <c r="N4550"/>
    </row>
    <row r="4551" spans="1:14" hidden="1">
      <c r="A4551" s="1">
        <v>36587</v>
      </c>
      <c r="B4551" s="1" t="s">
        <v>12581</v>
      </c>
      <c r="C4551" s="2" t="s">
        <v>7901</v>
      </c>
      <c r="D4551" s="1">
        <v>53</v>
      </c>
      <c r="E4551" s="1" t="s">
        <v>12582</v>
      </c>
      <c r="F4551" s="1">
        <v>2150000000000</v>
      </c>
      <c r="G4551" s="1" t="s">
        <v>7903</v>
      </c>
      <c r="H4551" s="19">
        <v>0.01</v>
      </c>
      <c r="I4551" s="14">
        <v>0</v>
      </c>
      <c r="J4551" s="13">
        <v>0</v>
      </c>
      <c r="K4551" s="14">
        <v>0</v>
      </c>
      <c r="L4551" s="14">
        <v>0</v>
      </c>
      <c r="M4551" s="1"/>
      <c r="N4551"/>
    </row>
    <row r="4552" spans="1:14" hidden="1">
      <c r="A4552" s="1">
        <v>36592</v>
      </c>
      <c r="B4552" s="1" t="s">
        <v>12583</v>
      </c>
      <c r="C4552" s="2" t="s">
        <v>7901</v>
      </c>
      <c r="D4552" s="1">
        <v>53</v>
      </c>
      <c r="E4552" s="1" t="s">
        <v>12582</v>
      </c>
      <c r="F4552" s="1">
        <v>102728083000</v>
      </c>
      <c r="G4552" s="1" t="s">
        <v>7903</v>
      </c>
      <c r="H4552" s="19">
        <v>0.01</v>
      </c>
      <c r="I4552" s="14">
        <v>0</v>
      </c>
      <c r="J4552" s="13">
        <v>0</v>
      </c>
      <c r="K4552" s="14">
        <v>0</v>
      </c>
      <c r="L4552" s="14">
        <v>0</v>
      </c>
      <c r="M4552" s="1"/>
      <c r="N4552"/>
    </row>
    <row r="4553" spans="1:14" hidden="1">
      <c r="A4553" s="1">
        <v>36593</v>
      </c>
      <c r="B4553" s="1" t="s">
        <v>12584</v>
      </c>
      <c r="C4553" s="2" t="s">
        <v>7901</v>
      </c>
      <c r="D4553" s="1">
        <v>53</v>
      </c>
      <c r="E4553" s="1" t="s">
        <v>12582</v>
      </c>
      <c r="F4553" s="1">
        <v>7592285001207</v>
      </c>
      <c r="G4553" s="1" t="s">
        <v>7903</v>
      </c>
      <c r="H4553" s="19">
        <v>0.01</v>
      </c>
      <c r="I4553" s="14">
        <v>0</v>
      </c>
      <c r="J4553" s="13">
        <v>0</v>
      </c>
      <c r="K4553" s="14">
        <v>0</v>
      </c>
      <c r="L4553" s="14">
        <v>0</v>
      </c>
      <c r="M4553" s="1"/>
      <c r="N4553"/>
    </row>
    <row r="4554" spans="1:14" hidden="1">
      <c r="A4554" s="1">
        <v>36594</v>
      </c>
      <c r="B4554" s="1" t="s">
        <v>12585</v>
      </c>
      <c r="C4554" s="2" t="s">
        <v>7901</v>
      </c>
      <c r="D4554" s="1">
        <v>53</v>
      </c>
      <c r="E4554" s="1" t="s">
        <v>12582</v>
      </c>
      <c r="F4554" s="1">
        <v>7592285015891</v>
      </c>
      <c r="G4554" s="1" t="s">
        <v>7903</v>
      </c>
      <c r="H4554" s="19">
        <v>0.01</v>
      </c>
      <c r="I4554" s="14">
        <v>0</v>
      </c>
      <c r="J4554" s="13">
        <v>0</v>
      </c>
      <c r="K4554" s="14">
        <v>0</v>
      </c>
      <c r="L4554" s="14">
        <v>0</v>
      </c>
      <c r="M4554" s="1"/>
      <c r="N4554"/>
    </row>
    <row r="4555" spans="1:14" hidden="1">
      <c r="A4555" s="1">
        <v>36597</v>
      </c>
      <c r="B4555" s="1" t="s">
        <v>12586</v>
      </c>
      <c r="C4555" s="2" t="s">
        <v>7901</v>
      </c>
      <c r="D4555" s="1">
        <v>53</v>
      </c>
      <c r="E4555" s="1" t="s">
        <v>12582</v>
      </c>
      <c r="F4555" s="1">
        <v>7592285015839</v>
      </c>
      <c r="G4555" s="1" t="s">
        <v>7903</v>
      </c>
      <c r="H4555" s="19">
        <v>0.01</v>
      </c>
      <c r="I4555" s="14">
        <v>0</v>
      </c>
      <c r="J4555" s="13">
        <v>0</v>
      </c>
      <c r="K4555" s="14">
        <v>0</v>
      </c>
      <c r="L4555" s="14">
        <v>0</v>
      </c>
      <c r="M4555" s="1"/>
      <c r="N4555"/>
    </row>
    <row r="4556" spans="1:14" hidden="1">
      <c r="A4556" s="1">
        <v>36599</v>
      </c>
      <c r="B4556" s="1" t="s">
        <v>12587</v>
      </c>
      <c r="C4556" s="2" t="s">
        <v>7901</v>
      </c>
      <c r="D4556" s="1">
        <v>53</v>
      </c>
      <c r="E4556" s="1" t="s">
        <v>12582</v>
      </c>
      <c r="F4556" s="1">
        <v>10275808300</v>
      </c>
      <c r="G4556" s="1" t="s">
        <v>7903</v>
      </c>
      <c r="H4556" s="19">
        <v>0.01</v>
      </c>
      <c r="I4556" s="14">
        <v>0</v>
      </c>
      <c r="J4556" s="13">
        <v>0</v>
      </c>
      <c r="K4556" s="14">
        <v>0</v>
      </c>
      <c r="L4556" s="14">
        <v>0</v>
      </c>
      <c r="M4556" s="1"/>
      <c r="N4556"/>
    </row>
    <row r="4557" spans="1:14" hidden="1">
      <c r="A4557" s="1">
        <v>36601</v>
      </c>
      <c r="B4557" s="1" t="s">
        <v>12588</v>
      </c>
      <c r="C4557" s="2" t="s">
        <v>7901</v>
      </c>
      <c r="D4557" s="1">
        <v>53</v>
      </c>
      <c r="E4557" s="1" t="s">
        <v>12582</v>
      </c>
      <c r="F4557" s="1">
        <v>12433083000</v>
      </c>
      <c r="G4557" s="1" t="s">
        <v>7903</v>
      </c>
      <c r="H4557" s="19">
        <v>0.01</v>
      </c>
      <c r="I4557" s="14">
        <v>0</v>
      </c>
      <c r="J4557" s="13">
        <v>0</v>
      </c>
      <c r="K4557" s="14">
        <v>0</v>
      </c>
      <c r="L4557" s="14">
        <v>0</v>
      </c>
      <c r="M4557" s="1"/>
      <c r="N4557"/>
    </row>
    <row r="4558" spans="1:14" hidden="1">
      <c r="A4558" s="1">
        <v>36602</v>
      </c>
      <c r="B4558" s="1" t="s">
        <v>12589</v>
      </c>
      <c r="C4558" s="2" t="s">
        <v>7901</v>
      </c>
      <c r="D4558" s="1">
        <v>94</v>
      </c>
      <c r="E4558" s="1" t="s">
        <v>7929</v>
      </c>
      <c r="F4558" s="1">
        <v>7791293991054</v>
      </c>
      <c r="G4558" s="1" t="s">
        <v>7903</v>
      </c>
      <c r="H4558" s="19">
        <v>0.01</v>
      </c>
      <c r="I4558" s="14">
        <v>0</v>
      </c>
      <c r="J4558" s="13">
        <v>0</v>
      </c>
      <c r="K4558" s="14">
        <v>0</v>
      </c>
      <c r="L4558" s="14">
        <v>0</v>
      </c>
      <c r="M4558" s="1"/>
      <c r="N4558"/>
    </row>
    <row r="4559" spans="1:14" hidden="1">
      <c r="A4559" s="1">
        <v>36603</v>
      </c>
      <c r="B4559" s="1" t="s">
        <v>12590</v>
      </c>
      <c r="C4559" s="2" t="s">
        <v>7901</v>
      </c>
      <c r="D4559" s="1">
        <v>94</v>
      </c>
      <c r="E4559" s="1" t="s">
        <v>7929</v>
      </c>
      <c r="F4559" s="1">
        <v>75026646</v>
      </c>
      <c r="G4559" s="1" t="s">
        <v>7903</v>
      </c>
      <c r="H4559" s="19">
        <v>0.01</v>
      </c>
      <c r="I4559" s="14">
        <v>0</v>
      </c>
      <c r="J4559" s="13">
        <v>0</v>
      </c>
      <c r="K4559" s="14">
        <v>0</v>
      </c>
      <c r="L4559" s="14">
        <v>0</v>
      </c>
      <c r="M4559" s="1"/>
      <c r="N4559"/>
    </row>
    <row r="4560" spans="1:14" hidden="1">
      <c r="A4560" s="1">
        <v>36604</v>
      </c>
      <c r="B4560" s="1" t="s">
        <v>12591</v>
      </c>
      <c r="C4560" s="2" t="s">
        <v>7901</v>
      </c>
      <c r="D4560" s="1">
        <v>94</v>
      </c>
      <c r="E4560" s="1" t="s">
        <v>7929</v>
      </c>
      <c r="F4560" s="1">
        <v>78924390</v>
      </c>
      <c r="G4560" s="1" t="s">
        <v>7903</v>
      </c>
      <c r="H4560" s="19">
        <v>0.01</v>
      </c>
      <c r="I4560" s="14">
        <v>0</v>
      </c>
      <c r="J4560" s="13">
        <v>0</v>
      </c>
      <c r="K4560" s="14">
        <v>0</v>
      </c>
      <c r="L4560" s="14">
        <v>0</v>
      </c>
      <c r="M4560" s="1"/>
      <c r="N4560"/>
    </row>
    <row r="4561" spans="1:14" hidden="1">
      <c r="A4561" s="1">
        <v>36628</v>
      </c>
      <c r="B4561" s="1" t="s">
        <v>12592</v>
      </c>
      <c r="C4561" s="2" t="s">
        <v>7901</v>
      </c>
      <c r="D4561" s="1">
        <v>94</v>
      </c>
      <c r="E4561" s="1" t="s">
        <v>7929</v>
      </c>
      <c r="F4561" s="1">
        <v>7801810713110</v>
      </c>
      <c r="G4561" s="1" t="s">
        <v>7903</v>
      </c>
      <c r="H4561" s="19">
        <v>0.01</v>
      </c>
      <c r="I4561" s="14">
        <v>0</v>
      </c>
      <c r="J4561" s="13">
        <v>0</v>
      </c>
      <c r="K4561" s="14">
        <v>0</v>
      </c>
      <c r="L4561" s="14">
        <v>0</v>
      </c>
      <c r="M4561" s="1"/>
      <c r="N4561"/>
    </row>
    <row r="4562" spans="1:14" hidden="1">
      <c r="A4562" s="1">
        <v>36639</v>
      </c>
      <c r="B4562" s="1" t="s">
        <v>12593</v>
      </c>
      <c r="C4562" s="2" t="s">
        <v>7901</v>
      </c>
      <c r="D4562" s="1">
        <v>240</v>
      </c>
      <c r="E4562" s="1" t="s">
        <v>21</v>
      </c>
      <c r="F4562" s="1">
        <v>7703281004325</v>
      </c>
      <c r="G4562" s="1" t="s">
        <v>7903</v>
      </c>
      <c r="H4562" s="19">
        <v>51.95</v>
      </c>
      <c r="I4562" s="14">
        <v>0</v>
      </c>
      <c r="J4562" s="13">
        <v>0</v>
      </c>
      <c r="K4562" s="14">
        <v>0</v>
      </c>
      <c r="L4562" s="14">
        <v>30</v>
      </c>
      <c r="M4562" s="1"/>
      <c r="N4562"/>
    </row>
    <row r="4563" spans="1:14" hidden="1">
      <c r="A4563" s="1">
        <v>36664</v>
      </c>
      <c r="B4563" s="1" t="s">
        <v>12594</v>
      </c>
      <c r="C4563" s="2" t="s">
        <v>7901</v>
      </c>
      <c r="D4563" s="1">
        <v>604</v>
      </c>
      <c r="E4563" s="1" t="s">
        <v>8155</v>
      </c>
      <c r="F4563" s="1">
        <v>7501035911376</v>
      </c>
      <c r="G4563" s="1" t="s">
        <v>7903</v>
      </c>
      <c r="H4563" s="19">
        <v>0.01</v>
      </c>
      <c r="I4563" s="14">
        <v>0</v>
      </c>
      <c r="J4563" s="13">
        <v>0</v>
      </c>
      <c r="K4563" s="14">
        <v>0</v>
      </c>
      <c r="L4563" s="14">
        <v>0</v>
      </c>
      <c r="M4563" s="1"/>
      <c r="N4563"/>
    </row>
    <row r="4564" spans="1:14" hidden="1">
      <c r="A4564" s="1">
        <v>36666</v>
      </c>
      <c r="B4564" s="1" t="s">
        <v>12595</v>
      </c>
      <c r="C4564" s="2" t="s">
        <v>7901</v>
      </c>
      <c r="D4564" s="1">
        <v>604</v>
      </c>
      <c r="E4564" s="1" t="s">
        <v>8155</v>
      </c>
      <c r="F4564" s="1">
        <v>7509546000305</v>
      </c>
      <c r="G4564" s="1" t="s">
        <v>7903</v>
      </c>
      <c r="H4564" s="19">
        <v>0.01</v>
      </c>
      <c r="I4564" s="14">
        <v>0</v>
      </c>
      <c r="J4564" s="13">
        <v>0</v>
      </c>
      <c r="K4564" s="14">
        <v>0</v>
      </c>
      <c r="L4564" s="14">
        <v>0</v>
      </c>
      <c r="M4564" s="1"/>
      <c r="N4564"/>
    </row>
    <row r="4565" spans="1:14" hidden="1">
      <c r="A4565" s="1">
        <v>36667</v>
      </c>
      <c r="B4565" s="1" t="s">
        <v>12596</v>
      </c>
      <c r="C4565" s="2" t="s">
        <v>7901</v>
      </c>
      <c r="D4565" s="1">
        <v>2</v>
      </c>
      <c r="E4565" s="1" t="s">
        <v>2946</v>
      </c>
      <c r="F4565" s="1">
        <v>8427030002408</v>
      </c>
      <c r="G4565" s="1" t="s">
        <v>7903</v>
      </c>
      <c r="H4565" s="19">
        <v>0.01</v>
      </c>
      <c r="I4565" s="14">
        <v>0</v>
      </c>
      <c r="J4565" s="13">
        <v>0</v>
      </c>
      <c r="K4565" s="14">
        <v>0</v>
      </c>
      <c r="L4565" s="14">
        <v>0</v>
      </c>
      <c r="M4565" s="1"/>
      <c r="N4565"/>
    </row>
    <row r="4566" spans="1:14" hidden="1">
      <c r="A4566" s="1">
        <v>36696</v>
      </c>
      <c r="B4566" s="1" t="s">
        <v>12597</v>
      </c>
      <c r="C4566" s="2" t="s">
        <v>7901</v>
      </c>
      <c r="D4566" s="1">
        <v>463</v>
      </c>
      <c r="E4566" s="1" t="s">
        <v>8000</v>
      </c>
      <c r="F4566" s="1">
        <v>7590005007010</v>
      </c>
      <c r="G4566" s="1" t="s">
        <v>7903</v>
      </c>
      <c r="H4566" s="19">
        <v>7.29</v>
      </c>
      <c r="I4566" s="14">
        <v>0</v>
      </c>
      <c r="J4566" s="13">
        <v>0.1</v>
      </c>
      <c r="K4566" s="14">
        <v>0</v>
      </c>
      <c r="L4566" s="14">
        <v>0</v>
      </c>
      <c r="M4566" s="1"/>
      <c r="N4566"/>
    </row>
    <row r="4567" spans="1:14" hidden="1">
      <c r="A4567" s="1">
        <v>36697</v>
      </c>
      <c r="B4567" s="1" t="s">
        <v>12598</v>
      </c>
      <c r="C4567" s="2" t="s">
        <v>7901</v>
      </c>
      <c r="D4567" s="1">
        <v>463</v>
      </c>
      <c r="E4567" s="1" t="s">
        <v>8000</v>
      </c>
      <c r="F4567" s="1">
        <v>7590005007027</v>
      </c>
      <c r="G4567" s="1" t="s">
        <v>7903</v>
      </c>
      <c r="H4567" s="19">
        <v>11.96</v>
      </c>
      <c r="I4567" s="14">
        <v>0</v>
      </c>
      <c r="J4567" s="13">
        <v>0.1</v>
      </c>
      <c r="K4567" s="14">
        <v>0</v>
      </c>
      <c r="L4567" s="14">
        <v>0</v>
      </c>
      <c r="M4567" s="1"/>
      <c r="N4567"/>
    </row>
    <row r="4568" spans="1:14" hidden="1">
      <c r="A4568" s="1">
        <v>36701</v>
      </c>
      <c r="B4568" s="1" t="s">
        <v>12599</v>
      </c>
      <c r="C4568" s="2" t="s">
        <v>7901</v>
      </c>
      <c r="D4568" s="1">
        <v>463</v>
      </c>
      <c r="E4568" s="1" t="s">
        <v>8000</v>
      </c>
      <c r="F4568" s="1">
        <v>7590005007041</v>
      </c>
      <c r="G4568" s="1" t="s">
        <v>7903</v>
      </c>
      <c r="H4568" s="19">
        <v>11.96</v>
      </c>
      <c r="I4568" s="14">
        <v>0</v>
      </c>
      <c r="J4568" s="13">
        <v>0.1</v>
      </c>
      <c r="K4568" s="14">
        <v>0</v>
      </c>
      <c r="L4568" s="14">
        <v>0</v>
      </c>
      <c r="M4568" s="1"/>
      <c r="N4568"/>
    </row>
    <row r="4569" spans="1:14" hidden="1">
      <c r="A4569" s="1">
        <v>36704</v>
      </c>
      <c r="B4569" s="1" t="s">
        <v>12600</v>
      </c>
      <c r="C4569" s="2" t="s">
        <v>7901</v>
      </c>
      <c r="D4569" s="1">
        <v>463</v>
      </c>
      <c r="E4569" s="1" t="s">
        <v>8000</v>
      </c>
      <c r="F4569" s="1">
        <v>7590005007034</v>
      </c>
      <c r="G4569" s="1" t="s">
        <v>7903</v>
      </c>
      <c r="H4569" s="19">
        <v>7.29</v>
      </c>
      <c r="I4569" s="14">
        <v>0</v>
      </c>
      <c r="J4569" s="13">
        <v>0.1</v>
      </c>
      <c r="K4569" s="14">
        <v>0</v>
      </c>
      <c r="L4569" s="14">
        <v>0</v>
      </c>
      <c r="M4569" s="1"/>
      <c r="N4569"/>
    </row>
    <row r="4570" spans="1:14" hidden="1">
      <c r="A4570" s="1">
        <v>36708</v>
      </c>
      <c r="B4570" s="1" t="s">
        <v>12601</v>
      </c>
      <c r="C4570" s="2" t="s">
        <v>7901</v>
      </c>
      <c r="D4570" s="1">
        <v>463</v>
      </c>
      <c r="E4570" s="1" t="s">
        <v>8000</v>
      </c>
      <c r="F4570" s="1">
        <v>7590005006075</v>
      </c>
      <c r="G4570" s="1" t="s">
        <v>7903</v>
      </c>
      <c r="H4570" s="19">
        <v>11.96</v>
      </c>
      <c r="I4570" s="14">
        <v>0</v>
      </c>
      <c r="J4570" s="13">
        <v>0.1</v>
      </c>
      <c r="K4570" s="14">
        <v>0</v>
      </c>
      <c r="L4570" s="14">
        <v>0</v>
      </c>
      <c r="M4570" s="1"/>
      <c r="N4570"/>
    </row>
    <row r="4571" spans="1:14" hidden="1">
      <c r="A4571" s="1">
        <v>36710</v>
      </c>
      <c r="B4571" s="1" t="s">
        <v>12602</v>
      </c>
      <c r="C4571" s="2" t="s">
        <v>7901</v>
      </c>
      <c r="D4571" s="1">
        <v>463</v>
      </c>
      <c r="E4571" s="1" t="s">
        <v>8000</v>
      </c>
      <c r="F4571" s="1">
        <v>7590005007249</v>
      </c>
      <c r="G4571" s="1" t="s">
        <v>7903</v>
      </c>
      <c r="H4571" s="19">
        <v>11.79</v>
      </c>
      <c r="I4571" s="14">
        <v>0</v>
      </c>
      <c r="J4571" s="13">
        <v>0.1</v>
      </c>
      <c r="K4571" s="14">
        <v>0</v>
      </c>
      <c r="L4571" s="14">
        <v>0</v>
      </c>
      <c r="M4571" s="1"/>
      <c r="N4571"/>
    </row>
    <row r="4572" spans="1:14" hidden="1">
      <c r="A4572" s="1">
        <v>36711</v>
      </c>
      <c r="B4572" s="1" t="s">
        <v>12603</v>
      </c>
      <c r="C4572" s="2" t="s">
        <v>7901</v>
      </c>
      <c r="D4572" s="1">
        <v>463</v>
      </c>
      <c r="E4572" s="1" t="s">
        <v>8000</v>
      </c>
      <c r="F4572" s="1">
        <v>7590005007232</v>
      </c>
      <c r="G4572" s="1" t="s">
        <v>7903</v>
      </c>
      <c r="H4572" s="19">
        <v>7.08</v>
      </c>
      <c r="I4572" s="14">
        <v>0</v>
      </c>
      <c r="J4572" s="13">
        <v>0.1</v>
      </c>
      <c r="K4572" s="14">
        <v>0</v>
      </c>
      <c r="L4572" s="14">
        <v>0</v>
      </c>
      <c r="M4572" s="1"/>
      <c r="N4572"/>
    </row>
    <row r="4573" spans="1:14" hidden="1">
      <c r="A4573" s="1">
        <v>36712</v>
      </c>
      <c r="B4573" s="1" t="s">
        <v>12604</v>
      </c>
      <c r="C4573" s="2" t="s">
        <v>7901</v>
      </c>
      <c r="D4573" s="1">
        <v>463</v>
      </c>
      <c r="E4573" s="1" t="s">
        <v>8000</v>
      </c>
      <c r="F4573" s="1">
        <v>7590005007225</v>
      </c>
      <c r="G4573" s="1" t="s">
        <v>7903</v>
      </c>
      <c r="H4573" s="19">
        <v>11.79</v>
      </c>
      <c r="I4573" s="14">
        <v>0</v>
      </c>
      <c r="J4573" s="13">
        <v>0.1</v>
      </c>
      <c r="K4573" s="14">
        <v>0</v>
      </c>
      <c r="L4573" s="14">
        <v>0</v>
      </c>
      <c r="M4573" s="1"/>
      <c r="N4573"/>
    </row>
    <row r="4574" spans="1:14" hidden="1">
      <c r="A4574" s="1">
        <v>36713</v>
      </c>
      <c r="B4574" s="1" t="s">
        <v>12605</v>
      </c>
      <c r="C4574" s="2" t="s">
        <v>7901</v>
      </c>
      <c r="D4574" s="1">
        <v>463</v>
      </c>
      <c r="E4574" s="1" t="s">
        <v>8000</v>
      </c>
      <c r="F4574" s="1">
        <v>7590005007218</v>
      </c>
      <c r="G4574" s="1" t="s">
        <v>7903</v>
      </c>
      <c r="H4574" s="19">
        <v>7.08</v>
      </c>
      <c r="I4574" s="14">
        <v>0</v>
      </c>
      <c r="J4574" s="13">
        <v>0.1</v>
      </c>
      <c r="K4574" s="14">
        <v>0</v>
      </c>
      <c r="L4574" s="14">
        <v>0</v>
      </c>
      <c r="M4574" s="1"/>
      <c r="N4574"/>
    </row>
    <row r="4575" spans="1:14" hidden="1">
      <c r="A4575" s="1">
        <v>36718</v>
      </c>
      <c r="B4575" s="1" t="s">
        <v>12606</v>
      </c>
      <c r="C4575" s="2" t="s">
        <v>7901</v>
      </c>
      <c r="D4575" s="1">
        <v>628</v>
      </c>
      <c r="E4575" s="1" t="s">
        <v>8297</v>
      </c>
      <c r="F4575" s="1">
        <v>7592827001658</v>
      </c>
      <c r="G4575" s="1" t="s">
        <v>7903</v>
      </c>
      <c r="H4575" s="19">
        <v>0.01</v>
      </c>
      <c r="I4575" s="14">
        <v>0</v>
      </c>
      <c r="J4575" s="13">
        <v>0</v>
      </c>
      <c r="K4575" s="14">
        <v>0</v>
      </c>
      <c r="L4575" s="14">
        <v>0</v>
      </c>
      <c r="M4575" s="1"/>
      <c r="N4575"/>
    </row>
    <row r="4576" spans="1:14" hidden="1">
      <c r="A4576" s="1">
        <v>36719</v>
      </c>
      <c r="B4576" s="1" t="s">
        <v>12607</v>
      </c>
      <c r="C4576" s="2" t="s">
        <v>7901</v>
      </c>
      <c r="D4576" s="1">
        <v>463</v>
      </c>
      <c r="E4576" s="1" t="s">
        <v>8000</v>
      </c>
      <c r="F4576" s="1">
        <v>7590005007331</v>
      </c>
      <c r="G4576" s="1" t="s">
        <v>7903</v>
      </c>
      <c r="H4576" s="19">
        <v>7.74</v>
      </c>
      <c r="I4576" s="14">
        <v>0</v>
      </c>
      <c r="J4576" s="13">
        <v>0.1</v>
      </c>
      <c r="K4576" s="14">
        <v>0</v>
      </c>
      <c r="L4576" s="14">
        <v>0</v>
      </c>
      <c r="M4576" s="1"/>
      <c r="N4576"/>
    </row>
    <row r="4577" spans="1:14">
      <c r="A4577" s="1">
        <v>91795</v>
      </c>
      <c r="B4577" s="1" t="s">
        <v>12608</v>
      </c>
      <c r="C4577" s="2" t="s">
        <v>7901</v>
      </c>
      <c r="D4577" s="1">
        <v>906</v>
      </c>
      <c r="E4577" s="1" t="s">
        <v>30</v>
      </c>
      <c r="F4577" s="1">
        <v>7591616001213</v>
      </c>
      <c r="G4577" s="1" t="s">
        <v>7903</v>
      </c>
      <c r="H4577" s="19">
        <v>9.32</v>
      </c>
      <c r="I4577" s="14">
        <v>66</v>
      </c>
      <c r="J4577" s="13">
        <v>0</v>
      </c>
      <c r="K4577" s="51">
        <f>H4577-(H4577*J4577)</f>
        <v>9.32</v>
      </c>
      <c r="L4577" s="47">
        <v>30</v>
      </c>
      <c r="M4577" s="42"/>
      <c r="N4577" s="35">
        <f t="shared" ref="N4577:N4579" si="213">K4577*M4577</f>
        <v>0</v>
      </c>
    </row>
    <row r="4578" spans="1:14">
      <c r="A4578" s="1">
        <v>14391</v>
      </c>
      <c r="B4578" s="1" t="s">
        <v>12609</v>
      </c>
      <c r="C4578" s="2" t="s">
        <v>7901</v>
      </c>
      <c r="D4578" s="1">
        <v>1001</v>
      </c>
      <c r="E4578" s="1" t="s">
        <v>33</v>
      </c>
      <c r="F4578" s="1">
        <v>7594001451754</v>
      </c>
      <c r="G4578" s="1" t="s">
        <v>7903</v>
      </c>
      <c r="H4578" s="19">
        <v>4.88</v>
      </c>
      <c r="I4578" s="14">
        <v>46</v>
      </c>
      <c r="J4578" s="13">
        <v>0</v>
      </c>
      <c r="K4578" s="51">
        <f>H4578-(H4578*J4578)</f>
        <v>4.88</v>
      </c>
      <c r="L4578" s="14">
        <v>0</v>
      </c>
      <c r="M4578" s="42"/>
      <c r="N4578" s="35">
        <f t="shared" si="213"/>
        <v>0</v>
      </c>
    </row>
    <row r="4579" spans="1:14">
      <c r="A4579" s="1">
        <v>24300</v>
      </c>
      <c r="B4579" s="1" t="s">
        <v>12610</v>
      </c>
      <c r="C4579" s="2" t="s">
        <v>7901</v>
      </c>
      <c r="D4579" s="1">
        <v>1028</v>
      </c>
      <c r="E4579" s="1" t="s">
        <v>3537</v>
      </c>
      <c r="F4579" s="1">
        <v>17594002992055</v>
      </c>
      <c r="G4579" s="1" t="s">
        <v>7903</v>
      </c>
      <c r="H4579" s="19">
        <v>53.7</v>
      </c>
      <c r="I4579" s="14">
        <v>24</v>
      </c>
      <c r="J4579" s="13">
        <v>0</v>
      </c>
      <c r="K4579" s="51">
        <f>H4579-(H4579*J4579)</f>
        <v>53.7</v>
      </c>
      <c r="L4579" s="14">
        <v>0</v>
      </c>
      <c r="M4579" s="42"/>
      <c r="N4579" s="35">
        <f t="shared" si="213"/>
        <v>0</v>
      </c>
    </row>
    <row r="4580" spans="1:14" hidden="1">
      <c r="A4580" s="1">
        <v>36724</v>
      </c>
      <c r="B4580" s="1" t="s">
        <v>12611</v>
      </c>
      <c r="C4580" s="2" t="s">
        <v>7901</v>
      </c>
      <c r="D4580" s="1">
        <v>463</v>
      </c>
      <c r="E4580" s="1" t="s">
        <v>8000</v>
      </c>
      <c r="F4580" s="1">
        <v>7590005006525</v>
      </c>
      <c r="G4580" s="1" t="s">
        <v>7903</v>
      </c>
      <c r="H4580" s="19">
        <v>16.510000000000002</v>
      </c>
      <c r="I4580" s="14">
        <v>0</v>
      </c>
      <c r="J4580" s="13">
        <v>0.1</v>
      </c>
      <c r="K4580" s="14">
        <v>0</v>
      </c>
      <c r="L4580" s="14">
        <v>0</v>
      </c>
      <c r="M4580" s="1"/>
      <c r="N4580"/>
    </row>
    <row r="4581" spans="1:14" hidden="1">
      <c r="A4581" s="1">
        <v>36725</v>
      </c>
      <c r="B4581" s="1" t="s">
        <v>12612</v>
      </c>
      <c r="C4581" s="2" t="s">
        <v>7901</v>
      </c>
      <c r="D4581" s="1">
        <v>463</v>
      </c>
      <c r="E4581" s="1" t="s">
        <v>8000</v>
      </c>
      <c r="F4581" s="1">
        <v>7590005006518</v>
      </c>
      <c r="G4581" s="1" t="s">
        <v>7903</v>
      </c>
      <c r="H4581" s="19">
        <v>16.510000000000002</v>
      </c>
      <c r="I4581" s="14">
        <v>0</v>
      </c>
      <c r="J4581" s="13">
        <v>0.1</v>
      </c>
      <c r="K4581" s="14">
        <v>0</v>
      </c>
      <c r="L4581" s="14">
        <v>0</v>
      </c>
      <c r="M4581" s="1"/>
      <c r="N4581"/>
    </row>
    <row r="4582" spans="1:14" hidden="1">
      <c r="A4582" s="1">
        <v>36730</v>
      </c>
      <c r="B4582" s="1" t="s">
        <v>12613</v>
      </c>
      <c r="C4582" s="2" t="s">
        <v>7901</v>
      </c>
      <c r="D4582" s="1">
        <v>52</v>
      </c>
      <c r="E4582" s="1" t="s">
        <v>364</v>
      </c>
      <c r="F4582" s="1">
        <v>7501406885008</v>
      </c>
      <c r="G4582" s="1" t="s">
        <v>7903</v>
      </c>
      <c r="H4582" s="19">
        <v>0.01</v>
      </c>
      <c r="I4582" s="14">
        <v>0</v>
      </c>
      <c r="J4582" s="13">
        <v>0</v>
      </c>
      <c r="K4582" s="14">
        <v>0</v>
      </c>
      <c r="L4582" s="14">
        <v>0</v>
      </c>
      <c r="M4582" s="1"/>
      <c r="N4582"/>
    </row>
    <row r="4583" spans="1:14" hidden="1">
      <c r="A4583" s="1">
        <v>36731</v>
      </c>
      <c r="B4583" s="1" t="s">
        <v>12614</v>
      </c>
      <c r="C4583" s="2" t="s">
        <v>7901</v>
      </c>
      <c r="D4583" s="1">
        <v>52</v>
      </c>
      <c r="E4583" s="1" t="s">
        <v>364</v>
      </c>
      <c r="F4583" s="1">
        <v>7501406885206</v>
      </c>
      <c r="G4583" s="1" t="s">
        <v>7903</v>
      </c>
      <c r="H4583" s="19">
        <v>0.01</v>
      </c>
      <c r="I4583" s="14">
        <v>0</v>
      </c>
      <c r="J4583" s="13">
        <v>0</v>
      </c>
      <c r="K4583" s="14">
        <v>0</v>
      </c>
      <c r="L4583" s="14">
        <v>0</v>
      </c>
      <c r="M4583" s="1"/>
      <c r="N4583"/>
    </row>
    <row r="4584" spans="1:14" hidden="1">
      <c r="A4584" s="1">
        <v>36734</v>
      </c>
      <c r="B4584" s="1" t="s">
        <v>12615</v>
      </c>
      <c r="C4584" s="2" t="s">
        <v>7901</v>
      </c>
      <c r="D4584" s="1">
        <v>426</v>
      </c>
      <c r="E4584" s="1" t="s">
        <v>8765</v>
      </c>
      <c r="F4584" s="1">
        <v>7702661355033</v>
      </c>
      <c r="G4584" s="1" t="s">
        <v>7903</v>
      </c>
      <c r="H4584" s="19">
        <v>0.01</v>
      </c>
      <c r="I4584" s="14">
        <v>0</v>
      </c>
      <c r="J4584" s="13">
        <v>0</v>
      </c>
      <c r="K4584" s="14">
        <v>0</v>
      </c>
      <c r="L4584" s="14">
        <v>0</v>
      </c>
      <c r="M4584" s="1"/>
      <c r="N4584"/>
    </row>
    <row r="4585" spans="1:14" hidden="1">
      <c r="A4585" s="1">
        <v>36735</v>
      </c>
      <c r="B4585" s="1" t="s">
        <v>12616</v>
      </c>
      <c r="C4585" s="2" t="s">
        <v>7901</v>
      </c>
      <c r="D4585" s="1">
        <v>426</v>
      </c>
      <c r="E4585" s="1" t="s">
        <v>8765</v>
      </c>
      <c r="F4585" s="1">
        <v>7702661355026</v>
      </c>
      <c r="G4585" s="1" t="s">
        <v>7903</v>
      </c>
      <c r="H4585" s="19">
        <v>0.01</v>
      </c>
      <c r="I4585" s="14">
        <v>0</v>
      </c>
      <c r="J4585" s="13">
        <v>0</v>
      </c>
      <c r="K4585" s="14">
        <v>0</v>
      </c>
      <c r="L4585" s="14">
        <v>0</v>
      </c>
      <c r="M4585" s="1"/>
      <c r="N4585"/>
    </row>
    <row r="4586" spans="1:14" hidden="1">
      <c r="A4586" s="1">
        <v>36739</v>
      </c>
      <c r="B4586" s="1" t="s">
        <v>12617</v>
      </c>
      <c r="C4586" s="2" t="s">
        <v>7901</v>
      </c>
      <c r="D4586" s="1">
        <v>251</v>
      </c>
      <c r="E4586" s="1" t="s">
        <v>1776</v>
      </c>
      <c r="F4586" s="1">
        <v>7702035475183</v>
      </c>
      <c r="G4586" s="1" t="s">
        <v>7903</v>
      </c>
      <c r="H4586" s="19">
        <v>0.01</v>
      </c>
      <c r="I4586" s="14">
        <v>0</v>
      </c>
      <c r="J4586" s="13">
        <v>0</v>
      </c>
      <c r="K4586" s="14">
        <v>0</v>
      </c>
      <c r="L4586" s="14">
        <v>0</v>
      </c>
      <c r="M4586" s="1"/>
      <c r="N4586"/>
    </row>
    <row r="4587" spans="1:14" hidden="1">
      <c r="A4587" s="1">
        <v>36740</v>
      </c>
      <c r="B4587" s="1" t="s">
        <v>12618</v>
      </c>
      <c r="C4587" s="2" t="s">
        <v>7901</v>
      </c>
      <c r="D4587" s="1">
        <v>251</v>
      </c>
      <c r="E4587" s="1" t="s">
        <v>1776</v>
      </c>
      <c r="F4587" s="1">
        <v>7702035452764</v>
      </c>
      <c r="G4587" s="1" t="s">
        <v>7903</v>
      </c>
      <c r="H4587" s="19">
        <v>0.01</v>
      </c>
      <c r="I4587" s="14">
        <v>0</v>
      </c>
      <c r="J4587" s="13">
        <v>0</v>
      </c>
      <c r="K4587" s="14">
        <v>0</v>
      </c>
      <c r="L4587" s="14">
        <v>0</v>
      </c>
      <c r="M4587" s="1"/>
      <c r="N4587"/>
    </row>
    <row r="4588" spans="1:14" hidden="1">
      <c r="A4588" s="1">
        <v>36741</v>
      </c>
      <c r="B4588" s="1" t="s">
        <v>12619</v>
      </c>
      <c r="C4588" s="2" t="s">
        <v>7901</v>
      </c>
      <c r="D4588" s="1">
        <v>251</v>
      </c>
      <c r="E4588" s="1" t="s">
        <v>1776</v>
      </c>
      <c r="F4588" s="1">
        <v>7702035452856</v>
      </c>
      <c r="G4588" s="1" t="s">
        <v>7903</v>
      </c>
      <c r="H4588" s="19">
        <v>0.01</v>
      </c>
      <c r="I4588" s="14">
        <v>0</v>
      </c>
      <c r="J4588" s="13">
        <v>0</v>
      </c>
      <c r="K4588" s="14">
        <v>0</v>
      </c>
      <c r="L4588" s="14">
        <v>0</v>
      </c>
      <c r="M4588" s="1"/>
      <c r="N4588"/>
    </row>
    <row r="4589" spans="1:14" hidden="1">
      <c r="A4589" s="1">
        <v>36766</v>
      </c>
      <c r="B4589" s="1" t="s">
        <v>12620</v>
      </c>
      <c r="C4589" s="2" t="s">
        <v>7901</v>
      </c>
      <c r="D4589" s="1">
        <v>712</v>
      </c>
      <c r="E4589" s="1" t="s">
        <v>8059</v>
      </c>
      <c r="F4589" s="1">
        <v>7501001302092</v>
      </c>
      <c r="G4589" s="1" t="s">
        <v>7903</v>
      </c>
      <c r="H4589" s="19">
        <v>0.01</v>
      </c>
      <c r="I4589" s="14">
        <v>0</v>
      </c>
      <c r="J4589" s="13">
        <v>0</v>
      </c>
      <c r="K4589" s="14">
        <v>0</v>
      </c>
      <c r="L4589" s="14">
        <v>0</v>
      </c>
      <c r="M4589" s="1"/>
      <c r="N4589"/>
    </row>
    <row r="4590" spans="1:14" hidden="1">
      <c r="A4590" s="1">
        <v>36768</v>
      </c>
      <c r="B4590" s="1" t="s">
        <v>12621</v>
      </c>
      <c r="C4590" s="2" t="s">
        <v>7901</v>
      </c>
      <c r="D4590" s="1">
        <v>712</v>
      </c>
      <c r="E4590" s="1" t="s">
        <v>8059</v>
      </c>
      <c r="F4590" s="1">
        <v>75020491</v>
      </c>
      <c r="G4590" s="1" t="s">
        <v>7903</v>
      </c>
      <c r="H4590" s="19">
        <v>0.01</v>
      </c>
      <c r="I4590" s="14">
        <v>0</v>
      </c>
      <c r="J4590" s="13">
        <v>0</v>
      </c>
      <c r="K4590" s="14">
        <v>0</v>
      </c>
      <c r="L4590" s="14">
        <v>0</v>
      </c>
      <c r="M4590" s="1"/>
      <c r="N4590"/>
    </row>
    <row r="4591" spans="1:14" hidden="1">
      <c r="A4591" s="1">
        <v>36778</v>
      </c>
      <c r="B4591" s="1" t="s">
        <v>12622</v>
      </c>
      <c r="C4591" s="2" t="s">
        <v>7901</v>
      </c>
      <c r="D4591" s="1">
        <v>712</v>
      </c>
      <c r="E4591" s="1" t="s">
        <v>8059</v>
      </c>
      <c r="F4591" s="1">
        <v>7501001353643</v>
      </c>
      <c r="G4591" s="1" t="s">
        <v>7903</v>
      </c>
      <c r="H4591" s="19">
        <v>0.01</v>
      </c>
      <c r="I4591" s="14">
        <v>0</v>
      </c>
      <c r="J4591" s="13">
        <v>0</v>
      </c>
      <c r="K4591" s="14">
        <v>0</v>
      </c>
      <c r="L4591" s="14">
        <v>0</v>
      </c>
      <c r="M4591" s="1"/>
      <c r="N4591"/>
    </row>
    <row r="4592" spans="1:14" hidden="1">
      <c r="A4592" s="1">
        <v>36779</v>
      </c>
      <c r="B4592" s="1" t="s">
        <v>12623</v>
      </c>
      <c r="C4592" s="2" t="s">
        <v>7901</v>
      </c>
      <c r="D4592" s="1">
        <v>712</v>
      </c>
      <c r="E4592" s="1" t="s">
        <v>8059</v>
      </c>
      <c r="F4592" s="1">
        <v>7501001353636</v>
      </c>
      <c r="G4592" s="1" t="s">
        <v>7903</v>
      </c>
      <c r="H4592" s="19">
        <v>0.01</v>
      </c>
      <c r="I4592" s="14">
        <v>0</v>
      </c>
      <c r="J4592" s="13">
        <v>0</v>
      </c>
      <c r="K4592" s="14">
        <v>0</v>
      </c>
      <c r="L4592" s="14">
        <v>0</v>
      </c>
      <c r="M4592" s="1"/>
      <c r="N4592"/>
    </row>
    <row r="4593" spans="1:14" hidden="1">
      <c r="A4593" s="1">
        <v>36782</v>
      </c>
      <c r="B4593" s="1" t="s">
        <v>12624</v>
      </c>
      <c r="C4593" s="2" t="s">
        <v>7901</v>
      </c>
      <c r="D4593" s="1">
        <v>712</v>
      </c>
      <c r="E4593" s="1" t="s">
        <v>8059</v>
      </c>
      <c r="F4593" s="1">
        <v>75021481</v>
      </c>
      <c r="G4593" s="1" t="s">
        <v>7903</v>
      </c>
      <c r="H4593" s="19">
        <v>0.01</v>
      </c>
      <c r="I4593" s="14">
        <v>0</v>
      </c>
      <c r="J4593" s="13">
        <v>0</v>
      </c>
      <c r="K4593" s="14">
        <v>0</v>
      </c>
      <c r="L4593" s="14">
        <v>0</v>
      </c>
      <c r="M4593" s="1"/>
      <c r="N4593"/>
    </row>
    <row r="4594" spans="1:14" hidden="1">
      <c r="A4594" s="1">
        <v>36783</v>
      </c>
      <c r="B4594" s="1" t="s">
        <v>12625</v>
      </c>
      <c r="C4594" s="2" t="s">
        <v>7901</v>
      </c>
      <c r="D4594" s="1">
        <v>712</v>
      </c>
      <c r="E4594" s="1" t="s">
        <v>8059</v>
      </c>
      <c r="F4594" s="1">
        <v>75021498</v>
      </c>
      <c r="G4594" s="1" t="s">
        <v>7903</v>
      </c>
      <c r="H4594" s="19">
        <v>0.01</v>
      </c>
      <c r="I4594" s="14">
        <v>0</v>
      </c>
      <c r="J4594" s="13">
        <v>0</v>
      </c>
      <c r="K4594" s="14">
        <v>0</v>
      </c>
      <c r="L4594" s="14">
        <v>0</v>
      </c>
      <c r="M4594" s="1"/>
      <c r="N4594"/>
    </row>
    <row r="4595" spans="1:14" hidden="1">
      <c r="A4595" s="1">
        <v>36796</v>
      </c>
      <c r="B4595" s="1" t="s">
        <v>12626</v>
      </c>
      <c r="C4595" s="2" t="s">
        <v>7901</v>
      </c>
      <c r="D4595" s="1">
        <v>109</v>
      </c>
      <c r="E4595" s="1" t="s">
        <v>12299</v>
      </c>
      <c r="F4595" s="1">
        <v>7501159033381</v>
      </c>
      <c r="G4595" s="1" t="s">
        <v>7903</v>
      </c>
      <c r="H4595" s="19">
        <v>0.01</v>
      </c>
      <c r="I4595" s="14">
        <v>0</v>
      </c>
      <c r="J4595" s="13">
        <v>0</v>
      </c>
      <c r="K4595" s="14">
        <v>0</v>
      </c>
      <c r="L4595" s="14">
        <v>0</v>
      </c>
      <c r="M4595" s="1"/>
      <c r="N4595"/>
    </row>
    <row r="4596" spans="1:14" hidden="1">
      <c r="A4596" s="1">
        <v>36797</v>
      </c>
      <c r="B4596" s="1" t="s">
        <v>12627</v>
      </c>
      <c r="C4596" s="2" t="s">
        <v>7901</v>
      </c>
      <c r="D4596" s="1">
        <v>109</v>
      </c>
      <c r="E4596" s="1" t="s">
        <v>12299</v>
      </c>
      <c r="F4596" s="1">
        <v>7501159033428</v>
      </c>
      <c r="G4596" s="1" t="s">
        <v>7903</v>
      </c>
      <c r="H4596" s="19">
        <v>0.01</v>
      </c>
      <c r="I4596" s="14">
        <v>0</v>
      </c>
      <c r="J4596" s="13">
        <v>0</v>
      </c>
      <c r="K4596" s="14">
        <v>0</v>
      </c>
      <c r="L4596" s="14">
        <v>0</v>
      </c>
      <c r="M4596" s="1"/>
      <c r="N4596"/>
    </row>
    <row r="4597" spans="1:14" hidden="1">
      <c r="A4597" s="1">
        <v>36807</v>
      </c>
      <c r="B4597" s="1" t="s">
        <v>12628</v>
      </c>
      <c r="C4597" s="2" t="s">
        <v>7901</v>
      </c>
      <c r="D4597" s="1">
        <v>1435</v>
      </c>
      <c r="E4597" s="1" t="s">
        <v>11723</v>
      </c>
      <c r="F4597" s="1">
        <v>7592827002495</v>
      </c>
      <c r="G4597" s="1" t="s">
        <v>7903</v>
      </c>
      <c r="H4597" s="19">
        <v>536.95000000000005</v>
      </c>
      <c r="I4597" s="14">
        <v>0</v>
      </c>
      <c r="J4597" s="13">
        <v>0</v>
      </c>
      <c r="K4597" s="14">
        <v>0</v>
      </c>
      <c r="L4597" s="14">
        <v>0</v>
      </c>
      <c r="M4597" s="1"/>
      <c r="N4597"/>
    </row>
    <row r="4598" spans="1:14" hidden="1">
      <c r="A4598" s="1">
        <v>25094</v>
      </c>
      <c r="B4598" s="1" t="s">
        <v>12629</v>
      </c>
      <c r="C4598" s="2" t="s">
        <v>7901</v>
      </c>
      <c r="D4598" s="1">
        <v>142</v>
      </c>
      <c r="E4598" s="1" t="s">
        <v>8202</v>
      </c>
      <c r="F4598" s="1">
        <v>7509552903348</v>
      </c>
      <c r="G4598" s="1" t="s">
        <v>7903</v>
      </c>
      <c r="H4598" s="19">
        <v>20.13</v>
      </c>
      <c r="I4598" s="14">
        <v>0</v>
      </c>
      <c r="J4598" s="13">
        <v>0</v>
      </c>
      <c r="K4598" s="14">
        <v>0</v>
      </c>
      <c r="L4598" s="14">
        <v>0</v>
      </c>
      <c r="M4598" s="1"/>
      <c r="N4598"/>
    </row>
    <row r="4599" spans="1:14" hidden="1">
      <c r="A4599" s="1">
        <v>36896</v>
      </c>
      <c r="B4599" s="1" t="s">
        <v>12630</v>
      </c>
      <c r="C4599" s="2" t="s">
        <v>7901</v>
      </c>
      <c r="D4599" s="1">
        <v>192</v>
      </c>
      <c r="E4599" s="1" t="s">
        <v>8304</v>
      </c>
      <c r="F4599" s="1">
        <v>3401343613389</v>
      </c>
      <c r="G4599" s="1" t="s">
        <v>7903</v>
      </c>
      <c r="H4599" s="19">
        <v>2.69</v>
      </c>
      <c r="I4599" s="14">
        <v>0</v>
      </c>
      <c r="J4599" s="13">
        <v>0</v>
      </c>
      <c r="K4599" s="14">
        <v>0</v>
      </c>
      <c r="L4599" s="14">
        <v>0</v>
      </c>
      <c r="M4599" s="1"/>
      <c r="N4599"/>
    </row>
    <row r="4600" spans="1:14" hidden="1">
      <c r="A4600" s="1">
        <v>36928</v>
      </c>
      <c r="B4600" s="1" t="s">
        <v>12631</v>
      </c>
      <c r="C4600" s="2" t="s">
        <v>7901</v>
      </c>
      <c r="D4600" s="1">
        <v>28</v>
      </c>
      <c r="E4600" s="1" t="s">
        <v>2445</v>
      </c>
      <c r="F4600" s="1">
        <v>10337650106</v>
      </c>
      <c r="G4600" s="1" t="s">
        <v>7903</v>
      </c>
      <c r="H4600" s="19">
        <v>0.01</v>
      </c>
      <c r="I4600" s="14">
        <v>0</v>
      </c>
      <c r="J4600" s="13">
        <v>0</v>
      </c>
      <c r="K4600" s="14">
        <v>0</v>
      </c>
      <c r="L4600" s="14">
        <v>0</v>
      </c>
      <c r="M4600" s="1"/>
      <c r="N4600"/>
    </row>
    <row r="4601" spans="1:14" hidden="1">
      <c r="A4601" s="1">
        <v>36929</v>
      </c>
      <c r="B4601" s="1" t="s">
        <v>12632</v>
      </c>
      <c r="C4601" s="2" t="s">
        <v>7901</v>
      </c>
      <c r="D4601" s="1">
        <v>28</v>
      </c>
      <c r="E4601" s="1" t="s">
        <v>2445</v>
      </c>
      <c r="F4601" s="1">
        <v>7592177000066</v>
      </c>
      <c r="G4601" s="1" t="s">
        <v>7903</v>
      </c>
      <c r="H4601" s="19">
        <v>0.01</v>
      </c>
      <c r="I4601" s="14">
        <v>0</v>
      </c>
      <c r="J4601" s="13">
        <v>0</v>
      </c>
      <c r="K4601" s="14">
        <v>0</v>
      </c>
      <c r="L4601" s="14">
        <v>0</v>
      </c>
      <c r="M4601" s="1"/>
      <c r="N4601"/>
    </row>
    <row r="4602" spans="1:14" hidden="1">
      <c r="A4602" s="1">
        <v>36931</v>
      </c>
      <c r="B4602" s="1" t="s">
        <v>12633</v>
      </c>
      <c r="C4602" s="2" t="s">
        <v>7901</v>
      </c>
      <c r="D4602" s="1">
        <v>604</v>
      </c>
      <c r="E4602" s="1" t="s">
        <v>8155</v>
      </c>
      <c r="F4602" s="1">
        <v>7891024316177</v>
      </c>
      <c r="G4602" s="1" t="s">
        <v>7903</v>
      </c>
      <c r="H4602" s="19">
        <v>0.01</v>
      </c>
      <c r="I4602" s="14">
        <v>0</v>
      </c>
      <c r="J4602" s="13">
        <v>0</v>
      </c>
      <c r="K4602" s="14">
        <v>0</v>
      </c>
      <c r="L4602" s="14">
        <v>0</v>
      </c>
      <c r="M4602" s="1"/>
      <c r="N4602"/>
    </row>
    <row r="4603" spans="1:14" hidden="1">
      <c r="A4603" s="1">
        <v>36934</v>
      </c>
      <c r="B4603" s="1" t="s">
        <v>12634</v>
      </c>
      <c r="C4603" s="2" t="s">
        <v>7901</v>
      </c>
      <c r="D4603" s="1">
        <v>94</v>
      </c>
      <c r="E4603" s="1" t="s">
        <v>7929</v>
      </c>
      <c r="F4603" s="1">
        <v>7702006912136</v>
      </c>
      <c r="G4603" s="1" t="s">
        <v>7903</v>
      </c>
      <c r="H4603" s="19">
        <v>0.01</v>
      </c>
      <c r="I4603" s="14">
        <v>0</v>
      </c>
      <c r="J4603" s="13">
        <v>0</v>
      </c>
      <c r="K4603" s="14">
        <v>0</v>
      </c>
      <c r="L4603" s="14">
        <v>0</v>
      </c>
      <c r="M4603" s="1"/>
      <c r="N4603"/>
    </row>
    <row r="4604" spans="1:14" hidden="1">
      <c r="A4604" s="1">
        <v>36986</v>
      </c>
      <c r="B4604" s="1" t="s">
        <v>12635</v>
      </c>
      <c r="C4604" s="2" t="s">
        <v>7901</v>
      </c>
      <c r="D4604" s="1">
        <v>902</v>
      </c>
      <c r="E4604" s="1" t="s">
        <v>7907</v>
      </c>
      <c r="F4604" s="1">
        <v>4015630065929</v>
      </c>
      <c r="G4604" s="1" t="s">
        <v>7903</v>
      </c>
      <c r="H4604" s="19">
        <v>0.01</v>
      </c>
      <c r="I4604" s="14">
        <v>0</v>
      </c>
      <c r="J4604" s="13">
        <v>0</v>
      </c>
      <c r="K4604" s="14">
        <v>0</v>
      </c>
      <c r="L4604" s="14">
        <v>0</v>
      </c>
      <c r="M4604" s="1"/>
      <c r="N4604"/>
    </row>
    <row r="4605" spans="1:14" hidden="1">
      <c r="A4605" s="1">
        <v>37060</v>
      </c>
      <c r="B4605" s="1" t="s">
        <v>12636</v>
      </c>
      <c r="C4605" s="2" t="s">
        <v>7901</v>
      </c>
      <c r="D4605" s="1">
        <v>251</v>
      </c>
      <c r="E4605" s="1" t="s">
        <v>1776</v>
      </c>
      <c r="F4605" s="1">
        <v>7702035406873</v>
      </c>
      <c r="G4605" s="1" t="s">
        <v>7903</v>
      </c>
      <c r="H4605" s="19">
        <v>0.01</v>
      </c>
      <c r="I4605" s="14">
        <v>0</v>
      </c>
      <c r="J4605" s="13">
        <v>0</v>
      </c>
      <c r="K4605" s="14">
        <v>0</v>
      </c>
      <c r="L4605" s="14">
        <v>0</v>
      </c>
      <c r="M4605" s="1"/>
      <c r="N4605"/>
    </row>
    <row r="4606" spans="1:14" hidden="1">
      <c r="A4606" s="1">
        <v>37061</v>
      </c>
      <c r="B4606" s="1" t="s">
        <v>12637</v>
      </c>
      <c r="C4606" s="2" t="s">
        <v>7901</v>
      </c>
      <c r="D4606" s="1">
        <v>251</v>
      </c>
      <c r="E4606" s="1" t="s">
        <v>1776</v>
      </c>
      <c r="F4606" s="1">
        <v>7702035406811</v>
      </c>
      <c r="G4606" s="1" t="s">
        <v>7903</v>
      </c>
      <c r="H4606" s="19">
        <v>0.01</v>
      </c>
      <c r="I4606" s="14">
        <v>0</v>
      </c>
      <c r="J4606" s="13">
        <v>0</v>
      </c>
      <c r="K4606" s="14">
        <v>0</v>
      </c>
      <c r="L4606" s="14">
        <v>0</v>
      </c>
      <c r="M4606" s="1"/>
      <c r="N4606"/>
    </row>
    <row r="4607" spans="1:14" hidden="1">
      <c r="A4607" s="1">
        <v>37104</v>
      </c>
      <c r="B4607" s="1" t="s">
        <v>12638</v>
      </c>
      <c r="C4607" s="2" t="s">
        <v>7901</v>
      </c>
      <c r="D4607" s="1">
        <v>712</v>
      </c>
      <c r="E4607" s="1" t="s">
        <v>8059</v>
      </c>
      <c r="F4607" s="1">
        <v>7501001169909</v>
      </c>
      <c r="G4607" s="1" t="s">
        <v>7903</v>
      </c>
      <c r="H4607" s="19">
        <v>0.01</v>
      </c>
      <c r="I4607" s="14">
        <v>0</v>
      </c>
      <c r="J4607" s="13">
        <v>0</v>
      </c>
      <c r="K4607" s="14">
        <v>0</v>
      </c>
      <c r="L4607" s="14">
        <v>0</v>
      </c>
      <c r="M4607" s="1"/>
      <c r="N4607"/>
    </row>
    <row r="4608" spans="1:14" hidden="1">
      <c r="A4608" s="1">
        <v>37119</v>
      </c>
      <c r="B4608" s="1" t="s">
        <v>12639</v>
      </c>
      <c r="C4608" s="2" t="s">
        <v>7901</v>
      </c>
      <c r="D4608" s="1">
        <v>628</v>
      </c>
      <c r="E4608" s="1" t="s">
        <v>8297</v>
      </c>
      <c r="F4608" s="1">
        <v>7592827000941</v>
      </c>
      <c r="G4608" s="1" t="s">
        <v>7903</v>
      </c>
      <c r="H4608" s="19">
        <v>0.01</v>
      </c>
      <c r="I4608" s="14">
        <v>0</v>
      </c>
      <c r="J4608" s="13">
        <v>0</v>
      </c>
      <c r="K4608" s="14">
        <v>0</v>
      </c>
      <c r="L4608" s="14">
        <v>0</v>
      </c>
      <c r="M4608" s="1"/>
      <c r="N4608"/>
    </row>
    <row r="4609" spans="1:14" hidden="1">
      <c r="A4609" s="1">
        <v>37136</v>
      </c>
      <c r="B4609" s="1" t="s">
        <v>12640</v>
      </c>
      <c r="C4609" s="2" t="s">
        <v>7901</v>
      </c>
      <c r="D4609" s="1">
        <v>628</v>
      </c>
      <c r="E4609" s="1" t="s">
        <v>8297</v>
      </c>
      <c r="F4609" s="1">
        <v>7592827002334</v>
      </c>
      <c r="G4609" s="1" t="s">
        <v>7903</v>
      </c>
      <c r="H4609" s="19">
        <v>0.01</v>
      </c>
      <c r="I4609" s="14">
        <v>0</v>
      </c>
      <c r="J4609" s="13">
        <v>0</v>
      </c>
      <c r="K4609" s="14">
        <v>0</v>
      </c>
      <c r="L4609" s="14">
        <v>0</v>
      </c>
      <c r="M4609" s="1"/>
      <c r="N4609"/>
    </row>
    <row r="4610" spans="1:14" hidden="1">
      <c r="A4610" s="1">
        <v>37137</v>
      </c>
      <c r="B4610" s="1" t="s">
        <v>12641</v>
      </c>
      <c r="C4610" s="2" t="s">
        <v>7901</v>
      </c>
      <c r="D4610" s="1">
        <v>628</v>
      </c>
      <c r="E4610" s="1" t="s">
        <v>8297</v>
      </c>
      <c r="F4610" s="1">
        <v>7592827002327</v>
      </c>
      <c r="G4610" s="1" t="s">
        <v>7903</v>
      </c>
      <c r="H4610" s="19">
        <v>0.01</v>
      </c>
      <c r="I4610" s="14">
        <v>0</v>
      </c>
      <c r="J4610" s="13">
        <v>0</v>
      </c>
      <c r="K4610" s="14">
        <v>0</v>
      </c>
      <c r="L4610" s="14">
        <v>0</v>
      </c>
      <c r="M4610" s="1"/>
      <c r="N4610"/>
    </row>
    <row r="4611" spans="1:14" hidden="1">
      <c r="A4611" s="1">
        <v>37138</v>
      </c>
      <c r="B4611" s="1" t="s">
        <v>12642</v>
      </c>
      <c r="C4611" s="2" t="s">
        <v>7901</v>
      </c>
      <c r="D4611" s="1">
        <v>1435</v>
      </c>
      <c r="E4611" s="1" t="s">
        <v>11723</v>
      </c>
      <c r="F4611" s="1">
        <v>7592023000851</v>
      </c>
      <c r="G4611" s="1" t="s">
        <v>7903</v>
      </c>
      <c r="H4611" s="19">
        <v>57.87</v>
      </c>
      <c r="I4611" s="14">
        <v>0</v>
      </c>
      <c r="J4611" s="13">
        <v>0</v>
      </c>
      <c r="K4611" s="14">
        <v>0</v>
      </c>
      <c r="L4611" s="14">
        <v>0</v>
      </c>
      <c r="M4611" s="1"/>
      <c r="N4611"/>
    </row>
    <row r="4612" spans="1:14" hidden="1">
      <c r="A4612" s="1">
        <v>37139</v>
      </c>
      <c r="B4612" s="1" t="s">
        <v>12643</v>
      </c>
      <c r="C4612" s="2" t="s">
        <v>7901</v>
      </c>
      <c r="D4612" s="1">
        <v>1435</v>
      </c>
      <c r="E4612" s="1" t="s">
        <v>11723</v>
      </c>
      <c r="F4612" s="1">
        <v>7592827001931</v>
      </c>
      <c r="G4612" s="1" t="s">
        <v>7903</v>
      </c>
      <c r="H4612" s="19">
        <v>57.87</v>
      </c>
      <c r="I4612" s="14">
        <v>0</v>
      </c>
      <c r="J4612" s="13">
        <v>0</v>
      </c>
      <c r="K4612" s="14">
        <v>0</v>
      </c>
      <c r="L4612" s="14">
        <v>0</v>
      </c>
      <c r="M4612" s="1"/>
      <c r="N4612"/>
    </row>
    <row r="4613" spans="1:14" hidden="1">
      <c r="A4613" s="1">
        <v>37165</v>
      </c>
      <c r="B4613" s="1" t="s">
        <v>12644</v>
      </c>
      <c r="C4613" s="2" t="s">
        <v>7901</v>
      </c>
      <c r="D4613" s="1">
        <v>1050</v>
      </c>
      <c r="E4613" s="1" t="s">
        <v>8178</v>
      </c>
      <c r="F4613" s="1">
        <v>7591928000379</v>
      </c>
      <c r="G4613" s="1" t="s">
        <v>7903</v>
      </c>
      <c r="H4613" s="19">
        <v>0.01</v>
      </c>
      <c r="I4613" s="14">
        <v>0</v>
      </c>
      <c r="J4613" s="13">
        <v>0</v>
      </c>
      <c r="K4613" s="14">
        <v>0</v>
      </c>
      <c r="L4613" s="14">
        <v>0</v>
      </c>
      <c r="M4613" s="1"/>
      <c r="N4613"/>
    </row>
    <row r="4614" spans="1:14" hidden="1">
      <c r="A4614" s="1">
        <v>37166</v>
      </c>
      <c r="B4614" s="1" t="s">
        <v>12645</v>
      </c>
      <c r="C4614" s="2" t="s">
        <v>7901</v>
      </c>
      <c r="D4614" s="1">
        <v>1050</v>
      </c>
      <c r="E4614" s="1" t="s">
        <v>8178</v>
      </c>
      <c r="F4614" s="1">
        <v>7591928000386</v>
      </c>
      <c r="G4614" s="1" t="s">
        <v>7903</v>
      </c>
      <c r="H4614" s="19">
        <v>0.01</v>
      </c>
      <c r="I4614" s="14">
        <v>0</v>
      </c>
      <c r="J4614" s="13">
        <v>0</v>
      </c>
      <c r="K4614" s="14">
        <v>0</v>
      </c>
      <c r="L4614" s="14">
        <v>0</v>
      </c>
      <c r="M4614" s="1"/>
      <c r="N4614"/>
    </row>
    <row r="4615" spans="1:14" hidden="1">
      <c r="A4615" s="1">
        <v>37191</v>
      </c>
      <c r="B4615" s="1" t="s">
        <v>12646</v>
      </c>
      <c r="C4615" s="2" t="s">
        <v>7901</v>
      </c>
      <c r="D4615" s="1">
        <v>712</v>
      </c>
      <c r="E4615" s="1" t="s">
        <v>8059</v>
      </c>
      <c r="F4615" s="1">
        <v>7501009222729</v>
      </c>
      <c r="G4615" s="1" t="s">
        <v>7903</v>
      </c>
      <c r="H4615" s="19">
        <v>0.01</v>
      </c>
      <c r="I4615" s="14">
        <v>0</v>
      </c>
      <c r="J4615" s="13">
        <v>0</v>
      </c>
      <c r="K4615" s="14">
        <v>0</v>
      </c>
      <c r="L4615" s="14">
        <v>0</v>
      </c>
      <c r="M4615" s="1"/>
      <c r="N4615"/>
    </row>
    <row r="4616" spans="1:14" hidden="1">
      <c r="A4616" s="1">
        <v>37192</v>
      </c>
      <c r="B4616" s="1" t="s">
        <v>12647</v>
      </c>
      <c r="C4616" s="2" t="s">
        <v>7901</v>
      </c>
      <c r="D4616" s="1">
        <v>712</v>
      </c>
      <c r="E4616" s="1" t="s">
        <v>8059</v>
      </c>
      <c r="F4616" s="1">
        <v>7501009222743</v>
      </c>
      <c r="G4616" s="1" t="s">
        <v>7903</v>
      </c>
      <c r="H4616" s="19">
        <v>0.01</v>
      </c>
      <c r="I4616" s="14">
        <v>0</v>
      </c>
      <c r="J4616" s="13">
        <v>0</v>
      </c>
      <c r="K4616" s="14">
        <v>0</v>
      </c>
      <c r="L4616" s="14">
        <v>0</v>
      </c>
      <c r="M4616" s="1"/>
      <c r="N4616"/>
    </row>
    <row r="4617" spans="1:14" hidden="1">
      <c r="A4617" s="1">
        <v>37195</v>
      </c>
      <c r="B4617" s="1" t="s">
        <v>12648</v>
      </c>
      <c r="C4617" s="2" t="s">
        <v>7901</v>
      </c>
      <c r="D4617" s="1">
        <v>251</v>
      </c>
      <c r="E4617" s="1" t="s">
        <v>1776</v>
      </c>
      <c r="F4617" s="1">
        <v>7702035456632</v>
      </c>
      <c r="G4617" s="1" t="s">
        <v>7903</v>
      </c>
      <c r="H4617" s="19">
        <v>0.01</v>
      </c>
      <c r="I4617" s="14">
        <v>0</v>
      </c>
      <c r="J4617" s="13">
        <v>0</v>
      </c>
      <c r="K4617" s="14">
        <v>0</v>
      </c>
      <c r="L4617" s="14">
        <v>0</v>
      </c>
      <c r="M4617" s="1"/>
      <c r="N4617"/>
    </row>
    <row r="4618" spans="1:14" hidden="1">
      <c r="A4618" s="1">
        <v>37199</v>
      </c>
      <c r="B4618" s="1" t="s">
        <v>12649</v>
      </c>
      <c r="C4618" s="2" t="s">
        <v>7901</v>
      </c>
      <c r="D4618" s="1">
        <v>251</v>
      </c>
      <c r="E4618" s="1" t="s">
        <v>1776</v>
      </c>
      <c r="F4618" s="1">
        <v>7702035456687</v>
      </c>
      <c r="G4618" s="1" t="s">
        <v>7903</v>
      </c>
      <c r="H4618" s="19">
        <v>0.01</v>
      </c>
      <c r="I4618" s="14">
        <v>0</v>
      </c>
      <c r="J4618" s="13">
        <v>0</v>
      </c>
      <c r="K4618" s="14">
        <v>0</v>
      </c>
      <c r="L4618" s="14">
        <v>0</v>
      </c>
      <c r="M4618" s="1"/>
      <c r="N4618"/>
    </row>
    <row r="4619" spans="1:14" hidden="1">
      <c r="A4619" s="1">
        <v>37202</v>
      </c>
      <c r="B4619" s="1" t="s">
        <v>12650</v>
      </c>
      <c r="C4619" s="2" t="s">
        <v>7901</v>
      </c>
      <c r="D4619" s="1">
        <v>251</v>
      </c>
      <c r="E4619" s="1" t="s">
        <v>1776</v>
      </c>
      <c r="F4619" s="1">
        <v>7702035456878</v>
      </c>
      <c r="G4619" s="1" t="s">
        <v>7903</v>
      </c>
      <c r="H4619" s="19">
        <v>0.01</v>
      </c>
      <c r="I4619" s="14">
        <v>0</v>
      </c>
      <c r="J4619" s="13">
        <v>0</v>
      </c>
      <c r="K4619" s="14">
        <v>0</v>
      </c>
      <c r="L4619" s="14">
        <v>0</v>
      </c>
      <c r="M4619" s="1"/>
      <c r="N4619"/>
    </row>
    <row r="4620" spans="1:14" hidden="1">
      <c r="A4620" s="1">
        <v>37203</v>
      </c>
      <c r="B4620" s="1" t="s">
        <v>12651</v>
      </c>
      <c r="C4620" s="2" t="s">
        <v>7901</v>
      </c>
      <c r="D4620" s="1">
        <v>603</v>
      </c>
      <c r="E4620" s="1" t="s">
        <v>12425</v>
      </c>
      <c r="F4620" s="1">
        <v>7591096001543</v>
      </c>
      <c r="G4620" s="1" t="s">
        <v>7903</v>
      </c>
      <c r="H4620" s="19">
        <v>0.01</v>
      </c>
      <c r="I4620" s="14">
        <v>0</v>
      </c>
      <c r="J4620" s="13">
        <v>0</v>
      </c>
      <c r="K4620" s="14">
        <v>0</v>
      </c>
      <c r="L4620" s="14">
        <v>0</v>
      </c>
      <c r="M4620" s="1"/>
      <c r="N4620"/>
    </row>
    <row r="4621" spans="1:14" hidden="1">
      <c r="A4621" s="1">
        <v>37227</v>
      </c>
      <c r="B4621" s="1" t="s">
        <v>12652</v>
      </c>
      <c r="C4621" s="2" t="s">
        <v>7901</v>
      </c>
      <c r="D4621" s="1">
        <v>451</v>
      </c>
      <c r="E4621" s="1" t="s">
        <v>10422</v>
      </c>
      <c r="F4621" s="1">
        <v>7591086000518</v>
      </c>
      <c r="G4621" s="1" t="s">
        <v>7903</v>
      </c>
      <c r="H4621" s="19">
        <v>0.01</v>
      </c>
      <c r="I4621" s="14">
        <v>0</v>
      </c>
      <c r="J4621" s="13">
        <v>0</v>
      </c>
      <c r="K4621" s="14">
        <v>0</v>
      </c>
      <c r="L4621" s="14">
        <v>0</v>
      </c>
      <c r="M4621" s="1"/>
      <c r="N4621"/>
    </row>
    <row r="4622" spans="1:14" hidden="1">
      <c r="A4622" s="1">
        <v>37228</v>
      </c>
      <c r="B4622" s="1" t="s">
        <v>12653</v>
      </c>
      <c r="C4622" s="2" t="s">
        <v>7901</v>
      </c>
      <c r="D4622" s="1">
        <v>451</v>
      </c>
      <c r="E4622" s="1" t="s">
        <v>10422</v>
      </c>
      <c r="F4622" s="1">
        <v>7591086000259</v>
      </c>
      <c r="G4622" s="1" t="s">
        <v>7903</v>
      </c>
      <c r="H4622" s="19">
        <v>0.01</v>
      </c>
      <c r="I4622" s="14">
        <v>0</v>
      </c>
      <c r="J4622" s="13">
        <v>0</v>
      </c>
      <c r="K4622" s="14">
        <v>0</v>
      </c>
      <c r="L4622" s="14">
        <v>0</v>
      </c>
      <c r="M4622" s="1"/>
      <c r="N4622"/>
    </row>
    <row r="4623" spans="1:14" hidden="1">
      <c r="A4623" s="1">
        <v>37248</v>
      </c>
      <c r="B4623" s="1" t="s">
        <v>12654</v>
      </c>
      <c r="C4623" s="2" t="s">
        <v>7901</v>
      </c>
      <c r="D4623" s="1">
        <v>147</v>
      </c>
      <c r="E4623" s="1" t="s">
        <v>715</v>
      </c>
      <c r="F4623" s="1">
        <v>7592141001297</v>
      </c>
      <c r="G4623" s="1" t="s">
        <v>7903</v>
      </c>
      <c r="H4623" s="19">
        <v>83.84</v>
      </c>
      <c r="I4623" s="14">
        <v>0</v>
      </c>
      <c r="J4623" s="13">
        <v>0</v>
      </c>
      <c r="K4623" s="14">
        <v>0</v>
      </c>
      <c r="L4623" s="14">
        <v>0</v>
      </c>
      <c r="M4623" s="1"/>
      <c r="N4623"/>
    </row>
    <row r="4624" spans="1:14" hidden="1">
      <c r="A4624" s="1">
        <v>37254</v>
      </c>
      <c r="B4624" s="1" t="s">
        <v>12655</v>
      </c>
      <c r="C4624" s="2" t="s">
        <v>7901</v>
      </c>
      <c r="D4624" s="1">
        <v>177</v>
      </c>
      <c r="E4624" s="1" t="s">
        <v>8965</v>
      </c>
      <c r="F4624" s="1">
        <v>7702626205489</v>
      </c>
      <c r="G4624" s="1" t="s">
        <v>7903</v>
      </c>
      <c r="H4624" s="19">
        <v>0.01</v>
      </c>
      <c r="I4624" s="14">
        <v>0</v>
      </c>
      <c r="J4624" s="13">
        <v>0</v>
      </c>
      <c r="K4624" s="14">
        <v>0</v>
      </c>
      <c r="L4624" s="14">
        <v>0</v>
      </c>
      <c r="M4624" s="1"/>
      <c r="N4624"/>
    </row>
    <row r="4625" spans="1:14" hidden="1">
      <c r="A4625" s="1">
        <v>37265</v>
      </c>
      <c r="B4625" s="1" t="s">
        <v>12656</v>
      </c>
      <c r="C4625" s="2" t="s">
        <v>7901</v>
      </c>
      <c r="D4625" s="1">
        <v>147</v>
      </c>
      <c r="E4625" s="1" t="s">
        <v>715</v>
      </c>
      <c r="F4625" s="1">
        <v>7592141001358</v>
      </c>
      <c r="G4625" s="1" t="s">
        <v>7903</v>
      </c>
      <c r="H4625" s="19">
        <v>15.9</v>
      </c>
      <c r="I4625" s="14">
        <v>0</v>
      </c>
      <c r="J4625" s="13">
        <v>0</v>
      </c>
      <c r="K4625" s="14">
        <v>0</v>
      </c>
      <c r="L4625" s="14">
        <v>0</v>
      </c>
      <c r="M4625" s="1"/>
      <c r="N4625"/>
    </row>
    <row r="4626" spans="1:14" hidden="1">
      <c r="A4626" s="1">
        <v>37269</v>
      </c>
      <c r="B4626" s="1" t="s">
        <v>12657</v>
      </c>
      <c r="C4626" s="2" t="s">
        <v>7901</v>
      </c>
      <c r="D4626" s="1">
        <v>147</v>
      </c>
      <c r="E4626" s="1" t="s">
        <v>715</v>
      </c>
      <c r="F4626" s="1">
        <v>7592141001389</v>
      </c>
      <c r="G4626" s="1" t="s">
        <v>7903</v>
      </c>
      <c r="H4626" s="19">
        <v>22.44</v>
      </c>
      <c r="I4626" s="14">
        <v>0</v>
      </c>
      <c r="J4626" s="13">
        <v>0</v>
      </c>
      <c r="K4626" s="14">
        <v>0</v>
      </c>
      <c r="L4626" s="14">
        <v>0</v>
      </c>
      <c r="M4626" s="1"/>
      <c r="N4626"/>
    </row>
    <row r="4627" spans="1:14" hidden="1">
      <c r="A4627" s="1">
        <v>37324</v>
      </c>
      <c r="B4627" s="1" t="s">
        <v>12658</v>
      </c>
      <c r="C4627" s="2" t="s">
        <v>7901</v>
      </c>
      <c r="D4627" s="1">
        <v>447</v>
      </c>
      <c r="E4627" s="1" t="s">
        <v>12416</v>
      </c>
      <c r="F4627" s="1">
        <v>353885160254</v>
      </c>
      <c r="G4627" s="1" t="s">
        <v>7903</v>
      </c>
      <c r="H4627" s="19">
        <v>0.01</v>
      </c>
      <c r="I4627" s="14">
        <v>0</v>
      </c>
      <c r="J4627" s="13">
        <v>0</v>
      </c>
      <c r="K4627" s="14">
        <v>0</v>
      </c>
      <c r="L4627" s="14">
        <v>0</v>
      </c>
      <c r="M4627" s="1"/>
      <c r="N4627"/>
    </row>
    <row r="4628" spans="1:14" hidden="1">
      <c r="A4628" s="1">
        <v>37402</v>
      </c>
      <c r="B4628" s="1" t="s">
        <v>12659</v>
      </c>
      <c r="C4628" s="2" t="s">
        <v>7901</v>
      </c>
      <c r="D4628" s="1">
        <v>153</v>
      </c>
      <c r="E4628" s="1" t="s">
        <v>12425</v>
      </c>
      <c r="F4628" s="1">
        <v>7591096001833</v>
      </c>
      <c r="G4628" s="1" t="s">
        <v>7903</v>
      </c>
      <c r="H4628" s="19">
        <v>0.01</v>
      </c>
      <c r="I4628" s="14">
        <v>0</v>
      </c>
      <c r="J4628" s="13">
        <v>0</v>
      </c>
      <c r="K4628" s="14">
        <v>0</v>
      </c>
      <c r="L4628" s="14">
        <v>0</v>
      </c>
      <c r="M4628" s="1"/>
      <c r="N4628"/>
    </row>
    <row r="4629" spans="1:14" hidden="1">
      <c r="A4629" s="1">
        <v>24772</v>
      </c>
      <c r="B4629" s="1" t="s">
        <v>12660</v>
      </c>
      <c r="C4629" s="2" t="s">
        <v>7901</v>
      </c>
      <c r="D4629" s="1">
        <v>171</v>
      </c>
      <c r="E4629" s="1" t="s">
        <v>8839</v>
      </c>
      <c r="F4629" s="1">
        <v>7590041010852</v>
      </c>
      <c r="G4629" s="1" t="s">
        <v>7903</v>
      </c>
      <c r="H4629" s="19">
        <v>9.16</v>
      </c>
      <c r="I4629" s="14">
        <v>3</v>
      </c>
      <c r="J4629" s="13">
        <v>0</v>
      </c>
      <c r="K4629" s="46">
        <f>H4629-(H4629*J4629)</f>
        <v>9.16</v>
      </c>
      <c r="L4629" s="14">
        <v>0</v>
      </c>
      <c r="M4629" s="1"/>
      <c r="N4629"/>
    </row>
    <row r="4630" spans="1:14" hidden="1">
      <c r="A4630" s="1">
        <v>37411</v>
      </c>
      <c r="B4630" s="1" t="s">
        <v>12661</v>
      </c>
      <c r="C4630" s="2" t="s">
        <v>7901</v>
      </c>
      <c r="D4630" s="1">
        <v>310</v>
      </c>
      <c r="E4630" s="1" t="s">
        <v>7991</v>
      </c>
      <c r="F4630" s="1">
        <v>4042809199895</v>
      </c>
      <c r="G4630" s="1" t="s">
        <v>7903</v>
      </c>
      <c r="H4630" s="19">
        <v>33.94</v>
      </c>
      <c r="I4630" s="14">
        <v>0</v>
      </c>
      <c r="J4630" s="13">
        <v>0</v>
      </c>
      <c r="K4630" s="14">
        <v>0</v>
      </c>
      <c r="L4630" s="14">
        <v>0</v>
      </c>
      <c r="M4630" s="1"/>
      <c r="N4630"/>
    </row>
    <row r="4631" spans="1:14" hidden="1">
      <c r="A4631" s="1">
        <v>37437</v>
      </c>
      <c r="B4631" s="1" t="s">
        <v>12662</v>
      </c>
      <c r="C4631" s="2" t="s">
        <v>7901</v>
      </c>
      <c r="D4631" s="1">
        <v>310</v>
      </c>
      <c r="E4631" s="1" t="s">
        <v>7991</v>
      </c>
      <c r="F4631" s="1">
        <v>4042809199444</v>
      </c>
      <c r="G4631" s="1" t="s">
        <v>7903</v>
      </c>
      <c r="H4631" s="19">
        <v>0.01</v>
      </c>
      <c r="I4631" s="14">
        <v>0</v>
      </c>
      <c r="J4631" s="13">
        <v>0</v>
      </c>
      <c r="K4631" s="14">
        <v>0</v>
      </c>
      <c r="L4631" s="14">
        <v>0</v>
      </c>
      <c r="M4631" s="1"/>
      <c r="N4631"/>
    </row>
    <row r="4632" spans="1:14" hidden="1">
      <c r="A4632" s="1">
        <v>37454</v>
      </c>
      <c r="B4632" s="1" t="s">
        <v>12663</v>
      </c>
      <c r="C4632" s="2" t="s">
        <v>7901</v>
      </c>
      <c r="D4632" s="1">
        <v>167</v>
      </c>
      <c r="E4632" s="1" t="s">
        <v>6514</v>
      </c>
      <c r="F4632" s="1">
        <v>7669892220649</v>
      </c>
      <c r="G4632" s="1" t="s">
        <v>7903</v>
      </c>
      <c r="H4632" s="19">
        <v>0.01</v>
      </c>
      <c r="I4632" s="14">
        <v>0</v>
      </c>
      <c r="J4632" s="13">
        <v>0</v>
      </c>
      <c r="K4632" s="14">
        <v>0</v>
      </c>
      <c r="L4632" s="14">
        <v>0</v>
      </c>
      <c r="M4632" s="1"/>
      <c r="N4632"/>
    </row>
    <row r="4633" spans="1:14" hidden="1">
      <c r="A4633" s="1">
        <v>37464</v>
      </c>
      <c r="B4633" s="1" t="s">
        <v>12664</v>
      </c>
      <c r="C4633" s="2" t="s">
        <v>7901</v>
      </c>
      <c r="D4633" s="1">
        <v>167</v>
      </c>
      <c r="E4633" s="1" t="s">
        <v>6514</v>
      </c>
      <c r="F4633" s="1">
        <v>7669892220526</v>
      </c>
      <c r="G4633" s="1" t="s">
        <v>7903</v>
      </c>
      <c r="H4633" s="19">
        <v>0.01</v>
      </c>
      <c r="I4633" s="14">
        <v>0</v>
      </c>
      <c r="J4633" s="13">
        <v>0</v>
      </c>
      <c r="K4633" s="14">
        <v>0</v>
      </c>
      <c r="L4633" s="14">
        <v>0</v>
      </c>
      <c r="M4633" s="1"/>
      <c r="N4633"/>
    </row>
    <row r="4634" spans="1:14" hidden="1">
      <c r="A4634" s="1">
        <v>37467</v>
      </c>
      <c r="B4634" s="1" t="s">
        <v>12665</v>
      </c>
      <c r="C4634" s="2" t="s">
        <v>7901</v>
      </c>
      <c r="D4634" s="1">
        <v>167</v>
      </c>
      <c r="E4634" s="1" t="s">
        <v>6514</v>
      </c>
      <c r="F4634" s="1">
        <v>7669892220564</v>
      </c>
      <c r="G4634" s="1" t="s">
        <v>7903</v>
      </c>
      <c r="H4634" s="19">
        <v>0.01</v>
      </c>
      <c r="I4634" s="14">
        <v>0</v>
      </c>
      <c r="J4634" s="13">
        <v>0</v>
      </c>
      <c r="K4634" s="14">
        <v>0</v>
      </c>
      <c r="L4634" s="14">
        <v>0</v>
      </c>
      <c r="M4634" s="1"/>
      <c r="N4634"/>
    </row>
    <row r="4635" spans="1:14" hidden="1">
      <c r="A4635" s="1">
        <v>37470</v>
      </c>
      <c r="B4635" s="1" t="s">
        <v>12666</v>
      </c>
      <c r="C4635" s="2" t="s">
        <v>7901</v>
      </c>
      <c r="D4635" s="1">
        <v>167</v>
      </c>
      <c r="E4635" s="1" t="s">
        <v>6514</v>
      </c>
      <c r="F4635" s="1">
        <v>7669892220038</v>
      </c>
      <c r="G4635" s="1" t="s">
        <v>7903</v>
      </c>
      <c r="H4635" s="19">
        <v>0.01</v>
      </c>
      <c r="I4635" s="14">
        <v>0</v>
      </c>
      <c r="J4635" s="13">
        <v>0</v>
      </c>
      <c r="K4635" s="14">
        <v>0</v>
      </c>
      <c r="L4635" s="14">
        <v>0</v>
      </c>
      <c r="M4635" s="1"/>
      <c r="N4635"/>
    </row>
    <row r="4636" spans="1:14" hidden="1">
      <c r="A4636" s="1">
        <v>37487</v>
      </c>
      <c r="B4636" s="1" t="s">
        <v>12667</v>
      </c>
      <c r="C4636" s="2" t="s">
        <v>7901</v>
      </c>
      <c r="D4636" s="1">
        <v>451</v>
      </c>
      <c r="E4636" s="1" t="s">
        <v>10422</v>
      </c>
      <c r="F4636" s="1">
        <v>7891010501693</v>
      </c>
      <c r="G4636" s="1" t="s">
        <v>7903</v>
      </c>
      <c r="H4636" s="19">
        <v>0.01</v>
      </c>
      <c r="I4636" s="14">
        <v>0</v>
      </c>
      <c r="J4636" s="13">
        <v>0</v>
      </c>
      <c r="K4636" s="14">
        <v>0</v>
      </c>
      <c r="L4636" s="14">
        <v>0</v>
      </c>
      <c r="M4636" s="1"/>
      <c r="N4636"/>
    </row>
    <row r="4637" spans="1:14" hidden="1">
      <c r="A4637" s="1">
        <v>37490</v>
      </c>
      <c r="B4637" s="1" t="s">
        <v>12668</v>
      </c>
      <c r="C4637" s="2" t="s">
        <v>7901</v>
      </c>
      <c r="D4637" s="1">
        <v>451</v>
      </c>
      <c r="E4637" s="1" t="s">
        <v>10422</v>
      </c>
      <c r="F4637" s="1">
        <v>7702031705116</v>
      </c>
      <c r="G4637" s="1" t="s">
        <v>7903</v>
      </c>
      <c r="H4637" s="19">
        <v>0.01</v>
      </c>
      <c r="I4637" s="14">
        <v>0</v>
      </c>
      <c r="J4637" s="13">
        <v>0</v>
      </c>
      <c r="K4637" s="14">
        <v>0</v>
      </c>
      <c r="L4637" s="14">
        <v>0</v>
      </c>
      <c r="M4637" s="1"/>
      <c r="N4637"/>
    </row>
    <row r="4638" spans="1:14" hidden="1">
      <c r="A4638" s="1">
        <v>37491</v>
      </c>
      <c r="B4638" s="1" t="s">
        <v>12669</v>
      </c>
      <c r="C4638" s="2" t="s">
        <v>7901</v>
      </c>
      <c r="D4638" s="1">
        <v>451</v>
      </c>
      <c r="E4638" s="1" t="s">
        <v>10422</v>
      </c>
      <c r="F4638" s="1">
        <v>7702031705123</v>
      </c>
      <c r="G4638" s="1" t="s">
        <v>7903</v>
      </c>
      <c r="H4638" s="19">
        <v>0.01</v>
      </c>
      <c r="I4638" s="14">
        <v>0</v>
      </c>
      <c r="J4638" s="13">
        <v>0</v>
      </c>
      <c r="K4638" s="14">
        <v>0</v>
      </c>
      <c r="L4638" s="14">
        <v>0</v>
      </c>
      <c r="M4638" s="1"/>
      <c r="N4638"/>
    </row>
    <row r="4639" spans="1:14" hidden="1">
      <c r="A4639" s="1">
        <v>37494</v>
      </c>
      <c r="B4639" s="1" t="s">
        <v>12670</v>
      </c>
      <c r="C4639" s="2" t="s">
        <v>7901</v>
      </c>
      <c r="D4639" s="1">
        <v>554</v>
      </c>
      <c r="E4639" s="1" t="s">
        <v>12671</v>
      </c>
      <c r="F4639" s="1">
        <v>856632000082</v>
      </c>
      <c r="G4639" s="1" t="s">
        <v>7903</v>
      </c>
      <c r="H4639" s="19">
        <v>0.01</v>
      </c>
      <c r="I4639" s="14">
        <v>0</v>
      </c>
      <c r="J4639" s="13">
        <v>0</v>
      </c>
      <c r="K4639" s="14">
        <v>0</v>
      </c>
      <c r="L4639" s="14">
        <v>0</v>
      </c>
      <c r="M4639" s="1"/>
      <c r="N4639"/>
    </row>
    <row r="4640" spans="1:14" hidden="1">
      <c r="A4640" s="1">
        <v>37495</v>
      </c>
      <c r="B4640" s="1" t="s">
        <v>12672</v>
      </c>
      <c r="C4640" s="2" t="s">
        <v>7901</v>
      </c>
      <c r="D4640" s="1">
        <v>554</v>
      </c>
      <c r="E4640" s="1" t="s">
        <v>12671</v>
      </c>
      <c r="F4640" s="1">
        <v>856632000099</v>
      </c>
      <c r="G4640" s="1" t="s">
        <v>7903</v>
      </c>
      <c r="H4640" s="19">
        <v>0.01</v>
      </c>
      <c r="I4640" s="14">
        <v>0</v>
      </c>
      <c r="J4640" s="13">
        <v>0</v>
      </c>
      <c r="K4640" s="14">
        <v>0</v>
      </c>
      <c r="L4640" s="14">
        <v>0</v>
      </c>
      <c r="M4640" s="1"/>
      <c r="N4640"/>
    </row>
    <row r="4641" spans="1:14" hidden="1">
      <c r="A4641" s="1">
        <v>37496</v>
      </c>
      <c r="B4641" s="1" t="s">
        <v>12673</v>
      </c>
      <c r="C4641" s="2" t="s">
        <v>7901</v>
      </c>
      <c r="D4641" s="1">
        <v>554</v>
      </c>
      <c r="E4641" s="1" t="s">
        <v>12671</v>
      </c>
      <c r="F4641" s="1">
        <v>856632000075</v>
      </c>
      <c r="G4641" s="1" t="s">
        <v>7903</v>
      </c>
      <c r="H4641" s="19">
        <v>0.01</v>
      </c>
      <c r="I4641" s="14">
        <v>0</v>
      </c>
      <c r="J4641" s="13">
        <v>0</v>
      </c>
      <c r="K4641" s="14">
        <v>0</v>
      </c>
      <c r="L4641" s="14">
        <v>0</v>
      </c>
      <c r="M4641" s="1"/>
      <c r="N4641"/>
    </row>
    <row r="4642" spans="1:14" hidden="1">
      <c r="A4642" s="1">
        <v>37523</v>
      </c>
      <c r="B4642" s="1" t="s">
        <v>12674</v>
      </c>
      <c r="C4642" s="2" t="s">
        <v>7901</v>
      </c>
      <c r="D4642" s="1">
        <v>142</v>
      </c>
      <c r="E4642" s="1" t="s">
        <v>8202</v>
      </c>
      <c r="F4642" s="1">
        <v>7506078932869</v>
      </c>
      <c r="G4642" s="1" t="s">
        <v>7903</v>
      </c>
      <c r="H4642" s="19">
        <v>0.01</v>
      </c>
      <c r="I4642" s="14">
        <v>0</v>
      </c>
      <c r="J4642" s="13">
        <v>0</v>
      </c>
      <c r="K4642" s="14">
        <v>0</v>
      </c>
      <c r="L4642" s="14">
        <v>0</v>
      </c>
      <c r="M4642" s="1"/>
      <c r="N4642"/>
    </row>
    <row r="4643" spans="1:14" hidden="1">
      <c r="A4643" s="1">
        <v>37524</v>
      </c>
      <c r="B4643" s="1" t="s">
        <v>12675</v>
      </c>
      <c r="C4643" s="2" t="s">
        <v>7901</v>
      </c>
      <c r="D4643" s="1">
        <v>142</v>
      </c>
      <c r="E4643" s="1" t="s">
        <v>8202</v>
      </c>
      <c r="F4643" s="1">
        <v>7506078932876</v>
      </c>
      <c r="G4643" s="1" t="s">
        <v>7903</v>
      </c>
      <c r="H4643" s="19">
        <v>0.01</v>
      </c>
      <c r="I4643" s="14">
        <v>0</v>
      </c>
      <c r="J4643" s="13">
        <v>0</v>
      </c>
      <c r="K4643" s="14">
        <v>0</v>
      </c>
      <c r="L4643" s="14">
        <v>0</v>
      </c>
      <c r="M4643" s="1"/>
      <c r="N4643"/>
    </row>
    <row r="4644" spans="1:14" hidden="1">
      <c r="A4644" s="1">
        <v>37526</v>
      </c>
      <c r="B4644" s="1" t="s">
        <v>12676</v>
      </c>
      <c r="C4644" s="2" t="s">
        <v>7901</v>
      </c>
      <c r="D4644" s="1">
        <v>142</v>
      </c>
      <c r="E4644" s="1" t="s">
        <v>8202</v>
      </c>
      <c r="F4644" s="1">
        <v>7501027216816</v>
      </c>
      <c r="G4644" s="1" t="s">
        <v>7903</v>
      </c>
      <c r="H4644" s="19">
        <v>0.01</v>
      </c>
      <c r="I4644" s="14">
        <v>0</v>
      </c>
      <c r="J4644" s="13">
        <v>0</v>
      </c>
      <c r="K4644" s="14">
        <v>0</v>
      </c>
      <c r="L4644" s="14">
        <v>0</v>
      </c>
      <c r="M4644" s="1"/>
      <c r="N4644"/>
    </row>
    <row r="4645" spans="1:14" hidden="1">
      <c r="A4645" s="1">
        <v>37527</v>
      </c>
      <c r="B4645" s="1" t="s">
        <v>12677</v>
      </c>
      <c r="C4645" s="2" t="s">
        <v>7901</v>
      </c>
      <c r="D4645" s="1">
        <v>142</v>
      </c>
      <c r="E4645" s="1" t="s">
        <v>8202</v>
      </c>
      <c r="F4645" s="1">
        <v>7501027282330</v>
      </c>
      <c r="G4645" s="1" t="s">
        <v>7903</v>
      </c>
      <c r="H4645" s="19">
        <v>0.01</v>
      </c>
      <c r="I4645" s="14">
        <v>0</v>
      </c>
      <c r="J4645" s="13">
        <v>0</v>
      </c>
      <c r="K4645" s="14">
        <v>0</v>
      </c>
      <c r="L4645" s="14">
        <v>0</v>
      </c>
      <c r="M4645" s="1"/>
      <c r="N4645"/>
    </row>
    <row r="4646" spans="1:14" hidden="1">
      <c r="A4646" s="1">
        <v>37534</v>
      </c>
      <c r="B4646" s="1" t="s">
        <v>12678</v>
      </c>
      <c r="C4646" s="2" t="s">
        <v>7901</v>
      </c>
      <c r="D4646" s="1">
        <v>142</v>
      </c>
      <c r="E4646" s="1" t="s">
        <v>8202</v>
      </c>
      <c r="F4646" s="1">
        <v>7506078926912</v>
      </c>
      <c r="G4646" s="1" t="s">
        <v>7903</v>
      </c>
      <c r="H4646" s="19">
        <v>21.43</v>
      </c>
      <c r="I4646" s="14">
        <v>0</v>
      </c>
      <c r="J4646" s="13">
        <v>0</v>
      </c>
      <c r="K4646" s="14">
        <v>0</v>
      </c>
      <c r="L4646" s="14">
        <v>0</v>
      </c>
      <c r="M4646" s="1"/>
      <c r="N4646"/>
    </row>
    <row r="4647" spans="1:14" hidden="1">
      <c r="A4647" s="1">
        <v>37535</v>
      </c>
      <c r="B4647" s="1" t="s">
        <v>12679</v>
      </c>
      <c r="C4647" s="2" t="s">
        <v>7901</v>
      </c>
      <c r="D4647" s="1">
        <v>142</v>
      </c>
      <c r="E4647" s="1" t="s">
        <v>8202</v>
      </c>
      <c r="F4647" s="1">
        <v>7506078926929</v>
      </c>
      <c r="G4647" s="1" t="s">
        <v>7903</v>
      </c>
      <c r="H4647" s="19">
        <v>21.43</v>
      </c>
      <c r="I4647" s="14">
        <v>0</v>
      </c>
      <c r="J4647" s="13">
        <v>0</v>
      </c>
      <c r="K4647" s="14">
        <v>0</v>
      </c>
      <c r="L4647" s="14">
        <v>0</v>
      </c>
      <c r="M4647" s="1"/>
      <c r="N4647"/>
    </row>
    <row r="4648" spans="1:14" hidden="1">
      <c r="A4648" s="1">
        <v>37536</v>
      </c>
      <c r="B4648" s="1" t="s">
        <v>12680</v>
      </c>
      <c r="C4648" s="2" t="s">
        <v>7901</v>
      </c>
      <c r="D4648" s="1">
        <v>142</v>
      </c>
      <c r="E4648" s="1" t="s">
        <v>8202</v>
      </c>
      <c r="F4648" s="1">
        <v>7899026414297</v>
      </c>
      <c r="G4648" s="1" t="s">
        <v>7903</v>
      </c>
      <c r="H4648" s="19">
        <v>0.01</v>
      </c>
      <c r="I4648" s="14">
        <v>0</v>
      </c>
      <c r="J4648" s="13">
        <v>0</v>
      </c>
      <c r="K4648" s="14">
        <v>0</v>
      </c>
      <c r="L4648" s="14">
        <v>0</v>
      </c>
      <c r="M4648" s="1"/>
      <c r="N4648"/>
    </row>
    <row r="4649" spans="1:14" hidden="1">
      <c r="A4649" s="1">
        <v>37537</v>
      </c>
      <c r="B4649" s="1" t="s">
        <v>12681</v>
      </c>
      <c r="C4649" s="2" t="s">
        <v>7901</v>
      </c>
      <c r="D4649" s="1">
        <v>142</v>
      </c>
      <c r="E4649" s="1" t="s">
        <v>8202</v>
      </c>
      <c r="F4649" s="1">
        <v>7899026406377</v>
      </c>
      <c r="G4649" s="1" t="s">
        <v>7903</v>
      </c>
      <c r="H4649" s="19">
        <v>0.01</v>
      </c>
      <c r="I4649" s="14">
        <v>0</v>
      </c>
      <c r="J4649" s="13">
        <v>0</v>
      </c>
      <c r="K4649" s="14">
        <v>0</v>
      </c>
      <c r="L4649" s="14">
        <v>0</v>
      </c>
      <c r="M4649" s="1"/>
      <c r="N4649"/>
    </row>
    <row r="4650" spans="1:14" hidden="1">
      <c r="A4650" s="1">
        <v>37538</v>
      </c>
      <c r="B4650" s="1" t="s">
        <v>12682</v>
      </c>
      <c r="C4650" s="2" t="s">
        <v>7901</v>
      </c>
      <c r="D4650" s="1">
        <v>142</v>
      </c>
      <c r="E4650" s="1" t="s">
        <v>8202</v>
      </c>
      <c r="F4650" s="1">
        <v>7506078909540</v>
      </c>
      <c r="G4650" s="1" t="s">
        <v>7903</v>
      </c>
      <c r="H4650" s="19">
        <v>0.01</v>
      </c>
      <c r="I4650" s="14">
        <v>0</v>
      </c>
      <c r="J4650" s="13">
        <v>0</v>
      </c>
      <c r="K4650" s="14">
        <v>0</v>
      </c>
      <c r="L4650" s="14">
        <v>0</v>
      </c>
      <c r="M4650" s="1"/>
      <c r="N4650"/>
    </row>
    <row r="4651" spans="1:14" hidden="1">
      <c r="A4651" s="1">
        <v>37539</v>
      </c>
      <c r="B4651" s="1" t="s">
        <v>12683</v>
      </c>
      <c r="C4651" s="2" t="s">
        <v>7901</v>
      </c>
      <c r="D4651" s="1">
        <v>142</v>
      </c>
      <c r="E4651" s="1" t="s">
        <v>8202</v>
      </c>
      <c r="F4651" s="1">
        <v>7506078909557</v>
      </c>
      <c r="G4651" s="1" t="s">
        <v>7903</v>
      </c>
      <c r="H4651" s="19">
        <v>0.01</v>
      </c>
      <c r="I4651" s="14">
        <v>0</v>
      </c>
      <c r="J4651" s="13">
        <v>0</v>
      </c>
      <c r="K4651" s="14">
        <v>0</v>
      </c>
      <c r="L4651" s="14">
        <v>0</v>
      </c>
      <c r="M4651" s="1"/>
      <c r="N4651"/>
    </row>
    <row r="4652" spans="1:14" hidden="1">
      <c r="A4652" s="1">
        <v>37542</v>
      </c>
      <c r="B4652" s="1" t="s">
        <v>12684</v>
      </c>
      <c r="C4652" s="2" t="s">
        <v>7901</v>
      </c>
      <c r="D4652" s="1">
        <v>94</v>
      </c>
      <c r="E4652" s="1" t="s">
        <v>7929</v>
      </c>
      <c r="F4652" s="1">
        <v>7791293008660</v>
      </c>
      <c r="G4652" s="1" t="s">
        <v>7903</v>
      </c>
      <c r="H4652" s="19">
        <v>0.01</v>
      </c>
      <c r="I4652" s="14">
        <v>0</v>
      </c>
      <c r="J4652" s="13">
        <v>0</v>
      </c>
      <c r="K4652" s="14">
        <v>0</v>
      </c>
      <c r="L4652" s="14">
        <v>0</v>
      </c>
      <c r="M4652" s="1"/>
      <c r="N4652"/>
    </row>
    <row r="4653" spans="1:14" hidden="1">
      <c r="A4653" s="1">
        <v>37543</v>
      </c>
      <c r="B4653" s="1" t="s">
        <v>12685</v>
      </c>
      <c r="C4653" s="2" t="s">
        <v>7901</v>
      </c>
      <c r="D4653" s="1">
        <v>94</v>
      </c>
      <c r="E4653" s="1" t="s">
        <v>7929</v>
      </c>
      <c r="F4653" s="1">
        <v>7791293008646</v>
      </c>
      <c r="G4653" s="1" t="s">
        <v>7903</v>
      </c>
      <c r="H4653" s="19">
        <v>0.01</v>
      </c>
      <c r="I4653" s="14">
        <v>0</v>
      </c>
      <c r="J4653" s="13">
        <v>0</v>
      </c>
      <c r="K4653" s="14">
        <v>0</v>
      </c>
      <c r="L4653" s="14">
        <v>0</v>
      </c>
      <c r="M4653" s="1"/>
      <c r="N4653"/>
    </row>
    <row r="4654" spans="1:14" hidden="1">
      <c r="A4654" s="1">
        <v>37544</v>
      </c>
      <c r="B4654" s="1" t="s">
        <v>12686</v>
      </c>
      <c r="C4654" s="2" t="s">
        <v>7901</v>
      </c>
      <c r="D4654" s="1">
        <v>712</v>
      </c>
      <c r="E4654" s="1" t="s">
        <v>8059</v>
      </c>
      <c r="F4654" s="1">
        <v>7501001169879</v>
      </c>
      <c r="G4654" s="1" t="s">
        <v>7903</v>
      </c>
      <c r="H4654" s="19">
        <v>0.01</v>
      </c>
      <c r="I4654" s="14">
        <v>0</v>
      </c>
      <c r="J4654" s="13">
        <v>0</v>
      </c>
      <c r="K4654" s="14">
        <v>0</v>
      </c>
      <c r="L4654" s="14">
        <v>0</v>
      </c>
      <c r="M4654" s="1"/>
      <c r="N4654"/>
    </row>
    <row r="4655" spans="1:14" hidden="1">
      <c r="A4655" s="1">
        <v>37545</v>
      </c>
      <c r="B4655" s="1" t="s">
        <v>12687</v>
      </c>
      <c r="C4655" s="2" t="s">
        <v>7901</v>
      </c>
      <c r="D4655" s="1">
        <v>94</v>
      </c>
      <c r="E4655" s="1" t="s">
        <v>7929</v>
      </c>
      <c r="F4655" s="1">
        <v>7702006912914</v>
      </c>
      <c r="G4655" s="1" t="s">
        <v>7903</v>
      </c>
      <c r="H4655" s="19">
        <v>0.01</v>
      </c>
      <c r="I4655" s="14">
        <v>0</v>
      </c>
      <c r="J4655" s="13">
        <v>0</v>
      </c>
      <c r="K4655" s="14">
        <v>0</v>
      </c>
      <c r="L4655" s="14">
        <v>0</v>
      </c>
      <c r="M4655" s="1"/>
      <c r="N4655"/>
    </row>
    <row r="4656" spans="1:14" hidden="1">
      <c r="A4656" s="1">
        <v>37546</v>
      </c>
      <c r="B4656" s="1" t="s">
        <v>12688</v>
      </c>
      <c r="C4656" s="2" t="s">
        <v>7901</v>
      </c>
      <c r="D4656" s="1">
        <v>94</v>
      </c>
      <c r="E4656" s="1" t="s">
        <v>7929</v>
      </c>
      <c r="F4656" s="1">
        <v>7702006912921</v>
      </c>
      <c r="G4656" s="1" t="s">
        <v>7903</v>
      </c>
      <c r="H4656" s="19">
        <v>0.01</v>
      </c>
      <c r="I4656" s="14">
        <v>0</v>
      </c>
      <c r="J4656" s="13">
        <v>0</v>
      </c>
      <c r="K4656" s="14">
        <v>0</v>
      </c>
      <c r="L4656" s="14">
        <v>0</v>
      </c>
      <c r="M4656" s="1"/>
      <c r="N4656"/>
    </row>
    <row r="4657" spans="1:14" hidden="1">
      <c r="A4657" s="1">
        <v>37547</v>
      </c>
      <c r="B4657" s="1" t="s">
        <v>12689</v>
      </c>
      <c r="C4657" s="2" t="s">
        <v>7901</v>
      </c>
      <c r="D4657" s="1">
        <v>94</v>
      </c>
      <c r="E4657" s="1" t="s">
        <v>7929</v>
      </c>
      <c r="F4657" s="1">
        <v>7702006912884</v>
      </c>
      <c r="G4657" s="1" t="s">
        <v>7903</v>
      </c>
      <c r="H4657" s="19">
        <v>0.01</v>
      </c>
      <c r="I4657" s="14">
        <v>0</v>
      </c>
      <c r="J4657" s="13">
        <v>0</v>
      </c>
      <c r="K4657" s="14">
        <v>0</v>
      </c>
      <c r="L4657" s="14">
        <v>0</v>
      </c>
      <c r="M4657" s="1"/>
      <c r="N4657"/>
    </row>
    <row r="4658" spans="1:14" hidden="1">
      <c r="A4658" s="1">
        <v>37548</v>
      </c>
      <c r="B4658" s="1" t="s">
        <v>12690</v>
      </c>
      <c r="C4658" s="2" t="s">
        <v>7901</v>
      </c>
      <c r="D4658" s="1">
        <v>94</v>
      </c>
      <c r="E4658" s="1" t="s">
        <v>7929</v>
      </c>
      <c r="F4658" s="1">
        <v>7702006912891</v>
      </c>
      <c r="G4658" s="1" t="s">
        <v>7903</v>
      </c>
      <c r="H4658" s="19">
        <v>0.01</v>
      </c>
      <c r="I4658" s="14">
        <v>0</v>
      </c>
      <c r="J4658" s="13">
        <v>0</v>
      </c>
      <c r="K4658" s="14">
        <v>0</v>
      </c>
      <c r="L4658" s="14">
        <v>0</v>
      </c>
      <c r="M4658" s="1"/>
      <c r="N4658"/>
    </row>
    <row r="4659" spans="1:14" hidden="1">
      <c r="A4659" s="1">
        <v>37549</v>
      </c>
      <c r="B4659" s="1" t="s">
        <v>12691</v>
      </c>
      <c r="C4659" s="2" t="s">
        <v>7901</v>
      </c>
      <c r="D4659" s="1">
        <v>94</v>
      </c>
      <c r="E4659" s="1" t="s">
        <v>7929</v>
      </c>
      <c r="F4659" s="1">
        <v>7791293008653</v>
      </c>
      <c r="G4659" s="1" t="s">
        <v>7903</v>
      </c>
      <c r="H4659" s="19">
        <v>0.01</v>
      </c>
      <c r="I4659" s="14">
        <v>0</v>
      </c>
      <c r="J4659" s="13">
        <v>0</v>
      </c>
      <c r="K4659" s="14">
        <v>0</v>
      </c>
      <c r="L4659" s="14">
        <v>0</v>
      </c>
      <c r="M4659" s="1"/>
      <c r="N4659"/>
    </row>
    <row r="4660" spans="1:14" hidden="1">
      <c r="A4660" s="1">
        <v>37550</v>
      </c>
      <c r="B4660" s="1" t="s">
        <v>12692</v>
      </c>
      <c r="C4660" s="2" t="s">
        <v>7901</v>
      </c>
      <c r="D4660" s="1">
        <v>94</v>
      </c>
      <c r="E4660" s="1" t="s">
        <v>7929</v>
      </c>
      <c r="F4660" s="1">
        <v>7791293008677</v>
      </c>
      <c r="G4660" s="1" t="s">
        <v>7903</v>
      </c>
      <c r="H4660" s="19">
        <v>0.01</v>
      </c>
      <c r="I4660" s="14">
        <v>0</v>
      </c>
      <c r="J4660" s="13">
        <v>0</v>
      </c>
      <c r="K4660" s="14">
        <v>0</v>
      </c>
      <c r="L4660" s="14">
        <v>0</v>
      </c>
      <c r="M4660" s="1"/>
      <c r="N4660"/>
    </row>
    <row r="4661" spans="1:14" hidden="1">
      <c r="A4661" s="1">
        <v>37580</v>
      </c>
      <c r="B4661" s="1" t="s">
        <v>12693</v>
      </c>
      <c r="C4661" s="2" t="s">
        <v>7901</v>
      </c>
      <c r="D4661" s="1">
        <v>1195</v>
      </c>
      <c r="E4661" s="1" t="s">
        <v>12694</v>
      </c>
      <c r="F4661" s="1">
        <v>7591440031226</v>
      </c>
      <c r="G4661" s="1" t="s">
        <v>7903</v>
      </c>
      <c r="H4661" s="19">
        <v>0.01</v>
      </c>
      <c r="I4661" s="14">
        <v>0</v>
      </c>
      <c r="J4661" s="13">
        <v>0</v>
      </c>
      <c r="K4661" s="14">
        <v>0</v>
      </c>
      <c r="L4661" s="14">
        <v>0</v>
      </c>
      <c r="M4661" s="1"/>
      <c r="N4661"/>
    </row>
    <row r="4662" spans="1:14" hidden="1">
      <c r="A4662" s="1">
        <v>37581</v>
      </c>
      <c r="B4662" s="1" t="s">
        <v>12695</v>
      </c>
      <c r="C4662" s="2" t="s">
        <v>7901</v>
      </c>
      <c r="D4662" s="1">
        <v>1195</v>
      </c>
      <c r="E4662" s="1" t="s">
        <v>12694</v>
      </c>
      <c r="F4662" s="1">
        <v>7591440031271</v>
      </c>
      <c r="G4662" s="1" t="s">
        <v>7903</v>
      </c>
      <c r="H4662" s="19">
        <v>0.01</v>
      </c>
      <c r="I4662" s="14">
        <v>0</v>
      </c>
      <c r="J4662" s="13">
        <v>0</v>
      </c>
      <c r="K4662" s="14">
        <v>0</v>
      </c>
      <c r="L4662" s="14">
        <v>0</v>
      </c>
      <c r="M4662" s="1"/>
      <c r="N4662"/>
    </row>
    <row r="4663" spans="1:14" hidden="1">
      <c r="A4663" s="1">
        <v>37582</v>
      </c>
      <c r="B4663" s="1" t="s">
        <v>12696</v>
      </c>
      <c r="C4663" s="2" t="s">
        <v>7901</v>
      </c>
      <c r="D4663" s="1">
        <v>1195</v>
      </c>
      <c r="E4663" s="1" t="s">
        <v>12694</v>
      </c>
      <c r="F4663" s="1">
        <v>7591440031288</v>
      </c>
      <c r="G4663" s="1" t="s">
        <v>7903</v>
      </c>
      <c r="H4663" s="19">
        <v>0.01</v>
      </c>
      <c r="I4663" s="14">
        <v>0</v>
      </c>
      <c r="J4663" s="13">
        <v>0</v>
      </c>
      <c r="K4663" s="14">
        <v>0</v>
      </c>
      <c r="L4663" s="14">
        <v>0</v>
      </c>
      <c r="M4663" s="1"/>
      <c r="N4663"/>
    </row>
    <row r="4664" spans="1:14" hidden="1">
      <c r="A4664" s="1">
        <v>37583</v>
      </c>
      <c r="B4664" s="1" t="s">
        <v>12697</v>
      </c>
      <c r="C4664" s="2" t="s">
        <v>7901</v>
      </c>
      <c r="D4664" s="1">
        <v>1195</v>
      </c>
      <c r="E4664" s="1" t="s">
        <v>12694</v>
      </c>
      <c r="F4664" s="1">
        <v>7591440031233</v>
      </c>
      <c r="G4664" s="1" t="s">
        <v>7903</v>
      </c>
      <c r="H4664" s="19">
        <v>0.01</v>
      </c>
      <c r="I4664" s="14">
        <v>0</v>
      </c>
      <c r="J4664" s="13">
        <v>0</v>
      </c>
      <c r="K4664" s="14">
        <v>0</v>
      </c>
      <c r="L4664" s="14">
        <v>0</v>
      </c>
      <c r="M4664" s="1"/>
      <c r="N4664"/>
    </row>
    <row r="4665" spans="1:14" hidden="1">
      <c r="A4665" s="1">
        <v>37584</v>
      </c>
      <c r="B4665" s="1" t="s">
        <v>12698</v>
      </c>
      <c r="C4665" s="2" t="s">
        <v>7901</v>
      </c>
      <c r="D4665" s="1">
        <v>1195</v>
      </c>
      <c r="E4665" s="1" t="s">
        <v>12694</v>
      </c>
      <c r="F4665" s="1">
        <v>7591440031240</v>
      </c>
      <c r="G4665" s="1" t="s">
        <v>7903</v>
      </c>
      <c r="H4665" s="19">
        <v>0.01</v>
      </c>
      <c r="I4665" s="14">
        <v>0</v>
      </c>
      <c r="J4665" s="13">
        <v>0</v>
      </c>
      <c r="K4665" s="14">
        <v>0</v>
      </c>
      <c r="L4665" s="14">
        <v>0</v>
      </c>
      <c r="M4665" s="1"/>
      <c r="N4665"/>
    </row>
    <row r="4666" spans="1:14" hidden="1">
      <c r="A4666" s="1">
        <v>37612</v>
      </c>
      <c r="B4666" s="1" t="s">
        <v>12699</v>
      </c>
      <c r="C4666" s="2" t="s">
        <v>7901</v>
      </c>
      <c r="D4666" s="1">
        <v>437</v>
      </c>
      <c r="E4666" s="1" t="s">
        <v>8548</v>
      </c>
      <c r="F4666" s="1">
        <v>7591248214319</v>
      </c>
      <c r="G4666" s="1" t="s">
        <v>7903</v>
      </c>
      <c r="H4666" s="19">
        <v>0.01</v>
      </c>
      <c r="I4666" s="14">
        <v>0</v>
      </c>
      <c r="J4666" s="13">
        <v>0</v>
      </c>
      <c r="K4666" s="14">
        <v>0</v>
      </c>
      <c r="L4666" s="14">
        <v>0</v>
      </c>
      <c r="M4666" s="1"/>
      <c r="N4666"/>
    </row>
    <row r="4667" spans="1:14" hidden="1">
      <c r="A4667" s="1">
        <v>37631</v>
      </c>
      <c r="B4667" s="1" t="s">
        <v>12700</v>
      </c>
      <c r="C4667" s="2" t="s">
        <v>7901</v>
      </c>
      <c r="D4667" s="1">
        <v>94</v>
      </c>
      <c r="E4667" s="1" t="s">
        <v>7929</v>
      </c>
      <c r="F4667" s="1">
        <v>7501056340131</v>
      </c>
      <c r="G4667" s="1" t="s">
        <v>7903</v>
      </c>
      <c r="H4667" s="19">
        <v>0.01</v>
      </c>
      <c r="I4667" s="14">
        <v>0</v>
      </c>
      <c r="J4667" s="13">
        <v>0</v>
      </c>
      <c r="K4667" s="14">
        <v>0</v>
      </c>
      <c r="L4667" s="14">
        <v>0</v>
      </c>
      <c r="M4667" s="1"/>
      <c r="N4667"/>
    </row>
    <row r="4668" spans="1:14" hidden="1">
      <c r="A4668" s="1">
        <v>37636</v>
      </c>
      <c r="B4668" s="1" t="s">
        <v>12701</v>
      </c>
      <c r="C4668" s="2" t="s">
        <v>7901</v>
      </c>
      <c r="D4668" s="1">
        <v>94</v>
      </c>
      <c r="E4668" s="1" t="s">
        <v>7929</v>
      </c>
      <c r="F4668" s="1">
        <v>7501056340117</v>
      </c>
      <c r="G4668" s="1" t="s">
        <v>7903</v>
      </c>
      <c r="H4668" s="19">
        <v>0.01</v>
      </c>
      <c r="I4668" s="14">
        <v>0</v>
      </c>
      <c r="J4668" s="13">
        <v>0</v>
      </c>
      <c r="K4668" s="14">
        <v>0</v>
      </c>
      <c r="L4668" s="14">
        <v>0</v>
      </c>
      <c r="M4668" s="1"/>
      <c r="N4668"/>
    </row>
    <row r="4669" spans="1:14" hidden="1">
      <c r="A4669" s="1">
        <v>37641</v>
      </c>
      <c r="B4669" s="1" t="s">
        <v>12702</v>
      </c>
      <c r="C4669" s="2" t="s">
        <v>7901</v>
      </c>
      <c r="D4669" s="1">
        <v>52</v>
      </c>
      <c r="E4669" s="1" t="s">
        <v>364</v>
      </c>
      <c r="F4669" s="1">
        <v>7501406885107</v>
      </c>
      <c r="G4669" s="1" t="s">
        <v>7903</v>
      </c>
      <c r="H4669" s="19">
        <v>0.01</v>
      </c>
      <c r="I4669" s="14">
        <v>0</v>
      </c>
      <c r="J4669" s="13">
        <v>0</v>
      </c>
      <c r="K4669" s="14">
        <v>0</v>
      </c>
      <c r="L4669" s="14">
        <v>0</v>
      </c>
      <c r="M4669" s="1"/>
      <c r="N4669"/>
    </row>
    <row r="4670" spans="1:14" hidden="1">
      <c r="A4670" s="1">
        <v>37647</v>
      </c>
      <c r="B4670" s="1" t="s">
        <v>12703</v>
      </c>
      <c r="C4670" s="2" t="s">
        <v>7901</v>
      </c>
      <c r="D4670" s="1">
        <v>94</v>
      </c>
      <c r="E4670" s="1" t="s">
        <v>7929</v>
      </c>
      <c r="F4670" s="1">
        <v>7501056331139</v>
      </c>
      <c r="G4670" s="1" t="s">
        <v>7903</v>
      </c>
      <c r="H4670" s="19">
        <v>0.01</v>
      </c>
      <c r="I4670" s="14">
        <v>0</v>
      </c>
      <c r="J4670" s="13">
        <v>0</v>
      </c>
      <c r="K4670" s="14">
        <v>0</v>
      </c>
      <c r="L4670" s="14">
        <v>0</v>
      </c>
      <c r="M4670" s="1"/>
      <c r="N4670"/>
    </row>
    <row r="4671" spans="1:14" hidden="1">
      <c r="A4671" s="1">
        <v>37648</v>
      </c>
      <c r="B4671" s="1" t="s">
        <v>12704</v>
      </c>
      <c r="C4671" s="2" t="s">
        <v>7901</v>
      </c>
      <c r="D4671" s="1">
        <v>94</v>
      </c>
      <c r="E4671" s="1" t="s">
        <v>7929</v>
      </c>
      <c r="F4671" s="1">
        <v>7501056331122</v>
      </c>
      <c r="G4671" s="1" t="s">
        <v>7903</v>
      </c>
      <c r="H4671" s="19">
        <v>0.01</v>
      </c>
      <c r="I4671" s="14">
        <v>0</v>
      </c>
      <c r="J4671" s="13">
        <v>0</v>
      </c>
      <c r="K4671" s="14">
        <v>0</v>
      </c>
      <c r="L4671" s="14">
        <v>0</v>
      </c>
      <c r="M4671" s="1"/>
      <c r="N4671"/>
    </row>
    <row r="4672" spans="1:14" hidden="1">
      <c r="A4672" s="1">
        <v>37662</v>
      </c>
      <c r="B4672" s="1" t="s">
        <v>12705</v>
      </c>
      <c r="C4672" s="2" t="s">
        <v>7901</v>
      </c>
      <c r="D4672" s="1">
        <v>94</v>
      </c>
      <c r="E4672" s="1" t="s">
        <v>7929</v>
      </c>
      <c r="F4672" s="1">
        <v>7791293009179</v>
      </c>
      <c r="G4672" s="1" t="s">
        <v>7903</v>
      </c>
      <c r="H4672" s="19">
        <v>0.01</v>
      </c>
      <c r="I4672" s="14">
        <v>0</v>
      </c>
      <c r="J4672" s="13">
        <v>0</v>
      </c>
      <c r="K4672" s="14">
        <v>0</v>
      </c>
      <c r="L4672" s="14">
        <v>0</v>
      </c>
      <c r="M4672" s="1"/>
      <c r="N4672"/>
    </row>
    <row r="4673" spans="1:14" hidden="1">
      <c r="A4673" s="1">
        <v>37663</v>
      </c>
      <c r="B4673" s="1" t="s">
        <v>12706</v>
      </c>
      <c r="C4673" s="2" t="s">
        <v>7901</v>
      </c>
      <c r="D4673" s="1">
        <v>94</v>
      </c>
      <c r="E4673" s="1" t="s">
        <v>7929</v>
      </c>
      <c r="F4673" s="1">
        <v>7791293009193</v>
      </c>
      <c r="G4673" s="1" t="s">
        <v>7903</v>
      </c>
      <c r="H4673" s="19">
        <v>0.01</v>
      </c>
      <c r="I4673" s="14">
        <v>0</v>
      </c>
      <c r="J4673" s="13">
        <v>0</v>
      </c>
      <c r="K4673" s="14">
        <v>0</v>
      </c>
      <c r="L4673" s="14">
        <v>0</v>
      </c>
      <c r="M4673" s="1"/>
      <c r="N4673"/>
    </row>
    <row r="4674" spans="1:14" hidden="1">
      <c r="A4674" s="1">
        <v>37677</v>
      </c>
      <c r="B4674" s="1" t="s">
        <v>12707</v>
      </c>
      <c r="C4674" s="2" t="s">
        <v>7901</v>
      </c>
      <c r="D4674" s="1">
        <v>826</v>
      </c>
      <c r="E4674" s="1" t="s">
        <v>11499</v>
      </c>
      <c r="F4674" s="1">
        <v>7591005001114</v>
      </c>
      <c r="G4674" s="1" t="s">
        <v>7903</v>
      </c>
      <c r="H4674" s="19">
        <v>0.01</v>
      </c>
      <c r="I4674" s="14">
        <v>0</v>
      </c>
      <c r="J4674" s="13">
        <v>0</v>
      </c>
      <c r="K4674" s="14">
        <v>0</v>
      </c>
      <c r="L4674" s="14">
        <v>0</v>
      </c>
      <c r="M4674" s="1"/>
      <c r="N4674"/>
    </row>
    <row r="4675" spans="1:14" hidden="1">
      <c r="A4675" s="1">
        <v>37710</v>
      </c>
      <c r="B4675" s="1" t="s">
        <v>12708</v>
      </c>
      <c r="C4675" s="2" t="s">
        <v>7901</v>
      </c>
      <c r="D4675" s="1">
        <v>52</v>
      </c>
      <c r="E4675" s="1" t="s">
        <v>364</v>
      </c>
      <c r="F4675" s="1">
        <v>7896009490651</v>
      </c>
      <c r="G4675" s="1" t="s">
        <v>7903</v>
      </c>
      <c r="H4675" s="19">
        <v>0.01</v>
      </c>
      <c r="I4675" s="14">
        <v>0</v>
      </c>
      <c r="J4675" s="13">
        <v>0</v>
      </c>
      <c r="K4675" s="14">
        <v>0</v>
      </c>
      <c r="L4675" s="14">
        <v>0</v>
      </c>
      <c r="M4675" s="1"/>
      <c r="N4675"/>
    </row>
    <row r="4676" spans="1:14" hidden="1">
      <c r="A4676" s="1">
        <v>37775</v>
      </c>
      <c r="B4676" s="1" t="s">
        <v>12709</v>
      </c>
      <c r="C4676" s="2" t="s">
        <v>7901</v>
      </c>
      <c r="D4676" s="1">
        <v>712</v>
      </c>
      <c r="E4676" s="1" t="s">
        <v>8059</v>
      </c>
      <c r="F4676" s="1">
        <v>41333000985</v>
      </c>
      <c r="G4676" s="1" t="s">
        <v>7903</v>
      </c>
      <c r="H4676" s="19">
        <v>0.01</v>
      </c>
      <c r="I4676" s="14">
        <v>0</v>
      </c>
      <c r="J4676" s="13">
        <v>0</v>
      </c>
      <c r="K4676" s="14">
        <v>0</v>
      </c>
      <c r="L4676" s="14">
        <v>0</v>
      </c>
      <c r="M4676" s="1"/>
      <c r="N4676"/>
    </row>
    <row r="4677" spans="1:14" hidden="1">
      <c r="A4677" s="1">
        <v>37776</v>
      </c>
      <c r="B4677" s="1" t="s">
        <v>12710</v>
      </c>
      <c r="C4677" s="2" t="s">
        <v>7901</v>
      </c>
      <c r="D4677" s="1">
        <v>712</v>
      </c>
      <c r="E4677" s="1" t="s">
        <v>8059</v>
      </c>
      <c r="F4677" s="1">
        <v>41333000992</v>
      </c>
      <c r="G4677" s="1" t="s">
        <v>7903</v>
      </c>
      <c r="H4677" s="19">
        <v>0.01</v>
      </c>
      <c r="I4677" s="14">
        <v>0</v>
      </c>
      <c r="J4677" s="13">
        <v>0</v>
      </c>
      <c r="K4677" s="14">
        <v>0</v>
      </c>
      <c r="L4677" s="14">
        <v>0</v>
      </c>
      <c r="M4677" s="1"/>
      <c r="N4677"/>
    </row>
    <row r="4678" spans="1:14" hidden="1">
      <c r="A4678" s="1">
        <v>37777</v>
      </c>
      <c r="B4678" s="1" t="s">
        <v>12711</v>
      </c>
      <c r="C4678" s="2" t="s">
        <v>7901</v>
      </c>
      <c r="D4678" s="1">
        <v>712</v>
      </c>
      <c r="E4678" s="1" t="s">
        <v>8059</v>
      </c>
      <c r="F4678" s="1">
        <v>41333001005</v>
      </c>
      <c r="G4678" s="1" t="s">
        <v>7903</v>
      </c>
      <c r="H4678" s="19">
        <v>0.01</v>
      </c>
      <c r="I4678" s="14">
        <v>0</v>
      </c>
      <c r="J4678" s="13">
        <v>0</v>
      </c>
      <c r="K4678" s="14">
        <v>0</v>
      </c>
      <c r="L4678" s="14">
        <v>0</v>
      </c>
      <c r="M4678" s="1"/>
      <c r="N4678"/>
    </row>
    <row r="4679" spans="1:14" hidden="1">
      <c r="A4679" s="1">
        <v>37779</v>
      </c>
      <c r="B4679" s="1" t="s">
        <v>12712</v>
      </c>
      <c r="C4679" s="2" t="s">
        <v>7901</v>
      </c>
      <c r="D4679" s="1">
        <v>712</v>
      </c>
      <c r="E4679" s="1" t="s">
        <v>8059</v>
      </c>
      <c r="F4679" s="1">
        <v>41333001074</v>
      </c>
      <c r="G4679" s="1" t="s">
        <v>7903</v>
      </c>
      <c r="H4679" s="19">
        <v>0.01</v>
      </c>
      <c r="I4679" s="14">
        <v>0</v>
      </c>
      <c r="J4679" s="13">
        <v>0</v>
      </c>
      <c r="K4679" s="14">
        <v>0</v>
      </c>
      <c r="L4679" s="14">
        <v>0</v>
      </c>
      <c r="M4679" s="1"/>
      <c r="N4679"/>
    </row>
    <row r="4680" spans="1:14" hidden="1">
      <c r="A4680" s="1">
        <v>37780</v>
      </c>
      <c r="B4680" s="1" t="s">
        <v>12713</v>
      </c>
      <c r="C4680" s="2" t="s">
        <v>7901</v>
      </c>
      <c r="D4680" s="1">
        <v>712</v>
      </c>
      <c r="E4680" s="1" t="s">
        <v>8059</v>
      </c>
      <c r="F4680" s="1">
        <v>41333001043</v>
      </c>
      <c r="G4680" s="1" t="s">
        <v>7903</v>
      </c>
      <c r="H4680" s="19">
        <v>0.01</v>
      </c>
      <c r="I4680" s="14">
        <v>0</v>
      </c>
      <c r="J4680" s="13">
        <v>0</v>
      </c>
      <c r="K4680" s="14">
        <v>0</v>
      </c>
      <c r="L4680" s="14">
        <v>0</v>
      </c>
      <c r="M4680" s="1"/>
      <c r="N4680"/>
    </row>
    <row r="4681" spans="1:14" hidden="1">
      <c r="A4681" s="1">
        <v>37833</v>
      </c>
      <c r="B4681" s="1" t="s">
        <v>12714</v>
      </c>
      <c r="C4681" s="2" t="s">
        <v>7901</v>
      </c>
      <c r="D4681" s="1">
        <v>451</v>
      </c>
      <c r="E4681" s="1" t="s">
        <v>10422</v>
      </c>
      <c r="F4681" s="1">
        <v>7702031712879</v>
      </c>
      <c r="G4681" s="1" t="s">
        <v>7903</v>
      </c>
      <c r="H4681" s="19">
        <v>0.01</v>
      </c>
      <c r="I4681" s="14">
        <v>0</v>
      </c>
      <c r="J4681" s="13">
        <v>0</v>
      </c>
      <c r="K4681" s="14">
        <v>0</v>
      </c>
      <c r="L4681" s="14">
        <v>0</v>
      </c>
      <c r="M4681" s="1"/>
      <c r="N4681"/>
    </row>
    <row r="4682" spans="1:14" hidden="1">
      <c r="A4682" s="1">
        <v>37836</v>
      </c>
      <c r="B4682" s="1" t="s">
        <v>12715</v>
      </c>
      <c r="C4682" s="2" t="s">
        <v>7901</v>
      </c>
      <c r="D4682" s="1">
        <v>94</v>
      </c>
      <c r="E4682" s="1" t="s">
        <v>7929</v>
      </c>
      <c r="F4682" s="1" t="s">
        <v>466</v>
      </c>
      <c r="G4682" s="1" t="s">
        <v>7903</v>
      </c>
      <c r="H4682" s="19">
        <v>0.01</v>
      </c>
      <c r="I4682" s="14">
        <v>0</v>
      </c>
      <c r="J4682" s="13">
        <v>0</v>
      </c>
      <c r="K4682" s="14">
        <v>0</v>
      </c>
      <c r="L4682" s="14">
        <v>0</v>
      </c>
      <c r="M4682" s="1"/>
      <c r="N4682"/>
    </row>
    <row r="4683" spans="1:14" hidden="1">
      <c r="A4683" s="1">
        <v>37838</v>
      </c>
      <c r="B4683" s="1" t="s">
        <v>12716</v>
      </c>
      <c r="C4683" s="2" t="s">
        <v>7901</v>
      </c>
      <c r="D4683" s="1">
        <v>94</v>
      </c>
      <c r="E4683" s="1" t="s">
        <v>7929</v>
      </c>
      <c r="F4683" s="1">
        <v>7702006913850</v>
      </c>
      <c r="G4683" s="1" t="s">
        <v>7903</v>
      </c>
      <c r="H4683" s="19">
        <v>0.01</v>
      </c>
      <c r="I4683" s="14">
        <v>0</v>
      </c>
      <c r="J4683" s="13">
        <v>0</v>
      </c>
      <c r="K4683" s="14">
        <v>0</v>
      </c>
      <c r="L4683" s="14">
        <v>0</v>
      </c>
      <c r="M4683" s="1"/>
      <c r="N4683"/>
    </row>
    <row r="4684" spans="1:14" hidden="1">
      <c r="A4684" s="1">
        <v>37839</v>
      </c>
      <c r="B4684" s="1" t="s">
        <v>12717</v>
      </c>
      <c r="C4684" s="2" t="s">
        <v>7901</v>
      </c>
      <c r="D4684" s="1">
        <v>94</v>
      </c>
      <c r="E4684" s="1" t="s">
        <v>7929</v>
      </c>
      <c r="F4684" s="1">
        <v>7702006913911</v>
      </c>
      <c r="G4684" s="1" t="s">
        <v>7903</v>
      </c>
      <c r="H4684" s="19">
        <v>0.01</v>
      </c>
      <c r="I4684" s="14">
        <v>0</v>
      </c>
      <c r="J4684" s="13">
        <v>0</v>
      </c>
      <c r="K4684" s="14">
        <v>0</v>
      </c>
      <c r="L4684" s="14">
        <v>0</v>
      </c>
      <c r="M4684" s="1"/>
      <c r="N4684"/>
    </row>
    <row r="4685" spans="1:14" hidden="1">
      <c r="A4685" s="1">
        <v>37844</v>
      </c>
      <c r="B4685" s="1" t="s">
        <v>12718</v>
      </c>
      <c r="C4685" s="2" t="s">
        <v>7901</v>
      </c>
      <c r="D4685" s="1">
        <v>94</v>
      </c>
      <c r="E4685" s="1" t="s">
        <v>7929</v>
      </c>
      <c r="F4685" s="1">
        <v>7702006913829</v>
      </c>
      <c r="G4685" s="1" t="s">
        <v>7903</v>
      </c>
      <c r="H4685" s="19">
        <v>0.01</v>
      </c>
      <c r="I4685" s="14">
        <v>0</v>
      </c>
      <c r="J4685" s="13">
        <v>0</v>
      </c>
      <c r="K4685" s="14">
        <v>0</v>
      </c>
      <c r="L4685" s="14">
        <v>0</v>
      </c>
      <c r="M4685" s="1"/>
      <c r="N4685"/>
    </row>
    <row r="4686" spans="1:14" hidden="1">
      <c r="A4686" s="1">
        <v>37845</v>
      </c>
      <c r="B4686" s="1" t="s">
        <v>12719</v>
      </c>
      <c r="C4686" s="2" t="s">
        <v>7901</v>
      </c>
      <c r="D4686" s="1">
        <v>94</v>
      </c>
      <c r="E4686" s="1" t="s">
        <v>7929</v>
      </c>
      <c r="F4686" s="1">
        <v>7702006913881</v>
      </c>
      <c r="G4686" s="1" t="s">
        <v>7903</v>
      </c>
      <c r="H4686" s="19">
        <v>0.01</v>
      </c>
      <c r="I4686" s="14">
        <v>0</v>
      </c>
      <c r="J4686" s="13">
        <v>0</v>
      </c>
      <c r="K4686" s="14">
        <v>0</v>
      </c>
      <c r="L4686" s="14">
        <v>0</v>
      </c>
      <c r="M4686" s="1"/>
      <c r="N4686"/>
    </row>
    <row r="4687" spans="1:14" hidden="1">
      <c r="A4687" s="1">
        <v>37863</v>
      </c>
      <c r="B4687" s="1" t="s">
        <v>12720</v>
      </c>
      <c r="C4687" s="2" t="s">
        <v>7901</v>
      </c>
      <c r="D4687" s="1">
        <v>94</v>
      </c>
      <c r="E4687" s="1" t="s">
        <v>7929</v>
      </c>
      <c r="F4687" s="1">
        <v>75024956</v>
      </c>
      <c r="G4687" s="1" t="s">
        <v>7903</v>
      </c>
      <c r="H4687" s="19">
        <v>0.01</v>
      </c>
      <c r="I4687" s="14">
        <v>0</v>
      </c>
      <c r="J4687" s="13">
        <v>0</v>
      </c>
      <c r="K4687" s="14">
        <v>0</v>
      </c>
      <c r="L4687" s="14">
        <v>0</v>
      </c>
      <c r="M4687" s="1"/>
      <c r="N4687"/>
    </row>
    <row r="4688" spans="1:14" hidden="1">
      <c r="A4688" s="1">
        <v>37864</v>
      </c>
      <c r="B4688" s="1" t="s">
        <v>12721</v>
      </c>
      <c r="C4688" s="2" t="s">
        <v>7901</v>
      </c>
      <c r="D4688" s="1">
        <v>94</v>
      </c>
      <c r="E4688" s="1" t="s">
        <v>7929</v>
      </c>
      <c r="F4688" s="1">
        <v>7791293990637</v>
      </c>
      <c r="G4688" s="1" t="s">
        <v>7903</v>
      </c>
      <c r="H4688" s="19">
        <v>0.01</v>
      </c>
      <c r="I4688" s="14">
        <v>0</v>
      </c>
      <c r="J4688" s="13">
        <v>0</v>
      </c>
      <c r="K4688" s="14">
        <v>0</v>
      </c>
      <c r="L4688" s="14">
        <v>0</v>
      </c>
      <c r="M4688" s="1"/>
      <c r="N4688"/>
    </row>
    <row r="4689" spans="1:14" hidden="1">
      <c r="A4689" s="1">
        <v>37865</v>
      </c>
      <c r="B4689" s="1" t="s">
        <v>12722</v>
      </c>
      <c r="C4689" s="2" t="s">
        <v>7901</v>
      </c>
      <c r="D4689" s="1">
        <v>94</v>
      </c>
      <c r="E4689" s="1" t="s">
        <v>7929</v>
      </c>
      <c r="F4689" s="1">
        <v>78923454</v>
      </c>
      <c r="G4689" s="1" t="s">
        <v>7903</v>
      </c>
      <c r="H4689" s="19">
        <v>0.01</v>
      </c>
      <c r="I4689" s="14">
        <v>0</v>
      </c>
      <c r="J4689" s="13">
        <v>0</v>
      </c>
      <c r="K4689" s="14">
        <v>0</v>
      </c>
      <c r="L4689" s="14">
        <v>0</v>
      </c>
      <c r="M4689" s="1"/>
      <c r="N4689"/>
    </row>
    <row r="4690" spans="1:14" hidden="1">
      <c r="A4690" s="1">
        <v>37866</v>
      </c>
      <c r="B4690" s="1" t="s">
        <v>12723</v>
      </c>
      <c r="C4690" s="2" t="s">
        <v>7901</v>
      </c>
      <c r="D4690" s="1">
        <v>94</v>
      </c>
      <c r="E4690" s="1" t="s">
        <v>7929</v>
      </c>
      <c r="F4690" s="1">
        <v>7791293008141</v>
      </c>
      <c r="G4690" s="1" t="s">
        <v>7903</v>
      </c>
      <c r="H4690" s="19">
        <v>0.01</v>
      </c>
      <c r="I4690" s="14">
        <v>0</v>
      </c>
      <c r="J4690" s="13">
        <v>0</v>
      </c>
      <c r="K4690" s="14">
        <v>0</v>
      </c>
      <c r="L4690" s="14">
        <v>0</v>
      </c>
      <c r="M4690" s="1"/>
      <c r="N4690"/>
    </row>
    <row r="4691" spans="1:14" hidden="1">
      <c r="A4691" s="1">
        <v>37867</v>
      </c>
      <c r="B4691" s="1" t="s">
        <v>12724</v>
      </c>
      <c r="C4691" s="2" t="s">
        <v>7901</v>
      </c>
      <c r="D4691" s="1">
        <v>94</v>
      </c>
      <c r="E4691" s="1" t="s">
        <v>7929</v>
      </c>
      <c r="F4691" s="1">
        <v>78924468</v>
      </c>
      <c r="G4691" s="1" t="s">
        <v>7903</v>
      </c>
      <c r="H4691" s="19">
        <v>0.01</v>
      </c>
      <c r="I4691" s="14">
        <v>0</v>
      </c>
      <c r="J4691" s="13">
        <v>0</v>
      </c>
      <c r="K4691" s="14">
        <v>0</v>
      </c>
      <c r="L4691" s="14">
        <v>0</v>
      </c>
      <c r="M4691" s="1"/>
      <c r="N4691"/>
    </row>
    <row r="4692" spans="1:14" hidden="1">
      <c r="A4692" s="1">
        <v>37868</v>
      </c>
      <c r="B4692" s="1" t="s">
        <v>12725</v>
      </c>
      <c r="C4692" s="2" t="s">
        <v>7901</v>
      </c>
      <c r="D4692" s="1">
        <v>94</v>
      </c>
      <c r="E4692" s="1" t="s">
        <v>7929</v>
      </c>
      <c r="F4692" s="1">
        <v>75027513</v>
      </c>
      <c r="G4692" s="1" t="s">
        <v>7903</v>
      </c>
      <c r="H4692" s="19">
        <v>0.01</v>
      </c>
      <c r="I4692" s="14">
        <v>0</v>
      </c>
      <c r="J4692" s="13">
        <v>0</v>
      </c>
      <c r="K4692" s="14">
        <v>0</v>
      </c>
      <c r="L4692" s="14">
        <v>0</v>
      </c>
      <c r="M4692" s="1"/>
      <c r="N4692"/>
    </row>
    <row r="4693" spans="1:14" hidden="1">
      <c r="A4693" s="1">
        <v>37884</v>
      </c>
      <c r="B4693" s="1" t="s">
        <v>12726</v>
      </c>
      <c r="C4693" s="2" t="s">
        <v>7901</v>
      </c>
      <c r="D4693" s="1">
        <v>451</v>
      </c>
      <c r="E4693" s="1" t="s">
        <v>10422</v>
      </c>
      <c r="F4693" s="1">
        <v>7702031258056</v>
      </c>
      <c r="G4693" s="1" t="s">
        <v>7903</v>
      </c>
      <c r="H4693" s="19">
        <v>0.01</v>
      </c>
      <c r="I4693" s="14">
        <v>0</v>
      </c>
      <c r="J4693" s="13">
        <v>0</v>
      </c>
      <c r="K4693" s="14">
        <v>0</v>
      </c>
      <c r="L4693" s="14">
        <v>0</v>
      </c>
      <c r="M4693" s="1"/>
      <c r="N4693"/>
    </row>
    <row r="4694" spans="1:14" hidden="1">
      <c r="A4694" s="1">
        <v>37892</v>
      </c>
      <c r="B4694" s="1" t="s">
        <v>12727</v>
      </c>
      <c r="C4694" s="2" t="s">
        <v>7901</v>
      </c>
      <c r="D4694" s="1">
        <v>116</v>
      </c>
      <c r="E4694" s="1" t="s">
        <v>362</v>
      </c>
      <c r="F4694" s="1">
        <v>7591165820518</v>
      </c>
      <c r="G4694" s="1" t="s">
        <v>7903</v>
      </c>
      <c r="H4694" s="19">
        <v>0.04</v>
      </c>
      <c r="I4694" s="14">
        <v>0</v>
      </c>
      <c r="J4694" s="13">
        <v>0</v>
      </c>
      <c r="K4694" s="14">
        <v>0</v>
      </c>
      <c r="L4694" s="14">
        <v>0</v>
      </c>
      <c r="M4694" s="1"/>
      <c r="N4694"/>
    </row>
    <row r="4695" spans="1:14" hidden="1">
      <c r="A4695" s="1">
        <v>37942</v>
      </c>
      <c r="B4695" s="1" t="s">
        <v>12728</v>
      </c>
      <c r="C4695" s="2" t="s">
        <v>7901</v>
      </c>
      <c r="D4695" s="1">
        <v>1396</v>
      </c>
      <c r="E4695" s="1" t="s">
        <v>10121</v>
      </c>
      <c r="F4695" s="1">
        <v>4005808850839</v>
      </c>
      <c r="G4695" s="1" t="s">
        <v>7903</v>
      </c>
      <c r="H4695" s="19">
        <v>3.51</v>
      </c>
      <c r="I4695" s="14">
        <v>0</v>
      </c>
      <c r="J4695" s="13">
        <v>0</v>
      </c>
      <c r="K4695" s="14">
        <v>0</v>
      </c>
      <c r="L4695" s="14">
        <v>0</v>
      </c>
      <c r="M4695" s="1"/>
      <c r="N4695"/>
    </row>
    <row r="4696" spans="1:14" hidden="1">
      <c r="A4696" s="1">
        <v>37951</v>
      </c>
      <c r="B4696" s="1" t="s">
        <v>12729</v>
      </c>
      <c r="C4696" s="2" t="s">
        <v>7901</v>
      </c>
      <c r="D4696" s="1">
        <v>310</v>
      </c>
      <c r="E4696" s="1" t="s">
        <v>7991</v>
      </c>
      <c r="F4696" s="1">
        <v>4042809199659</v>
      </c>
      <c r="G4696" s="1" t="s">
        <v>7903</v>
      </c>
      <c r="H4696" s="19">
        <v>0.01</v>
      </c>
      <c r="I4696" s="14">
        <v>0</v>
      </c>
      <c r="J4696" s="13">
        <v>0</v>
      </c>
      <c r="K4696" s="14">
        <v>0</v>
      </c>
      <c r="L4696" s="14">
        <v>0</v>
      </c>
      <c r="M4696" s="1"/>
      <c r="N4696"/>
    </row>
    <row r="4697" spans="1:14" hidden="1">
      <c r="A4697" s="1">
        <v>37952</v>
      </c>
      <c r="B4697" s="1" t="s">
        <v>12730</v>
      </c>
      <c r="C4697" s="2" t="s">
        <v>7901</v>
      </c>
      <c r="D4697" s="1">
        <v>310</v>
      </c>
      <c r="E4697" s="1" t="s">
        <v>7991</v>
      </c>
      <c r="F4697" s="1">
        <v>4042809199925</v>
      </c>
      <c r="G4697" s="1" t="s">
        <v>7903</v>
      </c>
      <c r="H4697" s="19">
        <v>26.63</v>
      </c>
      <c r="I4697" s="14">
        <v>0</v>
      </c>
      <c r="J4697" s="13">
        <v>0</v>
      </c>
      <c r="K4697" s="14">
        <v>0</v>
      </c>
      <c r="L4697" s="14">
        <v>0</v>
      </c>
      <c r="M4697" s="1"/>
      <c r="N4697"/>
    </row>
    <row r="4698" spans="1:14" hidden="1">
      <c r="A4698" s="1">
        <v>37958</v>
      </c>
      <c r="B4698" s="1" t="s">
        <v>12731</v>
      </c>
      <c r="C4698" s="2" t="s">
        <v>7901</v>
      </c>
      <c r="D4698" s="1">
        <v>911</v>
      </c>
      <c r="E4698" s="1" t="s">
        <v>8081</v>
      </c>
      <c r="F4698" s="1">
        <v>7591946001785</v>
      </c>
      <c r="G4698" s="1" t="s">
        <v>7903</v>
      </c>
      <c r="H4698" s="19">
        <v>0.02</v>
      </c>
      <c r="I4698" s="14">
        <v>0</v>
      </c>
      <c r="J4698" s="13">
        <v>0</v>
      </c>
      <c r="K4698" s="14">
        <v>0</v>
      </c>
      <c r="L4698" s="14">
        <v>0</v>
      </c>
      <c r="M4698" s="1"/>
      <c r="N4698"/>
    </row>
    <row r="4699" spans="1:14" hidden="1">
      <c r="A4699" s="1">
        <v>37959</v>
      </c>
      <c r="B4699" s="1" t="s">
        <v>12732</v>
      </c>
      <c r="C4699" s="2" t="s">
        <v>7901</v>
      </c>
      <c r="D4699" s="1">
        <v>911</v>
      </c>
      <c r="E4699" s="1" t="s">
        <v>8081</v>
      </c>
      <c r="F4699" s="1">
        <v>7591946001808</v>
      </c>
      <c r="G4699" s="1" t="s">
        <v>7903</v>
      </c>
      <c r="H4699" s="19">
        <v>0.05</v>
      </c>
      <c r="I4699" s="14">
        <v>0</v>
      </c>
      <c r="J4699" s="13">
        <v>0</v>
      </c>
      <c r="K4699" s="14">
        <v>0</v>
      </c>
      <c r="L4699" s="14">
        <v>0</v>
      </c>
      <c r="M4699" s="1"/>
      <c r="N4699"/>
    </row>
    <row r="4700" spans="1:14" hidden="1">
      <c r="A4700" s="1">
        <v>37960</v>
      </c>
      <c r="B4700" s="1" t="s">
        <v>12733</v>
      </c>
      <c r="C4700" s="2" t="s">
        <v>7901</v>
      </c>
      <c r="D4700" s="1">
        <v>911</v>
      </c>
      <c r="E4700" s="1" t="s">
        <v>8081</v>
      </c>
      <c r="F4700" s="1">
        <v>7591946001822</v>
      </c>
      <c r="G4700" s="1" t="s">
        <v>7903</v>
      </c>
      <c r="H4700" s="19">
        <v>0.01</v>
      </c>
      <c r="I4700" s="14">
        <v>0</v>
      </c>
      <c r="J4700" s="13">
        <v>0</v>
      </c>
      <c r="K4700" s="14">
        <v>0</v>
      </c>
      <c r="L4700" s="14">
        <v>0</v>
      </c>
      <c r="M4700" s="1"/>
      <c r="N4700"/>
    </row>
    <row r="4701" spans="1:14" hidden="1">
      <c r="A4701" s="1">
        <v>37969</v>
      </c>
      <c r="B4701" s="1" t="s">
        <v>12734</v>
      </c>
      <c r="C4701" s="2" t="s">
        <v>7901</v>
      </c>
      <c r="D4701" s="1">
        <v>676</v>
      </c>
      <c r="E4701" s="1" t="s">
        <v>8200</v>
      </c>
      <c r="F4701" s="1">
        <v>7591098430563</v>
      </c>
      <c r="G4701" s="1" t="s">
        <v>7903</v>
      </c>
      <c r="H4701" s="19">
        <v>5.84</v>
      </c>
      <c r="I4701" s="14">
        <v>0</v>
      </c>
      <c r="J4701" s="13">
        <v>0</v>
      </c>
      <c r="K4701" s="14">
        <v>0</v>
      </c>
      <c r="L4701" s="14">
        <v>0</v>
      </c>
      <c r="M4701" s="1"/>
      <c r="N4701"/>
    </row>
    <row r="4702" spans="1:14" hidden="1">
      <c r="A4702" s="1">
        <v>37980</v>
      </c>
      <c r="B4702" s="1" t="s">
        <v>12735</v>
      </c>
      <c r="C4702" s="2" t="s">
        <v>7901</v>
      </c>
      <c r="D4702" s="1">
        <v>603</v>
      </c>
      <c r="E4702" s="1" t="s">
        <v>12425</v>
      </c>
      <c r="F4702" s="1">
        <v>7591096001932</v>
      </c>
      <c r="G4702" s="1" t="s">
        <v>7903</v>
      </c>
      <c r="H4702" s="19">
        <v>0.01</v>
      </c>
      <c r="I4702" s="14">
        <v>0</v>
      </c>
      <c r="J4702" s="13">
        <v>0</v>
      </c>
      <c r="K4702" s="14">
        <v>0</v>
      </c>
      <c r="L4702" s="14">
        <v>0</v>
      </c>
      <c r="M4702" s="1"/>
      <c r="N4702"/>
    </row>
    <row r="4703" spans="1:14" hidden="1">
      <c r="A4703" s="1">
        <v>37992</v>
      </c>
      <c r="B4703" s="1" t="s">
        <v>12736</v>
      </c>
      <c r="C4703" s="2" t="s">
        <v>7901</v>
      </c>
      <c r="D4703" s="1">
        <v>1063</v>
      </c>
      <c r="E4703" s="1" t="s">
        <v>8968</v>
      </c>
      <c r="F4703" s="1">
        <v>48526241729</v>
      </c>
      <c r="G4703" s="1" t="s">
        <v>7903</v>
      </c>
      <c r="H4703" s="19">
        <v>0.01</v>
      </c>
      <c r="I4703" s="14">
        <v>0</v>
      </c>
      <c r="J4703" s="13">
        <v>0</v>
      </c>
      <c r="K4703" s="14">
        <v>0</v>
      </c>
      <c r="L4703" s="14">
        <v>0</v>
      </c>
      <c r="M4703" s="1"/>
      <c r="N4703"/>
    </row>
    <row r="4704" spans="1:14" hidden="1">
      <c r="A4704" s="1">
        <v>38004</v>
      </c>
      <c r="B4704" s="1" t="s">
        <v>12737</v>
      </c>
      <c r="C4704" s="2" t="s">
        <v>7901</v>
      </c>
      <c r="D4704" s="1">
        <v>216</v>
      </c>
      <c r="E4704" s="1" t="s">
        <v>7933</v>
      </c>
      <c r="F4704" s="1">
        <v>7592446000940</v>
      </c>
      <c r="G4704" s="1" t="s">
        <v>7903</v>
      </c>
      <c r="H4704" s="19">
        <v>0.01</v>
      </c>
      <c r="I4704" s="14">
        <v>0</v>
      </c>
      <c r="J4704" s="13">
        <v>0</v>
      </c>
      <c r="K4704" s="14">
        <v>0</v>
      </c>
      <c r="L4704" s="14">
        <v>0</v>
      </c>
      <c r="M4704" s="1"/>
      <c r="N4704"/>
    </row>
    <row r="4705" spans="1:14" hidden="1">
      <c r="A4705" s="1">
        <v>38005</v>
      </c>
      <c r="B4705" s="1" t="s">
        <v>12738</v>
      </c>
      <c r="C4705" s="2" t="s">
        <v>7901</v>
      </c>
      <c r="D4705" s="1">
        <v>216</v>
      </c>
      <c r="E4705" s="1" t="s">
        <v>7933</v>
      </c>
      <c r="F4705" s="1">
        <v>7592446000957</v>
      </c>
      <c r="G4705" s="1" t="s">
        <v>7903</v>
      </c>
      <c r="H4705" s="19">
        <v>0.01</v>
      </c>
      <c r="I4705" s="14">
        <v>0</v>
      </c>
      <c r="J4705" s="13">
        <v>0</v>
      </c>
      <c r="K4705" s="14">
        <v>0</v>
      </c>
      <c r="L4705" s="14">
        <v>0</v>
      </c>
      <c r="M4705" s="1"/>
      <c r="N4705"/>
    </row>
    <row r="4706" spans="1:14" hidden="1">
      <c r="A4706" s="1">
        <v>38009</v>
      </c>
      <c r="B4706" s="1" t="s">
        <v>12739</v>
      </c>
      <c r="C4706" s="2" t="s">
        <v>7901</v>
      </c>
      <c r="D4706" s="1">
        <v>712</v>
      </c>
      <c r="E4706" s="1" t="s">
        <v>8059</v>
      </c>
      <c r="F4706" s="1">
        <v>7702018874781</v>
      </c>
      <c r="G4706" s="1" t="s">
        <v>7903</v>
      </c>
      <c r="H4706" s="19">
        <v>0.01</v>
      </c>
      <c r="I4706" s="14">
        <v>0</v>
      </c>
      <c r="J4706" s="13">
        <v>0</v>
      </c>
      <c r="K4706" s="14">
        <v>0</v>
      </c>
      <c r="L4706" s="14">
        <v>0</v>
      </c>
      <c r="M4706" s="1"/>
      <c r="N4706"/>
    </row>
    <row r="4707" spans="1:14" hidden="1">
      <c r="A4707" s="1">
        <v>38010</v>
      </c>
      <c r="B4707" s="1" t="s">
        <v>12740</v>
      </c>
      <c r="C4707" s="2" t="s">
        <v>7901</v>
      </c>
      <c r="D4707" s="1">
        <v>712</v>
      </c>
      <c r="E4707" s="1" t="s">
        <v>8059</v>
      </c>
      <c r="F4707" s="1">
        <v>7702018874750</v>
      </c>
      <c r="G4707" s="1" t="s">
        <v>7903</v>
      </c>
      <c r="H4707" s="19">
        <v>0.01</v>
      </c>
      <c r="I4707" s="14">
        <v>0</v>
      </c>
      <c r="J4707" s="13">
        <v>0</v>
      </c>
      <c r="K4707" s="14">
        <v>0</v>
      </c>
      <c r="L4707" s="14">
        <v>0</v>
      </c>
      <c r="M4707" s="1"/>
      <c r="N4707"/>
    </row>
    <row r="4708" spans="1:14" hidden="1">
      <c r="A4708" s="1">
        <v>38011</v>
      </c>
      <c r="B4708" s="1" t="s">
        <v>12741</v>
      </c>
      <c r="C4708" s="2" t="s">
        <v>7901</v>
      </c>
      <c r="D4708" s="1">
        <v>712</v>
      </c>
      <c r="E4708" s="1" t="s">
        <v>8059</v>
      </c>
      <c r="F4708" s="1">
        <v>7702018874828</v>
      </c>
      <c r="G4708" s="1" t="s">
        <v>7903</v>
      </c>
      <c r="H4708" s="19">
        <v>0.01</v>
      </c>
      <c r="I4708" s="14">
        <v>0</v>
      </c>
      <c r="J4708" s="13">
        <v>0</v>
      </c>
      <c r="K4708" s="14">
        <v>0</v>
      </c>
      <c r="L4708" s="14">
        <v>0</v>
      </c>
      <c r="M4708" s="1"/>
      <c r="N4708"/>
    </row>
    <row r="4709" spans="1:14" hidden="1">
      <c r="A4709" s="1">
        <v>38036</v>
      </c>
      <c r="B4709" s="1" t="s">
        <v>12742</v>
      </c>
      <c r="C4709" s="2" t="s">
        <v>7901</v>
      </c>
      <c r="D4709" s="1">
        <v>522</v>
      </c>
      <c r="E4709" s="1" t="s">
        <v>12192</v>
      </c>
      <c r="F4709" s="1">
        <v>7592025101068</v>
      </c>
      <c r="G4709" s="1" t="s">
        <v>7903</v>
      </c>
      <c r="H4709" s="19">
        <v>0.13</v>
      </c>
      <c r="I4709" s="14">
        <v>0</v>
      </c>
      <c r="J4709" s="13">
        <v>0</v>
      </c>
      <c r="K4709" s="14">
        <v>0</v>
      </c>
      <c r="L4709" s="14">
        <v>0</v>
      </c>
      <c r="M4709" s="1"/>
      <c r="N4709"/>
    </row>
    <row r="4710" spans="1:14" hidden="1">
      <c r="A4710" s="1">
        <v>38037</v>
      </c>
      <c r="B4710" s="1" t="s">
        <v>12743</v>
      </c>
      <c r="C4710" s="2" t="s">
        <v>7901</v>
      </c>
      <c r="D4710" s="1">
        <v>4</v>
      </c>
      <c r="E4710" s="1" t="s">
        <v>12195</v>
      </c>
      <c r="F4710" s="1">
        <v>51131184138</v>
      </c>
      <c r="G4710" s="1" t="s">
        <v>7903</v>
      </c>
      <c r="H4710" s="19">
        <v>0.01</v>
      </c>
      <c r="I4710" s="14">
        <v>0</v>
      </c>
      <c r="J4710" s="13">
        <v>0</v>
      </c>
      <c r="K4710" s="14">
        <v>0</v>
      </c>
      <c r="L4710" s="14">
        <v>0</v>
      </c>
      <c r="M4710" s="1"/>
      <c r="N4710"/>
    </row>
    <row r="4711" spans="1:14" hidden="1">
      <c r="A4711" s="1">
        <v>38038</v>
      </c>
      <c r="B4711" s="1" t="s">
        <v>12744</v>
      </c>
      <c r="C4711" s="2" t="s">
        <v>7901</v>
      </c>
      <c r="D4711" s="1">
        <v>522</v>
      </c>
      <c r="E4711" s="1" t="s">
        <v>12192</v>
      </c>
      <c r="F4711" s="1">
        <v>7592025101211</v>
      </c>
      <c r="G4711" s="1" t="s">
        <v>7903</v>
      </c>
      <c r="H4711" s="19">
        <v>0.12</v>
      </c>
      <c r="I4711" s="14">
        <v>0</v>
      </c>
      <c r="J4711" s="13">
        <v>0</v>
      </c>
      <c r="K4711" s="14">
        <v>0</v>
      </c>
      <c r="L4711" s="14">
        <v>0</v>
      </c>
      <c r="M4711" s="1"/>
      <c r="N4711"/>
    </row>
    <row r="4712" spans="1:14" hidden="1">
      <c r="A4712" s="1">
        <v>38056</v>
      </c>
      <c r="B4712" s="1" t="s">
        <v>12745</v>
      </c>
      <c r="C4712" s="2" t="s">
        <v>7901</v>
      </c>
      <c r="D4712" s="1">
        <v>94</v>
      </c>
      <c r="E4712" s="1" t="s">
        <v>7929</v>
      </c>
      <c r="F4712" s="1">
        <v>7591107422114</v>
      </c>
      <c r="G4712" s="1" t="s">
        <v>7903</v>
      </c>
      <c r="H4712" s="19">
        <v>0.01</v>
      </c>
      <c r="I4712" s="14">
        <v>0</v>
      </c>
      <c r="J4712" s="13">
        <v>0</v>
      </c>
      <c r="K4712" s="14">
        <v>0</v>
      </c>
      <c r="L4712" s="14">
        <v>0</v>
      </c>
      <c r="M4712" s="1"/>
      <c r="N4712"/>
    </row>
    <row r="4713" spans="1:14" hidden="1">
      <c r="A4713" s="1">
        <v>38057</v>
      </c>
      <c r="B4713" s="1" t="s">
        <v>12746</v>
      </c>
      <c r="C4713" s="2" t="s">
        <v>7901</v>
      </c>
      <c r="D4713" s="1">
        <v>94</v>
      </c>
      <c r="E4713" s="1" t="s">
        <v>7929</v>
      </c>
      <c r="F4713" s="1">
        <v>7591107422121</v>
      </c>
      <c r="G4713" s="1" t="s">
        <v>7903</v>
      </c>
      <c r="H4713" s="19">
        <v>0.01</v>
      </c>
      <c r="I4713" s="14">
        <v>0</v>
      </c>
      <c r="J4713" s="13">
        <v>0</v>
      </c>
      <c r="K4713" s="14">
        <v>0</v>
      </c>
      <c r="L4713" s="14">
        <v>0</v>
      </c>
      <c r="M4713" s="1"/>
      <c r="N4713"/>
    </row>
    <row r="4714" spans="1:14" hidden="1">
      <c r="A4714" s="1">
        <v>38058</v>
      </c>
      <c r="B4714" s="1" t="s">
        <v>12747</v>
      </c>
      <c r="C4714" s="2" t="s">
        <v>7901</v>
      </c>
      <c r="D4714" s="1">
        <v>94</v>
      </c>
      <c r="E4714" s="1" t="s">
        <v>7929</v>
      </c>
      <c r="F4714" s="1">
        <v>7591107422138</v>
      </c>
      <c r="G4714" s="1" t="s">
        <v>7903</v>
      </c>
      <c r="H4714" s="19">
        <v>0.01</v>
      </c>
      <c r="I4714" s="14">
        <v>0</v>
      </c>
      <c r="J4714" s="13">
        <v>0</v>
      </c>
      <c r="K4714" s="14">
        <v>0</v>
      </c>
      <c r="L4714" s="14">
        <v>0</v>
      </c>
      <c r="M4714" s="1"/>
      <c r="N4714"/>
    </row>
    <row r="4715" spans="1:14" hidden="1">
      <c r="A4715" s="1">
        <v>38060</v>
      </c>
      <c r="B4715" s="1" t="s">
        <v>12748</v>
      </c>
      <c r="C4715" s="2" t="s">
        <v>7901</v>
      </c>
      <c r="D4715" s="1">
        <v>94</v>
      </c>
      <c r="E4715" s="1" t="s">
        <v>7929</v>
      </c>
      <c r="F4715" s="1">
        <v>7898422746810</v>
      </c>
      <c r="G4715" s="1" t="s">
        <v>7903</v>
      </c>
      <c r="H4715" s="19">
        <v>0.01</v>
      </c>
      <c r="I4715" s="14">
        <v>0</v>
      </c>
      <c r="J4715" s="13">
        <v>0</v>
      </c>
      <c r="K4715" s="14">
        <v>0</v>
      </c>
      <c r="L4715" s="14">
        <v>0</v>
      </c>
      <c r="M4715" s="1"/>
      <c r="N4715"/>
    </row>
    <row r="4716" spans="1:14" hidden="1">
      <c r="A4716" s="1">
        <v>38061</v>
      </c>
      <c r="B4716" s="1" t="s">
        <v>12749</v>
      </c>
      <c r="C4716" s="2" t="s">
        <v>7901</v>
      </c>
      <c r="D4716" s="1">
        <v>94</v>
      </c>
      <c r="E4716" s="1" t="s">
        <v>7929</v>
      </c>
      <c r="F4716" s="1">
        <v>7898422746759</v>
      </c>
      <c r="G4716" s="1" t="s">
        <v>7903</v>
      </c>
      <c r="H4716" s="19">
        <v>0.01</v>
      </c>
      <c r="I4716" s="14">
        <v>0</v>
      </c>
      <c r="J4716" s="13">
        <v>0</v>
      </c>
      <c r="K4716" s="14">
        <v>0</v>
      </c>
      <c r="L4716" s="14">
        <v>0</v>
      </c>
      <c r="M4716" s="1"/>
      <c r="N4716"/>
    </row>
    <row r="4717" spans="1:14" hidden="1">
      <c r="A4717" s="1">
        <v>38062</v>
      </c>
      <c r="B4717" s="1" t="s">
        <v>12750</v>
      </c>
      <c r="C4717" s="2" t="s">
        <v>7901</v>
      </c>
      <c r="D4717" s="1">
        <v>94</v>
      </c>
      <c r="E4717" s="1" t="s">
        <v>7929</v>
      </c>
      <c r="F4717" s="1">
        <v>7898422746803</v>
      </c>
      <c r="G4717" s="1" t="s">
        <v>7903</v>
      </c>
      <c r="H4717" s="19">
        <v>0.01</v>
      </c>
      <c r="I4717" s="14">
        <v>0</v>
      </c>
      <c r="J4717" s="13">
        <v>0</v>
      </c>
      <c r="K4717" s="14">
        <v>0</v>
      </c>
      <c r="L4717" s="14">
        <v>0</v>
      </c>
      <c r="M4717" s="1"/>
      <c r="N4717"/>
    </row>
    <row r="4718" spans="1:14" hidden="1">
      <c r="A4718" s="1">
        <v>38063</v>
      </c>
      <c r="B4718" s="1" t="s">
        <v>12751</v>
      </c>
      <c r="C4718" s="2" t="s">
        <v>7901</v>
      </c>
      <c r="D4718" s="1">
        <v>94</v>
      </c>
      <c r="E4718" s="1" t="s">
        <v>7929</v>
      </c>
      <c r="F4718" s="1">
        <v>7898422746827</v>
      </c>
      <c r="G4718" s="1" t="s">
        <v>7903</v>
      </c>
      <c r="H4718" s="19">
        <v>0.01</v>
      </c>
      <c r="I4718" s="14">
        <v>0</v>
      </c>
      <c r="J4718" s="13">
        <v>0</v>
      </c>
      <c r="K4718" s="14">
        <v>0</v>
      </c>
      <c r="L4718" s="14">
        <v>0</v>
      </c>
      <c r="M4718" s="1"/>
      <c r="N4718"/>
    </row>
    <row r="4719" spans="1:14" hidden="1">
      <c r="A4719" s="1">
        <v>24773</v>
      </c>
      <c r="B4719" s="1" t="s">
        <v>12752</v>
      </c>
      <c r="C4719" s="2" t="s">
        <v>7901</v>
      </c>
      <c r="D4719" s="1">
        <v>171</v>
      </c>
      <c r="E4719" s="1" t="s">
        <v>8839</v>
      </c>
      <c r="F4719" s="1">
        <v>7590041012832</v>
      </c>
      <c r="G4719" s="1" t="s">
        <v>7903</v>
      </c>
      <c r="H4719" s="19">
        <v>10.97</v>
      </c>
      <c r="I4719" s="14">
        <v>9</v>
      </c>
      <c r="J4719" s="13">
        <v>0</v>
      </c>
      <c r="K4719" s="46">
        <f>H4719-(H4719*J4719)</f>
        <v>10.97</v>
      </c>
      <c r="L4719" s="14">
        <v>0</v>
      </c>
      <c r="M4719" s="1"/>
      <c r="N4719"/>
    </row>
    <row r="4720" spans="1:14">
      <c r="A4720" s="1">
        <v>14390</v>
      </c>
      <c r="B4720" s="1" t="s">
        <v>12753</v>
      </c>
      <c r="C4720" s="2" t="s">
        <v>7901</v>
      </c>
      <c r="D4720" s="1">
        <v>1001</v>
      </c>
      <c r="E4720" s="1" t="s">
        <v>33</v>
      </c>
      <c r="F4720" s="1">
        <v>7594001451792</v>
      </c>
      <c r="G4720" s="1" t="s">
        <v>7903</v>
      </c>
      <c r="H4720" s="19">
        <v>4.88</v>
      </c>
      <c r="I4720" s="14">
        <v>25</v>
      </c>
      <c r="J4720" s="13">
        <v>0</v>
      </c>
      <c r="K4720" s="51">
        <f>H4720-(H4720*J4720)</f>
        <v>4.88</v>
      </c>
      <c r="L4720" s="14">
        <v>0</v>
      </c>
      <c r="M4720" s="42"/>
      <c r="N4720" s="35">
        <f>K4720*M4720</f>
        <v>0</v>
      </c>
    </row>
    <row r="4721" spans="1:14" hidden="1">
      <c r="A4721" s="1">
        <v>31775</v>
      </c>
      <c r="B4721" s="1" t="s">
        <v>12754</v>
      </c>
      <c r="C4721" s="2" t="s">
        <v>7901</v>
      </c>
      <c r="D4721" s="1">
        <v>938</v>
      </c>
      <c r="E4721" s="1" t="s">
        <v>3332</v>
      </c>
      <c r="F4721" s="1">
        <v>70907002421</v>
      </c>
      <c r="G4721" s="1" t="s">
        <v>7903</v>
      </c>
      <c r="H4721" s="19">
        <v>3.25</v>
      </c>
      <c r="I4721" s="14">
        <v>7</v>
      </c>
      <c r="J4721" s="13">
        <v>0</v>
      </c>
      <c r="K4721" s="46">
        <f>H4721-(H4721*J4721)</f>
        <v>3.25</v>
      </c>
      <c r="L4721" s="14">
        <v>0</v>
      </c>
      <c r="M4721" s="1"/>
      <c r="N4721"/>
    </row>
    <row r="4722" spans="1:14">
      <c r="A4722" s="1">
        <v>15930</v>
      </c>
      <c r="B4722" s="1" t="s">
        <v>12755</v>
      </c>
      <c r="C4722" s="2" t="s">
        <v>7901</v>
      </c>
      <c r="D4722" s="1">
        <v>1050</v>
      </c>
      <c r="E4722" s="1" t="s">
        <v>8178</v>
      </c>
      <c r="F4722" s="1">
        <v>7591928000058</v>
      </c>
      <c r="G4722" s="1" t="s">
        <v>7903</v>
      </c>
      <c r="H4722" s="19">
        <v>10.73</v>
      </c>
      <c r="I4722" s="14">
        <v>1375</v>
      </c>
      <c r="J4722" s="13">
        <v>0</v>
      </c>
      <c r="K4722" s="51">
        <f>H4722-(H4722*J4722)</f>
        <v>10.73</v>
      </c>
      <c r="L4722" s="14">
        <v>0</v>
      </c>
      <c r="M4722" s="42"/>
      <c r="N4722" s="35">
        <f t="shared" ref="N4722:N4724" si="214">K4722*M4722</f>
        <v>0</v>
      </c>
    </row>
    <row r="4723" spans="1:14">
      <c r="A4723" s="1">
        <v>15927</v>
      </c>
      <c r="B4723" s="1" t="s">
        <v>12756</v>
      </c>
      <c r="C4723" s="2" t="s">
        <v>7901</v>
      </c>
      <c r="D4723" s="1">
        <v>1050</v>
      </c>
      <c r="E4723" s="1" t="s">
        <v>8178</v>
      </c>
      <c r="F4723" s="1">
        <v>7591928000034</v>
      </c>
      <c r="G4723" s="1" t="s">
        <v>7903</v>
      </c>
      <c r="H4723" s="19">
        <v>7.16</v>
      </c>
      <c r="I4723" s="14">
        <v>4701</v>
      </c>
      <c r="J4723" s="13">
        <v>0</v>
      </c>
      <c r="K4723" s="51">
        <f>H4723-(H4723*J4723)</f>
        <v>7.16</v>
      </c>
      <c r="L4723" s="14">
        <v>0</v>
      </c>
      <c r="M4723" s="42"/>
      <c r="N4723" s="35">
        <f t="shared" si="214"/>
        <v>0</v>
      </c>
    </row>
    <row r="4724" spans="1:14">
      <c r="A4724" s="1">
        <v>20502</v>
      </c>
      <c r="B4724" s="1" t="s">
        <v>12757</v>
      </c>
      <c r="C4724" s="2" t="s">
        <v>7901</v>
      </c>
      <c r="D4724" s="1">
        <v>1130</v>
      </c>
      <c r="E4724" s="1" t="s">
        <v>10663</v>
      </c>
      <c r="F4724" s="1">
        <v>7591251910123</v>
      </c>
      <c r="G4724" s="1" t="s">
        <v>7903</v>
      </c>
      <c r="H4724" s="19">
        <v>4.17</v>
      </c>
      <c r="I4724" s="14">
        <v>112</v>
      </c>
      <c r="J4724" s="13">
        <v>0</v>
      </c>
      <c r="K4724" s="51">
        <f>H4724-(H4724*J4724)</f>
        <v>4.17</v>
      </c>
      <c r="L4724" s="14">
        <v>0</v>
      </c>
      <c r="M4724" s="42"/>
      <c r="N4724" s="35">
        <f t="shared" si="214"/>
        <v>0</v>
      </c>
    </row>
    <row r="4725" spans="1:14" hidden="1">
      <c r="A4725" s="1">
        <v>38111</v>
      </c>
      <c r="B4725" s="1" t="s">
        <v>12758</v>
      </c>
      <c r="C4725" s="2" t="s">
        <v>7901</v>
      </c>
      <c r="D4725" s="1">
        <v>463</v>
      </c>
      <c r="E4725" s="1" t="s">
        <v>8000</v>
      </c>
      <c r="F4725" s="1">
        <v>7590005183172</v>
      </c>
      <c r="G4725" s="1" t="s">
        <v>7903</v>
      </c>
      <c r="H4725" s="19">
        <v>0.01</v>
      </c>
      <c r="I4725" s="14">
        <v>0</v>
      </c>
      <c r="J4725" s="13">
        <v>0</v>
      </c>
      <c r="K4725" s="14">
        <v>0</v>
      </c>
      <c r="L4725" s="14">
        <v>0</v>
      </c>
      <c r="M4725" s="1"/>
      <c r="N4725"/>
    </row>
    <row r="4726" spans="1:14">
      <c r="A4726" s="1">
        <v>35105</v>
      </c>
      <c r="B4726" s="1" t="s">
        <v>12759</v>
      </c>
      <c r="C4726" s="2" t="s">
        <v>7901</v>
      </c>
      <c r="D4726" s="1">
        <v>219</v>
      </c>
      <c r="E4726" s="1" t="s">
        <v>8108</v>
      </c>
      <c r="F4726" s="1">
        <v>8693744090158</v>
      </c>
      <c r="G4726" s="1" t="s">
        <v>7903</v>
      </c>
      <c r="H4726" s="19">
        <v>6.86</v>
      </c>
      <c r="I4726" s="14">
        <v>29</v>
      </c>
      <c r="J4726" s="13">
        <v>0</v>
      </c>
      <c r="K4726" s="51">
        <f>H4726-(H4726*J4726)</f>
        <v>6.86</v>
      </c>
      <c r="L4726" s="14">
        <v>0</v>
      </c>
      <c r="M4726" s="42"/>
      <c r="N4726" s="35">
        <f>K4726*M4726</f>
        <v>0</v>
      </c>
    </row>
    <row r="4727" spans="1:14" hidden="1">
      <c r="A4727" s="1">
        <v>38134</v>
      </c>
      <c r="B4727" s="1" t="s">
        <v>12760</v>
      </c>
      <c r="C4727" s="2" t="s">
        <v>7901</v>
      </c>
      <c r="D4727" s="1">
        <v>712</v>
      </c>
      <c r="E4727" s="1" t="s">
        <v>8059</v>
      </c>
      <c r="F4727" s="1">
        <v>7501007465777</v>
      </c>
      <c r="G4727" s="1" t="s">
        <v>7903</v>
      </c>
      <c r="H4727" s="19">
        <v>0.01</v>
      </c>
      <c r="I4727" s="14">
        <v>0</v>
      </c>
      <c r="J4727" s="13">
        <v>0</v>
      </c>
      <c r="K4727" s="14">
        <v>0</v>
      </c>
      <c r="L4727" s="14">
        <v>0</v>
      </c>
      <c r="M4727" s="1"/>
      <c r="N4727"/>
    </row>
    <row r="4728" spans="1:14" hidden="1">
      <c r="A4728" s="1">
        <v>38135</v>
      </c>
      <c r="B4728" s="1" t="s">
        <v>12761</v>
      </c>
      <c r="C4728" s="2" t="s">
        <v>7901</v>
      </c>
      <c r="D4728" s="1">
        <v>712</v>
      </c>
      <c r="E4728" s="1" t="s">
        <v>8059</v>
      </c>
      <c r="F4728" s="1">
        <v>7501007465760</v>
      </c>
      <c r="G4728" s="1" t="s">
        <v>7903</v>
      </c>
      <c r="H4728" s="19">
        <v>0.01</v>
      </c>
      <c r="I4728" s="14">
        <v>0</v>
      </c>
      <c r="J4728" s="13">
        <v>0</v>
      </c>
      <c r="K4728" s="14">
        <v>0</v>
      </c>
      <c r="L4728" s="14">
        <v>0</v>
      </c>
      <c r="M4728" s="1"/>
      <c r="N4728"/>
    </row>
    <row r="4729" spans="1:14" hidden="1">
      <c r="A4729" s="1">
        <v>38136</v>
      </c>
      <c r="B4729" s="1" t="s">
        <v>12762</v>
      </c>
      <c r="C4729" s="2" t="s">
        <v>7901</v>
      </c>
      <c r="D4729" s="1">
        <v>712</v>
      </c>
      <c r="E4729" s="1" t="s">
        <v>8059</v>
      </c>
      <c r="F4729" s="1">
        <v>7501007465739</v>
      </c>
      <c r="G4729" s="1" t="s">
        <v>7903</v>
      </c>
      <c r="H4729" s="19">
        <v>0.01</v>
      </c>
      <c r="I4729" s="14">
        <v>0</v>
      </c>
      <c r="J4729" s="13">
        <v>0</v>
      </c>
      <c r="K4729" s="14">
        <v>0</v>
      </c>
      <c r="L4729" s="14">
        <v>0</v>
      </c>
      <c r="M4729" s="1"/>
      <c r="N4729"/>
    </row>
    <row r="4730" spans="1:14" hidden="1">
      <c r="A4730" s="1">
        <v>38139</v>
      </c>
      <c r="B4730" s="1" t="s">
        <v>12763</v>
      </c>
      <c r="C4730" s="2" t="s">
        <v>7901</v>
      </c>
      <c r="D4730" s="1">
        <v>712</v>
      </c>
      <c r="E4730" s="1" t="s">
        <v>8059</v>
      </c>
      <c r="F4730" s="1">
        <v>7501007460369</v>
      </c>
      <c r="G4730" s="1" t="s">
        <v>7903</v>
      </c>
      <c r="H4730" s="19">
        <v>0.01</v>
      </c>
      <c r="I4730" s="14">
        <v>0</v>
      </c>
      <c r="J4730" s="13">
        <v>0</v>
      </c>
      <c r="K4730" s="14">
        <v>0</v>
      </c>
      <c r="L4730" s="14">
        <v>0</v>
      </c>
      <c r="M4730" s="1"/>
      <c r="N4730"/>
    </row>
    <row r="4731" spans="1:14" hidden="1">
      <c r="A4731" s="1">
        <v>38140</v>
      </c>
      <c r="B4731" s="1" t="s">
        <v>12764</v>
      </c>
      <c r="C4731" s="2" t="s">
        <v>7901</v>
      </c>
      <c r="D4731" s="1">
        <v>712</v>
      </c>
      <c r="E4731" s="1" t="s">
        <v>8059</v>
      </c>
      <c r="F4731" s="1" t="s">
        <v>466</v>
      </c>
      <c r="G4731" s="1" t="s">
        <v>7903</v>
      </c>
      <c r="H4731" s="19">
        <v>0.01</v>
      </c>
      <c r="I4731" s="14">
        <v>0</v>
      </c>
      <c r="J4731" s="13">
        <v>0</v>
      </c>
      <c r="K4731" s="14">
        <v>0</v>
      </c>
      <c r="L4731" s="14">
        <v>0</v>
      </c>
      <c r="M4731" s="1"/>
      <c r="N4731"/>
    </row>
    <row r="4732" spans="1:14" hidden="1">
      <c r="A4732" s="1">
        <v>38141</v>
      </c>
      <c r="B4732" s="1" t="s">
        <v>12765</v>
      </c>
      <c r="C4732" s="2" t="s">
        <v>7901</v>
      </c>
      <c r="D4732" s="1">
        <v>712</v>
      </c>
      <c r="E4732" s="1" t="s">
        <v>8059</v>
      </c>
      <c r="F4732" s="1">
        <v>7501007457796</v>
      </c>
      <c r="G4732" s="1" t="s">
        <v>7903</v>
      </c>
      <c r="H4732" s="19">
        <v>0.01</v>
      </c>
      <c r="I4732" s="14">
        <v>0</v>
      </c>
      <c r="J4732" s="13">
        <v>0</v>
      </c>
      <c r="K4732" s="14">
        <v>0</v>
      </c>
      <c r="L4732" s="14">
        <v>0</v>
      </c>
      <c r="M4732" s="1"/>
      <c r="N4732"/>
    </row>
    <row r="4733" spans="1:14" hidden="1">
      <c r="A4733" s="1">
        <v>38142</v>
      </c>
      <c r="B4733" s="1" t="s">
        <v>12766</v>
      </c>
      <c r="C4733" s="2" t="s">
        <v>7901</v>
      </c>
      <c r="D4733" s="1">
        <v>712</v>
      </c>
      <c r="E4733" s="1" t="s">
        <v>8059</v>
      </c>
      <c r="F4733" s="1">
        <v>7501007457819</v>
      </c>
      <c r="G4733" s="1" t="s">
        <v>7903</v>
      </c>
      <c r="H4733" s="19">
        <v>0.01</v>
      </c>
      <c r="I4733" s="14">
        <v>0</v>
      </c>
      <c r="J4733" s="13">
        <v>0</v>
      </c>
      <c r="K4733" s="14">
        <v>0</v>
      </c>
      <c r="L4733" s="14">
        <v>0</v>
      </c>
      <c r="M4733" s="1"/>
      <c r="N4733"/>
    </row>
    <row r="4734" spans="1:14" hidden="1">
      <c r="A4734" s="1">
        <v>38143</v>
      </c>
      <c r="B4734" s="1" t="s">
        <v>12767</v>
      </c>
      <c r="C4734" s="2" t="s">
        <v>7901</v>
      </c>
      <c r="D4734" s="1">
        <v>712</v>
      </c>
      <c r="E4734" s="1" t="s">
        <v>8059</v>
      </c>
      <c r="F4734" s="1">
        <v>7501001169886</v>
      </c>
      <c r="G4734" s="1" t="s">
        <v>7903</v>
      </c>
      <c r="H4734" s="19">
        <v>0.01</v>
      </c>
      <c r="I4734" s="14">
        <v>0</v>
      </c>
      <c r="J4734" s="13">
        <v>0</v>
      </c>
      <c r="K4734" s="14">
        <v>0</v>
      </c>
      <c r="L4734" s="14">
        <v>0</v>
      </c>
      <c r="M4734" s="1"/>
      <c r="N4734"/>
    </row>
    <row r="4735" spans="1:14" hidden="1">
      <c r="A4735" s="1">
        <v>38144</v>
      </c>
      <c r="B4735" s="1" t="s">
        <v>12768</v>
      </c>
      <c r="C4735" s="2" t="s">
        <v>7901</v>
      </c>
      <c r="D4735" s="1">
        <v>712</v>
      </c>
      <c r="E4735" s="1" t="s">
        <v>8059</v>
      </c>
      <c r="F4735" s="1">
        <v>7501007457826</v>
      </c>
      <c r="G4735" s="1" t="s">
        <v>7903</v>
      </c>
      <c r="H4735" s="19">
        <v>0.01</v>
      </c>
      <c r="I4735" s="14">
        <v>0</v>
      </c>
      <c r="J4735" s="13">
        <v>0</v>
      </c>
      <c r="K4735" s="14">
        <v>0</v>
      </c>
      <c r="L4735" s="14">
        <v>0</v>
      </c>
      <c r="M4735" s="1"/>
      <c r="N4735"/>
    </row>
    <row r="4736" spans="1:14">
      <c r="A4736" s="1">
        <v>96778</v>
      </c>
      <c r="B4736" s="1" t="s">
        <v>12769</v>
      </c>
      <c r="C4736" s="2" t="s">
        <v>7901</v>
      </c>
      <c r="D4736" s="1">
        <v>219</v>
      </c>
      <c r="E4736" s="1" t="s">
        <v>8108</v>
      </c>
      <c r="F4736" s="1">
        <v>8693744091513</v>
      </c>
      <c r="G4736" s="1" t="s">
        <v>7903</v>
      </c>
      <c r="H4736" s="19">
        <v>11.79</v>
      </c>
      <c r="I4736" s="14">
        <v>187</v>
      </c>
      <c r="J4736" s="13">
        <v>0</v>
      </c>
      <c r="K4736" s="51">
        <f>H4736-(H4736*J4736)</f>
        <v>11.79</v>
      </c>
      <c r="L4736" s="14">
        <v>0</v>
      </c>
      <c r="M4736" s="42"/>
      <c r="N4736" s="35">
        <f>K4736*M4736</f>
        <v>0</v>
      </c>
    </row>
    <row r="4737" spans="1:14" hidden="1">
      <c r="A4737" s="1">
        <v>38158</v>
      </c>
      <c r="B4737" s="1" t="s">
        <v>12770</v>
      </c>
      <c r="C4737" s="2" t="s">
        <v>7901</v>
      </c>
      <c r="D4737" s="1">
        <v>712</v>
      </c>
      <c r="E4737" s="1" t="s">
        <v>8059</v>
      </c>
      <c r="F4737" s="1">
        <v>7501007480732</v>
      </c>
      <c r="G4737" s="1" t="s">
        <v>7903</v>
      </c>
      <c r="H4737" s="19">
        <v>0.01</v>
      </c>
      <c r="I4737" s="14">
        <v>0</v>
      </c>
      <c r="J4737" s="13">
        <v>0</v>
      </c>
      <c r="K4737" s="14">
        <v>0</v>
      </c>
      <c r="L4737" s="14">
        <v>0</v>
      </c>
      <c r="M4737" s="1"/>
      <c r="N4737"/>
    </row>
    <row r="4738" spans="1:14" hidden="1">
      <c r="A4738" s="1">
        <v>38229</v>
      </c>
      <c r="B4738" s="1" t="s">
        <v>12771</v>
      </c>
      <c r="C4738" s="2" t="s">
        <v>7901</v>
      </c>
      <c r="D4738" s="1">
        <v>311</v>
      </c>
      <c r="E4738" s="1" t="s">
        <v>8105</v>
      </c>
      <c r="F4738" s="1">
        <v>39800113962</v>
      </c>
      <c r="G4738" s="1" t="s">
        <v>7903</v>
      </c>
      <c r="H4738" s="19">
        <v>0.01</v>
      </c>
      <c r="I4738" s="14">
        <v>0</v>
      </c>
      <c r="J4738" s="13">
        <v>0</v>
      </c>
      <c r="K4738" s="14">
        <v>0</v>
      </c>
      <c r="L4738" s="14">
        <v>0</v>
      </c>
      <c r="M4738" s="1"/>
      <c r="N4738"/>
    </row>
    <row r="4739" spans="1:14" hidden="1">
      <c r="A4739" s="1">
        <v>38230</v>
      </c>
      <c r="B4739" s="1" t="s">
        <v>12772</v>
      </c>
      <c r="C4739" s="2" t="s">
        <v>7901</v>
      </c>
      <c r="D4739" s="1">
        <v>311</v>
      </c>
      <c r="E4739" s="1" t="s">
        <v>8105</v>
      </c>
      <c r="F4739" s="1">
        <v>39800113955</v>
      </c>
      <c r="G4739" s="1" t="s">
        <v>7903</v>
      </c>
      <c r="H4739" s="19">
        <v>0.01</v>
      </c>
      <c r="I4739" s="14">
        <v>0</v>
      </c>
      <c r="J4739" s="13">
        <v>0</v>
      </c>
      <c r="K4739" s="14">
        <v>0</v>
      </c>
      <c r="L4739" s="14">
        <v>0</v>
      </c>
      <c r="M4739" s="1"/>
      <c r="N4739"/>
    </row>
    <row r="4740" spans="1:14" hidden="1">
      <c r="A4740" s="1">
        <v>38231</v>
      </c>
      <c r="B4740" s="1" t="s">
        <v>12773</v>
      </c>
      <c r="C4740" s="2" t="s">
        <v>7901</v>
      </c>
      <c r="D4740" s="1">
        <v>311</v>
      </c>
      <c r="E4740" s="1" t="s">
        <v>8105</v>
      </c>
      <c r="F4740" s="1">
        <v>39800112781</v>
      </c>
      <c r="G4740" s="1" t="s">
        <v>7903</v>
      </c>
      <c r="H4740" s="19">
        <v>0.01</v>
      </c>
      <c r="I4740" s="14">
        <v>0</v>
      </c>
      <c r="J4740" s="13">
        <v>0</v>
      </c>
      <c r="K4740" s="14">
        <v>0</v>
      </c>
      <c r="L4740" s="14">
        <v>0</v>
      </c>
      <c r="M4740" s="1"/>
      <c r="N4740"/>
    </row>
    <row r="4741" spans="1:14" hidden="1">
      <c r="A4741" s="1">
        <v>38240</v>
      </c>
      <c r="B4741" s="1" t="s">
        <v>12774</v>
      </c>
      <c r="C4741" s="2" t="s">
        <v>7901</v>
      </c>
      <c r="D4741" s="1">
        <v>712</v>
      </c>
      <c r="E4741" s="1" t="s">
        <v>8059</v>
      </c>
      <c r="F4741" s="1">
        <v>7501065907141</v>
      </c>
      <c r="G4741" s="1" t="s">
        <v>7903</v>
      </c>
      <c r="H4741" s="19">
        <v>0.01</v>
      </c>
      <c r="I4741" s="14">
        <v>0</v>
      </c>
      <c r="J4741" s="13">
        <v>0</v>
      </c>
      <c r="K4741" s="14">
        <v>0</v>
      </c>
      <c r="L4741" s="14">
        <v>0</v>
      </c>
      <c r="M4741" s="1"/>
      <c r="N4741"/>
    </row>
    <row r="4742" spans="1:14" hidden="1">
      <c r="A4742" s="1">
        <v>38241</v>
      </c>
      <c r="B4742" s="1" t="s">
        <v>12775</v>
      </c>
      <c r="C4742" s="2" t="s">
        <v>7901</v>
      </c>
      <c r="D4742" s="1">
        <v>712</v>
      </c>
      <c r="E4742" s="1" t="s">
        <v>8059</v>
      </c>
      <c r="F4742" s="1">
        <v>7501065907134</v>
      </c>
      <c r="G4742" s="1" t="s">
        <v>7903</v>
      </c>
      <c r="H4742" s="19">
        <v>0.01</v>
      </c>
      <c r="I4742" s="14">
        <v>0</v>
      </c>
      <c r="J4742" s="13">
        <v>0</v>
      </c>
      <c r="K4742" s="14">
        <v>0</v>
      </c>
      <c r="L4742" s="14">
        <v>0</v>
      </c>
      <c r="M4742" s="1"/>
      <c r="N4742"/>
    </row>
    <row r="4743" spans="1:14" hidden="1">
      <c r="A4743" s="1">
        <v>38255</v>
      </c>
      <c r="B4743" s="1" t="s">
        <v>12776</v>
      </c>
      <c r="C4743" s="2" t="s">
        <v>7901</v>
      </c>
      <c r="D4743" s="1">
        <v>109</v>
      </c>
      <c r="E4743" s="1" t="s">
        <v>12299</v>
      </c>
      <c r="F4743" s="1" t="s">
        <v>466</v>
      </c>
      <c r="G4743" s="1" t="s">
        <v>7903</v>
      </c>
      <c r="H4743" s="19">
        <v>0.01</v>
      </c>
      <c r="I4743" s="14">
        <v>0</v>
      </c>
      <c r="J4743" s="13">
        <v>0</v>
      </c>
      <c r="K4743" s="14">
        <v>0</v>
      </c>
      <c r="L4743" s="14">
        <v>0</v>
      </c>
      <c r="M4743" s="1"/>
      <c r="N4743"/>
    </row>
    <row r="4744" spans="1:14" hidden="1">
      <c r="A4744" s="1">
        <v>38325</v>
      </c>
      <c r="B4744" s="1" t="s">
        <v>12777</v>
      </c>
      <c r="C4744" s="2" t="s">
        <v>7901</v>
      </c>
      <c r="D4744" s="1">
        <v>451</v>
      </c>
      <c r="E4744" s="1" t="s">
        <v>10422</v>
      </c>
      <c r="F4744" s="1">
        <v>7591086000211</v>
      </c>
      <c r="G4744" s="1" t="s">
        <v>7903</v>
      </c>
      <c r="H4744" s="19">
        <v>0.01</v>
      </c>
      <c r="I4744" s="14">
        <v>0</v>
      </c>
      <c r="J4744" s="13">
        <v>0</v>
      </c>
      <c r="K4744" s="14">
        <v>0</v>
      </c>
      <c r="L4744" s="14">
        <v>0</v>
      </c>
      <c r="M4744" s="1"/>
      <c r="N4744"/>
    </row>
    <row r="4745" spans="1:14" hidden="1">
      <c r="A4745" s="1">
        <v>38326</v>
      </c>
      <c r="B4745" s="1" t="s">
        <v>12778</v>
      </c>
      <c r="C4745" s="2" t="s">
        <v>7901</v>
      </c>
      <c r="D4745" s="1">
        <v>451</v>
      </c>
      <c r="E4745" s="1" t="s">
        <v>10422</v>
      </c>
      <c r="F4745" s="1">
        <v>7591086000266</v>
      </c>
      <c r="G4745" s="1" t="s">
        <v>7903</v>
      </c>
      <c r="H4745" s="19">
        <v>0.01</v>
      </c>
      <c r="I4745" s="14">
        <v>0</v>
      </c>
      <c r="J4745" s="13">
        <v>0</v>
      </c>
      <c r="K4745" s="14">
        <v>0</v>
      </c>
      <c r="L4745" s="14">
        <v>0</v>
      </c>
      <c r="M4745" s="1"/>
      <c r="N4745"/>
    </row>
    <row r="4746" spans="1:14" hidden="1">
      <c r="A4746" s="1">
        <v>38328</v>
      </c>
      <c r="B4746" s="1" t="s">
        <v>12779</v>
      </c>
      <c r="C4746" s="2" t="s">
        <v>7901</v>
      </c>
      <c r="D4746" s="1">
        <v>451</v>
      </c>
      <c r="E4746" s="1" t="s">
        <v>10422</v>
      </c>
      <c r="F4746" s="1">
        <v>7591086001058</v>
      </c>
      <c r="G4746" s="1" t="s">
        <v>7903</v>
      </c>
      <c r="H4746" s="19">
        <v>0.05</v>
      </c>
      <c r="I4746" s="14">
        <v>0</v>
      </c>
      <c r="J4746" s="13">
        <v>0</v>
      </c>
      <c r="K4746" s="14">
        <v>0</v>
      </c>
      <c r="L4746" s="14">
        <v>0</v>
      </c>
      <c r="M4746" s="1"/>
      <c r="N4746"/>
    </row>
    <row r="4747" spans="1:14" hidden="1">
      <c r="A4747" s="1">
        <v>38335</v>
      </c>
      <c r="B4747" s="1" t="s">
        <v>12780</v>
      </c>
      <c r="C4747" s="2" t="s">
        <v>7901</v>
      </c>
      <c r="D4747" s="1">
        <v>1099</v>
      </c>
      <c r="E4747" s="1" t="s">
        <v>12781</v>
      </c>
      <c r="F4747" s="1">
        <v>3401343696245</v>
      </c>
      <c r="G4747" s="1" t="s">
        <v>7903</v>
      </c>
      <c r="H4747" s="19">
        <v>0.01</v>
      </c>
      <c r="I4747" s="14">
        <v>0</v>
      </c>
      <c r="J4747" s="13">
        <v>0</v>
      </c>
      <c r="K4747" s="14">
        <v>0</v>
      </c>
      <c r="L4747" s="14">
        <v>0</v>
      </c>
      <c r="M4747" s="1"/>
      <c r="N4747"/>
    </row>
    <row r="4748" spans="1:14" hidden="1">
      <c r="A4748" s="1">
        <v>38346</v>
      </c>
      <c r="B4748" s="1" t="s">
        <v>12782</v>
      </c>
      <c r="C4748" s="2" t="s">
        <v>7901</v>
      </c>
      <c r="D4748" s="1">
        <v>71</v>
      </c>
      <c r="E4748" s="1" t="s">
        <v>12783</v>
      </c>
      <c r="F4748" s="1">
        <v>7591204092395</v>
      </c>
      <c r="G4748" s="1" t="s">
        <v>7903</v>
      </c>
      <c r="H4748" s="19">
        <v>0.01</v>
      </c>
      <c r="I4748" s="14">
        <v>0</v>
      </c>
      <c r="J4748" s="13">
        <v>0</v>
      </c>
      <c r="K4748" s="14">
        <v>0</v>
      </c>
      <c r="L4748" s="14">
        <v>0</v>
      </c>
      <c r="M4748" s="1"/>
      <c r="N4748"/>
    </row>
    <row r="4749" spans="1:14" hidden="1">
      <c r="A4749" s="1">
        <v>38348</v>
      </c>
      <c r="B4749" s="1" t="s">
        <v>12784</v>
      </c>
      <c r="C4749" s="2" t="s">
        <v>7901</v>
      </c>
      <c r="D4749" s="1">
        <v>71</v>
      </c>
      <c r="E4749" s="1" t="s">
        <v>12783</v>
      </c>
      <c r="F4749" s="1">
        <v>7591204092401</v>
      </c>
      <c r="G4749" s="1" t="s">
        <v>7903</v>
      </c>
      <c r="H4749" s="19">
        <v>0.01</v>
      </c>
      <c r="I4749" s="14">
        <v>0</v>
      </c>
      <c r="J4749" s="13">
        <v>0</v>
      </c>
      <c r="K4749" s="14">
        <v>0</v>
      </c>
      <c r="L4749" s="14">
        <v>0</v>
      </c>
      <c r="M4749" s="1"/>
      <c r="N4749"/>
    </row>
    <row r="4750" spans="1:14" hidden="1">
      <c r="A4750" s="1">
        <v>38349</v>
      </c>
      <c r="B4750" s="1" t="s">
        <v>12785</v>
      </c>
      <c r="C4750" s="2" t="s">
        <v>7901</v>
      </c>
      <c r="D4750" s="1">
        <v>71</v>
      </c>
      <c r="E4750" s="1" t="s">
        <v>12783</v>
      </c>
      <c r="F4750" s="1">
        <v>7591204092432</v>
      </c>
      <c r="G4750" s="1" t="s">
        <v>7903</v>
      </c>
      <c r="H4750" s="19">
        <v>0.01</v>
      </c>
      <c r="I4750" s="14">
        <v>0</v>
      </c>
      <c r="J4750" s="13">
        <v>0</v>
      </c>
      <c r="K4750" s="14">
        <v>0</v>
      </c>
      <c r="L4750" s="14">
        <v>0</v>
      </c>
      <c r="M4750" s="1"/>
      <c r="N4750"/>
    </row>
    <row r="4751" spans="1:14" hidden="1">
      <c r="A4751" s="1">
        <v>38353</v>
      </c>
      <c r="B4751" s="1" t="s">
        <v>12786</v>
      </c>
      <c r="C4751" s="2" t="s">
        <v>7901</v>
      </c>
      <c r="D4751" s="1">
        <v>71</v>
      </c>
      <c r="E4751" s="1" t="s">
        <v>12783</v>
      </c>
      <c r="F4751" s="1">
        <v>7591204092449</v>
      </c>
      <c r="G4751" s="1" t="s">
        <v>7903</v>
      </c>
      <c r="H4751" s="19">
        <v>0.01</v>
      </c>
      <c r="I4751" s="14">
        <v>0</v>
      </c>
      <c r="J4751" s="13">
        <v>0</v>
      </c>
      <c r="K4751" s="14">
        <v>0</v>
      </c>
      <c r="L4751" s="14">
        <v>0</v>
      </c>
      <c r="M4751" s="1"/>
      <c r="N4751"/>
    </row>
    <row r="4752" spans="1:14" hidden="1">
      <c r="A4752" s="1">
        <v>38354</v>
      </c>
      <c r="B4752" s="1" t="s">
        <v>12787</v>
      </c>
      <c r="C4752" s="2" t="s">
        <v>7901</v>
      </c>
      <c r="D4752" s="1">
        <v>71</v>
      </c>
      <c r="E4752" s="1" t="s">
        <v>12783</v>
      </c>
      <c r="F4752" s="1">
        <v>7591204092470</v>
      </c>
      <c r="G4752" s="1" t="s">
        <v>7903</v>
      </c>
      <c r="H4752" s="19">
        <v>0.01</v>
      </c>
      <c r="I4752" s="14">
        <v>0</v>
      </c>
      <c r="J4752" s="13">
        <v>0</v>
      </c>
      <c r="K4752" s="14">
        <v>0</v>
      </c>
      <c r="L4752" s="14">
        <v>0</v>
      </c>
      <c r="M4752" s="1"/>
      <c r="N4752"/>
    </row>
    <row r="4753" spans="1:14" hidden="1">
      <c r="A4753" s="1">
        <v>38355</v>
      </c>
      <c r="B4753" s="1" t="s">
        <v>12788</v>
      </c>
      <c r="C4753" s="2" t="s">
        <v>7901</v>
      </c>
      <c r="D4753" s="1">
        <v>71</v>
      </c>
      <c r="E4753" s="1" t="s">
        <v>12783</v>
      </c>
      <c r="F4753" s="1">
        <v>7591204092487</v>
      </c>
      <c r="G4753" s="1" t="s">
        <v>7903</v>
      </c>
      <c r="H4753" s="19">
        <v>0.01</v>
      </c>
      <c r="I4753" s="14">
        <v>0</v>
      </c>
      <c r="J4753" s="13">
        <v>0</v>
      </c>
      <c r="K4753" s="14">
        <v>0</v>
      </c>
      <c r="L4753" s="14">
        <v>0</v>
      </c>
      <c r="M4753" s="1"/>
      <c r="N4753"/>
    </row>
    <row r="4754" spans="1:14" hidden="1">
      <c r="A4754" s="1">
        <v>38356</v>
      </c>
      <c r="B4754" s="1" t="s">
        <v>12789</v>
      </c>
      <c r="C4754" s="2" t="s">
        <v>7901</v>
      </c>
      <c r="D4754" s="1">
        <v>71</v>
      </c>
      <c r="E4754" s="1" t="s">
        <v>12783</v>
      </c>
      <c r="F4754" s="1">
        <v>7591204092494</v>
      </c>
      <c r="G4754" s="1" t="s">
        <v>7903</v>
      </c>
      <c r="H4754" s="19">
        <v>0.01</v>
      </c>
      <c r="I4754" s="14">
        <v>0</v>
      </c>
      <c r="J4754" s="13">
        <v>0</v>
      </c>
      <c r="K4754" s="14">
        <v>0</v>
      </c>
      <c r="L4754" s="14">
        <v>0</v>
      </c>
      <c r="M4754" s="1"/>
      <c r="N4754"/>
    </row>
    <row r="4755" spans="1:14" hidden="1">
      <c r="A4755" s="1">
        <v>38357</v>
      </c>
      <c r="B4755" s="1" t="s">
        <v>12790</v>
      </c>
      <c r="C4755" s="2" t="s">
        <v>7901</v>
      </c>
      <c r="D4755" s="1">
        <v>71</v>
      </c>
      <c r="E4755" s="1" t="s">
        <v>12783</v>
      </c>
      <c r="F4755" s="1">
        <v>7591204092500</v>
      </c>
      <c r="G4755" s="1" t="s">
        <v>7903</v>
      </c>
      <c r="H4755" s="19">
        <v>0.01</v>
      </c>
      <c r="I4755" s="14">
        <v>0</v>
      </c>
      <c r="J4755" s="13">
        <v>0</v>
      </c>
      <c r="K4755" s="14">
        <v>0</v>
      </c>
      <c r="L4755" s="14">
        <v>0</v>
      </c>
      <c r="M4755" s="1"/>
      <c r="N4755"/>
    </row>
    <row r="4756" spans="1:14" hidden="1">
      <c r="A4756" s="1">
        <v>38358</v>
      </c>
      <c r="B4756" s="1" t="s">
        <v>12791</v>
      </c>
      <c r="C4756" s="2" t="s">
        <v>7901</v>
      </c>
      <c r="D4756" s="1">
        <v>71</v>
      </c>
      <c r="E4756" s="1" t="s">
        <v>12783</v>
      </c>
      <c r="F4756" s="1">
        <v>7591204092456</v>
      </c>
      <c r="G4756" s="1" t="s">
        <v>7903</v>
      </c>
      <c r="H4756" s="19">
        <v>0.01</v>
      </c>
      <c r="I4756" s="14">
        <v>0</v>
      </c>
      <c r="J4756" s="13">
        <v>0</v>
      </c>
      <c r="K4756" s="14">
        <v>0</v>
      </c>
      <c r="L4756" s="14">
        <v>0</v>
      </c>
      <c r="M4756" s="1"/>
      <c r="N4756"/>
    </row>
    <row r="4757" spans="1:14" hidden="1">
      <c r="A4757" s="1">
        <v>38359</v>
      </c>
      <c r="B4757" s="1" t="s">
        <v>12792</v>
      </c>
      <c r="C4757" s="2" t="s">
        <v>7901</v>
      </c>
      <c r="D4757" s="1">
        <v>71</v>
      </c>
      <c r="E4757" s="1" t="s">
        <v>12783</v>
      </c>
      <c r="F4757" s="1">
        <v>7591204092463</v>
      </c>
      <c r="G4757" s="1" t="s">
        <v>7903</v>
      </c>
      <c r="H4757" s="19">
        <v>0.01</v>
      </c>
      <c r="I4757" s="14">
        <v>0</v>
      </c>
      <c r="J4757" s="13">
        <v>0</v>
      </c>
      <c r="K4757" s="14">
        <v>0</v>
      </c>
      <c r="L4757" s="14">
        <v>0</v>
      </c>
      <c r="M4757" s="1"/>
      <c r="N4757"/>
    </row>
    <row r="4758" spans="1:14" hidden="1">
      <c r="A4758" s="1">
        <v>38360</v>
      </c>
      <c r="B4758" s="1" t="s">
        <v>12793</v>
      </c>
      <c r="C4758" s="2" t="s">
        <v>7901</v>
      </c>
      <c r="D4758" s="1">
        <v>71</v>
      </c>
      <c r="E4758" s="1" t="s">
        <v>12783</v>
      </c>
      <c r="F4758" s="1">
        <v>7591204092418</v>
      </c>
      <c r="G4758" s="1" t="s">
        <v>7903</v>
      </c>
      <c r="H4758" s="19">
        <v>0.01</v>
      </c>
      <c r="I4758" s="14">
        <v>0</v>
      </c>
      <c r="J4758" s="13">
        <v>0</v>
      </c>
      <c r="K4758" s="14">
        <v>0</v>
      </c>
      <c r="L4758" s="14">
        <v>0</v>
      </c>
      <c r="M4758" s="1"/>
      <c r="N4758"/>
    </row>
    <row r="4759" spans="1:14" hidden="1">
      <c r="A4759" s="1">
        <v>38361</v>
      </c>
      <c r="B4759" s="1" t="s">
        <v>12794</v>
      </c>
      <c r="C4759" s="2" t="s">
        <v>7901</v>
      </c>
      <c r="D4759" s="1">
        <v>71</v>
      </c>
      <c r="E4759" s="1" t="s">
        <v>12783</v>
      </c>
      <c r="F4759" s="1">
        <v>7591204092425</v>
      </c>
      <c r="G4759" s="1" t="s">
        <v>7903</v>
      </c>
      <c r="H4759" s="19">
        <v>0.01</v>
      </c>
      <c r="I4759" s="14">
        <v>0</v>
      </c>
      <c r="J4759" s="13">
        <v>0</v>
      </c>
      <c r="K4759" s="14">
        <v>0</v>
      </c>
      <c r="L4759" s="14">
        <v>0</v>
      </c>
      <c r="M4759" s="1"/>
      <c r="N4759"/>
    </row>
    <row r="4760" spans="1:14" hidden="1">
      <c r="A4760" s="1">
        <v>38362</v>
      </c>
      <c r="B4760" s="1" t="s">
        <v>12795</v>
      </c>
      <c r="C4760" s="2" t="s">
        <v>7901</v>
      </c>
      <c r="D4760" s="1">
        <v>887</v>
      </c>
      <c r="E4760" s="1" t="s">
        <v>7911</v>
      </c>
      <c r="F4760" s="1">
        <v>7506205801396</v>
      </c>
      <c r="G4760" s="1" t="s">
        <v>7903</v>
      </c>
      <c r="H4760" s="19">
        <v>0.01</v>
      </c>
      <c r="I4760" s="14">
        <v>0</v>
      </c>
      <c r="J4760" s="13">
        <v>0</v>
      </c>
      <c r="K4760" s="14">
        <v>0</v>
      </c>
      <c r="L4760" s="14">
        <v>0</v>
      </c>
      <c r="M4760" s="1"/>
      <c r="N4760"/>
    </row>
    <row r="4761" spans="1:14" hidden="1">
      <c r="A4761" s="1">
        <v>38382</v>
      </c>
      <c r="B4761" s="1" t="s">
        <v>12796</v>
      </c>
      <c r="C4761" s="2" t="s">
        <v>7901</v>
      </c>
      <c r="D4761" s="1">
        <v>94</v>
      </c>
      <c r="E4761" s="1" t="s">
        <v>7929</v>
      </c>
      <c r="F4761" s="1">
        <v>7791293005010</v>
      </c>
      <c r="G4761" s="1" t="s">
        <v>7903</v>
      </c>
      <c r="H4761" s="19">
        <v>0.01</v>
      </c>
      <c r="I4761" s="14">
        <v>0</v>
      </c>
      <c r="J4761" s="13">
        <v>0</v>
      </c>
      <c r="K4761" s="14">
        <v>0</v>
      </c>
      <c r="L4761" s="14">
        <v>0</v>
      </c>
      <c r="M4761" s="1"/>
      <c r="N4761"/>
    </row>
    <row r="4762" spans="1:14" hidden="1">
      <c r="A4762" s="1">
        <v>38384</v>
      </c>
      <c r="B4762" s="1" t="s">
        <v>12797</v>
      </c>
      <c r="C4762" s="2" t="s">
        <v>7901</v>
      </c>
      <c r="D4762" s="1">
        <v>94</v>
      </c>
      <c r="E4762" s="1" t="s">
        <v>7929</v>
      </c>
      <c r="F4762" s="1">
        <v>7791293004976</v>
      </c>
      <c r="G4762" s="1" t="s">
        <v>7903</v>
      </c>
      <c r="H4762" s="19">
        <v>0.01</v>
      </c>
      <c r="I4762" s="14">
        <v>0</v>
      </c>
      <c r="J4762" s="13">
        <v>0</v>
      </c>
      <c r="K4762" s="14">
        <v>0</v>
      </c>
      <c r="L4762" s="14">
        <v>0</v>
      </c>
      <c r="M4762" s="1"/>
      <c r="N4762"/>
    </row>
    <row r="4763" spans="1:14" hidden="1">
      <c r="A4763" s="1">
        <v>38396</v>
      </c>
      <c r="B4763" s="1" t="s">
        <v>12798</v>
      </c>
      <c r="C4763" s="2" t="s">
        <v>7901</v>
      </c>
      <c r="D4763" s="1">
        <v>94</v>
      </c>
      <c r="E4763" s="1" t="s">
        <v>7929</v>
      </c>
      <c r="F4763" s="1">
        <v>7891037013629</v>
      </c>
      <c r="G4763" s="1" t="s">
        <v>7903</v>
      </c>
      <c r="H4763" s="19">
        <v>0.01</v>
      </c>
      <c r="I4763" s="14">
        <v>0</v>
      </c>
      <c r="J4763" s="13">
        <v>0</v>
      </c>
      <c r="K4763" s="14">
        <v>0</v>
      </c>
      <c r="L4763" s="14">
        <v>0</v>
      </c>
      <c r="M4763" s="1"/>
      <c r="N4763"/>
    </row>
    <row r="4764" spans="1:14" hidden="1">
      <c r="A4764" s="1">
        <v>38399</v>
      </c>
      <c r="B4764" s="1" t="s">
        <v>12799</v>
      </c>
      <c r="C4764" s="2" t="s">
        <v>7901</v>
      </c>
      <c r="D4764" s="1">
        <v>52</v>
      </c>
      <c r="E4764" s="1" t="s">
        <v>364</v>
      </c>
      <c r="F4764" s="1">
        <v>60815034225</v>
      </c>
      <c r="G4764" s="1" t="s">
        <v>7903</v>
      </c>
      <c r="H4764" s="19">
        <v>0.01</v>
      </c>
      <c r="I4764" s="14">
        <v>0</v>
      </c>
      <c r="J4764" s="13">
        <v>0</v>
      </c>
      <c r="K4764" s="14">
        <v>0</v>
      </c>
      <c r="L4764" s="14">
        <v>0</v>
      </c>
      <c r="M4764" s="1"/>
      <c r="N4764"/>
    </row>
    <row r="4765" spans="1:14" hidden="1">
      <c r="A4765" s="1">
        <v>38400</v>
      </c>
      <c r="B4765" s="1" t="s">
        <v>12800</v>
      </c>
      <c r="C4765" s="2" t="s">
        <v>7901</v>
      </c>
      <c r="D4765" s="1">
        <v>52</v>
      </c>
      <c r="E4765" s="1" t="s">
        <v>364</v>
      </c>
      <c r="F4765" s="1">
        <v>7501406885305</v>
      </c>
      <c r="G4765" s="1" t="s">
        <v>7903</v>
      </c>
      <c r="H4765" s="19">
        <v>0.01</v>
      </c>
      <c r="I4765" s="14">
        <v>0</v>
      </c>
      <c r="J4765" s="13">
        <v>0</v>
      </c>
      <c r="K4765" s="14">
        <v>0</v>
      </c>
      <c r="L4765" s="14">
        <v>0</v>
      </c>
      <c r="M4765" s="1"/>
      <c r="N4765"/>
    </row>
    <row r="4766" spans="1:14" hidden="1">
      <c r="A4766" s="1">
        <v>38406</v>
      </c>
      <c r="B4766" s="1" t="s">
        <v>12801</v>
      </c>
      <c r="C4766" s="2" t="s">
        <v>7901</v>
      </c>
      <c r="D4766" s="1">
        <v>463</v>
      </c>
      <c r="E4766" s="1" t="s">
        <v>8000</v>
      </c>
      <c r="F4766" s="1">
        <v>7590005363222</v>
      </c>
      <c r="G4766" s="1" t="s">
        <v>7903</v>
      </c>
      <c r="H4766" s="19">
        <v>0.01</v>
      </c>
      <c r="I4766" s="14">
        <v>0</v>
      </c>
      <c r="J4766" s="13">
        <v>0</v>
      </c>
      <c r="K4766" s="14">
        <v>0</v>
      </c>
      <c r="L4766" s="14">
        <v>0</v>
      </c>
      <c r="M4766" s="1"/>
      <c r="N4766"/>
    </row>
    <row r="4767" spans="1:14" hidden="1">
      <c r="A4767" s="1">
        <v>38407</v>
      </c>
      <c r="B4767" s="1" t="s">
        <v>12802</v>
      </c>
      <c r="C4767" s="2" t="s">
        <v>7901</v>
      </c>
      <c r="D4767" s="1">
        <v>463</v>
      </c>
      <c r="E4767" s="1" t="s">
        <v>8000</v>
      </c>
      <c r="F4767" s="1">
        <v>7590005363239</v>
      </c>
      <c r="G4767" s="1" t="s">
        <v>7903</v>
      </c>
      <c r="H4767" s="19">
        <v>0.01</v>
      </c>
      <c r="I4767" s="14">
        <v>0</v>
      </c>
      <c r="J4767" s="13">
        <v>0</v>
      </c>
      <c r="K4767" s="14">
        <v>0</v>
      </c>
      <c r="L4767" s="14">
        <v>0</v>
      </c>
      <c r="M4767" s="1"/>
      <c r="N4767"/>
    </row>
    <row r="4768" spans="1:14">
      <c r="A4768" s="1">
        <v>96780</v>
      </c>
      <c r="B4768" s="1" t="s">
        <v>12803</v>
      </c>
      <c r="C4768" s="2" t="s">
        <v>7901</v>
      </c>
      <c r="D4768" s="1">
        <v>219</v>
      </c>
      <c r="E4768" s="1" t="s">
        <v>8108</v>
      </c>
      <c r="F4768" s="1">
        <v>8693744090547</v>
      </c>
      <c r="G4768" s="1" t="s">
        <v>7903</v>
      </c>
      <c r="H4768" s="19">
        <v>11.79</v>
      </c>
      <c r="I4768" s="14">
        <v>135</v>
      </c>
      <c r="J4768" s="13">
        <v>0</v>
      </c>
      <c r="K4768" s="51">
        <f>H4768-(H4768*J4768)</f>
        <v>11.79</v>
      </c>
      <c r="L4768" s="14">
        <v>0</v>
      </c>
      <c r="M4768" s="42"/>
      <c r="N4768" s="35">
        <f t="shared" ref="N4768:N4771" si="215">K4768*M4768</f>
        <v>0</v>
      </c>
    </row>
    <row r="4769" spans="1:14">
      <c r="A4769" s="1">
        <v>18795</v>
      </c>
      <c r="B4769" s="1" t="s">
        <v>12804</v>
      </c>
      <c r="C4769" s="2" t="s">
        <v>7901</v>
      </c>
      <c r="D4769" s="1">
        <v>219</v>
      </c>
      <c r="E4769" s="1" t="s">
        <v>8108</v>
      </c>
      <c r="F4769" s="1">
        <v>8693744091292</v>
      </c>
      <c r="G4769" s="1" t="s">
        <v>7903</v>
      </c>
      <c r="H4769" s="19">
        <v>12.52</v>
      </c>
      <c r="I4769" s="14">
        <v>126</v>
      </c>
      <c r="J4769" s="13">
        <v>0</v>
      </c>
      <c r="K4769" s="51">
        <f>H4769-(H4769*J4769)</f>
        <v>12.52</v>
      </c>
      <c r="L4769" s="14">
        <v>0</v>
      </c>
      <c r="M4769" s="42"/>
      <c r="N4769" s="35">
        <f t="shared" si="215"/>
        <v>0</v>
      </c>
    </row>
    <row r="4770" spans="1:14">
      <c r="A4770" s="1">
        <v>94604</v>
      </c>
      <c r="B4770" s="1" t="s">
        <v>12805</v>
      </c>
      <c r="C4770" s="2" t="s">
        <v>7901</v>
      </c>
      <c r="D4770" s="1">
        <v>219</v>
      </c>
      <c r="E4770" s="1" t="s">
        <v>8108</v>
      </c>
      <c r="F4770" s="1">
        <v>999</v>
      </c>
      <c r="G4770" s="1" t="s">
        <v>7903</v>
      </c>
      <c r="H4770" s="19">
        <v>3.91</v>
      </c>
      <c r="I4770" s="14">
        <v>261</v>
      </c>
      <c r="J4770" s="13">
        <v>0</v>
      </c>
      <c r="K4770" s="51">
        <f>H4770-(H4770*J4770)</f>
        <v>3.91</v>
      </c>
      <c r="L4770" s="14">
        <v>0</v>
      </c>
      <c r="M4770" s="42"/>
      <c r="N4770" s="35">
        <f t="shared" si="215"/>
        <v>0</v>
      </c>
    </row>
    <row r="4771" spans="1:14">
      <c r="A4771" s="1">
        <v>98608</v>
      </c>
      <c r="B4771" s="1" t="s">
        <v>12806</v>
      </c>
      <c r="C4771" s="2" t="s">
        <v>7901</v>
      </c>
      <c r="D4771" s="1">
        <v>219</v>
      </c>
      <c r="E4771" s="1" t="s">
        <v>8108</v>
      </c>
      <c r="F4771" s="1">
        <v>8693744090233</v>
      </c>
      <c r="G4771" s="1" t="s">
        <v>7903</v>
      </c>
      <c r="H4771" s="19">
        <v>4.05</v>
      </c>
      <c r="I4771" s="14">
        <v>135</v>
      </c>
      <c r="J4771" s="13">
        <v>0</v>
      </c>
      <c r="K4771" s="51">
        <f>H4771-(H4771*J4771)</f>
        <v>4.05</v>
      </c>
      <c r="L4771" s="14">
        <v>0</v>
      </c>
      <c r="M4771" s="42"/>
      <c r="N4771" s="35">
        <f t="shared" si="215"/>
        <v>0</v>
      </c>
    </row>
    <row r="4772" spans="1:14" hidden="1">
      <c r="A4772" s="1">
        <v>38424</v>
      </c>
      <c r="B4772" s="1" t="s">
        <v>12807</v>
      </c>
      <c r="C4772" s="2" t="s">
        <v>7901</v>
      </c>
      <c r="D4772" s="1">
        <v>216</v>
      </c>
      <c r="E4772" s="1" t="s">
        <v>7933</v>
      </c>
      <c r="F4772" s="1">
        <v>7592446000797</v>
      </c>
      <c r="G4772" s="1" t="s">
        <v>7903</v>
      </c>
      <c r="H4772" s="19">
        <v>0.01</v>
      </c>
      <c r="I4772" s="14">
        <v>0</v>
      </c>
      <c r="J4772" s="13">
        <v>0</v>
      </c>
      <c r="K4772" s="14">
        <v>0</v>
      </c>
      <c r="L4772" s="14">
        <v>0</v>
      </c>
      <c r="M4772" s="1"/>
      <c r="N4772"/>
    </row>
    <row r="4773" spans="1:14" hidden="1">
      <c r="A4773" s="1">
        <v>38425</v>
      </c>
      <c r="B4773" s="1" t="s">
        <v>12808</v>
      </c>
      <c r="C4773" s="2" t="s">
        <v>7901</v>
      </c>
      <c r="D4773" s="1">
        <v>216</v>
      </c>
      <c r="E4773" s="1" t="s">
        <v>7933</v>
      </c>
      <c r="F4773" s="1">
        <v>7592446000803</v>
      </c>
      <c r="G4773" s="1" t="s">
        <v>7903</v>
      </c>
      <c r="H4773" s="19">
        <v>0.01</v>
      </c>
      <c r="I4773" s="14">
        <v>0</v>
      </c>
      <c r="J4773" s="13">
        <v>0</v>
      </c>
      <c r="K4773" s="14">
        <v>0</v>
      </c>
      <c r="L4773" s="14">
        <v>0</v>
      </c>
      <c r="M4773" s="1"/>
      <c r="N4773"/>
    </row>
    <row r="4774" spans="1:14" hidden="1">
      <c r="A4774" s="1">
        <v>38520</v>
      </c>
      <c r="B4774" s="1" t="s">
        <v>12809</v>
      </c>
      <c r="C4774" s="2" t="s">
        <v>7901</v>
      </c>
      <c r="D4774" s="1">
        <v>216</v>
      </c>
      <c r="E4774" s="1" t="s">
        <v>7933</v>
      </c>
      <c r="F4774" s="1">
        <v>7592446000346</v>
      </c>
      <c r="G4774" s="1" t="s">
        <v>7903</v>
      </c>
      <c r="H4774" s="19">
        <v>0.43</v>
      </c>
      <c r="I4774" s="14">
        <v>0</v>
      </c>
      <c r="J4774" s="13">
        <v>0</v>
      </c>
      <c r="K4774" s="14">
        <v>0</v>
      </c>
      <c r="L4774" s="14">
        <v>0</v>
      </c>
      <c r="M4774" s="1"/>
      <c r="N4774"/>
    </row>
    <row r="4775" spans="1:14" hidden="1">
      <c r="A4775" s="1">
        <v>38526</v>
      </c>
      <c r="B4775" s="1" t="s">
        <v>12810</v>
      </c>
      <c r="C4775" s="2" t="s">
        <v>7901</v>
      </c>
      <c r="D4775" s="1">
        <v>216</v>
      </c>
      <c r="E4775" s="1" t="s">
        <v>7933</v>
      </c>
      <c r="F4775" s="1">
        <v>7592446000339</v>
      </c>
      <c r="G4775" s="1" t="s">
        <v>7903</v>
      </c>
      <c r="H4775" s="19">
        <v>0.41</v>
      </c>
      <c r="I4775" s="14">
        <v>0</v>
      </c>
      <c r="J4775" s="13">
        <v>0</v>
      </c>
      <c r="K4775" s="14">
        <v>0</v>
      </c>
      <c r="L4775" s="14">
        <v>0</v>
      </c>
      <c r="M4775" s="1"/>
      <c r="N4775"/>
    </row>
    <row r="4776" spans="1:14" hidden="1">
      <c r="A4776" s="1">
        <v>38529</v>
      </c>
      <c r="B4776" s="1" t="s">
        <v>12811</v>
      </c>
      <c r="C4776" s="2" t="s">
        <v>7901</v>
      </c>
      <c r="D4776" s="1">
        <v>216</v>
      </c>
      <c r="E4776" s="1" t="s">
        <v>7933</v>
      </c>
      <c r="F4776" s="1">
        <v>7592446001077</v>
      </c>
      <c r="G4776" s="1" t="s">
        <v>7903</v>
      </c>
      <c r="H4776" s="19">
        <v>0.46</v>
      </c>
      <c r="I4776" s="14">
        <v>0</v>
      </c>
      <c r="J4776" s="13">
        <v>0</v>
      </c>
      <c r="K4776" s="14">
        <v>0</v>
      </c>
      <c r="L4776" s="14">
        <v>0</v>
      </c>
      <c r="M4776" s="1"/>
      <c r="N4776"/>
    </row>
    <row r="4777" spans="1:14" hidden="1">
      <c r="A4777" s="1">
        <v>38574</v>
      </c>
      <c r="B4777" s="1" t="s">
        <v>12812</v>
      </c>
      <c r="C4777" s="2" t="s">
        <v>7901</v>
      </c>
      <c r="D4777" s="1">
        <v>94</v>
      </c>
      <c r="E4777" s="1" t="s">
        <v>7929</v>
      </c>
      <c r="F4777" s="1">
        <v>78924574</v>
      </c>
      <c r="G4777" s="1" t="s">
        <v>7903</v>
      </c>
      <c r="H4777" s="19">
        <v>0.01</v>
      </c>
      <c r="I4777" s="14">
        <v>0</v>
      </c>
      <c r="J4777" s="13">
        <v>0</v>
      </c>
      <c r="K4777" s="14">
        <v>0</v>
      </c>
      <c r="L4777" s="14">
        <v>0</v>
      </c>
      <c r="M4777" s="1"/>
      <c r="N4777"/>
    </row>
    <row r="4778" spans="1:14" hidden="1">
      <c r="A4778" s="1">
        <v>38575</v>
      </c>
      <c r="B4778" s="1" t="s">
        <v>12813</v>
      </c>
      <c r="C4778" s="2" t="s">
        <v>7901</v>
      </c>
      <c r="D4778" s="1">
        <v>94</v>
      </c>
      <c r="E4778" s="1" t="s">
        <v>7929</v>
      </c>
      <c r="F4778" s="1">
        <v>75025922</v>
      </c>
      <c r="G4778" s="1" t="s">
        <v>7903</v>
      </c>
      <c r="H4778" s="19">
        <v>0.01</v>
      </c>
      <c r="I4778" s="14">
        <v>0</v>
      </c>
      <c r="J4778" s="13">
        <v>0</v>
      </c>
      <c r="K4778" s="14">
        <v>0</v>
      </c>
      <c r="L4778" s="14">
        <v>0</v>
      </c>
      <c r="M4778" s="1"/>
      <c r="N4778"/>
    </row>
    <row r="4779" spans="1:14" hidden="1">
      <c r="A4779" s="1">
        <v>38576</v>
      </c>
      <c r="B4779" s="1" t="s">
        <v>12814</v>
      </c>
      <c r="C4779" s="2" t="s">
        <v>7901</v>
      </c>
      <c r="D4779" s="1">
        <v>94</v>
      </c>
      <c r="E4779" s="1" t="s">
        <v>7929</v>
      </c>
      <c r="F4779" s="1">
        <v>7791293995779</v>
      </c>
      <c r="G4779" s="1" t="s">
        <v>7903</v>
      </c>
      <c r="H4779" s="19">
        <v>0.01</v>
      </c>
      <c r="I4779" s="14">
        <v>0</v>
      </c>
      <c r="J4779" s="13">
        <v>0</v>
      </c>
      <c r="K4779" s="14">
        <v>0</v>
      </c>
      <c r="L4779" s="14">
        <v>0</v>
      </c>
      <c r="M4779" s="1"/>
      <c r="N4779"/>
    </row>
    <row r="4780" spans="1:14" hidden="1">
      <c r="A4780" s="1">
        <v>38577</v>
      </c>
      <c r="B4780" s="1" t="s">
        <v>12815</v>
      </c>
      <c r="C4780" s="2" t="s">
        <v>7901</v>
      </c>
      <c r="D4780" s="1">
        <v>94</v>
      </c>
      <c r="E4780" s="1" t="s">
        <v>7929</v>
      </c>
      <c r="F4780" s="1">
        <v>7791293995755</v>
      </c>
      <c r="G4780" s="1" t="s">
        <v>7903</v>
      </c>
      <c r="H4780" s="19">
        <v>0.01</v>
      </c>
      <c r="I4780" s="14">
        <v>0</v>
      </c>
      <c r="J4780" s="13">
        <v>0</v>
      </c>
      <c r="K4780" s="14">
        <v>0</v>
      </c>
      <c r="L4780" s="14">
        <v>0</v>
      </c>
      <c r="M4780" s="1"/>
      <c r="N4780"/>
    </row>
    <row r="4781" spans="1:14" hidden="1">
      <c r="A4781" s="1">
        <v>38579</v>
      </c>
      <c r="B4781" s="1" t="s">
        <v>12816</v>
      </c>
      <c r="C4781" s="2" t="s">
        <v>7901</v>
      </c>
      <c r="D4781" s="1">
        <v>94</v>
      </c>
      <c r="E4781" s="1" t="s">
        <v>7929</v>
      </c>
      <c r="F4781" s="1">
        <v>7501056333409</v>
      </c>
      <c r="G4781" s="1" t="s">
        <v>7903</v>
      </c>
      <c r="H4781" s="19">
        <v>0.01</v>
      </c>
      <c r="I4781" s="14">
        <v>0</v>
      </c>
      <c r="J4781" s="13">
        <v>0</v>
      </c>
      <c r="K4781" s="14">
        <v>0</v>
      </c>
      <c r="L4781" s="14">
        <v>0</v>
      </c>
      <c r="M4781" s="1"/>
      <c r="N4781"/>
    </row>
    <row r="4782" spans="1:14" hidden="1">
      <c r="A4782" s="1">
        <v>38612</v>
      </c>
      <c r="B4782" s="1" t="s">
        <v>12817</v>
      </c>
      <c r="C4782" s="2" t="s">
        <v>7901</v>
      </c>
      <c r="D4782" s="1">
        <v>94</v>
      </c>
      <c r="E4782" s="1" t="s">
        <v>7929</v>
      </c>
      <c r="F4782" s="1">
        <v>7791293983936</v>
      </c>
      <c r="G4782" s="1" t="s">
        <v>7903</v>
      </c>
      <c r="H4782" s="19">
        <v>0.01</v>
      </c>
      <c r="I4782" s="14">
        <v>0</v>
      </c>
      <c r="J4782" s="13">
        <v>0</v>
      </c>
      <c r="K4782" s="14">
        <v>0</v>
      </c>
      <c r="L4782" s="14">
        <v>0</v>
      </c>
      <c r="M4782" s="1"/>
      <c r="N4782"/>
    </row>
    <row r="4783" spans="1:14" hidden="1">
      <c r="A4783" s="1">
        <v>38613</v>
      </c>
      <c r="B4783" s="1" t="s">
        <v>12818</v>
      </c>
      <c r="C4783" s="2" t="s">
        <v>7901</v>
      </c>
      <c r="D4783" s="1">
        <v>94</v>
      </c>
      <c r="E4783" s="1" t="s">
        <v>7929</v>
      </c>
      <c r="F4783" s="1">
        <v>78925373</v>
      </c>
      <c r="G4783" s="1" t="s">
        <v>7903</v>
      </c>
      <c r="H4783" s="19">
        <v>0.01</v>
      </c>
      <c r="I4783" s="14">
        <v>0</v>
      </c>
      <c r="J4783" s="13">
        <v>0</v>
      </c>
      <c r="K4783" s="14">
        <v>0</v>
      </c>
      <c r="L4783" s="14">
        <v>0</v>
      </c>
      <c r="M4783" s="1"/>
      <c r="N4783"/>
    </row>
    <row r="4784" spans="1:14" hidden="1">
      <c r="A4784" s="1">
        <v>38614</v>
      </c>
      <c r="B4784" s="1" t="s">
        <v>12819</v>
      </c>
      <c r="C4784" s="2" t="s">
        <v>7901</v>
      </c>
      <c r="D4784" s="1">
        <v>94</v>
      </c>
      <c r="E4784" s="1" t="s">
        <v>7929</v>
      </c>
      <c r="F4784" s="1">
        <v>75025816</v>
      </c>
      <c r="G4784" s="1" t="s">
        <v>7903</v>
      </c>
      <c r="H4784" s="19">
        <v>0.01</v>
      </c>
      <c r="I4784" s="14">
        <v>0</v>
      </c>
      <c r="J4784" s="13">
        <v>0</v>
      </c>
      <c r="K4784" s="14">
        <v>0</v>
      </c>
      <c r="L4784" s="14">
        <v>0</v>
      </c>
      <c r="M4784" s="1"/>
      <c r="N4784"/>
    </row>
    <row r="4785" spans="1:14" hidden="1">
      <c r="A4785" s="1">
        <v>38620</v>
      </c>
      <c r="B4785" s="1" t="s">
        <v>12820</v>
      </c>
      <c r="C4785" s="2" t="s">
        <v>7901</v>
      </c>
      <c r="D4785" s="1">
        <v>712</v>
      </c>
      <c r="E4785" s="1" t="s">
        <v>8059</v>
      </c>
      <c r="F4785" s="1">
        <v>7501065912800</v>
      </c>
      <c r="G4785" s="1" t="s">
        <v>7903</v>
      </c>
      <c r="H4785" s="19">
        <v>0.01</v>
      </c>
      <c r="I4785" s="14">
        <v>0</v>
      </c>
      <c r="J4785" s="13">
        <v>0</v>
      </c>
      <c r="K4785" s="14">
        <v>0</v>
      </c>
      <c r="L4785" s="14">
        <v>0</v>
      </c>
      <c r="M4785" s="1"/>
      <c r="N4785"/>
    </row>
    <row r="4786" spans="1:14" hidden="1">
      <c r="A4786" s="1">
        <v>38635</v>
      </c>
      <c r="B4786" s="1" t="s">
        <v>12821</v>
      </c>
      <c r="C4786" s="2" t="s">
        <v>7901</v>
      </c>
      <c r="D4786" s="1">
        <v>712</v>
      </c>
      <c r="E4786" s="1" t="s">
        <v>8059</v>
      </c>
      <c r="F4786" s="1">
        <v>20800009058</v>
      </c>
      <c r="G4786" s="1" t="s">
        <v>7903</v>
      </c>
      <c r="H4786" s="19">
        <v>0.01</v>
      </c>
      <c r="I4786" s="14">
        <v>0</v>
      </c>
      <c r="J4786" s="13">
        <v>0</v>
      </c>
      <c r="K4786" s="14">
        <v>0</v>
      </c>
      <c r="L4786" s="14">
        <v>0</v>
      </c>
      <c r="M4786" s="1"/>
      <c r="N4786"/>
    </row>
    <row r="4787" spans="1:14" hidden="1">
      <c r="A4787" s="1">
        <v>38637</v>
      </c>
      <c r="B4787" s="1" t="s">
        <v>12822</v>
      </c>
      <c r="C4787" s="2" t="s">
        <v>7901</v>
      </c>
      <c r="D4787" s="1">
        <v>604</v>
      </c>
      <c r="E4787" s="1" t="s">
        <v>8155</v>
      </c>
      <c r="F4787" s="1">
        <v>7891024136102</v>
      </c>
      <c r="G4787" s="1" t="s">
        <v>7903</v>
      </c>
      <c r="H4787" s="19">
        <v>0.01</v>
      </c>
      <c r="I4787" s="14">
        <v>0</v>
      </c>
      <c r="J4787" s="13">
        <v>0</v>
      </c>
      <c r="K4787" s="14">
        <v>0</v>
      </c>
      <c r="L4787" s="14">
        <v>0</v>
      </c>
      <c r="M4787" s="1"/>
      <c r="N4787"/>
    </row>
    <row r="4788" spans="1:14" hidden="1">
      <c r="A4788" s="1">
        <v>38642</v>
      </c>
      <c r="B4788" s="1" t="s">
        <v>12823</v>
      </c>
      <c r="C4788" s="2" t="s">
        <v>7901</v>
      </c>
      <c r="D4788" s="1">
        <v>52</v>
      </c>
      <c r="E4788" s="1" t="s">
        <v>364</v>
      </c>
      <c r="F4788" s="1">
        <v>7501065070142</v>
      </c>
      <c r="G4788" s="1" t="s">
        <v>7903</v>
      </c>
      <c r="H4788" s="19">
        <v>0.01</v>
      </c>
      <c r="I4788" s="14">
        <v>0</v>
      </c>
      <c r="J4788" s="13">
        <v>0</v>
      </c>
      <c r="K4788" s="14">
        <v>0</v>
      </c>
      <c r="L4788" s="14">
        <v>0</v>
      </c>
      <c r="M4788" s="1"/>
      <c r="N4788"/>
    </row>
    <row r="4789" spans="1:14" hidden="1">
      <c r="A4789" s="1">
        <v>38669</v>
      </c>
      <c r="B4789" s="1" t="s">
        <v>12824</v>
      </c>
      <c r="C4789" s="2" t="s">
        <v>7901</v>
      </c>
      <c r="D4789" s="1">
        <v>601</v>
      </c>
      <c r="E4789" s="1" t="s">
        <v>7909</v>
      </c>
      <c r="F4789" s="1">
        <v>7591577000164</v>
      </c>
      <c r="G4789" s="1" t="s">
        <v>7903</v>
      </c>
      <c r="H4789" s="19">
        <v>0.01</v>
      </c>
      <c r="I4789" s="14">
        <v>0</v>
      </c>
      <c r="J4789" s="13">
        <v>0</v>
      </c>
      <c r="K4789" s="14">
        <v>0</v>
      </c>
      <c r="L4789" s="14">
        <v>0</v>
      </c>
      <c r="M4789" s="1"/>
      <c r="N4789"/>
    </row>
    <row r="4790" spans="1:14" hidden="1">
      <c r="A4790" s="1">
        <v>38709</v>
      </c>
      <c r="B4790" s="1" t="s">
        <v>12825</v>
      </c>
      <c r="C4790" s="2" t="s">
        <v>7901</v>
      </c>
      <c r="D4790" s="1">
        <v>310</v>
      </c>
      <c r="E4790" s="1" t="s">
        <v>7991</v>
      </c>
      <c r="F4790" s="1">
        <v>7707331801353</v>
      </c>
      <c r="G4790" s="1" t="s">
        <v>7903</v>
      </c>
      <c r="H4790" s="19">
        <v>23.81</v>
      </c>
      <c r="I4790" s="14">
        <v>0</v>
      </c>
      <c r="J4790" s="13">
        <v>0</v>
      </c>
      <c r="K4790" s="14">
        <v>0</v>
      </c>
      <c r="L4790" s="14">
        <v>0</v>
      </c>
      <c r="M4790" s="1"/>
      <c r="N4790"/>
    </row>
    <row r="4791" spans="1:14" hidden="1">
      <c r="A4791" s="1">
        <v>38726</v>
      </c>
      <c r="B4791" s="1" t="s">
        <v>12826</v>
      </c>
      <c r="C4791" s="2" t="s">
        <v>7901</v>
      </c>
      <c r="D4791" s="1">
        <v>1455</v>
      </c>
      <c r="E4791" s="1" t="s">
        <v>11284</v>
      </c>
      <c r="F4791" s="1">
        <v>7591066730466</v>
      </c>
      <c r="G4791" s="1" t="s">
        <v>7903</v>
      </c>
      <c r="H4791" s="19">
        <v>24.43</v>
      </c>
      <c r="I4791" s="14">
        <v>0</v>
      </c>
      <c r="J4791" s="13">
        <v>0</v>
      </c>
      <c r="K4791" s="14">
        <v>0</v>
      </c>
      <c r="L4791" s="14">
        <v>0</v>
      </c>
      <c r="M4791" s="1"/>
      <c r="N4791"/>
    </row>
    <row r="4792" spans="1:14" hidden="1">
      <c r="A4792" s="1">
        <v>38727</v>
      </c>
      <c r="B4792" s="1" t="s">
        <v>12827</v>
      </c>
      <c r="C4792" s="2" t="s">
        <v>7901</v>
      </c>
      <c r="D4792" s="1">
        <v>932</v>
      </c>
      <c r="E4792" s="1" t="s">
        <v>12346</v>
      </c>
      <c r="F4792" s="1">
        <v>7591066730459</v>
      </c>
      <c r="G4792" s="1" t="s">
        <v>7903</v>
      </c>
      <c r="H4792" s="19">
        <v>0.01</v>
      </c>
      <c r="I4792" s="14">
        <v>0</v>
      </c>
      <c r="J4792" s="13">
        <v>0</v>
      </c>
      <c r="K4792" s="14">
        <v>0</v>
      </c>
      <c r="L4792" s="14">
        <v>0</v>
      </c>
      <c r="M4792" s="1"/>
      <c r="N4792"/>
    </row>
    <row r="4793" spans="1:14" hidden="1">
      <c r="A4793" s="1">
        <v>38728</v>
      </c>
      <c r="B4793" s="1" t="s">
        <v>12828</v>
      </c>
      <c r="C4793" s="2" t="s">
        <v>7901</v>
      </c>
      <c r="D4793" s="1">
        <v>932</v>
      </c>
      <c r="E4793" s="1" t="s">
        <v>12346</v>
      </c>
      <c r="F4793" s="1">
        <v>7591066730473</v>
      </c>
      <c r="G4793" s="1" t="s">
        <v>7903</v>
      </c>
      <c r="H4793" s="19">
        <v>0.01</v>
      </c>
      <c r="I4793" s="14">
        <v>0</v>
      </c>
      <c r="J4793" s="13">
        <v>0</v>
      </c>
      <c r="K4793" s="14">
        <v>0</v>
      </c>
      <c r="L4793" s="14">
        <v>0</v>
      </c>
      <c r="M4793" s="1"/>
      <c r="N4793"/>
    </row>
    <row r="4794" spans="1:14" hidden="1">
      <c r="A4794" s="1">
        <v>38732</v>
      </c>
      <c r="B4794" s="1" t="s">
        <v>12829</v>
      </c>
      <c r="C4794" s="2" t="s">
        <v>7901</v>
      </c>
      <c r="D4794" s="1">
        <v>52</v>
      </c>
      <c r="E4794" s="1" t="s">
        <v>364</v>
      </c>
      <c r="F4794" s="1">
        <v>7896015520045</v>
      </c>
      <c r="G4794" s="1" t="s">
        <v>7903</v>
      </c>
      <c r="H4794" s="19">
        <v>0.01</v>
      </c>
      <c r="I4794" s="14">
        <v>0</v>
      </c>
      <c r="J4794" s="13">
        <v>0</v>
      </c>
      <c r="K4794" s="14">
        <v>0</v>
      </c>
      <c r="L4794" s="14">
        <v>0</v>
      </c>
      <c r="M4794" s="1"/>
      <c r="N4794"/>
    </row>
    <row r="4795" spans="1:14" hidden="1">
      <c r="A4795" s="1">
        <v>38747</v>
      </c>
      <c r="B4795" s="1" t="s">
        <v>12830</v>
      </c>
      <c r="C4795" s="2" t="s">
        <v>7901</v>
      </c>
      <c r="D4795" s="1">
        <v>932</v>
      </c>
      <c r="E4795" s="1" t="s">
        <v>12346</v>
      </c>
      <c r="F4795" s="1">
        <v>4891228530136</v>
      </c>
      <c r="G4795" s="1" t="s">
        <v>7903</v>
      </c>
      <c r="H4795" s="19">
        <v>0.01</v>
      </c>
      <c r="I4795" s="14">
        <v>0</v>
      </c>
      <c r="J4795" s="13">
        <v>0</v>
      </c>
      <c r="K4795" s="14">
        <v>0</v>
      </c>
      <c r="L4795" s="14">
        <v>0</v>
      </c>
      <c r="M4795" s="1"/>
      <c r="N4795"/>
    </row>
    <row r="4796" spans="1:14" hidden="1">
      <c r="A4796" s="1">
        <v>38749</v>
      </c>
      <c r="B4796" s="1" t="s">
        <v>12831</v>
      </c>
      <c r="C4796" s="2" t="s">
        <v>7901</v>
      </c>
      <c r="D4796" s="1">
        <v>932</v>
      </c>
      <c r="E4796" s="1" t="s">
        <v>12346</v>
      </c>
      <c r="F4796" s="1">
        <v>4891228530143</v>
      </c>
      <c r="G4796" s="1" t="s">
        <v>7903</v>
      </c>
      <c r="H4796" s="19">
        <v>0.01</v>
      </c>
      <c r="I4796" s="14">
        <v>0</v>
      </c>
      <c r="J4796" s="13">
        <v>0</v>
      </c>
      <c r="K4796" s="14">
        <v>0</v>
      </c>
      <c r="L4796" s="14">
        <v>0</v>
      </c>
      <c r="M4796" s="1"/>
      <c r="N4796"/>
    </row>
    <row r="4797" spans="1:14" hidden="1">
      <c r="A4797" s="1">
        <v>38750</v>
      </c>
      <c r="B4797" s="1" t="s">
        <v>12832</v>
      </c>
      <c r="C4797" s="2" t="s">
        <v>7901</v>
      </c>
      <c r="D4797" s="1">
        <v>932</v>
      </c>
      <c r="E4797" s="1" t="s">
        <v>12346</v>
      </c>
      <c r="F4797" s="1">
        <v>4891228530129</v>
      </c>
      <c r="G4797" s="1" t="s">
        <v>7903</v>
      </c>
      <c r="H4797" s="19">
        <v>0.01</v>
      </c>
      <c r="I4797" s="14">
        <v>0</v>
      </c>
      <c r="J4797" s="13">
        <v>0</v>
      </c>
      <c r="K4797" s="14">
        <v>0</v>
      </c>
      <c r="L4797" s="14">
        <v>0</v>
      </c>
      <c r="M4797" s="1"/>
      <c r="N4797"/>
    </row>
    <row r="4798" spans="1:14" hidden="1">
      <c r="A4798" s="1">
        <v>38774</v>
      </c>
      <c r="B4798" s="1" t="s">
        <v>12833</v>
      </c>
      <c r="C4798" s="2" t="s">
        <v>7901</v>
      </c>
      <c r="D4798" s="1">
        <v>604</v>
      </c>
      <c r="E4798" s="1" t="s">
        <v>8155</v>
      </c>
      <c r="F4798" s="1">
        <v>7509546029146</v>
      </c>
      <c r="G4798" s="1" t="s">
        <v>7903</v>
      </c>
      <c r="H4798" s="19">
        <v>0.01</v>
      </c>
      <c r="I4798" s="14">
        <v>0</v>
      </c>
      <c r="J4798" s="13">
        <v>0</v>
      </c>
      <c r="K4798" s="14">
        <v>0</v>
      </c>
      <c r="L4798" s="14">
        <v>0</v>
      </c>
      <c r="M4798" s="1"/>
      <c r="N4798"/>
    </row>
    <row r="4799" spans="1:14" hidden="1">
      <c r="A4799" s="1">
        <v>38777</v>
      </c>
      <c r="B4799" s="1" t="s">
        <v>12834</v>
      </c>
      <c r="C4799" s="2" t="s">
        <v>7901</v>
      </c>
      <c r="D4799" s="1">
        <v>604</v>
      </c>
      <c r="E4799" s="1" t="s">
        <v>8155</v>
      </c>
      <c r="F4799" s="1">
        <v>7509546029061</v>
      </c>
      <c r="G4799" s="1" t="s">
        <v>7903</v>
      </c>
      <c r="H4799" s="19">
        <v>0.01</v>
      </c>
      <c r="I4799" s="14">
        <v>0</v>
      </c>
      <c r="J4799" s="13">
        <v>0</v>
      </c>
      <c r="K4799" s="14">
        <v>0</v>
      </c>
      <c r="L4799" s="14">
        <v>0</v>
      </c>
      <c r="M4799" s="1"/>
      <c r="N4799"/>
    </row>
    <row r="4800" spans="1:14" hidden="1">
      <c r="A4800" s="1">
        <v>38779</v>
      </c>
      <c r="B4800" s="1" t="s">
        <v>12835</v>
      </c>
      <c r="C4800" s="2" t="s">
        <v>7901</v>
      </c>
      <c r="D4800" s="1">
        <v>604</v>
      </c>
      <c r="E4800" s="1" t="s">
        <v>8155</v>
      </c>
      <c r="F4800" s="1">
        <v>7509546029153</v>
      </c>
      <c r="G4800" s="1" t="s">
        <v>7903</v>
      </c>
      <c r="H4800" s="19">
        <v>0.01</v>
      </c>
      <c r="I4800" s="14">
        <v>0</v>
      </c>
      <c r="J4800" s="13">
        <v>0</v>
      </c>
      <c r="K4800" s="14">
        <v>0</v>
      </c>
      <c r="L4800" s="14">
        <v>0</v>
      </c>
      <c r="M4800" s="1"/>
      <c r="N4800"/>
    </row>
    <row r="4801" spans="1:14" hidden="1">
      <c r="A4801" s="1">
        <v>38780</v>
      </c>
      <c r="B4801" s="1" t="s">
        <v>12836</v>
      </c>
      <c r="C4801" s="2" t="s">
        <v>7901</v>
      </c>
      <c r="D4801" s="1">
        <v>604</v>
      </c>
      <c r="E4801" s="1" t="s">
        <v>8155</v>
      </c>
      <c r="F4801" s="1">
        <v>7509546029054</v>
      </c>
      <c r="G4801" s="1" t="s">
        <v>7903</v>
      </c>
      <c r="H4801" s="19">
        <v>0.01</v>
      </c>
      <c r="I4801" s="14">
        <v>0</v>
      </c>
      <c r="J4801" s="13">
        <v>0</v>
      </c>
      <c r="K4801" s="14">
        <v>0</v>
      </c>
      <c r="L4801" s="14">
        <v>0</v>
      </c>
      <c r="M4801" s="1"/>
      <c r="N4801"/>
    </row>
    <row r="4802" spans="1:14" hidden="1">
      <c r="A4802" s="1">
        <v>38782</v>
      </c>
      <c r="B4802" s="1" t="s">
        <v>12837</v>
      </c>
      <c r="C4802" s="2" t="s">
        <v>7901</v>
      </c>
      <c r="D4802" s="1">
        <v>604</v>
      </c>
      <c r="E4802" s="1" t="s">
        <v>8155</v>
      </c>
      <c r="F4802" s="1">
        <v>7509546029023</v>
      </c>
      <c r="G4802" s="1" t="s">
        <v>7903</v>
      </c>
      <c r="H4802" s="19">
        <v>0.01</v>
      </c>
      <c r="I4802" s="14">
        <v>0</v>
      </c>
      <c r="J4802" s="13">
        <v>0</v>
      </c>
      <c r="K4802" s="14">
        <v>0</v>
      </c>
      <c r="L4802" s="14">
        <v>0</v>
      </c>
      <c r="M4802" s="1"/>
      <c r="N4802"/>
    </row>
    <row r="4803" spans="1:14" hidden="1">
      <c r="A4803" s="1">
        <v>38792</v>
      </c>
      <c r="B4803" s="1" t="s">
        <v>12838</v>
      </c>
      <c r="C4803" s="2" t="s">
        <v>7901</v>
      </c>
      <c r="D4803" s="1">
        <v>94</v>
      </c>
      <c r="E4803" s="1" t="s">
        <v>7929</v>
      </c>
      <c r="F4803" s="1">
        <v>7891150003750</v>
      </c>
      <c r="G4803" s="1" t="s">
        <v>7903</v>
      </c>
      <c r="H4803" s="19">
        <v>0.01</v>
      </c>
      <c r="I4803" s="14">
        <v>0</v>
      </c>
      <c r="J4803" s="13">
        <v>0</v>
      </c>
      <c r="K4803" s="14">
        <v>0</v>
      </c>
      <c r="L4803" s="14">
        <v>0</v>
      </c>
      <c r="M4803" s="1"/>
      <c r="N4803"/>
    </row>
    <row r="4804" spans="1:14" hidden="1">
      <c r="A4804" s="1">
        <v>38794</v>
      </c>
      <c r="B4804" s="1" t="s">
        <v>12839</v>
      </c>
      <c r="C4804" s="2" t="s">
        <v>7901</v>
      </c>
      <c r="D4804" s="1">
        <v>94</v>
      </c>
      <c r="E4804" s="1" t="s">
        <v>7929</v>
      </c>
      <c r="F4804" s="1">
        <v>7898422750206</v>
      </c>
      <c r="G4804" s="1" t="s">
        <v>7903</v>
      </c>
      <c r="H4804" s="19">
        <v>0.01</v>
      </c>
      <c r="I4804" s="14">
        <v>0</v>
      </c>
      <c r="J4804" s="13">
        <v>0</v>
      </c>
      <c r="K4804" s="14">
        <v>0</v>
      </c>
      <c r="L4804" s="14">
        <v>0</v>
      </c>
      <c r="M4804" s="1"/>
      <c r="N4804"/>
    </row>
    <row r="4805" spans="1:14" hidden="1">
      <c r="A4805" s="1">
        <v>38795</v>
      </c>
      <c r="B4805" s="1" t="s">
        <v>12840</v>
      </c>
      <c r="C4805" s="2" t="s">
        <v>7901</v>
      </c>
      <c r="D4805" s="1">
        <v>94</v>
      </c>
      <c r="E4805" s="1" t="s">
        <v>7929</v>
      </c>
      <c r="F4805" s="1">
        <v>7898422752057</v>
      </c>
      <c r="G4805" s="1" t="s">
        <v>7903</v>
      </c>
      <c r="H4805" s="19">
        <v>0.01</v>
      </c>
      <c r="I4805" s="14">
        <v>0</v>
      </c>
      <c r="J4805" s="13">
        <v>0</v>
      </c>
      <c r="K4805" s="14">
        <v>0</v>
      </c>
      <c r="L4805" s="14">
        <v>0</v>
      </c>
      <c r="M4805" s="1"/>
      <c r="N4805"/>
    </row>
    <row r="4806" spans="1:14" hidden="1">
      <c r="A4806" s="1">
        <v>38797</v>
      </c>
      <c r="B4806" s="1" t="s">
        <v>12841</v>
      </c>
      <c r="C4806" s="2" t="s">
        <v>7901</v>
      </c>
      <c r="D4806" s="1">
        <v>94</v>
      </c>
      <c r="E4806" s="1" t="s">
        <v>7929</v>
      </c>
      <c r="F4806" s="1">
        <v>7898422750220</v>
      </c>
      <c r="G4806" s="1" t="s">
        <v>7903</v>
      </c>
      <c r="H4806" s="19">
        <v>0.01</v>
      </c>
      <c r="I4806" s="14">
        <v>0</v>
      </c>
      <c r="J4806" s="13">
        <v>0</v>
      </c>
      <c r="K4806" s="14">
        <v>0</v>
      </c>
      <c r="L4806" s="14">
        <v>0</v>
      </c>
      <c r="M4806" s="1"/>
      <c r="N4806"/>
    </row>
    <row r="4807" spans="1:14" hidden="1">
      <c r="A4807" s="1">
        <v>38820</v>
      </c>
      <c r="B4807" s="1" t="s">
        <v>12842</v>
      </c>
      <c r="C4807" s="2" t="s">
        <v>7901</v>
      </c>
      <c r="D4807" s="1">
        <v>94</v>
      </c>
      <c r="E4807" s="1" t="s">
        <v>7929</v>
      </c>
      <c r="F4807" s="1" t="s">
        <v>466</v>
      </c>
      <c r="G4807" s="1" t="s">
        <v>7903</v>
      </c>
      <c r="H4807" s="19">
        <v>0.01</v>
      </c>
      <c r="I4807" s="14">
        <v>0</v>
      </c>
      <c r="J4807" s="13">
        <v>0</v>
      </c>
      <c r="K4807" s="14">
        <v>0</v>
      </c>
      <c r="L4807" s="14">
        <v>0</v>
      </c>
      <c r="M4807" s="1"/>
      <c r="N4807"/>
    </row>
    <row r="4808" spans="1:14" hidden="1">
      <c r="A4808" s="1">
        <v>38828</v>
      </c>
      <c r="B4808" s="1" t="s">
        <v>12843</v>
      </c>
      <c r="C4808" s="2" t="s">
        <v>7901</v>
      </c>
      <c r="D4808" s="1">
        <v>94</v>
      </c>
      <c r="E4808" s="1" t="s">
        <v>7929</v>
      </c>
      <c r="F4808" s="1">
        <v>75026608</v>
      </c>
      <c r="G4808" s="1" t="s">
        <v>7903</v>
      </c>
      <c r="H4808" s="19">
        <v>0.01</v>
      </c>
      <c r="I4808" s="14">
        <v>0</v>
      </c>
      <c r="J4808" s="13">
        <v>0</v>
      </c>
      <c r="K4808" s="14">
        <v>0</v>
      </c>
      <c r="L4808" s="14">
        <v>0</v>
      </c>
      <c r="M4808" s="1"/>
      <c r="N4808"/>
    </row>
    <row r="4809" spans="1:14" hidden="1">
      <c r="A4809" s="1">
        <v>38829</v>
      </c>
      <c r="B4809" s="1" t="s">
        <v>12844</v>
      </c>
      <c r="C4809" s="2" t="s">
        <v>7901</v>
      </c>
      <c r="D4809" s="1">
        <v>94</v>
      </c>
      <c r="E4809" s="1" t="s">
        <v>7929</v>
      </c>
      <c r="F4809" s="1">
        <v>78924895</v>
      </c>
      <c r="G4809" s="1" t="s">
        <v>7903</v>
      </c>
      <c r="H4809" s="19">
        <v>0.01</v>
      </c>
      <c r="I4809" s="14">
        <v>0</v>
      </c>
      <c r="J4809" s="13">
        <v>0</v>
      </c>
      <c r="K4809" s="14">
        <v>0</v>
      </c>
      <c r="L4809" s="14">
        <v>0</v>
      </c>
      <c r="M4809" s="1"/>
      <c r="N4809"/>
    </row>
    <row r="4810" spans="1:14" hidden="1">
      <c r="A4810" s="1">
        <v>38833</v>
      </c>
      <c r="B4810" s="1" t="s">
        <v>12845</v>
      </c>
      <c r="C4810" s="2" t="s">
        <v>7901</v>
      </c>
      <c r="D4810" s="1">
        <v>1063</v>
      </c>
      <c r="E4810" s="1" t="s">
        <v>8968</v>
      </c>
      <c r="F4810" s="1">
        <v>48526096404</v>
      </c>
      <c r="G4810" s="1" t="s">
        <v>7903</v>
      </c>
      <c r="H4810" s="19">
        <v>0.01</v>
      </c>
      <c r="I4810" s="14">
        <v>0</v>
      </c>
      <c r="J4810" s="13">
        <v>0</v>
      </c>
      <c r="K4810" s="14">
        <v>0</v>
      </c>
      <c r="L4810" s="14">
        <v>0</v>
      </c>
      <c r="M4810" s="1"/>
      <c r="N4810"/>
    </row>
    <row r="4811" spans="1:14" hidden="1">
      <c r="A4811" s="1">
        <v>38877</v>
      </c>
      <c r="B4811" s="1" t="s">
        <v>12846</v>
      </c>
      <c r="C4811" s="2" t="s">
        <v>7901</v>
      </c>
      <c r="D4811" s="1">
        <v>52</v>
      </c>
      <c r="E4811" s="1" t="s">
        <v>364</v>
      </c>
      <c r="F4811" s="1">
        <v>7501406885213</v>
      </c>
      <c r="G4811" s="1" t="s">
        <v>7903</v>
      </c>
      <c r="H4811" s="19">
        <v>0.01</v>
      </c>
      <c r="I4811" s="14">
        <v>0</v>
      </c>
      <c r="J4811" s="13">
        <v>0</v>
      </c>
      <c r="K4811" s="14">
        <v>0</v>
      </c>
      <c r="L4811" s="14">
        <v>0</v>
      </c>
      <c r="M4811" s="1"/>
      <c r="N4811"/>
    </row>
    <row r="4812" spans="1:14" hidden="1">
      <c r="A4812" s="1">
        <v>38880</v>
      </c>
      <c r="B4812" s="1" t="s">
        <v>12847</v>
      </c>
      <c r="C4812" s="2" t="s">
        <v>7901</v>
      </c>
      <c r="D4812" s="1">
        <v>52</v>
      </c>
      <c r="E4812" s="1" t="s">
        <v>364</v>
      </c>
      <c r="F4812" s="1">
        <v>7896251803032</v>
      </c>
      <c r="G4812" s="1" t="s">
        <v>7903</v>
      </c>
      <c r="H4812" s="19">
        <v>0.01</v>
      </c>
      <c r="I4812" s="14">
        <v>0</v>
      </c>
      <c r="J4812" s="13">
        <v>0</v>
      </c>
      <c r="K4812" s="14">
        <v>0</v>
      </c>
      <c r="L4812" s="14">
        <v>0</v>
      </c>
      <c r="M4812" s="1"/>
      <c r="N4812"/>
    </row>
    <row r="4813" spans="1:14" hidden="1">
      <c r="A4813" s="1">
        <v>38883</v>
      </c>
      <c r="B4813" s="1" t="s">
        <v>12848</v>
      </c>
      <c r="C4813" s="2" t="s">
        <v>7901</v>
      </c>
      <c r="D4813" s="1">
        <v>603</v>
      </c>
      <c r="E4813" s="1" t="s">
        <v>12425</v>
      </c>
      <c r="F4813" s="1">
        <v>3282779051231</v>
      </c>
      <c r="G4813" s="1" t="s">
        <v>7903</v>
      </c>
      <c r="H4813" s="19">
        <v>0.01</v>
      </c>
      <c r="I4813" s="14">
        <v>0</v>
      </c>
      <c r="J4813" s="13">
        <v>0</v>
      </c>
      <c r="K4813" s="14">
        <v>0</v>
      </c>
      <c r="L4813" s="14">
        <v>0</v>
      </c>
      <c r="M4813" s="1"/>
      <c r="N4813"/>
    </row>
    <row r="4814" spans="1:14" hidden="1">
      <c r="A4814" s="1">
        <v>38888</v>
      </c>
      <c r="B4814" s="1" t="s">
        <v>12849</v>
      </c>
      <c r="C4814" s="2" t="s">
        <v>7901</v>
      </c>
      <c r="D4814" s="1">
        <v>94</v>
      </c>
      <c r="E4814" s="1" t="s">
        <v>7929</v>
      </c>
      <c r="F4814" s="1">
        <v>7501056334949</v>
      </c>
      <c r="G4814" s="1" t="s">
        <v>7903</v>
      </c>
      <c r="H4814" s="19">
        <v>0.01</v>
      </c>
      <c r="I4814" s="14">
        <v>0</v>
      </c>
      <c r="J4814" s="13">
        <v>0</v>
      </c>
      <c r="K4814" s="14">
        <v>0</v>
      </c>
      <c r="L4814" s="14">
        <v>0</v>
      </c>
      <c r="M4814" s="1"/>
      <c r="N4814"/>
    </row>
    <row r="4815" spans="1:14" hidden="1">
      <c r="A4815" s="1">
        <v>38889</v>
      </c>
      <c r="B4815" s="1" t="s">
        <v>12850</v>
      </c>
      <c r="C4815" s="2" t="s">
        <v>7901</v>
      </c>
      <c r="D4815" s="1">
        <v>94</v>
      </c>
      <c r="E4815" s="1" t="s">
        <v>7929</v>
      </c>
      <c r="F4815" s="1">
        <v>7501056334956</v>
      </c>
      <c r="G4815" s="1" t="s">
        <v>7903</v>
      </c>
      <c r="H4815" s="19">
        <v>0.01</v>
      </c>
      <c r="I4815" s="14">
        <v>0</v>
      </c>
      <c r="J4815" s="13">
        <v>0</v>
      </c>
      <c r="K4815" s="14">
        <v>0</v>
      </c>
      <c r="L4815" s="14">
        <v>0</v>
      </c>
      <c r="M4815" s="1"/>
      <c r="N4815"/>
    </row>
    <row r="4816" spans="1:14" hidden="1">
      <c r="A4816" s="1">
        <v>38907</v>
      </c>
      <c r="B4816" s="1" t="s">
        <v>12851</v>
      </c>
      <c r="C4816" s="2" t="s">
        <v>7901</v>
      </c>
      <c r="D4816" s="1">
        <v>447</v>
      </c>
      <c r="E4816" s="1" t="s">
        <v>12416</v>
      </c>
      <c r="F4816" s="1">
        <v>4030841212740</v>
      </c>
      <c r="G4816" s="1" t="s">
        <v>7903</v>
      </c>
      <c r="H4816" s="19">
        <v>0.01</v>
      </c>
      <c r="I4816" s="14">
        <v>0</v>
      </c>
      <c r="J4816" s="13">
        <v>0</v>
      </c>
      <c r="K4816" s="14">
        <v>0</v>
      </c>
      <c r="L4816" s="14">
        <v>0</v>
      </c>
      <c r="M4816" s="1"/>
      <c r="N4816"/>
    </row>
    <row r="4817" spans="1:14" hidden="1">
      <c r="A4817" s="1">
        <v>38908</v>
      </c>
      <c r="B4817" s="1" t="s">
        <v>12852</v>
      </c>
      <c r="C4817" s="2" t="s">
        <v>7901</v>
      </c>
      <c r="D4817" s="1">
        <v>94</v>
      </c>
      <c r="E4817" s="1" t="s">
        <v>7929</v>
      </c>
      <c r="F4817" s="1">
        <v>7791293149202</v>
      </c>
      <c r="G4817" s="1" t="s">
        <v>7903</v>
      </c>
      <c r="H4817" s="19">
        <v>0.01</v>
      </c>
      <c r="I4817" s="14">
        <v>0</v>
      </c>
      <c r="J4817" s="13">
        <v>0</v>
      </c>
      <c r="K4817" s="14">
        <v>0</v>
      </c>
      <c r="L4817" s="14">
        <v>0</v>
      </c>
      <c r="M4817" s="1"/>
      <c r="N4817"/>
    </row>
    <row r="4818" spans="1:14" hidden="1">
      <c r="A4818" s="1">
        <v>38910</v>
      </c>
      <c r="B4818" s="1" t="s">
        <v>12853</v>
      </c>
      <c r="C4818" s="2" t="s">
        <v>7901</v>
      </c>
      <c r="D4818" s="1">
        <v>94</v>
      </c>
      <c r="E4818" s="1" t="s">
        <v>7929</v>
      </c>
      <c r="F4818" s="1">
        <v>75026592</v>
      </c>
      <c r="G4818" s="1" t="s">
        <v>7903</v>
      </c>
      <c r="H4818" s="19">
        <v>0.01</v>
      </c>
      <c r="I4818" s="14">
        <v>0</v>
      </c>
      <c r="J4818" s="13">
        <v>0</v>
      </c>
      <c r="K4818" s="14">
        <v>0</v>
      </c>
      <c r="L4818" s="14">
        <v>0</v>
      </c>
      <c r="M4818" s="1"/>
      <c r="N4818"/>
    </row>
    <row r="4819" spans="1:14" hidden="1">
      <c r="A4819" s="1">
        <v>38914</v>
      </c>
      <c r="B4819" s="1" t="s">
        <v>12854</v>
      </c>
      <c r="C4819" s="2" t="s">
        <v>7901</v>
      </c>
      <c r="D4819" s="1">
        <v>94</v>
      </c>
      <c r="E4819" s="1" t="s">
        <v>7929</v>
      </c>
      <c r="F4819" s="1">
        <v>78923355</v>
      </c>
      <c r="G4819" s="1" t="s">
        <v>7903</v>
      </c>
      <c r="H4819" s="19">
        <v>0.01</v>
      </c>
      <c r="I4819" s="14">
        <v>0</v>
      </c>
      <c r="J4819" s="13">
        <v>0</v>
      </c>
      <c r="K4819" s="14">
        <v>0</v>
      </c>
      <c r="L4819" s="14">
        <v>0</v>
      </c>
      <c r="M4819" s="1"/>
      <c r="N4819"/>
    </row>
    <row r="4820" spans="1:14" hidden="1">
      <c r="A4820" s="1">
        <v>38915</v>
      </c>
      <c r="B4820" s="1" t="s">
        <v>12855</v>
      </c>
      <c r="C4820" s="2" t="s">
        <v>7901</v>
      </c>
      <c r="D4820" s="1">
        <v>94</v>
      </c>
      <c r="E4820" s="1" t="s">
        <v>7929</v>
      </c>
      <c r="F4820" s="1">
        <v>75026455</v>
      </c>
      <c r="G4820" s="1" t="s">
        <v>7903</v>
      </c>
      <c r="H4820" s="19">
        <v>0.01</v>
      </c>
      <c r="I4820" s="14">
        <v>0</v>
      </c>
      <c r="J4820" s="13">
        <v>0</v>
      </c>
      <c r="K4820" s="14">
        <v>0</v>
      </c>
      <c r="L4820" s="14">
        <v>0</v>
      </c>
      <c r="M4820" s="1"/>
      <c r="N4820"/>
    </row>
    <row r="4821" spans="1:14" hidden="1">
      <c r="A4821" s="1">
        <v>38916</v>
      </c>
      <c r="B4821" s="1" t="s">
        <v>12856</v>
      </c>
      <c r="C4821" s="2" t="s">
        <v>7901</v>
      </c>
      <c r="D4821" s="1">
        <v>94</v>
      </c>
      <c r="E4821" s="1" t="s">
        <v>7929</v>
      </c>
      <c r="F4821" s="1">
        <v>7791293848341</v>
      </c>
      <c r="G4821" s="1" t="s">
        <v>7903</v>
      </c>
      <c r="H4821" s="19">
        <v>0.01</v>
      </c>
      <c r="I4821" s="14">
        <v>0</v>
      </c>
      <c r="J4821" s="13">
        <v>0</v>
      </c>
      <c r="K4821" s="14">
        <v>0</v>
      </c>
      <c r="L4821" s="14">
        <v>0</v>
      </c>
      <c r="M4821" s="1"/>
      <c r="N4821"/>
    </row>
    <row r="4822" spans="1:14" hidden="1">
      <c r="A4822" s="1">
        <v>38950</v>
      </c>
      <c r="B4822" s="1" t="s">
        <v>12857</v>
      </c>
      <c r="C4822" s="2" t="s">
        <v>7901</v>
      </c>
      <c r="D4822" s="1">
        <v>604</v>
      </c>
      <c r="E4822" s="1" t="s">
        <v>8155</v>
      </c>
      <c r="F4822" s="1">
        <v>7702010920462</v>
      </c>
      <c r="G4822" s="1" t="s">
        <v>7903</v>
      </c>
      <c r="H4822" s="19">
        <v>0.01</v>
      </c>
      <c r="I4822" s="14">
        <v>0</v>
      </c>
      <c r="J4822" s="13">
        <v>0</v>
      </c>
      <c r="K4822" s="14">
        <v>0</v>
      </c>
      <c r="L4822" s="14">
        <v>0</v>
      </c>
      <c r="M4822" s="1"/>
      <c r="N4822"/>
    </row>
    <row r="4823" spans="1:14" hidden="1">
      <c r="A4823" s="1">
        <v>38962</v>
      </c>
      <c r="B4823" s="1" t="s">
        <v>12858</v>
      </c>
      <c r="C4823" s="2" t="s">
        <v>7901</v>
      </c>
      <c r="D4823" s="1">
        <v>94</v>
      </c>
      <c r="E4823" s="1" t="s">
        <v>7929</v>
      </c>
      <c r="F4823" s="1">
        <v>7591107421728</v>
      </c>
      <c r="G4823" s="1" t="s">
        <v>7903</v>
      </c>
      <c r="H4823" s="19">
        <v>0.01</v>
      </c>
      <c r="I4823" s="14">
        <v>0</v>
      </c>
      <c r="J4823" s="13">
        <v>0</v>
      </c>
      <c r="K4823" s="14">
        <v>0</v>
      </c>
      <c r="L4823" s="14">
        <v>0</v>
      </c>
      <c r="M4823" s="1"/>
      <c r="N4823"/>
    </row>
    <row r="4824" spans="1:14" hidden="1">
      <c r="A4824" s="1">
        <v>38973</v>
      </c>
      <c r="B4824" s="1" t="s">
        <v>12859</v>
      </c>
      <c r="C4824" s="2" t="s">
        <v>7901</v>
      </c>
      <c r="D4824" s="1">
        <v>451</v>
      </c>
      <c r="E4824" s="1" t="s">
        <v>10422</v>
      </c>
      <c r="F4824" s="1">
        <v>7591086000020</v>
      </c>
      <c r="G4824" s="1" t="s">
        <v>7903</v>
      </c>
      <c r="H4824" s="19">
        <v>7.0000000000000007E-2</v>
      </c>
      <c r="I4824" s="14">
        <v>0</v>
      </c>
      <c r="J4824" s="13">
        <v>0</v>
      </c>
      <c r="K4824" s="14">
        <v>0</v>
      </c>
      <c r="L4824" s="14">
        <v>0</v>
      </c>
      <c r="M4824" s="1"/>
      <c r="N4824"/>
    </row>
    <row r="4825" spans="1:14" hidden="1">
      <c r="A4825" s="1">
        <v>38974</v>
      </c>
      <c r="B4825" s="1" t="s">
        <v>12860</v>
      </c>
      <c r="C4825" s="2" t="s">
        <v>7901</v>
      </c>
      <c r="D4825" s="1">
        <v>451</v>
      </c>
      <c r="E4825" s="1" t="s">
        <v>10422</v>
      </c>
      <c r="F4825" s="1">
        <v>7591086000013</v>
      </c>
      <c r="G4825" s="1" t="s">
        <v>7903</v>
      </c>
      <c r="H4825" s="19">
        <v>7.0000000000000007E-2</v>
      </c>
      <c r="I4825" s="14">
        <v>0</v>
      </c>
      <c r="J4825" s="13">
        <v>0</v>
      </c>
      <c r="K4825" s="14">
        <v>0</v>
      </c>
      <c r="L4825" s="14">
        <v>0</v>
      </c>
      <c r="M4825" s="1"/>
      <c r="N4825"/>
    </row>
    <row r="4826" spans="1:14" hidden="1">
      <c r="A4826" s="1">
        <v>38975</v>
      </c>
      <c r="B4826" s="1" t="s">
        <v>12861</v>
      </c>
      <c r="C4826" s="2" t="s">
        <v>7901</v>
      </c>
      <c r="D4826" s="1">
        <v>451</v>
      </c>
      <c r="E4826" s="1" t="s">
        <v>10422</v>
      </c>
      <c r="F4826" s="1">
        <v>7591086000785</v>
      </c>
      <c r="G4826" s="1" t="s">
        <v>7903</v>
      </c>
      <c r="H4826" s="19">
        <v>7.0000000000000007E-2</v>
      </c>
      <c r="I4826" s="14">
        <v>0</v>
      </c>
      <c r="J4826" s="13">
        <v>0</v>
      </c>
      <c r="K4826" s="14">
        <v>0</v>
      </c>
      <c r="L4826" s="14">
        <v>0</v>
      </c>
      <c r="M4826" s="1"/>
      <c r="N4826"/>
    </row>
    <row r="4827" spans="1:14">
      <c r="A4827" s="1">
        <v>18794</v>
      </c>
      <c r="B4827" s="1" t="s">
        <v>12862</v>
      </c>
      <c r="C4827" s="2" t="s">
        <v>7901</v>
      </c>
      <c r="D4827" s="1">
        <v>219</v>
      </c>
      <c r="E4827" s="1" t="s">
        <v>8108</v>
      </c>
      <c r="F4827" s="1">
        <v>8693744091285</v>
      </c>
      <c r="G4827" s="1" t="s">
        <v>7903</v>
      </c>
      <c r="H4827" s="19">
        <v>12.52</v>
      </c>
      <c r="I4827" s="14">
        <v>67</v>
      </c>
      <c r="J4827" s="13">
        <v>0</v>
      </c>
      <c r="K4827" s="51">
        <f>H4827-(H4827*J4827)</f>
        <v>12.52</v>
      </c>
      <c r="L4827" s="14">
        <v>0</v>
      </c>
      <c r="M4827" s="42"/>
      <c r="N4827" s="35">
        <f>K4827*M4827</f>
        <v>0</v>
      </c>
    </row>
    <row r="4828" spans="1:14" hidden="1">
      <c r="A4828" s="1">
        <v>38982</v>
      </c>
      <c r="B4828" s="1" t="s">
        <v>12863</v>
      </c>
      <c r="C4828" s="2" t="s">
        <v>7901</v>
      </c>
      <c r="D4828" s="1">
        <v>94</v>
      </c>
      <c r="E4828" s="1" t="s">
        <v>7929</v>
      </c>
      <c r="F4828" s="1">
        <v>7501056333430</v>
      </c>
      <c r="G4828" s="1" t="s">
        <v>7903</v>
      </c>
      <c r="H4828" s="19">
        <v>0.01</v>
      </c>
      <c r="I4828" s="14">
        <v>0</v>
      </c>
      <c r="J4828" s="13">
        <v>0</v>
      </c>
      <c r="K4828" s="14">
        <v>0</v>
      </c>
      <c r="L4828" s="14">
        <v>0</v>
      </c>
      <c r="M4828" s="1"/>
      <c r="N4828"/>
    </row>
    <row r="4829" spans="1:14" hidden="1">
      <c r="A4829" s="1">
        <v>38990</v>
      </c>
      <c r="B4829" s="1" t="s">
        <v>12864</v>
      </c>
      <c r="C4829" s="2" t="s">
        <v>7901</v>
      </c>
      <c r="D4829" s="1">
        <v>94</v>
      </c>
      <c r="E4829" s="1" t="s">
        <v>7929</v>
      </c>
      <c r="F4829" s="1">
        <v>7791293003276</v>
      </c>
      <c r="G4829" s="1" t="s">
        <v>7903</v>
      </c>
      <c r="H4829" s="19">
        <v>0.01</v>
      </c>
      <c r="I4829" s="14">
        <v>0</v>
      </c>
      <c r="J4829" s="13">
        <v>0</v>
      </c>
      <c r="K4829" s="14">
        <v>0</v>
      </c>
      <c r="L4829" s="14">
        <v>0</v>
      </c>
      <c r="M4829" s="1"/>
      <c r="N4829"/>
    </row>
    <row r="4830" spans="1:14" hidden="1">
      <c r="A4830" s="1">
        <v>38992</v>
      </c>
      <c r="B4830" s="1" t="s">
        <v>12865</v>
      </c>
      <c r="C4830" s="2" t="s">
        <v>7901</v>
      </c>
      <c r="D4830" s="1">
        <v>94</v>
      </c>
      <c r="E4830" s="1" t="s">
        <v>7929</v>
      </c>
      <c r="F4830" s="1">
        <v>7501056333447</v>
      </c>
      <c r="G4830" s="1" t="s">
        <v>7903</v>
      </c>
      <c r="H4830" s="19">
        <v>0.01</v>
      </c>
      <c r="I4830" s="14">
        <v>0</v>
      </c>
      <c r="J4830" s="13">
        <v>0</v>
      </c>
      <c r="K4830" s="14">
        <v>0</v>
      </c>
      <c r="L4830" s="14">
        <v>0</v>
      </c>
      <c r="M4830" s="1"/>
      <c r="N4830"/>
    </row>
    <row r="4831" spans="1:14" hidden="1">
      <c r="A4831" s="1">
        <v>38993</v>
      </c>
      <c r="B4831" s="1" t="s">
        <v>12866</v>
      </c>
      <c r="C4831" s="2" t="s">
        <v>7901</v>
      </c>
      <c r="D4831" s="1">
        <v>251</v>
      </c>
      <c r="E4831" s="1" t="s">
        <v>1776</v>
      </c>
      <c r="F4831" s="1">
        <v>7702035833815</v>
      </c>
      <c r="G4831" s="1" t="s">
        <v>7903</v>
      </c>
      <c r="H4831" s="19">
        <v>0.01</v>
      </c>
      <c r="I4831" s="14">
        <v>0</v>
      </c>
      <c r="J4831" s="13">
        <v>0</v>
      </c>
      <c r="K4831" s="14">
        <v>0</v>
      </c>
      <c r="L4831" s="14">
        <v>0</v>
      </c>
      <c r="M4831" s="1"/>
      <c r="N4831"/>
    </row>
    <row r="4832" spans="1:14" hidden="1">
      <c r="A4832" s="1">
        <v>38994</v>
      </c>
      <c r="B4832" s="1" t="s">
        <v>12867</v>
      </c>
      <c r="C4832" s="2" t="s">
        <v>7901</v>
      </c>
      <c r="D4832" s="1">
        <v>251</v>
      </c>
      <c r="E4832" s="1" t="s">
        <v>1776</v>
      </c>
      <c r="F4832" s="1">
        <v>7702035833839</v>
      </c>
      <c r="G4832" s="1" t="s">
        <v>7903</v>
      </c>
      <c r="H4832" s="19">
        <v>0.01</v>
      </c>
      <c r="I4832" s="14">
        <v>0</v>
      </c>
      <c r="J4832" s="13">
        <v>0</v>
      </c>
      <c r="K4832" s="14">
        <v>0</v>
      </c>
      <c r="L4832" s="14">
        <v>0</v>
      </c>
      <c r="M4832" s="1"/>
      <c r="N4832"/>
    </row>
    <row r="4833" spans="1:14" hidden="1">
      <c r="A4833" s="1">
        <v>38995</v>
      </c>
      <c r="B4833" s="1" t="s">
        <v>12868</v>
      </c>
      <c r="C4833" s="2" t="s">
        <v>7901</v>
      </c>
      <c r="D4833" s="1">
        <v>251</v>
      </c>
      <c r="E4833" s="1" t="s">
        <v>1776</v>
      </c>
      <c r="F4833" s="1">
        <v>7702035431301</v>
      </c>
      <c r="G4833" s="1" t="s">
        <v>7903</v>
      </c>
      <c r="H4833" s="19">
        <v>0.01</v>
      </c>
      <c r="I4833" s="14">
        <v>0</v>
      </c>
      <c r="J4833" s="13">
        <v>0</v>
      </c>
      <c r="K4833" s="14">
        <v>0</v>
      </c>
      <c r="L4833" s="14">
        <v>0</v>
      </c>
      <c r="M4833" s="1"/>
      <c r="N4833"/>
    </row>
    <row r="4834" spans="1:14" hidden="1">
      <c r="A4834" s="1">
        <v>38999</v>
      </c>
      <c r="B4834" s="1" t="s">
        <v>12869</v>
      </c>
      <c r="C4834" s="2" t="s">
        <v>7901</v>
      </c>
      <c r="D4834" s="1">
        <v>177</v>
      </c>
      <c r="E4834" s="1" t="s">
        <v>8965</v>
      </c>
      <c r="F4834" s="1">
        <v>8410104511340</v>
      </c>
      <c r="G4834" s="1" t="s">
        <v>7903</v>
      </c>
      <c r="H4834" s="19">
        <v>0.01</v>
      </c>
      <c r="I4834" s="14">
        <v>0</v>
      </c>
      <c r="J4834" s="13">
        <v>0</v>
      </c>
      <c r="K4834" s="14">
        <v>0</v>
      </c>
      <c r="L4834" s="14">
        <v>0</v>
      </c>
      <c r="M4834" s="1"/>
      <c r="N4834"/>
    </row>
    <row r="4835" spans="1:14" hidden="1">
      <c r="A4835" s="1">
        <v>39007</v>
      </c>
      <c r="B4835" s="1" t="s">
        <v>12870</v>
      </c>
      <c r="C4835" s="2" t="s">
        <v>7901</v>
      </c>
      <c r="D4835" s="1">
        <v>1396</v>
      </c>
      <c r="E4835" s="1" t="s">
        <v>10121</v>
      </c>
      <c r="F4835" s="1">
        <v>42231509</v>
      </c>
      <c r="G4835" s="1" t="s">
        <v>7903</v>
      </c>
      <c r="H4835" s="19">
        <v>5.26</v>
      </c>
      <c r="I4835" s="14">
        <v>0</v>
      </c>
      <c r="J4835" s="13">
        <v>0</v>
      </c>
      <c r="K4835" s="14">
        <v>0</v>
      </c>
      <c r="L4835" s="14">
        <v>0</v>
      </c>
      <c r="M4835" s="1"/>
      <c r="N4835"/>
    </row>
    <row r="4836" spans="1:14" hidden="1">
      <c r="A4836" s="1">
        <v>39011</v>
      </c>
      <c r="B4836" s="1" t="s">
        <v>12871</v>
      </c>
      <c r="C4836" s="2" t="s">
        <v>7901</v>
      </c>
      <c r="D4836" s="1">
        <v>712</v>
      </c>
      <c r="E4836" s="1" t="s">
        <v>8059</v>
      </c>
      <c r="F4836" s="1">
        <v>7501001355470</v>
      </c>
      <c r="G4836" s="1" t="s">
        <v>7903</v>
      </c>
      <c r="H4836" s="19">
        <v>0.01</v>
      </c>
      <c r="I4836" s="14">
        <v>0</v>
      </c>
      <c r="J4836" s="13">
        <v>0</v>
      </c>
      <c r="K4836" s="14">
        <v>0</v>
      </c>
      <c r="L4836" s="14">
        <v>0</v>
      </c>
      <c r="M4836" s="1"/>
      <c r="N4836"/>
    </row>
    <row r="4837" spans="1:14" hidden="1">
      <c r="A4837" s="1">
        <v>39013</v>
      </c>
      <c r="B4837" s="1" t="s">
        <v>12872</v>
      </c>
      <c r="C4837" s="2" t="s">
        <v>7901</v>
      </c>
      <c r="D4837" s="1">
        <v>712</v>
      </c>
      <c r="E4837" s="1" t="s">
        <v>8059</v>
      </c>
      <c r="F4837" s="1">
        <v>7501001351229</v>
      </c>
      <c r="G4837" s="1" t="s">
        <v>7903</v>
      </c>
      <c r="H4837" s="19">
        <v>0.01</v>
      </c>
      <c r="I4837" s="14">
        <v>0</v>
      </c>
      <c r="J4837" s="13">
        <v>0</v>
      </c>
      <c r="K4837" s="14">
        <v>0</v>
      </c>
      <c r="L4837" s="14">
        <v>0</v>
      </c>
      <c r="M4837" s="1"/>
      <c r="N4837"/>
    </row>
    <row r="4838" spans="1:14" hidden="1">
      <c r="A4838" s="1">
        <v>39016</v>
      </c>
      <c r="B4838" s="1" t="s">
        <v>12873</v>
      </c>
      <c r="C4838" s="2" t="s">
        <v>7901</v>
      </c>
      <c r="D4838" s="1">
        <v>712</v>
      </c>
      <c r="E4838" s="1" t="s">
        <v>8059</v>
      </c>
      <c r="F4838" s="1">
        <v>7501001351236</v>
      </c>
      <c r="G4838" s="1" t="s">
        <v>7903</v>
      </c>
      <c r="H4838" s="19">
        <v>0.01</v>
      </c>
      <c r="I4838" s="14">
        <v>0</v>
      </c>
      <c r="J4838" s="13">
        <v>0</v>
      </c>
      <c r="K4838" s="14">
        <v>0</v>
      </c>
      <c r="L4838" s="14">
        <v>0</v>
      </c>
      <c r="M4838" s="1"/>
      <c r="N4838"/>
    </row>
    <row r="4839" spans="1:14" hidden="1">
      <c r="A4839" s="1">
        <v>39023</v>
      </c>
      <c r="B4839" s="1" t="s">
        <v>12874</v>
      </c>
      <c r="C4839" s="2" t="s">
        <v>7901</v>
      </c>
      <c r="D4839" s="1">
        <v>94</v>
      </c>
      <c r="E4839" s="1" t="s">
        <v>7929</v>
      </c>
      <c r="F4839" s="1">
        <v>7591107002668</v>
      </c>
      <c r="G4839" s="1" t="s">
        <v>7903</v>
      </c>
      <c r="H4839" s="19">
        <v>0.01</v>
      </c>
      <c r="I4839" s="14">
        <v>0</v>
      </c>
      <c r="J4839" s="13">
        <v>0</v>
      </c>
      <c r="K4839" s="14">
        <v>0</v>
      </c>
      <c r="L4839" s="14">
        <v>0</v>
      </c>
      <c r="M4839" s="1"/>
      <c r="N4839"/>
    </row>
    <row r="4840" spans="1:14" hidden="1">
      <c r="A4840" s="1">
        <v>39032</v>
      </c>
      <c r="B4840" s="1" t="s">
        <v>12875</v>
      </c>
      <c r="C4840" s="2" t="s">
        <v>7901</v>
      </c>
      <c r="D4840" s="1">
        <v>712</v>
      </c>
      <c r="E4840" s="1" t="s">
        <v>8059</v>
      </c>
      <c r="F4840" s="1">
        <v>7501065904041</v>
      </c>
      <c r="G4840" s="1" t="s">
        <v>7903</v>
      </c>
      <c r="H4840" s="19">
        <v>0.01</v>
      </c>
      <c r="I4840" s="14">
        <v>0</v>
      </c>
      <c r="J4840" s="13">
        <v>0</v>
      </c>
      <c r="K4840" s="14">
        <v>0</v>
      </c>
      <c r="L4840" s="14">
        <v>0</v>
      </c>
      <c r="M4840" s="1"/>
      <c r="N4840"/>
    </row>
    <row r="4841" spans="1:14" hidden="1">
      <c r="A4841" s="1">
        <v>39033</v>
      </c>
      <c r="B4841" s="1" t="s">
        <v>12876</v>
      </c>
      <c r="C4841" s="2" t="s">
        <v>7901</v>
      </c>
      <c r="D4841" s="1">
        <v>712</v>
      </c>
      <c r="E4841" s="1" t="s">
        <v>8059</v>
      </c>
      <c r="F4841" s="1">
        <v>7501006726534</v>
      </c>
      <c r="G4841" s="1" t="s">
        <v>7903</v>
      </c>
      <c r="H4841" s="19">
        <v>0.01</v>
      </c>
      <c r="I4841" s="14">
        <v>0</v>
      </c>
      <c r="J4841" s="13">
        <v>0</v>
      </c>
      <c r="K4841" s="14">
        <v>0</v>
      </c>
      <c r="L4841" s="14">
        <v>0</v>
      </c>
      <c r="M4841" s="1"/>
      <c r="N4841"/>
    </row>
    <row r="4842" spans="1:14" hidden="1">
      <c r="A4842" s="1">
        <v>39036</v>
      </c>
      <c r="B4842" s="1" t="s">
        <v>12877</v>
      </c>
      <c r="C4842" s="2" t="s">
        <v>7901</v>
      </c>
      <c r="D4842" s="1">
        <v>712</v>
      </c>
      <c r="E4842" s="1" t="s">
        <v>8059</v>
      </c>
      <c r="F4842" s="1">
        <v>7501006726701</v>
      </c>
      <c r="G4842" s="1" t="s">
        <v>7903</v>
      </c>
      <c r="H4842" s="19">
        <v>0.01</v>
      </c>
      <c r="I4842" s="14">
        <v>0</v>
      </c>
      <c r="J4842" s="13">
        <v>0</v>
      </c>
      <c r="K4842" s="14">
        <v>0</v>
      </c>
      <c r="L4842" s="14">
        <v>0</v>
      </c>
      <c r="M4842" s="1"/>
      <c r="N4842"/>
    </row>
    <row r="4843" spans="1:14" hidden="1">
      <c r="A4843" s="1">
        <v>39039</v>
      </c>
      <c r="B4843" s="1" t="s">
        <v>12878</v>
      </c>
      <c r="C4843" s="2" t="s">
        <v>7901</v>
      </c>
      <c r="D4843" s="1">
        <v>712</v>
      </c>
      <c r="E4843" s="1" t="s">
        <v>8059</v>
      </c>
      <c r="F4843" s="1">
        <v>7501006726725</v>
      </c>
      <c r="G4843" s="1" t="s">
        <v>7903</v>
      </c>
      <c r="H4843" s="19">
        <v>0.01</v>
      </c>
      <c r="I4843" s="14">
        <v>0</v>
      </c>
      <c r="J4843" s="13">
        <v>0</v>
      </c>
      <c r="K4843" s="14">
        <v>0</v>
      </c>
      <c r="L4843" s="14">
        <v>0</v>
      </c>
      <c r="M4843" s="1"/>
      <c r="N4843"/>
    </row>
    <row r="4844" spans="1:14" hidden="1">
      <c r="A4844" s="1">
        <v>39040</v>
      </c>
      <c r="B4844" s="1" t="s">
        <v>12879</v>
      </c>
      <c r="C4844" s="2" t="s">
        <v>7901</v>
      </c>
      <c r="D4844" s="1">
        <v>712</v>
      </c>
      <c r="E4844" s="1" t="s">
        <v>8059</v>
      </c>
      <c r="F4844" s="1">
        <v>7501065904522</v>
      </c>
      <c r="G4844" s="1" t="s">
        <v>7903</v>
      </c>
      <c r="H4844" s="19">
        <v>0.01</v>
      </c>
      <c r="I4844" s="14">
        <v>0</v>
      </c>
      <c r="J4844" s="13">
        <v>0</v>
      </c>
      <c r="K4844" s="14">
        <v>0</v>
      </c>
      <c r="L4844" s="14">
        <v>0</v>
      </c>
      <c r="M4844" s="1"/>
      <c r="N4844"/>
    </row>
    <row r="4845" spans="1:14" hidden="1">
      <c r="A4845" s="1">
        <v>39041</v>
      </c>
      <c r="B4845" s="1" t="s">
        <v>12880</v>
      </c>
      <c r="C4845" s="2" t="s">
        <v>7901</v>
      </c>
      <c r="D4845" s="1">
        <v>712</v>
      </c>
      <c r="E4845" s="1" t="s">
        <v>8059</v>
      </c>
      <c r="F4845" s="1">
        <v>7501065904126</v>
      </c>
      <c r="G4845" s="1" t="s">
        <v>7903</v>
      </c>
      <c r="H4845" s="19">
        <v>0.01</v>
      </c>
      <c r="I4845" s="14">
        <v>0</v>
      </c>
      <c r="J4845" s="13">
        <v>0</v>
      </c>
      <c r="K4845" s="14">
        <v>0</v>
      </c>
      <c r="L4845" s="14">
        <v>0</v>
      </c>
      <c r="M4845" s="1"/>
      <c r="N4845"/>
    </row>
    <row r="4846" spans="1:14" hidden="1">
      <c r="A4846" s="1">
        <v>39042</v>
      </c>
      <c r="B4846" s="1" t="s">
        <v>12881</v>
      </c>
      <c r="C4846" s="2" t="s">
        <v>7901</v>
      </c>
      <c r="D4846" s="1">
        <v>712</v>
      </c>
      <c r="E4846" s="1" t="s">
        <v>8059</v>
      </c>
      <c r="F4846" s="1">
        <v>7501065904072</v>
      </c>
      <c r="G4846" s="1" t="s">
        <v>7903</v>
      </c>
      <c r="H4846" s="19">
        <v>0.01</v>
      </c>
      <c r="I4846" s="14">
        <v>0</v>
      </c>
      <c r="J4846" s="13">
        <v>0</v>
      </c>
      <c r="K4846" s="14">
        <v>0</v>
      </c>
      <c r="L4846" s="14">
        <v>0</v>
      </c>
      <c r="M4846" s="1"/>
      <c r="N4846"/>
    </row>
    <row r="4847" spans="1:14" hidden="1">
      <c r="A4847" s="1">
        <v>39043</v>
      </c>
      <c r="B4847" s="1" t="s">
        <v>12882</v>
      </c>
      <c r="C4847" s="2" t="s">
        <v>7901</v>
      </c>
      <c r="D4847" s="1">
        <v>712</v>
      </c>
      <c r="E4847" s="1" t="s">
        <v>8059</v>
      </c>
      <c r="F4847" s="1">
        <v>7501006729641</v>
      </c>
      <c r="G4847" s="1" t="s">
        <v>7903</v>
      </c>
      <c r="H4847" s="19">
        <v>0.01</v>
      </c>
      <c r="I4847" s="14">
        <v>0</v>
      </c>
      <c r="J4847" s="13">
        <v>0</v>
      </c>
      <c r="K4847" s="14">
        <v>0</v>
      </c>
      <c r="L4847" s="14">
        <v>0</v>
      </c>
      <c r="M4847" s="1"/>
      <c r="N4847"/>
    </row>
    <row r="4848" spans="1:14" hidden="1">
      <c r="A4848" s="1">
        <v>39044</v>
      </c>
      <c r="B4848" s="1" t="s">
        <v>12883</v>
      </c>
      <c r="C4848" s="2" t="s">
        <v>7901</v>
      </c>
      <c r="D4848" s="1">
        <v>712</v>
      </c>
      <c r="E4848" s="1" t="s">
        <v>8059</v>
      </c>
      <c r="F4848" s="1">
        <v>7501065904096</v>
      </c>
      <c r="G4848" s="1" t="s">
        <v>7903</v>
      </c>
      <c r="H4848" s="19">
        <v>0.01</v>
      </c>
      <c r="I4848" s="14">
        <v>0</v>
      </c>
      <c r="J4848" s="13">
        <v>0</v>
      </c>
      <c r="K4848" s="14">
        <v>0</v>
      </c>
      <c r="L4848" s="14">
        <v>0</v>
      </c>
      <c r="M4848" s="1"/>
      <c r="N4848"/>
    </row>
    <row r="4849" spans="1:14" hidden="1">
      <c r="A4849" s="1">
        <v>39045</v>
      </c>
      <c r="B4849" s="1" t="s">
        <v>12884</v>
      </c>
      <c r="C4849" s="2" t="s">
        <v>7901</v>
      </c>
      <c r="D4849" s="1">
        <v>712</v>
      </c>
      <c r="E4849" s="1" t="s">
        <v>8059</v>
      </c>
      <c r="F4849" s="1">
        <v>7501006726749</v>
      </c>
      <c r="G4849" s="1" t="s">
        <v>7903</v>
      </c>
      <c r="H4849" s="19">
        <v>0.01</v>
      </c>
      <c r="I4849" s="14">
        <v>0</v>
      </c>
      <c r="J4849" s="13">
        <v>0</v>
      </c>
      <c r="K4849" s="14">
        <v>0</v>
      </c>
      <c r="L4849" s="14">
        <v>0</v>
      </c>
      <c r="M4849" s="1"/>
      <c r="N4849"/>
    </row>
    <row r="4850" spans="1:14" hidden="1">
      <c r="A4850" s="1">
        <v>39046</v>
      </c>
      <c r="B4850" s="1" t="s">
        <v>12885</v>
      </c>
      <c r="C4850" s="2" t="s">
        <v>7901</v>
      </c>
      <c r="D4850" s="1">
        <v>712</v>
      </c>
      <c r="E4850" s="1" t="s">
        <v>8059</v>
      </c>
      <c r="F4850" s="1">
        <v>7501065904560</v>
      </c>
      <c r="G4850" s="1" t="s">
        <v>7903</v>
      </c>
      <c r="H4850" s="19">
        <v>0.01</v>
      </c>
      <c r="I4850" s="14">
        <v>0</v>
      </c>
      <c r="J4850" s="13">
        <v>0</v>
      </c>
      <c r="K4850" s="14">
        <v>0</v>
      </c>
      <c r="L4850" s="14">
        <v>0</v>
      </c>
      <c r="M4850" s="1"/>
      <c r="N4850"/>
    </row>
    <row r="4851" spans="1:14" hidden="1">
      <c r="A4851" s="1">
        <v>39048</v>
      </c>
      <c r="B4851" s="1" t="s">
        <v>12886</v>
      </c>
      <c r="C4851" s="2" t="s">
        <v>7901</v>
      </c>
      <c r="D4851" s="1">
        <v>216</v>
      </c>
      <c r="E4851" s="1" t="s">
        <v>7933</v>
      </c>
      <c r="F4851" s="1">
        <v>7592446001169</v>
      </c>
      <c r="G4851" s="1" t="s">
        <v>7903</v>
      </c>
      <c r="H4851" s="19">
        <v>0.01</v>
      </c>
      <c r="I4851" s="14">
        <v>0</v>
      </c>
      <c r="J4851" s="13">
        <v>0</v>
      </c>
      <c r="K4851" s="14">
        <v>0</v>
      </c>
      <c r="L4851" s="14">
        <v>0</v>
      </c>
      <c r="M4851" s="1"/>
      <c r="N4851"/>
    </row>
    <row r="4852" spans="1:14" hidden="1">
      <c r="A4852" s="1">
        <v>39050</v>
      </c>
      <c r="B4852" s="1" t="s">
        <v>12887</v>
      </c>
      <c r="C4852" s="2" t="s">
        <v>7901</v>
      </c>
      <c r="D4852" s="1">
        <v>216</v>
      </c>
      <c r="E4852" s="1" t="s">
        <v>7933</v>
      </c>
      <c r="F4852" s="1">
        <v>7592446001152</v>
      </c>
      <c r="G4852" s="1" t="s">
        <v>7903</v>
      </c>
      <c r="H4852" s="19">
        <v>0.37</v>
      </c>
      <c r="I4852" s="14">
        <v>0</v>
      </c>
      <c r="J4852" s="13">
        <v>0</v>
      </c>
      <c r="K4852" s="14">
        <v>0</v>
      </c>
      <c r="L4852" s="14">
        <v>0</v>
      </c>
      <c r="M4852" s="1"/>
      <c r="N4852"/>
    </row>
    <row r="4853" spans="1:14" hidden="1">
      <c r="A4853" s="1">
        <v>39065</v>
      </c>
      <c r="B4853" s="1" t="s">
        <v>12888</v>
      </c>
      <c r="C4853" s="2" t="s">
        <v>7901</v>
      </c>
      <c r="D4853" s="1">
        <v>712</v>
      </c>
      <c r="E4853" s="1" t="s">
        <v>8059</v>
      </c>
      <c r="F4853" s="1">
        <v>7501007467481</v>
      </c>
      <c r="G4853" s="1" t="s">
        <v>7903</v>
      </c>
      <c r="H4853" s="19">
        <v>0.01</v>
      </c>
      <c r="I4853" s="14">
        <v>0</v>
      </c>
      <c r="J4853" s="13">
        <v>0</v>
      </c>
      <c r="K4853" s="14">
        <v>0</v>
      </c>
      <c r="L4853" s="14">
        <v>0</v>
      </c>
      <c r="M4853" s="1"/>
      <c r="N4853"/>
    </row>
    <row r="4854" spans="1:14" hidden="1">
      <c r="A4854" s="1">
        <v>39068</v>
      </c>
      <c r="B4854" s="1" t="s">
        <v>12889</v>
      </c>
      <c r="C4854" s="2" t="s">
        <v>7901</v>
      </c>
      <c r="D4854" s="1">
        <v>712</v>
      </c>
      <c r="E4854" s="1" t="s">
        <v>8059</v>
      </c>
      <c r="F4854" s="1">
        <v>7501065922137</v>
      </c>
      <c r="G4854" s="1" t="s">
        <v>7903</v>
      </c>
      <c r="H4854" s="19">
        <v>0.01</v>
      </c>
      <c r="I4854" s="14">
        <v>0</v>
      </c>
      <c r="J4854" s="13">
        <v>0</v>
      </c>
      <c r="K4854" s="14">
        <v>0</v>
      </c>
      <c r="L4854" s="14">
        <v>0</v>
      </c>
      <c r="M4854" s="1"/>
      <c r="N4854"/>
    </row>
    <row r="4855" spans="1:14" hidden="1">
      <c r="A4855" s="1">
        <v>39070</v>
      </c>
      <c r="B4855" s="1" t="s">
        <v>12890</v>
      </c>
      <c r="C4855" s="2" t="s">
        <v>7901</v>
      </c>
      <c r="D4855" s="1">
        <v>712</v>
      </c>
      <c r="E4855" s="1" t="s">
        <v>8059</v>
      </c>
      <c r="F4855" s="1">
        <v>3014260777159</v>
      </c>
      <c r="G4855" s="1" t="s">
        <v>7903</v>
      </c>
      <c r="H4855" s="19">
        <v>0.01</v>
      </c>
      <c r="I4855" s="14">
        <v>0</v>
      </c>
      <c r="J4855" s="13">
        <v>0</v>
      </c>
      <c r="K4855" s="14">
        <v>0</v>
      </c>
      <c r="L4855" s="14">
        <v>0</v>
      </c>
      <c r="M4855" s="1"/>
      <c r="N4855"/>
    </row>
    <row r="4856" spans="1:14" hidden="1">
      <c r="A4856" s="1">
        <v>39087</v>
      </c>
      <c r="B4856" s="1" t="s">
        <v>12891</v>
      </c>
      <c r="C4856" s="2" t="s">
        <v>7901</v>
      </c>
      <c r="D4856" s="1">
        <v>712</v>
      </c>
      <c r="E4856" s="1" t="s">
        <v>8059</v>
      </c>
      <c r="F4856" s="1">
        <v>7702018884155</v>
      </c>
      <c r="G4856" s="1" t="s">
        <v>7903</v>
      </c>
      <c r="H4856" s="19">
        <v>0.01</v>
      </c>
      <c r="I4856" s="14">
        <v>0</v>
      </c>
      <c r="J4856" s="13">
        <v>0</v>
      </c>
      <c r="K4856" s="14">
        <v>0</v>
      </c>
      <c r="L4856" s="14">
        <v>0</v>
      </c>
      <c r="M4856" s="1"/>
      <c r="N4856"/>
    </row>
    <row r="4857" spans="1:14" hidden="1">
      <c r="A4857" s="1">
        <v>39093</v>
      </c>
      <c r="B4857" s="1" t="s">
        <v>12892</v>
      </c>
      <c r="C4857" s="2" t="s">
        <v>7901</v>
      </c>
      <c r="D4857" s="1">
        <v>712</v>
      </c>
      <c r="E4857" s="1" t="s">
        <v>8059</v>
      </c>
      <c r="F4857" s="1">
        <v>7702018001071</v>
      </c>
      <c r="G4857" s="1" t="s">
        <v>7903</v>
      </c>
      <c r="H4857" s="19">
        <v>0.01</v>
      </c>
      <c r="I4857" s="14">
        <v>0</v>
      </c>
      <c r="J4857" s="13">
        <v>0</v>
      </c>
      <c r="K4857" s="14">
        <v>0</v>
      </c>
      <c r="L4857" s="14">
        <v>0</v>
      </c>
      <c r="M4857" s="1"/>
      <c r="N4857"/>
    </row>
    <row r="4858" spans="1:14" hidden="1">
      <c r="A4858" s="1">
        <v>39094</v>
      </c>
      <c r="B4858" s="1" t="s">
        <v>12893</v>
      </c>
      <c r="C4858" s="2" t="s">
        <v>7901</v>
      </c>
      <c r="D4858" s="1">
        <v>712</v>
      </c>
      <c r="E4858" s="1" t="s">
        <v>8059</v>
      </c>
      <c r="F4858" s="1">
        <v>7501007418421</v>
      </c>
      <c r="G4858" s="1" t="s">
        <v>7903</v>
      </c>
      <c r="H4858" s="19">
        <v>0.01</v>
      </c>
      <c r="I4858" s="14">
        <v>0</v>
      </c>
      <c r="J4858" s="13">
        <v>0</v>
      </c>
      <c r="K4858" s="14">
        <v>0</v>
      </c>
      <c r="L4858" s="14">
        <v>0</v>
      </c>
      <c r="M4858" s="1"/>
      <c r="N4858"/>
    </row>
    <row r="4859" spans="1:14" hidden="1">
      <c r="A4859" s="1">
        <v>39095</v>
      </c>
      <c r="B4859" s="1" t="s">
        <v>12894</v>
      </c>
      <c r="C4859" s="2" t="s">
        <v>7901</v>
      </c>
      <c r="D4859" s="1">
        <v>712</v>
      </c>
      <c r="E4859" s="1" t="s">
        <v>8059</v>
      </c>
      <c r="F4859" s="1">
        <v>7501001168179</v>
      </c>
      <c r="G4859" s="1" t="s">
        <v>7903</v>
      </c>
      <c r="H4859" s="19">
        <v>0.01</v>
      </c>
      <c r="I4859" s="14">
        <v>0</v>
      </c>
      <c r="J4859" s="13">
        <v>0</v>
      </c>
      <c r="K4859" s="14">
        <v>0</v>
      </c>
      <c r="L4859" s="14">
        <v>0</v>
      </c>
      <c r="M4859" s="1"/>
      <c r="N4859"/>
    </row>
    <row r="4860" spans="1:14" hidden="1">
      <c r="A4860" s="1">
        <v>39096</v>
      </c>
      <c r="B4860" s="1" t="s">
        <v>12895</v>
      </c>
      <c r="C4860" s="2" t="s">
        <v>7901</v>
      </c>
      <c r="D4860" s="1">
        <v>712</v>
      </c>
      <c r="E4860" s="1" t="s">
        <v>8059</v>
      </c>
      <c r="F4860" s="1">
        <v>7501001168209</v>
      </c>
      <c r="G4860" s="1" t="s">
        <v>7903</v>
      </c>
      <c r="H4860" s="19">
        <v>0.01</v>
      </c>
      <c r="I4860" s="14">
        <v>0</v>
      </c>
      <c r="J4860" s="13">
        <v>0</v>
      </c>
      <c r="K4860" s="14">
        <v>0</v>
      </c>
      <c r="L4860" s="14">
        <v>0</v>
      </c>
      <c r="M4860" s="1"/>
      <c r="N4860"/>
    </row>
    <row r="4861" spans="1:14" hidden="1">
      <c r="A4861" s="1">
        <v>39097</v>
      </c>
      <c r="B4861" s="1" t="s">
        <v>12896</v>
      </c>
      <c r="C4861" s="2" t="s">
        <v>7901</v>
      </c>
      <c r="D4861" s="1">
        <v>712</v>
      </c>
      <c r="E4861" s="1" t="s">
        <v>8059</v>
      </c>
      <c r="F4861" s="1">
        <v>7501001300715</v>
      </c>
      <c r="G4861" s="1" t="s">
        <v>7903</v>
      </c>
      <c r="H4861" s="19">
        <v>0.01</v>
      </c>
      <c r="I4861" s="14">
        <v>0</v>
      </c>
      <c r="J4861" s="13">
        <v>0</v>
      </c>
      <c r="K4861" s="14">
        <v>0</v>
      </c>
      <c r="L4861" s="14">
        <v>0</v>
      </c>
      <c r="M4861" s="1"/>
      <c r="N4861"/>
    </row>
    <row r="4862" spans="1:14" hidden="1">
      <c r="A4862" s="1">
        <v>39099</v>
      </c>
      <c r="B4862" s="1" t="s">
        <v>12897</v>
      </c>
      <c r="C4862" s="2" t="s">
        <v>7901</v>
      </c>
      <c r="D4862" s="1">
        <v>712</v>
      </c>
      <c r="E4862" s="1" t="s">
        <v>8059</v>
      </c>
      <c r="F4862" s="1">
        <v>7501006702736</v>
      </c>
      <c r="G4862" s="1" t="s">
        <v>7903</v>
      </c>
      <c r="H4862" s="19">
        <v>0.01</v>
      </c>
      <c r="I4862" s="14">
        <v>0</v>
      </c>
      <c r="J4862" s="13">
        <v>0</v>
      </c>
      <c r="K4862" s="14">
        <v>0</v>
      </c>
      <c r="L4862" s="14">
        <v>0</v>
      </c>
      <c r="M4862" s="1"/>
      <c r="N4862"/>
    </row>
    <row r="4863" spans="1:14" hidden="1">
      <c r="A4863" s="1">
        <v>39100</v>
      </c>
      <c r="B4863" s="1" t="s">
        <v>12898</v>
      </c>
      <c r="C4863" s="2" t="s">
        <v>7901</v>
      </c>
      <c r="D4863" s="1">
        <v>94</v>
      </c>
      <c r="E4863" s="1" t="s">
        <v>7929</v>
      </c>
      <c r="F4863" s="1">
        <v>75027551</v>
      </c>
      <c r="G4863" s="1" t="s">
        <v>7903</v>
      </c>
      <c r="H4863" s="19">
        <v>0.01</v>
      </c>
      <c r="I4863" s="14">
        <v>0</v>
      </c>
      <c r="J4863" s="13">
        <v>0</v>
      </c>
      <c r="K4863" s="14">
        <v>0</v>
      </c>
      <c r="L4863" s="14">
        <v>0</v>
      </c>
      <c r="M4863" s="1"/>
      <c r="N4863"/>
    </row>
    <row r="4864" spans="1:14" hidden="1">
      <c r="A4864" s="1">
        <v>39102</v>
      </c>
      <c r="B4864" s="1" t="s">
        <v>12899</v>
      </c>
      <c r="C4864" s="2" t="s">
        <v>7901</v>
      </c>
      <c r="D4864" s="1">
        <v>94</v>
      </c>
      <c r="E4864" s="1" t="s">
        <v>7929</v>
      </c>
      <c r="F4864" s="1">
        <v>78924482</v>
      </c>
      <c r="G4864" s="1" t="s">
        <v>7903</v>
      </c>
      <c r="H4864" s="19">
        <v>0.01</v>
      </c>
      <c r="I4864" s="14">
        <v>0</v>
      </c>
      <c r="J4864" s="13">
        <v>0</v>
      </c>
      <c r="K4864" s="14">
        <v>0</v>
      </c>
      <c r="L4864" s="14">
        <v>0</v>
      </c>
      <c r="M4864" s="1"/>
      <c r="N4864"/>
    </row>
    <row r="4865" spans="1:14" hidden="1">
      <c r="A4865" s="1">
        <v>39103</v>
      </c>
      <c r="B4865" s="1" t="s">
        <v>12900</v>
      </c>
      <c r="C4865" s="2" t="s">
        <v>7901</v>
      </c>
      <c r="D4865" s="1">
        <v>94</v>
      </c>
      <c r="E4865" s="1" t="s">
        <v>7929</v>
      </c>
      <c r="F4865" s="1">
        <v>7791293008110</v>
      </c>
      <c r="G4865" s="1" t="s">
        <v>7903</v>
      </c>
      <c r="H4865" s="19">
        <v>0.01</v>
      </c>
      <c r="I4865" s="14">
        <v>0</v>
      </c>
      <c r="J4865" s="13">
        <v>0</v>
      </c>
      <c r="K4865" s="14">
        <v>0</v>
      </c>
      <c r="L4865" s="14">
        <v>0</v>
      </c>
      <c r="M4865" s="1"/>
      <c r="N4865"/>
    </row>
    <row r="4866" spans="1:14" hidden="1">
      <c r="A4866" s="1">
        <v>39104</v>
      </c>
      <c r="B4866" s="1" t="s">
        <v>12901</v>
      </c>
      <c r="C4866" s="2" t="s">
        <v>7901</v>
      </c>
      <c r="D4866" s="1">
        <v>94</v>
      </c>
      <c r="E4866" s="1" t="s">
        <v>7929</v>
      </c>
      <c r="F4866" s="1">
        <v>7898422747930</v>
      </c>
      <c r="G4866" s="1" t="s">
        <v>7903</v>
      </c>
      <c r="H4866" s="19">
        <v>0.01</v>
      </c>
      <c r="I4866" s="14">
        <v>0</v>
      </c>
      <c r="J4866" s="13">
        <v>0</v>
      </c>
      <c r="K4866" s="14">
        <v>0</v>
      </c>
      <c r="L4866" s="14">
        <v>0</v>
      </c>
      <c r="M4866" s="1"/>
      <c r="N4866"/>
    </row>
    <row r="4867" spans="1:14" hidden="1">
      <c r="A4867" s="1">
        <v>39105</v>
      </c>
      <c r="B4867" s="1" t="s">
        <v>12902</v>
      </c>
      <c r="C4867" s="2" t="s">
        <v>7901</v>
      </c>
      <c r="D4867" s="1">
        <v>94</v>
      </c>
      <c r="E4867" s="1" t="s">
        <v>7929</v>
      </c>
      <c r="F4867" s="1">
        <v>7898422749156</v>
      </c>
      <c r="G4867" s="1" t="s">
        <v>7903</v>
      </c>
      <c r="H4867" s="19">
        <v>0.01</v>
      </c>
      <c r="I4867" s="14">
        <v>0</v>
      </c>
      <c r="J4867" s="13">
        <v>0</v>
      </c>
      <c r="K4867" s="14">
        <v>0</v>
      </c>
      <c r="L4867" s="14">
        <v>0</v>
      </c>
      <c r="M4867" s="1"/>
      <c r="N4867"/>
    </row>
    <row r="4868" spans="1:14" hidden="1">
      <c r="A4868" s="1">
        <v>39106</v>
      </c>
      <c r="B4868" s="1" t="s">
        <v>12903</v>
      </c>
      <c r="C4868" s="2" t="s">
        <v>7901</v>
      </c>
      <c r="D4868" s="1">
        <v>94</v>
      </c>
      <c r="E4868" s="1" t="s">
        <v>7929</v>
      </c>
      <c r="F4868" s="1">
        <v>7898422749163</v>
      </c>
      <c r="G4868" s="1" t="s">
        <v>7903</v>
      </c>
      <c r="H4868" s="19">
        <v>0.01</v>
      </c>
      <c r="I4868" s="14">
        <v>0</v>
      </c>
      <c r="J4868" s="13">
        <v>0</v>
      </c>
      <c r="K4868" s="14">
        <v>0</v>
      </c>
      <c r="L4868" s="14">
        <v>0</v>
      </c>
      <c r="M4868" s="1"/>
      <c r="N4868"/>
    </row>
    <row r="4869" spans="1:14" hidden="1">
      <c r="A4869" s="1">
        <v>39108</v>
      </c>
      <c r="B4869" s="1" t="s">
        <v>12904</v>
      </c>
      <c r="C4869" s="2" t="s">
        <v>7901</v>
      </c>
      <c r="D4869" s="1">
        <v>1195</v>
      </c>
      <c r="E4869" s="1" t="s">
        <v>12694</v>
      </c>
      <c r="F4869" s="1">
        <v>7591440031264</v>
      </c>
      <c r="G4869" s="1" t="s">
        <v>7903</v>
      </c>
      <c r="H4869" s="19">
        <v>0.01</v>
      </c>
      <c r="I4869" s="14">
        <v>0</v>
      </c>
      <c r="J4869" s="13">
        <v>0</v>
      </c>
      <c r="K4869" s="14">
        <v>0</v>
      </c>
      <c r="L4869" s="14">
        <v>0</v>
      </c>
      <c r="M4869" s="1"/>
      <c r="N4869"/>
    </row>
    <row r="4870" spans="1:14" hidden="1">
      <c r="A4870" s="1">
        <v>39109</v>
      </c>
      <c r="B4870" s="1" t="s">
        <v>12905</v>
      </c>
      <c r="C4870" s="2" t="s">
        <v>7901</v>
      </c>
      <c r="D4870" s="1">
        <v>1195</v>
      </c>
      <c r="E4870" s="1" t="s">
        <v>12694</v>
      </c>
      <c r="F4870" s="1">
        <v>7591440031257</v>
      </c>
      <c r="G4870" s="1" t="s">
        <v>7903</v>
      </c>
      <c r="H4870" s="19">
        <v>0.01</v>
      </c>
      <c r="I4870" s="14">
        <v>0</v>
      </c>
      <c r="J4870" s="13">
        <v>0</v>
      </c>
      <c r="K4870" s="14">
        <v>0</v>
      </c>
      <c r="L4870" s="14">
        <v>0</v>
      </c>
      <c r="M4870" s="1"/>
      <c r="N4870"/>
    </row>
    <row r="4871" spans="1:14" hidden="1">
      <c r="A4871" s="1">
        <v>39111</v>
      </c>
      <c r="B4871" s="1" t="s">
        <v>12906</v>
      </c>
      <c r="C4871" s="2" t="s">
        <v>7901</v>
      </c>
      <c r="D4871" s="1">
        <v>1195</v>
      </c>
      <c r="E4871" s="1" t="s">
        <v>12694</v>
      </c>
      <c r="F4871" s="1">
        <v>7591440031301</v>
      </c>
      <c r="G4871" s="1" t="s">
        <v>7903</v>
      </c>
      <c r="H4871" s="19">
        <v>0.01</v>
      </c>
      <c r="I4871" s="14">
        <v>0</v>
      </c>
      <c r="J4871" s="13">
        <v>0</v>
      </c>
      <c r="K4871" s="14">
        <v>0</v>
      </c>
      <c r="L4871" s="14">
        <v>0</v>
      </c>
      <c r="M4871" s="1"/>
      <c r="N4871"/>
    </row>
    <row r="4872" spans="1:14" hidden="1">
      <c r="A4872" s="1">
        <v>39120</v>
      </c>
      <c r="B4872" s="1" t="s">
        <v>12907</v>
      </c>
      <c r="C4872" s="2" t="s">
        <v>7901</v>
      </c>
      <c r="D4872" s="1">
        <v>1195</v>
      </c>
      <c r="E4872" s="1" t="s">
        <v>12694</v>
      </c>
      <c r="F4872" s="1">
        <v>7591440032063</v>
      </c>
      <c r="G4872" s="1" t="s">
        <v>7903</v>
      </c>
      <c r="H4872" s="19">
        <v>61</v>
      </c>
      <c r="I4872" s="14">
        <v>0</v>
      </c>
      <c r="J4872" s="13">
        <v>0</v>
      </c>
      <c r="K4872" s="14">
        <v>0</v>
      </c>
      <c r="L4872" s="14">
        <v>0</v>
      </c>
      <c r="M4872" s="1"/>
      <c r="N4872"/>
    </row>
    <row r="4873" spans="1:14" hidden="1">
      <c r="A4873" s="1">
        <v>39124</v>
      </c>
      <c r="B4873" s="1" t="s">
        <v>12908</v>
      </c>
      <c r="C4873" s="2" t="s">
        <v>7901</v>
      </c>
      <c r="D4873" s="1">
        <v>1195</v>
      </c>
      <c r="E4873" s="1" t="s">
        <v>12694</v>
      </c>
      <c r="F4873" s="1">
        <v>7591440031622</v>
      </c>
      <c r="G4873" s="1" t="s">
        <v>7903</v>
      </c>
      <c r="H4873" s="19">
        <v>0.01</v>
      </c>
      <c r="I4873" s="14">
        <v>0</v>
      </c>
      <c r="J4873" s="13">
        <v>0</v>
      </c>
      <c r="K4873" s="14">
        <v>0</v>
      </c>
      <c r="L4873" s="14">
        <v>0</v>
      </c>
      <c r="M4873" s="1"/>
      <c r="N4873"/>
    </row>
    <row r="4874" spans="1:14" hidden="1">
      <c r="A4874" s="1">
        <v>39126</v>
      </c>
      <c r="B4874" s="1" t="s">
        <v>12909</v>
      </c>
      <c r="C4874" s="2" t="s">
        <v>7901</v>
      </c>
      <c r="D4874" s="1">
        <v>1195</v>
      </c>
      <c r="E4874" s="1" t="s">
        <v>12694</v>
      </c>
      <c r="F4874" s="1">
        <v>7591440031639</v>
      </c>
      <c r="G4874" s="1" t="s">
        <v>7903</v>
      </c>
      <c r="H4874" s="19">
        <v>0.01</v>
      </c>
      <c r="I4874" s="14">
        <v>0</v>
      </c>
      <c r="J4874" s="13">
        <v>0</v>
      </c>
      <c r="K4874" s="14">
        <v>0</v>
      </c>
      <c r="L4874" s="14">
        <v>0</v>
      </c>
      <c r="M4874" s="1"/>
      <c r="N4874"/>
    </row>
    <row r="4875" spans="1:14" hidden="1">
      <c r="A4875" s="1">
        <v>39166</v>
      </c>
      <c r="B4875" s="1" t="s">
        <v>12910</v>
      </c>
      <c r="C4875" s="2" t="s">
        <v>7901</v>
      </c>
      <c r="D4875" s="1">
        <v>52</v>
      </c>
      <c r="E4875" s="1" t="s">
        <v>364</v>
      </c>
      <c r="F4875" s="1">
        <v>7804900671109</v>
      </c>
      <c r="G4875" s="1" t="s">
        <v>7903</v>
      </c>
      <c r="H4875" s="19">
        <v>0.01</v>
      </c>
      <c r="I4875" s="14">
        <v>0</v>
      </c>
      <c r="J4875" s="13">
        <v>0</v>
      </c>
      <c r="K4875" s="14">
        <v>0</v>
      </c>
      <c r="L4875" s="14">
        <v>0</v>
      </c>
      <c r="M4875" s="1"/>
      <c r="N4875"/>
    </row>
    <row r="4876" spans="1:14" hidden="1">
      <c r="A4876" s="1">
        <v>39169</v>
      </c>
      <c r="B4876" s="1" t="s">
        <v>12911</v>
      </c>
      <c r="C4876" s="2" t="s">
        <v>7901</v>
      </c>
      <c r="D4876" s="1">
        <v>52</v>
      </c>
      <c r="E4876" s="1" t="s">
        <v>364</v>
      </c>
      <c r="F4876" s="1">
        <v>7794640666018</v>
      </c>
      <c r="G4876" s="1" t="s">
        <v>7903</v>
      </c>
      <c r="H4876" s="19">
        <v>0.01</v>
      </c>
      <c r="I4876" s="14">
        <v>0</v>
      </c>
      <c r="J4876" s="13">
        <v>0</v>
      </c>
      <c r="K4876" s="14">
        <v>0</v>
      </c>
      <c r="L4876" s="14">
        <v>0</v>
      </c>
      <c r="M4876" s="1"/>
      <c r="N4876"/>
    </row>
    <row r="4877" spans="1:14" hidden="1">
      <c r="A4877" s="1">
        <v>39326</v>
      </c>
      <c r="B4877" s="1" t="s">
        <v>12912</v>
      </c>
      <c r="C4877" s="2" t="s">
        <v>7901</v>
      </c>
      <c r="D4877" s="1">
        <v>53</v>
      </c>
      <c r="E4877" s="1" t="s">
        <v>12582</v>
      </c>
      <c r="F4877" s="1">
        <v>7591501000062</v>
      </c>
      <c r="G4877" s="1" t="s">
        <v>7903</v>
      </c>
      <c r="H4877" s="19">
        <v>0.01</v>
      </c>
      <c r="I4877" s="14">
        <v>0</v>
      </c>
      <c r="J4877" s="13">
        <v>0</v>
      </c>
      <c r="K4877" s="14">
        <v>0</v>
      </c>
      <c r="L4877" s="14">
        <v>0</v>
      </c>
      <c r="M4877" s="1"/>
      <c r="N4877"/>
    </row>
    <row r="4878" spans="1:14" hidden="1">
      <c r="A4878" s="1">
        <v>39647</v>
      </c>
      <c r="B4878" s="1" t="s">
        <v>12913</v>
      </c>
      <c r="C4878" s="2" t="s">
        <v>7901</v>
      </c>
      <c r="D4878" s="1">
        <v>4</v>
      </c>
      <c r="E4878" s="1" t="s">
        <v>12195</v>
      </c>
      <c r="F4878" s="1">
        <v>51121185036</v>
      </c>
      <c r="G4878" s="1" t="s">
        <v>7903</v>
      </c>
      <c r="H4878" s="19">
        <v>0.01</v>
      </c>
      <c r="I4878" s="14">
        <v>0</v>
      </c>
      <c r="J4878" s="13">
        <v>0</v>
      </c>
      <c r="K4878" s="14">
        <v>0</v>
      </c>
      <c r="L4878" s="14">
        <v>0</v>
      </c>
      <c r="M4878" s="1"/>
      <c r="N4878"/>
    </row>
    <row r="4879" spans="1:14" hidden="1">
      <c r="A4879" s="1">
        <v>39664</v>
      </c>
      <c r="B4879" s="1" t="s">
        <v>12914</v>
      </c>
      <c r="C4879" s="2" t="s">
        <v>7901</v>
      </c>
      <c r="D4879" s="1">
        <v>46</v>
      </c>
      <c r="E4879" s="1" t="s">
        <v>8637</v>
      </c>
      <c r="F4879" s="1">
        <v>7804955003634</v>
      </c>
      <c r="G4879" s="1" t="s">
        <v>7903</v>
      </c>
      <c r="H4879" s="19">
        <v>0.01</v>
      </c>
      <c r="I4879" s="14">
        <v>0</v>
      </c>
      <c r="J4879" s="13">
        <v>0</v>
      </c>
      <c r="K4879" s="14">
        <v>0</v>
      </c>
      <c r="L4879" s="14">
        <v>0</v>
      </c>
      <c r="M4879" s="1"/>
      <c r="N4879"/>
    </row>
    <row r="4880" spans="1:14" hidden="1">
      <c r="A4880" s="1">
        <v>39728</v>
      </c>
      <c r="B4880" s="1" t="s">
        <v>12915</v>
      </c>
      <c r="C4880" s="2" t="s">
        <v>7901</v>
      </c>
      <c r="D4880" s="1">
        <v>220</v>
      </c>
      <c r="E4880" s="1" t="s">
        <v>9123</v>
      </c>
      <c r="F4880" s="1">
        <v>999</v>
      </c>
      <c r="G4880" s="1" t="s">
        <v>7903</v>
      </c>
      <c r="H4880" s="19">
        <v>9.84</v>
      </c>
      <c r="I4880" s="14">
        <v>0</v>
      </c>
      <c r="J4880" s="13">
        <v>0</v>
      </c>
      <c r="K4880" s="14">
        <v>0</v>
      </c>
      <c r="L4880" s="14">
        <v>0</v>
      </c>
      <c r="M4880" s="1"/>
      <c r="N4880"/>
    </row>
    <row r="4881" spans="1:14" hidden="1">
      <c r="A4881" s="1">
        <v>39738</v>
      </c>
      <c r="B4881" s="1" t="s">
        <v>12916</v>
      </c>
      <c r="C4881" s="2" t="s">
        <v>7901</v>
      </c>
      <c r="D4881" s="1">
        <v>628</v>
      </c>
      <c r="E4881" s="1" t="s">
        <v>8297</v>
      </c>
      <c r="F4881" s="1">
        <v>7592827000323</v>
      </c>
      <c r="G4881" s="1" t="s">
        <v>7903</v>
      </c>
      <c r="H4881" s="19">
        <v>0.01</v>
      </c>
      <c r="I4881" s="14">
        <v>0</v>
      </c>
      <c r="J4881" s="13">
        <v>0</v>
      </c>
      <c r="K4881" s="14">
        <v>0</v>
      </c>
      <c r="L4881" s="14">
        <v>0</v>
      </c>
      <c r="M4881" s="1"/>
      <c r="N4881"/>
    </row>
    <row r="4882" spans="1:14" hidden="1">
      <c r="A4882" s="1">
        <v>39881</v>
      </c>
      <c r="B4882" s="1" t="s">
        <v>12917</v>
      </c>
      <c r="C4882" s="2" t="s">
        <v>7901</v>
      </c>
      <c r="D4882" s="1">
        <v>604</v>
      </c>
      <c r="E4882" s="1" t="s">
        <v>8155</v>
      </c>
      <c r="F4882" s="1">
        <v>7501035907577</v>
      </c>
      <c r="G4882" s="1" t="s">
        <v>7903</v>
      </c>
      <c r="H4882" s="19">
        <v>0.01</v>
      </c>
      <c r="I4882" s="14">
        <v>0</v>
      </c>
      <c r="J4882" s="13">
        <v>0</v>
      </c>
      <c r="K4882" s="14">
        <v>0</v>
      </c>
      <c r="L4882" s="14">
        <v>0</v>
      </c>
      <c r="M4882" s="1"/>
      <c r="N4882"/>
    </row>
    <row r="4883" spans="1:14" hidden="1">
      <c r="A4883" s="1">
        <v>39913</v>
      </c>
      <c r="B4883" s="1" t="s">
        <v>12918</v>
      </c>
      <c r="C4883" s="2" t="s">
        <v>7901</v>
      </c>
      <c r="D4883" s="1">
        <v>712</v>
      </c>
      <c r="E4883" s="1" t="s">
        <v>8059</v>
      </c>
      <c r="F4883" s="1">
        <v>7702018013500</v>
      </c>
      <c r="G4883" s="1" t="s">
        <v>7903</v>
      </c>
      <c r="H4883" s="19">
        <v>0.01</v>
      </c>
      <c r="I4883" s="14">
        <v>0</v>
      </c>
      <c r="J4883" s="13">
        <v>0</v>
      </c>
      <c r="K4883" s="14">
        <v>0</v>
      </c>
      <c r="L4883" s="14">
        <v>0</v>
      </c>
      <c r="M4883" s="1"/>
      <c r="N4883"/>
    </row>
    <row r="4884" spans="1:14" hidden="1">
      <c r="A4884" s="1">
        <v>40002</v>
      </c>
      <c r="B4884" s="1" t="s">
        <v>12919</v>
      </c>
      <c r="C4884" s="2" t="s">
        <v>7901</v>
      </c>
      <c r="D4884" s="1">
        <v>124</v>
      </c>
      <c r="E4884" s="1" t="s">
        <v>9093</v>
      </c>
      <c r="F4884" s="1">
        <v>7591404000176</v>
      </c>
      <c r="G4884" s="1" t="s">
        <v>7903</v>
      </c>
      <c r="H4884" s="19">
        <v>0.1</v>
      </c>
      <c r="I4884" s="14">
        <v>0</v>
      </c>
      <c r="J4884" s="13">
        <v>0</v>
      </c>
      <c r="K4884" s="14">
        <v>0</v>
      </c>
      <c r="L4884" s="14">
        <v>0</v>
      </c>
      <c r="M4884" s="1"/>
      <c r="N4884"/>
    </row>
    <row r="4885" spans="1:14" hidden="1">
      <c r="A4885" s="1">
        <v>38096</v>
      </c>
      <c r="B4885" s="1" t="s">
        <v>12920</v>
      </c>
      <c r="C4885" s="2" t="s">
        <v>7901</v>
      </c>
      <c r="D4885" s="1">
        <v>550</v>
      </c>
      <c r="E4885" s="1" t="s">
        <v>113</v>
      </c>
      <c r="F4885" s="1">
        <v>7592349953237</v>
      </c>
      <c r="G4885" s="1" t="s">
        <v>7903</v>
      </c>
      <c r="H4885" s="19">
        <v>0</v>
      </c>
      <c r="I4885" s="19">
        <v>0</v>
      </c>
      <c r="J4885" s="13">
        <v>0</v>
      </c>
      <c r="K4885" s="14">
        <v>0</v>
      </c>
      <c r="L4885" s="14">
        <v>0</v>
      </c>
      <c r="M4885" s="1"/>
      <c r="N4885"/>
    </row>
    <row r="4886" spans="1:14" hidden="1">
      <c r="A4886" s="1">
        <v>25074</v>
      </c>
      <c r="B4886" s="1" t="s">
        <v>12921</v>
      </c>
      <c r="C4886" s="2" t="s">
        <v>7901</v>
      </c>
      <c r="D4886" s="1">
        <v>1322</v>
      </c>
      <c r="E4886" s="1" t="s">
        <v>191</v>
      </c>
      <c r="F4886" s="1">
        <v>7468999194187</v>
      </c>
      <c r="G4886" s="1" t="s">
        <v>7903</v>
      </c>
      <c r="H4886" s="19">
        <v>116.65</v>
      </c>
      <c r="I4886" s="14">
        <v>15</v>
      </c>
      <c r="J4886" s="13">
        <v>0</v>
      </c>
      <c r="K4886" s="46">
        <f>H4886-(H4886*J4886)</f>
        <v>116.65</v>
      </c>
      <c r="L4886" s="14">
        <v>30</v>
      </c>
      <c r="M4886" s="1"/>
      <c r="N4886"/>
    </row>
    <row r="4887" spans="1:14" hidden="1">
      <c r="A4887" s="1">
        <v>40149</v>
      </c>
      <c r="B4887" s="1" t="s">
        <v>12922</v>
      </c>
      <c r="C4887" s="2" t="s">
        <v>7901</v>
      </c>
      <c r="D4887" s="1">
        <v>628</v>
      </c>
      <c r="E4887" s="1" t="s">
        <v>8297</v>
      </c>
      <c r="F4887" s="1">
        <v>7592827001641</v>
      </c>
      <c r="G4887" s="1" t="s">
        <v>7903</v>
      </c>
      <c r="H4887" s="19">
        <v>0.01</v>
      </c>
      <c r="I4887" s="14">
        <v>0</v>
      </c>
      <c r="J4887" s="13">
        <v>0</v>
      </c>
      <c r="K4887" s="14">
        <v>0</v>
      </c>
      <c r="L4887" s="14">
        <v>0</v>
      </c>
      <c r="M4887" s="1"/>
      <c r="N4887"/>
    </row>
    <row r="4888" spans="1:14" hidden="1">
      <c r="A4888" s="1">
        <v>40292</v>
      </c>
      <c r="B4888" s="1" t="s">
        <v>12923</v>
      </c>
      <c r="C4888" s="2" t="s">
        <v>7901</v>
      </c>
      <c r="D4888" s="1">
        <v>601</v>
      </c>
      <c r="E4888" s="1" t="s">
        <v>7909</v>
      </c>
      <c r="F4888" s="1">
        <v>7591577000362</v>
      </c>
      <c r="G4888" s="1" t="s">
        <v>7903</v>
      </c>
      <c r="H4888" s="19">
        <v>0.01</v>
      </c>
      <c r="I4888" s="14">
        <v>0</v>
      </c>
      <c r="J4888" s="13">
        <v>0</v>
      </c>
      <c r="K4888" s="14">
        <v>0</v>
      </c>
      <c r="L4888" s="14">
        <v>0</v>
      </c>
      <c r="M4888" s="1"/>
      <c r="N4888"/>
    </row>
    <row r="4889" spans="1:14" hidden="1">
      <c r="A4889" s="1">
        <v>40311</v>
      </c>
      <c r="B4889" s="1" t="s">
        <v>12924</v>
      </c>
      <c r="C4889" s="2" t="s">
        <v>7901</v>
      </c>
      <c r="D4889" s="1">
        <v>124</v>
      </c>
      <c r="E4889" s="1" t="s">
        <v>9093</v>
      </c>
      <c r="F4889" s="1">
        <v>7591404001876</v>
      </c>
      <c r="G4889" s="1" t="s">
        <v>7903</v>
      </c>
      <c r="H4889" s="19">
        <v>0.04</v>
      </c>
      <c r="I4889" s="14">
        <v>0</v>
      </c>
      <c r="J4889" s="13">
        <v>0</v>
      </c>
      <c r="K4889" s="14">
        <v>0</v>
      </c>
      <c r="L4889" s="14">
        <v>0</v>
      </c>
      <c r="M4889" s="1"/>
      <c r="N4889"/>
    </row>
    <row r="4890" spans="1:14" hidden="1">
      <c r="A4890" s="1">
        <v>40312</v>
      </c>
      <c r="B4890" s="1" t="s">
        <v>12925</v>
      </c>
      <c r="C4890" s="2" t="s">
        <v>7901</v>
      </c>
      <c r="D4890" s="1">
        <v>124</v>
      </c>
      <c r="E4890" s="1" t="s">
        <v>9093</v>
      </c>
      <c r="F4890" s="1">
        <v>7591404000121</v>
      </c>
      <c r="G4890" s="1" t="s">
        <v>7903</v>
      </c>
      <c r="H4890" s="19">
        <v>0.02</v>
      </c>
      <c r="I4890" s="14">
        <v>0</v>
      </c>
      <c r="J4890" s="13">
        <v>0</v>
      </c>
      <c r="K4890" s="14">
        <v>0</v>
      </c>
      <c r="L4890" s="14">
        <v>0</v>
      </c>
      <c r="M4890" s="1"/>
      <c r="N4890"/>
    </row>
    <row r="4891" spans="1:14" hidden="1">
      <c r="A4891" s="1">
        <v>40313</v>
      </c>
      <c r="B4891" s="1" t="s">
        <v>12926</v>
      </c>
      <c r="C4891" s="2" t="s">
        <v>7901</v>
      </c>
      <c r="D4891" s="1">
        <v>604</v>
      </c>
      <c r="E4891" s="1" t="s">
        <v>8155</v>
      </c>
      <c r="F4891" s="1">
        <v>75918071</v>
      </c>
      <c r="G4891" s="1" t="s">
        <v>7903</v>
      </c>
      <c r="H4891" s="19">
        <v>0.01</v>
      </c>
      <c r="I4891" s="14">
        <v>0</v>
      </c>
      <c r="J4891" s="13">
        <v>0</v>
      </c>
      <c r="K4891" s="14">
        <v>0</v>
      </c>
      <c r="L4891" s="14">
        <v>0</v>
      </c>
      <c r="M4891" s="1"/>
      <c r="N4891"/>
    </row>
    <row r="4892" spans="1:14" hidden="1">
      <c r="A4892" s="1">
        <v>40585</v>
      </c>
      <c r="B4892" s="1" t="s">
        <v>12927</v>
      </c>
      <c r="C4892" s="2" t="s">
        <v>7901</v>
      </c>
      <c r="D4892" s="1">
        <v>628</v>
      </c>
      <c r="E4892" s="1" t="s">
        <v>8297</v>
      </c>
      <c r="F4892" s="1">
        <v>7592827001078</v>
      </c>
      <c r="G4892" s="1" t="s">
        <v>7903</v>
      </c>
      <c r="H4892" s="19">
        <v>0.01</v>
      </c>
      <c r="I4892" s="14">
        <v>0</v>
      </c>
      <c r="J4892" s="13">
        <v>0</v>
      </c>
      <c r="K4892" s="14">
        <v>0</v>
      </c>
      <c r="L4892" s="14">
        <v>0</v>
      </c>
      <c r="M4892" s="1"/>
      <c r="N4892"/>
    </row>
    <row r="4893" spans="1:14" hidden="1">
      <c r="A4893" s="1">
        <v>41180</v>
      </c>
      <c r="B4893" s="1" t="s">
        <v>12928</v>
      </c>
      <c r="C4893" s="2" t="s">
        <v>7901</v>
      </c>
      <c r="D4893" s="1">
        <v>451</v>
      </c>
      <c r="E4893" s="1" t="s">
        <v>10422</v>
      </c>
      <c r="F4893" s="1">
        <v>7702031142430</v>
      </c>
      <c r="G4893" s="1" t="s">
        <v>7903</v>
      </c>
      <c r="H4893" s="19">
        <v>0.01</v>
      </c>
      <c r="I4893" s="14">
        <v>0</v>
      </c>
      <c r="J4893" s="13">
        <v>0</v>
      </c>
      <c r="K4893" s="14">
        <v>0</v>
      </c>
      <c r="L4893" s="14">
        <v>0</v>
      </c>
      <c r="M4893" s="1"/>
      <c r="N4893"/>
    </row>
    <row r="4894" spans="1:14">
      <c r="A4894" s="1">
        <v>96779</v>
      </c>
      <c r="B4894" s="1" t="s">
        <v>12929</v>
      </c>
      <c r="C4894" s="2" t="s">
        <v>7901</v>
      </c>
      <c r="D4894" s="1">
        <v>219</v>
      </c>
      <c r="E4894" s="1" t="s">
        <v>8108</v>
      </c>
      <c r="F4894" s="1">
        <v>8693744090530</v>
      </c>
      <c r="G4894" s="1" t="s">
        <v>7903</v>
      </c>
      <c r="H4894" s="19">
        <v>9.48</v>
      </c>
      <c r="I4894" s="14">
        <v>183</v>
      </c>
      <c r="J4894" s="13">
        <v>0</v>
      </c>
      <c r="K4894" s="51">
        <f>H4894-(H4894*J4894)</f>
        <v>9.48</v>
      </c>
      <c r="L4894" s="14">
        <v>0</v>
      </c>
      <c r="M4894" s="42"/>
      <c r="N4894" s="35">
        <f>K4894*M4894</f>
        <v>0</v>
      </c>
    </row>
    <row r="4895" spans="1:14" hidden="1">
      <c r="A4895" s="1">
        <v>30615</v>
      </c>
      <c r="B4895" s="1" t="s">
        <v>12930</v>
      </c>
      <c r="C4895" s="2" t="s">
        <v>7901</v>
      </c>
      <c r="D4895" s="1">
        <v>517</v>
      </c>
      <c r="E4895" s="1" t="s">
        <v>313</v>
      </c>
      <c r="F4895" s="1">
        <v>7591309000080</v>
      </c>
      <c r="G4895" s="1" t="s">
        <v>7903</v>
      </c>
      <c r="H4895" s="19">
        <v>5.69</v>
      </c>
      <c r="I4895" s="14">
        <v>0</v>
      </c>
      <c r="J4895" s="13">
        <v>0</v>
      </c>
      <c r="K4895" s="14">
        <v>0</v>
      </c>
      <c r="L4895" s="14">
        <v>0</v>
      </c>
      <c r="M4895" s="1"/>
      <c r="N4895"/>
    </row>
    <row r="4896" spans="1:14" hidden="1">
      <c r="A4896" s="1">
        <v>41553</v>
      </c>
      <c r="B4896" s="1" t="s">
        <v>12931</v>
      </c>
      <c r="C4896" s="2" t="s">
        <v>7901</v>
      </c>
      <c r="D4896" s="1">
        <v>628</v>
      </c>
      <c r="E4896" s="1" t="s">
        <v>8297</v>
      </c>
      <c r="F4896" s="1">
        <v>7592827000521</v>
      </c>
      <c r="G4896" s="1" t="s">
        <v>7903</v>
      </c>
      <c r="H4896" s="19">
        <v>0.01</v>
      </c>
      <c r="I4896" s="14">
        <v>0</v>
      </c>
      <c r="J4896" s="13">
        <v>0</v>
      </c>
      <c r="K4896" s="14">
        <v>0</v>
      </c>
      <c r="L4896" s="14">
        <v>0</v>
      </c>
      <c r="M4896" s="1"/>
      <c r="N4896"/>
    </row>
    <row r="4897" spans="1:14" hidden="1">
      <c r="A4897" s="1">
        <v>41559</v>
      </c>
      <c r="B4897" s="1" t="s">
        <v>12932</v>
      </c>
      <c r="C4897" s="2" t="s">
        <v>7901</v>
      </c>
      <c r="D4897" s="1">
        <v>887</v>
      </c>
      <c r="E4897" s="1" t="s">
        <v>7911</v>
      </c>
      <c r="F4897" s="1">
        <v>7506205800443</v>
      </c>
      <c r="G4897" s="1" t="s">
        <v>7903</v>
      </c>
      <c r="H4897" s="19">
        <v>0.01</v>
      </c>
      <c r="I4897" s="14">
        <v>0</v>
      </c>
      <c r="J4897" s="13">
        <v>0</v>
      </c>
      <c r="K4897" s="14">
        <v>0</v>
      </c>
      <c r="L4897" s="14">
        <v>0</v>
      </c>
      <c r="M4897" s="1"/>
      <c r="N4897"/>
    </row>
    <row r="4898" spans="1:14" hidden="1">
      <c r="A4898" s="1">
        <v>41562</v>
      </c>
      <c r="B4898" s="1" t="s">
        <v>12933</v>
      </c>
      <c r="C4898" s="2" t="s">
        <v>7901</v>
      </c>
      <c r="D4898" s="1">
        <v>887</v>
      </c>
      <c r="E4898" s="1" t="s">
        <v>7911</v>
      </c>
      <c r="F4898" s="1">
        <v>7506205800467</v>
      </c>
      <c r="G4898" s="1" t="s">
        <v>7903</v>
      </c>
      <c r="H4898" s="19">
        <v>0.01</v>
      </c>
      <c r="I4898" s="14">
        <v>0</v>
      </c>
      <c r="J4898" s="13">
        <v>0</v>
      </c>
      <c r="K4898" s="14">
        <v>0</v>
      </c>
      <c r="L4898" s="14">
        <v>0</v>
      </c>
      <c r="M4898" s="1"/>
      <c r="N4898"/>
    </row>
    <row r="4899" spans="1:14" hidden="1">
      <c r="A4899" s="1">
        <v>41564</v>
      </c>
      <c r="B4899" s="1" t="s">
        <v>12934</v>
      </c>
      <c r="C4899" s="2" t="s">
        <v>7901</v>
      </c>
      <c r="D4899" s="1">
        <v>887</v>
      </c>
      <c r="E4899" s="1" t="s">
        <v>7911</v>
      </c>
      <c r="F4899" s="1">
        <v>7506205800474</v>
      </c>
      <c r="G4899" s="1" t="s">
        <v>7903</v>
      </c>
      <c r="H4899" s="19">
        <v>0.01</v>
      </c>
      <c r="I4899" s="14">
        <v>0</v>
      </c>
      <c r="J4899" s="13">
        <v>0</v>
      </c>
      <c r="K4899" s="14">
        <v>0</v>
      </c>
      <c r="L4899" s="14">
        <v>0</v>
      </c>
      <c r="M4899" s="1"/>
      <c r="N4899"/>
    </row>
    <row r="4900" spans="1:14" hidden="1">
      <c r="A4900" s="1">
        <v>41695</v>
      </c>
      <c r="B4900" s="1" t="s">
        <v>12935</v>
      </c>
      <c r="C4900" s="2" t="s">
        <v>7901</v>
      </c>
      <c r="D4900" s="1">
        <v>628</v>
      </c>
      <c r="E4900" s="1" t="s">
        <v>8297</v>
      </c>
      <c r="F4900" s="1">
        <v>7592827000750</v>
      </c>
      <c r="G4900" s="1" t="s">
        <v>7903</v>
      </c>
      <c r="H4900" s="19">
        <v>0.01</v>
      </c>
      <c r="I4900" s="14">
        <v>0</v>
      </c>
      <c r="J4900" s="13">
        <v>0</v>
      </c>
      <c r="K4900" s="14">
        <v>0</v>
      </c>
      <c r="L4900" s="14">
        <v>0</v>
      </c>
      <c r="M4900" s="1"/>
      <c r="N4900"/>
    </row>
    <row r="4901" spans="1:14">
      <c r="A4901" s="1">
        <v>18793</v>
      </c>
      <c r="B4901" s="1" t="s">
        <v>12936</v>
      </c>
      <c r="C4901" s="2" t="s">
        <v>7901</v>
      </c>
      <c r="D4901" s="1">
        <v>219</v>
      </c>
      <c r="E4901" s="1" t="s">
        <v>8108</v>
      </c>
      <c r="F4901" s="1">
        <v>8693744091308</v>
      </c>
      <c r="G4901" s="1" t="s">
        <v>7903</v>
      </c>
      <c r="H4901" s="19">
        <v>9.57</v>
      </c>
      <c r="I4901" s="14">
        <v>186</v>
      </c>
      <c r="J4901" s="13">
        <v>0</v>
      </c>
      <c r="K4901" s="51">
        <f>H4901-(H4901*J4901)</f>
        <v>9.57</v>
      </c>
      <c r="L4901" s="14">
        <v>0</v>
      </c>
      <c r="M4901" s="42"/>
      <c r="N4901" s="35">
        <f>K4901*M4901</f>
        <v>0</v>
      </c>
    </row>
    <row r="4902" spans="1:14" hidden="1">
      <c r="A4902" s="1">
        <v>42106</v>
      </c>
      <c r="B4902" s="1" t="s">
        <v>12937</v>
      </c>
      <c r="C4902" s="2" t="s">
        <v>7901</v>
      </c>
      <c r="D4902" s="1">
        <v>997</v>
      </c>
      <c r="E4902" s="1" t="s">
        <v>9029</v>
      </c>
      <c r="F4902" s="1">
        <v>7591837200167</v>
      </c>
      <c r="G4902" s="1" t="s">
        <v>7903</v>
      </c>
      <c r="H4902" s="19">
        <v>0.01</v>
      </c>
      <c r="I4902" s="14">
        <v>0</v>
      </c>
      <c r="J4902" s="13">
        <v>0</v>
      </c>
      <c r="K4902" s="14">
        <v>0</v>
      </c>
      <c r="L4902" s="14">
        <v>0</v>
      </c>
      <c r="M4902" s="1"/>
      <c r="N4902"/>
    </row>
    <row r="4903" spans="1:14" hidden="1">
      <c r="A4903" s="1">
        <v>42165</v>
      </c>
      <c r="B4903" s="1" t="s">
        <v>12938</v>
      </c>
      <c r="C4903" s="2" t="s">
        <v>7901</v>
      </c>
      <c r="D4903" s="1">
        <v>604</v>
      </c>
      <c r="E4903" s="1" t="s">
        <v>8155</v>
      </c>
      <c r="F4903" s="1">
        <v>7702010219191</v>
      </c>
      <c r="G4903" s="1" t="s">
        <v>7903</v>
      </c>
      <c r="H4903" s="19">
        <v>0.01</v>
      </c>
      <c r="I4903" s="14">
        <v>0</v>
      </c>
      <c r="J4903" s="13">
        <v>0</v>
      </c>
      <c r="K4903" s="14">
        <v>0</v>
      </c>
      <c r="L4903" s="14">
        <v>0</v>
      </c>
      <c r="M4903" s="1"/>
      <c r="N4903"/>
    </row>
    <row r="4904" spans="1:14">
      <c r="A4904" s="1">
        <v>18791</v>
      </c>
      <c r="B4904" s="1" t="s">
        <v>12939</v>
      </c>
      <c r="C4904" s="2" t="s">
        <v>7901</v>
      </c>
      <c r="D4904" s="1">
        <v>219</v>
      </c>
      <c r="E4904" s="1" t="s">
        <v>8108</v>
      </c>
      <c r="F4904" s="1">
        <v>8693744782114</v>
      </c>
      <c r="G4904" s="1" t="s">
        <v>7903</v>
      </c>
      <c r="H4904" s="19">
        <v>13.83</v>
      </c>
      <c r="I4904" s="14">
        <v>49</v>
      </c>
      <c r="J4904" s="13">
        <v>0</v>
      </c>
      <c r="K4904" s="51">
        <f>H4904-(H4904*J4904)</f>
        <v>13.83</v>
      </c>
      <c r="L4904" s="14">
        <v>0</v>
      </c>
      <c r="M4904" s="42"/>
      <c r="N4904" s="35">
        <f>K4904*M4904</f>
        <v>0</v>
      </c>
    </row>
    <row r="4905" spans="1:14" hidden="1">
      <c r="A4905" s="1">
        <v>42537</v>
      </c>
      <c r="B4905" s="1" t="s">
        <v>12940</v>
      </c>
      <c r="C4905" s="2" t="s">
        <v>7901</v>
      </c>
      <c r="D4905" s="1">
        <v>437</v>
      </c>
      <c r="E4905" s="1" t="s">
        <v>8548</v>
      </c>
      <c r="F4905" s="1">
        <v>7591248510305</v>
      </c>
      <c r="G4905" s="1" t="s">
        <v>7903</v>
      </c>
      <c r="H4905" s="19">
        <v>0.01</v>
      </c>
      <c r="I4905" s="14">
        <v>0</v>
      </c>
      <c r="J4905" s="13">
        <v>0</v>
      </c>
      <c r="K4905" s="14">
        <v>0</v>
      </c>
      <c r="L4905" s="14">
        <v>0</v>
      </c>
      <c r="M4905" s="1"/>
      <c r="N4905"/>
    </row>
    <row r="4906" spans="1:14" hidden="1">
      <c r="A4906" s="1">
        <v>42602</v>
      </c>
      <c r="B4906" s="1" t="s">
        <v>12941</v>
      </c>
      <c r="C4906" s="2" t="s">
        <v>7901</v>
      </c>
      <c r="D4906" s="1">
        <v>52</v>
      </c>
      <c r="E4906" s="1" t="s">
        <v>364</v>
      </c>
      <c r="F4906" s="1">
        <v>53100320554</v>
      </c>
      <c r="G4906" s="1" t="s">
        <v>7903</v>
      </c>
      <c r="H4906" s="19">
        <v>0.01</v>
      </c>
      <c r="I4906" s="14">
        <v>0</v>
      </c>
      <c r="J4906" s="13">
        <v>0</v>
      </c>
      <c r="K4906" s="14">
        <v>0</v>
      </c>
      <c r="L4906" s="14">
        <v>0</v>
      </c>
      <c r="M4906" s="1"/>
      <c r="N4906"/>
    </row>
    <row r="4907" spans="1:14" hidden="1">
      <c r="A4907" s="1">
        <v>42643</v>
      </c>
      <c r="B4907" s="1" t="s">
        <v>12942</v>
      </c>
      <c r="C4907" s="2" t="s">
        <v>7901</v>
      </c>
      <c r="D4907" s="1">
        <v>712</v>
      </c>
      <c r="E4907" s="1" t="s">
        <v>8059</v>
      </c>
      <c r="F4907" s="1">
        <v>7501086495184</v>
      </c>
      <c r="G4907" s="1" t="s">
        <v>7903</v>
      </c>
      <c r="H4907" s="19">
        <v>0.01</v>
      </c>
      <c r="I4907" s="14">
        <v>0</v>
      </c>
      <c r="J4907" s="13">
        <v>0</v>
      </c>
      <c r="K4907" s="14">
        <v>0</v>
      </c>
      <c r="L4907" s="14">
        <v>0</v>
      </c>
      <c r="M4907" s="1"/>
      <c r="N4907"/>
    </row>
    <row r="4908" spans="1:14" hidden="1">
      <c r="A4908" s="1">
        <v>42661</v>
      </c>
      <c r="B4908" s="1" t="s">
        <v>12943</v>
      </c>
      <c r="C4908" s="2" t="s">
        <v>7901</v>
      </c>
      <c r="D4908" s="1">
        <v>4</v>
      </c>
      <c r="E4908" s="1" t="s">
        <v>12195</v>
      </c>
      <c r="F4908" s="1">
        <v>51131000209</v>
      </c>
      <c r="G4908" s="1" t="s">
        <v>7903</v>
      </c>
      <c r="H4908" s="19">
        <v>0.01</v>
      </c>
      <c r="I4908" s="14">
        <v>0</v>
      </c>
      <c r="J4908" s="13">
        <v>0</v>
      </c>
      <c r="K4908" s="14">
        <v>0</v>
      </c>
      <c r="L4908" s="14">
        <v>0</v>
      </c>
      <c r="M4908" s="1"/>
      <c r="N4908"/>
    </row>
    <row r="4909" spans="1:14" hidden="1">
      <c r="A4909" s="1">
        <v>42667</v>
      </c>
      <c r="B4909" s="1" t="s">
        <v>12944</v>
      </c>
      <c r="C4909" s="2" t="s">
        <v>7901</v>
      </c>
      <c r="D4909" s="1">
        <v>4</v>
      </c>
      <c r="E4909" s="1" t="s">
        <v>12195</v>
      </c>
      <c r="F4909" s="1">
        <v>51131000216</v>
      </c>
      <c r="G4909" s="1" t="s">
        <v>7903</v>
      </c>
      <c r="H4909" s="19">
        <v>0.01</v>
      </c>
      <c r="I4909" s="14">
        <v>0</v>
      </c>
      <c r="J4909" s="13">
        <v>0</v>
      </c>
      <c r="K4909" s="14">
        <v>0</v>
      </c>
      <c r="L4909" s="14">
        <v>0</v>
      </c>
      <c r="M4909" s="1"/>
      <c r="N4909"/>
    </row>
    <row r="4910" spans="1:14" hidden="1">
      <c r="A4910" s="1">
        <v>42668</v>
      </c>
      <c r="B4910" s="1" t="s">
        <v>12945</v>
      </c>
      <c r="C4910" s="2" t="s">
        <v>7901</v>
      </c>
      <c r="D4910" s="1">
        <v>4</v>
      </c>
      <c r="E4910" s="1" t="s">
        <v>12195</v>
      </c>
      <c r="F4910" s="1">
        <v>51131566606</v>
      </c>
      <c r="G4910" s="1" t="s">
        <v>7903</v>
      </c>
      <c r="H4910" s="19">
        <v>0.01</v>
      </c>
      <c r="I4910" s="14">
        <v>0</v>
      </c>
      <c r="J4910" s="13">
        <v>0</v>
      </c>
      <c r="K4910" s="14">
        <v>0</v>
      </c>
      <c r="L4910" s="14">
        <v>0</v>
      </c>
      <c r="M4910" s="1"/>
      <c r="N4910"/>
    </row>
    <row r="4911" spans="1:14" hidden="1">
      <c r="A4911" s="1">
        <v>42669</v>
      </c>
      <c r="B4911" s="1" t="s">
        <v>12946</v>
      </c>
      <c r="C4911" s="2" t="s">
        <v>7901</v>
      </c>
      <c r="D4911" s="1">
        <v>4</v>
      </c>
      <c r="E4911" s="1" t="s">
        <v>12195</v>
      </c>
      <c r="F4911" s="1">
        <v>51121566613</v>
      </c>
      <c r="G4911" s="1" t="s">
        <v>7903</v>
      </c>
      <c r="H4911" s="19">
        <v>0.01</v>
      </c>
      <c r="I4911" s="14">
        <v>0</v>
      </c>
      <c r="J4911" s="13">
        <v>0</v>
      </c>
      <c r="K4911" s="14">
        <v>0</v>
      </c>
      <c r="L4911" s="14">
        <v>0</v>
      </c>
      <c r="M4911" s="1"/>
      <c r="N4911"/>
    </row>
    <row r="4912" spans="1:14" hidden="1">
      <c r="A4912" s="1">
        <v>42670</v>
      </c>
      <c r="B4912" s="1" t="s">
        <v>12947</v>
      </c>
      <c r="C4912" s="2" t="s">
        <v>7901</v>
      </c>
      <c r="D4912" s="1">
        <v>4</v>
      </c>
      <c r="E4912" s="1" t="s">
        <v>12195</v>
      </c>
      <c r="F4912" s="1">
        <v>51131000148</v>
      </c>
      <c r="G4912" s="1" t="s">
        <v>7903</v>
      </c>
      <c r="H4912" s="19">
        <v>0.01</v>
      </c>
      <c r="I4912" s="14">
        <v>0</v>
      </c>
      <c r="J4912" s="13">
        <v>0</v>
      </c>
      <c r="K4912" s="14">
        <v>0</v>
      </c>
      <c r="L4912" s="14">
        <v>0</v>
      </c>
      <c r="M4912" s="1"/>
      <c r="N4912"/>
    </row>
    <row r="4913" spans="1:14" hidden="1">
      <c r="A4913" s="1">
        <v>42671</v>
      </c>
      <c r="B4913" s="1" t="s">
        <v>12948</v>
      </c>
      <c r="C4913" s="2" t="s">
        <v>7901</v>
      </c>
      <c r="D4913" s="1">
        <v>4</v>
      </c>
      <c r="E4913" s="1" t="s">
        <v>12195</v>
      </c>
      <c r="F4913" s="1">
        <v>51131000155</v>
      </c>
      <c r="G4913" s="1" t="s">
        <v>7903</v>
      </c>
      <c r="H4913" s="19">
        <v>0.01</v>
      </c>
      <c r="I4913" s="14">
        <v>0</v>
      </c>
      <c r="J4913" s="13">
        <v>0</v>
      </c>
      <c r="K4913" s="14">
        <v>0</v>
      </c>
      <c r="L4913" s="14">
        <v>0</v>
      </c>
      <c r="M4913" s="1"/>
      <c r="N4913"/>
    </row>
    <row r="4914" spans="1:14" hidden="1">
      <c r="A4914" s="1">
        <v>42672</v>
      </c>
      <c r="B4914" s="1" t="s">
        <v>12949</v>
      </c>
      <c r="C4914" s="2" t="s">
        <v>7901</v>
      </c>
      <c r="D4914" s="1">
        <v>4</v>
      </c>
      <c r="E4914" s="1" t="s">
        <v>12195</v>
      </c>
      <c r="F4914" s="1">
        <v>51131000162</v>
      </c>
      <c r="G4914" s="1" t="s">
        <v>7903</v>
      </c>
      <c r="H4914" s="19">
        <v>0.01</v>
      </c>
      <c r="I4914" s="14">
        <v>0</v>
      </c>
      <c r="J4914" s="13">
        <v>0</v>
      </c>
      <c r="K4914" s="14">
        <v>0</v>
      </c>
      <c r="L4914" s="14">
        <v>0</v>
      </c>
      <c r="M4914" s="1"/>
      <c r="N4914"/>
    </row>
    <row r="4915" spans="1:14" hidden="1">
      <c r="A4915" s="1">
        <v>42681</v>
      </c>
      <c r="B4915" s="1" t="s">
        <v>12950</v>
      </c>
      <c r="C4915" s="2" t="s">
        <v>7901</v>
      </c>
      <c r="D4915" s="1">
        <v>4</v>
      </c>
      <c r="E4915" s="1" t="s">
        <v>12195</v>
      </c>
      <c r="F4915" s="1">
        <v>51131015944</v>
      </c>
      <c r="G4915" s="1" t="s">
        <v>7903</v>
      </c>
      <c r="H4915" s="19">
        <v>0.01</v>
      </c>
      <c r="I4915" s="14">
        <v>0</v>
      </c>
      <c r="J4915" s="13">
        <v>0</v>
      </c>
      <c r="K4915" s="14">
        <v>0</v>
      </c>
      <c r="L4915" s="14">
        <v>0</v>
      </c>
      <c r="M4915" s="1"/>
      <c r="N4915"/>
    </row>
    <row r="4916" spans="1:14" hidden="1">
      <c r="A4916" s="1">
        <v>42701</v>
      </c>
      <c r="B4916" s="1" t="s">
        <v>12951</v>
      </c>
      <c r="C4916" s="2" t="s">
        <v>7901</v>
      </c>
      <c r="D4916" s="1">
        <v>712</v>
      </c>
      <c r="E4916" s="1" t="s">
        <v>8059</v>
      </c>
      <c r="F4916" s="1">
        <v>3014260318130</v>
      </c>
      <c r="G4916" s="1" t="s">
        <v>7903</v>
      </c>
      <c r="H4916" s="19">
        <v>0.01</v>
      </c>
      <c r="I4916" s="14">
        <v>0</v>
      </c>
      <c r="J4916" s="13">
        <v>0</v>
      </c>
      <c r="K4916" s="14">
        <v>0</v>
      </c>
      <c r="L4916" s="14">
        <v>0</v>
      </c>
      <c r="M4916" s="1"/>
      <c r="N4916"/>
    </row>
    <row r="4917" spans="1:14" hidden="1">
      <c r="A4917" s="1">
        <v>42815</v>
      </c>
      <c r="B4917" s="1" t="s">
        <v>12952</v>
      </c>
      <c r="C4917" s="2" t="s">
        <v>7901</v>
      </c>
      <c r="D4917" s="1">
        <v>488</v>
      </c>
      <c r="E4917" s="1" t="s">
        <v>273</v>
      </c>
      <c r="F4917" s="1">
        <v>7591062012740</v>
      </c>
      <c r="G4917" s="1" t="s">
        <v>7903</v>
      </c>
      <c r="H4917" s="19">
        <v>0.01</v>
      </c>
      <c r="I4917" s="14">
        <v>0</v>
      </c>
      <c r="J4917" s="13">
        <v>0</v>
      </c>
      <c r="K4917" s="14">
        <v>0</v>
      </c>
      <c r="L4917" s="14">
        <v>0</v>
      </c>
      <c r="M4917" s="1"/>
      <c r="N4917"/>
    </row>
    <row r="4918" spans="1:14">
      <c r="A4918" s="1">
        <v>96781</v>
      </c>
      <c r="B4918" s="1" t="s">
        <v>12953</v>
      </c>
      <c r="C4918" s="2" t="s">
        <v>7901</v>
      </c>
      <c r="D4918" s="1">
        <v>219</v>
      </c>
      <c r="E4918" s="1" t="s">
        <v>8108</v>
      </c>
      <c r="F4918" s="1">
        <v>8693744810060</v>
      </c>
      <c r="G4918" s="1" t="s">
        <v>7903</v>
      </c>
      <c r="H4918" s="19">
        <v>12.51</v>
      </c>
      <c r="I4918" s="14">
        <v>93</v>
      </c>
      <c r="J4918" s="13">
        <v>0</v>
      </c>
      <c r="K4918" s="51">
        <f>H4918-(H4918*J4918)</f>
        <v>12.51</v>
      </c>
      <c r="L4918" s="14">
        <v>0</v>
      </c>
      <c r="M4918" s="42"/>
      <c r="N4918" s="35">
        <f t="shared" ref="N4918:N4919" si="216">K4918*M4918</f>
        <v>0</v>
      </c>
    </row>
    <row r="4919" spans="1:14">
      <c r="A4919" s="1">
        <v>22254</v>
      </c>
      <c r="B4919" s="1" t="s">
        <v>12954</v>
      </c>
      <c r="C4919" s="2" t="s">
        <v>7901</v>
      </c>
      <c r="D4919" s="1">
        <v>219</v>
      </c>
      <c r="E4919" s="1" t="s">
        <v>8108</v>
      </c>
      <c r="F4919" s="1">
        <v>8693744091025</v>
      </c>
      <c r="G4919" s="1" t="s">
        <v>7903</v>
      </c>
      <c r="H4919" s="19">
        <v>3.34</v>
      </c>
      <c r="I4919" s="14">
        <v>85</v>
      </c>
      <c r="J4919" s="13">
        <v>0</v>
      </c>
      <c r="K4919" s="51">
        <f>H4919-(H4919*J4919)</f>
        <v>3.34</v>
      </c>
      <c r="L4919" s="14">
        <v>0</v>
      </c>
      <c r="M4919" s="42"/>
      <c r="N4919" s="35">
        <f t="shared" si="216"/>
        <v>0</v>
      </c>
    </row>
    <row r="4920" spans="1:14" hidden="1">
      <c r="A4920" s="1">
        <v>43530</v>
      </c>
      <c r="B4920" s="1" t="s">
        <v>12955</v>
      </c>
      <c r="C4920" s="2" t="s">
        <v>7901</v>
      </c>
      <c r="D4920" s="1">
        <v>1396</v>
      </c>
      <c r="E4920" s="1" t="s">
        <v>10121</v>
      </c>
      <c r="F4920" s="1">
        <v>42231493</v>
      </c>
      <c r="G4920" s="1" t="s">
        <v>7903</v>
      </c>
      <c r="H4920" s="19">
        <v>12.71</v>
      </c>
      <c r="I4920" s="14">
        <v>0</v>
      </c>
      <c r="J4920" s="13">
        <v>0</v>
      </c>
      <c r="K4920" s="14">
        <v>0</v>
      </c>
      <c r="L4920" s="14">
        <v>0</v>
      </c>
      <c r="M4920" s="1"/>
      <c r="N4920"/>
    </row>
    <row r="4921" spans="1:14" hidden="1">
      <c r="A4921" s="1">
        <v>43532</v>
      </c>
      <c r="B4921" s="1" t="s">
        <v>12956</v>
      </c>
      <c r="C4921" s="2" t="s">
        <v>7901</v>
      </c>
      <c r="D4921" s="1">
        <v>628</v>
      </c>
      <c r="E4921" s="1" t="s">
        <v>8297</v>
      </c>
      <c r="F4921" s="1">
        <v>7592827002785</v>
      </c>
      <c r="G4921" s="1" t="s">
        <v>7903</v>
      </c>
      <c r="H4921" s="19">
        <v>0.01</v>
      </c>
      <c r="I4921" s="14">
        <v>0</v>
      </c>
      <c r="J4921" s="13">
        <v>0</v>
      </c>
      <c r="K4921" s="14">
        <v>0</v>
      </c>
      <c r="L4921" s="14">
        <v>0</v>
      </c>
      <c r="M4921" s="1"/>
      <c r="N4921"/>
    </row>
    <row r="4922" spans="1:14" hidden="1">
      <c r="A4922" s="1">
        <v>43545</v>
      </c>
      <c r="B4922" s="1" t="s">
        <v>12957</v>
      </c>
      <c r="C4922" s="2" t="s">
        <v>7901</v>
      </c>
      <c r="D4922" s="1">
        <v>310</v>
      </c>
      <c r="E4922" s="1" t="s">
        <v>7991</v>
      </c>
      <c r="F4922" s="1">
        <v>42079002</v>
      </c>
      <c r="G4922" s="1" t="s">
        <v>7903</v>
      </c>
      <c r="H4922" s="19">
        <v>28.01</v>
      </c>
      <c r="I4922" s="14">
        <v>0</v>
      </c>
      <c r="J4922" s="13">
        <v>0</v>
      </c>
      <c r="K4922" s="14">
        <v>0</v>
      </c>
      <c r="L4922" s="14">
        <v>0</v>
      </c>
      <c r="M4922" s="1"/>
      <c r="N4922"/>
    </row>
    <row r="4923" spans="1:14" hidden="1">
      <c r="A4923" s="1">
        <v>43547</v>
      </c>
      <c r="B4923" s="1" t="s">
        <v>12958</v>
      </c>
      <c r="C4923" s="2" t="s">
        <v>7901</v>
      </c>
      <c r="D4923" s="1">
        <v>310</v>
      </c>
      <c r="E4923" s="1" t="s">
        <v>7991</v>
      </c>
      <c r="F4923" s="1">
        <v>4042809028997</v>
      </c>
      <c r="G4923" s="1" t="s">
        <v>7903</v>
      </c>
      <c r="H4923" s="19">
        <v>0.01</v>
      </c>
      <c r="I4923" s="14">
        <v>0</v>
      </c>
      <c r="J4923" s="13">
        <v>0</v>
      </c>
      <c r="K4923" s="14">
        <v>0</v>
      </c>
      <c r="L4923" s="14">
        <v>0</v>
      </c>
      <c r="M4923" s="1"/>
      <c r="N4923"/>
    </row>
    <row r="4924" spans="1:14" hidden="1">
      <c r="A4924" s="1">
        <v>43548</v>
      </c>
      <c r="B4924" s="1" t="s">
        <v>12959</v>
      </c>
      <c r="C4924" s="2" t="s">
        <v>7901</v>
      </c>
      <c r="D4924" s="1">
        <v>310</v>
      </c>
      <c r="E4924" s="1" t="s">
        <v>7991</v>
      </c>
      <c r="F4924" s="1">
        <v>42078746</v>
      </c>
      <c r="G4924" s="1" t="s">
        <v>7903</v>
      </c>
      <c r="H4924" s="19">
        <v>24.69</v>
      </c>
      <c r="I4924" s="14">
        <v>0</v>
      </c>
      <c r="J4924" s="13">
        <v>0</v>
      </c>
      <c r="K4924" s="14">
        <v>0</v>
      </c>
      <c r="L4924" s="14">
        <v>0</v>
      </c>
      <c r="M4924" s="1"/>
      <c r="N4924"/>
    </row>
    <row r="4925" spans="1:14" hidden="1">
      <c r="A4925" s="1">
        <v>43566</v>
      </c>
      <c r="B4925" s="1" t="s">
        <v>12960</v>
      </c>
      <c r="C4925" s="2" t="s">
        <v>7901</v>
      </c>
      <c r="D4925" s="1">
        <v>251</v>
      </c>
      <c r="E4925" s="1" t="s">
        <v>1776</v>
      </c>
      <c r="F4925" s="1">
        <v>7702035431219</v>
      </c>
      <c r="G4925" s="1" t="s">
        <v>7903</v>
      </c>
      <c r="H4925" s="19">
        <v>0.01</v>
      </c>
      <c r="I4925" s="14">
        <v>0</v>
      </c>
      <c r="J4925" s="13">
        <v>0</v>
      </c>
      <c r="K4925" s="14">
        <v>0</v>
      </c>
      <c r="L4925" s="14">
        <v>0</v>
      </c>
      <c r="M4925" s="1"/>
      <c r="N4925"/>
    </row>
    <row r="4926" spans="1:14" hidden="1">
      <c r="A4926" s="1">
        <v>43567</v>
      </c>
      <c r="B4926" s="1" t="s">
        <v>12961</v>
      </c>
      <c r="C4926" s="2" t="s">
        <v>7901</v>
      </c>
      <c r="D4926" s="1">
        <v>251</v>
      </c>
      <c r="E4926" s="1" t="s">
        <v>1776</v>
      </c>
      <c r="F4926" s="1">
        <v>7702035431837</v>
      </c>
      <c r="G4926" s="1" t="s">
        <v>7903</v>
      </c>
      <c r="H4926" s="19">
        <v>0.01</v>
      </c>
      <c r="I4926" s="14">
        <v>0</v>
      </c>
      <c r="J4926" s="13">
        <v>0</v>
      </c>
      <c r="K4926" s="14">
        <v>0</v>
      </c>
      <c r="L4926" s="14">
        <v>0</v>
      </c>
      <c r="M4926" s="1"/>
      <c r="N4926"/>
    </row>
    <row r="4927" spans="1:14" hidden="1">
      <c r="A4927" s="1">
        <v>43568</v>
      </c>
      <c r="B4927" s="1" t="s">
        <v>12962</v>
      </c>
      <c r="C4927" s="2" t="s">
        <v>7901</v>
      </c>
      <c r="D4927" s="1">
        <v>251</v>
      </c>
      <c r="E4927" s="1" t="s">
        <v>1776</v>
      </c>
      <c r="F4927" s="1">
        <v>7702035431110</v>
      </c>
      <c r="G4927" s="1" t="s">
        <v>7903</v>
      </c>
      <c r="H4927" s="19">
        <v>0.01</v>
      </c>
      <c r="I4927" s="14">
        <v>0</v>
      </c>
      <c r="J4927" s="13">
        <v>0</v>
      </c>
      <c r="K4927" s="14">
        <v>0</v>
      </c>
      <c r="L4927" s="14">
        <v>0</v>
      </c>
      <c r="M4927" s="1"/>
      <c r="N4927"/>
    </row>
    <row r="4928" spans="1:14" hidden="1">
      <c r="A4928" s="1">
        <v>43570</v>
      </c>
      <c r="B4928" s="1" t="s">
        <v>12963</v>
      </c>
      <c r="C4928" s="2" t="s">
        <v>7901</v>
      </c>
      <c r="D4928" s="1">
        <v>251</v>
      </c>
      <c r="E4928" s="1" t="s">
        <v>1776</v>
      </c>
      <c r="F4928" s="1">
        <v>7702035432216</v>
      </c>
      <c r="G4928" s="1" t="s">
        <v>7903</v>
      </c>
      <c r="H4928" s="19">
        <v>0.01</v>
      </c>
      <c r="I4928" s="14">
        <v>0</v>
      </c>
      <c r="J4928" s="13">
        <v>0</v>
      </c>
      <c r="K4928" s="14">
        <v>0</v>
      </c>
      <c r="L4928" s="14">
        <v>0</v>
      </c>
      <c r="M4928" s="1"/>
      <c r="N4928"/>
    </row>
    <row r="4929" spans="1:14" hidden="1">
      <c r="A4929" s="1">
        <v>43571</v>
      </c>
      <c r="B4929" s="1" t="s">
        <v>12964</v>
      </c>
      <c r="C4929" s="2" t="s">
        <v>7901</v>
      </c>
      <c r="D4929" s="1">
        <v>251</v>
      </c>
      <c r="E4929" s="1" t="s">
        <v>1776</v>
      </c>
      <c r="F4929" s="1">
        <v>7702035432339</v>
      </c>
      <c r="G4929" s="1" t="s">
        <v>7903</v>
      </c>
      <c r="H4929" s="19">
        <v>0.01</v>
      </c>
      <c r="I4929" s="14">
        <v>0</v>
      </c>
      <c r="J4929" s="13">
        <v>0</v>
      </c>
      <c r="K4929" s="14">
        <v>0</v>
      </c>
      <c r="L4929" s="14">
        <v>0</v>
      </c>
      <c r="M4929" s="1"/>
      <c r="N4929"/>
    </row>
    <row r="4930" spans="1:14" hidden="1">
      <c r="A4930" s="1">
        <v>43626</v>
      </c>
      <c r="B4930" s="1" t="s">
        <v>12965</v>
      </c>
      <c r="C4930" s="2" t="s">
        <v>7901</v>
      </c>
      <c r="D4930" s="1">
        <v>712</v>
      </c>
      <c r="E4930" s="1" t="s">
        <v>8059</v>
      </c>
      <c r="F4930" s="1">
        <v>75900281</v>
      </c>
      <c r="G4930" s="1" t="s">
        <v>7903</v>
      </c>
      <c r="H4930" s="19">
        <v>0.01</v>
      </c>
      <c r="I4930" s="14">
        <v>0</v>
      </c>
      <c r="J4930" s="13">
        <v>0</v>
      </c>
      <c r="K4930" s="14">
        <v>0</v>
      </c>
      <c r="L4930" s="14">
        <v>0</v>
      </c>
      <c r="M4930" s="1"/>
      <c r="N4930"/>
    </row>
    <row r="4931" spans="1:14" hidden="1">
      <c r="A4931" s="1">
        <v>43631</v>
      </c>
      <c r="B4931" s="1" t="s">
        <v>12966</v>
      </c>
      <c r="C4931" s="2" t="s">
        <v>7901</v>
      </c>
      <c r="D4931" s="1">
        <v>712</v>
      </c>
      <c r="E4931" s="1" t="s">
        <v>8059</v>
      </c>
      <c r="F4931" s="1">
        <v>75900298</v>
      </c>
      <c r="G4931" s="1" t="s">
        <v>7903</v>
      </c>
      <c r="H4931" s="19">
        <v>0.01</v>
      </c>
      <c r="I4931" s="14">
        <v>0</v>
      </c>
      <c r="J4931" s="13">
        <v>0</v>
      </c>
      <c r="K4931" s="14">
        <v>0</v>
      </c>
      <c r="L4931" s="14">
        <v>0</v>
      </c>
      <c r="M4931" s="1"/>
      <c r="N4931"/>
    </row>
    <row r="4932" spans="1:14" hidden="1">
      <c r="A4932" s="1">
        <v>43633</v>
      </c>
      <c r="B4932" s="1" t="s">
        <v>12967</v>
      </c>
      <c r="C4932" s="2" t="s">
        <v>7901</v>
      </c>
      <c r="D4932" s="1">
        <v>712</v>
      </c>
      <c r="E4932" s="1" t="s">
        <v>8059</v>
      </c>
      <c r="F4932" s="1">
        <v>75900229</v>
      </c>
      <c r="G4932" s="1" t="s">
        <v>7903</v>
      </c>
      <c r="H4932" s="19">
        <v>0.01</v>
      </c>
      <c r="I4932" s="14">
        <v>0</v>
      </c>
      <c r="J4932" s="13">
        <v>0</v>
      </c>
      <c r="K4932" s="14">
        <v>0</v>
      </c>
      <c r="L4932" s="14">
        <v>0</v>
      </c>
      <c r="M4932" s="1"/>
      <c r="N4932"/>
    </row>
    <row r="4933" spans="1:14" hidden="1">
      <c r="A4933" s="1">
        <v>43639</v>
      </c>
      <c r="B4933" s="1" t="s">
        <v>12968</v>
      </c>
      <c r="C4933" s="2" t="s">
        <v>7901</v>
      </c>
      <c r="D4933" s="1">
        <v>712</v>
      </c>
      <c r="E4933" s="1" t="s">
        <v>8059</v>
      </c>
      <c r="F4933" s="1">
        <v>75900236</v>
      </c>
      <c r="G4933" s="1" t="s">
        <v>7903</v>
      </c>
      <c r="H4933" s="19">
        <v>0.01</v>
      </c>
      <c r="I4933" s="14">
        <v>0</v>
      </c>
      <c r="J4933" s="13">
        <v>0</v>
      </c>
      <c r="K4933" s="14">
        <v>0</v>
      </c>
      <c r="L4933" s="14">
        <v>0</v>
      </c>
      <c r="M4933" s="1"/>
      <c r="N4933"/>
    </row>
    <row r="4934" spans="1:14">
      <c r="A4934" s="1">
        <v>18792</v>
      </c>
      <c r="B4934" s="1" t="s">
        <v>12969</v>
      </c>
      <c r="C4934" s="2" t="s">
        <v>7901</v>
      </c>
      <c r="D4934" s="1">
        <v>219</v>
      </c>
      <c r="E4934" s="1" t="s">
        <v>8108</v>
      </c>
      <c r="F4934" s="1">
        <v>8693744090011</v>
      </c>
      <c r="G4934" s="1" t="s">
        <v>7903</v>
      </c>
      <c r="H4934" s="19">
        <v>22.41</v>
      </c>
      <c r="I4934" s="14">
        <v>259</v>
      </c>
      <c r="J4934" s="13">
        <v>0</v>
      </c>
      <c r="K4934" s="51">
        <f>H4934-(H4934*J4934)</f>
        <v>22.41</v>
      </c>
      <c r="L4934" s="14">
        <v>0</v>
      </c>
      <c r="M4934" s="42"/>
      <c r="N4934" s="35">
        <f t="shared" ref="N4934:N4935" si="217">K4934*M4934</f>
        <v>0</v>
      </c>
    </row>
    <row r="4935" spans="1:14">
      <c r="A4935" s="1">
        <v>17275</v>
      </c>
      <c r="B4935" s="1" t="s">
        <v>12970</v>
      </c>
      <c r="C4935" s="2" t="s">
        <v>7901</v>
      </c>
      <c r="D4935" s="1">
        <v>1130</v>
      </c>
      <c r="E4935" s="1" t="s">
        <v>10663</v>
      </c>
      <c r="F4935" s="1">
        <v>7591251000114</v>
      </c>
      <c r="G4935" s="1" t="s">
        <v>7903</v>
      </c>
      <c r="H4935" s="19">
        <v>6.31</v>
      </c>
      <c r="I4935" s="14">
        <v>2318</v>
      </c>
      <c r="J4935" s="48">
        <v>0.12</v>
      </c>
      <c r="K4935" s="51">
        <f>H4935-(H4935*J4935)</f>
        <v>5.5527999999999995</v>
      </c>
      <c r="L4935" s="14">
        <v>0</v>
      </c>
      <c r="M4935" s="42"/>
      <c r="N4935" s="35">
        <f t="shared" si="217"/>
        <v>0</v>
      </c>
    </row>
    <row r="4936" spans="1:14" hidden="1">
      <c r="A4936" s="1">
        <v>44024</v>
      </c>
      <c r="B4936" s="1" t="s">
        <v>12971</v>
      </c>
      <c r="C4936" s="2" t="s">
        <v>7901</v>
      </c>
      <c r="D4936" s="1">
        <v>604</v>
      </c>
      <c r="E4936" s="1" t="s">
        <v>8155</v>
      </c>
      <c r="F4936" s="1">
        <v>7501035911369</v>
      </c>
      <c r="G4936" s="1" t="s">
        <v>7903</v>
      </c>
      <c r="H4936" s="19">
        <v>0.01</v>
      </c>
      <c r="I4936" s="14">
        <v>0</v>
      </c>
      <c r="J4936" s="13">
        <v>0</v>
      </c>
      <c r="K4936" s="14">
        <v>0</v>
      </c>
      <c r="L4936" s="14">
        <v>0</v>
      </c>
      <c r="M4936" s="1"/>
      <c r="N4936"/>
    </row>
    <row r="4937" spans="1:14" hidden="1">
      <c r="A4937" s="1">
        <v>44030</v>
      </c>
      <c r="B4937" s="1" t="s">
        <v>12972</v>
      </c>
      <c r="C4937" s="2" t="s">
        <v>7901</v>
      </c>
      <c r="D4937" s="1">
        <v>604</v>
      </c>
      <c r="E4937" s="1" t="s">
        <v>8155</v>
      </c>
      <c r="F4937" s="1">
        <v>7509546003085</v>
      </c>
      <c r="G4937" s="1" t="s">
        <v>7903</v>
      </c>
      <c r="H4937" s="19">
        <v>0.01</v>
      </c>
      <c r="I4937" s="14">
        <v>0</v>
      </c>
      <c r="J4937" s="13">
        <v>0</v>
      </c>
      <c r="K4937" s="14">
        <v>0</v>
      </c>
      <c r="L4937" s="14">
        <v>0</v>
      </c>
      <c r="M4937" s="1"/>
      <c r="N4937"/>
    </row>
    <row r="4938" spans="1:14" hidden="1">
      <c r="A4938" s="1">
        <v>44060</v>
      </c>
      <c r="B4938" s="1" t="s">
        <v>12973</v>
      </c>
      <c r="C4938" s="2" t="s">
        <v>7901</v>
      </c>
      <c r="D4938" s="1">
        <v>1455</v>
      </c>
      <c r="E4938" s="1" t="s">
        <v>11284</v>
      </c>
      <c r="F4938" s="1">
        <v>75920135</v>
      </c>
      <c r="G4938" s="1" t="s">
        <v>7903</v>
      </c>
      <c r="H4938" s="19">
        <v>37.25</v>
      </c>
      <c r="I4938" s="14">
        <v>0</v>
      </c>
      <c r="J4938" s="13">
        <v>0</v>
      </c>
      <c r="K4938" s="14">
        <v>0</v>
      </c>
      <c r="L4938" s="14">
        <v>0</v>
      </c>
      <c r="M4938" s="1"/>
      <c r="N4938"/>
    </row>
    <row r="4939" spans="1:14">
      <c r="A4939" s="1">
        <v>25052</v>
      </c>
      <c r="B4939" s="1" t="s">
        <v>12974</v>
      </c>
      <c r="C4939" s="2" t="s">
        <v>7901</v>
      </c>
      <c r="D4939" s="1">
        <v>1130</v>
      </c>
      <c r="E4939" s="1" t="s">
        <v>10663</v>
      </c>
      <c r="F4939" s="1">
        <v>7591251000183</v>
      </c>
      <c r="G4939" s="1" t="s">
        <v>7903</v>
      </c>
      <c r="H4939" s="19">
        <v>4.49</v>
      </c>
      <c r="I4939" s="14">
        <v>1384</v>
      </c>
      <c r="J4939" s="48">
        <v>0.12</v>
      </c>
      <c r="K4939" s="51">
        <f>H4939-(H4939*J4939)</f>
        <v>3.9512</v>
      </c>
      <c r="L4939" s="14">
        <v>0</v>
      </c>
      <c r="M4939" s="42"/>
      <c r="N4939" s="35">
        <f t="shared" ref="N4939:N4940" si="218">K4939*M4939</f>
        <v>0</v>
      </c>
    </row>
    <row r="4940" spans="1:14">
      <c r="A4940" s="1">
        <v>20497</v>
      </c>
      <c r="B4940" s="1" t="s">
        <v>12975</v>
      </c>
      <c r="C4940" s="2" t="s">
        <v>7901</v>
      </c>
      <c r="D4940" s="1">
        <v>219</v>
      </c>
      <c r="E4940" s="1" t="s">
        <v>8108</v>
      </c>
      <c r="F4940" s="1">
        <v>8693744615665</v>
      </c>
      <c r="G4940" s="1" t="s">
        <v>7903</v>
      </c>
      <c r="H4940" s="19">
        <v>10.25</v>
      </c>
      <c r="I4940" s="14">
        <v>93</v>
      </c>
      <c r="J4940" s="13">
        <v>0</v>
      </c>
      <c r="K4940" s="51">
        <f>H4940-(H4940*J4940)</f>
        <v>10.25</v>
      </c>
      <c r="L4940" s="14">
        <v>0</v>
      </c>
      <c r="M4940" s="42"/>
      <c r="N4940" s="35">
        <f t="shared" si="218"/>
        <v>0</v>
      </c>
    </row>
    <row r="4941" spans="1:14" hidden="1">
      <c r="A4941" s="1">
        <v>44224</v>
      </c>
      <c r="B4941" s="1" t="s">
        <v>12976</v>
      </c>
      <c r="C4941" s="2" t="s">
        <v>7901</v>
      </c>
      <c r="D4941" s="1">
        <v>628</v>
      </c>
      <c r="E4941" s="1" t="s">
        <v>8297</v>
      </c>
      <c r="F4941" s="1">
        <v>7592827001665</v>
      </c>
      <c r="G4941" s="1" t="s">
        <v>7903</v>
      </c>
      <c r="H4941" s="19">
        <v>0.01</v>
      </c>
      <c r="I4941" s="14">
        <v>0</v>
      </c>
      <c r="J4941" s="13">
        <v>0</v>
      </c>
      <c r="K4941" s="14">
        <v>0</v>
      </c>
      <c r="L4941" s="14">
        <v>0</v>
      </c>
      <c r="M4941" s="1"/>
      <c r="N4941"/>
    </row>
    <row r="4942" spans="1:14" hidden="1">
      <c r="A4942" s="1">
        <v>44229</v>
      </c>
      <c r="B4942" s="1" t="s">
        <v>12977</v>
      </c>
      <c r="C4942" s="2" t="s">
        <v>7901</v>
      </c>
      <c r="D4942" s="1">
        <v>628</v>
      </c>
      <c r="E4942" s="1" t="s">
        <v>8297</v>
      </c>
      <c r="F4942" s="1">
        <v>7592827000880</v>
      </c>
      <c r="G4942" s="1" t="s">
        <v>7903</v>
      </c>
      <c r="H4942" s="19">
        <v>0.01</v>
      </c>
      <c r="I4942" s="14">
        <v>0</v>
      </c>
      <c r="J4942" s="13">
        <v>0</v>
      </c>
      <c r="K4942" s="14">
        <v>0</v>
      </c>
      <c r="L4942" s="14">
        <v>0</v>
      </c>
      <c r="M4942" s="1"/>
      <c r="N4942"/>
    </row>
    <row r="4943" spans="1:14" hidden="1">
      <c r="A4943" s="1">
        <v>44279</v>
      </c>
      <c r="B4943" s="1" t="s">
        <v>12978</v>
      </c>
      <c r="C4943" s="2" t="s">
        <v>7901</v>
      </c>
      <c r="D4943" s="1">
        <v>712</v>
      </c>
      <c r="E4943" s="1" t="s">
        <v>8059</v>
      </c>
      <c r="F4943" s="1">
        <v>7702018961504</v>
      </c>
      <c r="G4943" s="1" t="s">
        <v>7903</v>
      </c>
      <c r="H4943" s="19">
        <v>0.01</v>
      </c>
      <c r="I4943" s="14">
        <v>0</v>
      </c>
      <c r="J4943" s="13">
        <v>0</v>
      </c>
      <c r="K4943" s="14">
        <v>0</v>
      </c>
      <c r="L4943" s="14">
        <v>0</v>
      </c>
      <c r="M4943" s="1"/>
      <c r="N4943"/>
    </row>
    <row r="4944" spans="1:14" hidden="1">
      <c r="A4944" s="1">
        <v>44601</v>
      </c>
      <c r="B4944" s="1" t="s">
        <v>12979</v>
      </c>
      <c r="C4944" s="2" t="s">
        <v>7901</v>
      </c>
      <c r="D4944" s="1">
        <v>94</v>
      </c>
      <c r="E4944" s="1" t="s">
        <v>7929</v>
      </c>
      <c r="F4944" s="1">
        <v>7891038301800</v>
      </c>
      <c r="G4944" s="1" t="s">
        <v>7903</v>
      </c>
      <c r="H4944" s="19">
        <v>0.01</v>
      </c>
      <c r="I4944" s="14">
        <v>0</v>
      </c>
      <c r="J4944" s="13">
        <v>0</v>
      </c>
      <c r="K4944" s="14">
        <v>0</v>
      </c>
      <c r="L4944" s="14">
        <v>0</v>
      </c>
      <c r="M4944" s="1"/>
      <c r="N4944"/>
    </row>
    <row r="4945" spans="1:14" hidden="1">
      <c r="A4945" s="1">
        <v>44636</v>
      </c>
      <c r="B4945" s="1" t="s">
        <v>12980</v>
      </c>
      <c r="C4945" s="2" t="s">
        <v>7901</v>
      </c>
      <c r="D4945" s="1">
        <v>451</v>
      </c>
      <c r="E4945" s="1" t="s">
        <v>10422</v>
      </c>
      <c r="F4945" s="1">
        <v>7891010020927</v>
      </c>
      <c r="G4945" s="1" t="s">
        <v>7903</v>
      </c>
      <c r="H4945" s="19">
        <v>0.01</v>
      </c>
      <c r="I4945" s="14">
        <v>0</v>
      </c>
      <c r="J4945" s="13">
        <v>0</v>
      </c>
      <c r="K4945" s="14">
        <v>0</v>
      </c>
      <c r="L4945" s="14">
        <v>0</v>
      </c>
      <c r="M4945" s="1"/>
      <c r="N4945"/>
    </row>
    <row r="4946" spans="1:14" hidden="1">
      <c r="A4946" s="1">
        <v>44639</v>
      </c>
      <c r="B4946" s="1" t="s">
        <v>12981</v>
      </c>
      <c r="C4946" s="2" t="s">
        <v>7901</v>
      </c>
      <c r="D4946" s="1">
        <v>1011</v>
      </c>
      <c r="E4946" s="1" t="s">
        <v>639</v>
      </c>
      <c r="F4946" s="1">
        <v>7592349331677</v>
      </c>
      <c r="G4946" s="1" t="s">
        <v>7903</v>
      </c>
      <c r="H4946" s="19">
        <v>0.01</v>
      </c>
      <c r="I4946" s="14">
        <v>0</v>
      </c>
      <c r="J4946" s="13">
        <v>0</v>
      </c>
      <c r="K4946" s="14">
        <v>0</v>
      </c>
      <c r="L4946" s="14">
        <v>0</v>
      </c>
      <c r="M4946" s="1"/>
      <c r="N4946"/>
    </row>
    <row r="4947" spans="1:14">
      <c r="A4947" s="1">
        <v>24410</v>
      </c>
      <c r="B4947" s="1" t="s">
        <v>12982</v>
      </c>
      <c r="C4947" s="2" t="s">
        <v>7901</v>
      </c>
      <c r="D4947" s="1">
        <v>1130</v>
      </c>
      <c r="E4947" s="1" t="s">
        <v>10663</v>
      </c>
      <c r="F4947" s="1">
        <v>7591251910086</v>
      </c>
      <c r="G4947" s="1" t="s">
        <v>7903</v>
      </c>
      <c r="H4947" s="19">
        <v>3.31</v>
      </c>
      <c r="I4947" s="14">
        <v>375</v>
      </c>
      <c r="J4947" s="13">
        <v>0</v>
      </c>
      <c r="K4947" s="51">
        <f>H4947-(H4947*J4947)</f>
        <v>3.31</v>
      </c>
      <c r="L4947" s="14">
        <v>0</v>
      </c>
      <c r="M4947" s="42"/>
      <c r="N4947" s="35">
        <f t="shared" ref="N4947:N4948" si="219">K4947*M4947</f>
        <v>0</v>
      </c>
    </row>
    <row r="4948" spans="1:14">
      <c r="A4948" s="1">
        <v>23650</v>
      </c>
      <c r="B4948" s="1" t="s">
        <v>12983</v>
      </c>
      <c r="C4948" s="2" t="s">
        <v>7901</v>
      </c>
      <c r="D4948" s="1">
        <v>1443</v>
      </c>
      <c r="E4948" s="1" t="s">
        <v>9973</v>
      </c>
      <c r="F4948" s="1">
        <v>7591298156430</v>
      </c>
      <c r="G4948" s="1" t="s">
        <v>7903</v>
      </c>
      <c r="H4948" s="19">
        <v>12.83</v>
      </c>
      <c r="I4948" s="14">
        <v>1135</v>
      </c>
      <c r="J4948" s="13">
        <v>0</v>
      </c>
      <c r="K4948" s="51">
        <f>H4948-(H4948*J4948)</f>
        <v>12.83</v>
      </c>
      <c r="L4948" s="14">
        <v>0</v>
      </c>
      <c r="M4948" s="42"/>
      <c r="N4948" s="35">
        <f t="shared" si="219"/>
        <v>0</v>
      </c>
    </row>
    <row r="4949" spans="1:14" hidden="1">
      <c r="A4949" s="1">
        <v>44677</v>
      </c>
      <c r="B4949" s="1" t="s">
        <v>12984</v>
      </c>
      <c r="C4949" s="2" t="s">
        <v>7901</v>
      </c>
      <c r="D4949" s="1">
        <v>959</v>
      </c>
      <c r="E4949" s="1" t="s">
        <v>82</v>
      </c>
      <c r="F4949" s="1">
        <v>7591453000035</v>
      </c>
      <c r="G4949" s="1" t="s">
        <v>7903</v>
      </c>
      <c r="H4949" s="19">
        <v>28.17</v>
      </c>
      <c r="I4949" s="14">
        <v>0</v>
      </c>
      <c r="J4949" s="13">
        <v>0</v>
      </c>
      <c r="K4949" s="14">
        <v>0</v>
      </c>
      <c r="L4949" s="14">
        <v>0</v>
      </c>
      <c r="M4949" s="1"/>
      <c r="N4949"/>
    </row>
    <row r="4950" spans="1:14" hidden="1">
      <c r="A4950" s="1">
        <v>44678</v>
      </c>
      <c r="B4950" s="1" t="s">
        <v>12985</v>
      </c>
      <c r="C4950" s="2" t="s">
        <v>7901</v>
      </c>
      <c r="D4950" s="1">
        <v>1086</v>
      </c>
      <c r="E4950" s="1" t="s">
        <v>12986</v>
      </c>
      <c r="F4950" s="1">
        <v>7591453000073</v>
      </c>
      <c r="G4950" s="1" t="s">
        <v>7903</v>
      </c>
      <c r="H4950" s="19">
        <v>0.01</v>
      </c>
      <c r="I4950" s="14">
        <v>0</v>
      </c>
      <c r="J4950" s="13">
        <v>0</v>
      </c>
      <c r="K4950" s="14">
        <v>0</v>
      </c>
      <c r="L4950" s="14">
        <v>0</v>
      </c>
      <c r="M4950" s="1"/>
      <c r="N4950"/>
    </row>
    <row r="4951" spans="1:14" hidden="1">
      <c r="A4951" s="1">
        <v>44679</v>
      </c>
      <c r="B4951" s="1" t="s">
        <v>12987</v>
      </c>
      <c r="C4951" s="2" t="s">
        <v>7901</v>
      </c>
      <c r="D4951" s="1">
        <v>959</v>
      </c>
      <c r="E4951" s="1" t="s">
        <v>82</v>
      </c>
      <c r="F4951" s="1">
        <v>7591453000059</v>
      </c>
      <c r="G4951" s="1" t="s">
        <v>7903</v>
      </c>
      <c r="H4951" s="19">
        <v>20.58</v>
      </c>
      <c r="I4951" s="14">
        <v>0</v>
      </c>
      <c r="J4951" s="13">
        <v>0</v>
      </c>
      <c r="K4951" s="14">
        <v>0</v>
      </c>
      <c r="L4951" s="14">
        <v>0</v>
      </c>
      <c r="M4951" s="1"/>
      <c r="N4951"/>
    </row>
    <row r="4952" spans="1:14" hidden="1">
      <c r="A4952" s="1">
        <v>44680</v>
      </c>
      <c r="B4952" s="1" t="s">
        <v>12988</v>
      </c>
      <c r="C4952" s="2" t="s">
        <v>7901</v>
      </c>
      <c r="D4952" s="1">
        <v>959</v>
      </c>
      <c r="E4952" s="1" t="s">
        <v>82</v>
      </c>
      <c r="F4952" s="1">
        <v>7591453000011</v>
      </c>
      <c r="G4952" s="1" t="s">
        <v>7903</v>
      </c>
      <c r="H4952" s="19">
        <v>25.94</v>
      </c>
      <c r="I4952" s="14">
        <v>0</v>
      </c>
      <c r="J4952" s="13">
        <v>0</v>
      </c>
      <c r="K4952" s="14">
        <v>0</v>
      </c>
      <c r="L4952" s="14">
        <v>0</v>
      </c>
      <c r="M4952" s="1"/>
      <c r="N4952"/>
    </row>
    <row r="4953" spans="1:14" hidden="1">
      <c r="A4953" s="1">
        <v>44688</v>
      </c>
      <c r="B4953" s="1" t="s">
        <v>12989</v>
      </c>
      <c r="C4953" s="2" t="s">
        <v>7901</v>
      </c>
      <c r="D4953" s="1">
        <v>959</v>
      </c>
      <c r="E4953" s="1" t="s">
        <v>82</v>
      </c>
      <c r="F4953" s="1">
        <v>7591453000028</v>
      </c>
      <c r="G4953" s="1" t="s">
        <v>7903</v>
      </c>
      <c r="H4953" s="19">
        <v>38.31</v>
      </c>
      <c r="I4953" s="14">
        <v>0</v>
      </c>
      <c r="J4953" s="13">
        <v>0</v>
      </c>
      <c r="K4953" s="14">
        <v>0</v>
      </c>
      <c r="L4953" s="14">
        <v>0</v>
      </c>
      <c r="M4953" s="1"/>
      <c r="N4953"/>
    </row>
    <row r="4954" spans="1:14" hidden="1">
      <c r="A4954" s="1">
        <v>44710</v>
      </c>
      <c r="B4954" s="1" t="s">
        <v>12990</v>
      </c>
      <c r="C4954" s="2" t="s">
        <v>7901</v>
      </c>
      <c r="D4954" s="1">
        <v>9</v>
      </c>
      <c r="E4954" s="1" t="s">
        <v>509</v>
      </c>
      <c r="F4954" s="1">
        <v>7896548132487</v>
      </c>
      <c r="G4954" s="1" t="s">
        <v>7903</v>
      </c>
      <c r="H4954" s="19">
        <v>0.01</v>
      </c>
      <c r="I4954" s="14">
        <v>0</v>
      </c>
      <c r="J4954" s="13">
        <v>0</v>
      </c>
      <c r="K4954" s="14">
        <v>0</v>
      </c>
      <c r="L4954" s="14">
        <v>0</v>
      </c>
      <c r="M4954" s="1"/>
      <c r="N4954"/>
    </row>
    <row r="4955" spans="1:14" hidden="1">
      <c r="A4955" s="1">
        <v>44720</v>
      </c>
      <c r="B4955" s="1" t="s">
        <v>12991</v>
      </c>
      <c r="C4955" s="2" t="s">
        <v>7901</v>
      </c>
      <c r="D4955" s="1">
        <v>9</v>
      </c>
      <c r="E4955" s="1" t="s">
        <v>509</v>
      </c>
      <c r="F4955" s="1">
        <v>7896548140765</v>
      </c>
      <c r="G4955" s="1" t="s">
        <v>7903</v>
      </c>
      <c r="H4955" s="19">
        <v>0.01</v>
      </c>
      <c r="I4955" s="14">
        <v>0</v>
      </c>
      <c r="J4955" s="13">
        <v>0</v>
      </c>
      <c r="K4955" s="14">
        <v>0</v>
      </c>
      <c r="L4955" s="14">
        <v>0</v>
      </c>
      <c r="M4955" s="1"/>
      <c r="N4955"/>
    </row>
    <row r="4956" spans="1:14" hidden="1">
      <c r="A4956" s="1">
        <v>44772</v>
      </c>
      <c r="B4956" s="1" t="s">
        <v>12992</v>
      </c>
      <c r="C4956" s="2" t="s">
        <v>7901</v>
      </c>
      <c r="D4956" s="1">
        <v>451</v>
      </c>
      <c r="E4956" s="1" t="s">
        <v>10422</v>
      </c>
      <c r="F4956" s="1">
        <v>7891010010737</v>
      </c>
      <c r="G4956" s="1" t="s">
        <v>7903</v>
      </c>
      <c r="H4956" s="19">
        <v>0.01</v>
      </c>
      <c r="I4956" s="14">
        <v>0</v>
      </c>
      <c r="J4956" s="13">
        <v>0</v>
      </c>
      <c r="K4956" s="14">
        <v>0</v>
      </c>
      <c r="L4956" s="14">
        <v>0</v>
      </c>
      <c r="M4956" s="1"/>
      <c r="N4956"/>
    </row>
    <row r="4957" spans="1:14" hidden="1">
      <c r="A4957" s="1">
        <v>44777</v>
      </c>
      <c r="B4957" s="1" t="s">
        <v>12993</v>
      </c>
      <c r="C4957" s="2" t="s">
        <v>7901</v>
      </c>
      <c r="D4957" s="1">
        <v>116</v>
      </c>
      <c r="E4957" s="1" t="s">
        <v>362</v>
      </c>
      <c r="F4957" s="1">
        <v>7591165820501</v>
      </c>
      <c r="G4957" s="1" t="s">
        <v>7903</v>
      </c>
      <c r="H4957" s="19">
        <v>0.01</v>
      </c>
      <c r="I4957" s="14">
        <v>0</v>
      </c>
      <c r="J4957" s="13">
        <v>0</v>
      </c>
      <c r="K4957" s="14">
        <v>0</v>
      </c>
      <c r="L4957" s="14">
        <v>0</v>
      </c>
      <c r="M4957" s="1"/>
      <c r="N4957"/>
    </row>
    <row r="4958" spans="1:14" hidden="1">
      <c r="A4958" s="1">
        <v>44799</v>
      </c>
      <c r="B4958" s="1" t="s">
        <v>12994</v>
      </c>
      <c r="C4958" s="2" t="s">
        <v>7901</v>
      </c>
      <c r="D4958" s="1">
        <v>522</v>
      </c>
      <c r="E4958" s="1" t="s">
        <v>12192</v>
      </c>
      <c r="F4958" s="1">
        <v>7592025101020</v>
      </c>
      <c r="G4958" s="1" t="s">
        <v>7903</v>
      </c>
      <c r="H4958" s="19">
        <v>0.12</v>
      </c>
      <c r="I4958" s="14">
        <v>0</v>
      </c>
      <c r="J4958" s="13">
        <v>0</v>
      </c>
      <c r="K4958" s="14">
        <v>0</v>
      </c>
      <c r="L4958" s="14">
        <v>0</v>
      </c>
      <c r="M4958" s="1"/>
      <c r="N4958"/>
    </row>
    <row r="4959" spans="1:14" hidden="1">
      <c r="A4959" s="1">
        <v>31043</v>
      </c>
      <c r="B4959" s="1" t="s">
        <v>12995</v>
      </c>
      <c r="C4959" s="2" t="s">
        <v>7901</v>
      </c>
      <c r="D4959" s="1">
        <v>240</v>
      </c>
      <c r="E4959" s="1" t="s">
        <v>21</v>
      </c>
      <c r="F4959" s="1">
        <v>7703281001461</v>
      </c>
      <c r="G4959" s="1" t="s">
        <v>7903</v>
      </c>
      <c r="H4959" s="19">
        <v>64.94</v>
      </c>
      <c r="I4959" s="14">
        <v>0</v>
      </c>
      <c r="J4959" s="13">
        <v>0</v>
      </c>
      <c r="K4959" s="14">
        <v>0</v>
      </c>
      <c r="L4959" s="14">
        <v>30</v>
      </c>
      <c r="M4959" s="1"/>
      <c r="N4959"/>
    </row>
    <row r="4960" spans="1:14">
      <c r="A4960" s="1">
        <v>24808</v>
      </c>
      <c r="B4960" s="1" t="s">
        <v>12996</v>
      </c>
      <c r="C4960" s="2" t="s">
        <v>7901</v>
      </c>
      <c r="D4960" s="1">
        <v>1130</v>
      </c>
      <c r="E4960" s="1" t="s">
        <v>10663</v>
      </c>
      <c r="F4960" s="1">
        <v>7591251000169</v>
      </c>
      <c r="G4960" s="1" t="s">
        <v>7903</v>
      </c>
      <c r="H4960" s="19">
        <v>9.42</v>
      </c>
      <c r="I4960" s="14">
        <v>398</v>
      </c>
      <c r="J4960" s="13">
        <v>0</v>
      </c>
      <c r="K4960" s="51">
        <f>H4960-(H4960*J4960)</f>
        <v>9.42</v>
      </c>
      <c r="L4960" s="14">
        <v>0</v>
      </c>
      <c r="M4960" s="42"/>
      <c r="N4960" s="35">
        <f>K4960*M4960</f>
        <v>0</v>
      </c>
    </row>
    <row r="4961" spans="1:14" hidden="1">
      <c r="A4961" s="1">
        <v>44843</v>
      </c>
      <c r="B4961" s="1" t="s">
        <v>12997</v>
      </c>
      <c r="C4961" s="2" t="s">
        <v>7901</v>
      </c>
      <c r="D4961" s="1">
        <v>522</v>
      </c>
      <c r="E4961" s="1" t="s">
        <v>12192</v>
      </c>
      <c r="F4961" s="1">
        <v>7592025101419</v>
      </c>
      <c r="G4961" s="1" t="s">
        <v>7903</v>
      </c>
      <c r="H4961" s="19">
        <v>0.11</v>
      </c>
      <c r="I4961" s="14">
        <v>0</v>
      </c>
      <c r="J4961" s="13">
        <v>0</v>
      </c>
      <c r="K4961" s="14">
        <v>0</v>
      </c>
      <c r="L4961" s="14">
        <v>0</v>
      </c>
      <c r="M4961" s="1"/>
      <c r="N4961"/>
    </row>
    <row r="4962" spans="1:14" hidden="1">
      <c r="A4962" s="1">
        <v>44924</v>
      </c>
      <c r="B4962" s="1" t="s">
        <v>12998</v>
      </c>
      <c r="C4962" s="2" t="s">
        <v>7901</v>
      </c>
      <c r="D4962" s="1">
        <v>628</v>
      </c>
      <c r="E4962" s="1" t="s">
        <v>8297</v>
      </c>
      <c r="F4962" s="1">
        <v>7592827001634</v>
      </c>
      <c r="G4962" s="1" t="s">
        <v>7903</v>
      </c>
      <c r="H4962" s="19">
        <v>0.01</v>
      </c>
      <c r="I4962" s="14">
        <v>0</v>
      </c>
      <c r="J4962" s="13">
        <v>0</v>
      </c>
      <c r="K4962" s="14">
        <v>0</v>
      </c>
      <c r="L4962" s="14">
        <v>0</v>
      </c>
      <c r="M4962" s="1"/>
      <c r="N4962"/>
    </row>
    <row r="4963" spans="1:14" hidden="1">
      <c r="A4963" s="1">
        <v>45174</v>
      </c>
      <c r="B4963" s="1" t="s">
        <v>12999</v>
      </c>
      <c r="C4963" s="2" t="s">
        <v>7901</v>
      </c>
      <c r="D4963" s="1">
        <v>628</v>
      </c>
      <c r="E4963" s="1" t="s">
        <v>8297</v>
      </c>
      <c r="F4963" s="1">
        <v>7592827002792</v>
      </c>
      <c r="G4963" s="1" t="s">
        <v>7903</v>
      </c>
      <c r="H4963" s="19">
        <v>0.01</v>
      </c>
      <c r="I4963" s="14">
        <v>0</v>
      </c>
      <c r="J4963" s="13">
        <v>0</v>
      </c>
      <c r="K4963" s="14">
        <v>0</v>
      </c>
      <c r="L4963" s="14">
        <v>0</v>
      </c>
      <c r="M4963" s="1"/>
      <c r="N4963"/>
    </row>
    <row r="4964" spans="1:14" hidden="1">
      <c r="A4964" s="1">
        <v>45200</v>
      </c>
      <c r="B4964" s="1" t="s">
        <v>13000</v>
      </c>
      <c r="C4964" s="2" t="s">
        <v>7901</v>
      </c>
      <c r="D4964" s="1">
        <v>451</v>
      </c>
      <c r="E4964" s="1" t="s">
        <v>10422</v>
      </c>
      <c r="F4964" s="1">
        <v>7591086000525</v>
      </c>
      <c r="G4964" s="1" t="s">
        <v>7903</v>
      </c>
      <c r="H4964" s="19">
        <v>0.01</v>
      </c>
      <c r="I4964" s="14">
        <v>0</v>
      </c>
      <c r="J4964" s="13">
        <v>0</v>
      </c>
      <c r="K4964" s="14">
        <v>0</v>
      </c>
      <c r="L4964" s="14">
        <v>0</v>
      </c>
      <c r="M4964" s="1"/>
      <c r="N4964"/>
    </row>
    <row r="4965" spans="1:14" hidden="1">
      <c r="A4965" s="1">
        <v>45413</v>
      </c>
      <c r="B4965" s="1" t="s">
        <v>13001</v>
      </c>
      <c r="C4965" s="2" t="s">
        <v>7901</v>
      </c>
      <c r="D4965" s="1">
        <v>463</v>
      </c>
      <c r="E4965" s="1" t="s">
        <v>8000</v>
      </c>
      <c r="F4965" s="1">
        <v>7590005320126</v>
      </c>
      <c r="G4965" s="1" t="s">
        <v>7903</v>
      </c>
      <c r="H4965" s="19">
        <v>0.01</v>
      </c>
      <c r="I4965" s="14">
        <v>0</v>
      </c>
      <c r="J4965" s="13">
        <v>0</v>
      </c>
      <c r="K4965" s="14">
        <v>0</v>
      </c>
      <c r="L4965" s="14">
        <v>0</v>
      </c>
      <c r="M4965" s="1"/>
      <c r="N4965"/>
    </row>
    <row r="4966" spans="1:14" hidden="1">
      <c r="A4966" s="1">
        <v>45421</v>
      </c>
      <c r="B4966" s="1" t="s">
        <v>13002</v>
      </c>
      <c r="C4966" s="2" t="s">
        <v>7901</v>
      </c>
      <c r="D4966" s="1">
        <v>451</v>
      </c>
      <c r="E4966" s="1" t="s">
        <v>10422</v>
      </c>
      <c r="F4966" s="1">
        <v>7891010037185</v>
      </c>
      <c r="G4966" s="1" t="s">
        <v>7903</v>
      </c>
      <c r="H4966" s="19">
        <v>0.01</v>
      </c>
      <c r="I4966" s="14">
        <v>0</v>
      </c>
      <c r="J4966" s="13">
        <v>0</v>
      </c>
      <c r="K4966" s="14">
        <v>0</v>
      </c>
      <c r="L4966" s="14">
        <v>0</v>
      </c>
      <c r="M4966" s="1"/>
      <c r="N4966"/>
    </row>
    <row r="4967" spans="1:14" hidden="1">
      <c r="A4967" s="1">
        <v>45438</v>
      </c>
      <c r="B4967" s="1" t="s">
        <v>13003</v>
      </c>
      <c r="C4967" s="2" t="s">
        <v>7901</v>
      </c>
      <c r="D4967" s="1">
        <v>628</v>
      </c>
      <c r="E4967" s="1" t="s">
        <v>8297</v>
      </c>
      <c r="F4967" s="1">
        <v>7592827001511</v>
      </c>
      <c r="G4967" s="1" t="s">
        <v>7903</v>
      </c>
      <c r="H4967" s="19">
        <v>0.01</v>
      </c>
      <c r="I4967" s="14">
        <v>0</v>
      </c>
      <c r="J4967" s="13">
        <v>0</v>
      </c>
      <c r="K4967" s="14">
        <v>0</v>
      </c>
      <c r="L4967" s="14">
        <v>0</v>
      </c>
      <c r="M4967" s="1"/>
      <c r="N4967"/>
    </row>
    <row r="4968" spans="1:14" hidden="1">
      <c r="A4968" s="1">
        <v>45478</v>
      </c>
      <c r="B4968" s="1" t="s">
        <v>13004</v>
      </c>
      <c r="C4968" s="2" t="s">
        <v>7901</v>
      </c>
      <c r="D4968" s="1">
        <v>351</v>
      </c>
      <c r="E4968" s="1" t="s">
        <v>315</v>
      </c>
      <c r="F4968" s="1">
        <v>7502003560510</v>
      </c>
      <c r="G4968" s="1" t="s">
        <v>7903</v>
      </c>
      <c r="H4968" s="19">
        <v>0.01</v>
      </c>
      <c r="I4968" s="14">
        <v>0</v>
      </c>
      <c r="J4968" s="13">
        <v>0</v>
      </c>
      <c r="K4968" s="14">
        <v>0</v>
      </c>
      <c r="L4968" s="14">
        <v>0</v>
      </c>
      <c r="M4968" s="1"/>
      <c r="N4968"/>
    </row>
    <row r="4969" spans="1:14" hidden="1">
      <c r="A4969" s="1">
        <v>45547</v>
      </c>
      <c r="B4969" s="1" t="s">
        <v>13005</v>
      </c>
      <c r="C4969" s="2" t="s">
        <v>7901</v>
      </c>
      <c r="D4969" s="1">
        <v>550</v>
      </c>
      <c r="E4969" s="1" t="s">
        <v>113</v>
      </c>
      <c r="F4969" s="1">
        <v>7592349843439</v>
      </c>
      <c r="G4969" s="1" t="s">
        <v>7903</v>
      </c>
      <c r="H4969" s="19">
        <v>0.01</v>
      </c>
      <c r="I4969" s="14">
        <v>0</v>
      </c>
      <c r="J4969" s="13">
        <v>0</v>
      </c>
      <c r="K4969" s="14">
        <v>0</v>
      </c>
      <c r="L4969" s="14">
        <v>0</v>
      </c>
      <c r="M4969" s="1"/>
      <c r="N4969"/>
    </row>
    <row r="4970" spans="1:14" hidden="1">
      <c r="A4970" s="1">
        <v>45550</v>
      </c>
      <c r="B4970" s="1" t="s">
        <v>13006</v>
      </c>
      <c r="C4970" s="2" t="s">
        <v>7901</v>
      </c>
      <c r="D4970" s="1">
        <v>550</v>
      </c>
      <c r="E4970" s="1" t="s">
        <v>113</v>
      </c>
      <c r="F4970" s="1">
        <v>7592349843279</v>
      </c>
      <c r="G4970" s="1" t="s">
        <v>7903</v>
      </c>
      <c r="H4970" s="19">
        <v>0.01</v>
      </c>
      <c r="I4970" s="14">
        <v>0</v>
      </c>
      <c r="J4970" s="13">
        <v>0</v>
      </c>
      <c r="K4970" s="14">
        <v>0</v>
      </c>
      <c r="L4970" s="14">
        <v>0</v>
      </c>
      <c r="M4970" s="1"/>
      <c r="N4970"/>
    </row>
    <row r="4971" spans="1:14">
      <c r="A4971" s="1">
        <v>24688</v>
      </c>
      <c r="B4971" s="1" t="s">
        <v>13007</v>
      </c>
      <c r="C4971" s="2" t="s">
        <v>7901</v>
      </c>
      <c r="D4971" s="1">
        <v>1130</v>
      </c>
      <c r="E4971" s="1" t="s">
        <v>10663</v>
      </c>
      <c r="F4971" s="1">
        <v>7591251000176</v>
      </c>
      <c r="G4971" s="1" t="s">
        <v>7903</v>
      </c>
      <c r="H4971" s="19">
        <v>6.77</v>
      </c>
      <c r="I4971" s="14">
        <v>148</v>
      </c>
      <c r="J4971" s="13">
        <v>0</v>
      </c>
      <c r="K4971" s="51">
        <f>H4971-(H4971*J4971)</f>
        <v>6.77</v>
      </c>
      <c r="L4971" s="14">
        <v>0</v>
      </c>
      <c r="M4971" s="42"/>
      <c r="N4971" s="35">
        <f t="shared" ref="N4971:N4974" si="220">K4971*M4971</f>
        <v>0</v>
      </c>
    </row>
    <row r="4972" spans="1:14">
      <c r="A4972" s="1">
        <v>14337</v>
      </c>
      <c r="B4972" s="1" t="s">
        <v>13008</v>
      </c>
      <c r="C4972" s="2" t="s">
        <v>7901</v>
      </c>
      <c r="D4972" s="1">
        <v>1130</v>
      </c>
      <c r="E4972" s="1" t="s">
        <v>10663</v>
      </c>
      <c r="F4972" s="1">
        <v>7591251910079</v>
      </c>
      <c r="G4972" s="1" t="s">
        <v>7903</v>
      </c>
      <c r="H4972" s="19">
        <v>11.14</v>
      </c>
      <c r="I4972" s="14">
        <v>1036</v>
      </c>
      <c r="J4972" s="13">
        <v>0</v>
      </c>
      <c r="K4972" s="51">
        <f>H4972-(H4972*J4972)</f>
        <v>11.14</v>
      </c>
      <c r="L4972" s="14">
        <v>0</v>
      </c>
      <c r="M4972" s="42"/>
      <c r="N4972" s="35">
        <f t="shared" si="220"/>
        <v>0</v>
      </c>
    </row>
    <row r="4973" spans="1:14">
      <c r="A4973" s="1">
        <v>15452</v>
      </c>
      <c r="B4973" s="1" t="s">
        <v>13009</v>
      </c>
      <c r="C4973" s="2" t="s">
        <v>7901</v>
      </c>
      <c r="D4973" s="1">
        <v>1130</v>
      </c>
      <c r="E4973" s="1" t="s">
        <v>10663</v>
      </c>
      <c r="F4973" s="1">
        <v>7591251910154</v>
      </c>
      <c r="G4973" s="1" t="s">
        <v>7903</v>
      </c>
      <c r="H4973" s="19">
        <v>4.43</v>
      </c>
      <c r="I4973" s="14">
        <v>614</v>
      </c>
      <c r="J4973" s="13">
        <v>0</v>
      </c>
      <c r="K4973" s="51">
        <f>H4973-(H4973*J4973)</f>
        <v>4.43</v>
      </c>
      <c r="L4973" s="14">
        <v>0</v>
      </c>
      <c r="M4973" s="42"/>
      <c r="N4973" s="35">
        <f t="shared" si="220"/>
        <v>0</v>
      </c>
    </row>
    <row r="4974" spans="1:14">
      <c r="A4974" s="1">
        <v>17274</v>
      </c>
      <c r="B4974" s="1" t="s">
        <v>13010</v>
      </c>
      <c r="C4974" s="2" t="s">
        <v>7901</v>
      </c>
      <c r="D4974" s="1">
        <v>1130</v>
      </c>
      <c r="E4974" s="1" t="s">
        <v>10663</v>
      </c>
      <c r="F4974" s="1">
        <v>7591251910161</v>
      </c>
      <c r="G4974" s="1" t="s">
        <v>7903</v>
      </c>
      <c r="H4974" s="19">
        <v>6.19</v>
      </c>
      <c r="I4974" s="14">
        <v>532</v>
      </c>
      <c r="J4974" s="13">
        <v>0</v>
      </c>
      <c r="K4974" s="51">
        <f>H4974-(H4974*J4974)</f>
        <v>6.19</v>
      </c>
      <c r="L4974" s="14">
        <v>0</v>
      </c>
      <c r="M4974" s="42"/>
      <c r="N4974" s="35">
        <f t="shared" si="220"/>
        <v>0</v>
      </c>
    </row>
    <row r="4975" spans="1:14" hidden="1">
      <c r="A4975" s="1">
        <v>45881</v>
      </c>
      <c r="B4975" s="1" t="s">
        <v>13011</v>
      </c>
      <c r="C4975" s="2" t="s">
        <v>7901</v>
      </c>
      <c r="D4975" s="1">
        <v>712</v>
      </c>
      <c r="E4975" s="1" t="s">
        <v>8059</v>
      </c>
      <c r="F4975" s="1">
        <v>47400179660</v>
      </c>
      <c r="G4975" s="1" t="s">
        <v>7903</v>
      </c>
      <c r="H4975" s="19">
        <v>0.01</v>
      </c>
      <c r="I4975" s="14">
        <v>0</v>
      </c>
      <c r="J4975" s="13">
        <v>0</v>
      </c>
      <c r="K4975" s="14">
        <v>0</v>
      </c>
      <c r="L4975" s="14">
        <v>0</v>
      </c>
      <c r="M4975" s="1"/>
      <c r="N4975"/>
    </row>
    <row r="4976" spans="1:14" hidden="1">
      <c r="A4976" s="1">
        <v>45882</v>
      </c>
      <c r="B4976" s="1" t="s">
        <v>13012</v>
      </c>
      <c r="C4976" s="2" t="s">
        <v>7901</v>
      </c>
      <c r="D4976" s="1">
        <v>712</v>
      </c>
      <c r="E4976" s="1" t="s">
        <v>8059</v>
      </c>
      <c r="F4976" s="1">
        <v>47400179240</v>
      </c>
      <c r="G4976" s="1" t="s">
        <v>7903</v>
      </c>
      <c r="H4976" s="19">
        <v>0.01</v>
      </c>
      <c r="I4976" s="14">
        <v>0</v>
      </c>
      <c r="J4976" s="13">
        <v>0</v>
      </c>
      <c r="K4976" s="14">
        <v>0</v>
      </c>
      <c r="L4976" s="14">
        <v>0</v>
      </c>
      <c r="M4976" s="1"/>
      <c r="N4976"/>
    </row>
    <row r="4977" spans="1:14" hidden="1">
      <c r="A4977" s="1">
        <v>45885</v>
      </c>
      <c r="B4977" s="1" t="s">
        <v>13013</v>
      </c>
      <c r="C4977" s="2" t="s">
        <v>7901</v>
      </c>
      <c r="D4977" s="1">
        <v>556</v>
      </c>
      <c r="E4977" s="1" t="s">
        <v>13014</v>
      </c>
      <c r="F4977" s="1">
        <v>75919139</v>
      </c>
      <c r="G4977" s="1" t="s">
        <v>7903</v>
      </c>
      <c r="H4977" s="19">
        <v>0.01</v>
      </c>
      <c r="I4977" s="14">
        <v>0</v>
      </c>
      <c r="J4977" s="13">
        <v>0</v>
      </c>
      <c r="K4977" s="14">
        <v>0</v>
      </c>
      <c r="L4977" s="14">
        <v>0</v>
      </c>
      <c r="M4977" s="1"/>
      <c r="N4977"/>
    </row>
    <row r="4978" spans="1:14" hidden="1">
      <c r="A4978" s="1">
        <v>45966</v>
      </c>
      <c r="B4978" s="1" t="s">
        <v>13015</v>
      </c>
      <c r="C4978" s="2" t="s">
        <v>7901</v>
      </c>
      <c r="D4978" s="1">
        <v>517</v>
      </c>
      <c r="E4978" s="1" t="s">
        <v>313</v>
      </c>
      <c r="F4978" s="1">
        <v>7591309000066</v>
      </c>
      <c r="G4978" s="1" t="s">
        <v>7903</v>
      </c>
      <c r="H4978" s="19">
        <v>5.69</v>
      </c>
      <c r="I4978" s="14">
        <v>0</v>
      </c>
      <c r="J4978" s="13">
        <v>0</v>
      </c>
      <c r="K4978" s="14">
        <v>0</v>
      </c>
      <c r="L4978" s="14">
        <v>0</v>
      </c>
      <c r="M4978" s="1"/>
      <c r="N4978"/>
    </row>
    <row r="4979" spans="1:14" hidden="1">
      <c r="A4979" s="1">
        <v>46203</v>
      </c>
      <c r="B4979" s="1" t="s">
        <v>13016</v>
      </c>
      <c r="C4979" s="2" t="s">
        <v>7901</v>
      </c>
      <c r="D4979" s="1">
        <v>712</v>
      </c>
      <c r="E4979" s="1" t="s">
        <v>8059</v>
      </c>
      <c r="F4979" s="1">
        <v>75900250</v>
      </c>
      <c r="G4979" s="1" t="s">
        <v>7903</v>
      </c>
      <c r="H4979" s="19">
        <v>0.01</v>
      </c>
      <c r="I4979" s="14">
        <v>0</v>
      </c>
      <c r="J4979" s="13">
        <v>0</v>
      </c>
      <c r="K4979" s="14">
        <v>0</v>
      </c>
      <c r="L4979" s="14">
        <v>0</v>
      </c>
      <c r="M4979" s="1"/>
      <c r="N4979"/>
    </row>
    <row r="4980" spans="1:14" hidden="1">
      <c r="A4980" s="1">
        <v>46204</v>
      </c>
      <c r="B4980" s="1" t="s">
        <v>13017</v>
      </c>
      <c r="C4980" s="2" t="s">
        <v>7901</v>
      </c>
      <c r="D4980" s="1">
        <v>712</v>
      </c>
      <c r="E4980" s="1" t="s">
        <v>8059</v>
      </c>
      <c r="F4980" s="1">
        <v>75900267</v>
      </c>
      <c r="G4980" s="1" t="s">
        <v>7903</v>
      </c>
      <c r="H4980" s="19">
        <v>0.01</v>
      </c>
      <c r="I4980" s="14">
        <v>0</v>
      </c>
      <c r="J4980" s="13">
        <v>0</v>
      </c>
      <c r="K4980" s="14">
        <v>0</v>
      </c>
      <c r="L4980" s="14">
        <v>0</v>
      </c>
      <c r="M4980" s="1"/>
      <c r="N4980"/>
    </row>
    <row r="4981" spans="1:14" hidden="1">
      <c r="A4981" s="1">
        <v>46251</v>
      </c>
      <c r="B4981" s="1" t="s">
        <v>13018</v>
      </c>
      <c r="C4981" s="2" t="s">
        <v>7901</v>
      </c>
      <c r="D4981" s="1">
        <v>52</v>
      </c>
      <c r="E4981" s="1" t="s">
        <v>364</v>
      </c>
      <c r="F4981" s="1">
        <v>7501406872008</v>
      </c>
      <c r="G4981" s="1" t="s">
        <v>7903</v>
      </c>
      <c r="H4981" s="19">
        <v>0.01</v>
      </c>
      <c r="I4981" s="14">
        <v>0</v>
      </c>
      <c r="J4981" s="13">
        <v>0</v>
      </c>
      <c r="K4981" s="14">
        <v>0</v>
      </c>
      <c r="L4981" s="14">
        <v>0</v>
      </c>
      <c r="M4981" s="1"/>
      <c r="N4981"/>
    </row>
    <row r="4982" spans="1:14" hidden="1">
      <c r="A4982" s="1">
        <v>46310</v>
      </c>
      <c r="B4982" s="1" t="s">
        <v>13019</v>
      </c>
      <c r="C4982" s="2" t="s">
        <v>7901</v>
      </c>
      <c r="D4982" s="1">
        <v>601</v>
      </c>
      <c r="E4982" s="1" t="s">
        <v>7909</v>
      </c>
      <c r="F4982" s="1">
        <v>7591577000102</v>
      </c>
      <c r="G4982" s="1" t="s">
        <v>7903</v>
      </c>
      <c r="H4982" s="19">
        <v>0.01</v>
      </c>
      <c r="I4982" s="14">
        <v>0</v>
      </c>
      <c r="J4982" s="13">
        <v>0</v>
      </c>
      <c r="K4982" s="14">
        <v>0</v>
      </c>
      <c r="L4982" s="14">
        <v>0</v>
      </c>
      <c r="M4982" s="1"/>
      <c r="N4982"/>
    </row>
    <row r="4983" spans="1:14">
      <c r="A4983" s="1">
        <v>20453</v>
      </c>
      <c r="B4983" s="1" t="s">
        <v>13020</v>
      </c>
      <c r="C4983" s="2" t="s">
        <v>7901</v>
      </c>
      <c r="D4983" s="1">
        <v>1291</v>
      </c>
      <c r="E4983" s="1" t="s">
        <v>9934</v>
      </c>
      <c r="F4983" s="1">
        <v>7709296467919</v>
      </c>
      <c r="G4983" s="1" t="s">
        <v>7903</v>
      </c>
      <c r="H4983" s="19">
        <v>3.38</v>
      </c>
      <c r="I4983" s="14">
        <v>404</v>
      </c>
      <c r="J4983" s="13">
        <v>0</v>
      </c>
      <c r="K4983" s="51">
        <f>H4983-(H4983*J4983)</f>
        <v>3.38</v>
      </c>
      <c r="L4983" s="14">
        <v>0</v>
      </c>
      <c r="M4983" s="42"/>
      <c r="N4983" s="35">
        <f>K4983*M4983</f>
        <v>0</v>
      </c>
    </row>
    <row r="4984" spans="1:14" hidden="1">
      <c r="A4984" s="1">
        <v>46937</v>
      </c>
      <c r="B4984" s="1" t="s">
        <v>13021</v>
      </c>
      <c r="C4984" s="2" t="s">
        <v>7901</v>
      </c>
      <c r="D4984" s="1">
        <v>451</v>
      </c>
      <c r="E4984" s="1" t="s">
        <v>10422</v>
      </c>
      <c r="F4984" s="1">
        <v>7891010030094</v>
      </c>
      <c r="G4984" s="1" t="s">
        <v>7903</v>
      </c>
      <c r="H4984" s="19">
        <v>0.01</v>
      </c>
      <c r="I4984" s="14">
        <v>0</v>
      </c>
      <c r="J4984" s="13">
        <v>0</v>
      </c>
      <c r="K4984" s="14">
        <v>0</v>
      </c>
      <c r="L4984" s="14">
        <v>0</v>
      </c>
      <c r="M4984" s="1"/>
      <c r="N4984"/>
    </row>
    <row r="4985" spans="1:14" hidden="1">
      <c r="A4985" s="1">
        <v>46939</v>
      </c>
      <c r="B4985" s="1" t="s">
        <v>13022</v>
      </c>
      <c r="C4985" s="2" t="s">
        <v>7901</v>
      </c>
      <c r="D4985" s="1">
        <v>451</v>
      </c>
      <c r="E4985" s="1" t="s">
        <v>10422</v>
      </c>
      <c r="F4985" s="1">
        <v>7891010030933</v>
      </c>
      <c r="G4985" s="1" t="s">
        <v>7903</v>
      </c>
      <c r="H4985" s="19">
        <v>0.01</v>
      </c>
      <c r="I4985" s="14">
        <v>0</v>
      </c>
      <c r="J4985" s="13">
        <v>0</v>
      </c>
      <c r="K4985" s="14">
        <v>0</v>
      </c>
      <c r="L4985" s="14">
        <v>0</v>
      </c>
      <c r="M4985" s="1"/>
      <c r="N4985"/>
    </row>
    <row r="4986" spans="1:14" hidden="1">
      <c r="A4986" s="1">
        <v>47030</v>
      </c>
      <c r="B4986" s="1" t="s">
        <v>13023</v>
      </c>
      <c r="C4986" s="2" t="s">
        <v>7901</v>
      </c>
      <c r="D4986" s="1">
        <v>451</v>
      </c>
      <c r="E4986" s="1" t="s">
        <v>10422</v>
      </c>
      <c r="F4986" s="1">
        <v>7891010030551</v>
      </c>
      <c r="G4986" s="1" t="s">
        <v>7903</v>
      </c>
      <c r="H4986" s="19">
        <v>0.01</v>
      </c>
      <c r="I4986" s="14">
        <v>0</v>
      </c>
      <c r="J4986" s="13">
        <v>0</v>
      </c>
      <c r="K4986" s="14">
        <v>0</v>
      </c>
      <c r="L4986" s="14">
        <v>0</v>
      </c>
      <c r="M4986" s="1"/>
      <c r="N4986"/>
    </row>
    <row r="4987" spans="1:14" hidden="1">
      <c r="A4987" s="1">
        <v>47085</v>
      </c>
      <c r="B4987" s="1" t="s">
        <v>13024</v>
      </c>
      <c r="C4987" s="2" t="s">
        <v>7901</v>
      </c>
      <c r="D4987" s="1">
        <v>463</v>
      </c>
      <c r="E4987" s="1" t="s">
        <v>8000</v>
      </c>
      <c r="F4987" s="1">
        <v>7590005004101</v>
      </c>
      <c r="G4987" s="1" t="s">
        <v>7903</v>
      </c>
      <c r="H4987" s="19">
        <v>0.01</v>
      </c>
      <c r="I4987" s="14">
        <v>0</v>
      </c>
      <c r="J4987" s="13">
        <v>0</v>
      </c>
      <c r="K4987" s="14">
        <v>0</v>
      </c>
      <c r="L4987" s="14">
        <v>0</v>
      </c>
      <c r="M4987" s="1"/>
      <c r="N4987"/>
    </row>
    <row r="4988" spans="1:14" hidden="1">
      <c r="A4988" s="1">
        <v>47132</v>
      </c>
      <c r="B4988" s="1" t="s">
        <v>13025</v>
      </c>
      <c r="C4988" s="2" t="s">
        <v>7901</v>
      </c>
      <c r="D4988" s="1">
        <v>628</v>
      </c>
      <c r="E4988" s="1" t="s">
        <v>8297</v>
      </c>
      <c r="F4988" s="1">
        <v>7592827001603</v>
      </c>
      <c r="G4988" s="1" t="s">
        <v>7903</v>
      </c>
      <c r="H4988" s="19">
        <v>0.01</v>
      </c>
      <c r="I4988" s="14">
        <v>0</v>
      </c>
      <c r="J4988" s="13">
        <v>0</v>
      </c>
      <c r="K4988" s="14">
        <v>0</v>
      </c>
      <c r="L4988" s="14">
        <v>0</v>
      </c>
      <c r="M4988" s="1"/>
      <c r="N4988"/>
    </row>
    <row r="4989" spans="1:14" hidden="1">
      <c r="A4989" s="1">
        <v>47133</v>
      </c>
      <c r="B4989" s="1" t="s">
        <v>13026</v>
      </c>
      <c r="C4989" s="2" t="s">
        <v>7901</v>
      </c>
      <c r="D4989" s="1">
        <v>4</v>
      </c>
      <c r="E4989" s="1" t="s">
        <v>12195</v>
      </c>
      <c r="F4989" s="1">
        <v>51131664296</v>
      </c>
      <c r="G4989" s="1" t="s">
        <v>7903</v>
      </c>
      <c r="H4989" s="19">
        <v>0.01</v>
      </c>
      <c r="I4989" s="14">
        <v>0</v>
      </c>
      <c r="J4989" s="13">
        <v>0</v>
      </c>
      <c r="K4989" s="14">
        <v>0</v>
      </c>
      <c r="L4989" s="14">
        <v>0</v>
      </c>
      <c r="M4989" s="1"/>
      <c r="N4989"/>
    </row>
    <row r="4990" spans="1:14" hidden="1">
      <c r="A4990" s="1">
        <v>47141</v>
      </c>
      <c r="B4990" s="1" t="s">
        <v>13027</v>
      </c>
      <c r="C4990" s="2" t="s">
        <v>7901</v>
      </c>
      <c r="D4990" s="1">
        <v>628</v>
      </c>
      <c r="E4990" s="1" t="s">
        <v>8297</v>
      </c>
      <c r="F4990" s="1">
        <v>7592827001627</v>
      </c>
      <c r="G4990" s="1" t="s">
        <v>7903</v>
      </c>
      <c r="H4990" s="19">
        <v>0.01</v>
      </c>
      <c r="I4990" s="14">
        <v>0</v>
      </c>
      <c r="J4990" s="13">
        <v>0</v>
      </c>
      <c r="K4990" s="14">
        <v>0</v>
      </c>
      <c r="L4990" s="14">
        <v>0</v>
      </c>
      <c r="M4990" s="1"/>
      <c r="N4990"/>
    </row>
    <row r="4991" spans="1:14" hidden="1">
      <c r="A4991" s="1">
        <v>47182</v>
      </c>
      <c r="B4991" s="1" t="s">
        <v>13028</v>
      </c>
      <c r="C4991" s="2" t="s">
        <v>7901</v>
      </c>
      <c r="D4991" s="1">
        <v>628</v>
      </c>
      <c r="E4991" s="1" t="s">
        <v>8297</v>
      </c>
      <c r="F4991" s="1">
        <v>7592827001610</v>
      </c>
      <c r="G4991" s="1" t="s">
        <v>7903</v>
      </c>
      <c r="H4991" s="19">
        <v>0.01</v>
      </c>
      <c r="I4991" s="14">
        <v>0</v>
      </c>
      <c r="J4991" s="13">
        <v>0</v>
      </c>
      <c r="K4991" s="14">
        <v>0</v>
      </c>
      <c r="L4991" s="14">
        <v>0</v>
      </c>
      <c r="M4991" s="1"/>
      <c r="N4991"/>
    </row>
    <row r="4992" spans="1:14" hidden="1">
      <c r="A4992" s="1">
        <v>47251</v>
      </c>
      <c r="B4992" s="1" t="s">
        <v>13029</v>
      </c>
      <c r="C4992" s="2" t="s">
        <v>7901</v>
      </c>
      <c r="D4992" s="1">
        <v>463</v>
      </c>
      <c r="E4992" s="1" t="s">
        <v>8000</v>
      </c>
      <c r="F4992" s="1">
        <v>7590005133030</v>
      </c>
      <c r="G4992" s="1" t="s">
        <v>7903</v>
      </c>
      <c r="H4992" s="19">
        <v>5.19</v>
      </c>
      <c r="I4992" s="14">
        <v>0</v>
      </c>
      <c r="J4992" s="13">
        <v>0</v>
      </c>
      <c r="K4992" s="14">
        <v>0</v>
      </c>
      <c r="L4992" s="14">
        <v>0</v>
      </c>
      <c r="M4992" s="1"/>
      <c r="N4992"/>
    </row>
    <row r="4993" spans="1:14" hidden="1">
      <c r="A4993" s="1">
        <v>47254</v>
      </c>
      <c r="B4993" s="1" t="s">
        <v>13030</v>
      </c>
      <c r="C4993" s="2" t="s">
        <v>7901</v>
      </c>
      <c r="D4993" s="1">
        <v>451</v>
      </c>
      <c r="E4993" s="1" t="s">
        <v>10422</v>
      </c>
      <c r="F4993" s="1">
        <v>7891010032241</v>
      </c>
      <c r="G4993" s="1" t="s">
        <v>7903</v>
      </c>
      <c r="H4993" s="19">
        <v>0.01</v>
      </c>
      <c r="I4993" s="14">
        <v>0</v>
      </c>
      <c r="J4993" s="13">
        <v>0</v>
      </c>
      <c r="K4993" s="14">
        <v>0</v>
      </c>
      <c r="L4993" s="14">
        <v>0</v>
      </c>
      <c r="M4993" s="1"/>
      <c r="N4993"/>
    </row>
    <row r="4994" spans="1:14" hidden="1">
      <c r="A4994" s="1">
        <v>47255</v>
      </c>
      <c r="B4994" s="1" t="s">
        <v>13031</v>
      </c>
      <c r="C4994" s="2" t="s">
        <v>7901</v>
      </c>
      <c r="D4994" s="1">
        <v>463</v>
      </c>
      <c r="E4994" s="1" t="s">
        <v>8000</v>
      </c>
      <c r="F4994" s="1">
        <v>7590005002114</v>
      </c>
      <c r="G4994" s="1" t="s">
        <v>7903</v>
      </c>
      <c r="H4994" s="19">
        <v>0.01</v>
      </c>
      <c r="I4994" s="14">
        <v>0</v>
      </c>
      <c r="J4994" s="13">
        <v>0</v>
      </c>
      <c r="K4994" s="14">
        <v>0</v>
      </c>
      <c r="L4994" s="14">
        <v>0</v>
      </c>
      <c r="M4994" s="1"/>
      <c r="N4994"/>
    </row>
    <row r="4995" spans="1:14" hidden="1">
      <c r="A4995" s="1">
        <v>47280</v>
      </c>
      <c r="B4995" s="1" t="s">
        <v>13032</v>
      </c>
      <c r="C4995" s="2" t="s">
        <v>7901</v>
      </c>
      <c r="D4995" s="1">
        <v>463</v>
      </c>
      <c r="E4995" s="1" t="s">
        <v>8000</v>
      </c>
      <c r="F4995" s="1">
        <v>7590005132033</v>
      </c>
      <c r="G4995" s="1" t="s">
        <v>7903</v>
      </c>
      <c r="H4995" s="19">
        <v>5.19</v>
      </c>
      <c r="I4995" s="14">
        <v>0</v>
      </c>
      <c r="J4995" s="13">
        <v>0</v>
      </c>
      <c r="K4995" s="14">
        <v>0</v>
      </c>
      <c r="L4995" s="14">
        <v>0</v>
      </c>
      <c r="M4995" s="1"/>
      <c r="N4995"/>
    </row>
    <row r="4996" spans="1:14" hidden="1">
      <c r="A4996" s="1">
        <v>47281</v>
      </c>
      <c r="B4996" s="1" t="s">
        <v>13033</v>
      </c>
      <c r="C4996" s="2" t="s">
        <v>7901</v>
      </c>
      <c r="D4996" s="1">
        <v>463</v>
      </c>
      <c r="E4996" s="1" t="s">
        <v>8000</v>
      </c>
      <c r="F4996" s="1">
        <v>7590005137038</v>
      </c>
      <c r="G4996" s="1" t="s">
        <v>7903</v>
      </c>
      <c r="H4996" s="19">
        <v>0.01</v>
      </c>
      <c r="I4996" s="14">
        <v>0</v>
      </c>
      <c r="J4996" s="13">
        <v>0</v>
      </c>
      <c r="K4996" s="14">
        <v>0</v>
      </c>
      <c r="L4996" s="14">
        <v>0</v>
      </c>
      <c r="M4996" s="1"/>
      <c r="N4996"/>
    </row>
    <row r="4997" spans="1:14" hidden="1">
      <c r="A4997" s="1">
        <v>47288</v>
      </c>
      <c r="B4997" s="1" t="s">
        <v>13034</v>
      </c>
      <c r="C4997" s="2" t="s">
        <v>7901</v>
      </c>
      <c r="D4997" s="1">
        <v>463</v>
      </c>
      <c r="E4997" s="1" t="s">
        <v>8000</v>
      </c>
      <c r="F4997" s="1">
        <v>7590005134037</v>
      </c>
      <c r="G4997" s="1" t="s">
        <v>7903</v>
      </c>
      <c r="H4997" s="19">
        <v>5.19</v>
      </c>
      <c r="I4997" s="14">
        <v>0</v>
      </c>
      <c r="J4997" s="13">
        <v>0</v>
      </c>
      <c r="K4997" s="14">
        <v>0</v>
      </c>
      <c r="L4997" s="14">
        <v>0</v>
      </c>
      <c r="M4997" s="1"/>
      <c r="N4997"/>
    </row>
    <row r="4998" spans="1:14" hidden="1">
      <c r="A4998" s="1">
        <v>47289</v>
      </c>
      <c r="B4998" s="1" t="s">
        <v>13035</v>
      </c>
      <c r="C4998" s="2" t="s">
        <v>7901</v>
      </c>
      <c r="D4998" s="1">
        <v>463</v>
      </c>
      <c r="E4998" s="1" t="s">
        <v>8000</v>
      </c>
      <c r="F4998" s="1">
        <v>7590005135034</v>
      </c>
      <c r="G4998" s="1" t="s">
        <v>7903</v>
      </c>
      <c r="H4998" s="19">
        <v>5.19</v>
      </c>
      <c r="I4998" s="14">
        <v>0</v>
      </c>
      <c r="J4998" s="13">
        <v>0</v>
      </c>
      <c r="K4998" s="14">
        <v>0</v>
      </c>
      <c r="L4998" s="14">
        <v>0</v>
      </c>
      <c r="M4998" s="1"/>
      <c r="N4998"/>
    </row>
    <row r="4999" spans="1:14" hidden="1">
      <c r="A4999" s="1">
        <v>47319</v>
      </c>
      <c r="B4999" s="1" t="s">
        <v>13036</v>
      </c>
      <c r="C4999" s="2" t="s">
        <v>7901</v>
      </c>
      <c r="D4999" s="1">
        <v>532</v>
      </c>
      <c r="E4999" s="1" t="s">
        <v>12403</v>
      </c>
      <c r="F4999" s="1">
        <v>7592904000017</v>
      </c>
      <c r="G4999" s="1" t="s">
        <v>7903</v>
      </c>
      <c r="H4999" s="19">
        <v>0.02</v>
      </c>
      <c r="I4999" s="14">
        <v>0</v>
      </c>
      <c r="J4999" s="13">
        <v>0</v>
      </c>
      <c r="K4999" s="14">
        <v>0</v>
      </c>
      <c r="L4999" s="14">
        <v>0</v>
      </c>
      <c r="M4999" s="1"/>
      <c r="N4999"/>
    </row>
    <row r="5000" spans="1:14" hidden="1">
      <c r="A5000" s="1">
        <v>47324</v>
      </c>
      <c r="B5000" s="1" t="s">
        <v>13037</v>
      </c>
      <c r="C5000" s="2" t="s">
        <v>7901</v>
      </c>
      <c r="D5000" s="1">
        <v>518</v>
      </c>
      <c r="E5000" s="1" t="s">
        <v>12285</v>
      </c>
      <c r="F5000" s="1">
        <v>7591929232021</v>
      </c>
      <c r="G5000" s="1" t="s">
        <v>7903</v>
      </c>
      <c r="H5000" s="19">
        <v>0.02</v>
      </c>
      <c r="I5000" s="14">
        <v>0</v>
      </c>
      <c r="J5000" s="13">
        <v>0</v>
      </c>
      <c r="K5000" s="14">
        <v>0</v>
      </c>
      <c r="L5000" s="14">
        <v>0</v>
      </c>
      <c r="M5000" s="1"/>
      <c r="N5000"/>
    </row>
    <row r="5001" spans="1:14" hidden="1">
      <c r="A5001" s="1">
        <v>47326</v>
      </c>
      <c r="B5001" s="1" t="s">
        <v>13038</v>
      </c>
      <c r="C5001" s="2" t="s">
        <v>7901</v>
      </c>
      <c r="D5001" s="1">
        <v>518</v>
      </c>
      <c r="E5001" s="1" t="s">
        <v>12285</v>
      </c>
      <c r="F5001" s="1">
        <v>7591929323019</v>
      </c>
      <c r="G5001" s="1" t="s">
        <v>7903</v>
      </c>
      <c r="H5001" s="19">
        <v>0.01</v>
      </c>
      <c r="I5001" s="14">
        <v>0</v>
      </c>
      <c r="J5001" s="13">
        <v>0</v>
      </c>
      <c r="K5001" s="14">
        <v>0</v>
      </c>
      <c r="L5001" s="14">
        <v>0</v>
      </c>
      <c r="M5001" s="1"/>
      <c r="N5001"/>
    </row>
    <row r="5002" spans="1:14" hidden="1">
      <c r="A5002" s="1">
        <v>47331</v>
      </c>
      <c r="B5002" s="1" t="s">
        <v>13039</v>
      </c>
      <c r="C5002" s="2" t="s">
        <v>7901</v>
      </c>
      <c r="D5002" s="1">
        <v>518</v>
      </c>
      <c r="E5002" s="1" t="s">
        <v>12285</v>
      </c>
      <c r="F5002" s="1">
        <v>7591929717009</v>
      </c>
      <c r="G5002" s="1" t="s">
        <v>7903</v>
      </c>
      <c r="H5002" s="19">
        <v>0.03</v>
      </c>
      <c r="I5002" s="14">
        <v>0</v>
      </c>
      <c r="J5002" s="13">
        <v>0</v>
      </c>
      <c r="K5002" s="14">
        <v>0</v>
      </c>
      <c r="L5002" s="14">
        <v>0</v>
      </c>
      <c r="M5002" s="1"/>
      <c r="N5002"/>
    </row>
    <row r="5003" spans="1:14" hidden="1">
      <c r="A5003" s="1">
        <v>47332</v>
      </c>
      <c r="B5003" s="1" t="s">
        <v>13040</v>
      </c>
      <c r="C5003" s="2" t="s">
        <v>7901</v>
      </c>
      <c r="D5003" s="1">
        <v>518</v>
      </c>
      <c r="E5003" s="1" t="s">
        <v>12285</v>
      </c>
      <c r="F5003" s="1">
        <v>7591929727015</v>
      </c>
      <c r="G5003" s="1" t="s">
        <v>7903</v>
      </c>
      <c r="H5003" s="19">
        <v>0.04</v>
      </c>
      <c r="I5003" s="14">
        <v>0</v>
      </c>
      <c r="J5003" s="13">
        <v>0</v>
      </c>
      <c r="K5003" s="14">
        <v>0</v>
      </c>
      <c r="L5003" s="14">
        <v>0</v>
      </c>
      <c r="M5003" s="1"/>
      <c r="N5003"/>
    </row>
    <row r="5004" spans="1:14" hidden="1">
      <c r="A5004" s="1">
        <v>47381</v>
      </c>
      <c r="B5004" s="1" t="s">
        <v>13041</v>
      </c>
      <c r="C5004" s="2" t="s">
        <v>7901</v>
      </c>
      <c r="D5004" s="1">
        <v>452</v>
      </c>
      <c r="E5004" s="1" t="s">
        <v>1021</v>
      </c>
      <c r="F5004" s="1">
        <v>7592620000032</v>
      </c>
      <c r="G5004" s="1" t="s">
        <v>7903</v>
      </c>
      <c r="H5004" s="19">
        <v>0.01</v>
      </c>
      <c r="I5004" s="14">
        <v>0</v>
      </c>
      <c r="J5004" s="13">
        <v>0</v>
      </c>
      <c r="K5004" s="14">
        <v>0</v>
      </c>
      <c r="L5004" s="14">
        <v>0</v>
      </c>
      <c r="M5004" s="1"/>
      <c r="N5004"/>
    </row>
    <row r="5005" spans="1:14" hidden="1">
      <c r="A5005" s="1">
        <v>47413</v>
      </c>
      <c r="B5005" s="1" t="s">
        <v>13042</v>
      </c>
      <c r="C5005" s="2" t="s">
        <v>7901</v>
      </c>
      <c r="D5005" s="1">
        <v>522</v>
      </c>
      <c r="E5005" s="1" t="s">
        <v>12192</v>
      </c>
      <c r="F5005" s="1">
        <v>7592025101013</v>
      </c>
      <c r="G5005" s="1" t="s">
        <v>7903</v>
      </c>
      <c r="H5005" s="19">
        <v>0.12</v>
      </c>
      <c r="I5005" s="14">
        <v>0</v>
      </c>
      <c r="J5005" s="13">
        <v>0</v>
      </c>
      <c r="K5005" s="14">
        <v>0</v>
      </c>
      <c r="L5005" s="14">
        <v>0</v>
      </c>
      <c r="M5005" s="1"/>
      <c r="N5005"/>
    </row>
    <row r="5006" spans="1:14" hidden="1">
      <c r="A5006" s="1">
        <v>47452</v>
      </c>
      <c r="B5006" s="1" t="s">
        <v>13043</v>
      </c>
      <c r="C5006" s="2" t="s">
        <v>7901</v>
      </c>
      <c r="D5006" s="1">
        <v>604</v>
      </c>
      <c r="E5006" s="1" t="s">
        <v>8155</v>
      </c>
      <c r="F5006" s="1">
        <v>7501035908925</v>
      </c>
      <c r="G5006" s="1" t="s">
        <v>7903</v>
      </c>
      <c r="H5006" s="19">
        <v>0.01</v>
      </c>
      <c r="I5006" s="14">
        <v>0</v>
      </c>
      <c r="J5006" s="13">
        <v>0</v>
      </c>
      <c r="K5006" s="14">
        <v>0</v>
      </c>
      <c r="L5006" s="14">
        <v>0</v>
      </c>
      <c r="M5006" s="1"/>
      <c r="N5006"/>
    </row>
    <row r="5007" spans="1:14" hidden="1">
      <c r="A5007" s="1">
        <v>47466</v>
      </c>
      <c r="B5007" s="1" t="s">
        <v>13044</v>
      </c>
      <c r="C5007" s="2" t="s">
        <v>7901</v>
      </c>
      <c r="D5007" s="1">
        <v>52</v>
      </c>
      <c r="E5007" s="1" t="s">
        <v>364</v>
      </c>
      <c r="F5007" s="1">
        <v>7501406808007</v>
      </c>
      <c r="G5007" s="1" t="s">
        <v>7903</v>
      </c>
      <c r="H5007" s="19">
        <v>0.01</v>
      </c>
      <c r="I5007" s="14">
        <v>0</v>
      </c>
      <c r="J5007" s="13">
        <v>0</v>
      </c>
      <c r="K5007" s="14">
        <v>0</v>
      </c>
      <c r="L5007" s="14">
        <v>0</v>
      </c>
      <c r="M5007" s="1"/>
      <c r="N5007"/>
    </row>
    <row r="5008" spans="1:14" hidden="1">
      <c r="A5008" s="1">
        <v>50253</v>
      </c>
      <c r="B5008" s="1" t="s">
        <v>13045</v>
      </c>
      <c r="C5008" s="2" t="s">
        <v>7901</v>
      </c>
      <c r="D5008" s="1">
        <v>628</v>
      </c>
      <c r="E5008" s="1" t="s">
        <v>8297</v>
      </c>
      <c r="F5008" s="1">
        <v>7592827001566</v>
      </c>
      <c r="G5008" s="1" t="s">
        <v>7903</v>
      </c>
      <c r="H5008" s="19">
        <v>0.01</v>
      </c>
      <c r="I5008" s="14">
        <v>0</v>
      </c>
      <c r="J5008" s="13">
        <v>0</v>
      </c>
      <c r="K5008" s="14">
        <v>0</v>
      </c>
      <c r="L5008" s="14">
        <v>0</v>
      </c>
      <c r="M5008" s="1"/>
      <c r="N5008"/>
    </row>
    <row r="5009" spans="1:14" hidden="1">
      <c r="A5009" s="1">
        <v>60228</v>
      </c>
      <c r="B5009" s="1" t="s">
        <v>13046</v>
      </c>
      <c r="C5009" s="2" t="s">
        <v>7901</v>
      </c>
      <c r="D5009" s="1">
        <v>220</v>
      </c>
      <c r="E5009" s="1" t="s">
        <v>9123</v>
      </c>
      <c r="F5009" s="1">
        <v>7591635910213</v>
      </c>
      <c r="G5009" s="1" t="s">
        <v>7903</v>
      </c>
      <c r="H5009" s="19">
        <v>7.23</v>
      </c>
      <c r="I5009" s="14">
        <v>0</v>
      </c>
      <c r="J5009" s="13">
        <v>0</v>
      </c>
      <c r="K5009" s="14">
        <v>0</v>
      </c>
      <c r="L5009" s="14">
        <v>0</v>
      </c>
      <c r="M5009" s="1"/>
      <c r="N5009"/>
    </row>
    <row r="5010" spans="1:14" hidden="1">
      <c r="A5010" s="1">
        <v>60229</v>
      </c>
      <c r="B5010" s="1" t="s">
        <v>13047</v>
      </c>
      <c r="C5010" s="2" t="s">
        <v>7901</v>
      </c>
      <c r="D5010" s="1">
        <v>220</v>
      </c>
      <c r="E5010" s="1" t="s">
        <v>9123</v>
      </c>
      <c r="F5010" s="1">
        <v>7591635910206</v>
      </c>
      <c r="G5010" s="1" t="s">
        <v>7903</v>
      </c>
      <c r="H5010" s="19">
        <v>10.96</v>
      </c>
      <c r="I5010" s="14">
        <v>0</v>
      </c>
      <c r="J5010" s="13">
        <v>0</v>
      </c>
      <c r="K5010" s="14">
        <v>0</v>
      </c>
      <c r="L5010" s="14">
        <v>0</v>
      </c>
      <c r="M5010" s="1"/>
      <c r="N5010"/>
    </row>
    <row r="5011" spans="1:14" hidden="1">
      <c r="A5011" s="1">
        <v>31225</v>
      </c>
      <c r="B5011" s="1" t="s">
        <v>13048</v>
      </c>
      <c r="C5011" s="2" t="s">
        <v>7901</v>
      </c>
      <c r="D5011" s="1">
        <v>1435</v>
      </c>
      <c r="E5011" s="1" t="s">
        <v>11723</v>
      </c>
      <c r="F5011" s="1">
        <v>7592827000767</v>
      </c>
      <c r="G5011" s="1" t="s">
        <v>7903</v>
      </c>
      <c r="H5011" s="19">
        <v>80.91</v>
      </c>
      <c r="I5011" s="14">
        <v>10</v>
      </c>
      <c r="J5011" s="13">
        <v>0</v>
      </c>
      <c r="K5011" s="46">
        <f>H5011-(H5011*J5011)</f>
        <v>80.91</v>
      </c>
      <c r="L5011" s="14">
        <v>0</v>
      </c>
      <c r="M5011" s="1"/>
      <c r="N5011"/>
    </row>
    <row r="5012" spans="1:14">
      <c r="A5012" s="1">
        <v>22550</v>
      </c>
      <c r="B5012" s="1" t="s">
        <v>13049</v>
      </c>
      <c r="C5012" s="2" t="s">
        <v>7901</v>
      </c>
      <c r="D5012" s="1">
        <v>1479</v>
      </c>
      <c r="E5012" s="1" t="s">
        <v>8093</v>
      </c>
      <c r="F5012" s="1">
        <v>6930697115371</v>
      </c>
      <c r="G5012" s="1" t="s">
        <v>7903</v>
      </c>
      <c r="H5012" s="19">
        <v>9.94</v>
      </c>
      <c r="I5012" s="14">
        <v>77</v>
      </c>
      <c r="J5012" s="13">
        <v>0</v>
      </c>
      <c r="K5012" s="51">
        <f>H5012-(H5012*J5012)</f>
        <v>9.94</v>
      </c>
      <c r="L5012" s="14">
        <v>0</v>
      </c>
      <c r="M5012" s="42"/>
      <c r="N5012" s="35">
        <f t="shared" ref="N5012:N5015" si="221">K5012*M5012</f>
        <v>0</v>
      </c>
    </row>
    <row r="5013" spans="1:14">
      <c r="A5013" s="1">
        <v>22551</v>
      </c>
      <c r="B5013" s="1" t="s">
        <v>13050</v>
      </c>
      <c r="C5013" s="2" t="s">
        <v>7901</v>
      </c>
      <c r="D5013" s="1">
        <v>1479</v>
      </c>
      <c r="E5013" s="1" t="s">
        <v>8093</v>
      </c>
      <c r="F5013" s="1">
        <v>6930697115388</v>
      </c>
      <c r="G5013" s="1" t="s">
        <v>7903</v>
      </c>
      <c r="H5013" s="19">
        <v>9.94</v>
      </c>
      <c r="I5013" s="14">
        <v>77</v>
      </c>
      <c r="J5013" s="13">
        <v>0</v>
      </c>
      <c r="K5013" s="51">
        <f>H5013-(H5013*J5013)</f>
        <v>9.94</v>
      </c>
      <c r="L5013" s="14">
        <v>0</v>
      </c>
      <c r="M5013" s="42"/>
      <c r="N5013" s="35">
        <f t="shared" si="221"/>
        <v>0</v>
      </c>
    </row>
    <row r="5014" spans="1:14">
      <c r="A5014" s="1">
        <v>22747</v>
      </c>
      <c r="B5014" s="1" t="s">
        <v>13051</v>
      </c>
      <c r="C5014" s="2" t="s">
        <v>7901</v>
      </c>
      <c r="D5014" s="1">
        <v>1126</v>
      </c>
      <c r="E5014" s="1" t="s">
        <v>8891</v>
      </c>
      <c r="F5014" s="1">
        <v>7592194002166</v>
      </c>
      <c r="G5014" s="1" t="s">
        <v>7903</v>
      </c>
      <c r="H5014" s="19">
        <v>27.27</v>
      </c>
      <c r="I5014" s="14">
        <v>100</v>
      </c>
      <c r="J5014" s="13">
        <v>0</v>
      </c>
      <c r="K5014" s="51">
        <f>H5014-(H5014*J5014)</f>
        <v>27.27</v>
      </c>
      <c r="L5014" s="14">
        <v>0</v>
      </c>
      <c r="M5014" s="42"/>
      <c r="N5014" s="35">
        <f t="shared" si="221"/>
        <v>0</v>
      </c>
    </row>
    <row r="5015" spans="1:14">
      <c r="A5015" s="1">
        <v>22745</v>
      </c>
      <c r="B5015" s="1" t="s">
        <v>13052</v>
      </c>
      <c r="C5015" s="2" t="s">
        <v>7901</v>
      </c>
      <c r="D5015" s="1">
        <v>1126</v>
      </c>
      <c r="E5015" s="1" t="s">
        <v>8891</v>
      </c>
      <c r="F5015" s="1">
        <v>7592194002180</v>
      </c>
      <c r="G5015" s="1" t="s">
        <v>7903</v>
      </c>
      <c r="H5015" s="19">
        <v>27.27</v>
      </c>
      <c r="I5015" s="14">
        <v>100</v>
      </c>
      <c r="J5015" s="13">
        <v>0</v>
      </c>
      <c r="K5015" s="51">
        <f>H5015-(H5015*J5015)</f>
        <v>27.27</v>
      </c>
      <c r="L5015" s="14">
        <v>0</v>
      </c>
      <c r="M5015" s="42"/>
      <c r="N5015" s="35">
        <f t="shared" si="221"/>
        <v>0</v>
      </c>
    </row>
    <row r="5016" spans="1:14" hidden="1">
      <c r="A5016" s="1">
        <v>63416</v>
      </c>
      <c r="B5016" s="1" t="s">
        <v>13053</v>
      </c>
      <c r="C5016" s="2" t="s">
        <v>7901</v>
      </c>
      <c r="D5016" s="1">
        <v>463</v>
      </c>
      <c r="E5016" s="1" t="s">
        <v>8000</v>
      </c>
      <c r="F5016" s="1">
        <v>7590005004088</v>
      </c>
      <c r="G5016" s="1" t="s">
        <v>7903</v>
      </c>
      <c r="H5016" s="19">
        <v>0.01</v>
      </c>
      <c r="I5016" s="14">
        <v>0</v>
      </c>
      <c r="J5016" s="13">
        <v>0</v>
      </c>
      <c r="K5016" s="14">
        <v>0</v>
      </c>
      <c r="L5016" s="14">
        <v>0</v>
      </c>
      <c r="M5016" s="1"/>
      <c r="N5016"/>
    </row>
    <row r="5017" spans="1:14" hidden="1">
      <c r="A5017" s="1">
        <v>63454</v>
      </c>
      <c r="B5017" s="1" t="s">
        <v>13054</v>
      </c>
      <c r="C5017" s="2" t="s">
        <v>7901</v>
      </c>
      <c r="D5017" s="1">
        <v>94</v>
      </c>
      <c r="E5017" s="1" t="s">
        <v>7929</v>
      </c>
      <c r="F5017" s="1">
        <v>7501056325381</v>
      </c>
      <c r="G5017" s="1" t="s">
        <v>7903</v>
      </c>
      <c r="H5017" s="19">
        <v>0.01</v>
      </c>
      <c r="I5017" s="14">
        <v>0</v>
      </c>
      <c r="J5017" s="13">
        <v>0</v>
      </c>
      <c r="K5017" s="14">
        <v>0</v>
      </c>
      <c r="L5017" s="14">
        <v>0</v>
      </c>
      <c r="M5017" s="1"/>
      <c r="N5017"/>
    </row>
    <row r="5018" spans="1:14" hidden="1">
      <c r="A5018" s="1">
        <v>63646</v>
      </c>
      <c r="B5018" s="1" t="s">
        <v>13055</v>
      </c>
      <c r="C5018" s="2" t="s">
        <v>7901</v>
      </c>
      <c r="D5018" s="1">
        <v>220</v>
      </c>
      <c r="E5018" s="1" t="s">
        <v>9123</v>
      </c>
      <c r="F5018" s="1">
        <v>7591635000570</v>
      </c>
      <c r="G5018" s="1" t="s">
        <v>7903</v>
      </c>
      <c r="H5018" s="19">
        <v>10.94</v>
      </c>
      <c r="I5018" s="14">
        <v>0</v>
      </c>
      <c r="J5018" s="13">
        <v>0</v>
      </c>
      <c r="K5018" s="14">
        <v>0</v>
      </c>
      <c r="L5018" s="14">
        <v>0</v>
      </c>
      <c r="M5018" s="1"/>
      <c r="N5018"/>
    </row>
    <row r="5019" spans="1:14" hidden="1">
      <c r="A5019" s="1">
        <v>63764</v>
      </c>
      <c r="B5019" s="1" t="s">
        <v>13056</v>
      </c>
      <c r="C5019" s="2" t="s">
        <v>7901</v>
      </c>
      <c r="D5019" s="1">
        <v>94</v>
      </c>
      <c r="E5019" s="1" t="s">
        <v>7929</v>
      </c>
      <c r="F5019" s="1">
        <v>7501056325442</v>
      </c>
      <c r="G5019" s="1" t="s">
        <v>7903</v>
      </c>
      <c r="H5019" s="19">
        <v>0.01</v>
      </c>
      <c r="I5019" s="14">
        <v>0</v>
      </c>
      <c r="J5019" s="13">
        <v>0</v>
      </c>
      <c r="K5019" s="14">
        <v>0</v>
      </c>
      <c r="L5019" s="14">
        <v>0</v>
      </c>
      <c r="M5019" s="1"/>
      <c r="N5019"/>
    </row>
    <row r="5020" spans="1:14">
      <c r="A5020" s="1">
        <v>22746</v>
      </c>
      <c r="B5020" s="1" t="s">
        <v>13057</v>
      </c>
      <c r="C5020" s="2" t="s">
        <v>7901</v>
      </c>
      <c r="D5020" s="1">
        <v>1126</v>
      </c>
      <c r="E5020" s="1" t="s">
        <v>8891</v>
      </c>
      <c r="F5020" s="1">
        <v>7592194002173</v>
      </c>
      <c r="G5020" s="1" t="s">
        <v>7903</v>
      </c>
      <c r="H5020" s="19">
        <v>27.27</v>
      </c>
      <c r="I5020" s="14">
        <v>95</v>
      </c>
      <c r="J5020" s="13">
        <v>0</v>
      </c>
      <c r="K5020" s="51">
        <f>H5020-(H5020*J5020)</f>
        <v>27.27</v>
      </c>
      <c r="L5020" s="14">
        <v>0</v>
      </c>
      <c r="M5020" s="42"/>
      <c r="N5020" s="35">
        <f>K5020*M5020</f>
        <v>0</v>
      </c>
    </row>
    <row r="5021" spans="1:14" hidden="1">
      <c r="A5021" s="1">
        <v>90044</v>
      </c>
      <c r="B5021" s="1" t="s">
        <v>13058</v>
      </c>
      <c r="C5021" s="2" t="s">
        <v>7901</v>
      </c>
      <c r="D5021" s="1">
        <v>603</v>
      </c>
      <c r="E5021" s="1" t="s">
        <v>12425</v>
      </c>
      <c r="F5021" s="1">
        <v>7591096002267</v>
      </c>
      <c r="G5021" s="1" t="s">
        <v>7903</v>
      </c>
      <c r="H5021" s="19">
        <v>0.01</v>
      </c>
      <c r="I5021" s="14">
        <v>0</v>
      </c>
      <c r="J5021" s="13">
        <v>0</v>
      </c>
      <c r="K5021" s="14">
        <v>0</v>
      </c>
      <c r="L5021" s="14">
        <v>0</v>
      </c>
      <c r="M5021" s="1"/>
      <c r="N5021"/>
    </row>
    <row r="5022" spans="1:14" hidden="1">
      <c r="A5022" s="1">
        <v>90045</v>
      </c>
      <c r="B5022" s="1" t="s">
        <v>13059</v>
      </c>
      <c r="C5022" s="2" t="s">
        <v>7901</v>
      </c>
      <c r="D5022" s="1">
        <v>603</v>
      </c>
      <c r="E5022" s="1" t="s">
        <v>12425</v>
      </c>
      <c r="F5022" s="1">
        <v>7591096002274</v>
      </c>
      <c r="G5022" s="1" t="s">
        <v>7903</v>
      </c>
      <c r="H5022" s="19">
        <v>0.01</v>
      </c>
      <c r="I5022" s="14">
        <v>0</v>
      </c>
      <c r="J5022" s="13">
        <v>0</v>
      </c>
      <c r="K5022" s="14">
        <v>0</v>
      </c>
      <c r="L5022" s="14">
        <v>0</v>
      </c>
      <c r="M5022" s="1"/>
      <c r="N5022"/>
    </row>
    <row r="5023" spans="1:14" hidden="1">
      <c r="A5023" s="1">
        <v>90048</v>
      </c>
      <c r="B5023" s="1" t="s">
        <v>13060</v>
      </c>
      <c r="C5023" s="2" t="s">
        <v>7901</v>
      </c>
      <c r="D5023" s="1">
        <v>603</v>
      </c>
      <c r="E5023" s="1" t="s">
        <v>12425</v>
      </c>
      <c r="F5023" s="1" t="s">
        <v>466</v>
      </c>
      <c r="G5023" s="1" t="s">
        <v>7903</v>
      </c>
      <c r="H5023" s="19">
        <v>0.01</v>
      </c>
      <c r="I5023" s="14">
        <v>0</v>
      </c>
      <c r="J5023" s="13">
        <v>0</v>
      </c>
      <c r="K5023" s="14">
        <v>0</v>
      </c>
      <c r="L5023" s="14">
        <v>0</v>
      </c>
      <c r="M5023" s="1"/>
      <c r="N5023"/>
    </row>
    <row r="5024" spans="1:14" hidden="1">
      <c r="A5024" s="1">
        <v>90052</v>
      </c>
      <c r="B5024" s="1" t="s">
        <v>13061</v>
      </c>
      <c r="C5024" s="2" t="s">
        <v>7901</v>
      </c>
      <c r="D5024" s="1">
        <v>982</v>
      </c>
      <c r="E5024" s="1" t="s">
        <v>13014</v>
      </c>
      <c r="F5024" s="1">
        <v>7591808000079</v>
      </c>
      <c r="G5024" s="1" t="s">
        <v>7903</v>
      </c>
      <c r="H5024" s="19">
        <v>0.01</v>
      </c>
      <c r="I5024" s="14">
        <v>0</v>
      </c>
      <c r="J5024" s="13">
        <v>0</v>
      </c>
      <c r="K5024" s="14">
        <v>0</v>
      </c>
      <c r="L5024" s="14">
        <v>0</v>
      </c>
      <c r="M5024" s="1"/>
      <c r="N5024"/>
    </row>
    <row r="5025" spans="1:14" hidden="1">
      <c r="A5025" s="1">
        <v>90053</v>
      </c>
      <c r="B5025" s="1" t="s">
        <v>13062</v>
      </c>
      <c r="C5025" s="2" t="s">
        <v>7901</v>
      </c>
      <c r="D5025" s="1">
        <v>982</v>
      </c>
      <c r="E5025" s="1" t="s">
        <v>13014</v>
      </c>
      <c r="F5025" s="1">
        <v>7591808000062</v>
      </c>
      <c r="G5025" s="1" t="s">
        <v>7903</v>
      </c>
      <c r="H5025" s="19">
        <v>0.01</v>
      </c>
      <c r="I5025" s="14">
        <v>0</v>
      </c>
      <c r="J5025" s="13">
        <v>0</v>
      </c>
      <c r="K5025" s="14">
        <v>0</v>
      </c>
      <c r="L5025" s="14">
        <v>0</v>
      </c>
      <c r="M5025" s="1"/>
      <c r="N5025"/>
    </row>
    <row r="5026" spans="1:14" hidden="1">
      <c r="A5026" s="1">
        <v>90054</v>
      </c>
      <c r="B5026" s="1" t="s">
        <v>13063</v>
      </c>
      <c r="C5026" s="2" t="s">
        <v>7901</v>
      </c>
      <c r="D5026" s="1">
        <v>982</v>
      </c>
      <c r="E5026" s="1" t="s">
        <v>13014</v>
      </c>
      <c r="F5026" s="1">
        <v>7591808000055</v>
      </c>
      <c r="G5026" s="1" t="s">
        <v>7903</v>
      </c>
      <c r="H5026" s="19">
        <v>0.01</v>
      </c>
      <c r="I5026" s="14">
        <v>0</v>
      </c>
      <c r="J5026" s="13">
        <v>0</v>
      </c>
      <c r="K5026" s="14">
        <v>0</v>
      </c>
      <c r="L5026" s="14">
        <v>0</v>
      </c>
      <c r="M5026" s="1"/>
      <c r="N5026"/>
    </row>
    <row r="5027" spans="1:14" hidden="1">
      <c r="A5027" s="1">
        <v>90141</v>
      </c>
      <c r="B5027" s="1" t="s">
        <v>13064</v>
      </c>
      <c r="C5027" s="2" t="s">
        <v>7901</v>
      </c>
      <c r="D5027" s="1">
        <v>712</v>
      </c>
      <c r="E5027" s="1" t="s">
        <v>8059</v>
      </c>
      <c r="F5027" s="1">
        <v>7501001326449</v>
      </c>
      <c r="G5027" s="1" t="s">
        <v>7903</v>
      </c>
      <c r="H5027" s="19">
        <v>0.01</v>
      </c>
      <c r="I5027" s="14">
        <v>0</v>
      </c>
      <c r="J5027" s="13">
        <v>0</v>
      </c>
      <c r="K5027" s="14">
        <v>0</v>
      </c>
      <c r="L5027" s="14">
        <v>0</v>
      </c>
      <c r="M5027" s="1"/>
      <c r="N5027"/>
    </row>
    <row r="5028" spans="1:14" hidden="1">
      <c r="A5028" s="1">
        <v>90148</v>
      </c>
      <c r="B5028" s="1" t="s">
        <v>13065</v>
      </c>
      <c r="C5028" s="2" t="s">
        <v>7901</v>
      </c>
      <c r="D5028" s="1">
        <v>712</v>
      </c>
      <c r="E5028" s="1" t="s">
        <v>8059</v>
      </c>
      <c r="F5028" s="1">
        <v>7501001326500</v>
      </c>
      <c r="G5028" s="1" t="s">
        <v>7903</v>
      </c>
      <c r="H5028" s="19">
        <v>0.01</v>
      </c>
      <c r="I5028" s="14">
        <v>0</v>
      </c>
      <c r="J5028" s="13">
        <v>0</v>
      </c>
      <c r="K5028" s="14">
        <v>0</v>
      </c>
      <c r="L5028" s="14">
        <v>0</v>
      </c>
      <c r="M5028" s="1"/>
      <c r="N5028"/>
    </row>
    <row r="5029" spans="1:14" hidden="1">
      <c r="A5029" s="1">
        <v>90153</v>
      </c>
      <c r="B5029" s="1" t="s">
        <v>13066</v>
      </c>
      <c r="C5029" s="2" t="s">
        <v>7901</v>
      </c>
      <c r="D5029" s="1">
        <v>712</v>
      </c>
      <c r="E5029" s="1" t="s">
        <v>8059</v>
      </c>
      <c r="F5029" s="1">
        <v>7501009224020</v>
      </c>
      <c r="G5029" s="1" t="s">
        <v>7903</v>
      </c>
      <c r="H5029" s="19">
        <v>0.01</v>
      </c>
      <c r="I5029" s="14">
        <v>0</v>
      </c>
      <c r="J5029" s="13">
        <v>0</v>
      </c>
      <c r="K5029" s="14">
        <v>0</v>
      </c>
      <c r="L5029" s="14">
        <v>0</v>
      </c>
      <c r="M5029" s="1"/>
      <c r="N5029"/>
    </row>
    <row r="5030" spans="1:14" hidden="1">
      <c r="A5030" s="1">
        <v>90157</v>
      </c>
      <c r="B5030" s="1" t="s">
        <v>13067</v>
      </c>
      <c r="C5030" s="2" t="s">
        <v>7901</v>
      </c>
      <c r="D5030" s="1">
        <v>712</v>
      </c>
      <c r="E5030" s="1" t="s">
        <v>8059</v>
      </c>
      <c r="F5030" s="1">
        <v>7501086453023</v>
      </c>
      <c r="G5030" s="1" t="s">
        <v>7903</v>
      </c>
      <c r="H5030" s="19">
        <v>0.01</v>
      </c>
      <c r="I5030" s="14">
        <v>0</v>
      </c>
      <c r="J5030" s="13">
        <v>0</v>
      </c>
      <c r="K5030" s="14">
        <v>0</v>
      </c>
      <c r="L5030" s="14">
        <v>0</v>
      </c>
      <c r="M5030" s="1"/>
      <c r="N5030"/>
    </row>
    <row r="5031" spans="1:14" hidden="1">
      <c r="A5031" s="1">
        <v>90158</v>
      </c>
      <c r="B5031" s="1" t="s">
        <v>13068</v>
      </c>
      <c r="C5031" s="2" t="s">
        <v>7901</v>
      </c>
      <c r="D5031" s="1">
        <v>712</v>
      </c>
      <c r="E5031" s="1" t="s">
        <v>8059</v>
      </c>
      <c r="F5031" s="1">
        <v>7501086453047</v>
      </c>
      <c r="G5031" s="1" t="s">
        <v>7903</v>
      </c>
      <c r="H5031" s="19">
        <v>0.01</v>
      </c>
      <c r="I5031" s="14">
        <v>0</v>
      </c>
      <c r="J5031" s="13">
        <v>0</v>
      </c>
      <c r="K5031" s="14">
        <v>0</v>
      </c>
      <c r="L5031" s="14">
        <v>0</v>
      </c>
      <c r="M5031" s="1"/>
      <c r="N5031"/>
    </row>
    <row r="5032" spans="1:14" hidden="1">
      <c r="A5032" s="1">
        <v>90161</v>
      </c>
      <c r="B5032" s="1" t="s">
        <v>13069</v>
      </c>
      <c r="C5032" s="2" t="s">
        <v>7901</v>
      </c>
      <c r="D5032" s="1">
        <v>712</v>
      </c>
      <c r="E5032" s="1" t="s">
        <v>8059</v>
      </c>
      <c r="F5032" s="1">
        <v>3014260777210</v>
      </c>
      <c r="G5032" s="1" t="s">
        <v>7903</v>
      </c>
      <c r="H5032" s="19">
        <v>0.01</v>
      </c>
      <c r="I5032" s="14">
        <v>0</v>
      </c>
      <c r="J5032" s="13">
        <v>0</v>
      </c>
      <c r="K5032" s="14">
        <v>0</v>
      </c>
      <c r="L5032" s="14">
        <v>0</v>
      </c>
      <c r="M5032" s="1"/>
      <c r="N5032"/>
    </row>
    <row r="5033" spans="1:14" hidden="1">
      <c r="A5033" s="1">
        <v>90163</v>
      </c>
      <c r="B5033" s="1" t="s">
        <v>13070</v>
      </c>
      <c r="C5033" s="2" t="s">
        <v>7901</v>
      </c>
      <c r="D5033" s="1">
        <v>604</v>
      </c>
      <c r="E5033" s="1" t="s">
        <v>8155</v>
      </c>
      <c r="F5033" s="1">
        <v>7702010910555</v>
      </c>
      <c r="G5033" s="1" t="s">
        <v>7903</v>
      </c>
      <c r="H5033" s="19">
        <v>0.01</v>
      </c>
      <c r="I5033" s="14">
        <v>0</v>
      </c>
      <c r="J5033" s="13">
        <v>0</v>
      </c>
      <c r="K5033" s="14">
        <v>0</v>
      </c>
      <c r="L5033" s="14">
        <v>0</v>
      </c>
      <c r="M5033" s="1"/>
      <c r="N5033"/>
    </row>
    <row r="5034" spans="1:14" hidden="1">
      <c r="A5034" s="1">
        <v>90165</v>
      </c>
      <c r="B5034" s="1" t="s">
        <v>13071</v>
      </c>
      <c r="C5034" s="2" t="s">
        <v>7901</v>
      </c>
      <c r="D5034" s="1">
        <v>604</v>
      </c>
      <c r="E5034" s="1" t="s">
        <v>8155</v>
      </c>
      <c r="F5034" s="1">
        <v>7702010910562</v>
      </c>
      <c r="G5034" s="1" t="s">
        <v>7903</v>
      </c>
      <c r="H5034" s="19">
        <v>0.01</v>
      </c>
      <c r="I5034" s="14">
        <v>0</v>
      </c>
      <c r="J5034" s="13">
        <v>0</v>
      </c>
      <c r="K5034" s="14">
        <v>0</v>
      </c>
      <c r="L5034" s="14">
        <v>0</v>
      </c>
      <c r="M5034" s="1"/>
      <c r="N5034"/>
    </row>
    <row r="5035" spans="1:14" hidden="1">
      <c r="A5035" s="1">
        <v>90189</v>
      </c>
      <c r="B5035" s="1" t="s">
        <v>13072</v>
      </c>
      <c r="C5035" s="2" t="s">
        <v>7901</v>
      </c>
      <c r="D5035" s="1">
        <v>94</v>
      </c>
      <c r="E5035" s="1" t="s">
        <v>7929</v>
      </c>
      <c r="F5035" s="1">
        <v>78923416</v>
      </c>
      <c r="G5035" s="1" t="s">
        <v>7903</v>
      </c>
      <c r="H5035" s="19">
        <v>0.01</v>
      </c>
      <c r="I5035" s="14">
        <v>0</v>
      </c>
      <c r="J5035" s="13">
        <v>0</v>
      </c>
      <c r="K5035" s="14">
        <v>0</v>
      </c>
      <c r="L5035" s="14">
        <v>0</v>
      </c>
      <c r="M5035" s="1"/>
      <c r="N5035"/>
    </row>
    <row r="5036" spans="1:14" hidden="1">
      <c r="A5036" s="1">
        <v>90190</v>
      </c>
      <c r="B5036" s="1" t="s">
        <v>13073</v>
      </c>
      <c r="C5036" s="2" t="s">
        <v>7901</v>
      </c>
      <c r="D5036" s="1">
        <v>94</v>
      </c>
      <c r="E5036" s="1" t="s">
        <v>7929</v>
      </c>
      <c r="F5036" s="1">
        <v>75026752</v>
      </c>
      <c r="G5036" s="1" t="s">
        <v>7903</v>
      </c>
      <c r="H5036" s="19">
        <v>0.01</v>
      </c>
      <c r="I5036" s="14">
        <v>0</v>
      </c>
      <c r="J5036" s="13">
        <v>0</v>
      </c>
      <c r="K5036" s="14">
        <v>0</v>
      </c>
      <c r="L5036" s="14">
        <v>0</v>
      </c>
      <c r="M5036" s="1"/>
      <c r="N5036"/>
    </row>
    <row r="5037" spans="1:14" hidden="1">
      <c r="A5037" s="1">
        <v>90191</v>
      </c>
      <c r="B5037" s="1" t="s">
        <v>13074</v>
      </c>
      <c r="C5037" s="2" t="s">
        <v>7901</v>
      </c>
      <c r="D5037" s="1">
        <v>94</v>
      </c>
      <c r="E5037" s="1" t="s">
        <v>7929</v>
      </c>
      <c r="F5037" s="1">
        <v>7791293990651</v>
      </c>
      <c r="G5037" s="1" t="s">
        <v>7903</v>
      </c>
      <c r="H5037" s="19">
        <v>0.01</v>
      </c>
      <c r="I5037" s="14">
        <v>0</v>
      </c>
      <c r="J5037" s="13">
        <v>0</v>
      </c>
      <c r="K5037" s="14">
        <v>0</v>
      </c>
      <c r="L5037" s="14">
        <v>0</v>
      </c>
      <c r="M5037" s="1"/>
      <c r="N5037"/>
    </row>
    <row r="5038" spans="1:14" hidden="1">
      <c r="A5038" s="1">
        <v>90200</v>
      </c>
      <c r="B5038" s="1" t="s">
        <v>13075</v>
      </c>
      <c r="C5038" s="2" t="s">
        <v>7901</v>
      </c>
      <c r="D5038" s="1">
        <v>153</v>
      </c>
      <c r="E5038" s="1" t="s">
        <v>12425</v>
      </c>
      <c r="F5038" s="1">
        <v>7591096002335</v>
      </c>
      <c r="G5038" s="1" t="s">
        <v>7903</v>
      </c>
      <c r="H5038" s="19">
        <v>0.01</v>
      </c>
      <c r="I5038" s="14">
        <v>0</v>
      </c>
      <c r="J5038" s="13">
        <v>0</v>
      </c>
      <c r="K5038" s="14">
        <v>0</v>
      </c>
      <c r="L5038" s="14">
        <v>0</v>
      </c>
      <c r="M5038" s="1"/>
      <c r="N5038"/>
    </row>
    <row r="5039" spans="1:14" hidden="1">
      <c r="A5039" s="1">
        <v>90201</v>
      </c>
      <c r="B5039" s="1" t="s">
        <v>13076</v>
      </c>
      <c r="C5039" s="2" t="s">
        <v>7901</v>
      </c>
      <c r="D5039" s="1">
        <v>1027</v>
      </c>
      <c r="E5039" s="1" t="s">
        <v>7922</v>
      </c>
      <c r="F5039" s="1">
        <v>7591592292254</v>
      </c>
      <c r="G5039" s="1" t="s">
        <v>7903</v>
      </c>
      <c r="H5039" s="19">
        <v>0.01</v>
      </c>
      <c r="I5039" s="14">
        <v>0</v>
      </c>
      <c r="J5039" s="13">
        <v>0</v>
      </c>
      <c r="K5039" s="14">
        <v>0</v>
      </c>
      <c r="L5039" s="14">
        <v>0</v>
      </c>
      <c r="M5039" s="1"/>
      <c r="N5039"/>
    </row>
    <row r="5040" spans="1:14" hidden="1">
      <c r="A5040" s="1">
        <v>90273</v>
      </c>
      <c r="B5040" s="1" t="s">
        <v>13077</v>
      </c>
      <c r="C5040" s="2" t="s">
        <v>7901</v>
      </c>
      <c r="D5040" s="1">
        <v>423</v>
      </c>
      <c r="E5040" s="1" t="s">
        <v>8555</v>
      </c>
      <c r="F5040" s="1">
        <v>8003670986843</v>
      </c>
      <c r="G5040" s="1" t="s">
        <v>7903</v>
      </c>
      <c r="H5040" s="19">
        <v>0.01</v>
      </c>
      <c r="I5040" s="14">
        <v>0</v>
      </c>
      <c r="J5040" s="13">
        <v>0</v>
      </c>
      <c r="K5040" s="14">
        <v>0</v>
      </c>
      <c r="L5040" s="14">
        <v>0</v>
      </c>
      <c r="M5040" s="1"/>
      <c r="N5040"/>
    </row>
    <row r="5041" spans="1:14" hidden="1">
      <c r="A5041" s="1">
        <v>90276</v>
      </c>
      <c r="B5041" s="1" t="s">
        <v>13078</v>
      </c>
      <c r="C5041" s="2" t="s">
        <v>7901</v>
      </c>
      <c r="D5041" s="1">
        <v>423</v>
      </c>
      <c r="E5041" s="1" t="s">
        <v>8555</v>
      </c>
      <c r="F5041" s="1">
        <v>8003670758679</v>
      </c>
      <c r="G5041" s="1" t="s">
        <v>7903</v>
      </c>
      <c r="H5041" s="19">
        <v>0.01</v>
      </c>
      <c r="I5041" s="14">
        <v>0</v>
      </c>
      <c r="J5041" s="13">
        <v>0</v>
      </c>
      <c r="K5041" s="14">
        <v>0</v>
      </c>
      <c r="L5041" s="14">
        <v>0</v>
      </c>
      <c r="M5041" s="1"/>
      <c r="N5041"/>
    </row>
    <row r="5042" spans="1:14" hidden="1">
      <c r="A5042" s="1">
        <v>90277</v>
      </c>
      <c r="B5042" s="1" t="s">
        <v>13079</v>
      </c>
      <c r="C5042" s="2" t="s">
        <v>7901</v>
      </c>
      <c r="D5042" s="1">
        <v>423</v>
      </c>
      <c r="E5042" s="1" t="s">
        <v>8555</v>
      </c>
      <c r="F5042" s="1">
        <v>8003670988670</v>
      </c>
      <c r="G5042" s="1" t="s">
        <v>7903</v>
      </c>
      <c r="H5042" s="19">
        <v>0.01</v>
      </c>
      <c r="I5042" s="14">
        <v>0</v>
      </c>
      <c r="J5042" s="13">
        <v>0</v>
      </c>
      <c r="K5042" s="14">
        <v>0</v>
      </c>
      <c r="L5042" s="14">
        <v>0</v>
      </c>
      <c r="M5042" s="1"/>
      <c r="N5042"/>
    </row>
    <row r="5043" spans="1:14" hidden="1">
      <c r="A5043" s="1">
        <v>90279</v>
      </c>
      <c r="B5043" s="1" t="s">
        <v>13080</v>
      </c>
      <c r="C5043" s="2" t="s">
        <v>7901</v>
      </c>
      <c r="D5043" s="1">
        <v>423</v>
      </c>
      <c r="E5043" s="1" t="s">
        <v>8555</v>
      </c>
      <c r="F5043" s="1">
        <v>8003670715634</v>
      </c>
      <c r="G5043" s="1" t="s">
        <v>7903</v>
      </c>
      <c r="H5043" s="19">
        <v>0.01</v>
      </c>
      <c r="I5043" s="14">
        <v>0</v>
      </c>
      <c r="J5043" s="13">
        <v>0</v>
      </c>
      <c r="K5043" s="14">
        <v>0</v>
      </c>
      <c r="L5043" s="14">
        <v>0</v>
      </c>
      <c r="M5043" s="1"/>
      <c r="N5043"/>
    </row>
    <row r="5044" spans="1:14" hidden="1">
      <c r="A5044" s="1">
        <v>90281</v>
      </c>
      <c r="B5044" s="1" t="s">
        <v>13081</v>
      </c>
      <c r="C5044" s="2" t="s">
        <v>7901</v>
      </c>
      <c r="D5044" s="1">
        <v>423</v>
      </c>
      <c r="E5044" s="1" t="s">
        <v>8555</v>
      </c>
      <c r="F5044" s="1" t="s">
        <v>466</v>
      </c>
      <c r="G5044" s="1" t="s">
        <v>7903</v>
      </c>
      <c r="H5044" s="19">
        <v>0.01</v>
      </c>
      <c r="I5044" s="14">
        <v>0</v>
      </c>
      <c r="J5044" s="13">
        <v>0</v>
      </c>
      <c r="K5044" s="14">
        <v>0</v>
      </c>
      <c r="L5044" s="14">
        <v>0</v>
      </c>
      <c r="M5044" s="1"/>
      <c r="N5044"/>
    </row>
    <row r="5045" spans="1:14" hidden="1">
      <c r="A5045" s="1">
        <v>90282</v>
      </c>
      <c r="B5045" s="1" t="s">
        <v>13082</v>
      </c>
      <c r="C5045" s="2" t="s">
        <v>7901</v>
      </c>
      <c r="D5045" s="1">
        <v>423</v>
      </c>
      <c r="E5045" s="1" t="s">
        <v>8555</v>
      </c>
      <c r="F5045" s="1" t="s">
        <v>466</v>
      </c>
      <c r="G5045" s="1" t="s">
        <v>7903</v>
      </c>
      <c r="H5045" s="19">
        <v>0.01</v>
      </c>
      <c r="I5045" s="14">
        <v>0</v>
      </c>
      <c r="J5045" s="13">
        <v>0</v>
      </c>
      <c r="K5045" s="14">
        <v>0</v>
      </c>
      <c r="L5045" s="14">
        <v>0</v>
      </c>
      <c r="M5045" s="1"/>
      <c r="N5045"/>
    </row>
    <row r="5046" spans="1:14" hidden="1">
      <c r="A5046" s="1">
        <v>90353</v>
      </c>
      <c r="B5046" s="1" t="s">
        <v>13083</v>
      </c>
      <c r="C5046" s="2" t="s">
        <v>7901</v>
      </c>
      <c r="D5046" s="1">
        <v>310</v>
      </c>
      <c r="E5046" s="1" t="s">
        <v>7991</v>
      </c>
      <c r="F5046" s="1">
        <v>4042809016727</v>
      </c>
      <c r="G5046" s="1" t="s">
        <v>7903</v>
      </c>
      <c r="H5046" s="19">
        <v>0.01</v>
      </c>
      <c r="I5046" s="14">
        <v>0</v>
      </c>
      <c r="J5046" s="13">
        <v>0</v>
      </c>
      <c r="K5046" s="14">
        <v>0</v>
      </c>
      <c r="L5046" s="14">
        <v>0</v>
      </c>
      <c r="M5046" s="1"/>
      <c r="N5046"/>
    </row>
    <row r="5047" spans="1:14" hidden="1">
      <c r="A5047" s="1">
        <v>90359</v>
      </c>
      <c r="B5047" s="1" t="s">
        <v>13084</v>
      </c>
      <c r="C5047" s="2" t="s">
        <v>7901</v>
      </c>
      <c r="D5047" s="1">
        <v>310</v>
      </c>
      <c r="E5047" s="1" t="s">
        <v>7991</v>
      </c>
      <c r="F5047" s="1">
        <v>4042809016093</v>
      </c>
      <c r="G5047" s="1" t="s">
        <v>7903</v>
      </c>
      <c r="H5047" s="19">
        <v>53.29</v>
      </c>
      <c r="I5047" s="14">
        <v>0</v>
      </c>
      <c r="J5047" s="13">
        <v>0</v>
      </c>
      <c r="K5047" s="14">
        <v>0</v>
      </c>
      <c r="L5047" s="14">
        <v>0</v>
      </c>
      <c r="M5047" s="1"/>
      <c r="N5047"/>
    </row>
    <row r="5048" spans="1:14" hidden="1">
      <c r="A5048" s="1">
        <v>90369</v>
      </c>
      <c r="B5048" s="1" t="s">
        <v>13085</v>
      </c>
      <c r="C5048" s="2" t="s">
        <v>7901</v>
      </c>
      <c r="D5048" s="1">
        <v>310</v>
      </c>
      <c r="E5048" s="1" t="s">
        <v>7991</v>
      </c>
      <c r="F5048" s="1">
        <v>4042809017434</v>
      </c>
      <c r="G5048" s="1" t="s">
        <v>7903</v>
      </c>
      <c r="H5048" s="19">
        <v>4.92</v>
      </c>
      <c r="I5048" s="14">
        <v>0</v>
      </c>
      <c r="J5048" s="13">
        <v>0</v>
      </c>
      <c r="K5048" s="14">
        <v>0</v>
      </c>
      <c r="L5048" s="14">
        <v>0</v>
      </c>
      <c r="M5048" s="1"/>
      <c r="N5048"/>
    </row>
    <row r="5049" spans="1:14" hidden="1">
      <c r="A5049" s="1">
        <v>90431</v>
      </c>
      <c r="B5049" s="1" t="s">
        <v>13086</v>
      </c>
      <c r="C5049" s="2" t="s">
        <v>7901</v>
      </c>
      <c r="D5049" s="1">
        <v>94</v>
      </c>
      <c r="E5049" s="1" t="s">
        <v>7929</v>
      </c>
      <c r="F5049" s="1">
        <v>7891150003491</v>
      </c>
      <c r="G5049" s="1" t="s">
        <v>7903</v>
      </c>
      <c r="H5049" s="19">
        <v>0.01</v>
      </c>
      <c r="I5049" s="14">
        <v>0</v>
      </c>
      <c r="J5049" s="13">
        <v>0</v>
      </c>
      <c r="K5049" s="14">
        <v>0</v>
      </c>
      <c r="L5049" s="14">
        <v>0</v>
      </c>
      <c r="M5049" s="1"/>
      <c r="N5049"/>
    </row>
    <row r="5050" spans="1:14" hidden="1">
      <c r="A5050" s="1">
        <v>90432</v>
      </c>
      <c r="B5050" s="1" t="s">
        <v>13087</v>
      </c>
      <c r="C5050" s="2" t="s">
        <v>7901</v>
      </c>
      <c r="D5050" s="1">
        <v>94</v>
      </c>
      <c r="E5050" s="1" t="s">
        <v>7929</v>
      </c>
      <c r="F5050" s="1">
        <v>7891150003286</v>
      </c>
      <c r="G5050" s="1" t="s">
        <v>7903</v>
      </c>
      <c r="H5050" s="19">
        <v>0.01</v>
      </c>
      <c r="I5050" s="14">
        <v>0</v>
      </c>
      <c r="J5050" s="13">
        <v>0</v>
      </c>
      <c r="K5050" s="14">
        <v>0</v>
      </c>
      <c r="L5050" s="14">
        <v>0</v>
      </c>
      <c r="M5050" s="1"/>
      <c r="N5050"/>
    </row>
    <row r="5051" spans="1:14" hidden="1">
      <c r="A5051" s="1">
        <v>90433</v>
      </c>
      <c r="B5051" s="1" t="s">
        <v>13088</v>
      </c>
      <c r="C5051" s="2" t="s">
        <v>7901</v>
      </c>
      <c r="D5051" s="1">
        <v>94</v>
      </c>
      <c r="E5051" s="1" t="s">
        <v>7929</v>
      </c>
      <c r="F5051" s="1">
        <v>7891150002814</v>
      </c>
      <c r="G5051" s="1" t="s">
        <v>7903</v>
      </c>
      <c r="H5051" s="19">
        <v>0.01</v>
      </c>
      <c r="I5051" s="14">
        <v>0</v>
      </c>
      <c r="J5051" s="13">
        <v>0</v>
      </c>
      <c r="K5051" s="14">
        <v>0</v>
      </c>
      <c r="L5051" s="14">
        <v>0</v>
      </c>
      <c r="M5051" s="1"/>
      <c r="N5051"/>
    </row>
    <row r="5052" spans="1:14" hidden="1">
      <c r="A5052" s="1">
        <v>90434</v>
      </c>
      <c r="B5052" s="1" t="s">
        <v>13089</v>
      </c>
      <c r="C5052" s="2" t="s">
        <v>7901</v>
      </c>
      <c r="D5052" s="1">
        <v>94</v>
      </c>
      <c r="E5052" s="1" t="s">
        <v>7929</v>
      </c>
      <c r="F5052" s="1">
        <v>7501056335892</v>
      </c>
      <c r="G5052" s="1" t="s">
        <v>7903</v>
      </c>
      <c r="H5052" s="19">
        <v>0.01</v>
      </c>
      <c r="I5052" s="14">
        <v>0</v>
      </c>
      <c r="J5052" s="13">
        <v>0</v>
      </c>
      <c r="K5052" s="14">
        <v>0</v>
      </c>
      <c r="L5052" s="14">
        <v>0</v>
      </c>
      <c r="M5052" s="1"/>
      <c r="N5052"/>
    </row>
    <row r="5053" spans="1:14" hidden="1">
      <c r="A5053" s="1">
        <v>90435</v>
      </c>
      <c r="B5053" s="1" t="s">
        <v>13090</v>
      </c>
      <c r="C5053" s="2" t="s">
        <v>7901</v>
      </c>
      <c r="D5053" s="1">
        <v>94</v>
      </c>
      <c r="E5053" s="1" t="s">
        <v>7929</v>
      </c>
      <c r="F5053" s="1">
        <v>7501056335885</v>
      </c>
      <c r="G5053" s="1" t="s">
        <v>7903</v>
      </c>
      <c r="H5053" s="19">
        <v>0.01</v>
      </c>
      <c r="I5053" s="14">
        <v>0</v>
      </c>
      <c r="J5053" s="13">
        <v>0</v>
      </c>
      <c r="K5053" s="14">
        <v>0</v>
      </c>
      <c r="L5053" s="14">
        <v>0</v>
      </c>
      <c r="M5053" s="1"/>
      <c r="N5053"/>
    </row>
    <row r="5054" spans="1:14" hidden="1">
      <c r="A5054" s="1">
        <v>90474</v>
      </c>
      <c r="B5054" s="1" t="s">
        <v>13091</v>
      </c>
      <c r="C5054" s="2" t="s">
        <v>7901</v>
      </c>
      <c r="D5054" s="1">
        <v>142</v>
      </c>
      <c r="E5054" s="1" t="s">
        <v>8202</v>
      </c>
      <c r="F5054" s="1">
        <v>7896014186266</v>
      </c>
      <c r="G5054" s="1" t="s">
        <v>7903</v>
      </c>
      <c r="H5054" s="19">
        <v>0.01</v>
      </c>
      <c r="I5054" s="14">
        <v>0</v>
      </c>
      <c r="J5054" s="13">
        <v>0</v>
      </c>
      <c r="K5054" s="14">
        <v>0</v>
      </c>
      <c r="L5054" s="14">
        <v>0</v>
      </c>
      <c r="M5054" s="1"/>
      <c r="N5054"/>
    </row>
    <row r="5055" spans="1:14" hidden="1">
      <c r="A5055" s="1">
        <v>90477</v>
      </c>
      <c r="B5055" s="1" t="s">
        <v>13092</v>
      </c>
      <c r="C5055" s="2" t="s">
        <v>7901</v>
      </c>
      <c r="D5055" s="1">
        <v>142</v>
      </c>
      <c r="E5055" s="1" t="s">
        <v>8202</v>
      </c>
      <c r="F5055" s="1">
        <v>7896014175529</v>
      </c>
      <c r="G5055" s="1" t="s">
        <v>7903</v>
      </c>
      <c r="H5055" s="19">
        <v>0.01</v>
      </c>
      <c r="I5055" s="14">
        <v>0</v>
      </c>
      <c r="J5055" s="13">
        <v>0</v>
      </c>
      <c r="K5055" s="14">
        <v>0</v>
      </c>
      <c r="L5055" s="14">
        <v>0</v>
      </c>
      <c r="M5055" s="1"/>
      <c r="N5055"/>
    </row>
    <row r="5056" spans="1:14" hidden="1">
      <c r="A5056" s="1">
        <v>90507</v>
      </c>
      <c r="B5056" s="1" t="s">
        <v>13093</v>
      </c>
      <c r="C5056" s="2" t="s">
        <v>7901</v>
      </c>
      <c r="D5056" s="1">
        <v>604</v>
      </c>
      <c r="E5056" s="1" t="s">
        <v>8155</v>
      </c>
      <c r="F5056" s="1">
        <v>7702010920585</v>
      </c>
      <c r="G5056" s="1" t="s">
        <v>7903</v>
      </c>
      <c r="H5056" s="19">
        <v>0.01</v>
      </c>
      <c r="I5056" s="14">
        <v>0</v>
      </c>
      <c r="J5056" s="13">
        <v>0</v>
      </c>
      <c r="K5056" s="14">
        <v>0</v>
      </c>
      <c r="L5056" s="14">
        <v>0</v>
      </c>
      <c r="M5056" s="1"/>
      <c r="N5056"/>
    </row>
    <row r="5057" spans="1:14" hidden="1">
      <c r="A5057" s="1">
        <v>90530</v>
      </c>
      <c r="B5057" s="1" t="s">
        <v>13094</v>
      </c>
      <c r="C5057" s="2" t="s">
        <v>7901</v>
      </c>
      <c r="D5057" s="1">
        <v>142</v>
      </c>
      <c r="E5057" s="1" t="s">
        <v>8202</v>
      </c>
      <c r="F5057" s="1">
        <v>7506078919914</v>
      </c>
      <c r="G5057" s="1" t="s">
        <v>7903</v>
      </c>
      <c r="H5057" s="19">
        <v>0.01</v>
      </c>
      <c r="I5057" s="14">
        <v>0</v>
      </c>
      <c r="J5057" s="13">
        <v>0</v>
      </c>
      <c r="K5057" s="14">
        <v>0</v>
      </c>
      <c r="L5057" s="14">
        <v>0</v>
      </c>
      <c r="M5057" s="1"/>
      <c r="N5057"/>
    </row>
    <row r="5058" spans="1:14" hidden="1">
      <c r="A5058" s="1">
        <v>90531</v>
      </c>
      <c r="B5058" s="1" t="s">
        <v>13095</v>
      </c>
      <c r="C5058" s="2" t="s">
        <v>7901</v>
      </c>
      <c r="D5058" s="1">
        <v>142</v>
      </c>
      <c r="E5058" s="1" t="s">
        <v>8202</v>
      </c>
      <c r="F5058" s="1">
        <v>7506078919921</v>
      </c>
      <c r="G5058" s="1" t="s">
        <v>7903</v>
      </c>
      <c r="H5058" s="19">
        <v>0.01</v>
      </c>
      <c r="I5058" s="14">
        <v>0</v>
      </c>
      <c r="J5058" s="13">
        <v>0</v>
      </c>
      <c r="K5058" s="14">
        <v>0</v>
      </c>
      <c r="L5058" s="14">
        <v>0</v>
      </c>
      <c r="M5058" s="1"/>
      <c r="N5058"/>
    </row>
    <row r="5059" spans="1:14" hidden="1">
      <c r="A5059" s="1">
        <v>90535</v>
      </c>
      <c r="B5059" s="1" t="s">
        <v>13096</v>
      </c>
      <c r="C5059" s="2" t="s">
        <v>7901</v>
      </c>
      <c r="D5059" s="1">
        <v>142</v>
      </c>
      <c r="E5059" s="1" t="s">
        <v>8202</v>
      </c>
      <c r="F5059" s="1">
        <v>7506078933101</v>
      </c>
      <c r="G5059" s="1" t="s">
        <v>7903</v>
      </c>
      <c r="H5059" s="19">
        <v>0.01</v>
      </c>
      <c r="I5059" s="14">
        <v>0</v>
      </c>
      <c r="J5059" s="13">
        <v>0</v>
      </c>
      <c r="K5059" s="14">
        <v>0</v>
      </c>
      <c r="L5059" s="14">
        <v>0</v>
      </c>
      <c r="M5059" s="1"/>
      <c r="N5059"/>
    </row>
    <row r="5060" spans="1:14" hidden="1">
      <c r="A5060" s="1">
        <v>90536</v>
      </c>
      <c r="B5060" s="1" t="s">
        <v>13097</v>
      </c>
      <c r="C5060" s="2" t="s">
        <v>7901</v>
      </c>
      <c r="D5060" s="1">
        <v>142</v>
      </c>
      <c r="E5060" s="1" t="s">
        <v>8202</v>
      </c>
      <c r="F5060" s="1">
        <v>7899026420151</v>
      </c>
      <c r="G5060" s="1" t="s">
        <v>7903</v>
      </c>
      <c r="H5060" s="19">
        <v>0.01</v>
      </c>
      <c r="I5060" s="14">
        <v>0</v>
      </c>
      <c r="J5060" s="13">
        <v>0</v>
      </c>
      <c r="K5060" s="14">
        <v>0</v>
      </c>
      <c r="L5060" s="14">
        <v>0</v>
      </c>
      <c r="M5060" s="1"/>
      <c r="N5060"/>
    </row>
    <row r="5061" spans="1:14" hidden="1">
      <c r="A5061" s="1">
        <v>90537</v>
      </c>
      <c r="B5061" s="1" t="s">
        <v>13098</v>
      </c>
      <c r="C5061" s="2" t="s">
        <v>7901</v>
      </c>
      <c r="D5061" s="1">
        <v>142</v>
      </c>
      <c r="E5061" s="1" t="s">
        <v>8202</v>
      </c>
      <c r="F5061" s="1">
        <v>7506078942929</v>
      </c>
      <c r="G5061" s="1" t="s">
        <v>7903</v>
      </c>
      <c r="H5061" s="19">
        <v>0.01</v>
      </c>
      <c r="I5061" s="14">
        <v>0</v>
      </c>
      <c r="J5061" s="13">
        <v>0</v>
      </c>
      <c r="K5061" s="14">
        <v>0</v>
      </c>
      <c r="L5061" s="14">
        <v>0</v>
      </c>
      <c r="M5061" s="1"/>
      <c r="N5061"/>
    </row>
    <row r="5062" spans="1:14" hidden="1">
      <c r="A5062" s="1">
        <v>90538</v>
      </c>
      <c r="B5062" s="1" t="s">
        <v>13099</v>
      </c>
      <c r="C5062" s="2" t="s">
        <v>7901</v>
      </c>
      <c r="D5062" s="1">
        <v>142</v>
      </c>
      <c r="E5062" s="1" t="s">
        <v>8202</v>
      </c>
      <c r="F5062" s="1">
        <v>7506078927995</v>
      </c>
      <c r="G5062" s="1" t="s">
        <v>7903</v>
      </c>
      <c r="H5062" s="19">
        <v>0.01</v>
      </c>
      <c r="I5062" s="14">
        <v>0</v>
      </c>
      <c r="J5062" s="13">
        <v>0</v>
      </c>
      <c r="K5062" s="14">
        <v>0</v>
      </c>
      <c r="L5062" s="14">
        <v>0</v>
      </c>
      <c r="M5062" s="1"/>
      <c r="N5062"/>
    </row>
    <row r="5063" spans="1:14" hidden="1">
      <c r="A5063" s="1">
        <v>90539</v>
      </c>
      <c r="B5063" s="1" t="s">
        <v>13100</v>
      </c>
      <c r="C5063" s="2" t="s">
        <v>7901</v>
      </c>
      <c r="D5063" s="1">
        <v>142</v>
      </c>
      <c r="E5063" s="1" t="s">
        <v>8202</v>
      </c>
      <c r="F5063" s="1">
        <v>7506078928008</v>
      </c>
      <c r="G5063" s="1" t="s">
        <v>7903</v>
      </c>
      <c r="H5063" s="19">
        <v>0.01</v>
      </c>
      <c r="I5063" s="14">
        <v>0</v>
      </c>
      <c r="J5063" s="13">
        <v>0</v>
      </c>
      <c r="K5063" s="14">
        <v>0</v>
      </c>
      <c r="L5063" s="14">
        <v>0</v>
      </c>
      <c r="M5063" s="1"/>
      <c r="N5063"/>
    </row>
    <row r="5064" spans="1:14" hidden="1">
      <c r="A5064" s="1">
        <v>90633</v>
      </c>
      <c r="B5064" s="1" t="s">
        <v>13101</v>
      </c>
      <c r="C5064" s="2" t="s">
        <v>7901</v>
      </c>
      <c r="D5064" s="1">
        <v>310</v>
      </c>
      <c r="E5064" s="1" t="s">
        <v>7991</v>
      </c>
      <c r="F5064" s="1">
        <v>4042809015317</v>
      </c>
      <c r="G5064" s="1" t="s">
        <v>7903</v>
      </c>
      <c r="H5064" s="19">
        <v>0.01</v>
      </c>
      <c r="I5064" s="14">
        <v>0</v>
      </c>
      <c r="J5064" s="13">
        <v>0</v>
      </c>
      <c r="K5064" s="14">
        <v>0</v>
      </c>
      <c r="L5064" s="14">
        <v>0</v>
      </c>
      <c r="M5064" s="1"/>
      <c r="N5064"/>
    </row>
    <row r="5065" spans="1:14" hidden="1">
      <c r="A5065" s="1">
        <v>90644</v>
      </c>
      <c r="B5065" s="1" t="s">
        <v>13102</v>
      </c>
      <c r="C5065" s="2" t="s">
        <v>7901</v>
      </c>
      <c r="D5065" s="1">
        <v>94</v>
      </c>
      <c r="E5065" s="1" t="s">
        <v>7929</v>
      </c>
      <c r="F5065" s="1">
        <v>75027964</v>
      </c>
      <c r="G5065" s="1" t="s">
        <v>7903</v>
      </c>
      <c r="H5065" s="19">
        <v>0.01</v>
      </c>
      <c r="I5065" s="14">
        <v>0</v>
      </c>
      <c r="J5065" s="13">
        <v>0</v>
      </c>
      <c r="K5065" s="14">
        <v>0</v>
      </c>
      <c r="L5065" s="14">
        <v>0</v>
      </c>
      <c r="M5065" s="1"/>
      <c r="N5065"/>
    </row>
    <row r="5066" spans="1:14" hidden="1">
      <c r="A5066" s="1">
        <v>90645</v>
      </c>
      <c r="B5066" s="1" t="s">
        <v>13103</v>
      </c>
      <c r="C5066" s="2" t="s">
        <v>7901</v>
      </c>
      <c r="D5066" s="1">
        <v>447</v>
      </c>
      <c r="E5066" s="1" t="s">
        <v>12416</v>
      </c>
      <c r="F5066" s="1">
        <v>353885003315</v>
      </c>
      <c r="G5066" s="1" t="s">
        <v>7903</v>
      </c>
      <c r="H5066" s="19">
        <v>0.01</v>
      </c>
      <c r="I5066" s="14">
        <v>0</v>
      </c>
      <c r="J5066" s="13">
        <v>0</v>
      </c>
      <c r="K5066" s="14">
        <v>0</v>
      </c>
      <c r="L5066" s="14">
        <v>0</v>
      </c>
      <c r="M5066" s="1"/>
      <c r="N5066"/>
    </row>
    <row r="5067" spans="1:14" hidden="1">
      <c r="A5067" s="1">
        <v>90646</v>
      </c>
      <c r="B5067" s="1" t="s">
        <v>13104</v>
      </c>
      <c r="C5067" s="2" t="s">
        <v>7901</v>
      </c>
      <c r="D5067" s="1">
        <v>447</v>
      </c>
      <c r="E5067" s="1" t="s">
        <v>12416</v>
      </c>
      <c r="F5067" s="1">
        <v>353885003339</v>
      </c>
      <c r="G5067" s="1" t="s">
        <v>7903</v>
      </c>
      <c r="H5067" s="19">
        <v>0.01</v>
      </c>
      <c r="I5067" s="14">
        <v>0</v>
      </c>
      <c r="J5067" s="13">
        <v>0</v>
      </c>
      <c r="K5067" s="14">
        <v>0</v>
      </c>
      <c r="L5067" s="14">
        <v>0</v>
      </c>
      <c r="M5067" s="1"/>
      <c r="N5067"/>
    </row>
    <row r="5068" spans="1:14" hidden="1">
      <c r="A5068" s="1">
        <v>90647</v>
      </c>
      <c r="B5068" s="1" t="s">
        <v>13105</v>
      </c>
      <c r="C5068" s="2" t="s">
        <v>7901</v>
      </c>
      <c r="D5068" s="1">
        <v>447</v>
      </c>
      <c r="E5068" s="1" t="s">
        <v>12416</v>
      </c>
      <c r="F5068" s="1">
        <v>353885003322</v>
      </c>
      <c r="G5068" s="1" t="s">
        <v>7903</v>
      </c>
      <c r="H5068" s="19">
        <v>0.01</v>
      </c>
      <c r="I5068" s="14">
        <v>0</v>
      </c>
      <c r="J5068" s="13">
        <v>0</v>
      </c>
      <c r="K5068" s="14">
        <v>0</v>
      </c>
      <c r="L5068" s="14">
        <v>0</v>
      </c>
      <c r="M5068" s="1"/>
      <c r="N5068"/>
    </row>
    <row r="5069" spans="1:14" hidden="1">
      <c r="A5069" s="1">
        <v>90648</v>
      </c>
      <c r="B5069" s="1" t="s">
        <v>13106</v>
      </c>
      <c r="C5069" s="2" t="s">
        <v>7901</v>
      </c>
      <c r="D5069" s="1">
        <v>94</v>
      </c>
      <c r="E5069" s="1" t="s">
        <v>7929</v>
      </c>
      <c r="F5069" s="1">
        <v>78924451</v>
      </c>
      <c r="G5069" s="1" t="s">
        <v>7903</v>
      </c>
      <c r="H5069" s="19">
        <v>0.01</v>
      </c>
      <c r="I5069" s="14">
        <v>0</v>
      </c>
      <c r="J5069" s="13">
        <v>0</v>
      </c>
      <c r="K5069" s="14">
        <v>0</v>
      </c>
      <c r="L5069" s="14">
        <v>0</v>
      </c>
      <c r="M5069" s="1"/>
      <c r="N5069"/>
    </row>
    <row r="5070" spans="1:14" hidden="1">
      <c r="A5070" s="1">
        <v>90650</v>
      </c>
      <c r="B5070" s="1" t="s">
        <v>13107</v>
      </c>
      <c r="C5070" s="2" t="s">
        <v>7901</v>
      </c>
      <c r="D5070" s="1">
        <v>94</v>
      </c>
      <c r="E5070" s="1" t="s">
        <v>7929</v>
      </c>
      <c r="F5070" s="1">
        <v>7791293991283</v>
      </c>
      <c r="G5070" s="1" t="s">
        <v>7903</v>
      </c>
      <c r="H5070" s="19">
        <v>0.01</v>
      </c>
      <c r="I5070" s="14">
        <v>0</v>
      </c>
      <c r="J5070" s="13">
        <v>0</v>
      </c>
      <c r="K5070" s="14">
        <v>0</v>
      </c>
      <c r="L5070" s="14">
        <v>0</v>
      </c>
      <c r="M5070" s="1"/>
      <c r="N5070"/>
    </row>
    <row r="5071" spans="1:14" hidden="1">
      <c r="A5071" s="1">
        <v>90652</v>
      </c>
      <c r="B5071" s="1" t="s">
        <v>13108</v>
      </c>
      <c r="C5071" s="2" t="s">
        <v>7901</v>
      </c>
      <c r="D5071" s="1">
        <v>94</v>
      </c>
      <c r="E5071" s="1" t="s">
        <v>7929</v>
      </c>
      <c r="F5071" s="1">
        <v>7791293525303</v>
      </c>
      <c r="G5071" s="1" t="s">
        <v>7903</v>
      </c>
      <c r="H5071" s="19">
        <v>0.01</v>
      </c>
      <c r="I5071" s="14">
        <v>0</v>
      </c>
      <c r="J5071" s="13">
        <v>0</v>
      </c>
      <c r="K5071" s="14">
        <v>0</v>
      </c>
      <c r="L5071" s="14">
        <v>0</v>
      </c>
      <c r="M5071" s="1"/>
      <c r="N5071"/>
    </row>
    <row r="5072" spans="1:14" hidden="1">
      <c r="A5072" s="1">
        <v>90653</v>
      </c>
      <c r="B5072" s="1" t="s">
        <v>13109</v>
      </c>
      <c r="C5072" s="2" t="s">
        <v>7901</v>
      </c>
      <c r="D5072" s="1">
        <v>94</v>
      </c>
      <c r="E5072" s="1" t="s">
        <v>7929</v>
      </c>
      <c r="F5072" s="1">
        <v>75028718</v>
      </c>
      <c r="G5072" s="1" t="s">
        <v>7903</v>
      </c>
      <c r="H5072" s="19">
        <v>0.01</v>
      </c>
      <c r="I5072" s="14">
        <v>0</v>
      </c>
      <c r="J5072" s="13">
        <v>0</v>
      </c>
      <c r="K5072" s="14">
        <v>0</v>
      </c>
      <c r="L5072" s="14">
        <v>0</v>
      </c>
      <c r="M5072" s="1"/>
      <c r="N5072"/>
    </row>
    <row r="5073" spans="1:14" hidden="1">
      <c r="A5073" s="1">
        <v>90654</v>
      </c>
      <c r="B5073" s="1" t="s">
        <v>13110</v>
      </c>
      <c r="C5073" s="2" t="s">
        <v>7901</v>
      </c>
      <c r="D5073" s="1">
        <v>94</v>
      </c>
      <c r="E5073" s="1" t="s">
        <v>7929</v>
      </c>
      <c r="F5073" s="1">
        <v>7791293525310</v>
      </c>
      <c r="G5073" s="1" t="s">
        <v>7903</v>
      </c>
      <c r="H5073" s="19">
        <v>0.01</v>
      </c>
      <c r="I5073" s="14">
        <v>0</v>
      </c>
      <c r="J5073" s="13">
        <v>0</v>
      </c>
      <c r="K5073" s="14">
        <v>0</v>
      </c>
      <c r="L5073" s="14">
        <v>0</v>
      </c>
      <c r="M5073" s="1"/>
      <c r="N5073"/>
    </row>
    <row r="5074" spans="1:14" hidden="1">
      <c r="A5074" s="1">
        <v>90655</v>
      </c>
      <c r="B5074" s="1" t="s">
        <v>13111</v>
      </c>
      <c r="C5074" s="2" t="s">
        <v>7901</v>
      </c>
      <c r="D5074" s="1">
        <v>94</v>
      </c>
      <c r="E5074" s="1" t="s">
        <v>7929</v>
      </c>
      <c r="F5074" s="1">
        <v>78925526</v>
      </c>
      <c r="G5074" s="1" t="s">
        <v>7903</v>
      </c>
      <c r="H5074" s="19">
        <v>0.01</v>
      </c>
      <c r="I5074" s="14">
        <v>0</v>
      </c>
      <c r="J5074" s="13">
        <v>0</v>
      </c>
      <c r="K5074" s="14">
        <v>0</v>
      </c>
      <c r="L5074" s="14">
        <v>0</v>
      </c>
      <c r="M5074" s="1"/>
      <c r="N5074"/>
    </row>
    <row r="5075" spans="1:14" hidden="1">
      <c r="A5075" s="1">
        <v>90656</v>
      </c>
      <c r="B5075" s="1" t="s">
        <v>13112</v>
      </c>
      <c r="C5075" s="2" t="s">
        <v>7901</v>
      </c>
      <c r="D5075" s="1">
        <v>94</v>
      </c>
      <c r="E5075" s="1" t="s">
        <v>7929</v>
      </c>
      <c r="F5075" s="1">
        <v>7702191655559</v>
      </c>
      <c r="G5075" s="1" t="s">
        <v>7903</v>
      </c>
      <c r="H5075" s="19">
        <v>0.01</v>
      </c>
      <c r="I5075" s="14">
        <v>0</v>
      </c>
      <c r="J5075" s="13">
        <v>0</v>
      </c>
      <c r="K5075" s="14">
        <v>0</v>
      </c>
      <c r="L5075" s="14">
        <v>0</v>
      </c>
      <c r="M5075" s="1"/>
      <c r="N5075"/>
    </row>
    <row r="5076" spans="1:14" hidden="1">
      <c r="A5076" s="1">
        <v>90657</v>
      </c>
      <c r="B5076" s="1" t="s">
        <v>13113</v>
      </c>
      <c r="C5076" s="2" t="s">
        <v>7901</v>
      </c>
      <c r="D5076" s="1">
        <v>94</v>
      </c>
      <c r="E5076" s="1" t="s">
        <v>7929</v>
      </c>
      <c r="F5076" s="1">
        <v>7702191655566</v>
      </c>
      <c r="G5076" s="1" t="s">
        <v>7903</v>
      </c>
      <c r="H5076" s="19">
        <v>0.01</v>
      </c>
      <c r="I5076" s="14">
        <v>0</v>
      </c>
      <c r="J5076" s="13">
        <v>0</v>
      </c>
      <c r="K5076" s="14">
        <v>0</v>
      </c>
      <c r="L5076" s="14">
        <v>0</v>
      </c>
      <c r="M5076" s="1"/>
      <c r="N5076"/>
    </row>
    <row r="5077" spans="1:14" hidden="1">
      <c r="A5077" s="1">
        <v>90658</v>
      </c>
      <c r="B5077" s="1" t="s">
        <v>13114</v>
      </c>
      <c r="C5077" s="2" t="s">
        <v>7901</v>
      </c>
      <c r="D5077" s="1">
        <v>94</v>
      </c>
      <c r="E5077" s="1" t="s">
        <v>7929</v>
      </c>
      <c r="F5077" s="1">
        <v>7702191655580</v>
      </c>
      <c r="G5077" s="1" t="s">
        <v>7903</v>
      </c>
      <c r="H5077" s="19">
        <v>0.01</v>
      </c>
      <c r="I5077" s="14">
        <v>0</v>
      </c>
      <c r="J5077" s="13">
        <v>0</v>
      </c>
      <c r="K5077" s="14">
        <v>0</v>
      </c>
      <c r="L5077" s="14">
        <v>0</v>
      </c>
      <c r="M5077" s="1"/>
      <c r="N5077"/>
    </row>
    <row r="5078" spans="1:14" hidden="1">
      <c r="A5078" s="1">
        <v>90659</v>
      </c>
      <c r="B5078" s="1" t="s">
        <v>13115</v>
      </c>
      <c r="C5078" s="2" t="s">
        <v>7901</v>
      </c>
      <c r="D5078" s="1">
        <v>94</v>
      </c>
      <c r="E5078" s="1" t="s">
        <v>7929</v>
      </c>
      <c r="F5078" s="1">
        <v>7702191655573</v>
      </c>
      <c r="G5078" s="1" t="s">
        <v>7903</v>
      </c>
      <c r="H5078" s="19">
        <v>0.01</v>
      </c>
      <c r="I5078" s="14">
        <v>0</v>
      </c>
      <c r="J5078" s="13">
        <v>0</v>
      </c>
      <c r="K5078" s="14">
        <v>0</v>
      </c>
      <c r="L5078" s="14">
        <v>0</v>
      </c>
      <c r="M5078" s="1"/>
      <c r="N5078"/>
    </row>
    <row r="5079" spans="1:14" hidden="1">
      <c r="A5079" s="1">
        <v>90665</v>
      </c>
      <c r="B5079" s="1" t="s">
        <v>13116</v>
      </c>
      <c r="C5079" s="2" t="s">
        <v>7901</v>
      </c>
      <c r="D5079" s="1">
        <v>94</v>
      </c>
      <c r="E5079" s="1" t="s">
        <v>7929</v>
      </c>
      <c r="F5079" s="1">
        <v>7702191655535</v>
      </c>
      <c r="G5079" s="1" t="s">
        <v>7903</v>
      </c>
      <c r="H5079" s="19">
        <v>0.01</v>
      </c>
      <c r="I5079" s="14">
        <v>0</v>
      </c>
      <c r="J5079" s="13">
        <v>0</v>
      </c>
      <c r="K5079" s="14">
        <v>0</v>
      </c>
      <c r="L5079" s="14">
        <v>0</v>
      </c>
      <c r="M5079" s="1"/>
      <c r="N5079"/>
    </row>
    <row r="5080" spans="1:14" hidden="1">
      <c r="A5080" s="1">
        <v>90666</v>
      </c>
      <c r="B5080" s="1" t="s">
        <v>13117</v>
      </c>
      <c r="C5080" s="2" t="s">
        <v>7901</v>
      </c>
      <c r="D5080" s="1">
        <v>94</v>
      </c>
      <c r="E5080" s="1" t="s">
        <v>7929</v>
      </c>
      <c r="F5080" s="1">
        <v>7702191655528</v>
      </c>
      <c r="G5080" s="1" t="s">
        <v>7903</v>
      </c>
      <c r="H5080" s="19">
        <v>0.01</v>
      </c>
      <c r="I5080" s="14">
        <v>0</v>
      </c>
      <c r="J5080" s="13">
        <v>0</v>
      </c>
      <c r="K5080" s="14">
        <v>0</v>
      </c>
      <c r="L5080" s="14">
        <v>0</v>
      </c>
      <c r="M5080" s="1"/>
      <c r="N5080"/>
    </row>
    <row r="5081" spans="1:14" hidden="1">
      <c r="A5081" s="1">
        <v>90667</v>
      </c>
      <c r="B5081" s="1" t="s">
        <v>13118</v>
      </c>
      <c r="C5081" s="2" t="s">
        <v>7901</v>
      </c>
      <c r="D5081" s="1">
        <v>94</v>
      </c>
      <c r="E5081" s="1" t="s">
        <v>7929</v>
      </c>
      <c r="F5081" s="1">
        <v>7702191655504</v>
      </c>
      <c r="G5081" s="1" t="s">
        <v>7903</v>
      </c>
      <c r="H5081" s="19">
        <v>0.01</v>
      </c>
      <c r="I5081" s="14">
        <v>0</v>
      </c>
      <c r="J5081" s="13">
        <v>0</v>
      </c>
      <c r="K5081" s="14">
        <v>0</v>
      </c>
      <c r="L5081" s="14">
        <v>0</v>
      </c>
      <c r="M5081" s="1"/>
      <c r="N5081"/>
    </row>
    <row r="5082" spans="1:14" hidden="1">
      <c r="A5082" s="1">
        <v>90668</v>
      </c>
      <c r="B5082" s="1" t="s">
        <v>13119</v>
      </c>
      <c r="C5082" s="2" t="s">
        <v>7901</v>
      </c>
      <c r="D5082" s="1">
        <v>94</v>
      </c>
      <c r="E5082" s="1" t="s">
        <v>7929</v>
      </c>
      <c r="F5082" s="1">
        <v>7702191655511</v>
      </c>
      <c r="G5082" s="1" t="s">
        <v>7903</v>
      </c>
      <c r="H5082" s="19">
        <v>0.01</v>
      </c>
      <c r="I5082" s="14">
        <v>0</v>
      </c>
      <c r="J5082" s="13">
        <v>0</v>
      </c>
      <c r="K5082" s="14">
        <v>0</v>
      </c>
      <c r="L5082" s="14">
        <v>0</v>
      </c>
      <c r="M5082" s="1"/>
      <c r="N5082"/>
    </row>
    <row r="5083" spans="1:14" hidden="1">
      <c r="A5083" s="1">
        <v>90669</v>
      </c>
      <c r="B5083" s="1" t="s">
        <v>13120</v>
      </c>
      <c r="C5083" s="2" t="s">
        <v>7901</v>
      </c>
      <c r="D5083" s="1">
        <v>94</v>
      </c>
      <c r="E5083" s="1" t="s">
        <v>7929</v>
      </c>
      <c r="F5083" s="1">
        <v>7702191655542</v>
      </c>
      <c r="G5083" s="1" t="s">
        <v>7903</v>
      </c>
      <c r="H5083" s="19">
        <v>0.01</v>
      </c>
      <c r="I5083" s="14">
        <v>0</v>
      </c>
      <c r="J5083" s="13">
        <v>0</v>
      </c>
      <c r="K5083" s="14">
        <v>0</v>
      </c>
      <c r="L5083" s="14">
        <v>0</v>
      </c>
      <c r="M5083" s="1"/>
      <c r="N5083"/>
    </row>
    <row r="5084" spans="1:14" hidden="1">
      <c r="A5084" s="1">
        <v>90670</v>
      </c>
      <c r="B5084" s="1" t="s">
        <v>13121</v>
      </c>
      <c r="C5084" s="2" t="s">
        <v>7901</v>
      </c>
      <c r="D5084" s="1">
        <v>94</v>
      </c>
      <c r="E5084" s="1" t="s">
        <v>7929</v>
      </c>
      <c r="F5084" s="1">
        <v>7702191655498</v>
      </c>
      <c r="G5084" s="1" t="s">
        <v>7903</v>
      </c>
      <c r="H5084" s="19">
        <v>0.01</v>
      </c>
      <c r="I5084" s="14">
        <v>0</v>
      </c>
      <c r="J5084" s="13">
        <v>0</v>
      </c>
      <c r="K5084" s="14">
        <v>0</v>
      </c>
      <c r="L5084" s="14">
        <v>0</v>
      </c>
      <c r="M5084" s="1"/>
      <c r="N5084"/>
    </row>
    <row r="5085" spans="1:14" hidden="1">
      <c r="A5085" s="1">
        <v>90671</v>
      </c>
      <c r="B5085" s="1" t="s">
        <v>13122</v>
      </c>
      <c r="C5085" s="2" t="s">
        <v>7901</v>
      </c>
      <c r="D5085" s="1">
        <v>94</v>
      </c>
      <c r="E5085" s="1" t="s">
        <v>7929</v>
      </c>
      <c r="F5085" s="1">
        <v>78925489</v>
      </c>
      <c r="G5085" s="1" t="s">
        <v>7903</v>
      </c>
      <c r="H5085" s="19">
        <v>0.01</v>
      </c>
      <c r="I5085" s="14">
        <v>0</v>
      </c>
      <c r="J5085" s="13">
        <v>0</v>
      </c>
      <c r="K5085" s="14">
        <v>0</v>
      </c>
      <c r="L5085" s="14">
        <v>0</v>
      </c>
      <c r="M5085" s="1"/>
      <c r="N5085"/>
    </row>
    <row r="5086" spans="1:14" hidden="1">
      <c r="A5086" s="1">
        <v>90672</v>
      </c>
      <c r="B5086" s="1" t="s">
        <v>13123</v>
      </c>
      <c r="C5086" s="2" t="s">
        <v>7901</v>
      </c>
      <c r="D5086" s="1">
        <v>94</v>
      </c>
      <c r="E5086" s="1" t="s">
        <v>7929</v>
      </c>
      <c r="F5086" s="1">
        <v>75028961</v>
      </c>
      <c r="G5086" s="1" t="s">
        <v>7903</v>
      </c>
      <c r="H5086" s="19">
        <v>0.01</v>
      </c>
      <c r="I5086" s="14">
        <v>0</v>
      </c>
      <c r="J5086" s="13">
        <v>0</v>
      </c>
      <c r="K5086" s="14">
        <v>0</v>
      </c>
      <c r="L5086" s="14">
        <v>0</v>
      </c>
      <c r="M5086" s="1"/>
      <c r="N5086"/>
    </row>
    <row r="5087" spans="1:14" hidden="1">
      <c r="A5087" s="1">
        <v>90721</v>
      </c>
      <c r="B5087" s="1" t="s">
        <v>13124</v>
      </c>
      <c r="C5087" s="2" t="s">
        <v>7901</v>
      </c>
      <c r="D5087" s="1">
        <v>310</v>
      </c>
      <c r="E5087" s="1" t="s">
        <v>7991</v>
      </c>
      <c r="F5087" s="1">
        <v>4042809123814</v>
      </c>
      <c r="G5087" s="1" t="s">
        <v>7903</v>
      </c>
      <c r="H5087" s="19">
        <v>0.01</v>
      </c>
      <c r="I5087" s="14">
        <v>0</v>
      </c>
      <c r="J5087" s="13">
        <v>0</v>
      </c>
      <c r="K5087" s="14">
        <v>0</v>
      </c>
      <c r="L5087" s="14">
        <v>0</v>
      </c>
      <c r="M5087" s="1"/>
      <c r="N5087"/>
    </row>
    <row r="5088" spans="1:14" hidden="1">
      <c r="A5088" s="1">
        <v>90733</v>
      </c>
      <c r="B5088" s="1" t="s">
        <v>13125</v>
      </c>
      <c r="C5088" s="2" t="s">
        <v>7901</v>
      </c>
      <c r="D5088" s="1">
        <v>604</v>
      </c>
      <c r="E5088" s="1" t="s">
        <v>8155</v>
      </c>
      <c r="F5088" s="1">
        <v>7702010910609</v>
      </c>
      <c r="G5088" s="1" t="s">
        <v>7903</v>
      </c>
      <c r="H5088" s="19">
        <v>0.01</v>
      </c>
      <c r="I5088" s="14">
        <v>0</v>
      </c>
      <c r="J5088" s="13">
        <v>0</v>
      </c>
      <c r="K5088" s="14">
        <v>0</v>
      </c>
      <c r="L5088" s="14">
        <v>0</v>
      </c>
      <c r="M5088" s="1"/>
      <c r="N5088"/>
    </row>
    <row r="5089" spans="1:14" hidden="1">
      <c r="A5089" s="1">
        <v>90739</v>
      </c>
      <c r="B5089" s="1" t="s">
        <v>13126</v>
      </c>
      <c r="C5089" s="2" t="s">
        <v>7901</v>
      </c>
      <c r="D5089" s="1">
        <v>554</v>
      </c>
      <c r="E5089" s="1" t="s">
        <v>12671</v>
      </c>
      <c r="F5089" s="1">
        <v>7640120410056</v>
      </c>
      <c r="G5089" s="1" t="s">
        <v>7903</v>
      </c>
      <c r="H5089" s="19">
        <v>0.01</v>
      </c>
      <c r="I5089" s="14">
        <v>0</v>
      </c>
      <c r="J5089" s="13">
        <v>0</v>
      </c>
      <c r="K5089" s="14">
        <v>0</v>
      </c>
      <c r="L5089" s="14">
        <v>0</v>
      </c>
      <c r="M5089" s="1"/>
      <c r="N5089"/>
    </row>
    <row r="5090" spans="1:14" hidden="1">
      <c r="A5090" s="1">
        <v>90740</v>
      </c>
      <c r="B5090" s="1" t="s">
        <v>13127</v>
      </c>
      <c r="C5090" s="2" t="s">
        <v>7901</v>
      </c>
      <c r="D5090" s="1">
        <v>554</v>
      </c>
      <c r="E5090" s="1" t="s">
        <v>12671</v>
      </c>
      <c r="F5090" s="1">
        <v>7640120410049</v>
      </c>
      <c r="G5090" s="1" t="s">
        <v>7903</v>
      </c>
      <c r="H5090" s="19">
        <v>0.01</v>
      </c>
      <c r="I5090" s="14">
        <v>0</v>
      </c>
      <c r="J5090" s="13">
        <v>0</v>
      </c>
      <c r="K5090" s="14">
        <v>0</v>
      </c>
      <c r="L5090" s="14">
        <v>0</v>
      </c>
      <c r="M5090" s="1"/>
      <c r="N5090"/>
    </row>
    <row r="5091" spans="1:14" hidden="1">
      <c r="A5091" s="1">
        <v>90741</v>
      </c>
      <c r="B5091" s="1" t="s">
        <v>13128</v>
      </c>
      <c r="C5091" s="2" t="s">
        <v>7901</v>
      </c>
      <c r="D5091" s="1">
        <v>554</v>
      </c>
      <c r="E5091" s="1" t="s">
        <v>12671</v>
      </c>
      <c r="F5091" s="1">
        <v>7640120410063</v>
      </c>
      <c r="G5091" s="1" t="s">
        <v>7903</v>
      </c>
      <c r="H5091" s="19">
        <v>0.01</v>
      </c>
      <c r="I5091" s="14">
        <v>0</v>
      </c>
      <c r="J5091" s="13">
        <v>0</v>
      </c>
      <c r="K5091" s="14">
        <v>0</v>
      </c>
      <c r="L5091" s="14">
        <v>0</v>
      </c>
      <c r="M5091" s="1"/>
      <c r="N5091"/>
    </row>
    <row r="5092" spans="1:14" hidden="1">
      <c r="A5092" s="1">
        <v>90748</v>
      </c>
      <c r="B5092" s="1" t="s">
        <v>13129</v>
      </c>
      <c r="C5092" s="2" t="s">
        <v>7901</v>
      </c>
      <c r="D5092" s="1">
        <v>52</v>
      </c>
      <c r="E5092" s="1" t="s">
        <v>364</v>
      </c>
      <c r="F5092" s="1">
        <v>7804900675749</v>
      </c>
      <c r="G5092" s="1" t="s">
        <v>7903</v>
      </c>
      <c r="H5092" s="19">
        <v>0.01</v>
      </c>
      <c r="I5092" s="14">
        <v>0</v>
      </c>
      <c r="J5092" s="13">
        <v>0</v>
      </c>
      <c r="K5092" s="14">
        <v>0</v>
      </c>
      <c r="L5092" s="14">
        <v>0</v>
      </c>
      <c r="M5092" s="1"/>
      <c r="N5092"/>
    </row>
    <row r="5093" spans="1:14" hidden="1">
      <c r="A5093" s="1">
        <v>90756</v>
      </c>
      <c r="B5093" s="1" t="s">
        <v>13130</v>
      </c>
      <c r="C5093" s="2" t="s">
        <v>7901</v>
      </c>
      <c r="D5093" s="1">
        <v>756</v>
      </c>
      <c r="E5093" s="1" t="s">
        <v>3323</v>
      </c>
      <c r="F5093" s="1">
        <v>7593434000089</v>
      </c>
      <c r="G5093" s="1" t="s">
        <v>7903</v>
      </c>
      <c r="H5093" s="19">
        <v>0.18</v>
      </c>
      <c r="I5093" s="14">
        <v>0</v>
      </c>
      <c r="J5093" s="13">
        <v>0</v>
      </c>
      <c r="K5093" s="14">
        <v>0</v>
      </c>
      <c r="L5093" s="14">
        <v>0</v>
      </c>
      <c r="M5093" s="1"/>
      <c r="N5093"/>
    </row>
    <row r="5094" spans="1:14" hidden="1">
      <c r="A5094" s="1">
        <v>90757</v>
      </c>
      <c r="B5094" s="1" t="s">
        <v>13131</v>
      </c>
      <c r="C5094" s="2" t="s">
        <v>7901</v>
      </c>
      <c r="D5094" s="1">
        <v>756</v>
      </c>
      <c r="E5094" s="1" t="s">
        <v>3323</v>
      </c>
      <c r="F5094" s="1">
        <v>7593434000164</v>
      </c>
      <c r="G5094" s="1" t="s">
        <v>7903</v>
      </c>
      <c r="H5094" s="19">
        <v>0.09</v>
      </c>
      <c r="I5094" s="14">
        <v>0</v>
      </c>
      <c r="J5094" s="13">
        <v>0</v>
      </c>
      <c r="K5094" s="14">
        <v>0</v>
      </c>
      <c r="L5094" s="14">
        <v>0</v>
      </c>
      <c r="M5094" s="1"/>
      <c r="N5094"/>
    </row>
    <row r="5095" spans="1:14" hidden="1">
      <c r="A5095" s="1">
        <v>90770</v>
      </c>
      <c r="B5095" s="1" t="s">
        <v>13132</v>
      </c>
      <c r="C5095" s="2" t="s">
        <v>7901</v>
      </c>
      <c r="D5095" s="1">
        <v>1455</v>
      </c>
      <c r="E5095" s="1" t="s">
        <v>11284</v>
      </c>
      <c r="F5095" s="1">
        <v>7591066201003</v>
      </c>
      <c r="G5095" s="1" t="s">
        <v>7903</v>
      </c>
      <c r="H5095" s="19">
        <v>14.51</v>
      </c>
      <c r="I5095" s="14">
        <v>0</v>
      </c>
      <c r="J5095" s="13">
        <v>0</v>
      </c>
      <c r="K5095" s="14">
        <v>0</v>
      </c>
      <c r="L5095" s="14">
        <v>0</v>
      </c>
      <c r="M5095" s="1"/>
      <c r="N5095"/>
    </row>
    <row r="5096" spans="1:14" hidden="1">
      <c r="A5096" s="1">
        <v>90783</v>
      </c>
      <c r="B5096" s="1" t="s">
        <v>13133</v>
      </c>
      <c r="C5096" s="2" t="s">
        <v>7901</v>
      </c>
      <c r="D5096" s="1">
        <v>94</v>
      </c>
      <c r="E5096" s="1" t="s">
        <v>7929</v>
      </c>
      <c r="F5096" s="1">
        <v>7791293568942</v>
      </c>
      <c r="G5096" s="1" t="s">
        <v>7903</v>
      </c>
      <c r="H5096" s="19">
        <v>0.01</v>
      </c>
      <c r="I5096" s="14">
        <v>0</v>
      </c>
      <c r="J5096" s="13">
        <v>0</v>
      </c>
      <c r="K5096" s="14">
        <v>0</v>
      </c>
      <c r="L5096" s="14">
        <v>0</v>
      </c>
      <c r="M5096" s="1"/>
      <c r="N5096"/>
    </row>
    <row r="5097" spans="1:14" hidden="1">
      <c r="A5097" s="1">
        <v>90805</v>
      </c>
      <c r="B5097" s="1" t="s">
        <v>13134</v>
      </c>
      <c r="C5097" s="2" t="s">
        <v>7901</v>
      </c>
      <c r="D5097" s="1">
        <v>602</v>
      </c>
      <c r="E5097" s="1" t="s">
        <v>693</v>
      </c>
      <c r="F5097" s="1">
        <v>3282779030038</v>
      </c>
      <c r="G5097" s="1" t="s">
        <v>7903</v>
      </c>
      <c r="H5097" s="19">
        <v>0.01</v>
      </c>
      <c r="I5097" s="14">
        <v>0</v>
      </c>
      <c r="J5097" s="13">
        <v>0</v>
      </c>
      <c r="K5097" s="14">
        <v>0</v>
      </c>
      <c r="L5097" s="14">
        <v>0</v>
      </c>
      <c r="M5097" s="1"/>
      <c r="N5097"/>
    </row>
    <row r="5098" spans="1:14" hidden="1">
      <c r="A5098" s="1">
        <v>90807</v>
      </c>
      <c r="B5098" s="1" t="s">
        <v>13135</v>
      </c>
      <c r="C5098" s="2" t="s">
        <v>7901</v>
      </c>
      <c r="D5098" s="1">
        <v>114</v>
      </c>
      <c r="E5098" s="1" t="s">
        <v>693</v>
      </c>
      <c r="F5098" s="1">
        <v>7591096002243</v>
      </c>
      <c r="G5098" s="1" t="s">
        <v>7903</v>
      </c>
      <c r="H5098" s="19">
        <v>0.01</v>
      </c>
      <c r="I5098" s="14">
        <v>0</v>
      </c>
      <c r="J5098" s="13">
        <v>0</v>
      </c>
      <c r="K5098" s="14">
        <v>0</v>
      </c>
      <c r="L5098" s="14">
        <v>0</v>
      </c>
      <c r="M5098" s="1"/>
      <c r="N5098"/>
    </row>
    <row r="5099" spans="1:14" hidden="1">
      <c r="A5099" s="1">
        <v>90820</v>
      </c>
      <c r="B5099" s="1" t="s">
        <v>13136</v>
      </c>
      <c r="C5099" s="2" t="s">
        <v>7901</v>
      </c>
      <c r="D5099" s="1">
        <v>1195</v>
      </c>
      <c r="E5099" s="1" t="s">
        <v>12694</v>
      </c>
      <c r="F5099" s="1">
        <v>7591440031905</v>
      </c>
      <c r="G5099" s="1" t="s">
        <v>7903</v>
      </c>
      <c r="H5099" s="19">
        <v>0.01</v>
      </c>
      <c r="I5099" s="14">
        <v>0</v>
      </c>
      <c r="J5099" s="13">
        <v>0</v>
      </c>
      <c r="K5099" s="14">
        <v>0</v>
      </c>
      <c r="L5099" s="14">
        <v>0</v>
      </c>
      <c r="M5099" s="1"/>
      <c r="N5099"/>
    </row>
    <row r="5100" spans="1:14" hidden="1">
      <c r="A5100" s="1">
        <v>90821</v>
      </c>
      <c r="B5100" s="1" t="s">
        <v>13136</v>
      </c>
      <c r="C5100" s="2" t="s">
        <v>7901</v>
      </c>
      <c r="D5100" s="1">
        <v>1195</v>
      </c>
      <c r="E5100" s="1" t="s">
        <v>12694</v>
      </c>
      <c r="F5100" s="1">
        <v>7591440031912</v>
      </c>
      <c r="G5100" s="1" t="s">
        <v>7903</v>
      </c>
      <c r="H5100" s="19">
        <v>0.01</v>
      </c>
      <c r="I5100" s="14">
        <v>0</v>
      </c>
      <c r="J5100" s="13">
        <v>0</v>
      </c>
      <c r="K5100" s="14">
        <v>0</v>
      </c>
      <c r="L5100" s="14">
        <v>0</v>
      </c>
      <c r="M5100" s="1"/>
      <c r="N5100"/>
    </row>
    <row r="5101" spans="1:14" hidden="1">
      <c r="A5101" s="1">
        <v>90822</v>
      </c>
      <c r="B5101" s="1" t="s">
        <v>13136</v>
      </c>
      <c r="C5101" s="2" t="s">
        <v>7901</v>
      </c>
      <c r="D5101" s="1">
        <v>1195</v>
      </c>
      <c r="E5101" s="1" t="s">
        <v>12694</v>
      </c>
      <c r="F5101" s="1">
        <v>7591440031929</v>
      </c>
      <c r="G5101" s="1" t="s">
        <v>7903</v>
      </c>
      <c r="H5101" s="19">
        <v>0.01</v>
      </c>
      <c r="I5101" s="14">
        <v>0</v>
      </c>
      <c r="J5101" s="13">
        <v>0</v>
      </c>
      <c r="K5101" s="14">
        <v>0</v>
      </c>
      <c r="L5101" s="14">
        <v>0</v>
      </c>
      <c r="M5101" s="1"/>
      <c r="N5101"/>
    </row>
    <row r="5102" spans="1:14" hidden="1">
      <c r="A5102" s="1">
        <v>90823</v>
      </c>
      <c r="B5102" s="1" t="s">
        <v>13137</v>
      </c>
      <c r="C5102" s="2" t="s">
        <v>7901</v>
      </c>
      <c r="D5102" s="1">
        <v>1195</v>
      </c>
      <c r="E5102" s="1" t="s">
        <v>12694</v>
      </c>
      <c r="F5102" s="1">
        <v>7591440031943</v>
      </c>
      <c r="G5102" s="1" t="s">
        <v>7903</v>
      </c>
      <c r="H5102" s="19">
        <v>0.01</v>
      </c>
      <c r="I5102" s="14">
        <v>0</v>
      </c>
      <c r="J5102" s="13">
        <v>0</v>
      </c>
      <c r="K5102" s="14">
        <v>0</v>
      </c>
      <c r="L5102" s="14">
        <v>0</v>
      </c>
      <c r="M5102" s="1"/>
      <c r="N5102"/>
    </row>
    <row r="5103" spans="1:14" hidden="1">
      <c r="A5103" s="1">
        <v>90824</v>
      </c>
      <c r="B5103" s="1" t="s">
        <v>13138</v>
      </c>
      <c r="C5103" s="2" t="s">
        <v>7901</v>
      </c>
      <c r="D5103" s="1">
        <v>1195</v>
      </c>
      <c r="E5103" s="1" t="s">
        <v>12694</v>
      </c>
      <c r="F5103" s="1">
        <v>7591440031950</v>
      </c>
      <c r="G5103" s="1" t="s">
        <v>7903</v>
      </c>
      <c r="H5103" s="19">
        <v>0.01</v>
      </c>
      <c r="I5103" s="14">
        <v>0</v>
      </c>
      <c r="J5103" s="13">
        <v>0</v>
      </c>
      <c r="K5103" s="14">
        <v>0</v>
      </c>
      <c r="L5103" s="14">
        <v>0</v>
      </c>
      <c r="M5103" s="1"/>
      <c r="N5103"/>
    </row>
    <row r="5104" spans="1:14" hidden="1">
      <c r="A5104" s="1">
        <v>90825</v>
      </c>
      <c r="B5104" s="1" t="s">
        <v>13139</v>
      </c>
      <c r="C5104" s="2" t="s">
        <v>7901</v>
      </c>
      <c r="D5104" s="1">
        <v>1195</v>
      </c>
      <c r="E5104" s="1" t="s">
        <v>12694</v>
      </c>
      <c r="F5104" s="1">
        <v>7591440031974</v>
      </c>
      <c r="G5104" s="1" t="s">
        <v>7903</v>
      </c>
      <c r="H5104" s="19">
        <v>0.01</v>
      </c>
      <c r="I5104" s="14">
        <v>0</v>
      </c>
      <c r="J5104" s="13">
        <v>0</v>
      </c>
      <c r="K5104" s="14">
        <v>0</v>
      </c>
      <c r="L5104" s="14">
        <v>0</v>
      </c>
      <c r="M5104" s="1"/>
      <c r="N5104"/>
    </row>
    <row r="5105" spans="1:14" hidden="1">
      <c r="A5105" s="1">
        <v>90826</v>
      </c>
      <c r="B5105" s="1" t="s">
        <v>13140</v>
      </c>
      <c r="C5105" s="2" t="s">
        <v>7901</v>
      </c>
      <c r="D5105" s="1">
        <v>1195</v>
      </c>
      <c r="E5105" s="1" t="s">
        <v>12694</v>
      </c>
      <c r="F5105" s="1">
        <v>7591440030700</v>
      </c>
      <c r="G5105" s="1" t="s">
        <v>7903</v>
      </c>
      <c r="H5105" s="19">
        <v>0.01</v>
      </c>
      <c r="I5105" s="14">
        <v>0</v>
      </c>
      <c r="J5105" s="13">
        <v>0</v>
      </c>
      <c r="K5105" s="14">
        <v>0</v>
      </c>
      <c r="L5105" s="14">
        <v>0</v>
      </c>
      <c r="M5105" s="1"/>
      <c r="N5105"/>
    </row>
    <row r="5106" spans="1:14" hidden="1">
      <c r="A5106" s="1">
        <v>90827</v>
      </c>
      <c r="B5106" s="1" t="s">
        <v>13141</v>
      </c>
      <c r="C5106" s="2" t="s">
        <v>7901</v>
      </c>
      <c r="D5106" s="1">
        <v>1195</v>
      </c>
      <c r="E5106" s="1" t="s">
        <v>12694</v>
      </c>
      <c r="F5106" s="1">
        <v>7591440032582</v>
      </c>
      <c r="G5106" s="1" t="s">
        <v>7903</v>
      </c>
      <c r="H5106" s="19">
        <v>0.01</v>
      </c>
      <c r="I5106" s="14">
        <v>0</v>
      </c>
      <c r="J5106" s="13">
        <v>0</v>
      </c>
      <c r="K5106" s="14">
        <v>0</v>
      </c>
      <c r="L5106" s="14">
        <v>0</v>
      </c>
      <c r="M5106" s="1"/>
      <c r="N5106"/>
    </row>
    <row r="5107" spans="1:14" hidden="1">
      <c r="A5107" s="1">
        <v>90828</v>
      </c>
      <c r="B5107" s="1" t="s">
        <v>13142</v>
      </c>
      <c r="C5107" s="2" t="s">
        <v>7901</v>
      </c>
      <c r="D5107" s="1">
        <v>1195</v>
      </c>
      <c r="E5107" s="1" t="s">
        <v>12694</v>
      </c>
      <c r="F5107" s="1">
        <v>7591440032575</v>
      </c>
      <c r="G5107" s="1" t="s">
        <v>7903</v>
      </c>
      <c r="H5107" s="19">
        <v>0.01</v>
      </c>
      <c r="I5107" s="14">
        <v>0</v>
      </c>
      <c r="J5107" s="13">
        <v>0</v>
      </c>
      <c r="K5107" s="14">
        <v>0</v>
      </c>
      <c r="L5107" s="14">
        <v>0</v>
      </c>
      <c r="M5107" s="1"/>
      <c r="N5107"/>
    </row>
    <row r="5108" spans="1:14" hidden="1">
      <c r="A5108" s="1">
        <v>90829</v>
      </c>
      <c r="B5108" s="1" t="s">
        <v>13143</v>
      </c>
      <c r="C5108" s="2" t="s">
        <v>7901</v>
      </c>
      <c r="D5108" s="1">
        <v>1195</v>
      </c>
      <c r="E5108" s="1" t="s">
        <v>12694</v>
      </c>
      <c r="F5108" s="1">
        <v>7591440032568</v>
      </c>
      <c r="G5108" s="1" t="s">
        <v>7903</v>
      </c>
      <c r="H5108" s="19">
        <v>0.01</v>
      </c>
      <c r="I5108" s="14">
        <v>0</v>
      </c>
      <c r="J5108" s="13">
        <v>0</v>
      </c>
      <c r="K5108" s="14">
        <v>0</v>
      </c>
      <c r="L5108" s="14">
        <v>0</v>
      </c>
      <c r="M5108" s="1"/>
      <c r="N5108"/>
    </row>
    <row r="5109" spans="1:14" hidden="1">
      <c r="A5109" s="1">
        <v>90830</v>
      </c>
      <c r="B5109" s="1" t="s">
        <v>13144</v>
      </c>
      <c r="C5109" s="2" t="s">
        <v>7901</v>
      </c>
      <c r="D5109" s="1">
        <v>1195</v>
      </c>
      <c r="E5109" s="1" t="s">
        <v>12694</v>
      </c>
      <c r="F5109" s="1">
        <v>7591440032469</v>
      </c>
      <c r="G5109" s="1" t="s">
        <v>7903</v>
      </c>
      <c r="H5109" s="19">
        <v>0.01</v>
      </c>
      <c r="I5109" s="14">
        <v>0</v>
      </c>
      <c r="J5109" s="13">
        <v>0</v>
      </c>
      <c r="K5109" s="14">
        <v>0</v>
      </c>
      <c r="L5109" s="14">
        <v>0</v>
      </c>
      <c r="M5109" s="1"/>
      <c r="N5109"/>
    </row>
    <row r="5110" spans="1:14" hidden="1">
      <c r="A5110" s="1">
        <v>90831</v>
      </c>
      <c r="B5110" s="1" t="s">
        <v>13145</v>
      </c>
      <c r="C5110" s="2" t="s">
        <v>7901</v>
      </c>
      <c r="D5110" s="1">
        <v>1195</v>
      </c>
      <c r="E5110" s="1" t="s">
        <v>12694</v>
      </c>
      <c r="F5110" s="1">
        <v>7591440032452</v>
      </c>
      <c r="G5110" s="1" t="s">
        <v>7903</v>
      </c>
      <c r="H5110" s="19">
        <v>0.01</v>
      </c>
      <c r="I5110" s="14">
        <v>0</v>
      </c>
      <c r="J5110" s="13">
        <v>0</v>
      </c>
      <c r="K5110" s="14">
        <v>0</v>
      </c>
      <c r="L5110" s="14">
        <v>0</v>
      </c>
      <c r="M5110" s="1"/>
      <c r="N5110"/>
    </row>
    <row r="5111" spans="1:14" hidden="1">
      <c r="A5111" s="1">
        <v>90832</v>
      </c>
      <c r="B5111" s="1" t="s">
        <v>13146</v>
      </c>
      <c r="C5111" s="2" t="s">
        <v>7901</v>
      </c>
      <c r="D5111" s="1">
        <v>1195</v>
      </c>
      <c r="E5111" s="1" t="s">
        <v>12694</v>
      </c>
      <c r="F5111" s="1">
        <v>7591440032445</v>
      </c>
      <c r="G5111" s="1" t="s">
        <v>7903</v>
      </c>
      <c r="H5111" s="19">
        <v>0.01</v>
      </c>
      <c r="I5111" s="14">
        <v>0</v>
      </c>
      <c r="J5111" s="13">
        <v>0</v>
      </c>
      <c r="K5111" s="14">
        <v>0</v>
      </c>
      <c r="L5111" s="14">
        <v>0</v>
      </c>
      <c r="M5111" s="1"/>
      <c r="N5111"/>
    </row>
    <row r="5112" spans="1:14" hidden="1">
      <c r="A5112" s="1">
        <v>90833</v>
      </c>
      <c r="B5112" s="1" t="s">
        <v>13147</v>
      </c>
      <c r="C5112" s="2" t="s">
        <v>7901</v>
      </c>
      <c r="D5112" s="1">
        <v>1195</v>
      </c>
      <c r="E5112" s="1" t="s">
        <v>12694</v>
      </c>
      <c r="F5112" s="1">
        <v>7591440032476</v>
      </c>
      <c r="G5112" s="1" t="s">
        <v>7903</v>
      </c>
      <c r="H5112" s="19">
        <v>0.01</v>
      </c>
      <c r="I5112" s="14">
        <v>0</v>
      </c>
      <c r="J5112" s="13">
        <v>0</v>
      </c>
      <c r="K5112" s="14">
        <v>0</v>
      </c>
      <c r="L5112" s="14">
        <v>0</v>
      </c>
      <c r="M5112" s="1"/>
      <c r="N5112"/>
    </row>
    <row r="5113" spans="1:14" hidden="1">
      <c r="A5113" s="1">
        <v>90834</v>
      </c>
      <c r="B5113" s="1" t="s">
        <v>13148</v>
      </c>
      <c r="C5113" s="2" t="s">
        <v>7901</v>
      </c>
      <c r="D5113" s="1">
        <v>1195</v>
      </c>
      <c r="E5113" s="1" t="s">
        <v>12694</v>
      </c>
      <c r="F5113" s="1">
        <v>7591440031608</v>
      </c>
      <c r="G5113" s="1" t="s">
        <v>7903</v>
      </c>
      <c r="H5113" s="19">
        <v>0.01</v>
      </c>
      <c r="I5113" s="14">
        <v>0</v>
      </c>
      <c r="J5113" s="13">
        <v>0</v>
      </c>
      <c r="K5113" s="14">
        <v>0</v>
      </c>
      <c r="L5113" s="14">
        <v>0</v>
      </c>
      <c r="M5113" s="1"/>
      <c r="N5113"/>
    </row>
    <row r="5114" spans="1:14" hidden="1">
      <c r="A5114" s="1">
        <v>90835</v>
      </c>
      <c r="B5114" s="1" t="s">
        <v>13149</v>
      </c>
      <c r="C5114" s="2" t="s">
        <v>7901</v>
      </c>
      <c r="D5114" s="1">
        <v>1195</v>
      </c>
      <c r="E5114" s="1" t="s">
        <v>12694</v>
      </c>
      <c r="F5114" s="1">
        <v>7591440031615</v>
      </c>
      <c r="G5114" s="1" t="s">
        <v>7903</v>
      </c>
      <c r="H5114" s="19">
        <v>0.01</v>
      </c>
      <c r="I5114" s="14">
        <v>0</v>
      </c>
      <c r="J5114" s="13">
        <v>0</v>
      </c>
      <c r="K5114" s="14">
        <v>0</v>
      </c>
      <c r="L5114" s="14">
        <v>0</v>
      </c>
      <c r="M5114" s="1"/>
      <c r="N5114"/>
    </row>
    <row r="5115" spans="1:14" hidden="1">
      <c r="A5115" s="1">
        <v>90837</v>
      </c>
      <c r="B5115" s="1" t="s">
        <v>13150</v>
      </c>
      <c r="C5115" s="2" t="s">
        <v>7901</v>
      </c>
      <c r="D5115" s="1">
        <v>1195</v>
      </c>
      <c r="E5115" s="1" t="s">
        <v>12694</v>
      </c>
      <c r="F5115" s="1">
        <v>7591440031318</v>
      </c>
      <c r="G5115" s="1" t="s">
        <v>7903</v>
      </c>
      <c r="H5115" s="19">
        <v>0.01</v>
      </c>
      <c r="I5115" s="14">
        <v>0</v>
      </c>
      <c r="J5115" s="13">
        <v>0</v>
      </c>
      <c r="K5115" s="14">
        <v>0</v>
      </c>
      <c r="L5115" s="14">
        <v>0</v>
      </c>
      <c r="M5115" s="1"/>
      <c r="N5115"/>
    </row>
    <row r="5116" spans="1:14" hidden="1">
      <c r="A5116" s="1">
        <v>90838</v>
      </c>
      <c r="B5116" s="1" t="s">
        <v>13151</v>
      </c>
      <c r="C5116" s="2" t="s">
        <v>7901</v>
      </c>
      <c r="D5116" s="1">
        <v>1195</v>
      </c>
      <c r="E5116" s="1" t="s">
        <v>12694</v>
      </c>
      <c r="F5116" s="1">
        <v>7591440031325</v>
      </c>
      <c r="G5116" s="1" t="s">
        <v>7903</v>
      </c>
      <c r="H5116" s="19">
        <v>0.01</v>
      </c>
      <c r="I5116" s="14">
        <v>0</v>
      </c>
      <c r="J5116" s="13">
        <v>0</v>
      </c>
      <c r="K5116" s="14">
        <v>0</v>
      </c>
      <c r="L5116" s="14">
        <v>0</v>
      </c>
      <c r="M5116" s="1"/>
      <c r="N5116"/>
    </row>
    <row r="5117" spans="1:14" hidden="1">
      <c r="A5117" s="1">
        <v>90839</v>
      </c>
      <c r="B5117" s="1" t="s">
        <v>13152</v>
      </c>
      <c r="C5117" s="2" t="s">
        <v>7901</v>
      </c>
      <c r="D5117" s="1">
        <v>1195</v>
      </c>
      <c r="E5117" s="1" t="s">
        <v>12694</v>
      </c>
      <c r="F5117" s="1">
        <v>7591440031332</v>
      </c>
      <c r="G5117" s="1" t="s">
        <v>7903</v>
      </c>
      <c r="H5117" s="19">
        <v>0.01</v>
      </c>
      <c r="I5117" s="14">
        <v>0</v>
      </c>
      <c r="J5117" s="13">
        <v>0</v>
      </c>
      <c r="K5117" s="14">
        <v>0</v>
      </c>
      <c r="L5117" s="14">
        <v>0</v>
      </c>
      <c r="M5117" s="1"/>
      <c r="N5117"/>
    </row>
    <row r="5118" spans="1:14" hidden="1">
      <c r="A5118" s="1">
        <v>90841</v>
      </c>
      <c r="B5118" s="1" t="s">
        <v>13153</v>
      </c>
      <c r="C5118" s="2" t="s">
        <v>7901</v>
      </c>
      <c r="D5118" s="1">
        <v>1195</v>
      </c>
      <c r="E5118" s="1" t="s">
        <v>12694</v>
      </c>
      <c r="F5118" s="1">
        <v>7591440031172</v>
      </c>
      <c r="G5118" s="1" t="s">
        <v>7903</v>
      </c>
      <c r="H5118" s="19">
        <v>0.01</v>
      </c>
      <c r="I5118" s="14">
        <v>0</v>
      </c>
      <c r="J5118" s="13">
        <v>0</v>
      </c>
      <c r="K5118" s="14">
        <v>0</v>
      </c>
      <c r="L5118" s="14">
        <v>0</v>
      </c>
      <c r="M5118" s="1"/>
      <c r="N5118"/>
    </row>
    <row r="5119" spans="1:14" hidden="1">
      <c r="A5119" s="1">
        <v>90842</v>
      </c>
      <c r="B5119" s="1" t="s">
        <v>13154</v>
      </c>
      <c r="C5119" s="2" t="s">
        <v>7901</v>
      </c>
      <c r="D5119" s="1">
        <v>1195</v>
      </c>
      <c r="E5119" s="1" t="s">
        <v>12694</v>
      </c>
      <c r="F5119" s="1">
        <v>7591440031165</v>
      </c>
      <c r="G5119" s="1" t="s">
        <v>7903</v>
      </c>
      <c r="H5119" s="19">
        <v>0.01</v>
      </c>
      <c r="I5119" s="14">
        <v>0</v>
      </c>
      <c r="J5119" s="13">
        <v>0</v>
      </c>
      <c r="K5119" s="14">
        <v>0</v>
      </c>
      <c r="L5119" s="14">
        <v>0</v>
      </c>
      <c r="M5119" s="1"/>
      <c r="N5119"/>
    </row>
    <row r="5120" spans="1:14" hidden="1">
      <c r="A5120" s="1">
        <v>90843</v>
      </c>
      <c r="B5120" s="1" t="s">
        <v>13155</v>
      </c>
      <c r="C5120" s="2" t="s">
        <v>7901</v>
      </c>
      <c r="D5120" s="1">
        <v>1195</v>
      </c>
      <c r="E5120" s="1" t="s">
        <v>12694</v>
      </c>
      <c r="F5120" s="1">
        <v>7591440031189</v>
      </c>
      <c r="G5120" s="1" t="s">
        <v>7903</v>
      </c>
      <c r="H5120" s="19">
        <v>0.01</v>
      </c>
      <c r="I5120" s="14">
        <v>0</v>
      </c>
      <c r="J5120" s="13">
        <v>0</v>
      </c>
      <c r="K5120" s="14">
        <v>0</v>
      </c>
      <c r="L5120" s="14">
        <v>0</v>
      </c>
      <c r="M5120" s="1"/>
      <c r="N5120"/>
    </row>
    <row r="5121" spans="1:14" hidden="1">
      <c r="A5121" s="1">
        <v>90844</v>
      </c>
      <c r="B5121" s="1" t="s">
        <v>13156</v>
      </c>
      <c r="C5121" s="2" t="s">
        <v>7901</v>
      </c>
      <c r="D5121" s="1">
        <v>1195</v>
      </c>
      <c r="E5121" s="1" t="s">
        <v>12694</v>
      </c>
      <c r="F5121" s="1">
        <v>7591440031196</v>
      </c>
      <c r="G5121" s="1" t="s">
        <v>7903</v>
      </c>
      <c r="H5121" s="19">
        <v>0.01</v>
      </c>
      <c r="I5121" s="14">
        <v>0</v>
      </c>
      <c r="J5121" s="13">
        <v>0</v>
      </c>
      <c r="K5121" s="14">
        <v>0</v>
      </c>
      <c r="L5121" s="14">
        <v>0</v>
      </c>
      <c r="M5121" s="1"/>
      <c r="N5121"/>
    </row>
    <row r="5122" spans="1:14" hidden="1">
      <c r="A5122" s="1">
        <v>90845</v>
      </c>
      <c r="B5122" s="1" t="s">
        <v>13157</v>
      </c>
      <c r="C5122" s="2" t="s">
        <v>7901</v>
      </c>
      <c r="D5122" s="1">
        <v>1195</v>
      </c>
      <c r="E5122" s="1" t="s">
        <v>12694</v>
      </c>
      <c r="F5122" s="1">
        <v>7591440031127</v>
      </c>
      <c r="G5122" s="1" t="s">
        <v>7903</v>
      </c>
      <c r="H5122" s="19">
        <v>0.01</v>
      </c>
      <c r="I5122" s="14">
        <v>0</v>
      </c>
      <c r="J5122" s="13">
        <v>0</v>
      </c>
      <c r="K5122" s="14">
        <v>0</v>
      </c>
      <c r="L5122" s="14">
        <v>0</v>
      </c>
      <c r="M5122" s="1"/>
      <c r="N5122"/>
    </row>
    <row r="5123" spans="1:14" hidden="1">
      <c r="A5123" s="1">
        <v>90846</v>
      </c>
      <c r="B5123" s="1" t="s">
        <v>13158</v>
      </c>
      <c r="C5123" s="2" t="s">
        <v>7901</v>
      </c>
      <c r="D5123" s="1">
        <v>1195</v>
      </c>
      <c r="E5123" s="1" t="s">
        <v>12694</v>
      </c>
      <c r="F5123" s="1">
        <v>7591440031134</v>
      </c>
      <c r="G5123" s="1" t="s">
        <v>7903</v>
      </c>
      <c r="H5123" s="19">
        <v>0.01</v>
      </c>
      <c r="I5123" s="14">
        <v>0</v>
      </c>
      <c r="J5123" s="13">
        <v>0</v>
      </c>
      <c r="K5123" s="14">
        <v>0</v>
      </c>
      <c r="L5123" s="14">
        <v>0</v>
      </c>
      <c r="M5123" s="1"/>
      <c r="N5123"/>
    </row>
    <row r="5124" spans="1:14" hidden="1">
      <c r="A5124" s="1">
        <v>90847</v>
      </c>
      <c r="B5124" s="1" t="s">
        <v>13159</v>
      </c>
      <c r="C5124" s="2" t="s">
        <v>7901</v>
      </c>
      <c r="D5124" s="1">
        <v>1195</v>
      </c>
      <c r="E5124" s="1" t="s">
        <v>12694</v>
      </c>
      <c r="F5124" s="1">
        <v>7591440031141</v>
      </c>
      <c r="G5124" s="1" t="s">
        <v>7903</v>
      </c>
      <c r="H5124" s="19">
        <v>0.01</v>
      </c>
      <c r="I5124" s="14">
        <v>0</v>
      </c>
      <c r="J5124" s="13">
        <v>0</v>
      </c>
      <c r="K5124" s="14">
        <v>0</v>
      </c>
      <c r="L5124" s="14">
        <v>0</v>
      </c>
      <c r="M5124" s="1"/>
      <c r="N5124"/>
    </row>
    <row r="5125" spans="1:14" hidden="1">
      <c r="A5125" s="1">
        <v>90849</v>
      </c>
      <c r="B5125" s="1" t="s">
        <v>13160</v>
      </c>
      <c r="C5125" s="2" t="s">
        <v>7901</v>
      </c>
      <c r="D5125" s="1">
        <v>1195</v>
      </c>
      <c r="E5125" s="1" t="s">
        <v>12694</v>
      </c>
      <c r="F5125" s="1">
        <v>7591440030861</v>
      </c>
      <c r="G5125" s="1" t="s">
        <v>7903</v>
      </c>
      <c r="H5125" s="19">
        <v>0.01</v>
      </c>
      <c r="I5125" s="14">
        <v>0</v>
      </c>
      <c r="J5125" s="13">
        <v>0</v>
      </c>
      <c r="K5125" s="14">
        <v>0</v>
      </c>
      <c r="L5125" s="14">
        <v>0</v>
      </c>
      <c r="M5125" s="1"/>
      <c r="N5125"/>
    </row>
    <row r="5126" spans="1:14" hidden="1">
      <c r="A5126" s="1">
        <v>90850</v>
      </c>
      <c r="B5126" s="1" t="s">
        <v>13161</v>
      </c>
      <c r="C5126" s="2" t="s">
        <v>7901</v>
      </c>
      <c r="D5126" s="1">
        <v>1195</v>
      </c>
      <c r="E5126" s="1" t="s">
        <v>12694</v>
      </c>
      <c r="F5126" s="1">
        <v>7591440030878</v>
      </c>
      <c r="G5126" s="1" t="s">
        <v>7903</v>
      </c>
      <c r="H5126" s="19">
        <v>0.01</v>
      </c>
      <c r="I5126" s="14">
        <v>0</v>
      </c>
      <c r="J5126" s="13">
        <v>0</v>
      </c>
      <c r="K5126" s="14">
        <v>0</v>
      </c>
      <c r="L5126" s="14">
        <v>0</v>
      </c>
      <c r="M5126" s="1"/>
      <c r="N5126"/>
    </row>
    <row r="5127" spans="1:14" hidden="1">
      <c r="A5127" s="1">
        <v>90851</v>
      </c>
      <c r="B5127" s="1" t="s">
        <v>13162</v>
      </c>
      <c r="C5127" s="2" t="s">
        <v>7901</v>
      </c>
      <c r="D5127" s="1">
        <v>1195</v>
      </c>
      <c r="E5127" s="1" t="s">
        <v>12694</v>
      </c>
      <c r="F5127" s="1">
        <v>7591440030885</v>
      </c>
      <c r="G5127" s="1" t="s">
        <v>7903</v>
      </c>
      <c r="H5127" s="19">
        <v>0.01</v>
      </c>
      <c r="I5127" s="14">
        <v>0</v>
      </c>
      <c r="J5127" s="13">
        <v>0</v>
      </c>
      <c r="K5127" s="14">
        <v>0</v>
      </c>
      <c r="L5127" s="14">
        <v>0</v>
      </c>
      <c r="M5127" s="1"/>
      <c r="N5127"/>
    </row>
    <row r="5128" spans="1:14" hidden="1">
      <c r="A5128" s="1">
        <v>90852</v>
      </c>
      <c r="B5128" s="1" t="s">
        <v>13163</v>
      </c>
      <c r="C5128" s="2" t="s">
        <v>7901</v>
      </c>
      <c r="D5128" s="1">
        <v>1195</v>
      </c>
      <c r="E5128" s="1" t="s">
        <v>12694</v>
      </c>
      <c r="F5128" s="1">
        <v>7591440030823</v>
      </c>
      <c r="G5128" s="1" t="s">
        <v>7903</v>
      </c>
      <c r="H5128" s="19">
        <v>0.01</v>
      </c>
      <c r="I5128" s="14">
        <v>0</v>
      </c>
      <c r="J5128" s="13">
        <v>0</v>
      </c>
      <c r="K5128" s="14">
        <v>0</v>
      </c>
      <c r="L5128" s="14">
        <v>0</v>
      </c>
      <c r="M5128" s="1"/>
      <c r="N5128"/>
    </row>
    <row r="5129" spans="1:14" hidden="1">
      <c r="A5129" s="1">
        <v>90853</v>
      </c>
      <c r="B5129" s="1" t="s">
        <v>13164</v>
      </c>
      <c r="C5129" s="2" t="s">
        <v>7901</v>
      </c>
      <c r="D5129" s="1">
        <v>1195</v>
      </c>
      <c r="E5129" s="1" t="s">
        <v>12694</v>
      </c>
      <c r="F5129" s="1">
        <v>7591440030830</v>
      </c>
      <c r="G5129" s="1" t="s">
        <v>7903</v>
      </c>
      <c r="H5129" s="19">
        <v>0.01</v>
      </c>
      <c r="I5129" s="14">
        <v>0</v>
      </c>
      <c r="J5129" s="13">
        <v>0</v>
      </c>
      <c r="K5129" s="14">
        <v>0</v>
      </c>
      <c r="L5129" s="14">
        <v>0</v>
      </c>
      <c r="M5129" s="1"/>
      <c r="N5129"/>
    </row>
    <row r="5130" spans="1:14" hidden="1">
      <c r="A5130" s="1">
        <v>90854</v>
      </c>
      <c r="B5130" s="1" t="s">
        <v>13165</v>
      </c>
      <c r="C5130" s="2" t="s">
        <v>7901</v>
      </c>
      <c r="D5130" s="1">
        <v>1195</v>
      </c>
      <c r="E5130" s="1" t="s">
        <v>12694</v>
      </c>
      <c r="F5130" s="1">
        <v>7591440030847</v>
      </c>
      <c r="G5130" s="1" t="s">
        <v>7903</v>
      </c>
      <c r="H5130" s="19">
        <v>0.01</v>
      </c>
      <c r="I5130" s="14">
        <v>0</v>
      </c>
      <c r="J5130" s="13">
        <v>0</v>
      </c>
      <c r="K5130" s="14">
        <v>0</v>
      </c>
      <c r="L5130" s="14">
        <v>0</v>
      </c>
      <c r="M5130" s="1"/>
      <c r="N5130"/>
    </row>
    <row r="5131" spans="1:14" hidden="1">
      <c r="A5131" s="1">
        <v>90878</v>
      </c>
      <c r="B5131" s="1" t="s">
        <v>13166</v>
      </c>
      <c r="C5131" s="2" t="s">
        <v>7901</v>
      </c>
      <c r="D5131" s="1">
        <v>94</v>
      </c>
      <c r="E5131" s="1" t="s">
        <v>7929</v>
      </c>
      <c r="F5131" s="1">
        <v>78925472</v>
      </c>
      <c r="G5131" s="1" t="s">
        <v>7903</v>
      </c>
      <c r="H5131" s="19">
        <v>0.01</v>
      </c>
      <c r="I5131" s="14">
        <v>0</v>
      </c>
      <c r="J5131" s="13">
        <v>0</v>
      </c>
      <c r="K5131" s="14">
        <v>0</v>
      </c>
      <c r="L5131" s="14">
        <v>0</v>
      </c>
      <c r="M5131" s="1"/>
      <c r="N5131"/>
    </row>
    <row r="5132" spans="1:14" hidden="1">
      <c r="A5132" s="1">
        <v>90879</v>
      </c>
      <c r="B5132" s="1" t="s">
        <v>13167</v>
      </c>
      <c r="C5132" s="2" t="s">
        <v>7901</v>
      </c>
      <c r="D5132" s="1">
        <v>94</v>
      </c>
      <c r="E5132" s="1" t="s">
        <v>7929</v>
      </c>
      <c r="F5132" s="1" t="s">
        <v>466</v>
      </c>
      <c r="G5132" s="1" t="s">
        <v>7903</v>
      </c>
      <c r="H5132" s="19">
        <v>0.01</v>
      </c>
      <c r="I5132" s="14">
        <v>0</v>
      </c>
      <c r="J5132" s="13">
        <v>0</v>
      </c>
      <c r="K5132" s="14">
        <v>0</v>
      </c>
      <c r="L5132" s="14">
        <v>0</v>
      </c>
      <c r="M5132" s="1"/>
      <c r="N5132"/>
    </row>
    <row r="5133" spans="1:14" hidden="1">
      <c r="A5133" s="1">
        <v>90880</v>
      </c>
      <c r="B5133" s="1" t="s">
        <v>13168</v>
      </c>
      <c r="C5133" s="2" t="s">
        <v>7901</v>
      </c>
      <c r="D5133" s="1">
        <v>94</v>
      </c>
      <c r="E5133" s="1" t="s">
        <v>7929</v>
      </c>
      <c r="F5133" s="1">
        <v>78924321</v>
      </c>
      <c r="G5133" s="1" t="s">
        <v>7903</v>
      </c>
      <c r="H5133" s="19">
        <v>0.01</v>
      </c>
      <c r="I5133" s="14">
        <v>0</v>
      </c>
      <c r="J5133" s="13">
        <v>0</v>
      </c>
      <c r="K5133" s="14">
        <v>0</v>
      </c>
      <c r="L5133" s="14">
        <v>0</v>
      </c>
      <c r="M5133" s="1"/>
      <c r="N5133"/>
    </row>
    <row r="5134" spans="1:14" hidden="1">
      <c r="A5134" s="1">
        <v>90883</v>
      </c>
      <c r="B5134" s="1" t="s">
        <v>13169</v>
      </c>
      <c r="C5134" s="2" t="s">
        <v>7901</v>
      </c>
      <c r="D5134" s="1">
        <v>604</v>
      </c>
      <c r="E5134" s="1" t="s">
        <v>8155</v>
      </c>
      <c r="F5134" s="1">
        <v>7509546038414</v>
      </c>
      <c r="G5134" s="1" t="s">
        <v>7903</v>
      </c>
      <c r="H5134" s="19">
        <v>0.01</v>
      </c>
      <c r="I5134" s="14">
        <v>0</v>
      </c>
      <c r="J5134" s="13">
        <v>0</v>
      </c>
      <c r="K5134" s="14">
        <v>0</v>
      </c>
      <c r="L5134" s="14">
        <v>0</v>
      </c>
      <c r="M5134" s="1"/>
      <c r="N5134"/>
    </row>
    <row r="5135" spans="1:14" hidden="1">
      <c r="A5135" s="1">
        <v>90884</v>
      </c>
      <c r="B5135" s="1" t="s">
        <v>13170</v>
      </c>
      <c r="C5135" s="2" t="s">
        <v>7901</v>
      </c>
      <c r="D5135" s="1">
        <v>94</v>
      </c>
      <c r="E5135" s="1" t="s">
        <v>7929</v>
      </c>
      <c r="F5135" s="1">
        <v>75028978</v>
      </c>
      <c r="G5135" s="1" t="s">
        <v>7903</v>
      </c>
      <c r="H5135" s="19">
        <v>0.01</v>
      </c>
      <c r="I5135" s="14">
        <v>0</v>
      </c>
      <c r="J5135" s="13">
        <v>0</v>
      </c>
      <c r="K5135" s="14">
        <v>0</v>
      </c>
      <c r="L5135" s="14">
        <v>0</v>
      </c>
      <c r="M5135" s="1"/>
      <c r="N5135"/>
    </row>
    <row r="5136" spans="1:14" hidden="1">
      <c r="A5136" s="1">
        <v>90889</v>
      </c>
      <c r="B5136" s="1" t="s">
        <v>13171</v>
      </c>
      <c r="C5136" s="2" t="s">
        <v>7901</v>
      </c>
      <c r="D5136" s="1">
        <v>71</v>
      </c>
      <c r="E5136" s="1" t="s">
        <v>12783</v>
      </c>
      <c r="F5136" s="1">
        <v>7591204092517</v>
      </c>
      <c r="G5136" s="1" t="s">
        <v>7903</v>
      </c>
      <c r="H5136" s="19">
        <v>0.01</v>
      </c>
      <c r="I5136" s="14">
        <v>0</v>
      </c>
      <c r="J5136" s="13">
        <v>0</v>
      </c>
      <c r="K5136" s="14">
        <v>0</v>
      </c>
      <c r="L5136" s="14">
        <v>0</v>
      </c>
      <c r="M5136" s="1"/>
      <c r="N5136"/>
    </row>
    <row r="5137" spans="1:14" hidden="1">
      <c r="A5137" s="1">
        <v>90890</v>
      </c>
      <c r="B5137" s="1" t="s">
        <v>13172</v>
      </c>
      <c r="C5137" s="2" t="s">
        <v>7901</v>
      </c>
      <c r="D5137" s="1">
        <v>71</v>
      </c>
      <c r="E5137" s="1" t="s">
        <v>12783</v>
      </c>
      <c r="F5137" s="1">
        <v>7591204092524</v>
      </c>
      <c r="G5137" s="1" t="s">
        <v>7903</v>
      </c>
      <c r="H5137" s="19">
        <v>0.01</v>
      </c>
      <c r="I5137" s="14">
        <v>0</v>
      </c>
      <c r="J5137" s="13">
        <v>0</v>
      </c>
      <c r="K5137" s="14">
        <v>0</v>
      </c>
      <c r="L5137" s="14">
        <v>0</v>
      </c>
      <c r="M5137" s="1"/>
      <c r="N5137"/>
    </row>
    <row r="5138" spans="1:14" hidden="1">
      <c r="A5138" s="1">
        <v>90894</v>
      </c>
      <c r="B5138" s="1" t="s">
        <v>13173</v>
      </c>
      <c r="C5138" s="2" t="s">
        <v>7901</v>
      </c>
      <c r="D5138" s="1">
        <v>604</v>
      </c>
      <c r="E5138" s="1" t="s">
        <v>8155</v>
      </c>
      <c r="F5138" s="1">
        <v>7501035908888</v>
      </c>
      <c r="G5138" s="1" t="s">
        <v>7903</v>
      </c>
      <c r="H5138" s="19">
        <v>0.01</v>
      </c>
      <c r="I5138" s="14">
        <v>0</v>
      </c>
      <c r="J5138" s="13">
        <v>0</v>
      </c>
      <c r="K5138" s="14">
        <v>0</v>
      </c>
      <c r="L5138" s="14">
        <v>0</v>
      </c>
      <c r="M5138" s="1"/>
      <c r="N5138"/>
    </row>
    <row r="5139" spans="1:14" hidden="1">
      <c r="A5139" s="1">
        <v>90897</v>
      </c>
      <c r="B5139" s="1" t="s">
        <v>13174</v>
      </c>
      <c r="C5139" s="2" t="s">
        <v>7901</v>
      </c>
      <c r="D5139" s="1">
        <v>712</v>
      </c>
      <c r="E5139" s="1" t="s">
        <v>8059</v>
      </c>
      <c r="F5139" s="1">
        <v>7501065909947</v>
      </c>
      <c r="G5139" s="1" t="s">
        <v>7903</v>
      </c>
      <c r="H5139" s="19">
        <v>0.01</v>
      </c>
      <c r="I5139" s="14">
        <v>0</v>
      </c>
      <c r="J5139" s="13">
        <v>0</v>
      </c>
      <c r="K5139" s="14">
        <v>0</v>
      </c>
      <c r="L5139" s="14">
        <v>0</v>
      </c>
      <c r="M5139" s="1"/>
      <c r="N5139"/>
    </row>
    <row r="5140" spans="1:14" hidden="1">
      <c r="A5140" s="1">
        <v>90899</v>
      </c>
      <c r="B5140" s="1" t="s">
        <v>13175</v>
      </c>
      <c r="C5140" s="2" t="s">
        <v>7901</v>
      </c>
      <c r="D5140" s="1">
        <v>712</v>
      </c>
      <c r="E5140" s="1" t="s">
        <v>8059</v>
      </c>
      <c r="F5140" s="1">
        <v>7501065909930</v>
      </c>
      <c r="G5140" s="1" t="s">
        <v>7903</v>
      </c>
      <c r="H5140" s="19">
        <v>0.01</v>
      </c>
      <c r="I5140" s="14">
        <v>0</v>
      </c>
      <c r="J5140" s="13">
        <v>0</v>
      </c>
      <c r="K5140" s="14">
        <v>0</v>
      </c>
      <c r="L5140" s="14">
        <v>0</v>
      </c>
      <c r="M5140" s="1"/>
      <c r="N5140"/>
    </row>
    <row r="5141" spans="1:14" hidden="1">
      <c r="A5141" s="1">
        <v>90903</v>
      </c>
      <c r="B5141" s="1" t="s">
        <v>13176</v>
      </c>
      <c r="C5141" s="2" t="s">
        <v>7901</v>
      </c>
      <c r="D5141" s="1">
        <v>712</v>
      </c>
      <c r="E5141" s="1" t="s">
        <v>8059</v>
      </c>
      <c r="F5141" s="1">
        <v>7501007443485</v>
      </c>
      <c r="G5141" s="1" t="s">
        <v>7903</v>
      </c>
      <c r="H5141" s="19">
        <v>0.01</v>
      </c>
      <c r="I5141" s="14">
        <v>0</v>
      </c>
      <c r="J5141" s="13">
        <v>0</v>
      </c>
      <c r="K5141" s="14">
        <v>0</v>
      </c>
      <c r="L5141" s="14">
        <v>0</v>
      </c>
      <c r="M5141" s="1"/>
      <c r="N5141"/>
    </row>
    <row r="5142" spans="1:14" hidden="1">
      <c r="A5142" s="1">
        <v>90904</v>
      </c>
      <c r="B5142" s="1" t="s">
        <v>13177</v>
      </c>
      <c r="C5142" s="2" t="s">
        <v>7901</v>
      </c>
      <c r="D5142" s="1">
        <v>712</v>
      </c>
      <c r="E5142" s="1" t="s">
        <v>8059</v>
      </c>
      <c r="F5142" s="1">
        <v>7501007481159</v>
      </c>
      <c r="G5142" s="1" t="s">
        <v>7903</v>
      </c>
      <c r="H5142" s="19">
        <v>0.01</v>
      </c>
      <c r="I5142" s="14">
        <v>0</v>
      </c>
      <c r="J5142" s="13">
        <v>0</v>
      </c>
      <c r="K5142" s="14">
        <v>0</v>
      </c>
      <c r="L5142" s="14">
        <v>0</v>
      </c>
      <c r="M5142" s="1"/>
      <c r="N5142"/>
    </row>
    <row r="5143" spans="1:14" hidden="1">
      <c r="A5143" s="1">
        <v>90905</v>
      </c>
      <c r="B5143" s="1" t="s">
        <v>13178</v>
      </c>
      <c r="C5143" s="2" t="s">
        <v>7901</v>
      </c>
      <c r="D5143" s="1">
        <v>712</v>
      </c>
      <c r="E5143" s="1" t="s">
        <v>8059</v>
      </c>
      <c r="F5143" s="1">
        <v>7501007443362</v>
      </c>
      <c r="G5143" s="1" t="s">
        <v>7903</v>
      </c>
      <c r="H5143" s="19">
        <v>0.01</v>
      </c>
      <c r="I5143" s="14">
        <v>0</v>
      </c>
      <c r="J5143" s="13">
        <v>0</v>
      </c>
      <c r="K5143" s="14">
        <v>0</v>
      </c>
      <c r="L5143" s="14">
        <v>0</v>
      </c>
      <c r="M5143" s="1"/>
      <c r="N5143"/>
    </row>
    <row r="5144" spans="1:14" hidden="1">
      <c r="A5144" s="1">
        <v>90906</v>
      </c>
      <c r="B5144" s="1" t="s">
        <v>13179</v>
      </c>
      <c r="C5144" s="2" t="s">
        <v>7901</v>
      </c>
      <c r="D5144" s="1">
        <v>712</v>
      </c>
      <c r="E5144" s="1" t="s">
        <v>8059</v>
      </c>
      <c r="F5144" s="1">
        <v>7501065914989</v>
      </c>
      <c r="G5144" s="1" t="s">
        <v>7903</v>
      </c>
      <c r="H5144" s="19">
        <v>0.01</v>
      </c>
      <c r="I5144" s="14">
        <v>0</v>
      </c>
      <c r="J5144" s="13">
        <v>0</v>
      </c>
      <c r="K5144" s="14">
        <v>0</v>
      </c>
      <c r="L5144" s="14">
        <v>0</v>
      </c>
      <c r="M5144" s="1"/>
      <c r="N5144"/>
    </row>
    <row r="5145" spans="1:14" hidden="1">
      <c r="A5145" s="1">
        <v>90910</v>
      </c>
      <c r="B5145" s="1" t="s">
        <v>13180</v>
      </c>
      <c r="C5145" s="2" t="s">
        <v>7901</v>
      </c>
      <c r="D5145" s="1">
        <v>712</v>
      </c>
      <c r="E5145" s="1" t="s">
        <v>8059</v>
      </c>
      <c r="F5145" s="1">
        <v>7501001109141</v>
      </c>
      <c r="G5145" s="1" t="s">
        <v>7903</v>
      </c>
      <c r="H5145" s="19">
        <v>0.01</v>
      </c>
      <c r="I5145" s="14">
        <v>0</v>
      </c>
      <c r="J5145" s="13">
        <v>0</v>
      </c>
      <c r="K5145" s="14">
        <v>0</v>
      </c>
      <c r="L5145" s="14">
        <v>0</v>
      </c>
      <c r="M5145" s="1"/>
      <c r="N5145"/>
    </row>
    <row r="5146" spans="1:14" hidden="1">
      <c r="A5146" s="1">
        <v>90911</v>
      </c>
      <c r="B5146" s="1" t="s">
        <v>13181</v>
      </c>
      <c r="C5146" s="2" t="s">
        <v>7901</v>
      </c>
      <c r="D5146" s="1">
        <v>712</v>
      </c>
      <c r="E5146" s="1" t="s">
        <v>8059</v>
      </c>
      <c r="F5146" s="1">
        <v>7501065900180</v>
      </c>
      <c r="G5146" s="1" t="s">
        <v>7903</v>
      </c>
      <c r="H5146" s="19">
        <v>0.01</v>
      </c>
      <c r="I5146" s="14">
        <v>0</v>
      </c>
      <c r="J5146" s="13">
        <v>0</v>
      </c>
      <c r="K5146" s="14">
        <v>0</v>
      </c>
      <c r="L5146" s="14">
        <v>0</v>
      </c>
      <c r="M5146" s="1"/>
      <c r="N5146"/>
    </row>
    <row r="5147" spans="1:14" hidden="1">
      <c r="A5147" s="1">
        <v>90929</v>
      </c>
      <c r="B5147" s="1" t="s">
        <v>13182</v>
      </c>
      <c r="C5147" s="2" t="s">
        <v>7901</v>
      </c>
      <c r="D5147" s="1">
        <v>124</v>
      </c>
      <c r="E5147" s="1" t="s">
        <v>9093</v>
      </c>
      <c r="F5147" s="1">
        <v>7591404001852</v>
      </c>
      <c r="G5147" s="1" t="s">
        <v>7903</v>
      </c>
      <c r="H5147" s="19">
        <v>0.14000000000000001</v>
      </c>
      <c r="I5147" s="14">
        <v>0</v>
      </c>
      <c r="J5147" s="13">
        <v>0</v>
      </c>
      <c r="K5147" s="14">
        <v>0</v>
      </c>
      <c r="L5147" s="14">
        <v>0</v>
      </c>
      <c r="M5147" s="1"/>
      <c r="N5147"/>
    </row>
    <row r="5148" spans="1:14" hidden="1">
      <c r="A5148" s="1">
        <v>90930</v>
      </c>
      <c r="B5148" s="1" t="s">
        <v>13183</v>
      </c>
      <c r="C5148" s="2" t="s">
        <v>7901</v>
      </c>
      <c r="D5148" s="1">
        <v>124</v>
      </c>
      <c r="E5148" s="1" t="s">
        <v>9093</v>
      </c>
      <c r="F5148" s="1">
        <v>7591404002132</v>
      </c>
      <c r="G5148" s="1" t="s">
        <v>7903</v>
      </c>
      <c r="H5148" s="19">
        <v>0.02</v>
      </c>
      <c r="I5148" s="14">
        <v>0</v>
      </c>
      <c r="J5148" s="13">
        <v>0</v>
      </c>
      <c r="K5148" s="14">
        <v>0</v>
      </c>
      <c r="L5148" s="14">
        <v>0</v>
      </c>
      <c r="M5148" s="1"/>
      <c r="N5148"/>
    </row>
    <row r="5149" spans="1:14" hidden="1">
      <c r="A5149" s="1">
        <v>90959</v>
      </c>
      <c r="B5149" s="1" t="s">
        <v>13184</v>
      </c>
      <c r="C5149" s="2" t="s">
        <v>7901</v>
      </c>
      <c r="D5149" s="1">
        <v>712</v>
      </c>
      <c r="E5149" s="1" t="s">
        <v>8059</v>
      </c>
      <c r="F5149" s="1">
        <v>7501006724899</v>
      </c>
      <c r="G5149" s="1" t="s">
        <v>7903</v>
      </c>
      <c r="H5149" s="19">
        <v>0.01</v>
      </c>
      <c r="I5149" s="14">
        <v>0</v>
      </c>
      <c r="J5149" s="13">
        <v>0</v>
      </c>
      <c r="K5149" s="14">
        <v>0</v>
      </c>
      <c r="L5149" s="14">
        <v>0</v>
      </c>
      <c r="M5149" s="1"/>
      <c r="N5149"/>
    </row>
    <row r="5150" spans="1:14" hidden="1">
      <c r="A5150" s="1">
        <v>90960</v>
      </c>
      <c r="B5150" s="1" t="s">
        <v>13185</v>
      </c>
      <c r="C5150" s="2" t="s">
        <v>7901</v>
      </c>
      <c r="D5150" s="1">
        <v>712</v>
      </c>
      <c r="E5150" s="1" t="s">
        <v>8059</v>
      </c>
      <c r="F5150" s="1">
        <v>7501006724912</v>
      </c>
      <c r="G5150" s="1" t="s">
        <v>7903</v>
      </c>
      <c r="H5150" s="19">
        <v>0.01</v>
      </c>
      <c r="I5150" s="14">
        <v>0</v>
      </c>
      <c r="J5150" s="13">
        <v>0</v>
      </c>
      <c r="K5150" s="14">
        <v>0</v>
      </c>
      <c r="L5150" s="14">
        <v>0</v>
      </c>
      <c r="M5150" s="1"/>
      <c r="N5150"/>
    </row>
    <row r="5151" spans="1:14" hidden="1">
      <c r="A5151" s="1">
        <v>90961</v>
      </c>
      <c r="B5151" s="1" t="s">
        <v>13186</v>
      </c>
      <c r="C5151" s="2" t="s">
        <v>7901</v>
      </c>
      <c r="D5151" s="1">
        <v>712</v>
      </c>
      <c r="E5151" s="1" t="s">
        <v>8059</v>
      </c>
      <c r="F5151" s="1">
        <v>7501006724905</v>
      </c>
      <c r="G5151" s="1" t="s">
        <v>7903</v>
      </c>
      <c r="H5151" s="19">
        <v>0.01</v>
      </c>
      <c r="I5151" s="14">
        <v>0</v>
      </c>
      <c r="J5151" s="13">
        <v>0</v>
      </c>
      <c r="K5151" s="14">
        <v>0</v>
      </c>
      <c r="L5151" s="14">
        <v>0</v>
      </c>
      <c r="M5151" s="1"/>
      <c r="N5151"/>
    </row>
    <row r="5152" spans="1:14" hidden="1">
      <c r="A5152" s="1">
        <v>90983</v>
      </c>
      <c r="B5152" s="1" t="s">
        <v>13187</v>
      </c>
      <c r="C5152" s="2" t="s">
        <v>7901</v>
      </c>
      <c r="D5152" s="1">
        <v>604</v>
      </c>
      <c r="E5152" s="1" t="s">
        <v>8155</v>
      </c>
      <c r="F5152" s="1">
        <v>7793100151071</v>
      </c>
      <c r="G5152" s="1" t="s">
        <v>7903</v>
      </c>
      <c r="H5152" s="19">
        <v>0.01</v>
      </c>
      <c r="I5152" s="14">
        <v>0</v>
      </c>
      <c r="J5152" s="13">
        <v>0</v>
      </c>
      <c r="K5152" s="14">
        <v>0</v>
      </c>
      <c r="L5152" s="14">
        <v>0</v>
      </c>
      <c r="M5152" s="1"/>
      <c r="N5152"/>
    </row>
    <row r="5153" spans="1:14" hidden="1">
      <c r="A5153" s="1">
        <v>91002</v>
      </c>
      <c r="B5153" s="1" t="s">
        <v>13188</v>
      </c>
      <c r="C5153" s="2" t="s">
        <v>7901</v>
      </c>
      <c r="D5153" s="1">
        <v>1099</v>
      </c>
      <c r="E5153" s="1" t="s">
        <v>12781</v>
      </c>
      <c r="F5153" s="1">
        <v>3401346835566</v>
      </c>
      <c r="G5153" s="1" t="s">
        <v>7903</v>
      </c>
      <c r="H5153" s="19">
        <v>0.01</v>
      </c>
      <c r="I5153" s="14">
        <v>0</v>
      </c>
      <c r="J5153" s="13">
        <v>0</v>
      </c>
      <c r="K5153" s="14">
        <v>0</v>
      </c>
      <c r="L5153" s="14">
        <v>0</v>
      </c>
      <c r="M5153" s="1"/>
      <c r="N5153"/>
    </row>
    <row r="5154" spans="1:14" hidden="1">
      <c r="A5154" s="1">
        <v>91005</v>
      </c>
      <c r="B5154" s="1" t="s">
        <v>13189</v>
      </c>
      <c r="C5154" s="2" t="s">
        <v>7901</v>
      </c>
      <c r="D5154" s="1">
        <v>310</v>
      </c>
      <c r="E5154" s="1" t="s">
        <v>7991</v>
      </c>
      <c r="F5154" s="1">
        <v>4042809200751</v>
      </c>
      <c r="G5154" s="1" t="s">
        <v>7903</v>
      </c>
      <c r="H5154" s="19">
        <v>0.01</v>
      </c>
      <c r="I5154" s="14">
        <v>0</v>
      </c>
      <c r="J5154" s="13">
        <v>0</v>
      </c>
      <c r="K5154" s="14">
        <v>0</v>
      </c>
      <c r="L5154" s="14">
        <v>0</v>
      </c>
      <c r="M5154" s="1"/>
      <c r="N5154"/>
    </row>
    <row r="5155" spans="1:14" hidden="1">
      <c r="A5155" s="1">
        <v>91012</v>
      </c>
      <c r="B5155" s="1" t="s">
        <v>13190</v>
      </c>
      <c r="C5155" s="2" t="s">
        <v>7901</v>
      </c>
      <c r="D5155" s="1">
        <v>895</v>
      </c>
      <c r="E5155" s="1" t="s">
        <v>6919</v>
      </c>
      <c r="F5155" s="1">
        <v>8470001684011</v>
      </c>
      <c r="G5155" s="1" t="s">
        <v>7903</v>
      </c>
      <c r="H5155" s="19">
        <v>0.01</v>
      </c>
      <c r="I5155" s="14">
        <v>0</v>
      </c>
      <c r="J5155" s="13">
        <v>0</v>
      </c>
      <c r="K5155" s="14">
        <v>0</v>
      </c>
      <c r="L5155" s="14">
        <v>0</v>
      </c>
      <c r="M5155" s="1"/>
      <c r="N5155"/>
    </row>
    <row r="5156" spans="1:14" hidden="1">
      <c r="A5156" s="1">
        <v>91013</v>
      </c>
      <c r="B5156" s="1" t="s">
        <v>13191</v>
      </c>
      <c r="C5156" s="2" t="s">
        <v>7901</v>
      </c>
      <c r="D5156" s="1">
        <v>895</v>
      </c>
      <c r="E5156" s="1" t="s">
        <v>6919</v>
      </c>
      <c r="F5156" s="1">
        <v>8470001813800</v>
      </c>
      <c r="G5156" s="1" t="s">
        <v>7903</v>
      </c>
      <c r="H5156" s="19">
        <v>0.01</v>
      </c>
      <c r="I5156" s="14">
        <v>0</v>
      </c>
      <c r="J5156" s="13">
        <v>0</v>
      </c>
      <c r="K5156" s="14">
        <v>0</v>
      </c>
      <c r="L5156" s="14">
        <v>0</v>
      </c>
      <c r="M5156" s="1"/>
      <c r="N5156"/>
    </row>
    <row r="5157" spans="1:14" hidden="1">
      <c r="A5157" s="1">
        <v>91034</v>
      </c>
      <c r="B5157" s="1" t="s">
        <v>13192</v>
      </c>
      <c r="C5157" s="2" t="s">
        <v>7901</v>
      </c>
      <c r="D5157" s="1">
        <v>895</v>
      </c>
      <c r="E5157" s="1" t="s">
        <v>6919</v>
      </c>
      <c r="F5157" s="1">
        <v>8470002029231</v>
      </c>
      <c r="G5157" s="1" t="s">
        <v>7903</v>
      </c>
      <c r="H5157" s="19">
        <v>0.01</v>
      </c>
      <c r="I5157" s="14">
        <v>0</v>
      </c>
      <c r="J5157" s="13">
        <v>0</v>
      </c>
      <c r="K5157" s="14">
        <v>0</v>
      </c>
      <c r="L5157" s="14">
        <v>0</v>
      </c>
      <c r="M5157" s="1"/>
      <c r="N5157"/>
    </row>
    <row r="5158" spans="1:14" hidden="1">
      <c r="A5158" s="1">
        <v>91035</v>
      </c>
      <c r="B5158" s="1" t="s">
        <v>13193</v>
      </c>
      <c r="C5158" s="2" t="s">
        <v>7901</v>
      </c>
      <c r="D5158" s="1">
        <v>895</v>
      </c>
      <c r="E5158" s="1" t="s">
        <v>6919</v>
      </c>
      <c r="F5158" s="1">
        <v>8470002029224</v>
      </c>
      <c r="G5158" s="1" t="s">
        <v>7903</v>
      </c>
      <c r="H5158" s="19">
        <v>0.01</v>
      </c>
      <c r="I5158" s="14">
        <v>0</v>
      </c>
      <c r="J5158" s="13">
        <v>0</v>
      </c>
      <c r="K5158" s="14">
        <v>0</v>
      </c>
      <c r="L5158" s="14">
        <v>0</v>
      </c>
      <c r="M5158" s="1"/>
      <c r="N5158"/>
    </row>
    <row r="5159" spans="1:14" hidden="1">
      <c r="A5159" s="1">
        <v>91056</v>
      </c>
      <c r="B5159" s="1" t="s">
        <v>13194</v>
      </c>
      <c r="C5159" s="2" t="s">
        <v>7901</v>
      </c>
      <c r="D5159" s="1">
        <v>603</v>
      </c>
      <c r="E5159" s="1" t="s">
        <v>12425</v>
      </c>
      <c r="F5159" s="1">
        <v>7591096002397</v>
      </c>
      <c r="G5159" s="1" t="s">
        <v>7903</v>
      </c>
      <c r="H5159" s="19">
        <v>0.01</v>
      </c>
      <c r="I5159" s="14">
        <v>0</v>
      </c>
      <c r="J5159" s="13">
        <v>0</v>
      </c>
      <c r="K5159" s="14">
        <v>0</v>
      </c>
      <c r="L5159" s="14">
        <v>0</v>
      </c>
      <c r="M5159" s="1"/>
      <c r="N5159"/>
    </row>
    <row r="5160" spans="1:14" hidden="1">
      <c r="A5160" s="1">
        <v>91079</v>
      </c>
      <c r="B5160" s="1" t="s">
        <v>13195</v>
      </c>
      <c r="C5160" s="2" t="s">
        <v>7901</v>
      </c>
      <c r="D5160" s="1">
        <v>423</v>
      </c>
      <c r="E5160" s="1" t="s">
        <v>8555</v>
      </c>
      <c r="F5160" s="1" t="s">
        <v>466</v>
      </c>
      <c r="G5160" s="1" t="s">
        <v>7903</v>
      </c>
      <c r="H5160" s="19">
        <v>0.01</v>
      </c>
      <c r="I5160" s="14">
        <v>0</v>
      </c>
      <c r="J5160" s="13">
        <v>0</v>
      </c>
      <c r="K5160" s="14">
        <v>0</v>
      </c>
      <c r="L5160" s="14">
        <v>0</v>
      </c>
      <c r="M5160" s="1"/>
      <c r="N5160"/>
    </row>
    <row r="5161" spans="1:14" hidden="1">
      <c r="A5161" s="1">
        <v>91080</v>
      </c>
      <c r="B5161" s="1" t="s">
        <v>13196</v>
      </c>
      <c r="C5161" s="2" t="s">
        <v>7901</v>
      </c>
      <c r="D5161" s="1">
        <v>423</v>
      </c>
      <c r="E5161" s="1" t="s">
        <v>8555</v>
      </c>
      <c r="F5161" s="1" t="s">
        <v>466</v>
      </c>
      <c r="G5161" s="1" t="s">
        <v>7903</v>
      </c>
      <c r="H5161" s="19">
        <v>0.01</v>
      </c>
      <c r="I5161" s="14">
        <v>0</v>
      </c>
      <c r="J5161" s="13">
        <v>0</v>
      </c>
      <c r="K5161" s="14">
        <v>0</v>
      </c>
      <c r="L5161" s="14">
        <v>0</v>
      </c>
      <c r="M5161" s="1"/>
      <c r="N5161"/>
    </row>
    <row r="5162" spans="1:14" hidden="1">
      <c r="A5162" s="1">
        <v>91083</v>
      </c>
      <c r="B5162" s="1" t="s">
        <v>13197</v>
      </c>
      <c r="C5162" s="2" t="s">
        <v>7901</v>
      </c>
      <c r="D5162" s="1">
        <v>423</v>
      </c>
      <c r="E5162" s="1" t="s">
        <v>8555</v>
      </c>
      <c r="F5162" s="1" t="s">
        <v>466</v>
      </c>
      <c r="G5162" s="1" t="s">
        <v>7903</v>
      </c>
      <c r="H5162" s="19">
        <v>0.01</v>
      </c>
      <c r="I5162" s="14">
        <v>0</v>
      </c>
      <c r="J5162" s="13">
        <v>0</v>
      </c>
      <c r="K5162" s="14">
        <v>0</v>
      </c>
      <c r="L5162" s="14">
        <v>0</v>
      </c>
      <c r="M5162" s="1"/>
      <c r="N5162"/>
    </row>
    <row r="5163" spans="1:14" hidden="1">
      <c r="A5163" s="1">
        <v>91086</v>
      </c>
      <c r="B5163" s="1" t="s">
        <v>13198</v>
      </c>
      <c r="C5163" s="2" t="s">
        <v>7901</v>
      </c>
      <c r="D5163" s="1">
        <v>423</v>
      </c>
      <c r="E5163" s="1" t="s">
        <v>8555</v>
      </c>
      <c r="F5163" s="1" t="s">
        <v>466</v>
      </c>
      <c r="G5163" s="1" t="s">
        <v>7903</v>
      </c>
      <c r="H5163" s="19">
        <v>0.01</v>
      </c>
      <c r="I5163" s="14">
        <v>0</v>
      </c>
      <c r="J5163" s="13">
        <v>0</v>
      </c>
      <c r="K5163" s="14">
        <v>0</v>
      </c>
      <c r="L5163" s="14">
        <v>0</v>
      </c>
      <c r="M5163" s="1"/>
      <c r="N5163"/>
    </row>
    <row r="5164" spans="1:14" hidden="1">
      <c r="A5164" s="1">
        <v>91087</v>
      </c>
      <c r="B5164" s="1" t="s">
        <v>13199</v>
      </c>
      <c r="C5164" s="2" t="s">
        <v>7901</v>
      </c>
      <c r="D5164" s="1">
        <v>423</v>
      </c>
      <c r="E5164" s="1" t="s">
        <v>8555</v>
      </c>
      <c r="F5164" s="1" t="s">
        <v>466</v>
      </c>
      <c r="G5164" s="1" t="s">
        <v>7903</v>
      </c>
      <c r="H5164" s="19">
        <v>0.01</v>
      </c>
      <c r="I5164" s="14">
        <v>0</v>
      </c>
      <c r="J5164" s="13">
        <v>0</v>
      </c>
      <c r="K5164" s="14">
        <v>0</v>
      </c>
      <c r="L5164" s="14">
        <v>0</v>
      </c>
      <c r="M5164" s="1"/>
      <c r="N5164"/>
    </row>
    <row r="5165" spans="1:14" hidden="1">
      <c r="A5165" s="1">
        <v>91099</v>
      </c>
      <c r="B5165" s="1" t="s">
        <v>13200</v>
      </c>
      <c r="C5165" s="2" t="s">
        <v>7901</v>
      </c>
      <c r="D5165" s="1">
        <v>997</v>
      </c>
      <c r="E5165" s="1" t="s">
        <v>9029</v>
      </c>
      <c r="F5165" s="1">
        <v>7591837200150</v>
      </c>
      <c r="G5165" s="1" t="s">
        <v>7903</v>
      </c>
      <c r="H5165" s="19">
        <v>0.01</v>
      </c>
      <c r="I5165" s="14">
        <v>0</v>
      </c>
      <c r="J5165" s="13">
        <v>0</v>
      </c>
      <c r="K5165" s="14">
        <v>0</v>
      </c>
      <c r="L5165" s="14">
        <v>0</v>
      </c>
      <c r="M5165" s="1"/>
      <c r="N5165"/>
    </row>
    <row r="5166" spans="1:14" hidden="1">
      <c r="A5166" s="1">
        <v>91148</v>
      </c>
      <c r="B5166" s="1" t="s">
        <v>13201</v>
      </c>
      <c r="C5166" s="2" t="s">
        <v>7901</v>
      </c>
      <c r="D5166" s="1">
        <v>351</v>
      </c>
      <c r="E5166" s="1" t="s">
        <v>315</v>
      </c>
      <c r="F5166" s="1">
        <v>3499320003254</v>
      </c>
      <c r="G5166" s="1" t="s">
        <v>7903</v>
      </c>
      <c r="H5166" s="19">
        <v>0.01</v>
      </c>
      <c r="I5166" s="14">
        <v>0</v>
      </c>
      <c r="J5166" s="13">
        <v>0</v>
      </c>
      <c r="K5166" s="14">
        <v>0</v>
      </c>
      <c r="L5166" s="14">
        <v>0</v>
      </c>
      <c r="M5166" s="1"/>
      <c r="N5166"/>
    </row>
    <row r="5167" spans="1:14" hidden="1">
      <c r="A5167" s="1">
        <v>91158</v>
      </c>
      <c r="B5167" s="1" t="s">
        <v>13202</v>
      </c>
      <c r="C5167" s="2" t="s">
        <v>7901</v>
      </c>
      <c r="D5167" s="1">
        <v>601</v>
      </c>
      <c r="E5167" s="1" t="s">
        <v>7909</v>
      </c>
      <c r="F5167" s="1">
        <v>7591577000393</v>
      </c>
      <c r="G5167" s="1" t="s">
        <v>7903</v>
      </c>
      <c r="H5167" s="19">
        <v>0.01</v>
      </c>
      <c r="I5167" s="14">
        <v>0</v>
      </c>
      <c r="J5167" s="13">
        <v>0</v>
      </c>
      <c r="K5167" s="14">
        <v>0</v>
      </c>
      <c r="L5167" s="14">
        <v>0</v>
      </c>
      <c r="M5167" s="1"/>
      <c r="N5167"/>
    </row>
    <row r="5168" spans="1:14" hidden="1">
      <c r="A5168" s="1">
        <v>91175</v>
      </c>
      <c r="B5168" s="1" t="s">
        <v>13203</v>
      </c>
      <c r="C5168" s="2" t="s">
        <v>7901</v>
      </c>
      <c r="D5168" s="1">
        <v>52</v>
      </c>
      <c r="E5168" s="1" t="s">
        <v>364</v>
      </c>
      <c r="F5168" s="1">
        <v>7896015519223</v>
      </c>
      <c r="G5168" s="1" t="s">
        <v>7903</v>
      </c>
      <c r="H5168" s="19">
        <v>0.01</v>
      </c>
      <c r="I5168" s="14">
        <v>0</v>
      </c>
      <c r="J5168" s="13">
        <v>0</v>
      </c>
      <c r="K5168" s="14">
        <v>0</v>
      </c>
      <c r="L5168" s="14">
        <v>0</v>
      </c>
      <c r="M5168" s="1"/>
      <c r="N5168"/>
    </row>
    <row r="5169" spans="1:14" hidden="1">
      <c r="A5169" s="1">
        <v>91335</v>
      </c>
      <c r="B5169" s="1" t="s">
        <v>13204</v>
      </c>
      <c r="C5169" s="2" t="s">
        <v>7901</v>
      </c>
      <c r="D5169" s="1">
        <v>4</v>
      </c>
      <c r="E5169" s="1" t="s">
        <v>12195</v>
      </c>
      <c r="F5169" s="1">
        <v>51131666863</v>
      </c>
      <c r="G5169" s="1" t="s">
        <v>7903</v>
      </c>
      <c r="H5169" s="19">
        <v>0.01</v>
      </c>
      <c r="I5169" s="14">
        <v>0</v>
      </c>
      <c r="J5169" s="13">
        <v>0</v>
      </c>
      <c r="K5169" s="14">
        <v>0</v>
      </c>
      <c r="L5169" s="14">
        <v>0</v>
      </c>
      <c r="M5169" s="1"/>
      <c r="N5169"/>
    </row>
    <row r="5170" spans="1:14" hidden="1">
      <c r="A5170" s="1">
        <v>91344</v>
      </c>
      <c r="B5170" s="1" t="s">
        <v>13205</v>
      </c>
      <c r="C5170" s="2" t="s">
        <v>7901</v>
      </c>
      <c r="D5170" s="1">
        <v>902</v>
      </c>
      <c r="E5170" s="1" t="s">
        <v>7907</v>
      </c>
      <c r="F5170" s="1">
        <v>4015630981977</v>
      </c>
      <c r="G5170" s="1" t="s">
        <v>7903</v>
      </c>
      <c r="H5170" s="19">
        <v>0.01</v>
      </c>
      <c r="I5170" s="14">
        <v>0</v>
      </c>
      <c r="J5170" s="13">
        <v>0</v>
      </c>
      <c r="K5170" s="14">
        <v>0</v>
      </c>
      <c r="L5170" s="14">
        <v>0</v>
      </c>
      <c r="M5170" s="1"/>
      <c r="N5170"/>
    </row>
    <row r="5171" spans="1:14" hidden="1">
      <c r="A5171" s="1">
        <v>91346</v>
      </c>
      <c r="B5171" s="1" t="s">
        <v>13206</v>
      </c>
      <c r="C5171" s="2" t="s">
        <v>7901</v>
      </c>
      <c r="D5171" s="1">
        <v>902</v>
      </c>
      <c r="E5171" s="1" t="s">
        <v>7907</v>
      </c>
      <c r="F5171" s="1">
        <v>4015630006724</v>
      </c>
      <c r="G5171" s="1" t="s">
        <v>7903</v>
      </c>
      <c r="H5171" s="19">
        <v>0.01</v>
      </c>
      <c r="I5171" s="14">
        <v>0</v>
      </c>
      <c r="J5171" s="13">
        <v>0</v>
      </c>
      <c r="K5171" s="14">
        <v>0</v>
      </c>
      <c r="L5171" s="14">
        <v>0</v>
      </c>
      <c r="M5171" s="1"/>
      <c r="N5171"/>
    </row>
    <row r="5172" spans="1:14" hidden="1">
      <c r="A5172" s="1">
        <v>91347</v>
      </c>
      <c r="B5172" s="1" t="s">
        <v>13207</v>
      </c>
      <c r="C5172" s="2" t="s">
        <v>7901</v>
      </c>
      <c r="D5172" s="1">
        <v>902</v>
      </c>
      <c r="E5172" s="1" t="s">
        <v>7907</v>
      </c>
      <c r="F5172" s="1">
        <v>4015630006700</v>
      </c>
      <c r="G5172" s="1" t="s">
        <v>7903</v>
      </c>
      <c r="H5172" s="19">
        <v>0.01</v>
      </c>
      <c r="I5172" s="14">
        <v>0</v>
      </c>
      <c r="J5172" s="13">
        <v>0</v>
      </c>
      <c r="K5172" s="14">
        <v>0</v>
      </c>
      <c r="L5172" s="14">
        <v>0</v>
      </c>
      <c r="M5172" s="1"/>
      <c r="N5172"/>
    </row>
    <row r="5173" spans="1:14" hidden="1">
      <c r="A5173" s="1">
        <v>91350</v>
      </c>
      <c r="B5173" s="1" t="s">
        <v>13208</v>
      </c>
      <c r="C5173" s="2" t="s">
        <v>7901</v>
      </c>
      <c r="D5173" s="1">
        <v>423</v>
      </c>
      <c r="E5173" s="1" t="s">
        <v>8555</v>
      </c>
      <c r="F5173" s="1" t="s">
        <v>466</v>
      </c>
      <c r="G5173" s="1" t="s">
        <v>7903</v>
      </c>
      <c r="H5173" s="19">
        <v>0.01</v>
      </c>
      <c r="I5173" s="14">
        <v>0</v>
      </c>
      <c r="J5173" s="13">
        <v>0</v>
      </c>
      <c r="K5173" s="14">
        <v>0</v>
      </c>
      <c r="L5173" s="14">
        <v>0</v>
      </c>
      <c r="M5173" s="1"/>
      <c r="N5173"/>
    </row>
    <row r="5174" spans="1:14" hidden="1">
      <c r="A5174" s="1">
        <v>91356</v>
      </c>
      <c r="B5174" s="1" t="s">
        <v>13209</v>
      </c>
      <c r="C5174" s="2" t="s">
        <v>7901</v>
      </c>
      <c r="D5174" s="1">
        <v>712</v>
      </c>
      <c r="E5174" s="1" t="s">
        <v>8059</v>
      </c>
      <c r="F5174" s="1">
        <v>7501006720594</v>
      </c>
      <c r="G5174" s="1" t="s">
        <v>7903</v>
      </c>
      <c r="H5174" s="19">
        <v>0.01</v>
      </c>
      <c r="I5174" s="14">
        <v>0</v>
      </c>
      <c r="J5174" s="13">
        <v>0</v>
      </c>
      <c r="K5174" s="14">
        <v>0</v>
      </c>
      <c r="L5174" s="14">
        <v>0</v>
      </c>
      <c r="M5174" s="1"/>
      <c r="N5174"/>
    </row>
    <row r="5175" spans="1:14" hidden="1">
      <c r="A5175" s="1">
        <v>91357</v>
      </c>
      <c r="B5175" s="1" t="s">
        <v>13210</v>
      </c>
      <c r="C5175" s="2" t="s">
        <v>7901</v>
      </c>
      <c r="D5175" s="1">
        <v>712</v>
      </c>
      <c r="E5175" s="1" t="s">
        <v>8059</v>
      </c>
      <c r="F5175" s="1">
        <v>7501006712001</v>
      </c>
      <c r="G5175" s="1" t="s">
        <v>7903</v>
      </c>
      <c r="H5175" s="19">
        <v>0.01</v>
      </c>
      <c r="I5175" s="14">
        <v>0</v>
      </c>
      <c r="J5175" s="13">
        <v>0</v>
      </c>
      <c r="K5175" s="14">
        <v>0</v>
      </c>
      <c r="L5175" s="14">
        <v>0</v>
      </c>
      <c r="M5175" s="1"/>
      <c r="N5175"/>
    </row>
    <row r="5176" spans="1:14" hidden="1">
      <c r="A5176" s="1">
        <v>91358</v>
      </c>
      <c r="B5176" s="1" t="s">
        <v>13211</v>
      </c>
      <c r="C5176" s="2" t="s">
        <v>7901</v>
      </c>
      <c r="D5176" s="1">
        <v>712</v>
      </c>
      <c r="E5176" s="1" t="s">
        <v>8059</v>
      </c>
      <c r="F5176" s="1">
        <v>7501006712025</v>
      </c>
      <c r="G5176" s="1" t="s">
        <v>7903</v>
      </c>
      <c r="H5176" s="19">
        <v>0.01</v>
      </c>
      <c r="I5176" s="14">
        <v>0</v>
      </c>
      <c r="J5176" s="13">
        <v>0</v>
      </c>
      <c r="K5176" s="14">
        <v>0</v>
      </c>
      <c r="L5176" s="14">
        <v>0</v>
      </c>
      <c r="M5176" s="1"/>
      <c r="N5176"/>
    </row>
    <row r="5177" spans="1:14" hidden="1">
      <c r="A5177" s="1">
        <v>91359</v>
      </c>
      <c r="B5177" s="1" t="s">
        <v>13212</v>
      </c>
      <c r="C5177" s="2" t="s">
        <v>7901</v>
      </c>
      <c r="D5177" s="1">
        <v>712</v>
      </c>
      <c r="E5177" s="1" t="s">
        <v>8059</v>
      </c>
      <c r="F5177" s="1">
        <v>7702018983872</v>
      </c>
      <c r="G5177" s="1" t="s">
        <v>7903</v>
      </c>
      <c r="H5177" s="19">
        <v>0.01</v>
      </c>
      <c r="I5177" s="14">
        <v>0</v>
      </c>
      <c r="J5177" s="13">
        <v>0</v>
      </c>
      <c r="K5177" s="14">
        <v>0</v>
      </c>
      <c r="L5177" s="14">
        <v>0</v>
      </c>
      <c r="M5177" s="1"/>
      <c r="N5177"/>
    </row>
    <row r="5178" spans="1:14" hidden="1">
      <c r="A5178" s="1">
        <v>91361</v>
      </c>
      <c r="B5178" s="1" t="s">
        <v>13213</v>
      </c>
      <c r="C5178" s="2" t="s">
        <v>7901</v>
      </c>
      <c r="D5178" s="1">
        <v>310</v>
      </c>
      <c r="E5178" s="1" t="s">
        <v>7991</v>
      </c>
      <c r="F5178" s="1">
        <v>4042809244106</v>
      </c>
      <c r="G5178" s="1" t="s">
        <v>7903</v>
      </c>
      <c r="H5178" s="19">
        <v>0.01</v>
      </c>
      <c r="I5178" s="14">
        <v>0</v>
      </c>
      <c r="J5178" s="13">
        <v>0</v>
      </c>
      <c r="K5178" s="14">
        <v>0</v>
      </c>
      <c r="L5178" s="14">
        <v>0</v>
      </c>
      <c r="M5178" s="1"/>
      <c r="N5178"/>
    </row>
    <row r="5179" spans="1:14" hidden="1">
      <c r="A5179" s="1">
        <v>91362</v>
      </c>
      <c r="B5179" s="1" t="s">
        <v>13214</v>
      </c>
      <c r="C5179" s="2" t="s">
        <v>7901</v>
      </c>
      <c r="D5179" s="1">
        <v>310</v>
      </c>
      <c r="E5179" s="1" t="s">
        <v>7991</v>
      </c>
      <c r="F5179" s="1">
        <v>4042809244120</v>
      </c>
      <c r="G5179" s="1" t="s">
        <v>7903</v>
      </c>
      <c r="H5179" s="19">
        <v>0.01</v>
      </c>
      <c r="I5179" s="14">
        <v>0</v>
      </c>
      <c r="J5179" s="13">
        <v>0</v>
      </c>
      <c r="K5179" s="14">
        <v>0</v>
      </c>
      <c r="L5179" s="14">
        <v>0</v>
      </c>
      <c r="M5179" s="1"/>
      <c r="N5179"/>
    </row>
    <row r="5180" spans="1:14" hidden="1">
      <c r="A5180" s="1">
        <v>91430</v>
      </c>
      <c r="B5180" s="1" t="s">
        <v>13215</v>
      </c>
      <c r="C5180" s="2" t="s">
        <v>7901</v>
      </c>
      <c r="D5180" s="1">
        <v>1396</v>
      </c>
      <c r="E5180" s="1" t="s">
        <v>10121</v>
      </c>
      <c r="F5180" s="1">
        <v>4005808336845</v>
      </c>
      <c r="G5180" s="1" t="s">
        <v>7903</v>
      </c>
      <c r="H5180" s="19">
        <v>14.71</v>
      </c>
      <c r="I5180" s="14">
        <v>0</v>
      </c>
      <c r="J5180" s="13">
        <v>0</v>
      </c>
      <c r="K5180" s="14">
        <v>0</v>
      </c>
      <c r="L5180" s="14">
        <v>0</v>
      </c>
      <c r="M5180" s="1"/>
      <c r="N5180"/>
    </row>
    <row r="5181" spans="1:14" hidden="1">
      <c r="A5181" s="1">
        <v>91443</v>
      </c>
      <c r="B5181" s="1" t="s">
        <v>13216</v>
      </c>
      <c r="C5181" s="2" t="s">
        <v>7901</v>
      </c>
      <c r="D5181" s="1">
        <v>423</v>
      </c>
      <c r="E5181" s="1" t="s">
        <v>8555</v>
      </c>
      <c r="F5181" s="1" t="s">
        <v>466</v>
      </c>
      <c r="G5181" s="1" t="s">
        <v>7903</v>
      </c>
      <c r="H5181" s="19">
        <v>0.01</v>
      </c>
      <c r="I5181" s="14">
        <v>0</v>
      </c>
      <c r="J5181" s="13">
        <v>0</v>
      </c>
      <c r="K5181" s="14">
        <v>0</v>
      </c>
      <c r="L5181" s="14">
        <v>0</v>
      </c>
      <c r="M5181" s="1"/>
      <c r="N5181"/>
    </row>
    <row r="5182" spans="1:14" hidden="1">
      <c r="A5182" s="1">
        <v>91445</v>
      </c>
      <c r="B5182" s="1" t="s">
        <v>13217</v>
      </c>
      <c r="C5182" s="2" t="s">
        <v>7901</v>
      </c>
      <c r="D5182" s="1">
        <v>423</v>
      </c>
      <c r="E5182" s="1" t="s">
        <v>8555</v>
      </c>
      <c r="F5182" s="1" t="s">
        <v>466</v>
      </c>
      <c r="G5182" s="1" t="s">
        <v>7903</v>
      </c>
      <c r="H5182" s="19">
        <v>0.01</v>
      </c>
      <c r="I5182" s="14">
        <v>0</v>
      </c>
      <c r="J5182" s="13">
        <v>0</v>
      </c>
      <c r="K5182" s="14">
        <v>0</v>
      </c>
      <c r="L5182" s="14">
        <v>0</v>
      </c>
      <c r="M5182" s="1"/>
      <c r="N5182"/>
    </row>
    <row r="5183" spans="1:14" hidden="1">
      <c r="A5183" s="1">
        <v>91479</v>
      </c>
      <c r="B5183" s="1" t="s">
        <v>13218</v>
      </c>
      <c r="C5183" s="2" t="s">
        <v>7901</v>
      </c>
      <c r="D5183" s="1">
        <v>604</v>
      </c>
      <c r="E5183" s="1" t="s">
        <v>8155</v>
      </c>
      <c r="F5183" s="1">
        <v>7509546037806</v>
      </c>
      <c r="G5183" s="1" t="s">
        <v>7903</v>
      </c>
      <c r="H5183" s="19">
        <v>0.01</v>
      </c>
      <c r="I5183" s="14">
        <v>0</v>
      </c>
      <c r="J5183" s="13">
        <v>0</v>
      </c>
      <c r="K5183" s="14">
        <v>0</v>
      </c>
      <c r="L5183" s="14">
        <v>0</v>
      </c>
      <c r="M5183" s="1"/>
      <c r="N5183"/>
    </row>
    <row r="5184" spans="1:14" hidden="1">
      <c r="A5184" s="1">
        <v>91480</v>
      </c>
      <c r="B5184" s="1" t="s">
        <v>13219</v>
      </c>
      <c r="C5184" s="2" t="s">
        <v>7901</v>
      </c>
      <c r="D5184" s="1">
        <v>604</v>
      </c>
      <c r="E5184" s="1" t="s">
        <v>8155</v>
      </c>
      <c r="F5184" s="1">
        <v>7891024185551</v>
      </c>
      <c r="G5184" s="1" t="s">
        <v>7903</v>
      </c>
      <c r="H5184" s="19">
        <v>0.01</v>
      </c>
      <c r="I5184" s="14">
        <v>0</v>
      </c>
      <c r="J5184" s="13">
        <v>0</v>
      </c>
      <c r="K5184" s="14">
        <v>0</v>
      </c>
      <c r="L5184" s="14">
        <v>0</v>
      </c>
      <c r="M5184" s="1"/>
      <c r="N5184"/>
    </row>
    <row r="5185" spans="1:14" hidden="1">
      <c r="A5185" s="1">
        <v>91489</v>
      </c>
      <c r="B5185" s="1" t="s">
        <v>13220</v>
      </c>
      <c r="C5185" s="2" t="s">
        <v>7901</v>
      </c>
      <c r="D5185" s="1">
        <v>604</v>
      </c>
      <c r="E5185" s="1" t="s">
        <v>8155</v>
      </c>
      <c r="F5185" s="1">
        <v>7891024136621</v>
      </c>
      <c r="G5185" s="1" t="s">
        <v>7903</v>
      </c>
      <c r="H5185" s="19">
        <v>0.01</v>
      </c>
      <c r="I5185" s="14">
        <v>0</v>
      </c>
      <c r="J5185" s="13">
        <v>0</v>
      </c>
      <c r="K5185" s="14">
        <v>0</v>
      </c>
      <c r="L5185" s="14">
        <v>0</v>
      </c>
      <c r="M5185" s="1"/>
      <c r="N5185"/>
    </row>
    <row r="5186" spans="1:14" hidden="1">
      <c r="A5186" s="1">
        <v>91534</v>
      </c>
      <c r="B5186" s="1" t="s">
        <v>13221</v>
      </c>
      <c r="C5186" s="2" t="s">
        <v>7901</v>
      </c>
      <c r="D5186" s="1">
        <v>628</v>
      </c>
      <c r="E5186" s="1" t="s">
        <v>8297</v>
      </c>
      <c r="F5186" s="1">
        <v>7592827002815</v>
      </c>
      <c r="G5186" s="1" t="s">
        <v>7903</v>
      </c>
      <c r="H5186" s="19">
        <v>0.01</v>
      </c>
      <c r="I5186" s="14">
        <v>0</v>
      </c>
      <c r="J5186" s="13">
        <v>0</v>
      </c>
      <c r="K5186" s="14">
        <v>0</v>
      </c>
      <c r="L5186" s="14">
        <v>0</v>
      </c>
      <c r="M5186" s="1"/>
      <c r="N5186"/>
    </row>
    <row r="5187" spans="1:14" hidden="1">
      <c r="A5187" s="1">
        <v>91606</v>
      </c>
      <c r="B5187" s="1" t="s">
        <v>13222</v>
      </c>
      <c r="C5187" s="2" t="s">
        <v>7901</v>
      </c>
      <c r="D5187" s="1">
        <v>142</v>
      </c>
      <c r="E5187" s="1" t="s">
        <v>8202</v>
      </c>
      <c r="F5187" s="1">
        <v>7506078935488</v>
      </c>
      <c r="G5187" s="1" t="s">
        <v>7903</v>
      </c>
      <c r="H5187" s="19">
        <v>27.53</v>
      </c>
      <c r="I5187" s="14">
        <v>0</v>
      </c>
      <c r="J5187" s="13">
        <v>0</v>
      </c>
      <c r="K5187" s="14">
        <v>0</v>
      </c>
      <c r="L5187" s="14">
        <v>0</v>
      </c>
      <c r="M5187" s="1"/>
      <c r="N5187"/>
    </row>
    <row r="5188" spans="1:14">
      <c r="A5188" s="1">
        <v>16808</v>
      </c>
      <c r="B5188" s="1" t="s">
        <v>13223</v>
      </c>
      <c r="C5188" s="2" t="s">
        <v>7901</v>
      </c>
      <c r="D5188" s="1">
        <v>1128</v>
      </c>
      <c r="E5188" s="1" t="s">
        <v>628</v>
      </c>
      <c r="F5188" s="1">
        <v>7593090002229</v>
      </c>
      <c r="G5188" s="1" t="s">
        <v>7903</v>
      </c>
      <c r="H5188" s="19">
        <v>13.79</v>
      </c>
      <c r="I5188" s="14">
        <v>85</v>
      </c>
      <c r="J5188" s="48">
        <v>0.05</v>
      </c>
      <c r="K5188" s="51">
        <f>H5188-(H5188*J5188)</f>
        <v>13.100499999999998</v>
      </c>
      <c r="L5188" s="47">
        <v>21</v>
      </c>
      <c r="M5188" s="42"/>
      <c r="N5188" s="35">
        <f>K5188*M5188</f>
        <v>0</v>
      </c>
    </row>
    <row r="5189" spans="1:14" hidden="1">
      <c r="A5189" s="1">
        <v>91613</v>
      </c>
      <c r="B5189" s="1" t="s">
        <v>13224</v>
      </c>
      <c r="C5189" s="2" t="s">
        <v>7901</v>
      </c>
      <c r="D5189" s="1">
        <v>142</v>
      </c>
      <c r="E5189" s="1" t="s">
        <v>8202</v>
      </c>
      <c r="F5189" s="1">
        <v>7501027275080</v>
      </c>
      <c r="G5189" s="1" t="s">
        <v>7903</v>
      </c>
      <c r="H5189" s="19">
        <v>27.53</v>
      </c>
      <c r="I5189" s="14">
        <v>0</v>
      </c>
      <c r="J5189" s="13">
        <v>0</v>
      </c>
      <c r="K5189" s="14">
        <v>0</v>
      </c>
      <c r="L5189" s="14">
        <v>0</v>
      </c>
      <c r="M5189" s="1"/>
      <c r="N5189"/>
    </row>
    <row r="5190" spans="1:14">
      <c r="A5190" s="1">
        <v>14395</v>
      </c>
      <c r="B5190" s="1" t="s">
        <v>13225</v>
      </c>
      <c r="C5190" s="2" t="s">
        <v>7901</v>
      </c>
      <c r="D5190" s="1">
        <v>1001</v>
      </c>
      <c r="E5190" s="1" t="s">
        <v>33</v>
      </c>
      <c r="F5190" s="1">
        <v>7594001450238</v>
      </c>
      <c r="G5190" s="1" t="s">
        <v>7903</v>
      </c>
      <c r="H5190" s="19">
        <v>9.43</v>
      </c>
      <c r="I5190" s="14">
        <v>22</v>
      </c>
      <c r="J5190" s="13">
        <v>0</v>
      </c>
      <c r="K5190" s="51">
        <f>H5190-(H5190*J5190)</f>
        <v>9.43</v>
      </c>
      <c r="L5190" s="14">
        <v>0</v>
      </c>
      <c r="M5190" s="42"/>
      <c r="N5190" s="35">
        <f>K5190*M5190</f>
        <v>0</v>
      </c>
    </row>
    <row r="5191" spans="1:14" hidden="1">
      <c r="A5191" s="1">
        <v>91623</v>
      </c>
      <c r="B5191" s="1" t="s">
        <v>13226</v>
      </c>
      <c r="C5191" s="2" t="s">
        <v>7901</v>
      </c>
      <c r="D5191" s="1">
        <v>142</v>
      </c>
      <c r="E5191" s="1" t="s">
        <v>8202</v>
      </c>
      <c r="F5191" s="1">
        <v>7899706126922</v>
      </c>
      <c r="G5191" s="1" t="s">
        <v>7903</v>
      </c>
      <c r="H5191" s="19">
        <v>0.01</v>
      </c>
      <c r="I5191" s="14">
        <v>0</v>
      </c>
      <c r="J5191" s="13">
        <v>0</v>
      </c>
      <c r="K5191" s="14">
        <v>0</v>
      </c>
      <c r="L5191" s="14">
        <v>0</v>
      </c>
      <c r="M5191" s="1"/>
      <c r="N5191"/>
    </row>
    <row r="5192" spans="1:14" hidden="1">
      <c r="A5192" s="1">
        <v>91626</v>
      </c>
      <c r="B5192" s="1" t="s">
        <v>13227</v>
      </c>
      <c r="C5192" s="2" t="s">
        <v>7901</v>
      </c>
      <c r="D5192" s="1">
        <v>142</v>
      </c>
      <c r="E5192" s="1" t="s">
        <v>8202</v>
      </c>
      <c r="F5192" s="1">
        <v>7896014195213</v>
      </c>
      <c r="G5192" s="1" t="s">
        <v>7903</v>
      </c>
      <c r="H5192" s="19">
        <v>0.01</v>
      </c>
      <c r="I5192" s="14">
        <v>0</v>
      </c>
      <c r="J5192" s="13">
        <v>0</v>
      </c>
      <c r="K5192" s="14">
        <v>0</v>
      </c>
      <c r="L5192" s="14">
        <v>0</v>
      </c>
      <c r="M5192" s="1"/>
      <c r="N5192"/>
    </row>
    <row r="5193" spans="1:14" hidden="1">
      <c r="A5193" s="1">
        <v>91627</v>
      </c>
      <c r="B5193" s="1" t="s">
        <v>13228</v>
      </c>
      <c r="C5193" s="2" t="s">
        <v>7901</v>
      </c>
      <c r="D5193" s="1">
        <v>142</v>
      </c>
      <c r="E5193" s="1" t="s">
        <v>8202</v>
      </c>
      <c r="F5193" s="1">
        <v>7501027275127</v>
      </c>
      <c r="G5193" s="1" t="s">
        <v>7903</v>
      </c>
      <c r="H5193" s="19">
        <v>27.53</v>
      </c>
      <c r="I5193" s="14">
        <v>0</v>
      </c>
      <c r="J5193" s="13">
        <v>0</v>
      </c>
      <c r="K5193" s="14">
        <v>0</v>
      </c>
      <c r="L5193" s="14">
        <v>0</v>
      </c>
      <c r="M5193" s="1"/>
      <c r="N5193"/>
    </row>
    <row r="5194" spans="1:14" hidden="1">
      <c r="A5194" s="1">
        <v>91728</v>
      </c>
      <c r="B5194" s="1" t="s">
        <v>13229</v>
      </c>
      <c r="C5194" s="2" t="s">
        <v>7901</v>
      </c>
      <c r="D5194" s="1">
        <v>310</v>
      </c>
      <c r="E5194" s="1" t="s">
        <v>7991</v>
      </c>
      <c r="F5194" s="1">
        <v>4042809301014</v>
      </c>
      <c r="G5194" s="1" t="s">
        <v>7903</v>
      </c>
      <c r="H5194" s="19">
        <v>0.01</v>
      </c>
      <c r="I5194" s="14">
        <v>0</v>
      </c>
      <c r="J5194" s="13">
        <v>0</v>
      </c>
      <c r="K5194" s="14">
        <v>0</v>
      </c>
      <c r="L5194" s="14">
        <v>0</v>
      </c>
      <c r="M5194" s="1"/>
      <c r="N5194"/>
    </row>
    <row r="5195" spans="1:14" hidden="1">
      <c r="A5195" s="1">
        <v>91730</v>
      </c>
      <c r="B5195" s="1" t="s">
        <v>13230</v>
      </c>
      <c r="C5195" s="2" t="s">
        <v>7901</v>
      </c>
      <c r="D5195" s="1">
        <v>310</v>
      </c>
      <c r="E5195" s="1" t="s">
        <v>7991</v>
      </c>
      <c r="F5195" s="1">
        <v>4042809301052</v>
      </c>
      <c r="G5195" s="1" t="s">
        <v>7903</v>
      </c>
      <c r="H5195" s="19">
        <v>0.01</v>
      </c>
      <c r="I5195" s="14">
        <v>0</v>
      </c>
      <c r="J5195" s="13">
        <v>0</v>
      </c>
      <c r="K5195" s="14">
        <v>0</v>
      </c>
      <c r="L5195" s="14">
        <v>0</v>
      </c>
      <c r="M5195" s="1"/>
      <c r="N5195"/>
    </row>
    <row r="5196" spans="1:14" hidden="1">
      <c r="A5196" s="1">
        <v>91734</v>
      </c>
      <c r="B5196" s="1" t="s">
        <v>13231</v>
      </c>
      <c r="C5196" s="2" t="s">
        <v>7901</v>
      </c>
      <c r="D5196" s="1">
        <v>945</v>
      </c>
      <c r="E5196" s="1" t="s">
        <v>8343</v>
      </c>
      <c r="F5196" s="1">
        <v>21292002169</v>
      </c>
      <c r="G5196" s="1" t="s">
        <v>7903</v>
      </c>
      <c r="H5196" s="19">
        <v>0.01</v>
      </c>
      <c r="I5196" s="14">
        <v>0</v>
      </c>
      <c r="J5196" s="13">
        <v>0</v>
      </c>
      <c r="K5196" s="14">
        <v>0</v>
      </c>
      <c r="L5196" s="14">
        <v>0</v>
      </c>
      <c r="M5196" s="1"/>
      <c r="N5196"/>
    </row>
    <row r="5197" spans="1:14" hidden="1">
      <c r="A5197" s="1">
        <v>91755</v>
      </c>
      <c r="B5197" s="1" t="s">
        <v>13232</v>
      </c>
      <c r="C5197" s="2" t="s">
        <v>7901</v>
      </c>
      <c r="D5197" s="1">
        <v>423</v>
      </c>
      <c r="E5197" s="1" t="s">
        <v>8555</v>
      </c>
      <c r="F5197" s="1">
        <v>8003670773795</v>
      </c>
      <c r="G5197" s="1" t="s">
        <v>7903</v>
      </c>
      <c r="H5197" s="19">
        <v>0.01</v>
      </c>
      <c r="I5197" s="14">
        <v>0</v>
      </c>
      <c r="J5197" s="13">
        <v>0</v>
      </c>
      <c r="K5197" s="14">
        <v>0</v>
      </c>
      <c r="L5197" s="14">
        <v>0</v>
      </c>
      <c r="M5197" s="1"/>
      <c r="N5197"/>
    </row>
    <row r="5198" spans="1:14" hidden="1">
      <c r="A5198" s="1">
        <v>91756</v>
      </c>
      <c r="B5198" s="1" t="s">
        <v>13233</v>
      </c>
      <c r="C5198" s="2" t="s">
        <v>7901</v>
      </c>
      <c r="D5198" s="1">
        <v>423</v>
      </c>
      <c r="E5198" s="1" t="s">
        <v>8555</v>
      </c>
      <c r="F5198" s="1">
        <v>8003670862536</v>
      </c>
      <c r="G5198" s="1" t="s">
        <v>7903</v>
      </c>
      <c r="H5198" s="19">
        <v>0.01</v>
      </c>
      <c r="I5198" s="14">
        <v>0</v>
      </c>
      <c r="J5198" s="13">
        <v>0</v>
      </c>
      <c r="K5198" s="14">
        <v>0</v>
      </c>
      <c r="L5198" s="14">
        <v>0</v>
      </c>
      <c r="M5198" s="1"/>
      <c r="N5198"/>
    </row>
    <row r="5199" spans="1:14" hidden="1">
      <c r="A5199" s="1">
        <v>91760</v>
      </c>
      <c r="B5199" s="1" t="s">
        <v>13234</v>
      </c>
      <c r="C5199" s="2" t="s">
        <v>7901</v>
      </c>
      <c r="D5199" s="1">
        <v>219</v>
      </c>
      <c r="E5199" s="1" t="s">
        <v>8108</v>
      </c>
      <c r="F5199" s="1">
        <v>8693744090660</v>
      </c>
      <c r="G5199" s="1" t="s">
        <v>7903</v>
      </c>
      <c r="H5199" s="19">
        <v>4.1399999999999997</v>
      </c>
      <c r="I5199" s="14">
        <v>0</v>
      </c>
      <c r="J5199" s="13">
        <v>0</v>
      </c>
      <c r="K5199" s="14">
        <v>0</v>
      </c>
      <c r="L5199" s="14">
        <v>0</v>
      </c>
      <c r="M5199" s="1"/>
      <c r="N5199"/>
    </row>
    <row r="5200" spans="1:14">
      <c r="A5200" s="1">
        <v>25026</v>
      </c>
      <c r="B5200" s="1" t="s">
        <v>13235</v>
      </c>
      <c r="C5200" s="2" t="s">
        <v>7901</v>
      </c>
      <c r="D5200" s="1">
        <v>1500</v>
      </c>
      <c r="E5200" s="1" t="s">
        <v>8818</v>
      </c>
      <c r="F5200" s="1">
        <v>7592030000158</v>
      </c>
      <c r="G5200" s="1" t="s">
        <v>7903</v>
      </c>
      <c r="H5200" s="19">
        <v>15.13</v>
      </c>
      <c r="I5200" s="14">
        <v>80</v>
      </c>
      <c r="J5200" s="13">
        <v>0</v>
      </c>
      <c r="K5200" s="51">
        <f>H5200-(H5200*J5200)</f>
        <v>15.13</v>
      </c>
      <c r="L5200" s="14">
        <v>0</v>
      </c>
      <c r="M5200" s="42"/>
      <c r="N5200" s="35">
        <f t="shared" ref="N5200:N5202" si="222">K5200*M5200</f>
        <v>0</v>
      </c>
    </row>
    <row r="5201" spans="1:14">
      <c r="A5201" s="1">
        <v>21900</v>
      </c>
      <c r="B5201" s="1" t="s">
        <v>13236</v>
      </c>
      <c r="C5201" s="2" t="s">
        <v>7901</v>
      </c>
      <c r="D5201" s="1">
        <v>220</v>
      </c>
      <c r="E5201" s="1" t="s">
        <v>9123</v>
      </c>
      <c r="F5201" s="1">
        <v>7593511001480</v>
      </c>
      <c r="G5201" s="1" t="s">
        <v>7903</v>
      </c>
      <c r="H5201" s="19">
        <v>6.77</v>
      </c>
      <c r="I5201" s="14">
        <v>132</v>
      </c>
      <c r="J5201" s="13">
        <v>0</v>
      </c>
      <c r="K5201" s="51">
        <f>H5201-(H5201*J5201)</f>
        <v>6.77</v>
      </c>
      <c r="L5201" s="14">
        <v>0</v>
      </c>
      <c r="M5201" s="42"/>
      <c r="N5201" s="35">
        <f t="shared" si="222"/>
        <v>0</v>
      </c>
    </row>
    <row r="5202" spans="1:14">
      <c r="A5202" s="1">
        <v>23826</v>
      </c>
      <c r="B5202" s="1" t="s">
        <v>13237</v>
      </c>
      <c r="C5202" s="2" t="s">
        <v>7901</v>
      </c>
      <c r="D5202" s="1">
        <v>463</v>
      </c>
      <c r="E5202" s="1" t="s">
        <v>8000</v>
      </c>
      <c r="F5202" s="1">
        <v>7590005164812</v>
      </c>
      <c r="G5202" s="1" t="s">
        <v>7903</v>
      </c>
      <c r="H5202" s="19">
        <v>14.14</v>
      </c>
      <c r="I5202" s="14">
        <v>27</v>
      </c>
      <c r="J5202" s="13">
        <v>0</v>
      </c>
      <c r="K5202" s="51">
        <f>H5202-(H5202*J5202)</f>
        <v>14.14</v>
      </c>
      <c r="L5202" s="14">
        <v>0</v>
      </c>
      <c r="M5202" s="42"/>
      <c r="N5202" s="35">
        <f t="shared" si="222"/>
        <v>0</v>
      </c>
    </row>
    <row r="5203" spans="1:14" hidden="1">
      <c r="A5203" s="1">
        <v>91788</v>
      </c>
      <c r="B5203" s="1" t="s">
        <v>13238</v>
      </c>
      <c r="C5203" s="2" t="s">
        <v>7901</v>
      </c>
      <c r="D5203" s="1">
        <v>906</v>
      </c>
      <c r="E5203" s="1" t="s">
        <v>30</v>
      </c>
      <c r="F5203" s="1">
        <v>7591616000292</v>
      </c>
      <c r="G5203" s="1" t="s">
        <v>7903</v>
      </c>
      <c r="H5203" s="19">
        <v>1.72</v>
      </c>
      <c r="I5203" s="14">
        <v>0</v>
      </c>
      <c r="J5203" s="13">
        <v>0</v>
      </c>
      <c r="K5203" s="14">
        <v>0</v>
      </c>
      <c r="L5203" s="14">
        <v>30</v>
      </c>
      <c r="M5203" s="1"/>
      <c r="N5203"/>
    </row>
    <row r="5204" spans="1:14">
      <c r="A5204" s="1">
        <v>23827</v>
      </c>
      <c r="B5204" s="1" t="s">
        <v>13239</v>
      </c>
      <c r="C5204" s="2" t="s">
        <v>7901</v>
      </c>
      <c r="D5204" s="1">
        <v>463</v>
      </c>
      <c r="E5204" s="1" t="s">
        <v>8000</v>
      </c>
      <c r="F5204" s="1">
        <v>7590005164829</v>
      </c>
      <c r="G5204" s="1" t="s">
        <v>7903</v>
      </c>
      <c r="H5204" s="19">
        <v>14.14</v>
      </c>
      <c r="I5204" s="14">
        <v>36</v>
      </c>
      <c r="J5204" s="13">
        <v>0</v>
      </c>
      <c r="K5204" s="51">
        <f>H5204-(H5204*J5204)</f>
        <v>14.14</v>
      </c>
      <c r="L5204" s="14">
        <v>0</v>
      </c>
      <c r="M5204" s="42"/>
      <c r="N5204" s="35">
        <f>K5204*M5204</f>
        <v>0</v>
      </c>
    </row>
    <row r="5205" spans="1:14" hidden="1">
      <c r="A5205" s="1">
        <v>34687</v>
      </c>
      <c r="B5205" s="1" t="s">
        <v>13240</v>
      </c>
      <c r="C5205" s="2" t="s">
        <v>7901</v>
      </c>
      <c r="D5205" s="1">
        <v>1121</v>
      </c>
      <c r="E5205" s="1" t="s">
        <v>8684</v>
      </c>
      <c r="F5205" s="1">
        <v>7591319000018</v>
      </c>
      <c r="G5205" s="1" t="s">
        <v>7903</v>
      </c>
      <c r="H5205" s="19">
        <v>9.42</v>
      </c>
      <c r="I5205" s="14">
        <v>0</v>
      </c>
      <c r="J5205" s="13">
        <v>0</v>
      </c>
      <c r="K5205" s="14">
        <v>0</v>
      </c>
      <c r="L5205" s="14">
        <v>0</v>
      </c>
      <c r="M5205" s="1"/>
      <c r="N5205"/>
    </row>
    <row r="5206" spans="1:14" hidden="1">
      <c r="A5206" s="1">
        <v>34688</v>
      </c>
      <c r="B5206" s="1" t="s">
        <v>13241</v>
      </c>
      <c r="C5206" s="2" t="s">
        <v>7901</v>
      </c>
      <c r="D5206" s="1">
        <v>1121</v>
      </c>
      <c r="E5206" s="1" t="s">
        <v>8684</v>
      </c>
      <c r="F5206" s="1">
        <v>7591319000025</v>
      </c>
      <c r="G5206" s="1" t="s">
        <v>7903</v>
      </c>
      <c r="H5206" s="19">
        <v>14.29</v>
      </c>
      <c r="I5206" s="14">
        <v>0</v>
      </c>
      <c r="J5206" s="13">
        <v>0</v>
      </c>
      <c r="K5206" s="14">
        <v>0</v>
      </c>
      <c r="L5206" s="14">
        <v>0</v>
      </c>
      <c r="M5206" s="1"/>
      <c r="N5206"/>
    </row>
    <row r="5207" spans="1:14" hidden="1">
      <c r="A5207" s="1">
        <v>91792</v>
      </c>
      <c r="B5207" s="1" t="s">
        <v>13242</v>
      </c>
      <c r="C5207" s="2" t="s">
        <v>7901</v>
      </c>
      <c r="D5207" s="1">
        <v>906</v>
      </c>
      <c r="E5207" s="1" t="s">
        <v>30</v>
      </c>
      <c r="F5207" s="1">
        <v>7591616001114</v>
      </c>
      <c r="G5207" s="1" t="s">
        <v>7903</v>
      </c>
      <c r="H5207" s="19">
        <v>3.11</v>
      </c>
      <c r="I5207" s="14">
        <v>0</v>
      </c>
      <c r="J5207" s="13">
        <v>0</v>
      </c>
      <c r="K5207" s="14">
        <v>0</v>
      </c>
      <c r="L5207" s="14">
        <v>30</v>
      </c>
      <c r="M5207" s="1"/>
      <c r="N5207"/>
    </row>
    <row r="5208" spans="1:14" hidden="1">
      <c r="A5208" s="1">
        <v>36723</v>
      </c>
      <c r="B5208" s="1" t="s">
        <v>13243</v>
      </c>
      <c r="C5208" s="2" t="s">
        <v>7901</v>
      </c>
      <c r="D5208" s="1">
        <v>463</v>
      </c>
      <c r="E5208" s="1" t="s">
        <v>8000</v>
      </c>
      <c r="F5208" s="1">
        <v>7590005007317</v>
      </c>
      <c r="G5208" s="1" t="s">
        <v>7903</v>
      </c>
      <c r="H5208" s="19">
        <v>7.94</v>
      </c>
      <c r="I5208" s="14">
        <v>0</v>
      </c>
      <c r="J5208" s="13">
        <v>0.1</v>
      </c>
      <c r="K5208" s="14">
        <v>0</v>
      </c>
      <c r="L5208" s="14">
        <v>0</v>
      </c>
      <c r="M5208" s="1"/>
      <c r="N5208"/>
    </row>
    <row r="5209" spans="1:14" hidden="1">
      <c r="A5209" s="1">
        <v>91796</v>
      </c>
      <c r="B5209" s="1" t="s">
        <v>13244</v>
      </c>
      <c r="C5209" s="2" t="s">
        <v>7901</v>
      </c>
      <c r="D5209" s="1">
        <v>906</v>
      </c>
      <c r="E5209" s="1" t="s">
        <v>30</v>
      </c>
      <c r="F5209" s="1">
        <v>7591616001237</v>
      </c>
      <c r="G5209" s="1" t="s">
        <v>7903</v>
      </c>
      <c r="H5209" s="19">
        <v>9.32</v>
      </c>
      <c r="I5209" s="14">
        <v>0</v>
      </c>
      <c r="J5209" s="13">
        <v>0</v>
      </c>
      <c r="K5209" s="14">
        <v>0</v>
      </c>
      <c r="L5209" s="14">
        <v>30</v>
      </c>
      <c r="M5209" s="1"/>
      <c r="N5209"/>
    </row>
    <row r="5210" spans="1:14">
      <c r="A5210" s="1">
        <v>23825</v>
      </c>
      <c r="B5210" s="1" t="s">
        <v>13245</v>
      </c>
      <c r="C5210" s="2" t="s">
        <v>7901</v>
      </c>
      <c r="D5210" s="1">
        <v>463</v>
      </c>
      <c r="E5210" s="1" t="s">
        <v>8000</v>
      </c>
      <c r="F5210" s="1">
        <v>7590005164805</v>
      </c>
      <c r="G5210" s="1" t="s">
        <v>7903</v>
      </c>
      <c r="H5210" s="19">
        <v>14.14</v>
      </c>
      <c r="I5210" s="14">
        <v>23</v>
      </c>
      <c r="J5210" s="13">
        <v>0</v>
      </c>
      <c r="K5210" s="51">
        <f>H5210-(H5210*J5210)</f>
        <v>14.14</v>
      </c>
      <c r="L5210" s="14">
        <v>0</v>
      </c>
      <c r="M5210" s="42"/>
      <c r="N5210" s="35">
        <f t="shared" ref="N5210:N5211" si="223">K5210*M5210</f>
        <v>0</v>
      </c>
    </row>
    <row r="5211" spans="1:14">
      <c r="A5211" s="1">
        <v>15041</v>
      </c>
      <c r="B5211" s="1" t="s">
        <v>13246</v>
      </c>
      <c r="C5211" s="2" t="s">
        <v>7901</v>
      </c>
      <c r="D5211" s="1">
        <v>1144</v>
      </c>
      <c r="E5211" s="1" t="s">
        <v>8356</v>
      </c>
      <c r="F5211" s="1">
        <v>7593723000974</v>
      </c>
      <c r="G5211" s="1" t="s">
        <v>7903</v>
      </c>
      <c r="H5211" s="19">
        <v>6.55</v>
      </c>
      <c r="I5211" s="14">
        <v>132</v>
      </c>
      <c r="J5211" s="13">
        <v>0</v>
      </c>
      <c r="K5211" s="51">
        <f>H5211-(H5211*J5211)</f>
        <v>6.55</v>
      </c>
      <c r="L5211" s="14">
        <v>0</v>
      </c>
      <c r="M5211" s="42"/>
      <c r="N5211" s="35">
        <f t="shared" si="223"/>
        <v>0</v>
      </c>
    </row>
    <row r="5212" spans="1:14" hidden="1">
      <c r="A5212" s="1">
        <v>91819</v>
      </c>
      <c r="B5212" s="1" t="s">
        <v>13247</v>
      </c>
      <c r="C5212" s="2" t="s">
        <v>7901</v>
      </c>
      <c r="D5212" s="1">
        <v>46</v>
      </c>
      <c r="E5212" s="1" t="s">
        <v>8637</v>
      </c>
      <c r="F5212" s="1">
        <v>4005808352630</v>
      </c>
      <c r="G5212" s="1" t="s">
        <v>7903</v>
      </c>
      <c r="H5212" s="19">
        <v>0.01</v>
      </c>
      <c r="I5212" s="14">
        <v>0</v>
      </c>
      <c r="J5212" s="13">
        <v>0</v>
      </c>
      <c r="K5212" s="14">
        <v>0</v>
      </c>
      <c r="L5212" s="14">
        <v>0</v>
      </c>
      <c r="M5212" s="1"/>
      <c r="N5212"/>
    </row>
    <row r="5213" spans="1:14" hidden="1">
      <c r="A5213" s="1">
        <v>91964</v>
      </c>
      <c r="B5213" s="1" t="s">
        <v>13248</v>
      </c>
      <c r="C5213" s="2" t="s">
        <v>7901</v>
      </c>
      <c r="D5213" s="1">
        <v>94</v>
      </c>
      <c r="E5213" s="1" t="s">
        <v>7929</v>
      </c>
      <c r="F5213" s="1">
        <v>75031091</v>
      </c>
      <c r="G5213" s="1" t="s">
        <v>7903</v>
      </c>
      <c r="H5213" s="19">
        <v>0.01</v>
      </c>
      <c r="I5213" s="14">
        <v>0</v>
      </c>
      <c r="J5213" s="13">
        <v>0</v>
      </c>
      <c r="K5213" s="14">
        <v>0</v>
      </c>
      <c r="L5213" s="14">
        <v>0</v>
      </c>
      <c r="M5213" s="1"/>
      <c r="N5213"/>
    </row>
    <row r="5214" spans="1:14" hidden="1">
      <c r="A5214" s="1">
        <v>91966</v>
      </c>
      <c r="B5214" s="1" t="s">
        <v>13249</v>
      </c>
      <c r="C5214" s="2" t="s">
        <v>7901</v>
      </c>
      <c r="D5214" s="1">
        <v>94</v>
      </c>
      <c r="E5214" s="1" t="s">
        <v>7929</v>
      </c>
      <c r="F5214" s="1">
        <v>78927414</v>
      </c>
      <c r="G5214" s="1" t="s">
        <v>7903</v>
      </c>
      <c r="H5214" s="19">
        <v>0.01</v>
      </c>
      <c r="I5214" s="14">
        <v>0</v>
      </c>
      <c r="J5214" s="13">
        <v>0</v>
      </c>
      <c r="K5214" s="14">
        <v>0</v>
      </c>
      <c r="L5214" s="14">
        <v>0</v>
      </c>
      <c r="M5214" s="1"/>
      <c r="N5214"/>
    </row>
    <row r="5215" spans="1:14" hidden="1">
      <c r="A5215" s="1">
        <v>91967</v>
      </c>
      <c r="B5215" s="1" t="s">
        <v>13250</v>
      </c>
      <c r="C5215" s="2" t="s">
        <v>7901</v>
      </c>
      <c r="D5215" s="1">
        <v>94</v>
      </c>
      <c r="E5215" s="1" t="s">
        <v>7929</v>
      </c>
      <c r="F5215" s="1">
        <v>7791293011745</v>
      </c>
      <c r="G5215" s="1" t="s">
        <v>7903</v>
      </c>
      <c r="H5215" s="19">
        <v>0.01</v>
      </c>
      <c r="I5215" s="14">
        <v>0</v>
      </c>
      <c r="J5215" s="13">
        <v>0</v>
      </c>
      <c r="K5215" s="14">
        <v>0</v>
      </c>
      <c r="L5215" s="14">
        <v>0</v>
      </c>
      <c r="M5215" s="1"/>
      <c r="N5215"/>
    </row>
    <row r="5216" spans="1:14" hidden="1">
      <c r="A5216" s="1">
        <v>91969</v>
      </c>
      <c r="B5216" s="1" t="s">
        <v>13251</v>
      </c>
      <c r="C5216" s="2" t="s">
        <v>7901</v>
      </c>
      <c r="D5216" s="1">
        <v>94</v>
      </c>
      <c r="E5216" s="1" t="s">
        <v>7929</v>
      </c>
      <c r="F5216" s="1">
        <v>7591107418834</v>
      </c>
      <c r="G5216" s="1" t="s">
        <v>7903</v>
      </c>
      <c r="H5216" s="19">
        <v>0.01</v>
      </c>
      <c r="I5216" s="14">
        <v>0</v>
      </c>
      <c r="J5216" s="13">
        <v>0</v>
      </c>
      <c r="K5216" s="14">
        <v>0</v>
      </c>
      <c r="L5216" s="14">
        <v>0</v>
      </c>
      <c r="M5216" s="1"/>
      <c r="N5216"/>
    </row>
    <row r="5217" spans="1:14" hidden="1">
      <c r="A5217" s="1">
        <v>91970</v>
      </c>
      <c r="B5217" s="1" t="s">
        <v>13252</v>
      </c>
      <c r="C5217" s="2" t="s">
        <v>7901</v>
      </c>
      <c r="D5217" s="1">
        <v>94</v>
      </c>
      <c r="E5217" s="1" t="s">
        <v>7929</v>
      </c>
      <c r="F5217" s="1">
        <v>7591107418810</v>
      </c>
      <c r="G5217" s="1" t="s">
        <v>7903</v>
      </c>
      <c r="H5217" s="19">
        <v>0.01</v>
      </c>
      <c r="I5217" s="14">
        <v>0</v>
      </c>
      <c r="J5217" s="13">
        <v>0</v>
      </c>
      <c r="K5217" s="14">
        <v>0</v>
      </c>
      <c r="L5217" s="14">
        <v>0</v>
      </c>
      <c r="M5217" s="1"/>
      <c r="N5217"/>
    </row>
    <row r="5218" spans="1:14" hidden="1">
      <c r="A5218" s="1">
        <v>91972</v>
      </c>
      <c r="B5218" s="1" t="s">
        <v>13253</v>
      </c>
      <c r="C5218" s="2" t="s">
        <v>7901</v>
      </c>
      <c r="D5218" s="1">
        <v>94</v>
      </c>
      <c r="E5218" s="1" t="s">
        <v>7929</v>
      </c>
      <c r="F5218" s="1">
        <v>7501056336394</v>
      </c>
      <c r="G5218" s="1" t="s">
        <v>7903</v>
      </c>
      <c r="H5218" s="19">
        <v>0.01</v>
      </c>
      <c r="I5218" s="14">
        <v>0</v>
      </c>
      <c r="J5218" s="13">
        <v>0</v>
      </c>
      <c r="K5218" s="14">
        <v>0</v>
      </c>
      <c r="L5218" s="14">
        <v>0</v>
      </c>
      <c r="M5218" s="1"/>
      <c r="N5218"/>
    </row>
    <row r="5219" spans="1:14" hidden="1">
      <c r="A5219" s="1">
        <v>91973</v>
      </c>
      <c r="B5219" s="1" t="s">
        <v>13254</v>
      </c>
      <c r="C5219" s="2" t="s">
        <v>7901</v>
      </c>
      <c r="D5219" s="1">
        <v>94</v>
      </c>
      <c r="E5219" s="1" t="s">
        <v>7929</v>
      </c>
      <c r="F5219" s="1">
        <v>7791293623016</v>
      </c>
      <c r="G5219" s="1" t="s">
        <v>7903</v>
      </c>
      <c r="H5219" s="19">
        <v>0.01</v>
      </c>
      <c r="I5219" s="14">
        <v>0</v>
      </c>
      <c r="J5219" s="13">
        <v>0</v>
      </c>
      <c r="K5219" s="14">
        <v>0</v>
      </c>
      <c r="L5219" s="14">
        <v>0</v>
      </c>
      <c r="M5219" s="1"/>
      <c r="N5219"/>
    </row>
    <row r="5220" spans="1:14" hidden="1">
      <c r="A5220" s="1">
        <v>91974</v>
      </c>
      <c r="B5220" s="1" t="s">
        <v>13255</v>
      </c>
      <c r="C5220" s="2" t="s">
        <v>7901</v>
      </c>
      <c r="D5220" s="1">
        <v>94</v>
      </c>
      <c r="E5220" s="1" t="s">
        <v>7929</v>
      </c>
      <c r="F5220" s="1">
        <v>7501056336387</v>
      </c>
      <c r="G5220" s="1" t="s">
        <v>7903</v>
      </c>
      <c r="H5220" s="19">
        <v>0.01</v>
      </c>
      <c r="I5220" s="14">
        <v>0</v>
      </c>
      <c r="J5220" s="13">
        <v>0</v>
      </c>
      <c r="K5220" s="14">
        <v>0</v>
      </c>
      <c r="L5220" s="14">
        <v>0</v>
      </c>
      <c r="M5220" s="1"/>
      <c r="N5220"/>
    </row>
    <row r="5221" spans="1:14" hidden="1">
      <c r="A5221" s="1">
        <v>92037</v>
      </c>
      <c r="B5221" s="1" t="s">
        <v>13256</v>
      </c>
      <c r="C5221" s="2" t="s">
        <v>7901</v>
      </c>
      <c r="D5221" s="1">
        <v>437</v>
      </c>
      <c r="E5221" s="1" t="s">
        <v>8548</v>
      </c>
      <c r="F5221" s="1">
        <v>7591248365509</v>
      </c>
      <c r="G5221" s="1" t="s">
        <v>7903</v>
      </c>
      <c r="H5221" s="19">
        <v>0.01</v>
      </c>
      <c r="I5221" s="14">
        <v>0</v>
      </c>
      <c r="J5221" s="13">
        <v>0</v>
      </c>
      <c r="K5221" s="14">
        <v>0</v>
      </c>
      <c r="L5221" s="14">
        <v>0</v>
      </c>
      <c r="M5221" s="1"/>
      <c r="N5221"/>
    </row>
    <row r="5222" spans="1:14" hidden="1">
      <c r="A5222" s="1">
        <v>92038</v>
      </c>
      <c r="B5222" s="1" t="s">
        <v>13257</v>
      </c>
      <c r="C5222" s="2" t="s">
        <v>7901</v>
      </c>
      <c r="D5222" s="1">
        <v>437</v>
      </c>
      <c r="E5222" s="1" t="s">
        <v>8548</v>
      </c>
      <c r="F5222" s="1">
        <v>7591248214609</v>
      </c>
      <c r="G5222" s="1" t="s">
        <v>7903</v>
      </c>
      <c r="H5222" s="19">
        <v>0.01</v>
      </c>
      <c r="I5222" s="14">
        <v>0</v>
      </c>
      <c r="J5222" s="13">
        <v>0</v>
      </c>
      <c r="K5222" s="14">
        <v>0</v>
      </c>
      <c r="L5222" s="14">
        <v>0</v>
      </c>
      <c r="M5222" s="1"/>
      <c r="N5222"/>
    </row>
    <row r="5223" spans="1:14" hidden="1">
      <c r="A5223" s="1">
        <v>92039</v>
      </c>
      <c r="B5223" s="1" t="s">
        <v>13258</v>
      </c>
      <c r="C5223" s="2" t="s">
        <v>7901</v>
      </c>
      <c r="D5223" s="1">
        <v>94</v>
      </c>
      <c r="E5223" s="1" t="s">
        <v>7929</v>
      </c>
      <c r="F5223" s="1">
        <v>78925502</v>
      </c>
      <c r="G5223" s="1" t="s">
        <v>7903</v>
      </c>
      <c r="H5223" s="19">
        <v>0.01</v>
      </c>
      <c r="I5223" s="14">
        <v>0</v>
      </c>
      <c r="J5223" s="13">
        <v>0</v>
      </c>
      <c r="K5223" s="14">
        <v>0</v>
      </c>
      <c r="L5223" s="14">
        <v>0</v>
      </c>
      <c r="M5223" s="1"/>
      <c r="N5223"/>
    </row>
    <row r="5224" spans="1:14" hidden="1">
      <c r="A5224" s="1">
        <v>92041</v>
      </c>
      <c r="B5224" s="1" t="s">
        <v>13259</v>
      </c>
      <c r="C5224" s="2" t="s">
        <v>7901</v>
      </c>
      <c r="D5224" s="1">
        <v>94</v>
      </c>
      <c r="E5224" s="1" t="s">
        <v>7929</v>
      </c>
      <c r="F5224" s="1">
        <v>75030520</v>
      </c>
      <c r="G5224" s="1" t="s">
        <v>7903</v>
      </c>
      <c r="H5224" s="19">
        <v>0.01</v>
      </c>
      <c r="I5224" s="14">
        <v>0</v>
      </c>
      <c r="J5224" s="13">
        <v>0</v>
      </c>
      <c r="K5224" s="14">
        <v>0</v>
      </c>
      <c r="L5224" s="14">
        <v>0</v>
      </c>
      <c r="M5224" s="1"/>
      <c r="N5224"/>
    </row>
    <row r="5225" spans="1:14" hidden="1">
      <c r="A5225" s="1">
        <v>92042</v>
      </c>
      <c r="B5225" s="1" t="s">
        <v>13260</v>
      </c>
      <c r="C5225" s="2" t="s">
        <v>7901</v>
      </c>
      <c r="D5225" s="1">
        <v>94</v>
      </c>
      <c r="E5225" s="1" t="s">
        <v>7929</v>
      </c>
      <c r="F5225" s="1">
        <v>7791293005249</v>
      </c>
      <c r="G5225" s="1" t="s">
        <v>7903</v>
      </c>
      <c r="H5225" s="19">
        <v>0.01</v>
      </c>
      <c r="I5225" s="14">
        <v>0</v>
      </c>
      <c r="J5225" s="13">
        <v>0</v>
      </c>
      <c r="K5225" s="14">
        <v>0</v>
      </c>
      <c r="L5225" s="14">
        <v>0</v>
      </c>
      <c r="M5225" s="1"/>
      <c r="N5225"/>
    </row>
    <row r="5226" spans="1:14" hidden="1">
      <c r="A5226" s="1">
        <v>92076</v>
      </c>
      <c r="B5226" s="1" t="s">
        <v>13261</v>
      </c>
      <c r="C5226" s="2" t="s">
        <v>7901</v>
      </c>
      <c r="D5226" s="1">
        <v>463</v>
      </c>
      <c r="E5226" s="1" t="s">
        <v>8000</v>
      </c>
      <c r="F5226" s="1">
        <v>7590005168148</v>
      </c>
      <c r="G5226" s="1" t="s">
        <v>7903</v>
      </c>
      <c r="H5226" s="19">
        <v>0.01</v>
      </c>
      <c r="I5226" s="14">
        <v>0</v>
      </c>
      <c r="J5226" s="13">
        <v>0</v>
      </c>
      <c r="K5226" s="14">
        <v>0</v>
      </c>
      <c r="L5226" s="14">
        <v>0</v>
      </c>
      <c r="M5226" s="1"/>
      <c r="N5226"/>
    </row>
    <row r="5227" spans="1:14" hidden="1">
      <c r="A5227" s="1">
        <v>92089</v>
      </c>
      <c r="B5227" s="1" t="s">
        <v>13262</v>
      </c>
      <c r="C5227" s="2" t="s">
        <v>7901</v>
      </c>
      <c r="D5227" s="1">
        <v>849</v>
      </c>
      <c r="E5227" s="1" t="s">
        <v>935</v>
      </c>
      <c r="F5227" s="1">
        <v>612197420204</v>
      </c>
      <c r="G5227" s="1" t="s">
        <v>7903</v>
      </c>
      <c r="H5227" s="19">
        <v>0.01</v>
      </c>
      <c r="I5227" s="14">
        <v>0</v>
      </c>
      <c r="J5227" s="13">
        <v>0</v>
      </c>
      <c r="K5227" s="14">
        <v>0</v>
      </c>
      <c r="L5227" s="14">
        <v>0</v>
      </c>
      <c r="M5227" s="1"/>
      <c r="N5227"/>
    </row>
    <row r="5228" spans="1:14" hidden="1">
      <c r="A5228" s="1">
        <v>92095</v>
      </c>
      <c r="B5228" s="1" t="s">
        <v>13263</v>
      </c>
      <c r="C5228" s="2" t="s">
        <v>7901</v>
      </c>
      <c r="D5228" s="1">
        <v>167</v>
      </c>
      <c r="E5228" s="1" t="s">
        <v>6514</v>
      </c>
      <c r="F5228" s="1">
        <v>7593500000111</v>
      </c>
      <c r="G5228" s="1" t="s">
        <v>7903</v>
      </c>
      <c r="H5228" s="19">
        <v>0.01</v>
      </c>
      <c r="I5228" s="14">
        <v>0</v>
      </c>
      <c r="J5228" s="13">
        <v>0</v>
      </c>
      <c r="K5228" s="14">
        <v>0</v>
      </c>
      <c r="L5228" s="14">
        <v>0</v>
      </c>
      <c r="M5228" s="1"/>
      <c r="N5228"/>
    </row>
    <row r="5229" spans="1:14" hidden="1">
      <c r="A5229" s="1">
        <v>92097</v>
      </c>
      <c r="B5229" s="1" t="s">
        <v>13264</v>
      </c>
      <c r="C5229" s="2" t="s">
        <v>7901</v>
      </c>
      <c r="D5229" s="1">
        <v>756</v>
      </c>
      <c r="E5229" s="1" t="s">
        <v>3323</v>
      </c>
      <c r="F5229" s="1">
        <v>7593434000140</v>
      </c>
      <c r="G5229" s="1" t="s">
        <v>7903</v>
      </c>
      <c r="H5229" s="19">
        <v>0.17</v>
      </c>
      <c r="I5229" s="14">
        <v>0</v>
      </c>
      <c r="J5229" s="13">
        <v>0</v>
      </c>
      <c r="K5229" s="14">
        <v>0</v>
      </c>
      <c r="L5229" s="14">
        <v>0</v>
      </c>
      <c r="M5229" s="1"/>
      <c r="N5229"/>
    </row>
    <row r="5230" spans="1:14" hidden="1">
      <c r="A5230" s="1">
        <v>92130</v>
      </c>
      <c r="B5230" s="1" t="s">
        <v>13265</v>
      </c>
      <c r="C5230" s="2" t="s">
        <v>7901</v>
      </c>
      <c r="D5230" s="1">
        <v>712</v>
      </c>
      <c r="E5230" s="1" t="s">
        <v>8059</v>
      </c>
      <c r="F5230" s="1">
        <v>7501006707694</v>
      </c>
      <c r="G5230" s="1" t="s">
        <v>7903</v>
      </c>
      <c r="H5230" s="19">
        <v>0.01</v>
      </c>
      <c r="I5230" s="14">
        <v>0</v>
      </c>
      <c r="J5230" s="13">
        <v>0</v>
      </c>
      <c r="K5230" s="14">
        <v>0</v>
      </c>
      <c r="L5230" s="14">
        <v>0</v>
      </c>
      <c r="M5230" s="1"/>
      <c r="N5230"/>
    </row>
    <row r="5231" spans="1:14" hidden="1">
      <c r="A5231" s="1">
        <v>92133</v>
      </c>
      <c r="B5231" s="1" t="s">
        <v>13266</v>
      </c>
      <c r="C5231" s="2" t="s">
        <v>7901</v>
      </c>
      <c r="D5231" s="1">
        <v>712</v>
      </c>
      <c r="E5231" s="1" t="s">
        <v>8059</v>
      </c>
      <c r="F5231" s="1">
        <v>7501006707687</v>
      </c>
      <c r="G5231" s="1" t="s">
        <v>7903</v>
      </c>
      <c r="H5231" s="19">
        <v>0.01</v>
      </c>
      <c r="I5231" s="14">
        <v>0</v>
      </c>
      <c r="J5231" s="13">
        <v>0</v>
      </c>
      <c r="K5231" s="14">
        <v>0</v>
      </c>
      <c r="L5231" s="14">
        <v>0</v>
      </c>
      <c r="M5231" s="1"/>
      <c r="N5231"/>
    </row>
    <row r="5232" spans="1:14" hidden="1">
      <c r="A5232" s="1">
        <v>92143</v>
      </c>
      <c r="B5232" s="1" t="s">
        <v>13267</v>
      </c>
      <c r="C5232" s="2" t="s">
        <v>7901</v>
      </c>
      <c r="D5232" s="1">
        <v>712</v>
      </c>
      <c r="E5232" s="1" t="s">
        <v>8059</v>
      </c>
      <c r="F5232" s="1">
        <v>41333431482</v>
      </c>
      <c r="G5232" s="1" t="s">
        <v>7903</v>
      </c>
      <c r="H5232" s="19">
        <v>0.01</v>
      </c>
      <c r="I5232" s="14">
        <v>0</v>
      </c>
      <c r="J5232" s="13">
        <v>0</v>
      </c>
      <c r="K5232" s="14">
        <v>0</v>
      </c>
      <c r="L5232" s="14">
        <v>0</v>
      </c>
      <c r="M5232" s="1"/>
      <c r="N5232"/>
    </row>
    <row r="5233" spans="1:14" hidden="1">
      <c r="A5233" s="1">
        <v>92144</v>
      </c>
      <c r="B5233" s="1" t="s">
        <v>13268</v>
      </c>
      <c r="C5233" s="2" t="s">
        <v>7901</v>
      </c>
      <c r="D5233" s="1">
        <v>712</v>
      </c>
      <c r="E5233" s="1" t="s">
        <v>8059</v>
      </c>
      <c r="F5233" s="1">
        <v>41333014630</v>
      </c>
      <c r="G5233" s="1" t="s">
        <v>7903</v>
      </c>
      <c r="H5233" s="19">
        <v>0.01</v>
      </c>
      <c r="I5233" s="14">
        <v>0</v>
      </c>
      <c r="J5233" s="13">
        <v>0</v>
      </c>
      <c r="K5233" s="14">
        <v>0</v>
      </c>
      <c r="L5233" s="14">
        <v>0</v>
      </c>
      <c r="M5233" s="1"/>
      <c r="N5233"/>
    </row>
    <row r="5234" spans="1:14" hidden="1">
      <c r="A5234" s="1">
        <v>92145</v>
      </c>
      <c r="B5234" s="1" t="s">
        <v>13269</v>
      </c>
      <c r="C5234" s="2" t="s">
        <v>7901</v>
      </c>
      <c r="D5234" s="1">
        <v>712</v>
      </c>
      <c r="E5234" s="1" t="s">
        <v>8059</v>
      </c>
      <c r="F5234" s="1">
        <v>7702018880409</v>
      </c>
      <c r="G5234" s="1" t="s">
        <v>7903</v>
      </c>
      <c r="H5234" s="19">
        <v>0.01</v>
      </c>
      <c r="I5234" s="14">
        <v>0</v>
      </c>
      <c r="J5234" s="13">
        <v>0</v>
      </c>
      <c r="K5234" s="14">
        <v>0</v>
      </c>
      <c r="L5234" s="14">
        <v>0</v>
      </c>
      <c r="M5234" s="1"/>
      <c r="N5234"/>
    </row>
    <row r="5235" spans="1:14" hidden="1">
      <c r="A5235" s="1">
        <v>92155</v>
      </c>
      <c r="B5235" s="1" t="s">
        <v>13270</v>
      </c>
      <c r="C5235" s="2" t="s">
        <v>7901</v>
      </c>
      <c r="D5235" s="1">
        <v>94</v>
      </c>
      <c r="E5235" s="1" t="s">
        <v>7929</v>
      </c>
      <c r="F5235" s="1">
        <v>7501056338336</v>
      </c>
      <c r="G5235" s="1" t="s">
        <v>7903</v>
      </c>
      <c r="H5235" s="19">
        <v>0.01</v>
      </c>
      <c r="I5235" s="14">
        <v>0</v>
      </c>
      <c r="J5235" s="13">
        <v>0</v>
      </c>
      <c r="K5235" s="14">
        <v>0</v>
      </c>
      <c r="L5235" s="14">
        <v>0</v>
      </c>
      <c r="M5235" s="1"/>
      <c r="N5235"/>
    </row>
    <row r="5236" spans="1:14" hidden="1">
      <c r="A5236" s="1">
        <v>92185</v>
      </c>
      <c r="B5236" s="1" t="s">
        <v>13271</v>
      </c>
      <c r="C5236" s="2" t="s">
        <v>7901</v>
      </c>
      <c r="D5236" s="1">
        <v>604</v>
      </c>
      <c r="E5236" s="1" t="s">
        <v>8155</v>
      </c>
      <c r="F5236" s="1">
        <v>7591083016932</v>
      </c>
      <c r="G5236" s="1" t="s">
        <v>7903</v>
      </c>
      <c r="H5236" s="19">
        <v>0.01</v>
      </c>
      <c r="I5236" s="14">
        <v>0</v>
      </c>
      <c r="J5236" s="13">
        <v>0</v>
      </c>
      <c r="K5236" s="14">
        <v>0</v>
      </c>
      <c r="L5236" s="14">
        <v>0</v>
      </c>
      <c r="M5236" s="1"/>
      <c r="N5236"/>
    </row>
    <row r="5237" spans="1:14" hidden="1">
      <c r="A5237" s="1">
        <v>92248</v>
      </c>
      <c r="B5237" s="1" t="s">
        <v>13272</v>
      </c>
      <c r="C5237" s="2" t="s">
        <v>7901</v>
      </c>
      <c r="D5237" s="1">
        <v>451</v>
      </c>
      <c r="E5237" s="1" t="s">
        <v>10422</v>
      </c>
      <c r="F5237" s="1">
        <v>7702031878438</v>
      </c>
      <c r="G5237" s="1" t="s">
        <v>7903</v>
      </c>
      <c r="H5237" s="19">
        <v>0.01</v>
      </c>
      <c r="I5237" s="14">
        <v>0</v>
      </c>
      <c r="J5237" s="13">
        <v>0</v>
      </c>
      <c r="K5237" s="14">
        <v>0</v>
      </c>
      <c r="L5237" s="14">
        <v>0</v>
      </c>
      <c r="M5237" s="1"/>
      <c r="N5237"/>
    </row>
    <row r="5238" spans="1:14" hidden="1">
      <c r="A5238" s="1">
        <v>92249</v>
      </c>
      <c r="B5238" s="1" t="s">
        <v>13273</v>
      </c>
      <c r="C5238" s="2" t="s">
        <v>7901</v>
      </c>
      <c r="D5238" s="1">
        <v>451</v>
      </c>
      <c r="E5238" s="1" t="s">
        <v>10422</v>
      </c>
      <c r="F5238" s="1">
        <v>7702031878421</v>
      </c>
      <c r="G5238" s="1" t="s">
        <v>7903</v>
      </c>
      <c r="H5238" s="19">
        <v>0.01</v>
      </c>
      <c r="I5238" s="14">
        <v>0</v>
      </c>
      <c r="J5238" s="13">
        <v>0</v>
      </c>
      <c r="K5238" s="14">
        <v>0</v>
      </c>
      <c r="L5238" s="14">
        <v>0</v>
      </c>
      <c r="M5238" s="1"/>
      <c r="N5238"/>
    </row>
    <row r="5239" spans="1:14" hidden="1">
      <c r="A5239" s="1">
        <v>92250</v>
      </c>
      <c r="B5239" s="1" t="s">
        <v>13274</v>
      </c>
      <c r="C5239" s="2" t="s">
        <v>7901</v>
      </c>
      <c r="D5239" s="1">
        <v>451</v>
      </c>
      <c r="E5239" s="1" t="s">
        <v>10422</v>
      </c>
      <c r="F5239" s="1">
        <v>7702031878513</v>
      </c>
      <c r="G5239" s="1" t="s">
        <v>7903</v>
      </c>
      <c r="H5239" s="19">
        <v>0.01</v>
      </c>
      <c r="I5239" s="14">
        <v>0</v>
      </c>
      <c r="J5239" s="13">
        <v>0</v>
      </c>
      <c r="K5239" s="14">
        <v>0</v>
      </c>
      <c r="L5239" s="14">
        <v>0</v>
      </c>
      <c r="M5239" s="1"/>
      <c r="N5239"/>
    </row>
    <row r="5240" spans="1:14" hidden="1">
      <c r="A5240" s="1">
        <v>92251</v>
      </c>
      <c r="B5240" s="1" t="s">
        <v>13275</v>
      </c>
      <c r="C5240" s="2" t="s">
        <v>7901</v>
      </c>
      <c r="D5240" s="1">
        <v>451</v>
      </c>
      <c r="E5240" s="1" t="s">
        <v>10422</v>
      </c>
      <c r="F5240" s="1">
        <v>7702031878520</v>
      </c>
      <c r="G5240" s="1" t="s">
        <v>7903</v>
      </c>
      <c r="H5240" s="19">
        <v>0.01</v>
      </c>
      <c r="I5240" s="14">
        <v>0</v>
      </c>
      <c r="J5240" s="13">
        <v>0</v>
      </c>
      <c r="K5240" s="14">
        <v>0</v>
      </c>
      <c r="L5240" s="14">
        <v>0</v>
      </c>
      <c r="M5240" s="1"/>
      <c r="N5240"/>
    </row>
    <row r="5241" spans="1:14" hidden="1">
      <c r="A5241" s="1">
        <v>92252</v>
      </c>
      <c r="B5241" s="1" t="s">
        <v>13276</v>
      </c>
      <c r="C5241" s="2" t="s">
        <v>7901</v>
      </c>
      <c r="D5241" s="1">
        <v>451</v>
      </c>
      <c r="E5241" s="1" t="s">
        <v>10422</v>
      </c>
      <c r="F5241" s="1">
        <v>7702031878452</v>
      </c>
      <c r="G5241" s="1" t="s">
        <v>7903</v>
      </c>
      <c r="H5241" s="19">
        <v>0.01</v>
      </c>
      <c r="I5241" s="14">
        <v>0</v>
      </c>
      <c r="J5241" s="13">
        <v>0</v>
      </c>
      <c r="K5241" s="14">
        <v>0</v>
      </c>
      <c r="L5241" s="14">
        <v>0</v>
      </c>
      <c r="M5241" s="1"/>
      <c r="N5241"/>
    </row>
    <row r="5242" spans="1:14" hidden="1">
      <c r="A5242" s="1">
        <v>92253</v>
      </c>
      <c r="B5242" s="1" t="s">
        <v>13277</v>
      </c>
      <c r="C5242" s="2" t="s">
        <v>7901</v>
      </c>
      <c r="D5242" s="1">
        <v>451</v>
      </c>
      <c r="E5242" s="1" t="s">
        <v>10422</v>
      </c>
      <c r="F5242" s="1">
        <v>7891010896676</v>
      </c>
      <c r="G5242" s="1" t="s">
        <v>7903</v>
      </c>
      <c r="H5242" s="19">
        <v>0.01</v>
      </c>
      <c r="I5242" s="14">
        <v>0</v>
      </c>
      <c r="J5242" s="13">
        <v>0</v>
      </c>
      <c r="K5242" s="14">
        <v>0</v>
      </c>
      <c r="L5242" s="14">
        <v>0</v>
      </c>
      <c r="M5242" s="1"/>
      <c r="N5242"/>
    </row>
    <row r="5243" spans="1:14" hidden="1">
      <c r="A5243" s="1">
        <v>92276</v>
      </c>
      <c r="B5243" s="1" t="s">
        <v>13278</v>
      </c>
      <c r="C5243" s="2" t="s">
        <v>7901</v>
      </c>
      <c r="D5243" s="1">
        <v>451</v>
      </c>
      <c r="E5243" s="1" t="s">
        <v>10422</v>
      </c>
      <c r="F5243" s="1">
        <v>7891010915735</v>
      </c>
      <c r="G5243" s="1" t="s">
        <v>7903</v>
      </c>
      <c r="H5243" s="19">
        <v>0.01</v>
      </c>
      <c r="I5243" s="14">
        <v>0</v>
      </c>
      <c r="J5243" s="13">
        <v>0</v>
      </c>
      <c r="K5243" s="14">
        <v>0</v>
      </c>
      <c r="L5243" s="14">
        <v>0</v>
      </c>
      <c r="M5243" s="1"/>
      <c r="N5243"/>
    </row>
    <row r="5244" spans="1:14" hidden="1">
      <c r="A5244" s="1">
        <v>92280</v>
      </c>
      <c r="B5244" s="1" t="s">
        <v>13279</v>
      </c>
      <c r="C5244" s="2" t="s">
        <v>7901</v>
      </c>
      <c r="D5244" s="1">
        <v>451</v>
      </c>
      <c r="E5244" s="1" t="s">
        <v>10422</v>
      </c>
      <c r="F5244" s="1">
        <v>7702031712886</v>
      </c>
      <c r="G5244" s="1" t="s">
        <v>7903</v>
      </c>
      <c r="H5244" s="19">
        <v>0.01</v>
      </c>
      <c r="I5244" s="14">
        <v>0</v>
      </c>
      <c r="J5244" s="13">
        <v>0</v>
      </c>
      <c r="K5244" s="14">
        <v>0</v>
      </c>
      <c r="L5244" s="14">
        <v>0</v>
      </c>
      <c r="M5244" s="1"/>
      <c r="N5244"/>
    </row>
    <row r="5245" spans="1:14" hidden="1">
      <c r="A5245" s="1">
        <v>92285</v>
      </c>
      <c r="B5245" s="1" t="s">
        <v>13280</v>
      </c>
      <c r="C5245" s="2" t="s">
        <v>7901</v>
      </c>
      <c r="D5245" s="1">
        <v>451</v>
      </c>
      <c r="E5245" s="1" t="s">
        <v>10422</v>
      </c>
      <c r="F5245" s="1">
        <v>7702031031581</v>
      </c>
      <c r="G5245" s="1" t="s">
        <v>7903</v>
      </c>
      <c r="H5245" s="19">
        <v>0.01</v>
      </c>
      <c r="I5245" s="14">
        <v>0</v>
      </c>
      <c r="J5245" s="13">
        <v>0</v>
      </c>
      <c r="K5245" s="14">
        <v>0</v>
      </c>
      <c r="L5245" s="14">
        <v>0</v>
      </c>
      <c r="M5245" s="1"/>
      <c r="N5245"/>
    </row>
    <row r="5246" spans="1:14" hidden="1">
      <c r="A5246" s="1">
        <v>92286</v>
      </c>
      <c r="B5246" s="1" t="s">
        <v>13281</v>
      </c>
      <c r="C5246" s="2" t="s">
        <v>7901</v>
      </c>
      <c r="D5246" s="1">
        <v>451</v>
      </c>
      <c r="E5246" s="1" t="s">
        <v>10422</v>
      </c>
      <c r="F5246" s="1">
        <v>7891010030476</v>
      </c>
      <c r="G5246" s="1" t="s">
        <v>7903</v>
      </c>
      <c r="H5246" s="19">
        <v>0.01</v>
      </c>
      <c r="I5246" s="14">
        <v>0</v>
      </c>
      <c r="J5246" s="13">
        <v>0</v>
      </c>
      <c r="K5246" s="14">
        <v>0</v>
      </c>
      <c r="L5246" s="14">
        <v>0</v>
      </c>
      <c r="M5246" s="1"/>
      <c r="N5246"/>
    </row>
    <row r="5247" spans="1:14" hidden="1">
      <c r="A5247" s="1">
        <v>92297</v>
      </c>
      <c r="B5247" s="1" t="s">
        <v>13282</v>
      </c>
      <c r="C5247" s="2" t="s">
        <v>7901</v>
      </c>
      <c r="D5247" s="1">
        <v>712</v>
      </c>
      <c r="E5247" s="1" t="s">
        <v>8059</v>
      </c>
      <c r="F5247" s="1">
        <v>7501009224174</v>
      </c>
      <c r="G5247" s="1" t="s">
        <v>7903</v>
      </c>
      <c r="H5247" s="19">
        <v>0.01</v>
      </c>
      <c r="I5247" s="14">
        <v>0</v>
      </c>
      <c r="J5247" s="13">
        <v>0</v>
      </c>
      <c r="K5247" s="14">
        <v>0</v>
      </c>
      <c r="L5247" s="14">
        <v>0</v>
      </c>
      <c r="M5247" s="1"/>
      <c r="N5247"/>
    </row>
    <row r="5248" spans="1:14" hidden="1">
      <c r="A5248" s="1">
        <v>92298</v>
      </c>
      <c r="B5248" s="1" t="s">
        <v>13283</v>
      </c>
      <c r="C5248" s="2" t="s">
        <v>7901</v>
      </c>
      <c r="D5248" s="1">
        <v>4</v>
      </c>
      <c r="E5248" s="1" t="s">
        <v>12195</v>
      </c>
      <c r="F5248" s="1">
        <v>7891040023394</v>
      </c>
      <c r="G5248" s="1" t="s">
        <v>7903</v>
      </c>
      <c r="H5248" s="19">
        <v>0.01</v>
      </c>
      <c r="I5248" s="14">
        <v>0</v>
      </c>
      <c r="J5248" s="13">
        <v>0</v>
      </c>
      <c r="K5248" s="14">
        <v>0</v>
      </c>
      <c r="L5248" s="14">
        <v>0</v>
      </c>
      <c r="M5248" s="1"/>
      <c r="N5248"/>
    </row>
    <row r="5249" spans="1:14" hidden="1">
      <c r="A5249" s="1">
        <v>92333</v>
      </c>
      <c r="B5249" s="1" t="s">
        <v>13284</v>
      </c>
      <c r="C5249" s="2" t="s">
        <v>7901</v>
      </c>
      <c r="D5249" s="1">
        <v>914</v>
      </c>
      <c r="E5249" s="1" t="s">
        <v>13285</v>
      </c>
      <c r="F5249" s="1">
        <v>3760036971091</v>
      </c>
      <c r="G5249" s="1" t="s">
        <v>7903</v>
      </c>
      <c r="H5249" s="19">
        <v>0.01</v>
      </c>
      <c r="I5249" s="14">
        <v>0</v>
      </c>
      <c r="J5249" s="13">
        <v>0</v>
      </c>
      <c r="K5249" s="14">
        <v>0</v>
      </c>
      <c r="L5249" s="14">
        <v>0</v>
      </c>
      <c r="M5249" s="1"/>
      <c r="N5249"/>
    </row>
    <row r="5250" spans="1:14" hidden="1">
      <c r="A5250" s="1">
        <v>92344</v>
      </c>
      <c r="B5250" s="1" t="s">
        <v>13286</v>
      </c>
      <c r="C5250" s="2" t="s">
        <v>7901</v>
      </c>
      <c r="D5250" s="1">
        <v>914</v>
      </c>
      <c r="E5250" s="1" t="s">
        <v>13285</v>
      </c>
      <c r="F5250" s="1">
        <v>3760036970452</v>
      </c>
      <c r="G5250" s="1" t="s">
        <v>7903</v>
      </c>
      <c r="H5250" s="19">
        <v>0.01</v>
      </c>
      <c r="I5250" s="14">
        <v>0</v>
      </c>
      <c r="J5250" s="13">
        <v>0</v>
      </c>
      <c r="K5250" s="14">
        <v>0</v>
      </c>
      <c r="L5250" s="14">
        <v>0</v>
      </c>
      <c r="M5250" s="1"/>
      <c r="N5250"/>
    </row>
    <row r="5251" spans="1:14" hidden="1">
      <c r="A5251" s="1">
        <v>92367</v>
      </c>
      <c r="B5251" s="1" t="s">
        <v>13287</v>
      </c>
      <c r="C5251" s="2" t="s">
        <v>7901</v>
      </c>
      <c r="D5251" s="1">
        <v>756</v>
      </c>
      <c r="E5251" s="1" t="s">
        <v>3323</v>
      </c>
      <c r="F5251" s="1">
        <v>708669113023</v>
      </c>
      <c r="G5251" s="1" t="s">
        <v>7903</v>
      </c>
      <c r="H5251" s="19">
        <v>2.6</v>
      </c>
      <c r="I5251" s="14">
        <v>0</v>
      </c>
      <c r="J5251" s="13">
        <v>0</v>
      </c>
      <c r="K5251" s="14">
        <v>0</v>
      </c>
      <c r="L5251" s="14">
        <v>0</v>
      </c>
      <c r="M5251" s="1"/>
      <c r="N5251"/>
    </row>
    <row r="5252" spans="1:14" hidden="1">
      <c r="A5252" s="1">
        <v>92385</v>
      </c>
      <c r="B5252" s="1" t="s">
        <v>13288</v>
      </c>
      <c r="C5252" s="2" t="s">
        <v>7901</v>
      </c>
      <c r="D5252" s="1">
        <v>451</v>
      </c>
      <c r="E5252" s="1" t="s">
        <v>10422</v>
      </c>
      <c r="F5252" s="1">
        <v>7702031902607</v>
      </c>
      <c r="G5252" s="1" t="s">
        <v>7903</v>
      </c>
      <c r="H5252" s="19">
        <v>0.01</v>
      </c>
      <c r="I5252" s="14">
        <v>0</v>
      </c>
      <c r="J5252" s="13">
        <v>0</v>
      </c>
      <c r="K5252" s="14">
        <v>0</v>
      </c>
      <c r="L5252" s="14">
        <v>0</v>
      </c>
      <c r="M5252" s="1"/>
      <c r="N5252"/>
    </row>
    <row r="5253" spans="1:14" hidden="1">
      <c r="A5253" s="1">
        <v>92387</v>
      </c>
      <c r="B5253" s="1" t="s">
        <v>13289</v>
      </c>
      <c r="C5253" s="2" t="s">
        <v>7901</v>
      </c>
      <c r="D5253" s="1">
        <v>451</v>
      </c>
      <c r="E5253" s="1" t="s">
        <v>10422</v>
      </c>
      <c r="F5253" s="1">
        <v>7702031902959</v>
      </c>
      <c r="G5253" s="1" t="s">
        <v>7903</v>
      </c>
      <c r="H5253" s="19">
        <v>0.01</v>
      </c>
      <c r="I5253" s="14">
        <v>0</v>
      </c>
      <c r="J5253" s="13">
        <v>0</v>
      </c>
      <c r="K5253" s="14">
        <v>0</v>
      </c>
      <c r="L5253" s="14">
        <v>0</v>
      </c>
      <c r="M5253" s="1"/>
      <c r="N5253"/>
    </row>
    <row r="5254" spans="1:14" hidden="1">
      <c r="A5254" s="1">
        <v>92389</v>
      </c>
      <c r="B5254" s="1" t="s">
        <v>13290</v>
      </c>
      <c r="C5254" s="2" t="s">
        <v>7901</v>
      </c>
      <c r="D5254" s="1">
        <v>712</v>
      </c>
      <c r="E5254" s="1" t="s">
        <v>8059</v>
      </c>
      <c r="F5254" s="1">
        <v>7702018913671</v>
      </c>
      <c r="G5254" s="1" t="s">
        <v>7903</v>
      </c>
      <c r="H5254" s="19">
        <v>0.01</v>
      </c>
      <c r="I5254" s="14">
        <v>0</v>
      </c>
      <c r="J5254" s="13">
        <v>0</v>
      </c>
      <c r="K5254" s="14">
        <v>0</v>
      </c>
      <c r="L5254" s="14">
        <v>0</v>
      </c>
      <c r="M5254" s="1"/>
      <c r="N5254"/>
    </row>
    <row r="5255" spans="1:14" hidden="1">
      <c r="A5255" s="1">
        <v>92391</v>
      </c>
      <c r="B5255" s="1" t="s">
        <v>13291</v>
      </c>
      <c r="C5255" s="2" t="s">
        <v>7901</v>
      </c>
      <c r="D5255" s="1">
        <v>451</v>
      </c>
      <c r="E5255" s="1" t="s">
        <v>10422</v>
      </c>
      <c r="F5255" s="1">
        <v>7702031900832</v>
      </c>
      <c r="G5255" s="1" t="s">
        <v>7903</v>
      </c>
      <c r="H5255" s="19">
        <v>0.01</v>
      </c>
      <c r="I5255" s="14">
        <v>0</v>
      </c>
      <c r="J5255" s="13">
        <v>0</v>
      </c>
      <c r="K5255" s="14">
        <v>0</v>
      </c>
      <c r="L5255" s="14">
        <v>0</v>
      </c>
      <c r="M5255" s="1"/>
      <c r="N5255"/>
    </row>
    <row r="5256" spans="1:14" hidden="1">
      <c r="A5256" s="1">
        <v>92397</v>
      </c>
      <c r="B5256" s="1" t="s">
        <v>13292</v>
      </c>
      <c r="C5256" s="2" t="s">
        <v>7901</v>
      </c>
      <c r="D5256" s="1">
        <v>9</v>
      </c>
      <c r="E5256" s="1" t="s">
        <v>509</v>
      </c>
      <c r="F5256" s="1">
        <v>300651356526</v>
      </c>
      <c r="G5256" s="1" t="s">
        <v>7903</v>
      </c>
      <c r="H5256" s="19">
        <v>0.01</v>
      </c>
      <c r="I5256" s="14">
        <v>0</v>
      </c>
      <c r="J5256" s="13">
        <v>0</v>
      </c>
      <c r="K5256" s="14">
        <v>0</v>
      </c>
      <c r="L5256" s="14">
        <v>0</v>
      </c>
      <c r="M5256" s="1"/>
      <c r="N5256"/>
    </row>
    <row r="5257" spans="1:14" hidden="1">
      <c r="A5257" s="1">
        <v>92414</v>
      </c>
      <c r="B5257" s="1" t="s">
        <v>13293</v>
      </c>
      <c r="C5257" s="2" t="s">
        <v>7901</v>
      </c>
      <c r="D5257" s="1">
        <v>712</v>
      </c>
      <c r="E5257" s="1" t="s">
        <v>8059</v>
      </c>
      <c r="F5257" s="1">
        <v>7501006736670</v>
      </c>
      <c r="G5257" s="1" t="s">
        <v>7903</v>
      </c>
      <c r="H5257" s="19">
        <v>0.01</v>
      </c>
      <c r="I5257" s="14">
        <v>0</v>
      </c>
      <c r="J5257" s="13">
        <v>0</v>
      </c>
      <c r="K5257" s="14">
        <v>0</v>
      </c>
      <c r="L5257" s="14">
        <v>0</v>
      </c>
      <c r="M5257" s="1"/>
      <c r="N5257"/>
    </row>
    <row r="5258" spans="1:14" hidden="1">
      <c r="A5258" s="1">
        <v>92415</v>
      </c>
      <c r="B5258" s="1" t="s">
        <v>13294</v>
      </c>
      <c r="C5258" s="2" t="s">
        <v>7901</v>
      </c>
      <c r="D5258" s="1">
        <v>712</v>
      </c>
      <c r="E5258" s="1" t="s">
        <v>8059</v>
      </c>
      <c r="F5258" s="1">
        <v>7501006736717</v>
      </c>
      <c r="G5258" s="1" t="s">
        <v>7903</v>
      </c>
      <c r="H5258" s="19">
        <v>0.01</v>
      </c>
      <c r="I5258" s="14">
        <v>0</v>
      </c>
      <c r="J5258" s="13">
        <v>0</v>
      </c>
      <c r="K5258" s="14">
        <v>0</v>
      </c>
      <c r="L5258" s="14">
        <v>0</v>
      </c>
      <c r="M5258" s="1"/>
      <c r="N5258"/>
    </row>
    <row r="5259" spans="1:14" hidden="1">
      <c r="A5259" s="1">
        <v>92416</v>
      </c>
      <c r="B5259" s="1" t="s">
        <v>13295</v>
      </c>
      <c r="C5259" s="2" t="s">
        <v>7901</v>
      </c>
      <c r="D5259" s="1">
        <v>712</v>
      </c>
      <c r="E5259" s="1" t="s">
        <v>8059</v>
      </c>
      <c r="F5259" s="1">
        <v>7702018913619</v>
      </c>
      <c r="G5259" s="1" t="s">
        <v>7903</v>
      </c>
      <c r="H5259" s="19">
        <v>0.01</v>
      </c>
      <c r="I5259" s="14">
        <v>0</v>
      </c>
      <c r="J5259" s="13">
        <v>0</v>
      </c>
      <c r="K5259" s="14">
        <v>0</v>
      </c>
      <c r="L5259" s="14">
        <v>0</v>
      </c>
      <c r="M5259" s="1"/>
      <c r="N5259"/>
    </row>
    <row r="5260" spans="1:14" hidden="1">
      <c r="A5260" s="1">
        <v>92485</v>
      </c>
      <c r="B5260" s="1" t="s">
        <v>13296</v>
      </c>
      <c r="C5260" s="2" t="s">
        <v>7901</v>
      </c>
      <c r="D5260" s="1">
        <v>712</v>
      </c>
      <c r="E5260" s="1" t="s">
        <v>8059</v>
      </c>
      <c r="F5260" s="1">
        <v>3014260839437</v>
      </c>
      <c r="G5260" s="1" t="s">
        <v>7903</v>
      </c>
      <c r="H5260" s="19">
        <v>0.01</v>
      </c>
      <c r="I5260" s="14">
        <v>0</v>
      </c>
      <c r="J5260" s="13">
        <v>0</v>
      </c>
      <c r="K5260" s="14">
        <v>0</v>
      </c>
      <c r="L5260" s="14">
        <v>0</v>
      </c>
      <c r="M5260" s="1"/>
      <c r="N5260"/>
    </row>
    <row r="5261" spans="1:14" hidden="1">
      <c r="A5261" s="1">
        <v>92491</v>
      </c>
      <c r="B5261" s="1" t="s">
        <v>13297</v>
      </c>
      <c r="C5261" s="2" t="s">
        <v>7901</v>
      </c>
      <c r="D5261" s="1">
        <v>423</v>
      </c>
      <c r="E5261" s="1" t="s">
        <v>8555</v>
      </c>
      <c r="F5261" s="1">
        <v>7591061501061</v>
      </c>
      <c r="G5261" s="1" t="s">
        <v>7903</v>
      </c>
      <c r="H5261" s="19">
        <v>0.01</v>
      </c>
      <c r="I5261" s="14">
        <v>0</v>
      </c>
      <c r="J5261" s="13">
        <v>0</v>
      </c>
      <c r="K5261" s="14">
        <v>0</v>
      </c>
      <c r="L5261" s="14">
        <v>0</v>
      </c>
      <c r="M5261" s="1"/>
      <c r="N5261"/>
    </row>
    <row r="5262" spans="1:14" hidden="1">
      <c r="A5262" s="1">
        <v>92507</v>
      </c>
      <c r="B5262" s="1" t="s">
        <v>13298</v>
      </c>
      <c r="C5262" s="2" t="s">
        <v>7901</v>
      </c>
      <c r="D5262" s="1">
        <v>423</v>
      </c>
      <c r="E5262" s="1" t="s">
        <v>8555</v>
      </c>
      <c r="F5262" s="1" t="s">
        <v>466</v>
      </c>
      <c r="G5262" s="1" t="s">
        <v>7903</v>
      </c>
      <c r="H5262" s="19">
        <v>0.01</v>
      </c>
      <c r="I5262" s="14">
        <v>0</v>
      </c>
      <c r="J5262" s="13">
        <v>0</v>
      </c>
      <c r="K5262" s="14">
        <v>0</v>
      </c>
      <c r="L5262" s="14">
        <v>0</v>
      </c>
      <c r="M5262" s="1"/>
      <c r="N5262"/>
    </row>
    <row r="5263" spans="1:14" hidden="1">
      <c r="A5263" s="1">
        <v>92510</v>
      </c>
      <c r="B5263" s="1" t="s">
        <v>13299</v>
      </c>
      <c r="C5263" s="2" t="s">
        <v>7901</v>
      </c>
      <c r="D5263" s="1">
        <v>2</v>
      </c>
      <c r="E5263" s="1" t="s">
        <v>2946</v>
      </c>
      <c r="F5263" s="1">
        <v>8710428020260</v>
      </c>
      <c r="G5263" s="1" t="s">
        <v>7903</v>
      </c>
      <c r="H5263" s="19">
        <v>0.01</v>
      </c>
      <c r="I5263" s="14">
        <v>0</v>
      </c>
      <c r="J5263" s="13">
        <v>0</v>
      </c>
      <c r="K5263" s="14">
        <v>0</v>
      </c>
      <c r="L5263" s="14">
        <v>0</v>
      </c>
      <c r="M5263" s="1"/>
      <c r="N5263"/>
    </row>
    <row r="5264" spans="1:14" hidden="1">
      <c r="A5264" s="1">
        <v>92512</v>
      </c>
      <c r="B5264" s="1" t="s">
        <v>13300</v>
      </c>
      <c r="C5264" s="2" t="s">
        <v>7901</v>
      </c>
      <c r="D5264" s="1">
        <v>978</v>
      </c>
      <c r="E5264" s="1" t="s">
        <v>9416</v>
      </c>
      <c r="F5264" s="1">
        <v>7613034967046</v>
      </c>
      <c r="G5264" s="1" t="s">
        <v>7903</v>
      </c>
      <c r="H5264" s="19">
        <v>0.01</v>
      </c>
      <c r="I5264" s="14">
        <v>0</v>
      </c>
      <c r="J5264" s="13">
        <v>0</v>
      </c>
      <c r="K5264" s="14">
        <v>0</v>
      </c>
      <c r="L5264" s="14">
        <v>0</v>
      </c>
      <c r="M5264" s="1"/>
      <c r="N5264"/>
    </row>
    <row r="5265" spans="1:14" hidden="1">
      <c r="A5265" s="1">
        <v>92535</v>
      </c>
      <c r="B5265" s="1" t="s">
        <v>13301</v>
      </c>
      <c r="C5265" s="2" t="s">
        <v>7901</v>
      </c>
      <c r="D5265" s="1">
        <v>2</v>
      </c>
      <c r="E5265" s="1" t="s">
        <v>2946</v>
      </c>
      <c r="F5265" s="1">
        <v>8427030003115</v>
      </c>
      <c r="G5265" s="1" t="s">
        <v>7903</v>
      </c>
      <c r="H5265" s="19">
        <v>0.01</v>
      </c>
      <c r="I5265" s="14">
        <v>0</v>
      </c>
      <c r="J5265" s="13">
        <v>0</v>
      </c>
      <c r="K5265" s="14">
        <v>0</v>
      </c>
      <c r="L5265" s="14">
        <v>0</v>
      </c>
      <c r="M5265" s="1"/>
      <c r="N5265"/>
    </row>
    <row r="5266" spans="1:14" hidden="1">
      <c r="A5266" s="1">
        <v>92585</v>
      </c>
      <c r="B5266" s="1" t="s">
        <v>13302</v>
      </c>
      <c r="C5266" s="2" t="s">
        <v>7901</v>
      </c>
      <c r="D5266" s="1">
        <v>895</v>
      </c>
      <c r="E5266" s="1" t="s">
        <v>6919</v>
      </c>
      <c r="F5266" s="1">
        <v>8470003310338</v>
      </c>
      <c r="G5266" s="1" t="s">
        <v>7903</v>
      </c>
      <c r="H5266" s="19">
        <v>0.01</v>
      </c>
      <c r="I5266" s="14">
        <v>0</v>
      </c>
      <c r="J5266" s="13">
        <v>0</v>
      </c>
      <c r="K5266" s="14">
        <v>0</v>
      </c>
      <c r="L5266" s="14">
        <v>0</v>
      </c>
      <c r="M5266" s="1"/>
      <c r="N5266"/>
    </row>
    <row r="5267" spans="1:14" hidden="1">
      <c r="A5267" s="1">
        <v>92586</v>
      </c>
      <c r="B5267" s="1" t="s">
        <v>13303</v>
      </c>
      <c r="C5267" s="2" t="s">
        <v>7901</v>
      </c>
      <c r="D5267" s="1">
        <v>895</v>
      </c>
      <c r="E5267" s="1" t="s">
        <v>6919</v>
      </c>
      <c r="F5267" s="1">
        <v>8470003987509</v>
      </c>
      <c r="G5267" s="1" t="s">
        <v>7903</v>
      </c>
      <c r="H5267" s="19">
        <v>0.01</v>
      </c>
      <c r="I5267" s="14">
        <v>0</v>
      </c>
      <c r="J5267" s="13">
        <v>0</v>
      </c>
      <c r="K5267" s="14">
        <v>0</v>
      </c>
      <c r="L5267" s="14">
        <v>0</v>
      </c>
      <c r="M5267" s="1"/>
      <c r="N5267"/>
    </row>
    <row r="5268" spans="1:14" hidden="1">
      <c r="A5268" s="1">
        <v>92587</v>
      </c>
      <c r="B5268" s="1" t="s">
        <v>13304</v>
      </c>
      <c r="C5268" s="2" t="s">
        <v>7901</v>
      </c>
      <c r="D5268" s="1">
        <v>604</v>
      </c>
      <c r="E5268" s="1" t="s">
        <v>8155</v>
      </c>
      <c r="F5268" s="1">
        <v>7509546038322</v>
      </c>
      <c r="G5268" s="1" t="s">
        <v>7903</v>
      </c>
      <c r="H5268" s="19">
        <v>0.01</v>
      </c>
      <c r="I5268" s="14">
        <v>0</v>
      </c>
      <c r="J5268" s="13">
        <v>0</v>
      </c>
      <c r="K5268" s="14">
        <v>0</v>
      </c>
      <c r="L5268" s="14">
        <v>0</v>
      </c>
      <c r="M5268" s="1"/>
      <c r="N5268"/>
    </row>
    <row r="5269" spans="1:14">
      <c r="A5269" s="1">
        <v>15040</v>
      </c>
      <c r="B5269" s="1" t="s">
        <v>13305</v>
      </c>
      <c r="C5269" s="2" t="s">
        <v>7901</v>
      </c>
      <c r="D5269" s="1">
        <v>1144</v>
      </c>
      <c r="E5269" s="1" t="s">
        <v>8356</v>
      </c>
      <c r="F5269" s="1">
        <v>7593723000981</v>
      </c>
      <c r="G5269" s="1" t="s">
        <v>7903</v>
      </c>
      <c r="H5269" s="19">
        <v>6.55</v>
      </c>
      <c r="I5269" s="14">
        <v>112</v>
      </c>
      <c r="J5269" s="13">
        <v>0</v>
      </c>
      <c r="K5269" s="51">
        <f>H5269-(H5269*J5269)</f>
        <v>6.55</v>
      </c>
      <c r="L5269" s="14">
        <v>0</v>
      </c>
      <c r="M5269" s="42"/>
      <c r="N5269" s="35">
        <f>K5269*M5269</f>
        <v>0</v>
      </c>
    </row>
    <row r="5270" spans="1:14" hidden="1">
      <c r="A5270" s="1">
        <v>92607</v>
      </c>
      <c r="B5270" s="1" t="s">
        <v>13306</v>
      </c>
      <c r="C5270" s="2" t="s">
        <v>7901</v>
      </c>
      <c r="D5270" s="1">
        <v>447</v>
      </c>
      <c r="E5270" s="1" t="s">
        <v>12416</v>
      </c>
      <c r="F5270" s="1">
        <v>353885006217</v>
      </c>
      <c r="G5270" s="1" t="s">
        <v>7903</v>
      </c>
      <c r="H5270" s="19">
        <v>0.01</v>
      </c>
      <c r="I5270" s="14">
        <v>0</v>
      </c>
      <c r="J5270" s="13">
        <v>0</v>
      </c>
      <c r="K5270" s="14">
        <v>0</v>
      </c>
      <c r="L5270" s="14">
        <v>0</v>
      </c>
      <c r="M5270" s="1"/>
      <c r="N5270"/>
    </row>
    <row r="5271" spans="1:14" hidden="1">
      <c r="A5271" s="1">
        <v>92610</v>
      </c>
      <c r="B5271" s="1" t="s">
        <v>13307</v>
      </c>
      <c r="C5271" s="2" t="s">
        <v>7901</v>
      </c>
      <c r="D5271" s="1">
        <v>310</v>
      </c>
      <c r="E5271" s="1" t="s">
        <v>7991</v>
      </c>
      <c r="F5271" s="1">
        <v>4042809222685</v>
      </c>
      <c r="G5271" s="1" t="s">
        <v>7903</v>
      </c>
      <c r="H5271" s="19">
        <v>0.01</v>
      </c>
      <c r="I5271" s="14">
        <v>0</v>
      </c>
      <c r="J5271" s="13">
        <v>0</v>
      </c>
      <c r="K5271" s="14">
        <v>0</v>
      </c>
      <c r="L5271" s="14">
        <v>0</v>
      </c>
      <c r="M5271" s="1"/>
      <c r="N5271"/>
    </row>
    <row r="5272" spans="1:14" hidden="1">
      <c r="A5272" s="1">
        <v>92616</v>
      </c>
      <c r="B5272" s="1" t="s">
        <v>13308</v>
      </c>
      <c r="C5272" s="2" t="s">
        <v>7901</v>
      </c>
      <c r="D5272" s="1">
        <v>310</v>
      </c>
      <c r="E5272" s="1" t="s">
        <v>7991</v>
      </c>
      <c r="F5272" s="1">
        <v>4042809222357</v>
      </c>
      <c r="G5272" s="1" t="s">
        <v>7903</v>
      </c>
      <c r="H5272" s="19">
        <v>0.01</v>
      </c>
      <c r="I5272" s="14">
        <v>0</v>
      </c>
      <c r="J5272" s="13">
        <v>0</v>
      </c>
      <c r="K5272" s="14">
        <v>0</v>
      </c>
      <c r="L5272" s="14">
        <v>0</v>
      </c>
      <c r="M5272" s="1"/>
      <c r="N5272"/>
    </row>
    <row r="5273" spans="1:14" hidden="1">
      <c r="A5273" s="1">
        <v>92618</v>
      </c>
      <c r="B5273" s="1" t="s">
        <v>13309</v>
      </c>
      <c r="C5273" s="2" t="s">
        <v>7901</v>
      </c>
      <c r="D5273" s="1">
        <v>310</v>
      </c>
      <c r="E5273" s="1" t="s">
        <v>7991</v>
      </c>
      <c r="F5273" s="1">
        <v>4042809222708</v>
      </c>
      <c r="G5273" s="1" t="s">
        <v>7903</v>
      </c>
      <c r="H5273" s="19">
        <v>0.01</v>
      </c>
      <c r="I5273" s="14">
        <v>0</v>
      </c>
      <c r="J5273" s="13">
        <v>0</v>
      </c>
      <c r="K5273" s="14">
        <v>0</v>
      </c>
      <c r="L5273" s="14">
        <v>0</v>
      </c>
      <c r="M5273" s="1"/>
      <c r="N5273"/>
    </row>
    <row r="5274" spans="1:14" hidden="1">
      <c r="A5274" s="1">
        <v>92623</v>
      </c>
      <c r="B5274" s="1" t="s">
        <v>13310</v>
      </c>
      <c r="C5274" s="2" t="s">
        <v>7901</v>
      </c>
      <c r="D5274" s="1">
        <v>310</v>
      </c>
      <c r="E5274" s="1" t="s">
        <v>7991</v>
      </c>
      <c r="F5274" s="1">
        <v>4042809222524</v>
      </c>
      <c r="G5274" s="1" t="s">
        <v>7903</v>
      </c>
      <c r="H5274" s="19">
        <v>0.01</v>
      </c>
      <c r="I5274" s="14">
        <v>0</v>
      </c>
      <c r="J5274" s="13">
        <v>0</v>
      </c>
      <c r="K5274" s="14">
        <v>0</v>
      </c>
      <c r="L5274" s="14">
        <v>0</v>
      </c>
      <c r="M5274" s="1"/>
      <c r="N5274"/>
    </row>
    <row r="5275" spans="1:14" hidden="1">
      <c r="A5275" s="1">
        <v>92627</v>
      </c>
      <c r="B5275" s="1" t="s">
        <v>13311</v>
      </c>
      <c r="C5275" s="2" t="s">
        <v>7901</v>
      </c>
      <c r="D5275" s="1">
        <v>52</v>
      </c>
      <c r="E5275" s="1" t="s">
        <v>364</v>
      </c>
      <c r="F5275" s="1">
        <v>7794640650796</v>
      </c>
      <c r="G5275" s="1" t="s">
        <v>7903</v>
      </c>
      <c r="H5275" s="19">
        <v>0.01</v>
      </c>
      <c r="I5275" s="14">
        <v>0</v>
      </c>
      <c r="J5275" s="13">
        <v>0</v>
      </c>
      <c r="K5275" s="14">
        <v>0</v>
      </c>
      <c r="L5275" s="14">
        <v>0</v>
      </c>
      <c r="M5275" s="1"/>
      <c r="N5275"/>
    </row>
    <row r="5276" spans="1:14" hidden="1">
      <c r="A5276" s="1">
        <v>92628</v>
      </c>
      <c r="B5276" s="1" t="s">
        <v>13312</v>
      </c>
      <c r="C5276" s="2" t="s">
        <v>7901</v>
      </c>
      <c r="D5276" s="1">
        <v>52</v>
      </c>
      <c r="E5276" s="1" t="s">
        <v>364</v>
      </c>
      <c r="F5276" s="1">
        <v>7794640650574</v>
      </c>
      <c r="G5276" s="1" t="s">
        <v>7903</v>
      </c>
      <c r="H5276" s="19">
        <v>0.01</v>
      </c>
      <c r="I5276" s="14">
        <v>0</v>
      </c>
      <c r="J5276" s="13">
        <v>0</v>
      </c>
      <c r="K5276" s="14">
        <v>0</v>
      </c>
      <c r="L5276" s="14">
        <v>0</v>
      </c>
      <c r="M5276" s="1"/>
      <c r="N5276"/>
    </row>
    <row r="5277" spans="1:14" hidden="1">
      <c r="A5277" s="1">
        <v>92671</v>
      </c>
      <c r="B5277" s="1" t="s">
        <v>12764</v>
      </c>
      <c r="C5277" s="2" t="s">
        <v>7901</v>
      </c>
      <c r="D5277" s="1">
        <v>712</v>
      </c>
      <c r="E5277" s="1" t="s">
        <v>8059</v>
      </c>
      <c r="F5277" s="1">
        <v>7501007457789</v>
      </c>
      <c r="G5277" s="1" t="s">
        <v>7903</v>
      </c>
      <c r="H5277" s="19">
        <v>0.01</v>
      </c>
      <c r="I5277" s="14">
        <v>0</v>
      </c>
      <c r="J5277" s="13">
        <v>0</v>
      </c>
      <c r="K5277" s="14">
        <v>0</v>
      </c>
      <c r="L5277" s="14">
        <v>0</v>
      </c>
      <c r="M5277" s="1"/>
      <c r="N5277"/>
    </row>
    <row r="5278" spans="1:14" hidden="1">
      <c r="A5278" s="1">
        <v>92678</v>
      </c>
      <c r="B5278" s="1" t="s">
        <v>13313</v>
      </c>
      <c r="C5278" s="2" t="s">
        <v>7901</v>
      </c>
      <c r="D5278" s="1">
        <v>712</v>
      </c>
      <c r="E5278" s="1" t="s">
        <v>8059</v>
      </c>
      <c r="F5278" s="1">
        <v>3014260842468</v>
      </c>
      <c r="G5278" s="1" t="s">
        <v>7903</v>
      </c>
      <c r="H5278" s="19">
        <v>0.01</v>
      </c>
      <c r="I5278" s="14">
        <v>0</v>
      </c>
      <c r="J5278" s="13">
        <v>0</v>
      </c>
      <c r="K5278" s="14">
        <v>0</v>
      </c>
      <c r="L5278" s="14">
        <v>0</v>
      </c>
      <c r="M5278" s="1"/>
      <c r="N5278"/>
    </row>
    <row r="5279" spans="1:14" hidden="1">
      <c r="A5279" s="1">
        <v>92682</v>
      </c>
      <c r="B5279" s="1" t="s">
        <v>13314</v>
      </c>
      <c r="C5279" s="2" t="s">
        <v>7901</v>
      </c>
      <c r="D5279" s="1">
        <v>712</v>
      </c>
      <c r="E5279" s="1" t="s">
        <v>8059</v>
      </c>
      <c r="F5279" s="1">
        <v>3014260318147</v>
      </c>
      <c r="G5279" s="1" t="s">
        <v>7903</v>
      </c>
      <c r="H5279" s="19">
        <v>0.01</v>
      </c>
      <c r="I5279" s="14">
        <v>0</v>
      </c>
      <c r="J5279" s="13">
        <v>0</v>
      </c>
      <c r="K5279" s="14">
        <v>0</v>
      </c>
      <c r="L5279" s="14">
        <v>0</v>
      </c>
      <c r="M5279" s="1"/>
      <c r="N5279"/>
    </row>
    <row r="5280" spans="1:14" hidden="1">
      <c r="A5280" s="1">
        <v>92685</v>
      </c>
      <c r="B5280" s="1" t="s">
        <v>13315</v>
      </c>
      <c r="C5280" s="2" t="s">
        <v>7901</v>
      </c>
      <c r="D5280" s="1">
        <v>712</v>
      </c>
      <c r="E5280" s="1" t="s">
        <v>8059</v>
      </c>
      <c r="F5280" s="1">
        <v>7501007410913</v>
      </c>
      <c r="G5280" s="1" t="s">
        <v>7903</v>
      </c>
      <c r="H5280" s="19">
        <v>0.01</v>
      </c>
      <c r="I5280" s="14">
        <v>0</v>
      </c>
      <c r="J5280" s="13">
        <v>0</v>
      </c>
      <c r="K5280" s="14">
        <v>0</v>
      </c>
      <c r="L5280" s="14">
        <v>0</v>
      </c>
      <c r="M5280" s="1"/>
      <c r="N5280"/>
    </row>
    <row r="5281" spans="1:14" hidden="1">
      <c r="A5281" s="1">
        <v>92691</v>
      </c>
      <c r="B5281" s="1" t="s">
        <v>13316</v>
      </c>
      <c r="C5281" s="2" t="s">
        <v>7901</v>
      </c>
      <c r="D5281" s="1">
        <v>712</v>
      </c>
      <c r="E5281" s="1" t="s">
        <v>8059</v>
      </c>
      <c r="F5281" s="1">
        <v>7501086453030</v>
      </c>
      <c r="G5281" s="1" t="s">
        <v>7903</v>
      </c>
      <c r="H5281" s="19">
        <v>0.01</v>
      </c>
      <c r="I5281" s="14">
        <v>0</v>
      </c>
      <c r="J5281" s="13">
        <v>0</v>
      </c>
      <c r="K5281" s="14">
        <v>0</v>
      </c>
      <c r="L5281" s="14">
        <v>0</v>
      </c>
      <c r="M5281" s="1"/>
      <c r="N5281"/>
    </row>
    <row r="5282" spans="1:14" hidden="1">
      <c r="A5282" s="1">
        <v>92692</v>
      </c>
      <c r="B5282" s="1" t="s">
        <v>13317</v>
      </c>
      <c r="C5282" s="2" t="s">
        <v>7901</v>
      </c>
      <c r="D5282" s="1">
        <v>712</v>
      </c>
      <c r="E5282" s="1" t="s">
        <v>8059</v>
      </c>
      <c r="F5282" s="1">
        <v>7702018913688</v>
      </c>
      <c r="G5282" s="1" t="s">
        <v>7903</v>
      </c>
      <c r="H5282" s="19">
        <v>0.01</v>
      </c>
      <c r="I5282" s="14">
        <v>0</v>
      </c>
      <c r="J5282" s="13">
        <v>0</v>
      </c>
      <c r="K5282" s="14">
        <v>0</v>
      </c>
      <c r="L5282" s="14">
        <v>0</v>
      </c>
      <c r="M5282" s="1"/>
      <c r="N5282"/>
    </row>
    <row r="5283" spans="1:14" hidden="1">
      <c r="A5283" s="1">
        <v>92693</v>
      </c>
      <c r="B5283" s="1" t="s">
        <v>13318</v>
      </c>
      <c r="C5283" s="2" t="s">
        <v>7901</v>
      </c>
      <c r="D5283" s="1">
        <v>712</v>
      </c>
      <c r="E5283" s="1" t="s">
        <v>8059</v>
      </c>
      <c r="F5283" s="1">
        <v>7501086495139</v>
      </c>
      <c r="G5283" s="1" t="s">
        <v>7903</v>
      </c>
      <c r="H5283" s="19">
        <v>0.01</v>
      </c>
      <c r="I5283" s="14">
        <v>0</v>
      </c>
      <c r="J5283" s="13">
        <v>0</v>
      </c>
      <c r="K5283" s="14">
        <v>0</v>
      </c>
      <c r="L5283" s="14">
        <v>0</v>
      </c>
      <c r="M5283" s="1"/>
      <c r="N5283"/>
    </row>
    <row r="5284" spans="1:14" hidden="1">
      <c r="A5284" s="1">
        <v>92695</v>
      </c>
      <c r="B5284" s="1" t="s">
        <v>13319</v>
      </c>
      <c r="C5284" s="2" t="s">
        <v>7901</v>
      </c>
      <c r="D5284" s="1">
        <v>712</v>
      </c>
      <c r="E5284" s="1" t="s">
        <v>8059</v>
      </c>
      <c r="F5284" s="1">
        <v>7501006702897</v>
      </c>
      <c r="G5284" s="1" t="s">
        <v>7903</v>
      </c>
      <c r="H5284" s="19">
        <v>0.01</v>
      </c>
      <c r="I5284" s="14">
        <v>0</v>
      </c>
      <c r="J5284" s="13">
        <v>0</v>
      </c>
      <c r="K5284" s="14">
        <v>0</v>
      </c>
      <c r="L5284" s="14">
        <v>0</v>
      </c>
      <c r="M5284" s="1"/>
      <c r="N5284"/>
    </row>
    <row r="5285" spans="1:14" hidden="1">
      <c r="A5285" s="1">
        <v>92697</v>
      </c>
      <c r="B5285" s="1" t="s">
        <v>13320</v>
      </c>
      <c r="C5285" s="2" t="s">
        <v>7901</v>
      </c>
      <c r="D5285" s="1">
        <v>712</v>
      </c>
      <c r="E5285" s="1" t="s">
        <v>8059</v>
      </c>
      <c r="F5285" s="1">
        <v>7501001407490</v>
      </c>
      <c r="G5285" s="1" t="s">
        <v>7903</v>
      </c>
      <c r="H5285" s="19">
        <v>0.01</v>
      </c>
      <c r="I5285" s="14">
        <v>0</v>
      </c>
      <c r="J5285" s="13">
        <v>0</v>
      </c>
      <c r="K5285" s="14">
        <v>0</v>
      </c>
      <c r="L5285" s="14">
        <v>0</v>
      </c>
      <c r="M5285" s="1"/>
      <c r="N5285"/>
    </row>
    <row r="5286" spans="1:14" hidden="1">
      <c r="A5286" s="1">
        <v>92702</v>
      </c>
      <c r="B5286" s="1" t="s">
        <v>13321</v>
      </c>
      <c r="C5286" s="2" t="s">
        <v>7901</v>
      </c>
      <c r="D5286" s="1">
        <v>712</v>
      </c>
      <c r="E5286" s="1" t="s">
        <v>8059</v>
      </c>
      <c r="F5286" s="1">
        <v>41333001029</v>
      </c>
      <c r="G5286" s="1" t="s">
        <v>7903</v>
      </c>
      <c r="H5286" s="19">
        <v>0.01</v>
      </c>
      <c r="I5286" s="14">
        <v>0</v>
      </c>
      <c r="J5286" s="13">
        <v>0</v>
      </c>
      <c r="K5286" s="14">
        <v>0</v>
      </c>
      <c r="L5286" s="14">
        <v>0</v>
      </c>
      <c r="M5286" s="1"/>
      <c r="N5286"/>
    </row>
    <row r="5287" spans="1:14" hidden="1">
      <c r="A5287" s="1">
        <v>92703</v>
      </c>
      <c r="B5287" s="1" t="s">
        <v>13322</v>
      </c>
      <c r="C5287" s="2" t="s">
        <v>7901</v>
      </c>
      <c r="D5287" s="1">
        <v>712</v>
      </c>
      <c r="E5287" s="1" t="s">
        <v>8059</v>
      </c>
      <c r="F5287" s="1">
        <v>41333001098</v>
      </c>
      <c r="G5287" s="1" t="s">
        <v>7903</v>
      </c>
      <c r="H5287" s="19">
        <v>0.01</v>
      </c>
      <c r="I5287" s="14">
        <v>0</v>
      </c>
      <c r="J5287" s="13">
        <v>0</v>
      </c>
      <c r="K5287" s="14">
        <v>0</v>
      </c>
      <c r="L5287" s="14">
        <v>0</v>
      </c>
      <c r="M5287" s="1"/>
      <c r="N5287"/>
    </row>
    <row r="5288" spans="1:14" hidden="1">
      <c r="A5288" s="1">
        <v>92710</v>
      </c>
      <c r="B5288" s="1" t="s">
        <v>13323</v>
      </c>
      <c r="C5288" s="2" t="s">
        <v>7901</v>
      </c>
      <c r="D5288" s="1">
        <v>978</v>
      </c>
      <c r="E5288" s="1" t="s">
        <v>9416</v>
      </c>
      <c r="F5288" s="1">
        <v>7891000058244</v>
      </c>
      <c r="G5288" s="1" t="s">
        <v>7903</v>
      </c>
      <c r="H5288" s="19">
        <v>0.01</v>
      </c>
      <c r="I5288" s="14">
        <v>0</v>
      </c>
      <c r="J5288" s="13">
        <v>0</v>
      </c>
      <c r="K5288" s="14">
        <v>0</v>
      </c>
      <c r="L5288" s="14">
        <v>0</v>
      </c>
      <c r="M5288" s="1"/>
      <c r="N5288"/>
    </row>
    <row r="5289" spans="1:14" hidden="1">
      <c r="A5289" s="1">
        <v>92729</v>
      </c>
      <c r="B5289" s="1" t="s">
        <v>13324</v>
      </c>
      <c r="C5289" s="2" t="s">
        <v>7901</v>
      </c>
      <c r="D5289" s="1">
        <v>310</v>
      </c>
      <c r="E5289" s="1" t="s">
        <v>7991</v>
      </c>
      <c r="F5289" s="1">
        <v>4042809222609</v>
      </c>
      <c r="G5289" s="1" t="s">
        <v>7903</v>
      </c>
      <c r="H5289" s="19">
        <v>78.53</v>
      </c>
      <c r="I5289" s="14">
        <v>0</v>
      </c>
      <c r="J5289" s="13">
        <v>0</v>
      </c>
      <c r="K5289" s="14">
        <v>0</v>
      </c>
      <c r="L5289" s="14">
        <v>0</v>
      </c>
      <c r="M5289" s="1"/>
      <c r="N5289"/>
    </row>
    <row r="5290" spans="1:14" hidden="1">
      <c r="A5290" s="1">
        <v>92749</v>
      </c>
      <c r="B5290" s="1" t="s">
        <v>13325</v>
      </c>
      <c r="C5290" s="2" t="s">
        <v>7901</v>
      </c>
      <c r="D5290" s="1">
        <v>1099</v>
      </c>
      <c r="E5290" s="1" t="s">
        <v>12781</v>
      </c>
      <c r="F5290" s="1">
        <v>3401347869607</v>
      </c>
      <c r="G5290" s="1" t="s">
        <v>7903</v>
      </c>
      <c r="H5290" s="19">
        <v>0.01</v>
      </c>
      <c r="I5290" s="14">
        <v>0</v>
      </c>
      <c r="J5290" s="13">
        <v>0</v>
      </c>
      <c r="K5290" s="14">
        <v>0</v>
      </c>
      <c r="L5290" s="14">
        <v>0</v>
      </c>
      <c r="M5290" s="1"/>
      <c r="N5290"/>
    </row>
    <row r="5291" spans="1:14" hidden="1">
      <c r="A5291" s="1">
        <v>92750</v>
      </c>
      <c r="B5291" s="1" t="s">
        <v>13326</v>
      </c>
      <c r="C5291" s="2" t="s">
        <v>7901</v>
      </c>
      <c r="D5291" s="1">
        <v>1099</v>
      </c>
      <c r="E5291" s="1" t="s">
        <v>12781</v>
      </c>
      <c r="F5291" s="1">
        <v>3401347869546</v>
      </c>
      <c r="G5291" s="1" t="s">
        <v>7903</v>
      </c>
      <c r="H5291" s="19">
        <v>0.01</v>
      </c>
      <c r="I5291" s="14">
        <v>0</v>
      </c>
      <c r="J5291" s="13">
        <v>0</v>
      </c>
      <c r="K5291" s="14">
        <v>0</v>
      </c>
      <c r="L5291" s="14">
        <v>0</v>
      </c>
      <c r="M5291" s="1"/>
      <c r="N5291"/>
    </row>
    <row r="5292" spans="1:14" hidden="1">
      <c r="A5292" s="1">
        <v>92751</v>
      </c>
      <c r="B5292" s="1" t="s">
        <v>13327</v>
      </c>
      <c r="C5292" s="2" t="s">
        <v>7901</v>
      </c>
      <c r="D5292" s="1">
        <v>1099</v>
      </c>
      <c r="E5292" s="1" t="s">
        <v>12781</v>
      </c>
      <c r="F5292" s="1">
        <v>3401348729269</v>
      </c>
      <c r="G5292" s="1" t="s">
        <v>7903</v>
      </c>
      <c r="H5292" s="19">
        <v>0.01</v>
      </c>
      <c r="I5292" s="14">
        <v>0</v>
      </c>
      <c r="J5292" s="13">
        <v>0</v>
      </c>
      <c r="K5292" s="14">
        <v>0</v>
      </c>
      <c r="L5292" s="14">
        <v>0</v>
      </c>
      <c r="M5292" s="1"/>
      <c r="N5292"/>
    </row>
    <row r="5293" spans="1:14" hidden="1">
      <c r="A5293" s="1">
        <v>92905</v>
      </c>
      <c r="B5293" s="1" t="s">
        <v>13328</v>
      </c>
      <c r="C5293" s="2" t="s">
        <v>7901</v>
      </c>
      <c r="D5293" s="1">
        <v>310</v>
      </c>
      <c r="E5293" s="1" t="s">
        <v>7991</v>
      </c>
      <c r="F5293" s="1">
        <v>4042809016482</v>
      </c>
      <c r="G5293" s="1" t="s">
        <v>7903</v>
      </c>
      <c r="H5293" s="19">
        <v>0.01</v>
      </c>
      <c r="I5293" s="14">
        <v>0</v>
      </c>
      <c r="J5293" s="13">
        <v>0</v>
      </c>
      <c r="K5293" s="14">
        <v>0</v>
      </c>
      <c r="L5293" s="14">
        <v>0</v>
      </c>
      <c r="M5293" s="1"/>
      <c r="N5293"/>
    </row>
    <row r="5294" spans="1:14" hidden="1">
      <c r="A5294" s="1">
        <v>92909</v>
      </c>
      <c r="B5294" s="1" t="s">
        <v>13329</v>
      </c>
      <c r="C5294" s="2" t="s">
        <v>7901</v>
      </c>
      <c r="D5294" s="1">
        <v>712</v>
      </c>
      <c r="E5294" s="1" t="s">
        <v>8059</v>
      </c>
      <c r="F5294" s="1">
        <v>3014260732721</v>
      </c>
      <c r="G5294" s="1" t="s">
        <v>7903</v>
      </c>
      <c r="H5294" s="19">
        <v>0.01</v>
      </c>
      <c r="I5294" s="14">
        <v>0</v>
      </c>
      <c r="J5294" s="13">
        <v>0</v>
      </c>
      <c r="K5294" s="14">
        <v>0</v>
      </c>
      <c r="L5294" s="14">
        <v>0</v>
      </c>
      <c r="M5294" s="1"/>
      <c r="N5294"/>
    </row>
    <row r="5295" spans="1:14" hidden="1">
      <c r="A5295" s="1">
        <v>92928</v>
      </c>
      <c r="B5295" s="1" t="s">
        <v>13330</v>
      </c>
      <c r="C5295" s="2" t="s">
        <v>7901</v>
      </c>
      <c r="D5295" s="1">
        <v>4</v>
      </c>
      <c r="E5295" s="1" t="s">
        <v>12195</v>
      </c>
      <c r="F5295" s="1">
        <v>7805070011023</v>
      </c>
      <c r="G5295" s="1" t="s">
        <v>7903</v>
      </c>
      <c r="H5295" s="19">
        <v>0.01</v>
      </c>
      <c r="I5295" s="14">
        <v>0</v>
      </c>
      <c r="J5295" s="13">
        <v>0</v>
      </c>
      <c r="K5295" s="14">
        <v>0</v>
      </c>
      <c r="L5295" s="14">
        <v>0</v>
      </c>
      <c r="M5295" s="1"/>
      <c r="N5295"/>
    </row>
    <row r="5296" spans="1:14" hidden="1">
      <c r="A5296" s="1">
        <v>92929</v>
      </c>
      <c r="B5296" s="1" t="s">
        <v>13331</v>
      </c>
      <c r="C5296" s="2" t="s">
        <v>7901</v>
      </c>
      <c r="D5296" s="1">
        <v>4</v>
      </c>
      <c r="E5296" s="1" t="s">
        <v>12195</v>
      </c>
      <c r="F5296" s="1">
        <v>7792840001028</v>
      </c>
      <c r="G5296" s="1" t="s">
        <v>7903</v>
      </c>
      <c r="H5296" s="19">
        <v>0.01</v>
      </c>
      <c r="I5296" s="14">
        <v>0</v>
      </c>
      <c r="J5296" s="13">
        <v>0</v>
      </c>
      <c r="K5296" s="14">
        <v>0</v>
      </c>
      <c r="L5296" s="14">
        <v>0</v>
      </c>
      <c r="M5296" s="1"/>
      <c r="N5296"/>
    </row>
    <row r="5297" spans="1:14" hidden="1">
      <c r="A5297" s="1">
        <v>92930</v>
      </c>
      <c r="B5297" s="1" t="s">
        <v>13332</v>
      </c>
      <c r="C5297" s="2" t="s">
        <v>7901</v>
      </c>
      <c r="D5297" s="1">
        <v>4</v>
      </c>
      <c r="E5297" s="1" t="s">
        <v>12195</v>
      </c>
      <c r="F5297" s="1">
        <v>51131190665</v>
      </c>
      <c r="G5297" s="1" t="s">
        <v>7903</v>
      </c>
      <c r="H5297" s="19">
        <v>0.01</v>
      </c>
      <c r="I5297" s="14">
        <v>0</v>
      </c>
      <c r="J5297" s="13">
        <v>0</v>
      </c>
      <c r="K5297" s="14">
        <v>0</v>
      </c>
      <c r="L5297" s="14">
        <v>0</v>
      </c>
      <c r="M5297" s="1"/>
      <c r="N5297"/>
    </row>
    <row r="5298" spans="1:14">
      <c r="A5298" s="1">
        <v>15039</v>
      </c>
      <c r="B5298" s="1" t="s">
        <v>13333</v>
      </c>
      <c r="C5298" s="2" t="s">
        <v>7901</v>
      </c>
      <c r="D5298" s="1">
        <v>1144</v>
      </c>
      <c r="E5298" s="1" t="s">
        <v>8356</v>
      </c>
      <c r="F5298" s="1">
        <v>7593723000967</v>
      </c>
      <c r="G5298" s="1" t="s">
        <v>7903</v>
      </c>
      <c r="H5298" s="19">
        <v>6.55</v>
      </c>
      <c r="I5298" s="14">
        <v>122</v>
      </c>
      <c r="J5298" s="13">
        <v>0</v>
      </c>
      <c r="K5298" s="51">
        <f>H5298-(H5298*J5298)</f>
        <v>6.55</v>
      </c>
      <c r="L5298" s="14">
        <v>0</v>
      </c>
      <c r="M5298" s="42"/>
      <c r="N5298" s="35">
        <f>K5298*M5298</f>
        <v>0</v>
      </c>
    </row>
    <row r="5299" spans="1:14" hidden="1">
      <c r="A5299" s="1">
        <v>92938</v>
      </c>
      <c r="B5299" s="1" t="s">
        <v>13334</v>
      </c>
      <c r="C5299" s="2" t="s">
        <v>7901</v>
      </c>
      <c r="D5299" s="1">
        <v>914</v>
      </c>
      <c r="E5299" s="1" t="s">
        <v>13285</v>
      </c>
      <c r="F5299" s="1">
        <v>3760036971046</v>
      </c>
      <c r="G5299" s="1" t="s">
        <v>7903</v>
      </c>
      <c r="H5299" s="19">
        <v>0.01</v>
      </c>
      <c r="I5299" s="14">
        <v>0</v>
      </c>
      <c r="J5299" s="13">
        <v>0</v>
      </c>
      <c r="K5299" s="14">
        <v>0</v>
      </c>
      <c r="L5299" s="14">
        <v>0</v>
      </c>
      <c r="M5299" s="1"/>
      <c r="N5299"/>
    </row>
    <row r="5300" spans="1:14" hidden="1">
      <c r="A5300" s="1">
        <v>92957</v>
      </c>
      <c r="B5300" s="1" t="s">
        <v>13335</v>
      </c>
      <c r="C5300" s="2" t="s">
        <v>7901</v>
      </c>
      <c r="D5300" s="1">
        <v>628</v>
      </c>
      <c r="E5300" s="1" t="s">
        <v>8297</v>
      </c>
      <c r="F5300" s="1">
        <v>7592827000682</v>
      </c>
      <c r="G5300" s="1" t="s">
        <v>7903</v>
      </c>
      <c r="H5300" s="19">
        <v>0.01</v>
      </c>
      <c r="I5300" s="14">
        <v>0</v>
      </c>
      <c r="J5300" s="13">
        <v>0</v>
      </c>
      <c r="K5300" s="14">
        <v>0</v>
      </c>
      <c r="L5300" s="14">
        <v>0</v>
      </c>
      <c r="M5300" s="1"/>
      <c r="N5300"/>
    </row>
    <row r="5301" spans="1:14" hidden="1">
      <c r="A5301" s="1">
        <v>92975</v>
      </c>
      <c r="B5301" s="1" t="s">
        <v>13336</v>
      </c>
      <c r="C5301" s="2" t="s">
        <v>7901</v>
      </c>
      <c r="D5301" s="1">
        <v>310</v>
      </c>
      <c r="E5301" s="1" t="s">
        <v>7991</v>
      </c>
      <c r="F5301" s="1">
        <v>4042809384901</v>
      </c>
      <c r="G5301" s="1" t="s">
        <v>7903</v>
      </c>
      <c r="H5301" s="19">
        <v>0.01</v>
      </c>
      <c r="I5301" s="14">
        <v>0</v>
      </c>
      <c r="J5301" s="13">
        <v>0</v>
      </c>
      <c r="K5301" s="14">
        <v>0</v>
      </c>
      <c r="L5301" s="14">
        <v>0</v>
      </c>
      <c r="M5301" s="1"/>
      <c r="N5301"/>
    </row>
    <row r="5302" spans="1:14" hidden="1">
      <c r="A5302" s="1">
        <v>92993</v>
      </c>
      <c r="B5302" s="1" t="s">
        <v>13337</v>
      </c>
      <c r="C5302" s="2" t="s">
        <v>7901</v>
      </c>
      <c r="D5302" s="1">
        <v>712</v>
      </c>
      <c r="E5302" s="1" t="s">
        <v>8059</v>
      </c>
      <c r="F5302" s="1">
        <v>7506195174760</v>
      </c>
      <c r="G5302" s="1" t="s">
        <v>7903</v>
      </c>
      <c r="H5302" s="19">
        <v>0.01</v>
      </c>
      <c r="I5302" s="14">
        <v>0</v>
      </c>
      <c r="J5302" s="13">
        <v>0</v>
      </c>
      <c r="K5302" s="14">
        <v>0</v>
      </c>
      <c r="L5302" s="14">
        <v>0</v>
      </c>
      <c r="M5302" s="1"/>
      <c r="N5302"/>
    </row>
    <row r="5303" spans="1:14" hidden="1">
      <c r="A5303" s="1">
        <v>92994</v>
      </c>
      <c r="B5303" s="1" t="s">
        <v>13338</v>
      </c>
      <c r="C5303" s="2" t="s">
        <v>7901</v>
      </c>
      <c r="D5303" s="1">
        <v>712</v>
      </c>
      <c r="E5303" s="1" t="s">
        <v>8059</v>
      </c>
      <c r="F5303" s="1">
        <v>7506195174753</v>
      </c>
      <c r="G5303" s="1" t="s">
        <v>7903</v>
      </c>
      <c r="H5303" s="19">
        <v>0.01</v>
      </c>
      <c r="I5303" s="14">
        <v>0</v>
      </c>
      <c r="J5303" s="13">
        <v>0</v>
      </c>
      <c r="K5303" s="14">
        <v>0</v>
      </c>
      <c r="L5303" s="14">
        <v>0</v>
      </c>
      <c r="M5303" s="1"/>
      <c r="N5303"/>
    </row>
    <row r="5304" spans="1:14" hidden="1">
      <c r="A5304" s="1">
        <v>92996</v>
      </c>
      <c r="B5304" s="1" t="s">
        <v>13339</v>
      </c>
      <c r="C5304" s="2" t="s">
        <v>7901</v>
      </c>
      <c r="D5304" s="1">
        <v>712</v>
      </c>
      <c r="E5304" s="1" t="s">
        <v>8059</v>
      </c>
      <c r="F5304" s="1">
        <v>7506195174746</v>
      </c>
      <c r="G5304" s="1" t="s">
        <v>7903</v>
      </c>
      <c r="H5304" s="19">
        <v>0.01</v>
      </c>
      <c r="I5304" s="14">
        <v>0</v>
      </c>
      <c r="J5304" s="13">
        <v>0</v>
      </c>
      <c r="K5304" s="14">
        <v>0</v>
      </c>
      <c r="L5304" s="14">
        <v>0</v>
      </c>
      <c r="M5304" s="1"/>
      <c r="N5304"/>
    </row>
    <row r="5305" spans="1:14" hidden="1">
      <c r="A5305" s="1">
        <v>93052</v>
      </c>
      <c r="B5305" s="1" t="s">
        <v>13340</v>
      </c>
      <c r="C5305" s="2" t="s">
        <v>7901</v>
      </c>
      <c r="D5305" s="1">
        <v>159</v>
      </c>
      <c r="E5305" s="1" t="s">
        <v>13341</v>
      </c>
      <c r="F5305" s="1">
        <v>7591857006947</v>
      </c>
      <c r="G5305" s="1" t="s">
        <v>7903</v>
      </c>
      <c r="H5305" s="19">
        <v>0.01</v>
      </c>
      <c r="I5305" s="14">
        <v>0</v>
      </c>
      <c r="J5305" s="13">
        <v>0</v>
      </c>
      <c r="K5305" s="14">
        <v>0</v>
      </c>
      <c r="L5305" s="14">
        <v>0</v>
      </c>
      <c r="M5305" s="1"/>
      <c r="N5305"/>
    </row>
    <row r="5306" spans="1:14" hidden="1">
      <c r="A5306" s="1">
        <v>93055</v>
      </c>
      <c r="B5306" s="1" t="s">
        <v>13342</v>
      </c>
      <c r="C5306" s="2" t="s">
        <v>7901</v>
      </c>
      <c r="D5306" s="1">
        <v>159</v>
      </c>
      <c r="E5306" s="1" t="s">
        <v>13341</v>
      </c>
      <c r="F5306" s="1">
        <v>7591857007005</v>
      </c>
      <c r="G5306" s="1" t="s">
        <v>7903</v>
      </c>
      <c r="H5306" s="19">
        <v>0.01</v>
      </c>
      <c r="I5306" s="14">
        <v>0</v>
      </c>
      <c r="J5306" s="13">
        <v>0</v>
      </c>
      <c r="K5306" s="14">
        <v>0</v>
      </c>
      <c r="L5306" s="14">
        <v>0</v>
      </c>
      <c r="M5306" s="1"/>
      <c r="N5306"/>
    </row>
    <row r="5307" spans="1:14" hidden="1">
      <c r="A5307" s="1">
        <v>93072</v>
      </c>
      <c r="B5307" s="1" t="s">
        <v>13343</v>
      </c>
      <c r="C5307" s="2" t="s">
        <v>7901</v>
      </c>
      <c r="D5307" s="1">
        <v>159</v>
      </c>
      <c r="E5307" s="1" t="s">
        <v>13341</v>
      </c>
      <c r="F5307" s="1">
        <v>7591857007746</v>
      </c>
      <c r="G5307" s="1" t="s">
        <v>7903</v>
      </c>
      <c r="H5307" s="19">
        <v>0.01</v>
      </c>
      <c r="I5307" s="14">
        <v>0</v>
      </c>
      <c r="J5307" s="13">
        <v>0</v>
      </c>
      <c r="K5307" s="14">
        <v>0</v>
      </c>
      <c r="L5307" s="14">
        <v>0</v>
      </c>
      <c r="M5307" s="1"/>
      <c r="N5307"/>
    </row>
    <row r="5308" spans="1:14" hidden="1">
      <c r="A5308" s="1">
        <v>93075</v>
      </c>
      <c r="B5308" s="1" t="s">
        <v>13344</v>
      </c>
      <c r="C5308" s="2" t="s">
        <v>7901</v>
      </c>
      <c r="D5308" s="1">
        <v>159</v>
      </c>
      <c r="E5308" s="1" t="s">
        <v>13341</v>
      </c>
      <c r="F5308" s="1">
        <v>7591857007944</v>
      </c>
      <c r="G5308" s="1" t="s">
        <v>7903</v>
      </c>
      <c r="H5308" s="19">
        <v>0.01</v>
      </c>
      <c r="I5308" s="14">
        <v>0</v>
      </c>
      <c r="J5308" s="13">
        <v>0</v>
      </c>
      <c r="K5308" s="14">
        <v>0</v>
      </c>
      <c r="L5308" s="14">
        <v>0</v>
      </c>
      <c r="M5308" s="1"/>
      <c r="N5308"/>
    </row>
    <row r="5309" spans="1:14" hidden="1">
      <c r="A5309" s="1">
        <v>93127</v>
      </c>
      <c r="B5309" s="1" t="s">
        <v>13345</v>
      </c>
      <c r="C5309" s="2" t="s">
        <v>7901</v>
      </c>
      <c r="D5309" s="1">
        <v>52</v>
      </c>
      <c r="E5309" s="1" t="s">
        <v>364</v>
      </c>
      <c r="F5309" s="1">
        <v>7501065071798</v>
      </c>
      <c r="G5309" s="1" t="s">
        <v>7903</v>
      </c>
      <c r="H5309" s="19">
        <v>0.01</v>
      </c>
      <c r="I5309" s="14">
        <v>0</v>
      </c>
      <c r="J5309" s="13">
        <v>0</v>
      </c>
      <c r="K5309" s="14">
        <v>0</v>
      </c>
      <c r="L5309" s="14">
        <v>0</v>
      </c>
      <c r="M5309" s="1"/>
      <c r="N5309"/>
    </row>
    <row r="5310" spans="1:14" hidden="1">
      <c r="A5310" s="1">
        <v>93129</v>
      </c>
      <c r="B5310" s="1" t="s">
        <v>13346</v>
      </c>
      <c r="C5310" s="2" t="s">
        <v>7901</v>
      </c>
      <c r="D5310" s="1">
        <v>712</v>
      </c>
      <c r="E5310" s="1" t="s">
        <v>8059</v>
      </c>
      <c r="F5310" s="1">
        <v>7506195174777</v>
      </c>
      <c r="G5310" s="1" t="s">
        <v>7903</v>
      </c>
      <c r="H5310" s="19">
        <v>0.01</v>
      </c>
      <c r="I5310" s="14">
        <v>0</v>
      </c>
      <c r="J5310" s="13">
        <v>0</v>
      </c>
      <c r="K5310" s="14">
        <v>0</v>
      </c>
      <c r="L5310" s="14">
        <v>0</v>
      </c>
      <c r="M5310" s="1"/>
      <c r="N5310"/>
    </row>
    <row r="5311" spans="1:14" hidden="1">
      <c r="A5311" s="1">
        <v>93159</v>
      </c>
      <c r="B5311" s="1" t="s">
        <v>13347</v>
      </c>
      <c r="C5311" s="2" t="s">
        <v>7901</v>
      </c>
      <c r="D5311" s="1">
        <v>532</v>
      </c>
      <c r="E5311" s="1" t="s">
        <v>12403</v>
      </c>
      <c r="F5311" s="1">
        <v>7592904000444</v>
      </c>
      <c r="G5311" s="1" t="s">
        <v>7903</v>
      </c>
      <c r="H5311" s="19">
        <v>0.02</v>
      </c>
      <c r="I5311" s="14">
        <v>0</v>
      </c>
      <c r="J5311" s="13">
        <v>0</v>
      </c>
      <c r="K5311" s="14">
        <v>0</v>
      </c>
      <c r="L5311" s="14">
        <v>0</v>
      </c>
      <c r="M5311" s="1"/>
      <c r="N5311"/>
    </row>
    <row r="5312" spans="1:14" hidden="1">
      <c r="A5312" s="1">
        <v>93161</v>
      </c>
      <c r="B5312" s="1" t="s">
        <v>13348</v>
      </c>
      <c r="C5312" s="2" t="s">
        <v>7901</v>
      </c>
      <c r="D5312" s="1">
        <v>532</v>
      </c>
      <c r="E5312" s="1" t="s">
        <v>12403</v>
      </c>
      <c r="F5312" s="1">
        <v>7592904000437</v>
      </c>
      <c r="G5312" s="1" t="s">
        <v>7903</v>
      </c>
      <c r="H5312" s="19">
        <v>0.02</v>
      </c>
      <c r="I5312" s="14">
        <v>0</v>
      </c>
      <c r="J5312" s="13">
        <v>0</v>
      </c>
      <c r="K5312" s="14">
        <v>0</v>
      </c>
      <c r="L5312" s="14">
        <v>0</v>
      </c>
      <c r="M5312" s="1"/>
      <c r="N5312"/>
    </row>
    <row r="5313" spans="1:14" hidden="1">
      <c r="A5313" s="1">
        <v>93190</v>
      </c>
      <c r="B5313" s="1" t="s">
        <v>13349</v>
      </c>
      <c r="C5313" s="2" t="s">
        <v>7901</v>
      </c>
      <c r="D5313" s="1">
        <v>437</v>
      </c>
      <c r="E5313" s="1" t="s">
        <v>8548</v>
      </c>
      <c r="F5313" s="1">
        <v>7591248630102</v>
      </c>
      <c r="G5313" s="1" t="s">
        <v>7903</v>
      </c>
      <c r="H5313" s="19">
        <v>0.01</v>
      </c>
      <c r="I5313" s="14">
        <v>0</v>
      </c>
      <c r="J5313" s="13">
        <v>0</v>
      </c>
      <c r="K5313" s="14">
        <v>0</v>
      </c>
      <c r="L5313" s="14">
        <v>0</v>
      </c>
      <c r="M5313" s="1"/>
      <c r="N5313"/>
    </row>
    <row r="5314" spans="1:14" hidden="1">
      <c r="A5314" s="1">
        <v>93191</v>
      </c>
      <c r="B5314" s="1" t="s">
        <v>13350</v>
      </c>
      <c r="C5314" s="2" t="s">
        <v>7901</v>
      </c>
      <c r="D5314" s="1">
        <v>437</v>
      </c>
      <c r="E5314" s="1" t="s">
        <v>8548</v>
      </c>
      <c r="F5314" s="1">
        <v>7591248440107</v>
      </c>
      <c r="G5314" s="1" t="s">
        <v>7903</v>
      </c>
      <c r="H5314" s="19">
        <v>0.01</v>
      </c>
      <c r="I5314" s="14">
        <v>0</v>
      </c>
      <c r="J5314" s="13">
        <v>0</v>
      </c>
      <c r="K5314" s="14">
        <v>0</v>
      </c>
      <c r="L5314" s="14">
        <v>0</v>
      </c>
      <c r="M5314" s="1"/>
      <c r="N5314"/>
    </row>
    <row r="5315" spans="1:14" hidden="1">
      <c r="A5315" s="1">
        <v>93248</v>
      </c>
      <c r="B5315" s="1" t="s">
        <v>13351</v>
      </c>
      <c r="C5315" s="2" t="s">
        <v>7901</v>
      </c>
      <c r="D5315" s="1">
        <v>895</v>
      </c>
      <c r="E5315" s="1" t="s">
        <v>6919</v>
      </c>
      <c r="F5315" s="1">
        <v>8470002487307</v>
      </c>
      <c r="G5315" s="1" t="s">
        <v>7903</v>
      </c>
      <c r="H5315" s="19">
        <v>0.01</v>
      </c>
      <c r="I5315" s="14">
        <v>0</v>
      </c>
      <c r="J5315" s="13">
        <v>0</v>
      </c>
      <c r="K5315" s="14">
        <v>0</v>
      </c>
      <c r="L5315" s="14">
        <v>0</v>
      </c>
      <c r="M5315" s="1"/>
      <c r="N5315"/>
    </row>
    <row r="5316" spans="1:14" hidden="1">
      <c r="A5316" s="1">
        <v>93249</v>
      </c>
      <c r="B5316" s="1" t="s">
        <v>13352</v>
      </c>
      <c r="C5316" s="2" t="s">
        <v>7901</v>
      </c>
      <c r="D5316" s="1">
        <v>554</v>
      </c>
      <c r="E5316" s="1" t="s">
        <v>12671</v>
      </c>
      <c r="F5316" s="1">
        <v>7640120410209</v>
      </c>
      <c r="G5316" s="1" t="s">
        <v>7903</v>
      </c>
      <c r="H5316" s="19">
        <v>0.01</v>
      </c>
      <c r="I5316" s="14">
        <v>0</v>
      </c>
      <c r="J5316" s="13">
        <v>0</v>
      </c>
      <c r="K5316" s="14">
        <v>0</v>
      </c>
      <c r="L5316" s="14">
        <v>0</v>
      </c>
      <c r="M5316" s="1"/>
      <c r="N5316"/>
    </row>
    <row r="5317" spans="1:14" hidden="1">
      <c r="A5317" s="1">
        <v>93250</v>
      </c>
      <c r="B5317" s="1" t="s">
        <v>13353</v>
      </c>
      <c r="C5317" s="2" t="s">
        <v>7901</v>
      </c>
      <c r="D5317" s="1">
        <v>554</v>
      </c>
      <c r="E5317" s="1" t="s">
        <v>12671</v>
      </c>
      <c r="F5317" s="1">
        <v>7640120410100</v>
      </c>
      <c r="G5317" s="1" t="s">
        <v>7903</v>
      </c>
      <c r="H5317" s="19">
        <v>0.01</v>
      </c>
      <c r="I5317" s="14">
        <v>0</v>
      </c>
      <c r="J5317" s="13">
        <v>0</v>
      </c>
      <c r="K5317" s="14">
        <v>0</v>
      </c>
      <c r="L5317" s="14">
        <v>0</v>
      </c>
      <c r="M5317" s="1"/>
      <c r="N5317"/>
    </row>
    <row r="5318" spans="1:14" hidden="1">
      <c r="A5318" s="1">
        <v>93251</v>
      </c>
      <c r="B5318" s="1" t="s">
        <v>13354</v>
      </c>
      <c r="C5318" s="2" t="s">
        <v>7901</v>
      </c>
      <c r="D5318" s="1">
        <v>554</v>
      </c>
      <c r="E5318" s="1" t="s">
        <v>12671</v>
      </c>
      <c r="F5318" s="1">
        <v>7640120410094</v>
      </c>
      <c r="G5318" s="1" t="s">
        <v>7903</v>
      </c>
      <c r="H5318" s="19">
        <v>0.01</v>
      </c>
      <c r="I5318" s="14">
        <v>0</v>
      </c>
      <c r="J5318" s="13">
        <v>0</v>
      </c>
      <c r="K5318" s="14">
        <v>0</v>
      </c>
      <c r="L5318" s="14">
        <v>0</v>
      </c>
      <c r="M5318" s="1"/>
      <c r="N5318"/>
    </row>
    <row r="5319" spans="1:14" hidden="1">
      <c r="A5319" s="1">
        <v>93252</v>
      </c>
      <c r="B5319" s="1" t="s">
        <v>13355</v>
      </c>
      <c r="C5319" s="2" t="s">
        <v>7901</v>
      </c>
      <c r="D5319" s="1">
        <v>554</v>
      </c>
      <c r="E5319" s="1" t="s">
        <v>12671</v>
      </c>
      <c r="F5319" s="1">
        <v>7640120410230</v>
      </c>
      <c r="G5319" s="1" t="s">
        <v>7903</v>
      </c>
      <c r="H5319" s="19">
        <v>0.01</v>
      </c>
      <c r="I5319" s="14">
        <v>0</v>
      </c>
      <c r="J5319" s="13">
        <v>0</v>
      </c>
      <c r="K5319" s="14">
        <v>0</v>
      </c>
      <c r="L5319" s="14">
        <v>0</v>
      </c>
      <c r="M5319" s="1"/>
      <c r="N5319"/>
    </row>
    <row r="5320" spans="1:14" hidden="1">
      <c r="A5320" s="1">
        <v>93253</v>
      </c>
      <c r="B5320" s="1" t="s">
        <v>13356</v>
      </c>
      <c r="C5320" s="2" t="s">
        <v>7901</v>
      </c>
      <c r="D5320" s="1">
        <v>554</v>
      </c>
      <c r="E5320" s="1" t="s">
        <v>12671</v>
      </c>
      <c r="F5320" s="1">
        <v>7640120410223</v>
      </c>
      <c r="G5320" s="1" t="s">
        <v>7903</v>
      </c>
      <c r="H5320" s="19">
        <v>0.01</v>
      </c>
      <c r="I5320" s="14">
        <v>0</v>
      </c>
      <c r="J5320" s="13">
        <v>0</v>
      </c>
      <c r="K5320" s="14">
        <v>0</v>
      </c>
      <c r="L5320" s="14">
        <v>0</v>
      </c>
      <c r="M5320" s="1"/>
      <c r="N5320"/>
    </row>
    <row r="5321" spans="1:14" hidden="1">
      <c r="A5321" s="1">
        <v>93254</v>
      </c>
      <c r="B5321" s="1" t="s">
        <v>13357</v>
      </c>
      <c r="C5321" s="2" t="s">
        <v>7901</v>
      </c>
      <c r="D5321" s="1">
        <v>437</v>
      </c>
      <c r="E5321" s="1" t="s">
        <v>8548</v>
      </c>
      <c r="F5321" s="1">
        <v>7591248710606</v>
      </c>
      <c r="G5321" s="1" t="s">
        <v>7903</v>
      </c>
      <c r="H5321" s="19">
        <v>0.01</v>
      </c>
      <c r="I5321" s="14">
        <v>0</v>
      </c>
      <c r="J5321" s="13">
        <v>0</v>
      </c>
      <c r="K5321" s="14">
        <v>0</v>
      </c>
      <c r="L5321" s="14">
        <v>0</v>
      </c>
      <c r="M5321" s="1"/>
      <c r="N5321"/>
    </row>
    <row r="5322" spans="1:14" hidden="1">
      <c r="A5322" s="1">
        <v>93255</v>
      </c>
      <c r="B5322" s="1" t="s">
        <v>13358</v>
      </c>
      <c r="C5322" s="2" t="s">
        <v>7901</v>
      </c>
      <c r="D5322" s="1">
        <v>437</v>
      </c>
      <c r="E5322" s="1" t="s">
        <v>8548</v>
      </c>
      <c r="F5322" s="1">
        <v>7591248880200</v>
      </c>
      <c r="G5322" s="1" t="s">
        <v>7903</v>
      </c>
      <c r="H5322" s="19">
        <v>0.01</v>
      </c>
      <c r="I5322" s="14">
        <v>0</v>
      </c>
      <c r="J5322" s="13">
        <v>0</v>
      </c>
      <c r="K5322" s="14">
        <v>0</v>
      </c>
      <c r="L5322" s="14">
        <v>0</v>
      </c>
      <c r="M5322" s="1"/>
      <c r="N5322"/>
    </row>
    <row r="5323" spans="1:14" hidden="1">
      <c r="A5323" s="1">
        <v>93257</v>
      </c>
      <c r="B5323" s="1" t="s">
        <v>13359</v>
      </c>
      <c r="C5323" s="2" t="s">
        <v>7901</v>
      </c>
      <c r="D5323" s="1">
        <v>52</v>
      </c>
      <c r="E5323" s="1" t="s">
        <v>364</v>
      </c>
      <c r="F5323" s="1">
        <v>7501065072818</v>
      </c>
      <c r="G5323" s="1" t="s">
        <v>7903</v>
      </c>
      <c r="H5323" s="19">
        <v>0.01</v>
      </c>
      <c r="I5323" s="14">
        <v>0</v>
      </c>
      <c r="J5323" s="13">
        <v>0</v>
      </c>
      <c r="K5323" s="14">
        <v>0</v>
      </c>
      <c r="L5323" s="14">
        <v>0</v>
      </c>
      <c r="M5323" s="1"/>
      <c r="N5323"/>
    </row>
    <row r="5324" spans="1:14" hidden="1">
      <c r="A5324" s="1">
        <v>93306</v>
      </c>
      <c r="B5324" s="1" t="s">
        <v>13360</v>
      </c>
      <c r="C5324" s="2" t="s">
        <v>7901</v>
      </c>
      <c r="D5324" s="1">
        <v>167</v>
      </c>
      <c r="E5324" s="1" t="s">
        <v>6514</v>
      </c>
      <c r="F5324" s="1">
        <v>7593500000272</v>
      </c>
      <c r="G5324" s="1" t="s">
        <v>7903</v>
      </c>
      <c r="H5324" s="19">
        <v>0.01</v>
      </c>
      <c r="I5324" s="14">
        <v>0</v>
      </c>
      <c r="J5324" s="13">
        <v>0</v>
      </c>
      <c r="K5324" s="14">
        <v>0</v>
      </c>
      <c r="L5324" s="14">
        <v>0</v>
      </c>
      <c r="M5324" s="1"/>
      <c r="N5324"/>
    </row>
    <row r="5325" spans="1:14" hidden="1">
      <c r="A5325" s="1">
        <v>93307</v>
      </c>
      <c r="B5325" s="1" t="s">
        <v>13361</v>
      </c>
      <c r="C5325" s="2" t="s">
        <v>7901</v>
      </c>
      <c r="D5325" s="1">
        <v>167</v>
      </c>
      <c r="E5325" s="1" t="s">
        <v>6514</v>
      </c>
      <c r="F5325" s="1">
        <v>7593500000326</v>
      </c>
      <c r="G5325" s="1" t="s">
        <v>7903</v>
      </c>
      <c r="H5325" s="19">
        <v>0.01</v>
      </c>
      <c r="I5325" s="14">
        <v>0</v>
      </c>
      <c r="J5325" s="13">
        <v>0</v>
      </c>
      <c r="K5325" s="14">
        <v>0</v>
      </c>
      <c r="L5325" s="14">
        <v>0</v>
      </c>
      <c r="M5325" s="1"/>
      <c r="N5325"/>
    </row>
    <row r="5326" spans="1:14" hidden="1">
      <c r="A5326" s="1">
        <v>93325</v>
      </c>
      <c r="B5326" s="1" t="s">
        <v>13362</v>
      </c>
      <c r="C5326" s="2" t="s">
        <v>7901</v>
      </c>
      <c r="D5326" s="1">
        <v>712</v>
      </c>
      <c r="E5326" s="1" t="s">
        <v>8059</v>
      </c>
      <c r="F5326" s="1" t="s">
        <v>466</v>
      </c>
      <c r="G5326" s="1" t="s">
        <v>7903</v>
      </c>
      <c r="H5326" s="19">
        <v>0.01</v>
      </c>
      <c r="I5326" s="14">
        <v>0</v>
      </c>
      <c r="J5326" s="13">
        <v>0</v>
      </c>
      <c r="K5326" s="14">
        <v>0</v>
      </c>
      <c r="L5326" s="14">
        <v>0</v>
      </c>
      <c r="M5326" s="1"/>
      <c r="N5326"/>
    </row>
    <row r="5327" spans="1:14" hidden="1">
      <c r="A5327" s="1">
        <v>93334</v>
      </c>
      <c r="B5327" s="1" t="s">
        <v>13363</v>
      </c>
      <c r="C5327" s="2" t="s">
        <v>7901</v>
      </c>
      <c r="D5327" s="1">
        <v>712</v>
      </c>
      <c r="E5327" s="1" t="s">
        <v>8059</v>
      </c>
      <c r="F5327" s="1">
        <v>7702018037803</v>
      </c>
      <c r="G5327" s="1" t="s">
        <v>7903</v>
      </c>
      <c r="H5327" s="19">
        <v>0.01</v>
      </c>
      <c r="I5327" s="14">
        <v>0</v>
      </c>
      <c r="J5327" s="13">
        <v>0</v>
      </c>
      <c r="K5327" s="14">
        <v>0</v>
      </c>
      <c r="L5327" s="14">
        <v>0</v>
      </c>
      <c r="M5327" s="1"/>
      <c r="N5327"/>
    </row>
    <row r="5328" spans="1:14" hidden="1">
      <c r="A5328" s="1">
        <v>93335</v>
      </c>
      <c r="B5328" s="1" t="s">
        <v>13364</v>
      </c>
      <c r="C5328" s="2" t="s">
        <v>7901</v>
      </c>
      <c r="D5328" s="1">
        <v>712</v>
      </c>
      <c r="E5328" s="1" t="s">
        <v>8059</v>
      </c>
      <c r="F5328" s="1">
        <v>7702018037865</v>
      </c>
      <c r="G5328" s="1" t="s">
        <v>7903</v>
      </c>
      <c r="H5328" s="19">
        <v>0.01</v>
      </c>
      <c r="I5328" s="14">
        <v>0</v>
      </c>
      <c r="J5328" s="13">
        <v>0</v>
      </c>
      <c r="K5328" s="14">
        <v>0</v>
      </c>
      <c r="L5328" s="14">
        <v>0</v>
      </c>
      <c r="M5328" s="1"/>
      <c r="N5328"/>
    </row>
    <row r="5329" spans="1:14" hidden="1">
      <c r="A5329" s="1">
        <v>93336</v>
      </c>
      <c r="B5329" s="1" t="s">
        <v>13365</v>
      </c>
      <c r="C5329" s="2" t="s">
        <v>7901</v>
      </c>
      <c r="D5329" s="1">
        <v>712</v>
      </c>
      <c r="E5329" s="1" t="s">
        <v>8059</v>
      </c>
      <c r="F5329" s="1">
        <v>7501006749656</v>
      </c>
      <c r="G5329" s="1" t="s">
        <v>7903</v>
      </c>
      <c r="H5329" s="19">
        <v>0.01</v>
      </c>
      <c r="I5329" s="14">
        <v>0</v>
      </c>
      <c r="J5329" s="13">
        <v>0</v>
      </c>
      <c r="K5329" s="14">
        <v>0</v>
      </c>
      <c r="L5329" s="14">
        <v>0</v>
      </c>
      <c r="M5329" s="1"/>
      <c r="N5329"/>
    </row>
    <row r="5330" spans="1:14" hidden="1">
      <c r="A5330" s="1">
        <v>34434</v>
      </c>
      <c r="B5330" s="1" t="s">
        <v>13366</v>
      </c>
      <c r="C5330" s="2" t="s">
        <v>7901</v>
      </c>
      <c r="D5330" s="1">
        <v>1455</v>
      </c>
      <c r="E5330" s="1" t="s">
        <v>11284</v>
      </c>
      <c r="F5330" s="1">
        <v>7591066711014</v>
      </c>
      <c r="G5330" s="1" t="s">
        <v>7903</v>
      </c>
      <c r="H5330" s="19">
        <v>83.53</v>
      </c>
      <c r="I5330" s="14">
        <v>4</v>
      </c>
      <c r="J5330" s="13">
        <v>0</v>
      </c>
      <c r="K5330" s="46">
        <f>H5330-(H5330*J5330)</f>
        <v>83.53</v>
      </c>
      <c r="L5330" s="14">
        <v>0</v>
      </c>
      <c r="M5330" s="1"/>
      <c r="N5330"/>
    </row>
    <row r="5331" spans="1:14" hidden="1">
      <c r="A5331" s="1">
        <v>93392</v>
      </c>
      <c r="B5331" s="1" t="s">
        <v>13367</v>
      </c>
      <c r="C5331" s="2" t="s">
        <v>7901</v>
      </c>
      <c r="D5331" s="1">
        <v>437</v>
      </c>
      <c r="E5331" s="1" t="s">
        <v>8548</v>
      </c>
      <c r="F5331" s="1">
        <v>7591248311513</v>
      </c>
      <c r="G5331" s="1" t="s">
        <v>7903</v>
      </c>
      <c r="H5331" s="19">
        <v>0.01</v>
      </c>
      <c r="I5331" s="14">
        <v>0</v>
      </c>
      <c r="J5331" s="13">
        <v>0</v>
      </c>
      <c r="K5331" s="14">
        <v>0</v>
      </c>
      <c r="L5331" s="14">
        <v>0</v>
      </c>
      <c r="M5331" s="1"/>
      <c r="N5331"/>
    </row>
    <row r="5332" spans="1:14" hidden="1">
      <c r="A5332" s="1">
        <v>93393</v>
      </c>
      <c r="B5332" s="1" t="s">
        <v>13368</v>
      </c>
      <c r="C5332" s="2" t="s">
        <v>7901</v>
      </c>
      <c r="D5332" s="1">
        <v>437</v>
      </c>
      <c r="E5332" s="1" t="s">
        <v>8548</v>
      </c>
      <c r="F5332" s="1">
        <v>7591248310516</v>
      </c>
      <c r="G5332" s="1" t="s">
        <v>7903</v>
      </c>
      <c r="H5332" s="19">
        <v>0.01</v>
      </c>
      <c r="I5332" s="14">
        <v>0</v>
      </c>
      <c r="J5332" s="13">
        <v>0</v>
      </c>
      <c r="K5332" s="14">
        <v>0</v>
      </c>
      <c r="L5332" s="14">
        <v>0</v>
      </c>
      <c r="M5332" s="1"/>
      <c r="N5332"/>
    </row>
    <row r="5333" spans="1:14" hidden="1">
      <c r="A5333" s="1">
        <v>93396</v>
      </c>
      <c r="B5333" s="1" t="s">
        <v>13369</v>
      </c>
      <c r="C5333" s="2" t="s">
        <v>7901</v>
      </c>
      <c r="D5333" s="1">
        <v>712</v>
      </c>
      <c r="E5333" s="1" t="s">
        <v>8059</v>
      </c>
      <c r="F5333" s="1">
        <v>7501006729719</v>
      </c>
      <c r="G5333" s="1" t="s">
        <v>7903</v>
      </c>
      <c r="H5333" s="19">
        <v>0.01</v>
      </c>
      <c r="I5333" s="14">
        <v>0</v>
      </c>
      <c r="J5333" s="13">
        <v>0</v>
      </c>
      <c r="K5333" s="14">
        <v>0</v>
      </c>
      <c r="L5333" s="14">
        <v>0</v>
      </c>
      <c r="M5333" s="1"/>
      <c r="N5333"/>
    </row>
    <row r="5334" spans="1:14" hidden="1">
      <c r="A5334" s="1">
        <v>93397</v>
      </c>
      <c r="B5334" s="1" t="s">
        <v>13370</v>
      </c>
      <c r="C5334" s="2" t="s">
        <v>7901</v>
      </c>
      <c r="D5334" s="1">
        <v>712</v>
      </c>
      <c r="E5334" s="1" t="s">
        <v>8059</v>
      </c>
      <c r="F5334" s="1">
        <v>7501006729672</v>
      </c>
      <c r="G5334" s="1" t="s">
        <v>7903</v>
      </c>
      <c r="H5334" s="19">
        <v>0.01</v>
      </c>
      <c r="I5334" s="14">
        <v>0</v>
      </c>
      <c r="J5334" s="13">
        <v>0</v>
      </c>
      <c r="K5334" s="14">
        <v>0</v>
      </c>
      <c r="L5334" s="14">
        <v>0</v>
      </c>
      <c r="M5334" s="1"/>
      <c r="N5334"/>
    </row>
    <row r="5335" spans="1:14" hidden="1">
      <c r="A5335" s="1">
        <v>93399</v>
      </c>
      <c r="B5335" s="1" t="s">
        <v>13371</v>
      </c>
      <c r="C5335" s="2" t="s">
        <v>7901</v>
      </c>
      <c r="D5335" s="1">
        <v>712</v>
      </c>
      <c r="E5335" s="1" t="s">
        <v>8059</v>
      </c>
      <c r="F5335" s="1">
        <v>7501006729733</v>
      </c>
      <c r="G5335" s="1" t="s">
        <v>7903</v>
      </c>
      <c r="H5335" s="19">
        <v>0.01</v>
      </c>
      <c r="I5335" s="14">
        <v>0</v>
      </c>
      <c r="J5335" s="13">
        <v>0</v>
      </c>
      <c r="K5335" s="14">
        <v>0</v>
      </c>
      <c r="L5335" s="14">
        <v>0</v>
      </c>
      <c r="M5335" s="1"/>
      <c r="N5335"/>
    </row>
    <row r="5336" spans="1:14" hidden="1">
      <c r="A5336" s="1">
        <v>93400</v>
      </c>
      <c r="B5336" s="1" t="s">
        <v>13372</v>
      </c>
      <c r="C5336" s="2" t="s">
        <v>7901</v>
      </c>
      <c r="D5336" s="1">
        <v>712</v>
      </c>
      <c r="E5336" s="1" t="s">
        <v>8059</v>
      </c>
      <c r="F5336" s="1">
        <v>7501006729702</v>
      </c>
      <c r="G5336" s="1" t="s">
        <v>7903</v>
      </c>
      <c r="H5336" s="19">
        <v>0.01</v>
      </c>
      <c r="I5336" s="14">
        <v>0</v>
      </c>
      <c r="J5336" s="13">
        <v>0</v>
      </c>
      <c r="K5336" s="14">
        <v>0</v>
      </c>
      <c r="L5336" s="14">
        <v>0</v>
      </c>
      <c r="M5336" s="1"/>
      <c r="N5336"/>
    </row>
    <row r="5337" spans="1:14" hidden="1">
      <c r="A5337" s="1">
        <v>93412</v>
      </c>
      <c r="B5337" s="1" t="s">
        <v>13373</v>
      </c>
      <c r="C5337" s="2" t="s">
        <v>7901</v>
      </c>
      <c r="D5337" s="1">
        <v>712</v>
      </c>
      <c r="E5337" s="1" t="s">
        <v>8059</v>
      </c>
      <c r="F5337" s="1">
        <v>7501006713909</v>
      </c>
      <c r="G5337" s="1" t="s">
        <v>7903</v>
      </c>
      <c r="H5337" s="19">
        <v>0.01</v>
      </c>
      <c r="I5337" s="14">
        <v>0</v>
      </c>
      <c r="J5337" s="13">
        <v>0</v>
      </c>
      <c r="K5337" s="14">
        <v>0</v>
      </c>
      <c r="L5337" s="14">
        <v>0</v>
      </c>
      <c r="M5337" s="1"/>
      <c r="N5337"/>
    </row>
    <row r="5338" spans="1:14" hidden="1">
      <c r="A5338" s="1">
        <v>93413</v>
      </c>
      <c r="B5338" s="1" t="s">
        <v>13374</v>
      </c>
      <c r="C5338" s="2" t="s">
        <v>7901</v>
      </c>
      <c r="D5338" s="1">
        <v>712</v>
      </c>
      <c r="E5338" s="1" t="s">
        <v>8059</v>
      </c>
      <c r="F5338" s="1" t="s">
        <v>466</v>
      </c>
      <c r="G5338" s="1" t="s">
        <v>7903</v>
      </c>
      <c r="H5338" s="19">
        <v>0.01</v>
      </c>
      <c r="I5338" s="14">
        <v>0</v>
      </c>
      <c r="J5338" s="13">
        <v>0</v>
      </c>
      <c r="K5338" s="14">
        <v>0</v>
      </c>
      <c r="L5338" s="14">
        <v>0</v>
      </c>
      <c r="M5338" s="1"/>
      <c r="N5338"/>
    </row>
    <row r="5339" spans="1:14" hidden="1">
      <c r="A5339" s="1">
        <v>93436</v>
      </c>
      <c r="B5339" s="1" t="s">
        <v>13375</v>
      </c>
      <c r="C5339" s="2" t="s">
        <v>7901</v>
      </c>
      <c r="D5339" s="1">
        <v>310</v>
      </c>
      <c r="E5339" s="1" t="s">
        <v>7991</v>
      </c>
      <c r="F5339" s="1">
        <v>4042809377927</v>
      </c>
      <c r="G5339" s="1" t="s">
        <v>7903</v>
      </c>
      <c r="H5339" s="19">
        <v>0.01</v>
      </c>
      <c r="I5339" s="14">
        <v>0</v>
      </c>
      <c r="J5339" s="13">
        <v>0</v>
      </c>
      <c r="K5339" s="14">
        <v>0</v>
      </c>
      <c r="L5339" s="14">
        <v>0</v>
      </c>
      <c r="M5339" s="1"/>
      <c r="N5339"/>
    </row>
    <row r="5340" spans="1:14" hidden="1">
      <c r="A5340" s="1">
        <v>93437</v>
      </c>
      <c r="B5340" s="1" t="s">
        <v>13376</v>
      </c>
      <c r="C5340" s="2" t="s">
        <v>7901</v>
      </c>
      <c r="D5340" s="1">
        <v>310</v>
      </c>
      <c r="E5340" s="1" t="s">
        <v>7991</v>
      </c>
      <c r="F5340" s="1">
        <v>4042809374346</v>
      </c>
      <c r="G5340" s="1" t="s">
        <v>7903</v>
      </c>
      <c r="H5340" s="19">
        <v>7.04</v>
      </c>
      <c r="I5340" s="14">
        <v>0</v>
      </c>
      <c r="J5340" s="13">
        <v>0</v>
      </c>
      <c r="K5340" s="14">
        <v>0</v>
      </c>
      <c r="L5340" s="14">
        <v>0</v>
      </c>
      <c r="M5340" s="1"/>
      <c r="N5340"/>
    </row>
    <row r="5341" spans="1:14" hidden="1">
      <c r="A5341" s="1">
        <v>93455</v>
      </c>
      <c r="B5341" s="1" t="s">
        <v>13377</v>
      </c>
      <c r="C5341" s="2" t="s">
        <v>7901</v>
      </c>
      <c r="D5341" s="1">
        <v>310</v>
      </c>
      <c r="E5341" s="1" t="s">
        <v>7991</v>
      </c>
      <c r="F5341" s="1">
        <v>4042809403114</v>
      </c>
      <c r="G5341" s="1" t="s">
        <v>7903</v>
      </c>
      <c r="H5341" s="19">
        <v>0.01</v>
      </c>
      <c r="I5341" s="14">
        <v>0</v>
      </c>
      <c r="J5341" s="13">
        <v>0</v>
      </c>
      <c r="K5341" s="14">
        <v>0</v>
      </c>
      <c r="L5341" s="14">
        <v>0</v>
      </c>
      <c r="M5341" s="1"/>
      <c r="N5341"/>
    </row>
    <row r="5342" spans="1:14" hidden="1">
      <c r="A5342" s="1">
        <v>93462</v>
      </c>
      <c r="B5342" s="1" t="s">
        <v>13378</v>
      </c>
      <c r="C5342" s="2" t="s">
        <v>7901</v>
      </c>
      <c r="D5342" s="1">
        <v>676</v>
      </c>
      <c r="E5342" s="1" t="s">
        <v>8200</v>
      </c>
      <c r="F5342" s="1">
        <v>7707200720587</v>
      </c>
      <c r="G5342" s="1" t="s">
        <v>7903</v>
      </c>
      <c r="H5342" s="19">
        <v>0.01</v>
      </c>
      <c r="I5342" s="14">
        <v>0</v>
      </c>
      <c r="J5342" s="13">
        <v>0</v>
      </c>
      <c r="K5342" s="14">
        <v>0</v>
      </c>
      <c r="L5342" s="14">
        <v>0</v>
      </c>
      <c r="M5342" s="1"/>
      <c r="N5342"/>
    </row>
    <row r="5343" spans="1:14" hidden="1">
      <c r="A5343" s="1">
        <v>93463</v>
      </c>
      <c r="B5343" s="1" t="s">
        <v>13379</v>
      </c>
      <c r="C5343" s="2" t="s">
        <v>7901</v>
      </c>
      <c r="D5343" s="1">
        <v>676</v>
      </c>
      <c r="E5343" s="1" t="s">
        <v>8200</v>
      </c>
      <c r="F5343" s="1">
        <v>7707200720570</v>
      </c>
      <c r="G5343" s="1" t="s">
        <v>7903</v>
      </c>
      <c r="H5343" s="19">
        <v>0.01</v>
      </c>
      <c r="I5343" s="14">
        <v>0</v>
      </c>
      <c r="J5343" s="13">
        <v>0</v>
      </c>
      <c r="K5343" s="14">
        <v>0</v>
      </c>
      <c r="L5343" s="14">
        <v>0</v>
      </c>
      <c r="M5343" s="1"/>
      <c r="N5343"/>
    </row>
    <row r="5344" spans="1:14" hidden="1">
      <c r="A5344" s="1">
        <v>93531</v>
      </c>
      <c r="B5344" s="1" t="s">
        <v>13380</v>
      </c>
      <c r="C5344" s="2" t="s">
        <v>7901</v>
      </c>
      <c r="D5344" s="1">
        <v>4</v>
      </c>
      <c r="E5344" s="1" t="s">
        <v>12195</v>
      </c>
      <c r="F5344" s="1">
        <v>7501023110095</v>
      </c>
      <c r="G5344" s="1" t="s">
        <v>7903</v>
      </c>
      <c r="H5344" s="19">
        <v>0.01</v>
      </c>
      <c r="I5344" s="14">
        <v>0</v>
      </c>
      <c r="J5344" s="13">
        <v>0</v>
      </c>
      <c r="K5344" s="14">
        <v>0</v>
      </c>
      <c r="L5344" s="14">
        <v>0</v>
      </c>
      <c r="M5344" s="1"/>
      <c r="N5344"/>
    </row>
    <row r="5345" spans="1:14" hidden="1">
      <c r="A5345" s="1">
        <v>93533</v>
      </c>
      <c r="B5345" s="1" t="s">
        <v>13381</v>
      </c>
      <c r="C5345" s="2" t="s">
        <v>7901</v>
      </c>
      <c r="D5345" s="1">
        <v>4</v>
      </c>
      <c r="E5345" s="1" t="s">
        <v>12195</v>
      </c>
      <c r="F5345" s="1">
        <v>7891040104109</v>
      </c>
      <c r="G5345" s="1" t="s">
        <v>7903</v>
      </c>
      <c r="H5345" s="19">
        <v>0.01</v>
      </c>
      <c r="I5345" s="14">
        <v>0</v>
      </c>
      <c r="J5345" s="13">
        <v>0</v>
      </c>
      <c r="K5345" s="14">
        <v>0</v>
      </c>
      <c r="L5345" s="14">
        <v>0</v>
      </c>
      <c r="M5345" s="1"/>
      <c r="N5345"/>
    </row>
    <row r="5346" spans="1:14" hidden="1">
      <c r="A5346" s="1">
        <v>93536</v>
      </c>
      <c r="B5346" s="1" t="s">
        <v>13382</v>
      </c>
      <c r="C5346" s="2" t="s">
        <v>7901</v>
      </c>
      <c r="D5346" s="1">
        <v>423</v>
      </c>
      <c r="E5346" s="1" t="s">
        <v>8555</v>
      </c>
      <c r="F5346" s="1" t="s">
        <v>466</v>
      </c>
      <c r="G5346" s="1" t="s">
        <v>7903</v>
      </c>
      <c r="H5346" s="19">
        <v>0.01</v>
      </c>
      <c r="I5346" s="14">
        <v>0</v>
      </c>
      <c r="J5346" s="13">
        <v>0</v>
      </c>
      <c r="K5346" s="14">
        <v>0</v>
      </c>
      <c r="L5346" s="14">
        <v>0</v>
      </c>
      <c r="M5346" s="1"/>
      <c r="N5346"/>
    </row>
    <row r="5347" spans="1:14" hidden="1">
      <c r="A5347" s="1">
        <v>93540</v>
      </c>
      <c r="B5347" s="1" t="s">
        <v>13383</v>
      </c>
      <c r="C5347" s="2" t="s">
        <v>7901</v>
      </c>
      <c r="D5347" s="1">
        <v>423</v>
      </c>
      <c r="E5347" s="1" t="s">
        <v>8555</v>
      </c>
      <c r="F5347" s="1">
        <v>8003670845140</v>
      </c>
      <c r="G5347" s="1" t="s">
        <v>7903</v>
      </c>
      <c r="H5347" s="19">
        <v>0.01</v>
      </c>
      <c r="I5347" s="14">
        <v>0</v>
      </c>
      <c r="J5347" s="13">
        <v>0</v>
      </c>
      <c r="K5347" s="14">
        <v>0</v>
      </c>
      <c r="L5347" s="14">
        <v>0</v>
      </c>
      <c r="M5347" s="1"/>
      <c r="N5347"/>
    </row>
    <row r="5348" spans="1:14" hidden="1">
      <c r="A5348" s="1">
        <v>93577</v>
      </c>
      <c r="B5348" s="1" t="s">
        <v>13384</v>
      </c>
      <c r="C5348" s="2" t="s">
        <v>7901</v>
      </c>
      <c r="D5348" s="1">
        <v>517</v>
      </c>
      <c r="E5348" s="1" t="s">
        <v>313</v>
      </c>
      <c r="F5348" s="1">
        <v>7591309004224</v>
      </c>
      <c r="G5348" s="1" t="s">
        <v>7903</v>
      </c>
      <c r="H5348" s="19">
        <v>6.73</v>
      </c>
      <c r="I5348" s="14">
        <v>0</v>
      </c>
      <c r="J5348" s="13">
        <v>0</v>
      </c>
      <c r="K5348" s="14">
        <v>0</v>
      </c>
      <c r="L5348" s="14">
        <v>0</v>
      </c>
      <c r="M5348" s="1"/>
      <c r="N5348"/>
    </row>
    <row r="5349" spans="1:14" hidden="1">
      <c r="A5349" s="1">
        <v>93584</v>
      </c>
      <c r="B5349" s="1" t="s">
        <v>13385</v>
      </c>
      <c r="C5349" s="2" t="s">
        <v>7901</v>
      </c>
      <c r="D5349" s="1">
        <v>604</v>
      </c>
      <c r="E5349" s="1" t="s">
        <v>8155</v>
      </c>
      <c r="F5349" s="1">
        <v>7509546045337</v>
      </c>
      <c r="G5349" s="1" t="s">
        <v>7903</v>
      </c>
      <c r="H5349" s="19">
        <v>0.01</v>
      </c>
      <c r="I5349" s="14">
        <v>0</v>
      </c>
      <c r="J5349" s="13">
        <v>0</v>
      </c>
      <c r="K5349" s="14">
        <v>0</v>
      </c>
      <c r="L5349" s="14">
        <v>0</v>
      </c>
      <c r="M5349" s="1"/>
      <c r="N5349"/>
    </row>
    <row r="5350" spans="1:14" hidden="1">
      <c r="A5350" s="1">
        <v>93585</v>
      </c>
      <c r="B5350" s="1" t="s">
        <v>13386</v>
      </c>
      <c r="C5350" s="2" t="s">
        <v>7901</v>
      </c>
      <c r="D5350" s="1">
        <v>604</v>
      </c>
      <c r="E5350" s="1" t="s">
        <v>8155</v>
      </c>
      <c r="F5350" s="1">
        <v>7509546045320</v>
      </c>
      <c r="G5350" s="1" t="s">
        <v>7903</v>
      </c>
      <c r="H5350" s="19">
        <v>0.01</v>
      </c>
      <c r="I5350" s="14">
        <v>0</v>
      </c>
      <c r="J5350" s="13">
        <v>0</v>
      </c>
      <c r="K5350" s="14">
        <v>0</v>
      </c>
      <c r="L5350" s="14">
        <v>0</v>
      </c>
      <c r="M5350" s="1"/>
      <c r="N5350"/>
    </row>
    <row r="5351" spans="1:14" hidden="1">
      <c r="A5351" s="1">
        <v>93586</v>
      </c>
      <c r="B5351" s="1" t="s">
        <v>13387</v>
      </c>
      <c r="C5351" s="2" t="s">
        <v>7901</v>
      </c>
      <c r="D5351" s="1">
        <v>604</v>
      </c>
      <c r="E5351" s="1" t="s">
        <v>8155</v>
      </c>
      <c r="F5351" s="1">
        <v>7509546045313</v>
      </c>
      <c r="G5351" s="1" t="s">
        <v>7903</v>
      </c>
      <c r="H5351" s="19">
        <v>0.01</v>
      </c>
      <c r="I5351" s="14">
        <v>0</v>
      </c>
      <c r="J5351" s="13">
        <v>0</v>
      </c>
      <c r="K5351" s="14">
        <v>0</v>
      </c>
      <c r="L5351" s="14">
        <v>0</v>
      </c>
      <c r="M5351" s="1"/>
      <c r="N5351"/>
    </row>
    <row r="5352" spans="1:14" hidden="1">
      <c r="A5352" s="1">
        <v>93587</v>
      </c>
      <c r="B5352" s="1" t="s">
        <v>13388</v>
      </c>
      <c r="C5352" s="2" t="s">
        <v>7901</v>
      </c>
      <c r="D5352" s="1">
        <v>604</v>
      </c>
      <c r="E5352" s="1" t="s">
        <v>8155</v>
      </c>
      <c r="F5352" s="1">
        <v>7509546045344</v>
      </c>
      <c r="G5352" s="1" t="s">
        <v>7903</v>
      </c>
      <c r="H5352" s="19">
        <v>0.01</v>
      </c>
      <c r="I5352" s="14">
        <v>0</v>
      </c>
      <c r="J5352" s="13">
        <v>0</v>
      </c>
      <c r="K5352" s="14">
        <v>0</v>
      </c>
      <c r="L5352" s="14">
        <v>0</v>
      </c>
      <c r="M5352" s="1"/>
      <c r="N5352"/>
    </row>
    <row r="5353" spans="1:14" hidden="1">
      <c r="A5353" s="1">
        <v>93624</v>
      </c>
      <c r="B5353" s="1" t="s">
        <v>13389</v>
      </c>
      <c r="C5353" s="2" t="s">
        <v>7901</v>
      </c>
      <c r="D5353" s="1">
        <v>676</v>
      </c>
      <c r="E5353" s="1" t="s">
        <v>8200</v>
      </c>
      <c r="F5353" s="1">
        <v>7707200723014</v>
      </c>
      <c r="G5353" s="1" t="s">
        <v>7903</v>
      </c>
      <c r="H5353" s="19">
        <v>0.01</v>
      </c>
      <c r="I5353" s="14">
        <v>0</v>
      </c>
      <c r="J5353" s="13">
        <v>0</v>
      </c>
      <c r="K5353" s="14">
        <v>0</v>
      </c>
      <c r="L5353" s="14">
        <v>0</v>
      </c>
      <c r="M5353" s="1"/>
      <c r="N5353"/>
    </row>
    <row r="5354" spans="1:14" hidden="1">
      <c r="A5354" s="1">
        <v>93625</v>
      </c>
      <c r="B5354" s="1" t="s">
        <v>13390</v>
      </c>
      <c r="C5354" s="2" t="s">
        <v>7901</v>
      </c>
      <c r="D5354" s="1">
        <v>676</v>
      </c>
      <c r="E5354" s="1" t="s">
        <v>8200</v>
      </c>
      <c r="F5354" s="1">
        <v>7707200720594</v>
      </c>
      <c r="G5354" s="1" t="s">
        <v>7903</v>
      </c>
      <c r="H5354" s="19">
        <v>0.01</v>
      </c>
      <c r="I5354" s="14">
        <v>0</v>
      </c>
      <c r="J5354" s="13">
        <v>0</v>
      </c>
      <c r="K5354" s="14">
        <v>0</v>
      </c>
      <c r="L5354" s="14">
        <v>0</v>
      </c>
      <c r="M5354" s="1"/>
      <c r="N5354"/>
    </row>
    <row r="5355" spans="1:14" hidden="1">
      <c r="A5355" s="1">
        <v>93626</v>
      </c>
      <c r="B5355" s="1" t="s">
        <v>13391</v>
      </c>
      <c r="C5355" s="2" t="s">
        <v>7901</v>
      </c>
      <c r="D5355" s="1">
        <v>310</v>
      </c>
      <c r="E5355" s="1" t="s">
        <v>7991</v>
      </c>
      <c r="F5355" s="1">
        <v>4042809403244</v>
      </c>
      <c r="G5355" s="1" t="s">
        <v>7903</v>
      </c>
      <c r="H5355" s="19">
        <v>0.01</v>
      </c>
      <c r="I5355" s="14">
        <v>0</v>
      </c>
      <c r="J5355" s="13">
        <v>0</v>
      </c>
      <c r="K5355" s="14">
        <v>0</v>
      </c>
      <c r="L5355" s="14">
        <v>0</v>
      </c>
      <c r="M5355" s="1"/>
      <c r="N5355"/>
    </row>
    <row r="5356" spans="1:14" hidden="1">
      <c r="A5356" s="1">
        <v>93627</v>
      </c>
      <c r="B5356" s="1" t="s">
        <v>13392</v>
      </c>
      <c r="C5356" s="2" t="s">
        <v>7901</v>
      </c>
      <c r="D5356" s="1">
        <v>712</v>
      </c>
      <c r="E5356" s="1" t="s">
        <v>8059</v>
      </c>
      <c r="F5356" s="1">
        <v>3014260820930</v>
      </c>
      <c r="G5356" s="1" t="s">
        <v>7903</v>
      </c>
      <c r="H5356" s="19">
        <v>0.01</v>
      </c>
      <c r="I5356" s="14">
        <v>0</v>
      </c>
      <c r="J5356" s="13">
        <v>0</v>
      </c>
      <c r="K5356" s="14">
        <v>0</v>
      </c>
      <c r="L5356" s="14">
        <v>0</v>
      </c>
      <c r="M5356" s="1"/>
      <c r="N5356"/>
    </row>
    <row r="5357" spans="1:14" hidden="1">
      <c r="A5357" s="1">
        <v>93628</v>
      </c>
      <c r="B5357" s="1" t="s">
        <v>13393</v>
      </c>
      <c r="C5357" s="2" t="s">
        <v>7901</v>
      </c>
      <c r="D5357" s="1">
        <v>712</v>
      </c>
      <c r="E5357" s="1" t="s">
        <v>8059</v>
      </c>
      <c r="F5357" s="1">
        <v>3014260802189</v>
      </c>
      <c r="G5357" s="1" t="s">
        <v>7903</v>
      </c>
      <c r="H5357" s="19">
        <v>0.01</v>
      </c>
      <c r="I5357" s="14">
        <v>0</v>
      </c>
      <c r="J5357" s="13">
        <v>0</v>
      </c>
      <c r="K5357" s="14">
        <v>0</v>
      </c>
      <c r="L5357" s="14">
        <v>0</v>
      </c>
      <c r="M5357" s="1"/>
      <c r="N5357"/>
    </row>
    <row r="5358" spans="1:14" hidden="1">
      <c r="A5358" s="1">
        <v>93655</v>
      </c>
      <c r="B5358" s="1" t="s">
        <v>13394</v>
      </c>
      <c r="C5358" s="2" t="s">
        <v>7901</v>
      </c>
      <c r="D5358" s="1">
        <v>437</v>
      </c>
      <c r="E5358" s="1" t="s">
        <v>8548</v>
      </c>
      <c r="F5358" s="1">
        <v>7591248631307</v>
      </c>
      <c r="G5358" s="1" t="s">
        <v>7903</v>
      </c>
      <c r="H5358" s="19">
        <v>0.01</v>
      </c>
      <c r="I5358" s="14">
        <v>0</v>
      </c>
      <c r="J5358" s="13">
        <v>0</v>
      </c>
      <c r="K5358" s="14">
        <v>0</v>
      </c>
      <c r="L5358" s="14">
        <v>0</v>
      </c>
      <c r="M5358" s="1"/>
      <c r="N5358"/>
    </row>
    <row r="5359" spans="1:14" hidden="1">
      <c r="A5359" s="1">
        <v>93664</v>
      </c>
      <c r="B5359" s="1" t="s">
        <v>13395</v>
      </c>
      <c r="C5359" s="2" t="s">
        <v>7901</v>
      </c>
      <c r="D5359" s="1">
        <v>945</v>
      </c>
      <c r="E5359" s="1" t="s">
        <v>8343</v>
      </c>
      <c r="F5359" s="1">
        <v>689076853439</v>
      </c>
      <c r="G5359" s="1" t="s">
        <v>7903</v>
      </c>
      <c r="H5359" s="19">
        <v>0.01</v>
      </c>
      <c r="I5359" s="14">
        <v>0</v>
      </c>
      <c r="J5359" s="13">
        <v>0</v>
      </c>
      <c r="K5359" s="14">
        <v>0</v>
      </c>
      <c r="L5359" s="14">
        <v>0</v>
      </c>
      <c r="M5359" s="1"/>
      <c r="N5359"/>
    </row>
    <row r="5360" spans="1:14" hidden="1">
      <c r="A5360" s="1">
        <v>93672</v>
      </c>
      <c r="B5360" s="1" t="s">
        <v>13396</v>
      </c>
      <c r="C5360" s="2" t="s">
        <v>7901</v>
      </c>
      <c r="D5360" s="1">
        <v>712</v>
      </c>
      <c r="E5360" s="1" t="s">
        <v>8059</v>
      </c>
      <c r="F5360" s="1">
        <v>7501006721034</v>
      </c>
      <c r="G5360" s="1" t="s">
        <v>7903</v>
      </c>
      <c r="H5360" s="19">
        <v>0.01</v>
      </c>
      <c r="I5360" s="14">
        <v>0</v>
      </c>
      <c r="J5360" s="13">
        <v>0</v>
      </c>
      <c r="K5360" s="14">
        <v>0</v>
      </c>
      <c r="L5360" s="14">
        <v>0</v>
      </c>
      <c r="M5360" s="1"/>
      <c r="N5360"/>
    </row>
    <row r="5361" spans="1:14" hidden="1">
      <c r="A5361" s="1">
        <v>93675</v>
      </c>
      <c r="B5361" s="1" t="s">
        <v>13397</v>
      </c>
      <c r="C5361" s="2" t="s">
        <v>7901</v>
      </c>
      <c r="D5361" s="1">
        <v>219</v>
      </c>
      <c r="E5361" s="1" t="s">
        <v>8108</v>
      </c>
      <c r="F5361" s="1">
        <v>8693744090608</v>
      </c>
      <c r="G5361" s="1" t="s">
        <v>7903</v>
      </c>
      <c r="H5361" s="19">
        <v>2.62</v>
      </c>
      <c r="I5361" s="14">
        <v>0</v>
      </c>
      <c r="J5361" s="13">
        <v>0</v>
      </c>
      <c r="K5361" s="14">
        <v>0</v>
      </c>
      <c r="L5361" s="14">
        <v>0</v>
      </c>
      <c r="M5361" s="1"/>
      <c r="N5361"/>
    </row>
    <row r="5362" spans="1:14" hidden="1">
      <c r="A5362" s="1">
        <v>93689</v>
      </c>
      <c r="B5362" s="1" t="s">
        <v>13398</v>
      </c>
      <c r="C5362" s="2" t="s">
        <v>7901</v>
      </c>
      <c r="D5362" s="1">
        <v>902</v>
      </c>
      <c r="E5362" s="1" t="s">
        <v>7907</v>
      </c>
      <c r="F5362" s="1">
        <v>4015630981960</v>
      </c>
      <c r="G5362" s="1" t="s">
        <v>7903</v>
      </c>
      <c r="H5362" s="19">
        <v>0.01</v>
      </c>
      <c r="I5362" s="14">
        <v>0</v>
      </c>
      <c r="J5362" s="13">
        <v>0</v>
      </c>
      <c r="K5362" s="14">
        <v>0</v>
      </c>
      <c r="L5362" s="14">
        <v>0</v>
      </c>
      <c r="M5362" s="1"/>
      <c r="N5362"/>
    </row>
    <row r="5363" spans="1:14" hidden="1">
      <c r="A5363" s="1">
        <v>93727</v>
      </c>
      <c r="B5363" s="1" t="s">
        <v>13399</v>
      </c>
      <c r="C5363" s="2" t="s">
        <v>7901</v>
      </c>
      <c r="D5363" s="1">
        <v>94</v>
      </c>
      <c r="E5363" s="1" t="s">
        <v>7929</v>
      </c>
      <c r="F5363" s="1">
        <v>305210119338</v>
      </c>
      <c r="G5363" s="1" t="s">
        <v>7903</v>
      </c>
      <c r="H5363" s="19">
        <v>0.01</v>
      </c>
      <c r="I5363" s="14">
        <v>0</v>
      </c>
      <c r="J5363" s="13">
        <v>0</v>
      </c>
      <c r="K5363" s="14">
        <v>0</v>
      </c>
      <c r="L5363" s="14">
        <v>0</v>
      </c>
      <c r="M5363" s="1"/>
      <c r="N5363"/>
    </row>
    <row r="5364" spans="1:14" hidden="1">
      <c r="A5364" s="1">
        <v>93734</v>
      </c>
      <c r="B5364" s="1" t="s">
        <v>13400</v>
      </c>
      <c r="C5364" s="2" t="s">
        <v>7901</v>
      </c>
      <c r="D5364" s="1">
        <v>945</v>
      </c>
      <c r="E5364" s="1" t="s">
        <v>8343</v>
      </c>
      <c r="F5364" s="1">
        <v>21292004170</v>
      </c>
      <c r="G5364" s="1" t="s">
        <v>7903</v>
      </c>
      <c r="H5364" s="19">
        <v>0.01</v>
      </c>
      <c r="I5364" s="14">
        <v>0</v>
      </c>
      <c r="J5364" s="13">
        <v>0</v>
      </c>
      <c r="K5364" s="14">
        <v>0</v>
      </c>
      <c r="L5364" s="14">
        <v>0</v>
      </c>
      <c r="M5364" s="1"/>
      <c r="N5364"/>
    </row>
    <row r="5365" spans="1:14" hidden="1">
      <c r="A5365" s="1">
        <v>93735</v>
      </c>
      <c r="B5365" s="1" t="s">
        <v>13401</v>
      </c>
      <c r="C5365" s="2" t="s">
        <v>7901</v>
      </c>
      <c r="D5365" s="1">
        <v>945</v>
      </c>
      <c r="E5365" s="1" t="s">
        <v>8343</v>
      </c>
      <c r="F5365" s="1">
        <v>689076853538</v>
      </c>
      <c r="G5365" s="1" t="s">
        <v>7903</v>
      </c>
      <c r="H5365" s="19">
        <v>0.01</v>
      </c>
      <c r="I5365" s="14">
        <v>0</v>
      </c>
      <c r="J5365" s="13">
        <v>0</v>
      </c>
      <c r="K5365" s="14">
        <v>0</v>
      </c>
      <c r="L5365" s="14">
        <v>0</v>
      </c>
      <c r="M5365" s="1"/>
      <c r="N5365"/>
    </row>
    <row r="5366" spans="1:14" hidden="1">
      <c r="A5366" s="1">
        <v>93736</v>
      </c>
      <c r="B5366" s="1" t="s">
        <v>13402</v>
      </c>
      <c r="C5366" s="2" t="s">
        <v>7901</v>
      </c>
      <c r="D5366" s="1">
        <v>945</v>
      </c>
      <c r="E5366" s="1" t="s">
        <v>8343</v>
      </c>
      <c r="F5366" s="1">
        <v>16958684582</v>
      </c>
      <c r="G5366" s="1" t="s">
        <v>7903</v>
      </c>
      <c r="H5366" s="19">
        <v>0.01</v>
      </c>
      <c r="I5366" s="14">
        <v>0</v>
      </c>
      <c r="J5366" s="13">
        <v>0</v>
      </c>
      <c r="K5366" s="14">
        <v>0</v>
      </c>
      <c r="L5366" s="14">
        <v>0</v>
      </c>
      <c r="M5366" s="1"/>
      <c r="N5366"/>
    </row>
    <row r="5367" spans="1:14" hidden="1">
      <c r="A5367" s="1">
        <v>93737</v>
      </c>
      <c r="B5367" s="1" t="s">
        <v>13403</v>
      </c>
      <c r="C5367" s="2" t="s">
        <v>7901</v>
      </c>
      <c r="D5367" s="1">
        <v>712</v>
      </c>
      <c r="E5367" s="1" t="s">
        <v>8059</v>
      </c>
      <c r="F5367" s="1">
        <v>3014260802219</v>
      </c>
      <c r="G5367" s="1" t="s">
        <v>7903</v>
      </c>
      <c r="H5367" s="19">
        <v>0.01</v>
      </c>
      <c r="I5367" s="14">
        <v>0</v>
      </c>
      <c r="J5367" s="13">
        <v>0</v>
      </c>
      <c r="K5367" s="14">
        <v>0</v>
      </c>
      <c r="L5367" s="14">
        <v>0</v>
      </c>
      <c r="M5367" s="1"/>
      <c r="N5367"/>
    </row>
    <row r="5368" spans="1:14" hidden="1">
      <c r="A5368" s="1">
        <v>93739</v>
      </c>
      <c r="B5368" s="1" t="s">
        <v>13404</v>
      </c>
      <c r="C5368" s="2" t="s">
        <v>7901</v>
      </c>
      <c r="D5368" s="1">
        <v>945</v>
      </c>
      <c r="E5368" s="1" t="s">
        <v>8343</v>
      </c>
      <c r="F5368" s="1">
        <v>21292004163</v>
      </c>
      <c r="G5368" s="1" t="s">
        <v>7903</v>
      </c>
      <c r="H5368" s="19">
        <v>0.01</v>
      </c>
      <c r="I5368" s="14">
        <v>0</v>
      </c>
      <c r="J5368" s="13">
        <v>0</v>
      </c>
      <c r="K5368" s="14">
        <v>0</v>
      </c>
      <c r="L5368" s="14">
        <v>0</v>
      </c>
      <c r="M5368" s="1"/>
      <c r="N5368"/>
    </row>
    <row r="5369" spans="1:14" hidden="1">
      <c r="A5369" s="1">
        <v>93753</v>
      </c>
      <c r="B5369" s="1" t="s">
        <v>13405</v>
      </c>
      <c r="C5369" s="2" t="s">
        <v>7901</v>
      </c>
      <c r="D5369" s="1">
        <v>905</v>
      </c>
      <c r="E5369" s="1" t="s">
        <v>8095</v>
      </c>
      <c r="F5369" s="1" t="s">
        <v>466</v>
      </c>
      <c r="G5369" s="1" t="s">
        <v>7903</v>
      </c>
      <c r="H5369" s="19">
        <v>0.01</v>
      </c>
      <c r="I5369" s="14">
        <v>0</v>
      </c>
      <c r="J5369" s="13">
        <v>0</v>
      </c>
      <c r="K5369" s="14">
        <v>0</v>
      </c>
      <c r="L5369" s="14">
        <v>0</v>
      </c>
      <c r="M5369" s="1"/>
      <c r="N5369"/>
    </row>
    <row r="5370" spans="1:14" hidden="1">
      <c r="A5370" s="1">
        <v>93757</v>
      </c>
      <c r="B5370" s="1" t="s">
        <v>13406</v>
      </c>
      <c r="C5370" s="2" t="s">
        <v>7901</v>
      </c>
      <c r="D5370" s="1">
        <v>905</v>
      </c>
      <c r="E5370" s="1" t="s">
        <v>8095</v>
      </c>
      <c r="F5370" s="1" t="s">
        <v>466</v>
      </c>
      <c r="G5370" s="1" t="s">
        <v>7903</v>
      </c>
      <c r="H5370" s="19">
        <v>0.01</v>
      </c>
      <c r="I5370" s="14">
        <v>0</v>
      </c>
      <c r="J5370" s="13">
        <v>0</v>
      </c>
      <c r="K5370" s="14">
        <v>0</v>
      </c>
      <c r="L5370" s="14">
        <v>0</v>
      </c>
      <c r="M5370" s="1"/>
      <c r="N5370"/>
    </row>
    <row r="5371" spans="1:14" hidden="1">
      <c r="A5371" s="1">
        <v>93786</v>
      </c>
      <c r="B5371" s="1" t="s">
        <v>13407</v>
      </c>
      <c r="C5371" s="2" t="s">
        <v>7901</v>
      </c>
      <c r="D5371" s="1">
        <v>712</v>
      </c>
      <c r="E5371" s="1" t="s">
        <v>8059</v>
      </c>
      <c r="F5371" s="1">
        <v>7506195126325</v>
      </c>
      <c r="G5371" s="1" t="s">
        <v>7903</v>
      </c>
      <c r="H5371" s="19">
        <v>0.01</v>
      </c>
      <c r="I5371" s="14">
        <v>0</v>
      </c>
      <c r="J5371" s="13">
        <v>0</v>
      </c>
      <c r="K5371" s="14">
        <v>0</v>
      </c>
      <c r="L5371" s="14">
        <v>0</v>
      </c>
      <c r="M5371" s="1"/>
      <c r="N5371"/>
    </row>
    <row r="5372" spans="1:14" hidden="1">
      <c r="A5372" s="1">
        <v>93787</v>
      </c>
      <c r="B5372" s="1" t="s">
        <v>13408</v>
      </c>
      <c r="C5372" s="2" t="s">
        <v>7901</v>
      </c>
      <c r="D5372" s="1">
        <v>712</v>
      </c>
      <c r="E5372" s="1" t="s">
        <v>8059</v>
      </c>
      <c r="F5372" s="1">
        <v>7506195126493</v>
      </c>
      <c r="G5372" s="1" t="s">
        <v>7903</v>
      </c>
      <c r="H5372" s="19">
        <v>0.01</v>
      </c>
      <c r="I5372" s="14">
        <v>0</v>
      </c>
      <c r="J5372" s="13">
        <v>0</v>
      </c>
      <c r="K5372" s="14">
        <v>0</v>
      </c>
      <c r="L5372" s="14">
        <v>0</v>
      </c>
      <c r="M5372" s="1"/>
      <c r="N5372"/>
    </row>
    <row r="5373" spans="1:14" hidden="1">
      <c r="A5373" s="1">
        <v>93788</v>
      </c>
      <c r="B5373" s="1" t="s">
        <v>13409</v>
      </c>
      <c r="C5373" s="2" t="s">
        <v>7901</v>
      </c>
      <c r="D5373" s="1">
        <v>712</v>
      </c>
      <c r="E5373" s="1" t="s">
        <v>8059</v>
      </c>
      <c r="F5373" s="1">
        <v>7506195126547</v>
      </c>
      <c r="G5373" s="1" t="s">
        <v>7903</v>
      </c>
      <c r="H5373" s="19">
        <v>0.01</v>
      </c>
      <c r="I5373" s="14">
        <v>0</v>
      </c>
      <c r="J5373" s="13">
        <v>0</v>
      </c>
      <c r="K5373" s="14">
        <v>0</v>
      </c>
      <c r="L5373" s="14">
        <v>0</v>
      </c>
      <c r="M5373" s="1"/>
      <c r="N5373"/>
    </row>
    <row r="5374" spans="1:14" hidden="1">
      <c r="A5374" s="1">
        <v>93790</v>
      </c>
      <c r="B5374" s="1" t="s">
        <v>13410</v>
      </c>
      <c r="C5374" s="2" t="s">
        <v>7901</v>
      </c>
      <c r="D5374" s="1">
        <v>712</v>
      </c>
      <c r="E5374" s="1" t="s">
        <v>8059</v>
      </c>
      <c r="F5374" s="1">
        <v>7501007495675</v>
      </c>
      <c r="G5374" s="1" t="s">
        <v>7903</v>
      </c>
      <c r="H5374" s="19">
        <v>0.01</v>
      </c>
      <c r="I5374" s="14">
        <v>0</v>
      </c>
      <c r="J5374" s="13">
        <v>0</v>
      </c>
      <c r="K5374" s="14">
        <v>0</v>
      </c>
      <c r="L5374" s="14">
        <v>0</v>
      </c>
      <c r="M5374" s="1"/>
      <c r="N5374"/>
    </row>
    <row r="5375" spans="1:14" hidden="1">
      <c r="A5375" s="1">
        <v>93791</v>
      </c>
      <c r="B5375" s="1" t="s">
        <v>13411</v>
      </c>
      <c r="C5375" s="2" t="s">
        <v>7901</v>
      </c>
      <c r="D5375" s="1">
        <v>712</v>
      </c>
      <c r="E5375" s="1" t="s">
        <v>8059</v>
      </c>
      <c r="F5375" s="1">
        <v>7506195126363</v>
      </c>
      <c r="G5375" s="1" t="s">
        <v>7903</v>
      </c>
      <c r="H5375" s="19">
        <v>0.01</v>
      </c>
      <c r="I5375" s="14">
        <v>0</v>
      </c>
      <c r="J5375" s="13">
        <v>0</v>
      </c>
      <c r="K5375" s="14">
        <v>0</v>
      </c>
      <c r="L5375" s="14">
        <v>0</v>
      </c>
      <c r="M5375" s="1"/>
      <c r="N5375"/>
    </row>
    <row r="5376" spans="1:14" hidden="1">
      <c r="A5376" s="1">
        <v>93792</v>
      </c>
      <c r="B5376" s="1" t="s">
        <v>13412</v>
      </c>
      <c r="C5376" s="2" t="s">
        <v>7901</v>
      </c>
      <c r="D5376" s="1">
        <v>712</v>
      </c>
      <c r="E5376" s="1" t="s">
        <v>8059</v>
      </c>
      <c r="F5376" s="1">
        <v>7506195126530</v>
      </c>
      <c r="G5376" s="1" t="s">
        <v>7903</v>
      </c>
      <c r="H5376" s="19">
        <v>0.01</v>
      </c>
      <c r="I5376" s="14">
        <v>0</v>
      </c>
      <c r="J5376" s="13">
        <v>0</v>
      </c>
      <c r="K5376" s="14">
        <v>0</v>
      </c>
      <c r="L5376" s="14">
        <v>0</v>
      </c>
      <c r="M5376" s="1"/>
      <c r="N5376"/>
    </row>
    <row r="5377" spans="1:14" hidden="1">
      <c r="A5377" s="1">
        <v>93793</v>
      </c>
      <c r="B5377" s="1" t="s">
        <v>13413</v>
      </c>
      <c r="C5377" s="2" t="s">
        <v>7901</v>
      </c>
      <c r="D5377" s="1">
        <v>712</v>
      </c>
      <c r="E5377" s="1" t="s">
        <v>8059</v>
      </c>
      <c r="F5377" s="1">
        <v>7506195126578</v>
      </c>
      <c r="G5377" s="1" t="s">
        <v>7903</v>
      </c>
      <c r="H5377" s="19">
        <v>0.01</v>
      </c>
      <c r="I5377" s="14">
        <v>0</v>
      </c>
      <c r="J5377" s="13">
        <v>0</v>
      </c>
      <c r="K5377" s="14">
        <v>0</v>
      </c>
      <c r="L5377" s="14">
        <v>0</v>
      </c>
      <c r="M5377" s="1"/>
      <c r="N5377"/>
    </row>
    <row r="5378" spans="1:14" hidden="1">
      <c r="A5378" s="1">
        <v>93814</v>
      </c>
      <c r="B5378" s="1" t="s">
        <v>13414</v>
      </c>
      <c r="C5378" s="2" t="s">
        <v>7901</v>
      </c>
      <c r="D5378" s="1">
        <v>604</v>
      </c>
      <c r="E5378" s="1" t="s">
        <v>8155</v>
      </c>
      <c r="F5378" s="1">
        <v>7891024179666</v>
      </c>
      <c r="G5378" s="1" t="s">
        <v>7903</v>
      </c>
      <c r="H5378" s="19">
        <v>0.01</v>
      </c>
      <c r="I5378" s="14">
        <v>0</v>
      </c>
      <c r="J5378" s="13">
        <v>0</v>
      </c>
      <c r="K5378" s="14">
        <v>0</v>
      </c>
      <c r="L5378" s="14">
        <v>0</v>
      </c>
      <c r="M5378" s="1"/>
      <c r="N5378"/>
    </row>
    <row r="5379" spans="1:14" hidden="1">
      <c r="A5379" s="1">
        <v>93818</v>
      </c>
      <c r="B5379" s="1" t="s">
        <v>13415</v>
      </c>
      <c r="C5379" s="2" t="s">
        <v>7901</v>
      </c>
      <c r="D5379" s="1">
        <v>423</v>
      </c>
      <c r="E5379" s="1" t="s">
        <v>8555</v>
      </c>
      <c r="F5379" s="1">
        <v>8003670789376</v>
      </c>
      <c r="G5379" s="1" t="s">
        <v>7903</v>
      </c>
      <c r="H5379" s="19">
        <v>0.01</v>
      </c>
      <c r="I5379" s="14">
        <v>0</v>
      </c>
      <c r="J5379" s="13">
        <v>0</v>
      </c>
      <c r="K5379" s="14">
        <v>0</v>
      </c>
      <c r="L5379" s="14">
        <v>0</v>
      </c>
      <c r="M5379" s="1"/>
      <c r="N5379"/>
    </row>
    <row r="5380" spans="1:14" hidden="1">
      <c r="A5380" s="1">
        <v>93819</v>
      </c>
      <c r="B5380" s="1" t="s">
        <v>13416</v>
      </c>
      <c r="C5380" s="2" t="s">
        <v>7901</v>
      </c>
      <c r="D5380" s="1">
        <v>423</v>
      </c>
      <c r="E5380" s="1" t="s">
        <v>8555</v>
      </c>
      <c r="F5380" s="1">
        <v>8003670989257</v>
      </c>
      <c r="G5380" s="1" t="s">
        <v>7903</v>
      </c>
      <c r="H5380" s="19">
        <v>0.01</v>
      </c>
      <c r="I5380" s="14">
        <v>0</v>
      </c>
      <c r="J5380" s="13">
        <v>0</v>
      </c>
      <c r="K5380" s="14">
        <v>0</v>
      </c>
      <c r="L5380" s="14">
        <v>0</v>
      </c>
      <c r="M5380" s="1"/>
      <c r="N5380"/>
    </row>
    <row r="5381" spans="1:14" hidden="1">
      <c r="A5381" s="1">
        <v>93820</v>
      </c>
      <c r="B5381" s="1" t="s">
        <v>13417</v>
      </c>
      <c r="C5381" s="2" t="s">
        <v>7901</v>
      </c>
      <c r="D5381" s="1">
        <v>423</v>
      </c>
      <c r="E5381" s="1" t="s">
        <v>8555</v>
      </c>
      <c r="F5381" s="1">
        <v>8003670845843</v>
      </c>
      <c r="G5381" s="1" t="s">
        <v>7903</v>
      </c>
      <c r="H5381" s="19">
        <v>0.01</v>
      </c>
      <c r="I5381" s="14">
        <v>0</v>
      </c>
      <c r="J5381" s="13">
        <v>0</v>
      </c>
      <c r="K5381" s="14">
        <v>0</v>
      </c>
      <c r="L5381" s="14">
        <v>0</v>
      </c>
      <c r="M5381" s="1"/>
      <c r="N5381"/>
    </row>
    <row r="5382" spans="1:14" hidden="1">
      <c r="A5382" s="1">
        <v>93821</v>
      </c>
      <c r="B5382" s="1" t="s">
        <v>13418</v>
      </c>
      <c r="C5382" s="2" t="s">
        <v>7901</v>
      </c>
      <c r="D5382" s="1">
        <v>423</v>
      </c>
      <c r="E5382" s="1" t="s">
        <v>8555</v>
      </c>
      <c r="F5382" s="1">
        <v>8003670797456</v>
      </c>
      <c r="G5382" s="1" t="s">
        <v>7903</v>
      </c>
      <c r="H5382" s="19">
        <v>0.01</v>
      </c>
      <c r="I5382" s="14">
        <v>0</v>
      </c>
      <c r="J5382" s="13">
        <v>0</v>
      </c>
      <c r="K5382" s="14">
        <v>0</v>
      </c>
      <c r="L5382" s="14">
        <v>0</v>
      </c>
      <c r="M5382" s="1"/>
      <c r="N5382"/>
    </row>
    <row r="5383" spans="1:14" hidden="1">
      <c r="A5383" s="1">
        <v>93823</v>
      </c>
      <c r="B5383" s="1" t="s">
        <v>13419</v>
      </c>
      <c r="C5383" s="2" t="s">
        <v>7901</v>
      </c>
      <c r="D5383" s="1">
        <v>423</v>
      </c>
      <c r="E5383" s="1" t="s">
        <v>8555</v>
      </c>
      <c r="F5383" s="1">
        <v>8003670791645</v>
      </c>
      <c r="G5383" s="1" t="s">
        <v>7903</v>
      </c>
      <c r="H5383" s="19">
        <v>0.01</v>
      </c>
      <c r="I5383" s="14">
        <v>0</v>
      </c>
      <c r="J5383" s="13">
        <v>0</v>
      </c>
      <c r="K5383" s="14">
        <v>0</v>
      </c>
      <c r="L5383" s="14">
        <v>0</v>
      </c>
      <c r="M5383" s="1"/>
      <c r="N5383"/>
    </row>
    <row r="5384" spans="1:14" hidden="1">
      <c r="A5384" s="1">
        <v>93824</v>
      </c>
      <c r="B5384" s="1" t="s">
        <v>13420</v>
      </c>
      <c r="C5384" s="2" t="s">
        <v>7901</v>
      </c>
      <c r="D5384" s="1">
        <v>423</v>
      </c>
      <c r="E5384" s="1" t="s">
        <v>8555</v>
      </c>
      <c r="F5384" s="1">
        <v>8003670845133</v>
      </c>
      <c r="G5384" s="1" t="s">
        <v>7903</v>
      </c>
      <c r="H5384" s="19">
        <v>0.01</v>
      </c>
      <c r="I5384" s="14">
        <v>0</v>
      </c>
      <c r="J5384" s="13">
        <v>0</v>
      </c>
      <c r="K5384" s="14">
        <v>0</v>
      </c>
      <c r="L5384" s="14">
        <v>0</v>
      </c>
      <c r="M5384" s="1"/>
      <c r="N5384"/>
    </row>
    <row r="5385" spans="1:14" hidden="1">
      <c r="A5385" s="1">
        <v>93835</v>
      </c>
      <c r="B5385" s="1" t="s">
        <v>13421</v>
      </c>
      <c r="C5385" s="2" t="s">
        <v>7901</v>
      </c>
      <c r="D5385" s="1">
        <v>945</v>
      </c>
      <c r="E5385" s="1" t="s">
        <v>8343</v>
      </c>
      <c r="F5385" s="1">
        <v>21292004095</v>
      </c>
      <c r="G5385" s="1" t="s">
        <v>7903</v>
      </c>
      <c r="H5385" s="19">
        <v>0.01</v>
      </c>
      <c r="I5385" s="14">
        <v>0</v>
      </c>
      <c r="J5385" s="13">
        <v>0</v>
      </c>
      <c r="K5385" s="14">
        <v>0</v>
      </c>
      <c r="L5385" s="14">
        <v>0</v>
      </c>
      <c r="M5385" s="1"/>
      <c r="N5385"/>
    </row>
    <row r="5386" spans="1:14" hidden="1">
      <c r="A5386" s="1">
        <v>93836</v>
      </c>
      <c r="B5386" s="1" t="s">
        <v>13422</v>
      </c>
      <c r="C5386" s="2" t="s">
        <v>7901</v>
      </c>
      <c r="D5386" s="1">
        <v>945</v>
      </c>
      <c r="E5386" s="1" t="s">
        <v>8343</v>
      </c>
      <c r="F5386" s="1">
        <v>21292004118</v>
      </c>
      <c r="G5386" s="1" t="s">
        <v>7903</v>
      </c>
      <c r="H5386" s="19">
        <v>0.01</v>
      </c>
      <c r="I5386" s="14">
        <v>0</v>
      </c>
      <c r="J5386" s="13">
        <v>0</v>
      </c>
      <c r="K5386" s="14">
        <v>0</v>
      </c>
      <c r="L5386" s="14">
        <v>0</v>
      </c>
      <c r="M5386" s="1"/>
      <c r="N5386"/>
    </row>
    <row r="5387" spans="1:14" hidden="1">
      <c r="A5387" s="1">
        <v>93838</v>
      </c>
      <c r="B5387" s="1" t="s">
        <v>13423</v>
      </c>
      <c r="C5387" s="2" t="s">
        <v>7901</v>
      </c>
      <c r="D5387" s="1">
        <v>712</v>
      </c>
      <c r="E5387" s="1" t="s">
        <v>8059</v>
      </c>
      <c r="F5387" s="1">
        <v>3014260807108</v>
      </c>
      <c r="G5387" s="1" t="s">
        <v>7903</v>
      </c>
      <c r="H5387" s="19">
        <v>0.01</v>
      </c>
      <c r="I5387" s="14">
        <v>0</v>
      </c>
      <c r="J5387" s="13">
        <v>0</v>
      </c>
      <c r="K5387" s="14">
        <v>0</v>
      </c>
      <c r="L5387" s="14">
        <v>0</v>
      </c>
      <c r="M5387" s="1"/>
      <c r="N5387"/>
    </row>
    <row r="5388" spans="1:14" hidden="1">
      <c r="A5388" s="1">
        <v>93844</v>
      </c>
      <c r="B5388" s="1" t="s">
        <v>13424</v>
      </c>
      <c r="C5388" s="2" t="s">
        <v>7901</v>
      </c>
      <c r="D5388" s="1">
        <v>934</v>
      </c>
      <c r="E5388" s="1" t="s">
        <v>8555</v>
      </c>
      <c r="F5388" s="1">
        <v>8003670072041</v>
      </c>
      <c r="G5388" s="1" t="s">
        <v>7903</v>
      </c>
      <c r="H5388" s="19">
        <v>0.01</v>
      </c>
      <c r="I5388" s="14">
        <v>0</v>
      </c>
      <c r="J5388" s="13">
        <v>0</v>
      </c>
      <c r="K5388" s="14">
        <v>0</v>
      </c>
      <c r="L5388" s="14">
        <v>0</v>
      </c>
      <c r="M5388" s="1"/>
      <c r="N5388"/>
    </row>
    <row r="5389" spans="1:14" hidden="1">
      <c r="A5389" s="1">
        <v>93845</v>
      </c>
      <c r="B5389" s="1" t="s">
        <v>13425</v>
      </c>
      <c r="C5389" s="2" t="s">
        <v>7901</v>
      </c>
      <c r="D5389" s="1">
        <v>934</v>
      </c>
      <c r="E5389" s="1" t="s">
        <v>8555</v>
      </c>
      <c r="F5389" s="1">
        <v>8003670072034</v>
      </c>
      <c r="G5389" s="1" t="s">
        <v>7903</v>
      </c>
      <c r="H5389" s="19">
        <v>0.01</v>
      </c>
      <c r="I5389" s="14">
        <v>0</v>
      </c>
      <c r="J5389" s="13">
        <v>0</v>
      </c>
      <c r="K5389" s="14">
        <v>0</v>
      </c>
      <c r="L5389" s="14">
        <v>0</v>
      </c>
      <c r="M5389" s="1"/>
      <c r="N5389"/>
    </row>
    <row r="5390" spans="1:14" hidden="1">
      <c r="A5390" s="1">
        <v>93846</v>
      </c>
      <c r="B5390" s="1" t="s">
        <v>13426</v>
      </c>
      <c r="C5390" s="2" t="s">
        <v>7901</v>
      </c>
      <c r="D5390" s="1">
        <v>934</v>
      </c>
      <c r="E5390" s="1" t="s">
        <v>8555</v>
      </c>
      <c r="F5390" s="1">
        <v>8003670655879</v>
      </c>
      <c r="G5390" s="1" t="s">
        <v>7903</v>
      </c>
      <c r="H5390" s="19">
        <v>0.01</v>
      </c>
      <c r="I5390" s="14">
        <v>0</v>
      </c>
      <c r="J5390" s="13">
        <v>0</v>
      </c>
      <c r="K5390" s="14">
        <v>0</v>
      </c>
      <c r="L5390" s="14">
        <v>0</v>
      </c>
      <c r="M5390" s="1"/>
      <c r="N5390"/>
    </row>
    <row r="5391" spans="1:14" hidden="1">
      <c r="A5391" s="1">
        <v>93847</v>
      </c>
      <c r="B5391" s="1" t="s">
        <v>13427</v>
      </c>
      <c r="C5391" s="2" t="s">
        <v>7901</v>
      </c>
      <c r="D5391" s="1">
        <v>934</v>
      </c>
      <c r="E5391" s="1" t="s">
        <v>8555</v>
      </c>
      <c r="F5391" s="1">
        <v>8003670655862</v>
      </c>
      <c r="G5391" s="1" t="s">
        <v>7903</v>
      </c>
      <c r="H5391" s="19">
        <v>0.01</v>
      </c>
      <c r="I5391" s="14">
        <v>0</v>
      </c>
      <c r="J5391" s="13">
        <v>0</v>
      </c>
      <c r="K5391" s="14">
        <v>0</v>
      </c>
      <c r="L5391" s="14">
        <v>0</v>
      </c>
      <c r="M5391" s="1"/>
      <c r="N5391"/>
    </row>
    <row r="5392" spans="1:14" hidden="1">
      <c r="A5392" s="1">
        <v>93848</v>
      </c>
      <c r="B5392" s="1" t="s">
        <v>13428</v>
      </c>
      <c r="C5392" s="2" t="s">
        <v>7901</v>
      </c>
      <c r="D5392" s="1">
        <v>934</v>
      </c>
      <c r="E5392" s="1" t="s">
        <v>8555</v>
      </c>
      <c r="F5392" s="1">
        <v>8003670072058</v>
      </c>
      <c r="G5392" s="1" t="s">
        <v>7903</v>
      </c>
      <c r="H5392" s="19">
        <v>0.01</v>
      </c>
      <c r="I5392" s="14">
        <v>0</v>
      </c>
      <c r="J5392" s="13">
        <v>0</v>
      </c>
      <c r="K5392" s="14">
        <v>0</v>
      </c>
      <c r="L5392" s="14">
        <v>0</v>
      </c>
      <c r="M5392" s="1"/>
      <c r="N5392"/>
    </row>
    <row r="5393" spans="1:14" hidden="1">
      <c r="A5393" s="1">
        <v>93849</v>
      </c>
      <c r="B5393" s="1" t="s">
        <v>13429</v>
      </c>
      <c r="C5393" s="2" t="s">
        <v>7901</v>
      </c>
      <c r="D5393" s="1">
        <v>934</v>
      </c>
      <c r="E5393" s="1" t="s">
        <v>8555</v>
      </c>
      <c r="F5393" s="1">
        <v>8003670655886</v>
      </c>
      <c r="G5393" s="1" t="s">
        <v>7903</v>
      </c>
      <c r="H5393" s="19">
        <v>0.01</v>
      </c>
      <c r="I5393" s="14">
        <v>0</v>
      </c>
      <c r="J5393" s="13">
        <v>0</v>
      </c>
      <c r="K5393" s="14">
        <v>0</v>
      </c>
      <c r="L5393" s="14">
        <v>0</v>
      </c>
      <c r="M5393" s="1"/>
      <c r="N5393"/>
    </row>
    <row r="5394" spans="1:14" hidden="1">
      <c r="A5394" s="1">
        <v>93850</v>
      </c>
      <c r="B5394" s="1" t="s">
        <v>13430</v>
      </c>
      <c r="C5394" s="2" t="s">
        <v>7901</v>
      </c>
      <c r="D5394" s="1">
        <v>934</v>
      </c>
      <c r="E5394" s="1" t="s">
        <v>8555</v>
      </c>
      <c r="F5394" s="1">
        <v>8003670087595</v>
      </c>
      <c r="G5394" s="1" t="s">
        <v>7903</v>
      </c>
      <c r="H5394" s="19">
        <v>0.01</v>
      </c>
      <c r="I5394" s="14">
        <v>0</v>
      </c>
      <c r="J5394" s="13">
        <v>0</v>
      </c>
      <c r="K5394" s="14">
        <v>0</v>
      </c>
      <c r="L5394" s="14">
        <v>0</v>
      </c>
      <c r="M5394" s="1"/>
      <c r="N5394"/>
    </row>
    <row r="5395" spans="1:14" hidden="1">
      <c r="A5395" s="1">
        <v>93851</v>
      </c>
      <c r="B5395" s="1" t="s">
        <v>13431</v>
      </c>
      <c r="C5395" s="2" t="s">
        <v>7901</v>
      </c>
      <c r="D5395" s="1">
        <v>934</v>
      </c>
      <c r="E5395" s="1" t="s">
        <v>8555</v>
      </c>
      <c r="F5395" s="1">
        <v>8003670992936</v>
      </c>
      <c r="G5395" s="1" t="s">
        <v>7903</v>
      </c>
      <c r="H5395" s="19">
        <v>0.01</v>
      </c>
      <c r="I5395" s="14">
        <v>0</v>
      </c>
      <c r="J5395" s="13">
        <v>0</v>
      </c>
      <c r="K5395" s="14">
        <v>0</v>
      </c>
      <c r="L5395" s="14">
        <v>0</v>
      </c>
      <c r="M5395" s="1"/>
      <c r="N5395"/>
    </row>
    <row r="5396" spans="1:14" hidden="1">
      <c r="A5396" s="1">
        <v>93852</v>
      </c>
      <c r="B5396" s="1" t="s">
        <v>13432</v>
      </c>
      <c r="C5396" s="2" t="s">
        <v>7901</v>
      </c>
      <c r="D5396" s="1">
        <v>934</v>
      </c>
      <c r="E5396" s="1" t="s">
        <v>8555</v>
      </c>
      <c r="F5396" s="1">
        <v>8003670992929</v>
      </c>
      <c r="G5396" s="1" t="s">
        <v>7903</v>
      </c>
      <c r="H5396" s="19">
        <v>0.01</v>
      </c>
      <c r="I5396" s="14">
        <v>0</v>
      </c>
      <c r="J5396" s="13">
        <v>0</v>
      </c>
      <c r="K5396" s="14">
        <v>0</v>
      </c>
      <c r="L5396" s="14">
        <v>0</v>
      </c>
      <c r="M5396" s="1"/>
      <c r="N5396"/>
    </row>
    <row r="5397" spans="1:14" hidden="1">
      <c r="A5397" s="1">
        <v>93853</v>
      </c>
      <c r="B5397" s="1" t="s">
        <v>13433</v>
      </c>
      <c r="C5397" s="2" t="s">
        <v>7901</v>
      </c>
      <c r="D5397" s="1">
        <v>934</v>
      </c>
      <c r="E5397" s="1" t="s">
        <v>8555</v>
      </c>
      <c r="F5397" s="1">
        <v>8003670636236</v>
      </c>
      <c r="G5397" s="1" t="s">
        <v>7903</v>
      </c>
      <c r="H5397" s="19">
        <v>0.01</v>
      </c>
      <c r="I5397" s="14">
        <v>0</v>
      </c>
      <c r="J5397" s="13">
        <v>0</v>
      </c>
      <c r="K5397" s="14">
        <v>0</v>
      </c>
      <c r="L5397" s="14">
        <v>0</v>
      </c>
      <c r="M5397" s="1"/>
      <c r="N5397"/>
    </row>
    <row r="5398" spans="1:14" hidden="1">
      <c r="A5398" s="1">
        <v>93854</v>
      </c>
      <c r="B5398" s="1" t="s">
        <v>13434</v>
      </c>
      <c r="C5398" s="2" t="s">
        <v>7901</v>
      </c>
      <c r="D5398" s="1">
        <v>934</v>
      </c>
      <c r="E5398" s="1" t="s">
        <v>8555</v>
      </c>
      <c r="F5398" s="1">
        <v>8003670070696</v>
      </c>
      <c r="G5398" s="1" t="s">
        <v>7903</v>
      </c>
      <c r="H5398" s="19">
        <v>0.01</v>
      </c>
      <c r="I5398" s="14">
        <v>0</v>
      </c>
      <c r="J5398" s="13">
        <v>0</v>
      </c>
      <c r="K5398" s="14">
        <v>0</v>
      </c>
      <c r="L5398" s="14">
        <v>0</v>
      </c>
      <c r="M5398" s="1"/>
      <c r="N5398"/>
    </row>
    <row r="5399" spans="1:14" hidden="1">
      <c r="A5399" s="1">
        <v>93855</v>
      </c>
      <c r="B5399" s="1" t="s">
        <v>13435</v>
      </c>
      <c r="C5399" s="2" t="s">
        <v>7901</v>
      </c>
      <c r="D5399" s="1">
        <v>934</v>
      </c>
      <c r="E5399" s="1" t="s">
        <v>8555</v>
      </c>
      <c r="F5399" s="1">
        <v>8003670636243</v>
      </c>
      <c r="G5399" s="1" t="s">
        <v>7903</v>
      </c>
      <c r="H5399" s="19">
        <v>0.01</v>
      </c>
      <c r="I5399" s="14">
        <v>0</v>
      </c>
      <c r="J5399" s="13">
        <v>0</v>
      </c>
      <c r="K5399" s="14">
        <v>0</v>
      </c>
      <c r="L5399" s="14">
        <v>0</v>
      </c>
      <c r="M5399" s="1"/>
      <c r="N5399"/>
    </row>
    <row r="5400" spans="1:14" hidden="1">
      <c r="A5400" s="1">
        <v>93856</v>
      </c>
      <c r="B5400" s="1" t="s">
        <v>13436</v>
      </c>
      <c r="C5400" s="2" t="s">
        <v>7901</v>
      </c>
      <c r="D5400" s="1">
        <v>934</v>
      </c>
      <c r="E5400" s="1" t="s">
        <v>8555</v>
      </c>
      <c r="F5400" s="1">
        <v>8003670070542</v>
      </c>
      <c r="G5400" s="1" t="s">
        <v>7903</v>
      </c>
      <c r="H5400" s="19">
        <v>0.01</v>
      </c>
      <c r="I5400" s="14">
        <v>0</v>
      </c>
      <c r="J5400" s="13">
        <v>0</v>
      </c>
      <c r="K5400" s="14">
        <v>0</v>
      </c>
      <c r="L5400" s="14">
        <v>0</v>
      </c>
      <c r="M5400" s="1"/>
      <c r="N5400"/>
    </row>
    <row r="5401" spans="1:14" hidden="1">
      <c r="A5401" s="1">
        <v>93857</v>
      </c>
      <c r="B5401" s="1" t="s">
        <v>13437</v>
      </c>
      <c r="C5401" s="2" t="s">
        <v>7901</v>
      </c>
      <c r="D5401" s="1">
        <v>934</v>
      </c>
      <c r="E5401" s="1" t="s">
        <v>8555</v>
      </c>
      <c r="F5401" s="1">
        <v>8003670229469</v>
      </c>
      <c r="G5401" s="1" t="s">
        <v>7903</v>
      </c>
      <c r="H5401" s="19">
        <v>0.01</v>
      </c>
      <c r="I5401" s="14">
        <v>0</v>
      </c>
      <c r="J5401" s="13">
        <v>0</v>
      </c>
      <c r="K5401" s="14">
        <v>0</v>
      </c>
      <c r="L5401" s="14">
        <v>0</v>
      </c>
      <c r="M5401" s="1"/>
      <c r="N5401"/>
    </row>
    <row r="5402" spans="1:14" hidden="1">
      <c r="A5402" s="1">
        <v>93858</v>
      </c>
      <c r="B5402" s="1" t="s">
        <v>13438</v>
      </c>
      <c r="C5402" s="2" t="s">
        <v>7901</v>
      </c>
      <c r="D5402" s="1">
        <v>934</v>
      </c>
      <c r="E5402" s="1" t="s">
        <v>8555</v>
      </c>
      <c r="F5402" s="1">
        <v>8003670229421</v>
      </c>
      <c r="G5402" s="1" t="s">
        <v>7903</v>
      </c>
      <c r="H5402" s="19">
        <v>0.01</v>
      </c>
      <c r="I5402" s="14">
        <v>0</v>
      </c>
      <c r="J5402" s="13">
        <v>0</v>
      </c>
      <c r="K5402" s="14">
        <v>0</v>
      </c>
      <c r="L5402" s="14">
        <v>0</v>
      </c>
      <c r="M5402" s="1"/>
      <c r="N5402"/>
    </row>
    <row r="5403" spans="1:14" hidden="1">
      <c r="A5403" s="1">
        <v>93859</v>
      </c>
      <c r="B5403" s="1" t="s">
        <v>13439</v>
      </c>
      <c r="C5403" s="2" t="s">
        <v>7901</v>
      </c>
      <c r="D5403" s="1">
        <v>934</v>
      </c>
      <c r="E5403" s="1" t="s">
        <v>8555</v>
      </c>
      <c r="F5403" s="1">
        <v>8003670618133</v>
      </c>
      <c r="G5403" s="1" t="s">
        <v>7903</v>
      </c>
      <c r="H5403" s="19">
        <v>0.01</v>
      </c>
      <c r="I5403" s="14">
        <v>0</v>
      </c>
      <c r="J5403" s="13">
        <v>0</v>
      </c>
      <c r="K5403" s="14">
        <v>0</v>
      </c>
      <c r="L5403" s="14">
        <v>0</v>
      </c>
      <c r="M5403" s="1"/>
      <c r="N5403"/>
    </row>
    <row r="5404" spans="1:14" hidden="1">
      <c r="A5404" s="1">
        <v>93860</v>
      </c>
      <c r="B5404" s="1" t="s">
        <v>13440</v>
      </c>
      <c r="C5404" s="2" t="s">
        <v>7901</v>
      </c>
      <c r="D5404" s="1">
        <v>934</v>
      </c>
      <c r="E5404" s="1" t="s">
        <v>8555</v>
      </c>
      <c r="F5404" s="1">
        <v>8003670619284</v>
      </c>
      <c r="G5404" s="1" t="s">
        <v>7903</v>
      </c>
      <c r="H5404" s="19">
        <v>0.01</v>
      </c>
      <c r="I5404" s="14">
        <v>0</v>
      </c>
      <c r="J5404" s="13">
        <v>0</v>
      </c>
      <c r="K5404" s="14">
        <v>0</v>
      </c>
      <c r="L5404" s="14">
        <v>0</v>
      </c>
      <c r="M5404" s="1"/>
      <c r="N5404"/>
    </row>
    <row r="5405" spans="1:14" hidden="1">
      <c r="A5405" s="1">
        <v>93861</v>
      </c>
      <c r="B5405" s="1" t="s">
        <v>13441</v>
      </c>
      <c r="C5405" s="2" t="s">
        <v>7901</v>
      </c>
      <c r="D5405" s="1">
        <v>934</v>
      </c>
      <c r="E5405" s="1" t="s">
        <v>8555</v>
      </c>
      <c r="F5405" s="1">
        <v>8003670617396</v>
      </c>
      <c r="G5405" s="1" t="s">
        <v>7903</v>
      </c>
      <c r="H5405" s="19">
        <v>0.01</v>
      </c>
      <c r="I5405" s="14">
        <v>0</v>
      </c>
      <c r="J5405" s="13">
        <v>0</v>
      </c>
      <c r="K5405" s="14">
        <v>0</v>
      </c>
      <c r="L5405" s="14">
        <v>0</v>
      </c>
      <c r="M5405" s="1"/>
      <c r="N5405"/>
    </row>
    <row r="5406" spans="1:14" hidden="1">
      <c r="A5406" s="1">
        <v>93862</v>
      </c>
      <c r="B5406" s="1" t="s">
        <v>13442</v>
      </c>
      <c r="C5406" s="2" t="s">
        <v>7901</v>
      </c>
      <c r="D5406" s="1">
        <v>934</v>
      </c>
      <c r="E5406" s="1" t="s">
        <v>8555</v>
      </c>
      <c r="F5406" s="1">
        <v>8003670562511</v>
      </c>
      <c r="G5406" s="1" t="s">
        <v>7903</v>
      </c>
      <c r="H5406" s="19">
        <v>0.01</v>
      </c>
      <c r="I5406" s="14">
        <v>0</v>
      </c>
      <c r="J5406" s="13">
        <v>0</v>
      </c>
      <c r="K5406" s="14">
        <v>0</v>
      </c>
      <c r="L5406" s="14">
        <v>0</v>
      </c>
      <c r="M5406" s="1"/>
      <c r="N5406"/>
    </row>
    <row r="5407" spans="1:14" hidden="1">
      <c r="A5407" s="1">
        <v>93863</v>
      </c>
      <c r="B5407" s="1" t="s">
        <v>13443</v>
      </c>
      <c r="C5407" s="2" t="s">
        <v>7901</v>
      </c>
      <c r="D5407" s="1">
        <v>934</v>
      </c>
      <c r="E5407" s="1" t="s">
        <v>8555</v>
      </c>
      <c r="F5407" s="1">
        <v>8003670427858</v>
      </c>
      <c r="G5407" s="1" t="s">
        <v>7903</v>
      </c>
      <c r="H5407" s="19">
        <v>0.01</v>
      </c>
      <c r="I5407" s="14">
        <v>0</v>
      </c>
      <c r="J5407" s="13">
        <v>0</v>
      </c>
      <c r="K5407" s="14">
        <v>0</v>
      </c>
      <c r="L5407" s="14">
        <v>0</v>
      </c>
      <c r="M5407" s="1"/>
      <c r="N5407"/>
    </row>
    <row r="5408" spans="1:14" hidden="1">
      <c r="A5408" s="1">
        <v>93864</v>
      </c>
      <c r="B5408" s="1" t="s">
        <v>13444</v>
      </c>
      <c r="C5408" s="2" t="s">
        <v>7901</v>
      </c>
      <c r="D5408" s="1">
        <v>934</v>
      </c>
      <c r="E5408" s="1" t="s">
        <v>8555</v>
      </c>
      <c r="F5408" s="1">
        <v>8003670229414</v>
      </c>
      <c r="G5408" s="1" t="s">
        <v>7903</v>
      </c>
      <c r="H5408" s="19">
        <v>0.01</v>
      </c>
      <c r="I5408" s="14">
        <v>0</v>
      </c>
      <c r="J5408" s="13">
        <v>0</v>
      </c>
      <c r="K5408" s="14">
        <v>0</v>
      </c>
      <c r="L5408" s="14">
        <v>0</v>
      </c>
      <c r="M5408" s="1"/>
      <c r="N5408"/>
    </row>
    <row r="5409" spans="1:14" hidden="1">
      <c r="A5409" s="1">
        <v>93865</v>
      </c>
      <c r="B5409" s="1" t="s">
        <v>13445</v>
      </c>
      <c r="C5409" s="2" t="s">
        <v>7901</v>
      </c>
      <c r="D5409" s="1">
        <v>934</v>
      </c>
      <c r="E5409" s="1" t="s">
        <v>8555</v>
      </c>
      <c r="F5409" s="1">
        <v>8003670229407</v>
      </c>
      <c r="G5409" s="1" t="s">
        <v>7903</v>
      </c>
      <c r="H5409" s="19">
        <v>0.01</v>
      </c>
      <c r="I5409" s="14">
        <v>0</v>
      </c>
      <c r="J5409" s="13">
        <v>0</v>
      </c>
      <c r="K5409" s="14">
        <v>0</v>
      </c>
      <c r="L5409" s="14">
        <v>0</v>
      </c>
      <c r="M5409" s="1"/>
      <c r="N5409"/>
    </row>
    <row r="5410" spans="1:14" hidden="1">
      <c r="A5410" s="1">
        <v>93866</v>
      </c>
      <c r="B5410" s="1" t="s">
        <v>13446</v>
      </c>
      <c r="C5410" s="2" t="s">
        <v>7901</v>
      </c>
      <c r="D5410" s="1">
        <v>934</v>
      </c>
      <c r="E5410" s="1" t="s">
        <v>8555</v>
      </c>
      <c r="F5410" s="1">
        <v>8003670229391</v>
      </c>
      <c r="G5410" s="1" t="s">
        <v>7903</v>
      </c>
      <c r="H5410" s="19">
        <v>0.01</v>
      </c>
      <c r="I5410" s="14">
        <v>0</v>
      </c>
      <c r="J5410" s="13">
        <v>0</v>
      </c>
      <c r="K5410" s="14">
        <v>0</v>
      </c>
      <c r="L5410" s="14">
        <v>0</v>
      </c>
      <c r="M5410" s="1"/>
      <c r="N5410"/>
    </row>
    <row r="5411" spans="1:14" hidden="1">
      <c r="A5411" s="1">
        <v>93867</v>
      </c>
      <c r="B5411" s="1" t="s">
        <v>13447</v>
      </c>
      <c r="C5411" s="2" t="s">
        <v>7901</v>
      </c>
      <c r="D5411" s="1">
        <v>712</v>
      </c>
      <c r="E5411" s="1" t="s">
        <v>8059</v>
      </c>
      <c r="F5411" s="1">
        <v>7506195126301</v>
      </c>
      <c r="G5411" s="1" t="s">
        <v>7903</v>
      </c>
      <c r="H5411" s="19">
        <v>0.01</v>
      </c>
      <c r="I5411" s="14">
        <v>0</v>
      </c>
      <c r="J5411" s="13">
        <v>0</v>
      </c>
      <c r="K5411" s="14">
        <v>0</v>
      </c>
      <c r="L5411" s="14">
        <v>0</v>
      </c>
      <c r="M5411" s="1"/>
      <c r="N5411"/>
    </row>
    <row r="5412" spans="1:14" hidden="1">
      <c r="A5412" s="1">
        <v>93868</v>
      </c>
      <c r="B5412" s="1" t="s">
        <v>13448</v>
      </c>
      <c r="C5412" s="2" t="s">
        <v>7901</v>
      </c>
      <c r="D5412" s="1">
        <v>712</v>
      </c>
      <c r="E5412" s="1" t="s">
        <v>8059</v>
      </c>
      <c r="F5412" s="1">
        <v>7506195126479</v>
      </c>
      <c r="G5412" s="1" t="s">
        <v>7903</v>
      </c>
      <c r="H5412" s="19">
        <v>0.01</v>
      </c>
      <c r="I5412" s="14">
        <v>0</v>
      </c>
      <c r="J5412" s="13">
        <v>0</v>
      </c>
      <c r="K5412" s="14">
        <v>0</v>
      </c>
      <c r="L5412" s="14">
        <v>0</v>
      </c>
      <c r="M5412" s="1"/>
      <c r="N5412"/>
    </row>
    <row r="5413" spans="1:14" hidden="1">
      <c r="A5413" s="1">
        <v>93869</v>
      </c>
      <c r="B5413" s="1" t="s">
        <v>13449</v>
      </c>
      <c r="C5413" s="2" t="s">
        <v>7901</v>
      </c>
      <c r="D5413" s="1">
        <v>712</v>
      </c>
      <c r="E5413" s="1" t="s">
        <v>8059</v>
      </c>
      <c r="F5413" s="1">
        <v>7506195126561</v>
      </c>
      <c r="G5413" s="1" t="s">
        <v>7903</v>
      </c>
      <c r="H5413" s="19">
        <v>0.01</v>
      </c>
      <c r="I5413" s="14">
        <v>0</v>
      </c>
      <c r="J5413" s="13">
        <v>0</v>
      </c>
      <c r="K5413" s="14">
        <v>0</v>
      </c>
      <c r="L5413" s="14">
        <v>0</v>
      </c>
      <c r="M5413" s="1"/>
      <c r="N5413"/>
    </row>
    <row r="5414" spans="1:14" hidden="1">
      <c r="A5414" s="1">
        <v>93870</v>
      </c>
      <c r="B5414" s="1" t="s">
        <v>13450</v>
      </c>
      <c r="C5414" s="2" t="s">
        <v>7901</v>
      </c>
      <c r="D5414" s="1">
        <v>712</v>
      </c>
      <c r="E5414" s="1" t="s">
        <v>8059</v>
      </c>
      <c r="F5414" s="1">
        <v>7506195125359</v>
      </c>
      <c r="G5414" s="1" t="s">
        <v>7903</v>
      </c>
      <c r="H5414" s="19">
        <v>0.01</v>
      </c>
      <c r="I5414" s="14">
        <v>0</v>
      </c>
      <c r="J5414" s="13">
        <v>0</v>
      </c>
      <c r="K5414" s="14">
        <v>0</v>
      </c>
      <c r="L5414" s="14">
        <v>0</v>
      </c>
      <c r="M5414" s="1"/>
      <c r="N5414"/>
    </row>
    <row r="5415" spans="1:14" hidden="1">
      <c r="A5415" s="1">
        <v>93871</v>
      </c>
      <c r="B5415" s="1" t="s">
        <v>13451</v>
      </c>
      <c r="C5415" s="2" t="s">
        <v>7901</v>
      </c>
      <c r="D5415" s="1">
        <v>712</v>
      </c>
      <c r="E5415" s="1" t="s">
        <v>8059</v>
      </c>
      <c r="F5415" s="1">
        <v>7506195125502</v>
      </c>
      <c r="G5415" s="1" t="s">
        <v>7903</v>
      </c>
      <c r="H5415" s="19">
        <v>0.01</v>
      </c>
      <c r="I5415" s="14">
        <v>0</v>
      </c>
      <c r="J5415" s="13">
        <v>0</v>
      </c>
      <c r="K5415" s="14">
        <v>0</v>
      </c>
      <c r="L5415" s="14">
        <v>0</v>
      </c>
      <c r="M5415" s="1"/>
      <c r="N5415"/>
    </row>
    <row r="5416" spans="1:14" hidden="1">
      <c r="A5416" s="1">
        <v>93872</v>
      </c>
      <c r="B5416" s="1" t="s">
        <v>13452</v>
      </c>
      <c r="C5416" s="2" t="s">
        <v>7901</v>
      </c>
      <c r="D5416" s="1">
        <v>94</v>
      </c>
      <c r="E5416" s="1" t="s">
        <v>7929</v>
      </c>
      <c r="F5416" s="1">
        <v>7891150006096</v>
      </c>
      <c r="G5416" s="1" t="s">
        <v>7903</v>
      </c>
      <c r="H5416" s="19">
        <v>0.01</v>
      </c>
      <c r="I5416" s="14">
        <v>0</v>
      </c>
      <c r="J5416" s="13">
        <v>0</v>
      </c>
      <c r="K5416" s="14">
        <v>0</v>
      </c>
      <c r="L5416" s="14">
        <v>0</v>
      </c>
      <c r="M5416" s="1"/>
      <c r="N5416"/>
    </row>
    <row r="5417" spans="1:14" hidden="1">
      <c r="A5417" s="1">
        <v>93874</v>
      </c>
      <c r="B5417" s="1" t="s">
        <v>13453</v>
      </c>
      <c r="C5417" s="2" t="s">
        <v>7901</v>
      </c>
      <c r="D5417" s="1">
        <v>94</v>
      </c>
      <c r="E5417" s="1" t="s">
        <v>7929</v>
      </c>
      <c r="F5417" s="1">
        <v>7501056340124</v>
      </c>
      <c r="G5417" s="1" t="s">
        <v>7903</v>
      </c>
      <c r="H5417" s="19">
        <v>0.01</v>
      </c>
      <c r="I5417" s="14">
        <v>0</v>
      </c>
      <c r="J5417" s="13">
        <v>0</v>
      </c>
      <c r="K5417" s="14">
        <v>0</v>
      </c>
      <c r="L5417" s="14">
        <v>0</v>
      </c>
      <c r="M5417" s="1"/>
      <c r="N5417"/>
    </row>
    <row r="5418" spans="1:14" hidden="1">
      <c r="A5418" s="1">
        <v>93876</v>
      </c>
      <c r="B5418" s="1" t="s">
        <v>13454</v>
      </c>
      <c r="C5418" s="2" t="s">
        <v>7901</v>
      </c>
      <c r="D5418" s="1">
        <v>94</v>
      </c>
      <c r="E5418" s="1" t="s">
        <v>7929</v>
      </c>
      <c r="F5418" s="1">
        <v>7891150006089</v>
      </c>
      <c r="G5418" s="1" t="s">
        <v>7903</v>
      </c>
      <c r="H5418" s="19">
        <v>0.01</v>
      </c>
      <c r="I5418" s="14">
        <v>0</v>
      </c>
      <c r="J5418" s="13">
        <v>0</v>
      </c>
      <c r="K5418" s="14">
        <v>0</v>
      </c>
      <c r="L5418" s="14">
        <v>0</v>
      </c>
      <c r="M5418" s="1"/>
      <c r="N5418"/>
    </row>
    <row r="5419" spans="1:14" hidden="1">
      <c r="A5419" s="1">
        <v>93877</v>
      </c>
      <c r="B5419" s="1" t="s">
        <v>13455</v>
      </c>
      <c r="C5419" s="2" t="s">
        <v>7901</v>
      </c>
      <c r="D5419" s="1">
        <v>94</v>
      </c>
      <c r="E5419" s="1" t="s">
        <v>7929</v>
      </c>
      <c r="F5419" s="1">
        <v>7791293020372</v>
      </c>
      <c r="G5419" s="1" t="s">
        <v>7903</v>
      </c>
      <c r="H5419" s="19">
        <v>0.01</v>
      </c>
      <c r="I5419" s="14">
        <v>0</v>
      </c>
      <c r="J5419" s="13">
        <v>0</v>
      </c>
      <c r="K5419" s="14">
        <v>0</v>
      </c>
      <c r="L5419" s="14">
        <v>0</v>
      </c>
      <c r="M5419" s="1"/>
      <c r="N5419"/>
    </row>
    <row r="5420" spans="1:14" hidden="1">
      <c r="A5420" s="1">
        <v>93894</v>
      </c>
      <c r="B5420" s="1" t="s">
        <v>13456</v>
      </c>
      <c r="C5420" s="2" t="s">
        <v>7901</v>
      </c>
      <c r="D5420" s="1">
        <v>94</v>
      </c>
      <c r="E5420" s="1" t="s">
        <v>7929</v>
      </c>
      <c r="F5420" s="1">
        <v>7791293020365</v>
      </c>
      <c r="G5420" s="1" t="s">
        <v>7903</v>
      </c>
      <c r="H5420" s="19">
        <v>0.01</v>
      </c>
      <c r="I5420" s="14">
        <v>0</v>
      </c>
      <c r="J5420" s="13">
        <v>0</v>
      </c>
      <c r="K5420" s="14">
        <v>0</v>
      </c>
      <c r="L5420" s="14">
        <v>0</v>
      </c>
      <c r="M5420" s="1"/>
      <c r="N5420"/>
    </row>
    <row r="5421" spans="1:14" hidden="1">
      <c r="A5421" s="1">
        <v>93895</v>
      </c>
      <c r="B5421" s="1" t="s">
        <v>13457</v>
      </c>
      <c r="C5421" s="2" t="s">
        <v>7901</v>
      </c>
      <c r="D5421" s="1">
        <v>94</v>
      </c>
      <c r="E5421" s="1" t="s">
        <v>7929</v>
      </c>
      <c r="F5421" s="1">
        <v>78929371</v>
      </c>
      <c r="G5421" s="1" t="s">
        <v>7903</v>
      </c>
      <c r="H5421" s="19">
        <v>0.01</v>
      </c>
      <c r="I5421" s="14">
        <v>0</v>
      </c>
      <c r="J5421" s="13">
        <v>0</v>
      </c>
      <c r="K5421" s="14">
        <v>0</v>
      </c>
      <c r="L5421" s="14">
        <v>0</v>
      </c>
      <c r="M5421" s="1"/>
      <c r="N5421"/>
    </row>
    <row r="5422" spans="1:14" hidden="1">
      <c r="A5422" s="1">
        <v>93896</v>
      </c>
      <c r="B5422" s="1" t="s">
        <v>13458</v>
      </c>
      <c r="C5422" s="2" t="s">
        <v>7901</v>
      </c>
      <c r="D5422" s="1">
        <v>94</v>
      </c>
      <c r="E5422" s="1" t="s">
        <v>7929</v>
      </c>
      <c r="F5422" s="1">
        <v>78927223</v>
      </c>
      <c r="G5422" s="1" t="s">
        <v>7903</v>
      </c>
      <c r="H5422" s="19">
        <v>0.01</v>
      </c>
      <c r="I5422" s="14">
        <v>0</v>
      </c>
      <c r="J5422" s="13">
        <v>0</v>
      </c>
      <c r="K5422" s="14">
        <v>0</v>
      </c>
      <c r="L5422" s="14">
        <v>0</v>
      </c>
      <c r="M5422" s="1"/>
      <c r="N5422"/>
    </row>
    <row r="5423" spans="1:14" hidden="1">
      <c r="A5423" s="1">
        <v>93897</v>
      </c>
      <c r="B5423" s="1" t="s">
        <v>13459</v>
      </c>
      <c r="C5423" s="2" t="s">
        <v>7901</v>
      </c>
      <c r="D5423" s="1">
        <v>94</v>
      </c>
      <c r="E5423" s="1" t="s">
        <v>7929</v>
      </c>
      <c r="F5423" s="1">
        <v>75035990</v>
      </c>
      <c r="G5423" s="1" t="s">
        <v>7903</v>
      </c>
      <c r="H5423" s="19">
        <v>0.01</v>
      </c>
      <c r="I5423" s="14">
        <v>0</v>
      </c>
      <c r="J5423" s="13">
        <v>0</v>
      </c>
      <c r="K5423" s="14">
        <v>0</v>
      </c>
      <c r="L5423" s="14">
        <v>0</v>
      </c>
      <c r="M5423" s="1"/>
      <c r="N5423"/>
    </row>
    <row r="5424" spans="1:14" hidden="1">
      <c r="A5424" s="1">
        <v>93898</v>
      </c>
      <c r="B5424" s="1" t="s">
        <v>13460</v>
      </c>
      <c r="C5424" s="2" t="s">
        <v>7901</v>
      </c>
      <c r="D5424" s="1">
        <v>94</v>
      </c>
      <c r="E5424" s="1" t="s">
        <v>7929</v>
      </c>
      <c r="F5424" s="1">
        <v>7791293009155</v>
      </c>
      <c r="G5424" s="1" t="s">
        <v>7903</v>
      </c>
      <c r="H5424" s="19">
        <v>0.01</v>
      </c>
      <c r="I5424" s="14">
        <v>0</v>
      </c>
      <c r="J5424" s="13">
        <v>0</v>
      </c>
      <c r="K5424" s="14">
        <v>0</v>
      </c>
      <c r="L5424" s="14">
        <v>0</v>
      </c>
      <c r="M5424" s="1"/>
      <c r="N5424"/>
    </row>
    <row r="5425" spans="1:14" hidden="1">
      <c r="A5425" s="1">
        <v>93899</v>
      </c>
      <c r="B5425" s="1" t="s">
        <v>13461</v>
      </c>
      <c r="C5425" s="2" t="s">
        <v>7901</v>
      </c>
      <c r="D5425" s="1">
        <v>94</v>
      </c>
      <c r="E5425" s="1" t="s">
        <v>7929</v>
      </c>
      <c r="F5425" s="1">
        <v>78928503</v>
      </c>
      <c r="G5425" s="1" t="s">
        <v>7903</v>
      </c>
      <c r="H5425" s="19">
        <v>0.01</v>
      </c>
      <c r="I5425" s="14">
        <v>0</v>
      </c>
      <c r="J5425" s="13">
        <v>0</v>
      </c>
      <c r="K5425" s="14">
        <v>0</v>
      </c>
      <c r="L5425" s="14">
        <v>0</v>
      </c>
      <c r="M5425" s="1"/>
      <c r="N5425"/>
    </row>
    <row r="5426" spans="1:14" hidden="1">
      <c r="A5426" s="1">
        <v>93900</v>
      </c>
      <c r="B5426" s="1" t="s">
        <v>13462</v>
      </c>
      <c r="C5426" s="2" t="s">
        <v>7901</v>
      </c>
      <c r="D5426" s="1">
        <v>94</v>
      </c>
      <c r="E5426" s="1" t="s">
        <v>7929</v>
      </c>
      <c r="F5426" s="1">
        <v>7791293998619</v>
      </c>
      <c r="G5426" s="1" t="s">
        <v>7903</v>
      </c>
      <c r="H5426" s="19">
        <v>0.01</v>
      </c>
      <c r="I5426" s="14">
        <v>0</v>
      </c>
      <c r="J5426" s="13">
        <v>0</v>
      </c>
      <c r="K5426" s="14">
        <v>0</v>
      </c>
      <c r="L5426" s="14">
        <v>0</v>
      </c>
      <c r="M5426" s="1"/>
      <c r="N5426"/>
    </row>
    <row r="5427" spans="1:14" hidden="1">
      <c r="A5427" s="1">
        <v>93901</v>
      </c>
      <c r="B5427" s="1" t="s">
        <v>13463</v>
      </c>
      <c r="C5427" s="2" t="s">
        <v>7901</v>
      </c>
      <c r="D5427" s="1">
        <v>94</v>
      </c>
      <c r="E5427" s="1" t="s">
        <v>7929</v>
      </c>
      <c r="F5427" s="1">
        <v>75034238</v>
      </c>
      <c r="G5427" s="1" t="s">
        <v>7903</v>
      </c>
      <c r="H5427" s="19">
        <v>0.01</v>
      </c>
      <c r="I5427" s="14">
        <v>0</v>
      </c>
      <c r="J5427" s="13">
        <v>0</v>
      </c>
      <c r="K5427" s="14">
        <v>0</v>
      </c>
      <c r="L5427" s="14">
        <v>0</v>
      </c>
      <c r="M5427" s="1"/>
      <c r="N5427"/>
    </row>
    <row r="5428" spans="1:14" hidden="1">
      <c r="A5428" s="1">
        <v>93919</v>
      </c>
      <c r="B5428" s="1" t="s">
        <v>13464</v>
      </c>
      <c r="C5428" s="2" t="s">
        <v>7901</v>
      </c>
      <c r="D5428" s="1">
        <v>310</v>
      </c>
      <c r="E5428" s="1" t="s">
        <v>7991</v>
      </c>
      <c r="F5428" s="1">
        <v>4042809300413</v>
      </c>
      <c r="G5428" s="1" t="s">
        <v>7903</v>
      </c>
      <c r="H5428" s="19">
        <v>0.01</v>
      </c>
      <c r="I5428" s="14">
        <v>0</v>
      </c>
      <c r="J5428" s="13">
        <v>0</v>
      </c>
      <c r="K5428" s="14">
        <v>0</v>
      </c>
      <c r="L5428" s="14">
        <v>0</v>
      </c>
      <c r="M5428" s="1"/>
      <c r="N5428"/>
    </row>
    <row r="5429" spans="1:14" hidden="1">
      <c r="A5429" s="1">
        <v>93921</v>
      </c>
      <c r="B5429" s="1" t="s">
        <v>13465</v>
      </c>
      <c r="C5429" s="2" t="s">
        <v>7901</v>
      </c>
      <c r="D5429" s="1">
        <v>310</v>
      </c>
      <c r="E5429" s="1" t="s">
        <v>7991</v>
      </c>
      <c r="F5429" s="1">
        <v>4042809366761</v>
      </c>
      <c r="G5429" s="1" t="s">
        <v>7903</v>
      </c>
      <c r="H5429" s="19">
        <v>0.01</v>
      </c>
      <c r="I5429" s="14">
        <v>0</v>
      </c>
      <c r="J5429" s="13">
        <v>0</v>
      </c>
      <c r="K5429" s="14">
        <v>0</v>
      </c>
      <c r="L5429" s="14">
        <v>0</v>
      </c>
      <c r="M5429" s="1"/>
      <c r="N5429"/>
    </row>
    <row r="5430" spans="1:14" hidden="1">
      <c r="A5430" s="1">
        <v>93966</v>
      </c>
      <c r="B5430" s="1" t="s">
        <v>13466</v>
      </c>
      <c r="C5430" s="2" t="s">
        <v>7901</v>
      </c>
      <c r="D5430" s="1">
        <v>46</v>
      </c>
      <c r="E5430" s="1" t="s">
        <v>8637</v>
      </c>
      <c r="F5430" s="1">
        <v>42210290</v>
      </c>
      <c r="G5430" s="1" t="s">
        <v>7903</v>
      </c>
      <c r="H5430" s="19">
        <v>0.01</v>
      </c>
      <c r="I5430" s="14">
        <v>0</v>
      </c>
      <c r="J5430" s="13">
        <v>0</v>
      </c>
      <c r="K5430" s="14">
        <v>0</v>
      </c>
      <c r="L5430" s="14">
        <v>0</v>
      </c>
      <c r="M5430" s="1"/>
      <c r="N5430"/>
    </row>
    <row r="5431" spans="1:14" hidden="1">
      <c r="A5431" s="1">
        <v>93970</v>
      </c>
      <c r="B5431" s="1" t="s">
        <v>13467</v>
      </c>
      <c r="C5431" s="2" t="s">
        <v>7901</v>
      </c>
      <c r="D5431" s="1">
        <v>902</v>
      </c>
      <c r="E5431" s="1" t="s">
        <v>7907</v>
      </c>
      <c r="F5431" s="1">
        <v>4015630981854</v>
      </c>
      <c r="G5431" s="1" t="s">
        <v>7903</v>
      </c>
      <c r="H5431" s="19">
        <v>0.01</v>
      </c>
      <c r="I5431" s="14">
        <v>0</v>
      </c>
      <c r="J5431" s="13">
        <v>0</v>
      </c>
      <c r="K5431" s="14">
        <v>0</v>
      </c>
      <c r="L5431" s="14">
        <v>0</v>
      </c>
      <c r="M5431" s="1"/>
      <c r="N5431"/>
    </row>
    <row r="5432" spans="1:14" hidden="1">
      <c r="A5432" s="1">
        <v>93993</v>
      </c>
      <c r="B5432" s="1" t="s">
        <v>13468</v>
      </c>
      <c r="C5432" s="2" t="s">
        <v>7901</v>
      </c>
      <c r="D5432" s="1">
        <v>423</v>
      </c>
      <c r="E5432" s="1" t="s">
        <v>8555</v>
      </c>
      <c r="F5432" s="1">
        <v>8003670990369</v>
      </c>
      <c r="G5432" s="1" t="s">
        <v>7903</v>
      </c>
      <c r="H5432" s="19">
        <v>0.01</v>
      </c>
      <c r="I5432" s="14">
        <v>0</v>
      </c>
      <c r="J5432" s="13">
        <v>0</v>
      </c>
      <c r="K5432" s="14">
        <v>0</v>
      </c>
      <c r="L5432" s="14">
        <v>0</v>
      </c>
      <c r="M5432" s="1"/>
      <c r="N5432"/>
    </row>
    <row r="5433" spans="1:14" hidden="1">
      <c r="A5433" s="1">
        <v>93994</v>
      </c>
      <c r="B5433" s="1" t="s">
        <v>13469</v>
      </c>
      <c r="C5433" s="2" t="s">
        <v>7901</v>
      </c>
      <c r="D5433" s="1">
        <v>423</v>
      </c>
      <c r="E5433" s="1" t="s">
        <v>8555</v>
      </c>
      <c r="F5433" s="1">
        <v>8003670761143</v>
      </c>
      <c r="G5433" s="1" t="s">
        <v>7903</v>
      </c>
      <c r="H5433" s="19">
        <v>0.01</v>
      </c>
      <c r="I5433" s="14">
        <v>0</v>
      </c>
      <c r="J5433" s="13">
        <v>0</v>
      </c>
      <c r="K5433" s="14">
        <v>0</v>
      </c>
      <c r="L5433" s="14">
        <v>0</v>
      </c>
      <c r="M5433" s="1"/>
      <c r="N5433"/>
    </row>
    <row r="5434" spans="1:14" hidden="1">
      <c r="A5434" s="1">
        <v>93995</v>
      </c>
      <c r="B5434" s="1" t="s">
        <v>13470</v>
      </c>
      <c r="C5434" s="2" t="s">
        <v>7901</v>
      </c>
      <c r="D5434" s="1">
        <v>423</v>
      </c>
      <c r="E5434" s="1" t="s">
        <v>8555</v>
      </c>
      <c r="F5434" s="1">
        <v>8003670761136</v>
      </c>
      <c r="G5434" s="1" t="s">
        <v>7903</v>
      </c>
      <c r="H5434" s="19">
        <v>0.01</v>
      </c>
      <c r="I5434" s="14">
        <v>0</v>
      </c>
      <c r="J5434" s="13">
        <v>0</v>
      </c>
      <c r="K5434" s="14">
        <v>0</v>
      </c>
      <c r="L5434" s="14">
        <v>0</v>
      </c>
      <c r="M5434" s="1"/>
      <c r="N5434"/>
    </row>
    <row r="5435" spans="1:14" hidden="1">
      <c r="A5435" s="1">
        <v>93996</v>
      </c>
      <c r="B5435" s="1" t="s">
        <v>13471</v>
      </c>
      <c r="C5435" s="2" t="s">
        <v>7901</v>
      </c>
      <c r="D5435" s="1">
        <v>423</v>
      </c>
      <c r="E5435" s="1" t="s">
        <v>8555</v>
      </c>
      <c r="F5435" s="1">
        <v>8003670713340</v>
      </c>
      <c r="G5435" s="1" t="s">
        <v>7903</v>
      </c>
      <c r="H5435" s="19">
        <v>0.01</v>
      </c>
      <c r="I5435" s="14">
        <v>0</v>
      </c>
      <c r="J5435" s="13">
        <v>0</v>
      </c>
      <c r="K5435" s="14">
        <v>0</v>
      </c>
      <c r="L5435" s="14">
        <v>0</v>
      </c>
      <c r="M5435" s="1"/>
      <c r="N5435"/>
    </row>
    <row r="5436" spans="1:14" hidden="1">
      <c r="A5436" s="1">
        <v>93997</v>
      </c>
      <c r="B5436" s="1" t="s">
        <v>13472</v>
      </c>
      <c r="C5436" s="2" t="s">
        <v>7901</v>
      </c>
      <c r="D5436" s="1">
        <v>423</v>
      </c>
      <c r="E5436" s="1" t="s">
        <v>8555</v>
      </c>
      <c r="F5436" s="1">
        <v>8003670860822</v>
      </c>
      <c r="G5436" s="1" t="s">
        <v>7903</v>
      </c>
      <c r="H5436" s="19">
        <v>0.01</v>
      </c>
      <c r="I5436" s="14">
        <v>0</v>
      </c>
      <c r="J5436" s="13">
        <v>0</v>
      </c>
      <c r="K5436" s="14">
        <v>0</v>
      </c>
      <c r="L5436" s="14">
        <v>0</v>
      </c>
      <c r="M5436" s="1"/>
      <c r="N5436"/>
    </row>
    <row r="5437" spans="1:14" hidden="1">
      <c r="A5437" s="1">
        <v>94006</v>
      </c>
      <c r="B5437" s="1" t="s">
        <v>13473</v>
      </c>
      <c r="C5437" s="2" t="s">
        <v>7901</v>
      </c>
      <c r="D5437" s="1">
        <v>604</v>
      </c>
      <c r="E5437" s="1" t="s">
        <v>8155</v>
      </c>
      <c r="F5437" s="1">
        <v>7891024123485</v>
      </c>
      <c r="G5437" s="1" t="s">
        <v>7903</v>
      </c>
      <c r="H5437" s="19">
        <v>0.01</v>
      </c>
      <c r="I5437" s="14">
        <v>0</v>
      </c>
      <c r="J5437" s="13">
        <v>0</v>
      </c>
      <c r="K5437" s="14">
        <v>0</v>
      </c>
      <c r="L5437" s="14">
        <v>0</v>
      </c>
      <c r="M5437" s="1"/>
      <c r="N5437"/>
    </row>
    <row r="5438" spans="1:14" hidden="1">
      <c r="A5438" s="1">
        <v>94035</v>
      </c>
      <c r="B5438" s="1" t="s">
        <v>13474</v>
      </c>
      <c r="C5438" s="2" t="s">
        <v>7901</v>
      </c>
      <c r="D5438" s="1">
        <v>712</v>
      </c>
      <c r="E5438" s="1" t="s">
        <v>8059</v>
      </c>
      <c r="F5438" s="1">
        <v>7501006721362</v>
      </c>
      <c r="G5438" s="1" t="s">
        <v>7903</v>
      </c>
      <c r="H5438" s="19">
        <v>0.01</v>
      </c>
      <c r="I5438" s="14">
        <v>0</v>
      </c>
      <c r="J5438" s="13">
        <v>0</v>
      </c>
      <c r="K5438" s="14">
        <v>0</v>
      </c>
      <c r="L5438" s="14">
        <v>0</v>
      </c>
      <c r="M5438" s="1"/>
      <c r="N5438"/>
    </row>
    <row r="5439" spans="1:14" hidden="1">
      <c r="A5439" s="1">
        <v>94077</v>
      </c>
      <c r="B5439" s="1" t="s">
        <v>13475</v>
      </c>
      <c r="C5439" s="2" t="s">
        <v>7901</v>
      </c>
      <c r="D5439" s="1">
        <v>532</v>
      </c>
      <c r="E5439" s="1" t="s">
        <v>12403</v>
      </c>
      <c r="F5439" s="1">
        <v>7592904000451</v>
      </c>
      <c r="G5439" s="1" t="s">
        <v>7903</v>
      </c>
      <c r="H5439" s="19">
        <v>0.02</v>
      </c>
      <c r="I5439" s="14">
        <v>0</v>
      </c>
      <c r="J5439" s="13">
        <v>0</v>
      </c>
      <c r="K5439" s="14">
        <v>0</v>
      </c>
      <c r="L5439" s="14">
        <v>0</v>
      </c>
      <c r="M5439" s="1"/>
      <c r="N5439"/>
    </row>
    <row r="5440" spans="1:14" hidden="1">
      <c r="A5440" s="1">
        <v>94137</v>
      </c>
      <c r="B5440" s="1" t="s">
        <v>13476</v>
      </c>
      <c r="C5440" s="2" t="s">
        <v>7901</v>
      </c>
      <c r="D5440" s="1">
        <v>712</v>
      </c>
      <c r="E5440" s="1" t="s">
        <v>8059</v>
      </c>
      <c r="F5440" s="1">
        <v>7506195143360</v>
      </c>
      <c r="G5440" s="1" t="s">
        <v>7903</v>
      </c>
      <c r="H5440" s="19">
        <v>0.01</v>
      </c>
      <c r="I5440" s="14">
        <v>0</v>
      </c>
      <c r="J5440" s="13">
        <v>0</v>
      </c>
      <c r="K5440" s="14">
        <v>0</v>
      </c>
      <c r="L5440" s="14">
        <v>0</v>
      </c>
      <c r="M5440" s="1"/>
      <c r="N5440"/>
    </row>
    <row r="5441" spans="1:14" hidden="1">
      <c r="A5441" s="1">
        <v>94154</v>
      </c>
      <c r="B5441" s="1" t="s">
        <v>13477</v>
      </c>
      <c r="C5441" s="2" t="s">
        <v>7901</v>
      </c>
      <c r="D5441" s="1">
        <v>437</v>
      </c>
      <c r="E5441" s="1" t="s">
        <v>8548</v>
      </c>
      <c r="F5441" s="1">
        <v>7591248227203</v>
      </c>
      <c r="G5441" s="1" t="s">
        <v>7903</v>
      </c>
      <c r="H5441" s="19">
        <v>0.01</v>
      </c>
      <c r="I5441" s="14">
        <v>0</v>
      </c>
      <c r="J5441" s="13">
        <v>0</v>
      </c>
      <c r="K5441" s="14">
        <v>0</v>
      </c>
      <c r="L5441" s="14">
        <v>0</v>
      </c>
      <c r="M5441" s="1"/>
      <c r="N5441"/>
    </row>
    <row r="5442" spans="1:14" hidden="1">
      <c r="A5442" s="1">
        <v>94155</v>
      </c>
      <c r="B5442" s="1" t="s">
        <v>13478</v>
      </c>
      <c r="C5442" s="2" t="s">
        <v>7901</v>
      </c>
      <c r="D5442" s="1">
        <v>437</v>
      </c>
      <c r="E5442" s="1" t="s">
        <v>8548</v>
      </c>
      <c r="F5442" s="1">
        <v>7591248227609</v>
      </c>
      <c r="G5442" s="1" t="s">
        <v>7903</v>
      </c>
      <c r="H5442" s="19">
        <v>0.01</v>
      </c>
      <c r="I5442" s="14">
        <v>0</v>
      </c>
      <c r="J5442" s="13">
        <v>0</v>
      </c>
      <c r="K5442" s="14">
        <v>0</v>
      </c>
      <c r="L5442" s="14">
        <v>0</v>
      </c>
      <c r="M5442" s="1"/>
      <c r="N5442"/>
    </row>
    <row r="5443" spans="1:14" hidden="1">
      <c r="A5443" s="1">
        <v>94156</v>
      </c>
      <c r="B5443" s="1" t="s">
        <v>13479</v>
      </c>
      <c r="C5443" s="2" t="s">
        <v>7901</v>
      </c>
      <c r="D5443" s="1">
        <v>437</v>
      </c>
      <c r="E5443" s="1" t="s">
        <v>8548</v>
      </c>
      <c r="F5443" s="1">
        <v>7591248225605</v>
      </c>
      <c r="G5443" s="1" t="s">
        <v>7903</v>
      </c>
      <c r="H5443" s="19">
        <v>0.01</v>
      </c>
      <c r="I5443" s="14">
        <v>0</v>
      </c>
      <c r="J5443" s="13">
        <v>0</v>
      </c>
      <c r="K5443" s="14">
        <v>0</v>
      </c>
      <c r="L5443" s="14">
        <v>0</v>
      </c>
      <c r="M5443" s="1"/>
      <c r="N5443"/>
    </row>
    <row r="5444" spans="1:14" hidden="1">
      <c r="A5444" s="1">
        <v>94157</v>
      </c>
      <c r="B5444" s="1" t="s">
        <v>13480</v>
      </c>
      <c r="C5444" s="2" t="s">
        <v>7901</v>
      </c>
      <c r="D5444" s="1">
        <v>945</v>
      </c>
      <c r="E5444" s="1" t="s">
        <v>8343</v>
      </c>
      <c r="F5444" s="1">
        <v>7613117006150</v>
      </c>
      <c r="G5444" s="1" t="s">
        <v>7903</v>
      </c>
      <c r="H5444" s="19">
        <v>0.01</v>
      </c>
      <c r="I5444" s="14">
        <v>0</v>
      </c>
      <c r="J5444" s="13">
        <v>0</v>
      </c>
      <c r="K5444" s="14">
        <v>0</v>
      </c>
      <c r="L5444" s="14">
        <v>0</v>
      </c>
      <c r="M5444" s="1"/>
      <c r="N5444"/>
    </row>
    <row r="5445" spans="1:14" hidden="1">
      <c r="A5445" s="1">
        <v>94160</v>
      </c>
      <c r="B5445" s="1" t="s">
        <v>13481</v>
      </c>
      <c r="C5445" s="2" t="s">
        <v>7901</v>
      </c>
      <c r="D5445" s="1">
        <v>712</v>
      </c>
      <c r="E5445" s="1" t="s">
        <v>8059</v>
      </c>
      <c r="F5445" s="1">
        <v>7702018013012</v>
      </c>
      <c r="G5445" s="1" t="s">
        <v>7903</v>
      </c>
      <c r="H5445" s="19">
        <v>0.01</v>
      </c>
      <c r="I5445" s="14">
        <v>0</v>
      </c>
      <c r="J5445" s="13">
        <v>0</v>
      </c>
      <c r="K5445" s="14">
        <v>0</v>
      </c>
      <c r="L5445" s="14">
        <v>0</v>
      </c>
      <c r="M5445" s="1"/>
      <c r="N5445"/>
    </row>
    <row r="5446" spans="1:14" hidden="1">
      <c r="A5446" s="1">
        <v>94161</v>
      </c>
      <c r="B5446" s="1" t="s">
        <v>13482</v>
      </c>
      <c r="C5446" s="2" t="s">
        <v>7901</v>
      </c>
      <c r="D5446" s="1">
        <v>712</v>
      </c>
      <c r="E5446" s="1" t="s">
        <v>8059</v>
      </c>
      <c r="F5446" s="1">
        <v>7702018013180</v>
      </c>
      <c r="G5446" s="1" t="s">
        <v>7903</v>
      </c>
      <c r="H5446" s="19">
        <v>0.01</v>
      </c>
      <c r="I5446" s="14">
        <v>0</v>
      </c>
      <c r="J5446" s="13">
        <v>0</v>
      </c>
      <c r="K5446" s="14">
        <v>0</v>
      </c>
      <c r="L5446" s="14">
        <v>0</v>
      </c>
      <c r="M5446" s="1"/>
      <c r="N5446"/>
    </row>
    <row r="5447" spans="1:14" hidden="1">
      <c r="A5447" s="1">
        <v>94162</v>
      </c>
      <c r="B5447" s="1" t="s">
        <v>13483</v>
      </c>
      <c r="C5447" s="2" t="s">
        <v>7901</v>
      </c>
      <c r="D5447" s="1">
        <v>712</v>
      </c>
      <c r="E5447" s="1" t="s">
        <v>8059</v>
      </c>
      <c r="F5447" s="1">
        <v>7702018053483</v>
      </c>
      <c r="G5447" s="1" t="s">
        <v>7903</v>
      </c>
      <c r="H5447" s="19">
        <v>0.01</v>
      </c>
      <c r="I5447" s="14">
        <v>0</v>
      </c>
      <c r="J5447" s="13">
        <v>0</v>
      </c>
      <c r="K5447" s="14">
        <v>0</v>
      </c>
      <c r="L5447" s="14">
        <v>0</v>
      </c>
      <c r="M5447" s="1"/>
      <c r="N5447"/>
    </row>
    <row r="5448" spans="1:14" hidden="1">
      <c r="A5448" s="1">
        <v>94163</v>
      </c>
      <c r="B5448" s="1" t="s">
        <v>13484</v>
      </c>
      <c r="C5448" s="2" t="s">
        <v>7901</v>
      </c>
      <c r="D5448" s="1">
        <v>712</v>
      </c>
      <c r="E5448" s="1" t="s">
        <v>8059</v>
      </c>
      <c r="F5448" s="1">
        <v>47400130715</v>
      </c>
      <c r="G5448" s="1" t="s">
        <v>7903</v>
      </c>
      <c r="H5448" s="19">
        <v>0.01</v>
      </c>
      <c r="I5448" s="14">
        <v>0</v>
      </c>
      <c r="J5448" s="13">
        <v>0</v>
      </c>
      <c r="K5448" s="14">
        <v>0</v>
      </c>
      <c r="L5448" s="14">
        <v>0</v>
      </c>
      <c r="M5448" s="1"/>
      <c r="N5448"/>
    </row>
    <row r="5449" spans="1:14" hidden="1">
      <c r="A5449" s="1">
        <v>94172</v>
      </c>
      <c r="B5449" s="1" t="s">
        <v>13485</v>
      </c>
      <c r="C5449" s="2" t="s">
        <v>7901</v>
      </c>
      <c r="D5449" s="1">
        <v>177</v>
      </c>
      <c r="E5449" s="1" t="s">
        <v>8965</v>
      </c>
      <c r="F5449" s="1">
        <v>8410104737467</v>
      </c>
      <c r="G5449" s="1" t="s">
        <v>7903</v>
      </c>
      <c r="H5449" s="19">
        <v>0.01</v>
      </c>
      <c r="I5449" s="14">
        <v>0</v>
      </c>
      <c r="J5449" s="13">
        <v>0</v>
      </c>
      <c r="K5449" s="14">
        <v>0</v>
      </c>
      <c r="L5449" s="14">
        <v>0</v>
      </c>
      <c r="M5449" s="1"/>
      <c r="N5449"/>
    </row>
    <row r="5450" spans="1:14" hidden="1">
      <c r="A5450" s="1">
        <v>94179</v>
      </c>
      <c r="B5450" s="1" t="s">
        <v>13486</v>
      </c>
      <c r="C5450" s="2" t="s">
        <v>7901</v>
      </c>
      <c r="D5450" s="1">
        <v>437</v>
      </c>
      <c r="E5450" s="1" t="s">
        <v>8548</v>
      </c>
      <c r="F5450" s="1">
        <v>7591248238605</v>
      </c>
      <c r="G5450" s="1" t="s">
        <v>7903</v>
      </c>
      <c r="H5450" s="19">
        <v>0.01</v>
      </c>
      <c r="I5450" s="14">
        <v>0</v>
      </c>
      <c r="J5450" s="13">
        <v>0</v>
      </c>
      <c r="K5450" s="14">
        <v>0</v>
      </c>
      <c r="L5450" s="14">
        <v>0</v>
      </c>
      <c r="M5450" s="1"/>
      <c r="N5450"/>
    </row>
    <row r="5451" spans="1:14" hidden="1">
      <c r="A5451" s="1">
        <v>94188</v>
      </c>
      <c r="B5451" s="1" t="s">
        <v>13487</v>
      </c>
      <c r="C5451" s="2" t="s">
        <v>7901</v>
      </c>
      <c r="D5451" s="1">
        <v>712</v>
      </c>
      <c r="E5451" s="1" t="s">
        <v>8059</v>
      </c>
      <c r="F5451" s="1">
        <v>7702018013272</v>
      </c>
      <c r="G5451" s="1" t="s">
        <v>7903</v>
      </c>
      <c r="H5451" s="19">
        <v>0.01</v>
      </c>
      <c r="I5451" s="14">
        <v>0</v>
      </c>
      <c r="J5451" s="13">
        <v>0</v>
      </c>
      <c r="K5451" s="14">
        <v>0</v>
      </c>
      <c r="L5451" s="14">
        <v>0</v>
      </c>
      <c r="M5451" s="1"/>
      <c r="N5451"/>
    </row>
    <row r="5452" spans="1:14" hidden="1">
      <c r="A5452" s="1">
        <v>94189</v>
      </c>
      <c r="B5452" s="1" t="s">
        <v>13488</v>
      </c>
      <c r="C5452" s="2" t="s">
        <v>7901</v>
      </c>
      <c r="D5452" s="1">
        <v>712</v>
      </c>
      <c r="E5452" s="1" t="s">
        <v>8059</v>
      </c>
      <c r="F5452" s="1">
        <v>7702018053476</v>
      </c>
      <c r="G5452" s="1" t="s">
        <v>7903</v>
      </c>
      <c r="H5452" s="19">
        <v>0.01</v>
      </c>
      <c r="I5452" s="14">
        <v>0</v>
      </c>
      <c r="J5452" s="13">
        <v>0</v>
      </c>
      <c r="K5452" s="14">
        <v>0</v>
      </c>
      <c r="L5452" s="14">
        <v>0</v>
      </c>
      <c r="M5452" s="1"/>
      <c r="N5452"/>
    </row>
    <row r="5453" spans="1:14" hidden="1">
      <c r="A5453" s="1">
        <v>94257</v>
      </c>
      <c r="B5453" s="1" t="s">
        <v>13489</v>
      </c>
      <c r="C5453" s="2" t="s">
        <v>7901</v>
      </c>
      <c r="D5453" s="1">
        <v>939</v>
      </c>
      <c r="E5453" s="1" t="s">
        <v>13490</v>
      </c>
      <c r="F5453" s="1">
        <v>7591014011609</v>
      </c>
      <c r="G5453" s="1" t="s">
        <v>7903</v>
      </c>
      <c r="H5453" s="19">
        <v>0.01</v>
      </c>
      <c r="I5453" s="14">
        <v>0</v>
      </c>
      <c r="J5453" s="13">
        <v>0</v>
      </c>
      <c r="K5453" s="14">
        <v>0</v>
      </c>
      <c r="L5453" s="14">
        <v>0</v>
      </c>
      <c r="M5453" s="1"/>
      <c r="N5453"/>
    </row>
    <row r="5454" spans="1:14" hidden="1">
      <c r="A5454" s="1">
        <v>94258</v>
      </c>
      <c r="B5454" s="1" t="s">
        <v>13491</v>
      </c>
      <c r="C5454" s="2" t="s">
        <v>7901</v>
      </c>
      <c r="D5454" s="1">
        <v>939</v>
      </c>
      <c r="E5454" s="1" t="s">
        <v>13490</v>
      </c>
      <c r="F5454" s="1">
        <v>7591014011616</v>
      </c>
      <c r="G5454" s="1" t="s">
        <v>7903</v>
      </c>
      <c r="H5454" s="19">
        <v>0.01</v>
      </c>
      <c r="I5454" s="14">
        <v>0</v>
      </c>
      <c r="J5454" s="13">
        <v>0</v>
      </c>
      <c r="K5454" s="14">
        <v>0</v>
      </c>
      <c r="L5454" s="14">
        <v>0</v>
      </c>
      <c r="M5454" s="1"/>
      <c r="N5454"/>
    </row>
    <row r="5455" spans="1:14" hidden="1">
      <c r="A5455" s="1">
        <v>94277</v>
      </c>
      <c r="B5455" s="1" t="s">
        <v>13492</v>
      </c>
      <c r="C5455" s="2" t="s">
        <v>7901</v>
      </c>
      <c r="D5455" s="1">
        <v>4</v>
      </c>
      <c r="E5455" s="1" t="s">
        <v>12195</v>
      </c>
      <c r="F5455" s="1">
        <v>51135815038</v>
      </c>
      <c r="G5455" s="1" t="s">
        <v>7903</v>
      </c>
      <c r="H5455" s="19">
        <v>0.01</v>
      </c>
      <c r="I5455" s="14">
        <v>0</v>
      </c>
      <c r="J5455" s="13">
        <v>0</v>
      </c>
      <c r="K5455" s="14">
        <v>0</v>
      </c>
      <c r="L5455" s="14">
        <v>0</v>
      </c>
      <c r="M5455" s="1"/>
      <c r="N5455"/>
    </row>
    <row r="5456" spans="1:14" hidden="1">
      <c r="A5456" s="1">
        <v>94278</v>
      </c>
      <c r="B5456" s="1" t="s">
        <v>13493</v>
      </c>
      <c r="C5456" s="2" t="s">
        <v>7901</v>
      </c>
      <c r="D5456" s="1">
        <v>4</v>
      </c>
      <c r="E5456" s="1" t="s">
        <v>12195</v>
      </c>
      <c r="F5456" s="1">
        <v>51131995260</v>
      </c>
      <c r="G5456" s="1" t="s">
        <v>7903</v>
      </c>
      <c r="H5456" s="19">
        <v>0.01</v>
      </c>
      <c r="I5456" s="14">
        <v>0</v>
      </c>
      <c r="J5456" s="13">
        <v>0</v>
      </c>
      <c r="K5456" s="14">
        <v>0</v>
      </c>
      <c r="L5456" s="14">
        <v>0</v>
      </c>
      <c r="M5456" s="1"/>
      <c r="N5456"/>
    </row>
    <row r="5457" spans="1:14" hidden="1">
      <c r="A5457" s="1">
        <v>94279</v>
      </c>
      <c r="B5457" s="1" t="s">
        <v>13494</v>
      </c>
      <c r="C5457" s="2" t="s">
        <v>7901</v>
      </c>
      <c r="D5457" s="1">
        <v>4</v>
      </c>
      <c r="E5457" s="1" t="s">
        <v>12195</v>
      </c>
      <c r="F5457" s="1">
        <v>51135815021</v>
      </c>
      <c r="G5457" s="1" t="s">
        <v>7903</v>
      </c>
      <c r="H5457" s="19">
        <v>0.01</v>
      </c>
      <c r="I5457" s="14">
        <v>0</v>
      </c>
      <c r="J5457" s="13">
        <v>0</v>
      </c>
      <c r="K5457" s="14">
        <v>0</v>
      </c>
      <c r="L5457" s="14">
        <v>0</v>
      </c>
      <c r="M5457" s="1"/>
      <c r="N5457"/>
    </row>
    <row r="5458" spans="1:14" hidden="1">
      <c r="A5458" s="1">
        <v>94280</v>
      </c>
      <c r="B5458" s="1" t="s">
        <v>13495</v>
      </c>
      <c r="C5458" s="2" t="s">
        <v>7901</v>
      </c>
      <c r="D5458" s="1">
        <v>4</v>
      </c>
      <c r="E5458" s="1" t="s">
        <v>12195</v>
      </c>
      <c r="F5458" s="1">
        <v>51131669901</v>
      </c>
      <c r="G5458" s="1" t="s">
        <v>7903</v>
      </c>
      <c r="H5458" s="19">
        <v>0.01</v>
      </c>
      <c r="I5458" s="14">
        <v>0</v>
      </c>
      <c r="J5458" s="13">
        <v>0</v>
      </c>
      <c r="K5458" s="14">
        <v>0</v>
      </c>
      <c r="L5458" s="14">
        <v>0</v>
      </c>
      <c r="M5458" s="1"/>
      <c r="N5458"/>
    </row>
    <row r="5459" spans="1:14" hidden="1">
      <c r="A5459" s="1">
        <v>94327</v>
      </c>
      <c r="B5459" s="1" t="s">
        <v>13496</v>
      </c>
      <c r="C5459" s="2" t="s">
        <v>7901</v>
      </c>
      <c r="D5459" s="1">
        <v>94</v>
      </c>
      <c r="E5459" s="1" t="s">
        <v>7929</v>
      </c>
      <c r="F5459" s="1">
        <v>75035785</v>
      </c>
      <c r="G5459" s="1" t="s">
        <v>7903</v>
      </c>
      <c r="H5459" s="19">
        <v>0.01</v>
      </c>
      <c r="I5459" s="14">
        <v>0</v>
      </c>
      <c r="J5459" s="13">
        <v>0</v>
      </c>
      <c r="K5459" s="14">
        <v>0</v>
      </c>
      <c r="L5459" s="14">
        <v>0</v>
      </c>
      <c r="M5459" s="1"/>
      <c r="N5459"/>
    </row>
    <row r="5460" spans="1:14" hidden="1">
      <c r="A5460" s="1">
        <v>94365</v>
      </c>
      <c r="B5460" s="1" t="s">
        <v>13497</v>
      </c>
      <c r="C5460" s="2" t="s">
        <v>7901</v>
      </c>
      <c r="D5460" s="1">
        <v>712</v>
      </c>
      <c r="E5460" s="1" t="s">
        <v>8059</v>
      </c>
      <c r="F5460" s="1">
        <v>7501007481173</v>
      </c>
      <c r="G5460" s="1" t="s">
        <v>7903</v>
      </c>
      <c r="H5460" s="19">
        <v>0.01</v>
      </c>
      <c r="I5460" s="14">
        <v>0</v>
      </c>
      <c r="J5460" s="13">
        <v>0</v>
      </c>
      <c r="K5460" s="14">
        <v>0</v>
      </c>
      <c r="L5460" s="14">
        <v>0</v>
      </c>
      <c r="M5460" s="1"/>
      <c r="N5460"/>
    </row>
    <row r="5461" spans="1:14" hidden="1">
      <c r="A5461" s="1">
        <v>94374</v>
      </c>
      <c r="B5461" s="1" t="s">
        <v>13498</v>
      </c>
      <c r="C5461" s="2" t="s">
        <v>7901</v>
      </c>
      <c r="D5461" s="1">
        <v>52</v>
      </c>
      <c r="E5461" s="1" t="s">
        <v>364</v>
      </c>
      <c r="F5461" s="1">
        <v>7591110000927</v>
      </c>
      <c r="G5461" s="1" t="s">
        <v>7903</v>
      </c>
      <c r="H5461" s="19">
        <v>0.01</v>
      </c>
      <c r="I5461" s="14">
        <v>0</v>
      </c>
      <c r="J5461" s="13">
        <v>0</v>
      </c>
      <c r="K5461" s="14">
        <v>0</v>
      </c>
      <c r="L5461" s="14">
        <v>0</v>
      </c>
      <c r="M5461" s="1"/>
      <c r="N5461"/>
    </row>
    <row r="5462" spans="1:14" hidden="1">
      <c r="A5462" s="1">
        <v>94375</v>
      </c>
      <c r="B5462" s="1" t="s">
        <v>13499</v>
      </c>
      <c r="C5462" s="2" t="s">
        <v>7901</v>
      </c>
      <c r="D5462" s="1">
        <v>52</v>
      </c>
      <c r="E5462" s="1" t="s">
        <v>364</v>
      </c>
      <c r="F5462" s="1">
        <v>7794640661242</v>
      </c>
      <c r="G5462" s="1" t="s">
        <v>7903</v>
      </c>
      <c r="H5462" s="19">
        <v>0.01</v>
      </c>
      <c r="I5462" s="14">
        <v>0</v>
      </c>
      <c r="J5462" s="13">
        <v>0</v>
      </c>
      <c r="K5462" s="14">
        <v>0</v>
      </c>
      <c r="L5462" s="14">
        <v>0</v>
      </c>
      <c r="M5462" s="1"/>
      <c r="N5462"/>
    </row>
    <row r="5463" spans="1:14" hidden="1">
      <c r="A5463" s="1">
        <v>94386</v>
      </c>
      <c r="B5463" s="1" t="s">
        <v>13500</v>
      </c>
      <c r="C5463" s="2" t="s">
        <v>7901</v>
      </c>
      <c r="D5463" s="1">
        <v>310</v>
      </c>
      <c r="E5463" s="1" t="s">
        <v>7991</v>
      </c>
      <c r="F5463" s="1">
        <v>4042809393880</v>
      </c>
      <c r="G5463" s="1" t="s">
        <v>7903</v>
      </c>
      <c r="H5463" s="19">
        <v>0.01</v>
      </c>
      <c r="I5463" s="14">
        <v>0</v>
      </c>
      <c r="J5463" s="13">
        <v>0</v>
      </c>
      <c r="K5463" s="14">
        <v>0</v>
      </c>
      <c r="L5463" s="14">
        <v>0</v>
      </c>
      <c r="M5463" s="1"/>
      <c r="N5463"/>
    </row>
    <row r="5464" spans="1:14" hidden="1">
      <c r="A5464" s="1">
        <v>94387</v>
      </c>
      <c r="B5464" s="1" t="s">
        <v>13501</v>
      </c>
      <c r="C5464" s="2" t="s">
        <v>7901</v>
      </c>
      <c r="D5464" s="1">
        <v>310</v>
      </c>
      <c r="E5464" s="1" t="s">
        <v>7991</v>
      </c>
      <c r="F5464" s="1">
        <v>4042809393866</v>
      </c>
      <c r="G5464" s="1" t="s">
        <v>7903</v>
      </c>
      <c r="H5464" s="19">
        <v>0.01</v>
      </c>
      <c r="I5464" s="14">
        <v>0</v>
      </c>
      <c r="J5464" s="13">
        <v>0</v>
      </c>
      <c r="K5464" s="14">
        <v>0</v>
      </c>
      <c r="L5464" s="14">
        <v>0</v>
      </c>
      <c r="M5464" s="1"/>
      <c r="N5464"/>
    </row>
    <row r="5465" spans="1:14" hidden="1">
      <c r="A5465" s="1">
        <v>94388</v>
      </c>
      <c r="B5465" s="1" t="s">
        <v>13502</v>
      </c>
      <c r="C5465" s="2" t="s">
        <v>7901</v>
      </c>
      <c r="D5465" s="1">
        <v>310</v>
      </c>
      <c r="E5465" s="1" t="s">
        <v>7991</v>
      </c>
      <c r="F5465" s="1">
        <v>4042809393903</v>
      </c>
      <c r="G5465" s="1" t="s">
        <v>7903</v>
      </c>
      <c r="H5465" s="19">
        <v>0.01</v>
      </c>
      <c r="I5465" s="14">
        <v>0</v>
      </c>
      <c r="J5465" s="13">
        <v>0</v>
      </c>
      <c r="K5465" s="14">
        <v>0</v>
      </c>
      <c r="L5465" s="14">
        <v>0</v>
      </c>
      <c r="M5465" s="1"/>
      <c r="N5465"/>
    </row>
    <row r="5466" spans="1:14" hidden="1">
      <c r="A5466" s="1">
        <v>94389</v>
      </c>
      <c r="B5466" s="1" t="s">
        <v>13503</v>
      </c>
      <c r="C5466" s="2" t="s">
        <v>7901</v>
      </c>
      <c r="D5466" s="1">
        <v>310</v>
      </c>
      <c r="E5466" s="1" t="s">
        <v>7991</v>
      </c>
      <c r="F5466" s="1">
        <v>4042809380415</v>
      </c>
      <c r="G5466" s="1" t="s">
        <v>7903</v>
      </c>
      <c r="H5466" s="19">
        <v>0.01</v>
      </c>
      <c r="I5466" s="14">
        <v>0</v>
      </c>
      <c r="J5466" s="13">
        <v>0</v>
      </c>
      <c r="K5466" s="14">
        <v>0</v>
      </c>
      <c r="L5466" s="14">
        <v>0</v>
      </c>
      <c r="M5466" s="1"/>
      <c r="N5466"/>
    </row>
    <row r="5467" spans="1:14" hidden="1">
      <c r="A5467" s="1">
        <v>94393</v>
      </c>
      <c r="B5467" s="1" t="s">
        <v>13504</v>
      </c>
      <c r="C5467" s="2" t="s">
        <v>7901</v>
      </c>
      <c r="D5467" s="1">
        <v>1027</v>
      </c>
      <c r="E5467" s="1" t="s">
        <v>7922</v>
      </c>
      <c r="F5467" s="1">
        <v>300087166010</v>
      </c>
      <c r="G5467" s="1" t="s">
        <v>7903</v>
      </c>
      <c r="H5467" s="19">
        <v>0.01</v>
      </c>
      <c r="I5467" s="14">
        <v>0</v>
      </c>
      <c r="J5467" s="13">
        <v>0</v>
      </c>
      <c r="K5467" s="14">
        <v>0</v>
      </c>
      <c r="L5467" s="14">
        <v>0</v>
      </c>
      <c r="M5467" s="1"/>
      <c r="N5467"/>
    </row>
    <row r="5468" spans="1:14" hidden="1">
      <c r="A5468" s="1">
        <v>94432</v>
      </c>
      <c r="B5468" s="1" t="s">
        <v>13505</v>
      </c>
      <c r="C5468" s="2" t="s">
        <v>7901</v>
      </c>
      <c r="D5468" s="1">
        <v>942</v>
      </c>
      <c r="E5468" s="1" t="s">
        <v>8077</v>
      </c>
      <c r="F5468" s="1">
        <v>736674020746</v>
      </c>
      <c r="G5468" s="1" t="s">
        <v>7903</v>
      </c>
      <c r="H5468" s="19">
        <v>0.01</v>
      </c>
      <c r="I5468" s="14">
        <v>0</v>
      </c>
      <c r="J5468" s="13">
        <v>0</v>
      </c>
      <c r="K5468" s="14">
        <v>0</v>
      </c>
      <c r="L5468" s="14">
        <v>0</v>
      </c>
      <c r="M5468" s="1"/>
      <c r="N5468"/>
    </row>
    <row r="5469" spans="1:14" hidden="1">
      <c r="A5469" s="1">
        <v>94433</v>
      </c>
      <c r="B5469" s="1" t="s">
        <v>13506</v>
      </c>
      <c r="C5469" s="2" t="s">
        <v>7901</v>
      </c>
      <c r="D5469" s="1">
        <v>1300</v>
      </c>
      <c r="E5469" s="1" t="s">
        <v>152</v>
      </c>
      <c r="F5469" s="1">
        <v>736674026014</v>
      </c>
      <c r="G5469" s="1" t="s">
        <v>7903</v>
      </c>
      <c r="H5469" s="19">
        <v>27.12</v>
      </c>
      <c r="I5469" s="14">
        <v>0</v>
      </c>
      <c r="J5469" s="13">
        <v>0.1</v>
      </c>
      <c r="K5469" s="14">
        <v>0</v>
      </c>
      <c r="L5469" s="14">
        <v>0</v>
      </c>
      <c r="M5469" s="1"/>
      <c r="N5469"/>
    </row>
    <row r="5470" spans="1:14" hidden="1">
      <c r="A5470" s="1">
        <v>94436</v>
      </c>
      <c r="B5470" s="1" t="s">
        <v>13507</v>
      </c>
      <c r="C5470" s="2" t="s">
        <v>7901</v>
      </c>
      <c r="D5470" s="1">
        <v>942</v>
      </c>
      <c r="E5470" s="1" t="s">
        <v>8077</v>
      </c>
      <c r="F5470" s="1">
        <v>736674028513</v>
      </c>
      <c r="G5470" s="1" t="s">
        <v>7903</v>
      </c>
      <c r="H5470" s="19">
        <v>0.01</v>
      </c>
      <c r="I5470" s="14">
        <v>0</v>
      </c>
      <c r="J5470" s="13">
        <v>0</v>
      </c>
      <c r="K5470" s="14">
        <v>0</v>
      </c>
      <c r="L5470" s="14">
        <v>0</v>
      </c>
      <c r="M5470" s="1"/>
      <c r="N5470"/>
    </row>
    <row r="5471" spans="1:14" hidden="1">
      <c r="A5471" s="1">
        <v>94446</v>
      </c>
      <c r="B5471" s="1" t="s">
        <v>13508</v>
      </c>
      <c r="C5471" s="2" t="s">
        <v>7901</v>
      </c>
      <c r="D5471" s="1">
        <v>942</v>
      </c>
      <c r="E5471" s="1" t="s">
        <v>8077</v>
      </c>
      <c r="F5471" s="1">
        <v>736674020265</v>
      </c>
      <c r="G5471" s="1" t="s">
        <v>7903</v>
      </c>
      <c r="H5471" s="19">
        <v>0.01</v>
      </c>
      <c r="I5471" s="14">
        <v>0</v>
      </c>
      <c r="J5471" s="13">
        <v>0</v>
      </c>
      <c r="K5471" s="14">
        <v>0</v>
      </c>
      <c r="L5471" s="14">
        <v>0</v>
      </c>
      <c r="M5471" s="1"/>
      <c r="N5471"/>
    </row>
    <row r="5472" spans="1:14" hidden="1">
      <c r="A5472" s="1">
        <v>94447</v>
      </c>
      <c r="B5472" s="1" t="s">
        <v>13509</v>
      </c>
      <c r="C5472" s="2" t="s">
        <v>7901</v>
      </c>
      <c r="D5472" s="1">
        <v>942</v>
      </c>
      <c r="E5472" s="1" t="s">
        <v>8077</v>
      </c>
      <c r="F5472" s="1">
        <v>736674020272</v>
      </c>
      <c r="G5472" s="1" t="s">
        <v>7903</v>
      </c>
      <c r="H5472" s="19">
        <v>0.01</v>
      </c>
      <c r="I5472" s="14">
        <v>0</v>
      </c>
      <c r="J5472" s="13">
        <v>0</v>
      </c>
      <c r="K5472" s="14">
        <v>0</v>
      </c>
      <c r="L5472" s="14">
        <v>0</v>
      </c>
      <c r="M5472" s="1"/>
      <c r="N5472"/>
    </row>
    <row r="5473" spans="1:14" hidden="1">
      <c r="A5473" s="1">
        <v>36822</v>
      </c>
      <c r="B5473" s="1" t="s">
        <v>13510</v>
      </c>
      <c r="C5473" s="2" t="s">
        <v>7901</v>
      </c>
      <c r="D5473" s="1">
        <v>463</v>
      </c>
      <c r="E5473" s="1" t="s">
        <v>8000</v>
      </c>
      <c r="F5473" s="1">
        <v>7590005183127</v>
      </c>
      <c r="G5473" s="1" t="s">
        <v>7903</v>
      </c>
      <c r="H5473" s="19">
        <v>10.78</v>
      </c>
      <c r="I5473" s="14">
        <v>0</v>
      </c>
      <c r="J5473" s="13">
        <v>0.1</v>
      </c>
      <c r="K5473" s="14">
        <v>0</v>
      </c>
      <c r="L5473" s="14">
        <v>0</v>
      </c>
      <c r="M5473" s="1"/>
      <c r="N5473"/>
    </row>
    <row r="5474" spans="1:14" hidden="1">
      <c r="A5474" s="1">
        <v>94449</v>
      </c>
      <c r="B5474" s="1" t="s">
        <v>13511</v>
      </c>
      <c r="C5474" s="2" t="s">
        <v>7901</v>
      </c>
      <c r="D5474" s="1">
        <v>1300</v>
      </c>
      <c r="E5474" s="1" t="s">
        <v>152</v>
      </c>
      <c r="F5474" s="1">
        <v>736674026076</v>
      </c>
      <c r="G5474" s="1" t="s">
        <v>7903</v>
      </c>
      <c r="H5474" s="19">
        <v>25.14</v>
      </c>
      <c r="I5474" s="14">
        <v>0</v>
      </c>
      <c r="J5474" s="13">
        <v>0.1</v>
      </c>
      <c r="K5474" s="14">
        <v>0</v>
      </c>
      <c r="L5474" s="14">
        <v>0</v>
      </c>
      <c r="M5474" s="1"/>
      <c r="N5474"/>
    </row>
    <row r="5475" spans="1:14" hidden="1">
      <c r="A5475" s="1">
        <v>34458</v>
      </c>
      <c r="B5475" s="1" t="s">
        <v>13512</v>
      </c>
      <c r="C5475" s="2" t="s">
        <v>7901</v>
      </c>
      <c r="D5475" s="1">
        <v>142</v>
      </c>
      <c r="E5475" s="1" t="s">
        <v>8202</v>
      </c>
      <c r="F5475" s="1">
        <v>7501027275226</v>
      </c>
      <c r="G5475" s="1" t="s">
        <v>7903</v>
      </c>
      <c r="H5475" s="19">
        <v>30.39</v>
      </c>
      <c r="I5475" s="14">
        <v>4</v>
      </c>
      <c r="J5475" s="13">
        <v>0</v>
      </c>
      <c r="K5475" s="46">
        <f>H5475-(H5475*J5475)</f>
        <v>30.39</v>
      </c>
      <c r="L5475" s="14">
        <v>0</v>
      </c>
      <c r="M5475" s="1"/>
      <c r="N5475"/>
    </row>
    <row r="5476" spans="1:14" hidden="1">
      <c r="A5476" s="1">
        <v>94452</v>
      </c>
      <c r="B5476" s="1" t="s">
        <v>13513</v>
      </c>
      <c r="C5476" s="2" t="s">
        <v>7901</v>
      </c>
      <c r="D5476" s="1">
        <v>1300</v>
      </c>
      <c r="E5476" s="1" t="s">
        <v>152</v>
      </c>
      <c r="F5476" s="1">
        <v>736674020050</v>
      </c>
      <c r="G5476" s="1" t="s">
        <v>7903</v>
      </c>
      <c r="H5476" s="19">
        <v>30.14</v>
      </c>
      <c r="I5476" s="14">
        <v>0</v>
      </c>
      <c r="J5476" s="13">
        <v>0.1</v>
      </c>
      <c r="K5476" s="14">
        <v>0</v>
      </c>
      <c r="L5476" s="14">
        <v>0</v>
      </c>
      <c r="M5476" s="1"/>
      <c r="N5476"/>
    </row>
    <row r="5477" spans="1:14" hidden="1">
      <c r="A5477" s="1">
        <v>94455</v>
      </c>
      <c r="B5477" s="1" t="s">
        <v>13514</v>
      </c>
      <c r="C5477" s="2" t="s">
        <v>7901</v>
      </c>
      <c r="D5477" s="1">
        <v>604</v>
      </c>
      <c r="E5477" s="1" t="s">
        <v>8155</v>
      </c>
      <c r="F5477" s="1">
        <v>7702010130489</v>
      </c>
      <c r="G5477" s="1" t="s">
        <v>7903</v>
      </c>
      <c r="H5477" s="19">
        <v>0.01</v>
      </c>
      <c r="I5477" s="14">
        <v>0</v>
      </c>
      <c r="J5477" s="13">
        <v>0</v>
      </c>
      <c r="K5477" s="14">
        <v>0</v>
      </c>
      <c r="L5477" s="14">
        <v>0</v>
      </c>
      <c r="M5477" s="1"/>
      <c r="N5477"/>
    </row>
    <row r="5478" spans="1:14" hidden="1">
      <c r="A5478" s="1">
        <v>94465</v>
      </c>
      <c r="B5478" s="1" t="s">
        <v>13515</v>
      </c>
      <c r="C5478" s="2" t="s">
        <v>7901</v>
      </c>
      <c r="D5478" s="1">
        <v>28</v>
      </c>
      <c r="E5478" s="1" t="s">
        <v>2445</v>
      </c>
      <c r="F5478" s="1">
        <v>7592177000073</v>
      </c>
      <c r="G5478" s="1" t="s">
        <v>7903</v>
      </c>
      <c r="H5478" s="19">
        <v>0.01</v>
      </c>
      <c r="I5478" s="14">
        <v>0</v>
      </c>
      <c r="J5478" s="13">
        <v>0</v>
      </c>
      <c r="K5478" s="14">
        <v>0</v>
      </c>
      <c r="L5478" s="14">
        <v>0</v>
      </c>
      <c r="M5478" s="1"/>
      <c r="N5478"/>
    </row>
    <row r="5479" spans="1:14" hidden="1">
      <c r="A5479" s="1">
        <v>94466</v>
      </c>
      <c r="B5479" s="1" t="s">
        <v>13516</v>
      </c>
      <c r="C5479" s="2" t="s">
        <v>7901</v>
      </c>
      <c r="D5479" s="1">
        <v>451</v>
      </c>
      <c r="E5479" s="1" t="s">
        <v>10422</v>
      </c>
      <c r="F5479" s="1">
        <v>7790010915380</v>
      </c>
      <c r="G5479" s="1" t="s">
        <v>7903</v>
      </c>
      <c r="H5479" s="19">
        <v>0.01</v>
      </c>
      <c r="I5479" s="14">
        <v>0</v>
      </c>
      <c r="J5479" s="13">
        <v>0</v>
      </c>
      <c r="K5479" s="14">
        <v>0</v>
      </c>
      <c r="L5479" s="14">
        <v>0</v>
      </c>
      <c r="M5479" s="1"/>
      <c r="N5479"/>
    </row>
    <row r="5480" spans="1:14" hidden="1">
      <c r="A5480" s="1">
        <v>94467</v>
      </c>
      <c r="B5480" s="1" t="s">
        <v>13517</v>
      </c>
      <c r="C5480" s="2" t="s">
        <v>7901</v>
      </c>
      <c r="D5480" s="1">
        <v>451</v>
      </c>
      <c r="E5480" s="1" t="s">
        <v>10422</v>
      </c>
      <c r="F5480" s="1">
        <v>7790010915335</v>
      </c>
      <c r="G5480" s="1" t="s">
        <v>7903</v>
      </c>
      <c r="H5480" s="19">
        <v>0.01</v>
      </c>
      <c r="I5480" s="14">
        <v>0</v>
      </c>
      <c r="J5480" s="13">
        <v>0</v>
      </c>
      <c r="K5480" s="14">
        <v>0</v>
      </c>
      <c r="L5480" s="14">
        <v>0</v>
      </c>
      <c r="M5480" s="1"/>
      <c r="N5480"/>
    </row>
    <row r="5481" spans="1:14" hidden="1">
      <c r="A5481" s="1">
        <v>94468</v>
      </c>
      <c r="B5481" s="1" t="s">
        <v>13518</v>
      </c>
      <c r="C5481" s="2" t="s">
        <v>7901</v>
      </c>
      <c r="D5481" s="1">
        <v>451</v>
      </c>
      <c r="E5481" s="1" t="s">
        <v>10422</v>
      </c>
      <c r="F5481" s="1">
        <v>7790010915366</v>
      </c>
      <c r="G5481" s="1" t="s">
        <v>7903</v>
      </c>
      <c r="H5481" s="19">
        <v>0.01</v>
      </c>
      <c r="I5481" s="14">
        <v>0</v>
      </c>
      <c r="J5481" s="13">
        <v>0</v>
      </c>
      <c r="K5481" s="14">
        <v>0</v>
      </c>
      <c r="L5481" s="14">
        <v>0</v>
      </c>
      <c r="M5481" s="1"/>
      <c r="N5481"/>
    </row>
    <row r="5482" spans="1:14" hidden="1">
      <c r="A5482" s="1">
        <v>94469</v>
      </c>
      <c r="B5482" s="1" t="s">
        <v>13519</v>
      </c>
      <c r="C5482" s="2" t="s">
        <v>7901</v>
      </c>
      <c r="D5482" s="1">
        <v>451</v>
      </c>
      <c r="E5482" s="1" t="s">
        <v>10422</v>
      </c>
      <c r="F5482" s="1">
        <v>7790010915397</v>
      </c>
      <c r="G5482" s="1" t="s">
        <v>7903</v>
      </c>
      <c r="H5482" s="19">
        <v>0.01</v>
      </c>
      <c r="I5482" s="14">
        <v>0</v>
      </c>
      <c r="J5482" s="13">
        <v>0</v>
      </c>
      <c r="K5482" s="14">
        <v>0</v>
      </c>
      <c r="L5482" s="14">
        <v>0</v>
      </c>
      <c r="M5482" s="1"/>
      <c r="N5482"/>
    </row>
    <row r="5483" spans="1:14" hidden="1">
      <c r="A5483" s="1">
        <v>94470</v>
      </c>
      <c r="B5483" s="1" t="s">
        <v>13520</v>
      </c>
      <c r="C5483" s="2" t="s">
        <v>7901</v>
      </c>
      <c r="D5483" s="1">
        <v>451</v>
      </c>
      <c r="E5483" s="1" t="s">
        <v>10422</v>
      </c>
      <c r="F5483" s="1">
        <v>7790010915328</v>
      </c>
      <c r="G5483" s="1" t="s">
        <v>7903</v>
      </c>
      <c r="H5483" s="19">
        <v>0.01</v>
      </c>
      <c r="I5483" s="14">
        <v>0</v>
      </c>
      <c r="J5483" s="13">
        <v>0</v>
      </c>
      <c r="K5483" s="14">
        <v>0</v>
      </c>
      <c r="L5483" s="14">
        <v>0</v>
      </c>
      <c r="M5483" s="1"/>
      <c r="N5483"/>
    </row>
    <row r="5484" spans="1:14" hidden="1">
      <c r="A5484" s="1">
        <v>94471</v>
      </c>
      <c r="B5484" s="1" t="s">
        <v>13521</v>
      </c>
      <c r="C5484" s="2" t="s">
        <v>7901</v>
      </c>
      <c r="D5484" s="1">
        <v>451</v>
      </c>
      <c r="E5484" s="1" t="s">
        <v>10422</v>
      </c>
      <c r="F5484" s="1">
        <v>7790010915373</v>
      </c>
      <c r="G5484" s="1" t="s">
        <v>7903</v>
      </c>
      <c r="H5484" s="19">
        <v>0.01</v>
      </c>
      <c r="I5484" s="14">
        <v>0</v>
      </c>
      <c r="J5484" s="13">
        <v>0</v>
      </c>
      <c r="K5484" s="14">
        <v>0</v>
      </c>
      <c r="L5484" s="14">
        <v>0</v>
      </c>
      <c r="M5484" s="1"/>
      <c r="N5484"/>
    </row>
    <row r="5485" spans="1:14" hidden="1">
      <c r="A5485" s="1">
        <v>94472</v>
      </c>
      <c r="B5485" s="1" t="s">
        <v>13522</v>
      </c>
      <c r="C5485" s="2" t="s">
        <v>7901</v>
      </c>
      <c r="D5485" s="1">
        <v>451</v>
      </c>
      <c r="E5485" s="1" t="s">
        <v>10422</v>
      </c>
      <c r="F5485" s="1">
        <v>7790010915342</v>
      </c>
      <c r="G5485" s="1" t="s">
        <v>7903</v>
      </c>
      <c r="H5485" s="19">
        <v>0.01</v>
      </c>
      <c r="I5485" s="14">
        <v>0</v>
      </c>
      <c r="J5485" s="13">
        <v>0</v>
      </c>
      <c r="K5485" s="14">
        <v>0</v>
      </c>
      <c r="L5485" s="14">
        <v>0</v>
      </c>
      <c r="M5485" s="1"/>
      <c r="N5485"/>
    </row>
    <row r="5486" spans="1:14" hidden="1">
      <c r="A5486" s="1">
        <v>94504</v>
      </c>
      <c r="B5486" s="1" t="s">
        <v>13523</v>
      </c>
      <c r="C5486" s="2" t="s">
        <v>7901</v>
      </c>
      <c r="D5486" s="1">
        <v>895</v>
      </c>
      <c r="E5486" s="1" t="s">
        <v>6919</v>
      </c>
      <c r="F5486" s="1">
        <v>8470001821478</v>
      </c>
      <c r="G5486" s="1" t="s">
        <v>7903</v>
      </c>
      <c r="H5486" s="19">
        <v>0.01</v>
      </c>
      <c r="I5486" s="14">
        <v>0</v>
      </c>
      <c r="J5486" s="13">
        <v>0</v>
      </c>
      <c r="K5486" s="14">
        <v>0</v>
      </c>
      <c r="L5486" s="14">
        <v>0</v>
      </c>
      <c r="M5486" s="1"/>
      <c r="N5486"/>
    </row>
    <row r="5487" spans="1:14" hidden="1">
      <c r="A5487" s="1">
        <v>94525</v>
      </c>
      <c r="B5487" s="1" t="s">
        <v>13524</v>
      </c>
      <c r="C5487" s="2" t="s">
        <v>7901</v>
      </c>
      <c r="D5487" s="1">
        <v>712</v>
      </c>
      <c r="E5487" s="1" t="s">
        <v>8059</v>
      </c>
      <c r="F5487" s="1">
        <v>7501007443386</v>
      </c>
      <c r="G5487" s="1" t="s">
        <v>7903</v>
      </c>
      <c r="H5487" s="19">
        <v>0.01</v>
      </c>
      <c r="I5487" s="14">
        <v>0</v>
      </c>
      <c r="J5487" s="13">
        <v>0</v>
      </c>
      <c r="K5487" s="14">
        <v>0</v>
      </c>
      <c r="L5487" s="14">
        <v>0</v>
      </c>
      <c r="M5487" s="1"/>
      <c r="N5487"/>
    </row>
    <row r="5488" spans="1:14" hidden="1">
      <c r="A5488" s="1">
        <v>94532</v>
      </c>
      <c r="B5488" s="1" t="s">
        <v>13525</v>
      </c>
      <c r="C5488" s="2" t="s">
        <v>7901</v>
      </c>
      <c r="D5488" s="1">
        <v>517</v>
      </c>
      <c r="E5488" s="1" t="s">
        <v>313</v>
      </c>
      <c r="F5488" s="1">
        <v>7591309003203</v>
      </c>
      <c r="G5488" s="1" t="s">
        <v>7903</v>
      </c>
      <c r="H5488" s="19">
        <v>0.01</v>
      </c>
      <c r="I5488" s="14">
        <v>0</v>
      </c>
      <c r="J5488" s="13">
        <v>0</v>
      </c>
      <c r="K5488" s="14">
        <v>0</v>
      </c>
      <c r="L5488" s="14">
        <v>0</v>
      </c>
      <c r="M5488" s="1"/>
      <c r="N5488"/>
    </row>
    <row r="5489" spans="1:14" hidden="1">
      <c r="A5489" s="1">
        <v>94535</v>
      </c>
      <c r="B5489" s="1" t="s">
        <v>13526</v>
      </c>
      <c r="C5489" s="2" t="s">
        <v>7901</v>
      </c>
      <c r="D5489" s="1">
        <v>826</v>
      </c>
      <c r="E5489" s="1" t="s">
        <v>11499</v>
      </c>
      <c r="F5489" s="1">
        <v>7591005541023</v>
      </c>
      <c r="G5489" s="1" t="s">
        <v>7903</v>
      </c>
      <c r="H5489" s="19">
        <v>0.01</v>
      </c>
      <c r="I5489" s="14">
        <v>0</v>
      </c>
      <c r="J5489" s="13">
        <v>0</v>
      </c>
      <c r="K5489" s="14">
        <v>0</v>
      </c>
      <c r="L5489" s="14">
        <v>0</v>
      </c>
      <c r="M5489" s="1"/>
      <c r="N5489"/>
    </row>
    <row r="5490" spans="1:14">
      <c r="A5490" s="1">
        <v>24398</v>
      </c>
      <c r="B5490" s="1" t="s">
        <v>13527</v>
      </c>
      <c r="C5490" s="2" t="s">
        <v>7901</v>
      </c>
      <c r="D5490" s="1">
        <v>463</v>
      </c>
      <c r="E5490" s="1" t="s">
        <v>8000</v>
      </c>
      <c r="F5490" s="1">
        <v>7590005008659</v>
      </c>
      <c r="G5490" s="1" t="s">
        <v>7903</v>
      </c>
      <c r="H5490" s="19">
        <v>13.13</v>
      </c>
      <c r="I5490" s="14">
        <v>72</v>
      </c>
      <c r="J5490" s="48">
        <v>0.1</v>
      </c>
      <c r="K5490" s="51">
        <f>H5490-(H5490*J5490)</f>
        <v>11.817</v>
      </c>
      <c r="L5490" s="14">
        <v>0</v>
      </c>
      <c r="M5490" s="42"/>
      <c r="N5490" s="35">
        <f>K5490*M5490</f>
        <v>0</v>
      </c>
    </row>
    <row r="5491" spans="1:14" hidden="1">
      <c r="A5491" s="1">
        <v>38422</v>
      </c>
      <c r="B5491" s="1" t="s">
        <v>13528</v>
      </c>
      <c r="C5491" s="2" t="s">
        <v>7901</v>
      </c>
      <c r="D5491" s="1">
        <v>463</v>
      </c>
      <c r="E5491" s="1" t="s">
        <v>8000</v>
      </c>
      <c r="F5491" s="1">
        <v>7590005183318</v>
      </c>
      <c r="G5491" s="1" t="s">
        <v>7903</v>
      </c>
      <c r="H5491" s="19">
        <v>9.0500000000000007</v>
      </c>
      <c r="I5491" s="14">
        <v>0</v>
      </c>
      <c r="J5491" s="13">
        <v>0</v>
      </c>
      <c r="K5491" s="14">
        <v>0</v>
      </c>
      <c r="L5491" s="14">
        <v>0</v>
      </c>
      <c r="M5491" s="1"/>
      <c r="N5491"/>
    </row>
    <row r="5492" spans="1:14" hidden="1">
      <c r="A5492" s="1">
        <v>94597</v>
      </c>
      <c r="B5492" s="1" t="s">
        <v>13529</v>
      </c>
      <c r="C5492" s="2" t="s">
        <v>7901</v>
      </c>
      <c r="D5492" s="1">
        <v>532</v>
      </c>
      <c r="E5492" s="1" t="s">
        <v>12403</v>
      </c>
      <c r="F5492" s="1">
        <v>7592904000352</v>
      </c>
      <c r="G5492" s="1" t="s">
        <v>7903</v>
      </c>
      <c r="H5492" s="19">
        <v>0.03</v>
      </c>
      <c r="I5492" s="14">
        <v>0</v>
      </c>
      <c r="J5492" s="13">
        <v>0</v>
      </c>
      <c r="K5492" s="14">
        <v>0</v>
      </c>
      <c r="L5492" s="14">
        <v>0</v>
      </c>
      <c r="M5492" s="1"/>
      <c r="N5492"/>
    </row>
    <row r="5493" spans="1:14" hidden="1">
      <c r="A5493" s="1">
        <v>94603</v>
      </c>
      <c r="B5493" s="1" t="s">
        <v>13530</v>
      </c>
      <c r="C5493" s="2" t="s">
        <v>7901</v>
      </c>
      <c r="D5493" s="1">
        <v>71</v>
      </c>
      <c r="E5493" s="1" t="s">
        <v>12783</v>
      </c>
      <c r="F5493" s="1">
        <v>4015400151746</v>
      </c>
      <c r="G5493" s="1" t="s">
        <v>7903</v>
      </c>
      <c r="H5493" s="19">
        <v>0.01</v>
      </c>
      <c r="I5493" s="14">
        <v>0</v>
      </c>
      <c r="J5493" s="13">
        <v>0</v>
      </c>
      <c r="K5493" s="14">
        <v>0</v>
      </c>
      <c r="L5493" s="14">
        <v>0</v>
      </c>
      <c r="M5493" s="1"/>
      <c r="N5493"/>
    </row>
    <row r="5494" spans="1:14" hidden="1">
      <c r="A5494" s="1">
        <v>35338</v>
      </c>
      <c r="B5494" s="1" t="s">
        <v>13531</v>
      </c>
      <c r="C5494" s="2" t="s">
        <v>7901</v>
      </c>
      <c r="D5494" s="1">
        <v>1455</v>
      </c>
      <c r="E5494" s="1" t="s">
        <v>11284</v>
      </c>
      <c r="F5494" s="1">
        <v>75900557</v>
      </c>
      <c r="G5494" s="1" t="s">
        <v>7903</v>
      </c>
      <c r="H5494" s="19">
        <v>39.119999999999997</v>
      </c>
      <c r="I5494" s="14">
        <v>1</v>
      </c>
      <c r="J5494" s="13">
        <v>0</v>
      </c>
      <c r="K5494" s="46">
        <f>H5494-(H5494*J5494)</f>
        <v>39.119999999999997</v>
      </c>
      <c r="L5494" s="14">
        <v>0</v>
      </c>
      <c r="M5494" s="1"/>
      <c r="N5494"/>
    </row>
    <row r="5495" spans="1:14" hidden="1">
      <c r="A5495" s="1">
        <v>94611</v>
      </c>
      <c r="B5495" s="1" t="s">
        <v>13532</v>
      </c>
      <c r="C5495" s="2" t="s">
        <v>7901</v>
      </c>
      <c r="D5495" s="1">
        <v>1300</v>
      </c>
      <c r="E5495" s="1" t="s">
        <v>152</v>
      </c>
      <c r="F5495" s="1">
        <v>736674026083</v>
      </c>
      <c r="G5495" s="1" t="s">
        <v>7903</v>
      </c>
      <c r="H5495" s="19">
        <v>15.75</v>
      </c>
      <c r="I5495" s="14">
        <v>0</v>
      </c>
      <c r="J5495" s="13">
        <v>0.1</v>
      </c>
      <c r="K5495" s="14">
        <v>0</v>
      </c>
      <c r="L5495" s="14">
        <v>0</v>
      </c>
      <c r="M5495" s="1"/>
      <c r="N5495"/>
    </row>
    <row r="5496" spans="1:14">
      <c r="A5496" s="1">
        <v>15048</v>
      </c>
      <c r="B5496" s="1" t="s">
        <v>13533</v>
      </c>
      <c r="C5496" s="2" t="s">
        <v>7901</v>
      </c>
      <c r="D5496" s="1">
        <v>1144</v>
      </c>
      <c r="E5496" s="1" t="s">
        <v>8356</v>
      </c>
      <c r="F5496" s="1">
        <v>7593723000936</v>
      </c>
      <c r="G5496" s="1" t="s">
        <v>7903</v>
      </c>
      <c r="H5496" s="19">
        <v>11.75</v>
      </c>
      <c r="I5496" s="14">
        <v>66</v>
      </c>
      <c r="J5496" s="13">
        <v>0</v>
      </c>
      <c r="K5496" s="51">
        <f>H5496-(H5496*J5496)</f>
        <v>11.75</v>
      </c>
      <c r="L5496" s="14">
        <v>0</v>
      </c>
      <c r="M5496" s="42"/>
      <c r="N5496" s="35">
        <f>K5496*M5496</f>
        <v>0</v>
      </c>
    </row>
    <row r="5497" spans="1:14" hidden="1">
      <c r="A5497" s="1">
        <v>94614</v>
      </c>
      <c r="B5497" s="1" t="s">
        <v>13534</v>
      </c>
      <c r="C5497" s="2" t="s">
        <v>7901</v>
      </c>
      <c r="D5497" s="1">
        <v>942</v>
      </c>
      <c r="E5497" s="1" t="s">
        <v>8077</v>
      </c>
      <c r="F5497" s="1">
        <v>736674020289</v>
      </c>
      <c r="G5497" s="1" t="s">
        <v>7903</v>
      </c>
      <c r="H5497" s="19">
        <v>0.01</v>
      </c>
      <c r="I5497" s="14">
        <v>0</v>
      </c>
      <c r="J5497" s="13">
        <v>0</v>
      </c>
      <c r="K5497" s="14">
        <v>0</v>
      </c>
      <c r="L5497" s="14">
        <v>0</v>
      </c>
      <c r="M5497" s="1"/>
      <c r="N5497"/>
    </row>
    <row r="5498" spans="1:14" hidden="1">
      <c r="A5498" s="1">
        <v>94625</v>
      </c>
      <c r="B5498" s="1" t="s">
        <v>13535</v>
      </c>
      <c r="C5498" s="2" t="s">
        <v>7901</v>
      </c>
      <c r="D5498" s="1">
        <v>46</v>
      </c>
      <c r="E5498" s="1" t="s">
        <v>8637</v>
      </c>
      <c r="F5498" s="1">
        <v>4005808180363</v>
      </c>
      <c r="G5498" s="1" t="s">
        <v>7903</v>
      </c>
      <c r="H5498" s="19">
        <v>0.01</v>
      </c>
      <c r="I5498" s="14">
        <v>0</v>
      </c>
      <c r="J5498" s="13">
        <v>0</v>
      </c>
      <c r="K5498" s="14">
        <v>0</v>
      </c>
      <c r="L5498" s="14">
        <v>0</v>
      </c>
      <c r="M5498" s="1"/>
      <c r="N5498"/>
    </row>
    <row r="5499" spans="1:14" hidden="1">
      <c r="A5499" s="1">
        <v>94642</v>
      </c>
      <c r="B5499" s="1" t="s">
        <v>13536</v>
      </c>
      <c r="C5499" s="2" t="s">
        <v>7901</v>
      </c>
      <c r="D5499" s="1">
        <v>437</v>
      </c>
      <c r="E5499" s="1" t="s">
        <v>8548</v>
      </c>
      <c r="F5499" s="1">
        <v>7591248242701</v>
      </c>
      <c r="G5499" s="1" t="s">
        <v>7903</v>
      </c>
      <c r="H5499" s="19">
        <v>0.01</v>
      </c>
      <c r="I5499" s="14">
        <v>0</v>
      </c>
      <c r="J5499" s="13">
        <v>0</v>
      </c>
      <c r="K5499" s="14">
        <v>0</v>
      </c>
      <c r="L5499" s="14">
        <v>0</v>
      </c>
      <c r="M5499" s="1"/>
      <c r="N5499"/>
    </row>
    <row r="5500" spans="1:14" hidden="1">
      <c r="A5500" s="1">
        <v>94643</v>
      </c>
      <c r="B5500" s="1" t="s">
        <v>13537</v>
      </c>
      <c r="C5500" s="2" t="s">
        <v>7901</v>
      </c>
      <c r="D5500" s="1">
        <v>437</v>
      </c>
      <c r="E5500" s="1" t="s">
        <v>8548</v>
      </c>
      <c r="F5500" s="1">
        <v>7591248241605</v>
      </c>
      <c r="G5500" s="1" t="s">
        <v>7903</v>
      </c>
      <c r="H5500" s="19">
        <v>0.01</v>
      </c>
      <c r="I5500" s="14">
        <v>0</v>
      </c>
      <c r="J5500" s="13">
        <v>0</v>
      </c>
      <c r="K5500" s="14">
        <v>0</v>
      </c>
      <c r="L5500" s="14">
        <v>0</v>
      </c>
      <c r="M5500" s="1"/>
      <c r="N5500"/>
    </row>
    <row r="5501" spans="1:14" hidden="1">
      <c r="A5501" s="1">
        <v>94644</v>
      </c>
      <c r="B5501" s="1" t="s">
        <v>13538</v>
      </c>
      <c r="C5501" s="2" t="s">
        <v>7901</v>
      </c>
      <c r="D5501" s="1">
        <v>437</v>
      </c>
      <c r="E5501" s="1" t="s">
        <v>8548</v>
      </c>
      <c r="F5501" s="1">
        <v>7591248242602</v>
      </c>
      <c r="G5501" s="1" t="s">
        <v>7903</v>
      </c>
      <c r="H5501" s="19">
        <v>0.01</v>
      </c>
      <c r="I5501" s="14">
        <v>0</v>
      </c>
      <c r="J5501" s="13">
        <v>0</v>
      </c>
      <c r="K5501" s="14">
        <v>0</v>
      </c>
      <c r="L5501" s="14">
        <v>0</v>
      </c>
      <c r="M5501" s="1"/>
      <c r="N5501"/>
    </row>
    <row r="5502" spans="1:14" hidden="1">
      <c r="A5502" s="1">
        <v>94645</v>
      </c>
      <c r="B5502" s="1" t="s">
        <v>13539</v>
      </c>
      <c r="C5502" s="2" t="s">
        <v>7901</v>
      </c>
      <c r="D5502" s="1">
        <v>712</v>
      </c>
      <c r="E5502" s="1" t="s">
        <v>8059</v>
      </c>
      <c r="F5502" s="1">
        <v>7501006726695</v>
      </c>
      <c r="G5502" s="1" t="s">
        <v>7903</v>
      </c>
      <c r="H5502" s="19">
        <v>0.01</v>
      </c>
      <c r="I5502" s="14">
        <v>0</v>
      </c>
      <c r="J5502" s="13">
        <v>0</v>
      </c>
      <c r="K5502" s="14">
        <v>0</v>
      </c>
      <c r="L5502" s="14">
        <v>0</v>
      </c>
      <c r="M5502" s="1"/>
      <c r="N5502"/>
    </row>
    <row r="5503" spans="1:14" hidden="1">
      <c r="A5503" s="1">
        <v>94647</v>
      </c>
      <c r="B5503" s="1" t="s">
        <v>13540</v>
      </c>
      <c r="C5503" s="2" t="s">
        <v>7901</v>
      </c>
      <c r="D5503" s="1">
        <v>437</v>
      </c>
      <c r="E5503" s="1" t="s">
        <v>8548</v>
      </c>
      <c r="F5503" s="1">
        <v>7591248120559</v>
      </c>
      <c r="G5503" s="1" t="s">
        <v>7903</v>
      </c>
      <c r="H5503" s="19">
        <v>0.01</v>
      </c>
      <c r="I5503" s="14">
        <v>0</v>
      </c>
      <c r="J5503" s="13">
        <v>0</v>
      </c>
      <c r="K5503" s="14">
        <v>0</v>
      </c>
      <c r="L5503" s="14">
        <v>0</v>
      </c>
      <c r="M5503" s="1"/>
      <c r="N5503"/>
    </row>
    <row r="5504" spans="1:14" hidden="1">
      <c r="A5504" s="1">
        <v>94648</v>
      </c>
      <c r="B5504" s="1" t="s">
        <v>13541</v>
      </c>
      <c r="C5504" s="2" t="s">
        <v>7901</v>
      </c>
      <c r="D5504" s="1">
        <v>437</v>
      </c>
      <c r="E5504" s="1" t="s">
        <v>8548</v>
      </c>
      <c r="F5504" s="1">
        <v>7591248130459</v>
      </c>
      <c r="G5504" s="1" t="s">
        <v>7903</v>
      </c>
      <c r="H5504" s="19">
        <v>0.01</v>
      </c>
      <c r="I5504" s="14">
        <v>0</v>
      </c>
      <c r="J5504" s="13">
        <v>0</v>
      </c>
      <c r="K5504" s="14">
        <v>0</v>
      </c>
      <c r="L5504" s="14">
        <v>0</v>
      </c>
      <c r="M5504" s="1"/>
      <c r="N5504"/>
    </row>
    <row r="5505" spans="1:14" hidden="1">
      <c r="A5505" s="1">
        <v>94649</v>
      </c>
      <c r="B5505" s="1" t="s">
        <v>13542</v>
      </c>
      <c r="C5505" s="2" t="s">
        <v>7901</v>
      </c>
      <c r="D5505" s="1">
        <v>437</v>
      </c>
      <c r="E5505" s="1" t="s">
        <v>8548</v>
      </c>
      <c r="F5505" s="1">
        <v>7591248130756</v>
      </c>
      <c r="G5505" s="1" t="s">
        <v>7903</v>
      </c>
      <c r="H5505" s="19">
        <v>0.01</v>
      </c>
      <c r="I5505" s="14">
        <v>0</v>
      </c>
      <c r="J5505" s="13">
        <v>0</v>
      </c>
      <c r="K5505" s="14">
        <v>0</v>
      </c>
      <c r="L5505" s="14">
        <v>0</v>
      </c>
      <c r="M5505" s="1"/>
      <c r="N5505"/>
    </row>
    <row r="5506" spans="1:14" hidden="1">
      <c r="A5506" s="1">
        <v>94650</v>
      </c>
      <c r="B5506" s="1" t="s">
        <v>13543</v>
      </c>
      <c r="C5506" s="2" t="s">
        <v>7901</v>
      </c>
      <c r="D5506" s="1">
        <v>437</v>
      </c>
      <c r="E5506" s="1" t="s">
        <v>8548</v>
      </c>
      <c r="F5506" s="1">
        <v>7591248140458</v>
      </c>
      <c r="G5506" s="1" t="s">
        <v>7903</v>
      </c>
      <c r="H5506" s="19">
        <v>0.01</v>
      </c>
      <c r="I5506" s="14">
        <v>0</v>
      </c>
      <c r="J5506" s="13">
        <v>0</v>
      </c>
      <c r="K5506" s="14">
        <v>0</v>
      </c>
      <c r="L5506" s="14">
        <v>0</v>
      </c>
      <c r="M5506" s="1"/>
      <c r="N5506"/>
    </row>
    <row r="5507" spans="1:14" hidden="1">
      <c r="A5507" s="1">
        <v>94651</v>
      </c>
      <c r="B5507" s="1" t="s">
        <v>13544</v>
      </c>
      <c r="C5507" s="2" t="s">
        <v>7901</v>
      </c>
      <c r="D5507" s="1">
        <v>437</v>
      </c>
      <c r="E5507" s="1" t="s">
        <v>8548</v>
      </c>
      <c r="F5507" s="1">
        <v>7591248140755</v>
      </c>
      <c r="G5507" s="1" t="s">
        <v>7903</v>
      </c>
      <c r="H5507" s="19">
        <v>0.01</v>
      </c>
      <c r="I5507" s="14">
        <v>0</v>
      </c>
      <c r="J5507" s="13">
        <v>0</v>
      </c>
      <c r="K5507" s="14">
        <v>0</v>
      </c>
      <c r="L5507" s="14">
        <v>0</v>
      </c>
      <c r="M5507" s="1"/>
      <c r="N5507"/>
    </row>
    <row r="5508" spans="1:14" hidden="1">
      <c r="A5508" s="1">
        <v>94652</v>
      </c>
      <c r="B5508" s="1" t="s">
        <v>13545</v>
      </c>
      <c r="C5508" s="2" t="s">
        <v>7901</v>
      </c>
      <c r="D5508" s="1">
        <v>437</v>
      </c>
      <c r="E5508" s="1" t="s">
        <v>8548</v>
      </c>
      <c r="F5508" s="1">
        <v>7591248150556</v>
      </c>
      <c r="G5508" s="1" t="s">
        <v>7903</v>
      </c>
      <c r="H5508" s="19">
        <v>0.01</v>
      </c>
      <c r="I5508" s="14">
        <v>0</v>
      </c>
      <c r="J5508" s="13">
        <v>0</v>
      </c>
      <c r="K5508" s="14">
        <v>0</v>
      </c>
      <c r="L5508" s="14">
        <v>0</v>
      </c>
      <c r="M5508" s="1"/>
      <c r="N5508"/>
    </row>
    <row r="5509" spans="1:14" hidden="1">
      <c r="A5509" s="1">
        <v>94653</v>
      </c>
      <c r="B5509" s="1" t="s">
        <v>13546</v>
      </c>
      <c r="C5509" s="2" t="s">
        <v>7901</v>
      </c>
      <c r="D5509" s="1">
        <v>437</v>
      </c>
      <c r="E5509" s="1" t="s">
        <v>8548</v>
      </c>
      <c r="F5509" s="1">
        <v>7591248150457</v>
      </c>
      <c r="G5509" s="1" t="s">
        <v>7903</v>
      </c>
      <c r="H5509" s="19">
        <v>0.01</v>
      </c>
      <c r="I5509" s="14">
        <v>0</v>
      </c>
      <c r="J5509" s="13">
        <v>0</v>
      </c>
      <c r="K5509" s="14">
        <v>0</v>
      </c>
      <c r="L5509" s="14">
        <v>0</v>
      </c>
      <c r="M5509" s="1"/>
      <c r="N5509"/>
    </row>
    <row r="5510" spans="1:14" hidden="1">
      <c r="A5510" s="1">
        <v>94654</v>
      </c>
      <c r="B5510" s="1" t="s">
        <v>13547</v>
      </c>
      <c r="C5510" s="2" t="s">
        <v>7901</v>
      </c>
      <c r="D5510" s="1">
        <v>437</v>
      </c>
      <c r="E5510" s="1" t="s">
        <v>8548</v>
      </c>
      <c r="F5510" s="1">
        <v>7591248122508</v>
      </c>
      <c r="G5510" s="1" t="s">
        <v>7903</v>
      </c>
      <c r="H5510" s="19">
        <v>0.01</v>
      </c>
      <c r="I5510" s="14">
        <v>0</v>
      </c>
      <c r="J5510" s="13">
        <v>0</v>
      </c>
      <c r="K5510" s="14">
        <v>0</v>
      </c>
      <c r="L5510" s="14">
        <v>0</v>
      </c>
      <c r="M5510" s="1"/>
      <c r="N5510"/>
    </row>
    <row r="5511" spans="1:14" hidden="1">
      <c r="A5511" s="1">
        <v>94655</v>
      </c>
      <c r="B5511" s="1" t="s">
        <v>13548</v>
      </c>
      <c r="C5511" s="2" t="s">
        <v>7901</v>
      </c>
      <c r="D5511" s="1">
        <v>437</v>
      </c>
      <c r="E5511" s="1" t="s">
        <v>8548</v>
      </c>
      <c r="F5511" s="1">
        <v>7591248132507</v>
      </c>
      <c r="G5511" s="1" t="s">
        <v>7903</v>
      </c>
      <c r="H5511" s="19">
        <v>0.01</v>
      </c>
      <c r="I5511" s="14">
        <v>0</v>
      </c>
      <c r="J5511" s="13">
        <v>0</v>
      </c>
      <c r="K5511" s="14">
        <v>0</v>
      </c>
      <c r="L5511" s="14">
        <v>0</v>
      </c>
      <c r="M5511" s="1"/>
      <c r="N5511"/>
    </row>
    <row r="5512" spans="1:14" hidden="1">
      <c r="A5512" s="1">
        <v>94656</v>
      </c>
      <c r="B5512" s="1" t="s">
        <v>13549</v>
      </c>
      <c r="C5512" s="2" t="s">
        <v>7901</v>
      </c>
      <c r="D5512" s="1">
        <v>437</v>
      </c>
      <c r="E5512" s="1" t="s">
        <v>8548</v>
      </c>
      <c r="F5512" s="1">
        <v>7591248142506</v>
      </c>
      <c r="G5512" s="1" t="s">
        <v>7903</v>
      </c>
      <c r="H5512" s="19">
        <v>0.01</v>
      </c>
      <c r="I5512" s="14">
        <v>0</v>
      </c>
      <c r="J5512" s="13">
        <v>0</v>
      </c>
      <c r="K5512" s="14">
        <v>0</v>
      </c>
      <c r="L5512" s="14">
        <v>0</v>
      </c>
      <c r="M5512" s="1"/>
      <c r="N5512"/>
    </row>
    <row r="5513" spans="1:14" hidden="1">
      <c r="A5513" s="1">
        <v>94657</v>
      </c>
      <c r="B5513" s="1" t="s">
        <v>13550</v>
      </c>
      <c r="C5513" s="2" t="s">
        <v>7901</v>
      </c>
      <c r="D5513" s="1">
        <v>437</v>
      </c>
      <c r="E5513" s="1" t="s">
        <v>8548</v>
      </c>
      <c r="F5513" s="1">
        <v>7591248152505</v>
      </c>
      <c r="G5513" s="1" t="s">
        <v>7903</v>
      </c>
      <c r="H5513" s="19">
        <v>0.01</v>
      </c>
      <c r="I5513" s="14">
        <v>0</v>
      </c>
      <c r="J5513" s="13">
        <v>0</v>
      </c>
      <c r="K5513" s="14">
        <v>0</v>
      </c>
      <c r="L5513" s="14">
        <v>0</v>
      </c>
      <c r="M5513" s="1"/>
      <c r="N5513"/>
    </row>
    <row r="5514" spans="1:14" hidden="1">
      <c r="A5514" s="1">
        <v>94658</v>
      </c>
      <c r="B5514" s="1" t="s">
        <v>13551</v>
      </c>
      <c r="C5514" s="2" t="s">
        <v>7901</v>
      </c>
      <c r="D5514" s="1">
        <v>437</v>
      </c>
      <c r="E5514" s="1" t="s">
        <v>8548</v>
      </c>
      <c r="F5514" s="1">
        <v>7591248128401</v>
      </c>
      <c r="G5514" s="1" t="s">
        <v>7903</v>
      </c>
      <c r="H5514" s="19">
        <v>0.01</v>
      </c>
      <c r="I5514" s="14">
        <v>0</v>
      </c>
      <c r="J5514" s="13">
        <v>0</v>
      </c>
      <c r="K5514" s="14">
        <v>0</v>
      </c>
      <c r="L5514" s="14">
        <v>0</v>
      </c>
      <c r="M5514" s="1"/>
      <c r="N5514"/>
    </row>
    <row r="5515" spans="1:14" hidden="1">
      <c r="A5515" s="1">
        <v>94659</v>
      </c>
      <c r="B5515" s="1" t="s">
        <v>13552</v>
      </c>
      <c r="C5515" s="2" t="s">
        <v>7901</v>
      </c>
      <c r="D5515" s="1">
        <v>437</v>
      </c>
      <c r="E5515" s="1" t="s">
        <v>8548</v>
      </c>
      <c r="F5515" s="1">
        <v>7591248138400</v>
      </c>
      <c r="G5515" s="1" t="s">
        <v>7903</v>
      </c>
      <c r="H5515" s="19">
        <v>0.01</v>
      </c>
      <c r="I5515" s="14">
        <v>0</v>
      </c>
      <c r="J5515" s="13">
        <v>0</v>
      </c>
      <c r="K5515" s="14">
        <v>0</v>
      </c>
      <c r="L5515" s="14">
        <v>0</v>
      </c>
      <c r="M5515" s="1"/>
      <c r="N5515"/>
    </row>
    <row r="5516" spans="1:14" hidden="1">
      <c r="A5516" s="1">
        <v>94660</v>
      </c>
      <c r="B5516" s="1" t="s">
        <v>13553</v>
      </c>
      <c r="C5516" s="2" t="s">
        <v>7901</v>
      </c>
      <c r="D5516" s="1">
        <v>437</v>
      </c>
      <c r="E5516" s="1" t="s">
        <v>8548</v>
      </c>
      <c r="F5516" s="1">
        <v>7591248138707</v>
      </c>
      <c r="G5516" s="1" t="s">
        <v>7903</v>
      </c>
      <c r="H5516" s="19">
        <v>0.01</v>
      </c>
      <c r="I5516" s="14">
        <v>0</v>
      </c>
      <c r="J5516" s="13">
        <v>0</v>
      </c>
      <c r="K5516" s="14">
        <v>0</v>
      </c>
      <c r="L5516" s="14">
        <v>0</v>
      </c>
      <c r="M5516" s="1"/>
      <c r="N5516"/>
    </row>
    <row r="5517" spans="1:14" hidden="1">
      <c r="A5517" s="1">
        <v>94661</v>
      </c>
      <c r="B5517" s="1" t="s">
        <v>13554</v>
      </c>
      <c r="C5517" s="2" t="s">
        <v>7901</v>
      </c>
      <c r="D5517" s="1">
        <v>437</v>
      </c>
      <c r="E5517" s="1" t="s">
        <v>8548</v>
      </c>
      <c r="F5517" s="1">
        <v>7591248148409</v>
      </c>
      <c r="G5517" s="1" t="s">
        <v>7903</v>
      </c>
      <c r="H5517" s="19">
        <v>0.01</v>
      </c>
      <c r="I5517" s="14">
        <v>0</v>
      </c>
      <c r="J5517" s="13">
        <v>0</v>
      </c>
      <c r="K5517" s="14">
        <v>0</v>
      </c>
      <c r="L5517" s="14">
        <v>0</v>
      </c>
      <c r="M5517" s="1"/>
      <c r="N5517"/>
    </row>
    <row r="5518" spans="1:14" hidden="1">
      <c r="A5518" s="1">
        <v>94662</v>
      </c>
      <c r="B5518" s="1" t="s">
        <v>13555</v>
      </c>
      <c r="C5518" s="2" t="s">
        <v>7901</v>
      </c>
      <c r="D5518" s="1">
        <v>437</v>
      </c>
      <c r="E5518" s="1" t="s">
        <v>8548</v>
      </c>
      <c r="F5518" s="1">
        <v>7591248148706</v>
      </c>
      <c r="G5518" s="1" t="s">
        <v>7903</v>
      </c>
      <c r="H5518" s="19">
        <v>0.01</v>
      </c>
      <c r="I5518" s="14">
        <v>0</v>
      </c>
      <c r="J5518" s="13">
        <v>0</v>
      </c>
      <c r="K5518" s="14">
        <v>0</v>
      </c>
      <c r="L5518" s="14">
        <v>0</v>
      </c>
      <c r="M5518" s="1"/>
      <c r="N5518"/>
    </row>
    <row r="5519" spans="1:14" hidden="1">
      <c r="A5519" s="1">
        <v>94663</v>
      </c>
      <c r="B5519" s="1" t="s">
        <v>13556</v>
      </c>
      <c r="C5519" s="2" t="s">
        <v>7901</v>
      </c>
      <c r="D5519" s="1">
        <v>437</v>
      </c>
      <c r="E5519" s="1" t="s">
        <v>8548</v>
      </c>
      <c r="F5519" s="1">
        <v>7591248158408</v>
      </c>
      <c r="G5519" s="1" t="s">
        <v>7903</v>
      </c>
      <c r="H5519" s="19">
        <v>0.01</v>
      </c>
      <c r="I5519" s="14">
        <v>0</v>
      </c>
      <c r="J5519" s="13">
        <v>0</v>
      </c>
      <c r="K5519" s="14">
        <v>0</v>
      </c>
      <c r="L5519" s="14">
        <v>0</v>
      </c>
      <c r="M5519" s="1"/>
      <c r="N5519"/>
    </row>
    <row r="5520" spans="1:14" hidden="1">
      <c r="A5520" s="1">
        <v>94664</v>
      </c>
      <c r="B5520" s="1" t="s">
        <v>13557</v>
      </c>
      <c r="C5520" s="2" t="s">
        <v>7901</v>
      </c>
      <c r="D5520" s="1">
        <v>437</v>
      </c>
      <c r="E5520" s="1" t="s">
        <v>8548</v>
      </c>
      <c r="F5520" s="1">
        <v>7591248158507</v>
      </c>
      <c r="G5520" s="1" t="s">
        <v>7903</v>
      </c>
      <c r="H5520" s="19">
        <v>0.01</v>
      </c>
      <c r="I5520" s="14">
        <v>0</v>
      </c>
      <c r="J5520" s="13">
        <v>0</v>
      </c>
      <c r="K5520" s="14">
        <v>0</v>
      </c>
      <c r="L5520" s="14">
        <v>0</v>
      </c>
      <c r="M5520" s="1"/>
      <c r="N5520"/>
    </row>
    <row r="5521" spans="1:14" hidden="1">
      <c r="A5521" s="1">
        <v>94666</v>
      </c>
      <c r="B5521" s="1" t="s">
        <v>13558</v>
      </c>
      <c r="C5521" s="2" t="s">
        <v>7901</v>
      </c>
      <c r="D5521" s="1">
        <v>532</v>
      </c>
      <c r="E5521" s="1" t="s">
        <v>12403</v>
      </c>
      <c r="F5521" s="1">
        <v>7592904000499</v>
      </c>
      <c r="G5521" s="1" t="s">
        <v>7903</v>
      </c>
      <c r="H5521" s="19">
        <v>0.01</v>
      </c>
      <c r="I5521" s="14">
        <v>0</v>
      </c>
      <c r="J5521" s="13">
        <v>0</v>
      </c>
      <c r="K5521" s="14">
        <v>0</v>
      </c>
      <c r="L5521" s="14">
        <v>0</v>
      </c>
      <c r="M5521" s="1"/>
      <c r="N5521"/>
    </row>
    <row r="5522" spans="1:14" hidden="1">
      <c r="A5522" s="1">
        <v>94667</v>
      </c>
      <c r="B5522" s="1" t="s">
        <v>13559</v>
      </c>
      <c r="C5522" s="2" t="s">
        <v>7901</v>
      </c>
      <c r="D5522" s="1">
        <v>532</v>
      </c>
      <c r="E5522" s="1" t="s">
        <v>12403</v>
      </c>
      <c r="F5522" s="1">
        <v>7592904000505</v>
      </c>
      <c r="G5522" s="1" t="s">
        <v>7903</v>
      </c>
      <c r="H5522" s="19">
        <v>0.01</v>
      </c>
      <c r="I5522" s="14">
        <v>0</v>
      </c>
      <c r="J5522" s="13">
        <v>0</v>
      </c>
      <c r="K5522" s="14">
        <v>0</v>
      </c>
      <c r="L5522" s="14">
        <v>0</v>
      </c>
      <c r="M5522" s="1"/>
      <c r="N5522"/>
    </row>
    <row r="5523" spans="1:14">
      <c r="A5523" s="1">
        <v>15050</v>
      </c>
      <c r="B5523" s="1" t="s">
        <v>13560</v>
      </c>
      <c r="C5523" s="2" t="s">
        <v>7901</v>
      </c>
      <c r="D5523" s="1">
        <v>1144</v>
      </c>
      <c r="E5523" s="1" t="s">
        <v>8356</v>
      </c>
      <c r="F5523" s="1">
        <v>7593723000943</v>
      </c>
      <c r="G5523" s="1" t="s">
        <v>7903</v>
      </c>
      <c r="H5523" s="19">
        <v>11.75</v>
      </c>
      <c r="I5523" s="14">
        <v>58</v>
      </c>
      <c r="J5523" s="13">
        <v>0</v>
      </c>
      <c r="K5523" s="51">
        <f>H5523-(H5523*J5523)</f>
        <v>11.75</v>
      </c>
      <c r="L5523" s="14">
        <v>0</v>
      </c>
      <c r="M5523" s="42"/>
      <c r="N5523" s="35">
        <f>K5523*M5523</f>
        <v>0</v>
      </c>
    </row>
    <row r="5524" spans="1:14" hidden="1">
      <c r="A5524" s="1">
        <v>94710</v>
      </c>
      <c r="B5524" s="1" t="s">
        <v>13561</v>
      </c>
      <c r="C5524" s="2" t="s">
        <v>7901</v>
      </c>
      <c r="D5524" s="1">
        <v>906</v>
      </c>
      <c r="E5524" s="1" t="s">
        <v>30</v>
      </c>
      <c r="F5524" s="1">
        <v>7591616000131</v>
      </c>
      <c r="G5524" s="1" t="s">
        <v>7903</v>
      </c>
      <c r="H5524" s="19">
        <v>8.3000000000000007</v>
      </c>
      <c r="I5524" s="14">
        <v>0</v>
      </c>
      <c r="J5524" s="13">
        <v>0</v>
      </c>
      <c r="K5524" s="14">
        <v>0</v>
      </c>
      <c r="L5524" s="14">
        <v>30</v>
      </c>
      <c r="M5524" s="1"/>
      <c r="N5524"/>
    </row>
    <row r="5525" spans="1:14" hidden="1">
      <c r="A5525" s="1">
        <v>38064</v>
      </c>
      <c r="B5525" s="1" t="s">
        <v>13562</v>
      </c>
      <c r="C5525" s="2" t="s">
        <v>7901</v>
      </c>
      <c r="D5525" s="1">
        <v>171</v>
      </c>
      <c r="E5525" s="1" t="s">
        <v>8839</v>
      </c>
      <c r="F5525" s="1">
        <v>7590041010142</v>
      </c>
      <c r="G5525" s="1" t="s">
        <v>7903</v>
      </c>
      <c r="H5525" s="19">
        <v>9.16</v>
      </c>
      <c r="I5525" s="14">
        <v>0</v>
      </c>
      <c r="J5525" s="13">
        <v>0</v>
      </c>
      <c r="K5525" s="14">
        <v>0</v>
      </c>
      <c r="L5525" s="14">
        <v>0</v>
      </c>
      <c r="M5525" s="1"/>
      <c r="N5525"/>
    </row>
    <row r="5526" spans="1:14" hidden="1">
      <c r="A5526" s="1">
        <v>94753</v>
      </c>
      <c r="B5526" s="1" t="s">
        <v>13563</v>
      </c>
      <c r="C5526" s="2" t="s">
        <v>7901</v>
      </c>
      <c r="D5526" s="1">
        <v>887</v>
      </c>
      <c r="E5526" s="1" t="s">
        <v>7911</v>
      </c>
      <c r="F5526" s="1">
        <v>7506205803178</v>
      </c>
      <c r="G5526" s="1" t="s">
        <v>7903</v>
      </c>
      <c r="H5526" s="19">
        <v>0.01</v>
      </c>
      <c r="I5526" s="14">
        <v>0</v>
      </c>
      <c r="J5526" s="13">
        <v>0</v>
      </c>
      <c r="K5526" s="14">
        <v>0</v>
      </c>
      <c r="L5526" s="14">
        <v>0</v>
      </c>
      <c r="M5526" s="1"/>
      <c r="N5526"/>
    </row>
    <row r="5527" spans="1:14" hidden="1">
      <c r="A5527" s="1">
        <v>94755</v>
      </c>
      <c r="B5527" s="1" t="s">
        <v>13564</v>
      </c>
      <c r="C5527" s="2" t="s">
        <v>7901</v>
      </c>
      <c r="D5527" s="1">
        <v>358</v>
      </c>
      <c r="E5527" s="1" t="s">
        <v>355</v>
      </c>
      <c r="F5527" s="1">
        <v>7800026004913</v>
      </c>
      <c r="G5527" s="1" t="s">
        <v>7903</v>
      </c>
      <c r="H5527" s="19">
        <v>0.01</v>
      </c>
      <c r="I5527" s="14">
        <v>0</v>
      </c>
      <c r="J5527" s="13">
        <v>0</v>
      </c>
      <c r="K5527" s="14">
        <v>0</v>
      </c>
      <c r="L5527" s="14">
        <v>0</v>
      </c>
      <c r="M5527" s="1"/>
      <c r="N5527"/>
    </row>
    <row r="5528" spans="1:14" hidden="1">
      <c r="A5528" s="1">
        <v>94765</v>
      </c>
      <c r="B5528" s="1" t="s">
        <v>13565</v>
      </c>
      <c r="C5528" s="2" t="s">
        <v>7901</v>
      </c>
      <c r="D5528" s="1">
        <v>358</v>
      </c>
      <c r="E5528" s="1" t="s">
        <v>355</v>
      </c>
      <c r="F5528" s="1">
        <v>7800026026861</v>
      </c>
      <c r="G5528" s="1" t="s">
        <v>7903</v>
      </c>
      <c r="H5528" s="19">
        <v>0.01</v>
      </c>
      <c r="I5528" s="14">
        <v>0</v>
      </c>
      <c r="J5528" s="13">
        <v>0</v>
      </c>
      <c r="K5528" s="14">
        <v>0</v>
      </c>
      <c r="L5528" s="14">
        <v>0</v>
      </c>
      <c r="M5528" s="1"/>
      <c r="N5528"/>
    </row>
    <row r="5529" spans="1:14" hidden="1">
      <c r="A5529" s="1">
        <v>94819</v>
      </c>
      <c r="B5529" s="1" t="s">
        <v>13566</v>
      </c>
      <c r="C5529" s="2" t="s">
        <v>7901</v>
      </c>
      <c r="D5529" s="1">
        <v>2</v>
      </c>
      <c r="E5529" s="1" t="s">
        <v>2946</v>
      </c>
      <c r="F5529" s="1">
        <v>8886451042033</v>
      </c>
      <c r="G5529" s="1" t="s">
        <v>7903</v>
      </c>
      <c r="H5529" s="19">
        <v>0.01</v>
      </c>
      <c r="I5529" s="14">
        <v>0</v>
      </c>
      <c r="J5529" s="13">
        <v>0</v>
      </c>
      <c r="K5529" s="14">
        <v>0</v>
      </c>
      <c r="L5529" s="14">
        <v>0</v>
      </c>
      <c r="M5529" s="1"/>
      <c r="N5529"/>
    </row>
    <row r="5530" spans="1:14" hidden="1">
      <c r="A5530" s="1">
        <v>94820</v>
      </c>
      <c r="B5530" s="1" t="s">
        <v>13567</v>
      </c>
      <c r="C5530" s="2" t="s">
        <v>7901</v>
      </c>
      <c r="D5530" s="1">
        <v>2</v>
      </c>
      <c r="E5530" s="1" t="s">
        <v>2946</v>
      </c>
      <c r="F5530" s="1">
        <v>8886451042057</v>
      </c>
      <c r="G5530" s="1" t="s">
        <v>7903</v>
      </c>
      <c r="H5530" s="19">
        <v>0.01</v>
      </c>
      <c r="I5530" s="14">
        <v>0</v>
      </c>
      <c r="J5530" s="13">
        <v>0</v>
      </c>
      <c r="K5530" s="14">
        <v>0</v>
      </c>
      <c r="L5530" s="14">
        <v>0</v>
      </c>
      <c r="M5530" s="1"/>
      <c r="N5530"/>
    </row>
    <row r="5531" spans="1:14" hidden="1">
      <c r="A5531" s="1">
        <v>94821</v>
      </c>
      <c r="B5531" s="1" t="s">
        <v>13568</v>
      </c>
      <c r="C5531" s="2" t="s">
        <v>7901</v>
      </c>
      <c r="D5531" s="1">
        <v>2</v>
      </c>
      <c r="E5531" s="1" t="s">
        <v>2946</v>
      </c>
      <c r="F5531" s="1">
        <v>8886451042019</v>
      </c>
      <c r="G5531" s="1" t="s">
        <v>7903</v>
      </c>
      <c r="H5531" s="19">
        <v>0.01</v>
      </c>
      <c r="I5531" s="14">
        <v>0</v>
      </c>
      <c r="J5531" s="13">
        <v>0</v>
      </c>
      <c r="K5531" s="14">
        <v>0</v>
      </c>
      <c r="L5531" s="14">
        <v>0</v>
      </c>
      <c r="M5531" s="1"/>
      <c r="N5531"/>
    </row>
    <row r="5532" spans="1:14" hidden="1">
      <c r="A5532" s="1">
        <v>94822</v>
      </c>
      <c r="B5532" s="1" t="s">
        <v>13569</v>
      </c>
      <c r="C5532" s="2" t="s">
        <v>7901</v>
      </c>
      <c r="D5532" s="1">
        <v>2</v>
      </c>
      <c r="E5532" s="1" t="s">
        <v>2946</v>
      </c>
      <c r="F5532" s="1">
        <v>8886451042040</v>
      </c>
      <c r="G5532" s="1" t="s">
        <v>7903</v>
      </c>
      <c r="H5532" s="19">
        <v>0.01</v>
      </c>
      <c r="I5532" s="14">
        <v>0</v>
      </c>
      <c r="J5532" s="13">
        <v>0</v>
      </c>
      <c r="K5532" s="14">
        <v>0</v>
      </c>
      <c r="L5532" s="14">
        <v>0</v>
      </c>
      <c r="M5532" s="1"/>
      <c r="N5532"/>
    </row>
    <row r="5533" spans="1:14" hidden="1">
      <c r="A5533" s="1">
        <v>94823</v>
      </c>
      <c r="B5533" s="1" t="s">
        <v>13570</v>
      </c>
      <c r="C5533" s="2" t="s">
        <v>7901</v>
      </c>
      <c r="D5533" s="1">
        <v>2</v>
      </c>
      <c r="E5533" s="1" t="s">
        <v>2946</v>
      </c>
      <c r="F5533" s="1">
        <v>8886451042026</v>
      </c>
      <c r="G5533" s="1" t="s">
        <v>7903</v>
      </c>
      <c r="H5533" s="19">
        <v>0.01</v>
      </c>
      <c r="I5533" s="14">
        <v>0</v>
      </c>
      <c r="J5533" s="13">
        <v>0</v>
      </c>
      <c r="K5533" s="14">
        <v>0</v>
      </c>
      <c r="L5533" s="14">
        <v>0</v>
      </c>
      <c r="M5533" s="1"/>
      <c r="N5533"/>
    </row>
    <row r="5534" spans="1:14" hidden="1">
      <c r="A5534" s="1">
        <v>94857</v>
      </c>
      <c r="B5534" s="1" t="s">
        <v>13571</v>
      </c>
      <c r="C5534" s="2" t="s">
        <v>7901</v>
      </c>
      <c r="D5534" s="1">
        <v>2</v>
      </c>
      <c r="E5534" s="1" t="s">
        <v>2946</v>
      </c>
      <c r="F5534" s="1">
        <v>8427030003672</v>
      </c>
      <c r="G5534" s="1" t="s">
        <v>7903</v>
      </c>
      <c r="H5534" s="19">
        <v>0.01</v>
      </c>
      <c r="I5534" s="14">
        <v>0</v>
      </c>
      <c r="J5534" s="13">
        <v>0</v>
      </c>
      <c r="K5534" s="14">
        <v>0</v>
      </c>
      <c r="L5534" s="14">
        <v>0</v>
      </c>
      <c r="M5534" s="1"/>
      <c r="N5534"/>
    </row>
    <row r="5535" spans="1:14" hidden="1">
      <c r="A5535" s="1">
        <v>94859</v>
      </c>
      <c r="B5535" s="1" t="s">
        <v>13572</v>
      </c>
      <c r="C5535" s="2" t="s">
        <v>7901</v>
      </c>
      <c r="D5535" s="1">
        <v>2</v>
      </c>
      <c r="E5535" s="1" t="s">
        <v>2946</v>
      </c>
      <c r="F5535" s="1">
        <v>5099864006483</v>
      </c>
      <c r="G5535" s="1" t="s">
        <v>7903</v>
      </c>
      <c r="H5535" s="19">
        <v>0.01</v>
      </c>
      <c r="I5535" s="14">
        <v>0</v>
      </c>
      <c r="J5535" s="13">
        <v>0</v>
      </c>
      <c r="K5535" s="14">
        <v>0</v>
      </c>
      <c r="L5535" s="14">
        <v>0</v>
      </c>
      <c r="M5535" s="1"/>
      <c r="N5535"/>
    </row>
    <row r="5536" spans="1:14" hidden="1">
      <c r="A5536" s="1">
        <v>94860</v>
      </c>
      <c r="B5536" s="1" t="s">
        <v>13573</v>
      </c>
      <c r="C5536" s="2" t="s">
        <v>7901</v>
      </c>
      <c r="D5536" s="1">
        <v>2</v>
      </c>
      <c r="E5536" s="1" t="s">
        <v>2946</v>
      </c>
      <c r="F5536" s="1">
        <v>5099864006476</v>
      </c>
      <c r="G5536" s="1" t="s">
        <v>7903</v>
      </c>
      <c r="H5536" s="19">
        <v>0.01</v>
      </c>
      <c r="I5536" s="14">
        <v>0</v>
      </c>
      <c r="J5536" s="13">
        <v>0</v>
      </c>
      <c r="K5536" s="14">
        <v>0</v>
      </c>
      <c r="L5536" s="14">
        <v>0</v>
      </c>
      <c r="M5536" s="1"/>
      <c r="N5536"/>
    </row>
    <row r="5537" spans="1:14" hidden="1">
      <c r="A5537" s="1">
        <v>94861</v>
      </c>
      <c r="B5537" s="1" t="s">
        <v>13574</v>
      </c>
      <c r="C5537" s="2" t="s">
        <v>7901</v>
      </c>
      <c r="D5537" s="1">
        <v>2</v>
      </c>
      <c r="E5537" s="1" t="s">
        <v>2946</v>
      </c>
      <c r="F5537" s="1">
        <v>5099864006506</v>
      </c>
      <c r="G5537" s="1" t="s">
        <v>7903</v>
      </c>
      <c r="H5537" s="19">
        <v>0.01</v>
      </c>
      <c r="I5537" s="14">
        <v>0</v>
      </c>
      <c r="J5537" s="13">
        <v>0</v>
      </c>
      <c r="K5537" s="14">
        <v>0</v>
      </c>
      <c r="L5537" s="14">
        <v>0</v>
      </c>
      <c r="M5537" s="1"/>
      <c r="N5537"/>
    </row>
    <row r="5538" spans="1:14" hidden="1">
      <c r="A5538" s="1">
        <v>94862</v>
      </c>
      <c r="B5538" s="1" t="s">
        <v>13575</v>
      </c>
      <c r="C5538" s="2" t="s">
        <v>7901</v>
      </c>
      <c r="D5538" s="1">
        <v>2</v>
      </c>
      <c r="E5538" s="1" t="s">
        <v>2946</v>
      </c>
      <c r="F5538" s="1">
        <v>5099864006490</v>
      </c>
      <c r="G5538" s="1" t="s">
        <v>7903</v>
      </c>
      <c r="H5538" s="19">
        <v>0.01</v>
      </c>
      <c r="I5538" s="14">
        <v>0</v>
      </c>
      <c r="J5538" s="13">
        <v>0</v>
      </c>
      <c r="K5538" s="14">
        <v>0</v>
      </c>
      <c r="L5538" s="14">
        <v>0</v>
      </c>
      <c r="M5538" s="1"/>
      <c r="N5538"/>
    </row>
    <row r="5539" spans="1:14" hidden="1">
      <c r="A5539" s="1">
        <v>94863</v>
      </c>
      <c r="B5539" s="1" t="s">
        <v>13576</v>
      </c>
      <c r="C5539" s="2" t="s">
        <v>7901</v>
      </c>
      <c r="D5539" s="1">
        <v>2</v>
      </c>
      <c r="E5539" s="1" t="s">
        <v>2946</v>
      </c>
      <c r="F5539" s="1">
        <v>8427030003337</v>
      </c>
      <c r="G5539" s="1" t="s">
        <v>7903</v>
      </c>
      <c r="H5539" s="19">
        <v>0.01</v>
      </c>
      <c r="I5539" s="14">
        <v>0</v>
      </c>
      <c r="J5539" s="13">
        <v>0</v>
      </c>
      <c r="K5539" s="14">
        <v>0</v>
      </c>
      <c r="L5539" s="14">
        <v>0</v>
      </c>
      <c r="M5539" s="1"/>
      <c r="N5539"/>
    </row>
    <row r="5540" spans="1:14" hidden="1">
      <c r="A5540" s="1">
        <v>94874</v>
      </c>
      <c r="B5540" s="1" t="s">
        <v>13577</v>
      </c>
      <c r="C5540" s="2" t="s">
        <v>7901</v>
      </c>
      <c r="D5540" s="1">
        <v>887</v>
      </c>
      <c r="E5540" s="1" t="s">
        <v>7911</v>
      </c>
      <c r="F5540" s="1">
        <v>7506205803765</v>
      </c>
      <c r="G5540" s="1" t="s">
        <v>7903</v>
      </c>
      <c r="H5540" s="19">
        <v>0.01</v>
      </c>
      <c r="I5540" s="14">
        <v>0</v>
      </c>
      <c r="J5540" s="13">
        <v>0</v>
      </c>
      <c r="K5540" s="14">
        <v>0</v>
      </c>
      <c r="L5540" s="14">
        <v>0</v>
      </c>
      <c r="M5540" s="1"/>
      <c r="N5540"/>
    </row>
    <row r="5541" spans="1:14" hidden="1">
      <c r="A5541" s="1">
        <v>94875</v>
      </c>
      <c r="B5541" s="1" t="s">
        <v>13578</v>
      </c>
      <c r="C5541" s="2" t="s">
        <v>7901</v>
      </c>
      <c r="D5541" s="1">
        <v>887</v>
      </c>
      <c r="E5541" s="1" t="s">
        <v>7911</v>
      </c>
      <c r="F5541" s="1">
        <v>7506205803758</v>
      </c>
      <c r="G5541" s="1" t="s">
        <v>7903</v>
      </c>
      <c r="H5541" s="19">
        <v>0.01</v>
      </c>
      <c r="I5541" s="14">
        <v>0</v>
      </c>
      <c r="J5541" s="13">
        <v>0</v>
      </c>
      <c r="K5541" s="14">
        <v>0</v>
      </c>
      <c r="L5541" s="14">
        <v>0</v>
      </c>
      <c r="M5541" s="1"/>
      <c r="N5541"/>
    </row>
    <row r="5542" spans="1:14" hidden="1">
      <c r="A5542" s="1">
        <v>94876</v>
      </c>
      <c r="B5542" s="1" t="s">
        <v>13579</v>
      </c>
      <c r="C5542" s="2" t="s">
        <v>7901</v>
      </c>
      <c r="D5542" s="1">
        <v>887</v>
      </c>
      <c r="E5542" s="1" t="s">
        <v>7911</v>
      </c>
      <c r="F5542" s="1">
        <v>7506205803741</v>
      </c>
      <c r="G5542" s="1" t="s">
        <v>7903</v>
      </c>
      <c r="H5542" s="19">
        <v>0.01</v>
      </c>
      <c r="I5542" s="14">
        <v>0</v>
      </c>
      <c r="J5542" s="13">
        <v>0</v>
      </c>
      <c r="K5542" s="14">
        <v>0</v>
      </c>
      <c r="L5542" s="14">
        <v>0</v>
      </c>
      <c r="M5542" s="1"/>
      <c r="N5542"/>
    </row>
    <row r="5543" spans="1:14" hidden="1">
      <c r="A5543" s="1">
        <v>94889</v>
      </c>
      <c r="B5543" s="1" t="s">
        <v>13580</v>
      </c>
      <c r="C5543" s="2" t="s">
        <v>7901</v>
      </c>
      <c r="D5543" s="1">
        <v>2</v>
      </c>
      <c r="E5543" s="1" t="s">
        <v>2946</v>
      </c>
      <c r="F5543" s="1">
        <v>8427030003610</v>
      </c>
      <c r="G5543" s="1" t="s">
        <v>7903</v>
      </c>
      <c r="H5543" s="19">
        <v>0.01</v>
      </c>
      <c r="I5543" s="14">
        <v>0</v>
      </c>
      <c r="J5543" s="13">
        <v>0</v>
      </c>
      <c r="K5543" s="14">
        <v>0</v>
      </c>
      <c r="L5543" s="14">
        <v>0</v>
      </c>
      <c r="M5543" s="1"/>
      <c r="N5543"/>
    </row>
    <row r="5544" spans="1:14" hidden="1">
      <c r="A5544" s="1">
        <v>94918</v>
      </c>
      <c r="B5544" s="1" t="s">
        <v>13581</v>
      </c>
      <c r="C5544" s="2" t="s">
        <v>7901</v>
      </c>
      <c r="D5544" s="1">
        <v>43</v>
      </c>
      <c r="E5544" s="1" t="s">
        <v>322</v>
      </c>
      <c r="F5544" s="1">
        <v>4260085521463</v>
      </c>
      <c r="G5544" s="1" t="s">
        <v>7903</v>
      </c>
      <c r="H5544" s="19">
        <v>0.01</v>
      </c>
      <c r="I5544" s="14">
        <v>0</v>
      </c>
      <c r="J5544" s="13">
        <v>0</v>
      </c>
      <c r="K5544" s="14">
        <v>0</v>
      </c>
      <c r="L5544" s="14">
        <v>0</v>
      </c>
      <c r="M5544" s="1"/>
      <c r="N5544"/>
    </row>
    <row r="5545" spans="1:14" hidden="1">
      <c r="A5545" s="1">
        <v>94947</v>
      </c>
      <c r="B5545" s="1" t="s">
        <v>13582</v>
      </c>
      <c r="C5545" s="2" t="s">
        <v>7901</v>
      </c>
      <c r="D5545" s="1">
        <v>934</v>
      </c>
      <c r="E5545" s="1" t="s">
        <v>8555</v>
      </c>
      <c r="F5545" s="1">
        <v>8003670887997</v>
      </c>
      <c r="G5545" s="1" t="s">
        <v>7903</v>
      </c>
      <c r="H5545" s="19">
        <v>0.01</v>
      </c>
      <c r="I5545" s="14">
        <v>0</v>
      </c>
      <c r="J5545" s="13">
        <v>0</v>
      </c>
      <c r="K5545" s="14">
        <v>0</v>
      </c>
      <c r="L5545" s="14">
        <v>0</v>
      </c>
      <c r="M5545" s="1"/>
      <c r="N5545"/>
    </row>
    <row r="5546" spans="1:14" hidden="1">
      <c r="A5546" s="1">
        <v>94948</v>
      </c>
      <c r="B5546" s="1" t="s">
        <v>13583</v>
      </c>
      <c r="C5546" s="2" t="s">
        <v>7901</v>
      </c>
      <c r="D5546" s="1">
        <v>934</v>
      </c>
      <c r="E5546" s="1" t="s">
        <v>8555</v>
      </c>
      <c r="F5546" s="1">
        <v>8003670888055</v>
      </c>
      <c r="G5546" s="1" t="s">
        <v>7903</v>
      </c>
      <c r="H5546" s="19">
        <v>0.01</v>
      </c>
      <c r="I5546" s="14">
        <v>0</v>
      </c>
      <c r="J5546" s="13">
        <v>0</v>
      </c>
      <c r="K5546" s="14">
        <v>0</v>
      </c>
      <c r="L5546" s="14">
        <v>0</v>
      </c>
      <c r="M5546" s="1"/>
      <c r="N5546"/>
    </row>
    <row r="5547" spans="1:14" hidden="1">
      <c r="A5547" s="1">
        <v>94974</v>
      </c>
      <c r="B5547" s="1" t="s">
        <v>13584</v>
      </c>
      <c r="C5547" s="2" t="s">
        <v>7901</v>
      </c>
      <c r="D5547" s="1">
        <v>192</v>
      </c>
      <c r="E5547" s="1" t="s">
        <v>8304</v>
      </c>
      <c r="F5547" s="1">
        <v>3401353778733</v>
      </c>
      <c r="G5547" s="1" t="s">
        <v>7903</v>
      </c>
      <c r="H5547" s="19">
        <v>0.49</v>
      </c>
      <c r="I5547" s="14">
        <v>0</v>
      </c>
      <c r="J5547" s="13">
        <v>0</v>
      </c>
      <c r="K5547" s="14">
        <v>0</v>
      </c>
      <c r="L5547" s="14">
        <v>0</v>
      </c>
      <c r="M5547" s="1"/>
      <c r="N5547"/>
    </row>
    <row r="5548" spans="1:14" hidden="1">
      <c r="A5548" s="1">
        <v>94976</v>
      </c>
      <c r="B5548" s="1" t="s">
        <v>13585</v>
      </c>
      <c r="C5548" s="2" t="s">
        <v>7901</v>
      </c>
      <c r="D5548" s="1">
        <v>604</v>
      </c>
      <c r="E5548" s="1" t="s">
        <v>8155</v>
      </c>
      <c r="F5548" s="1">
        <v>7891024179123</v>
      </c>
      <c r="G5548" s="1" t="s">
        <v>7903</v>
      </c>
      <c r="H5548" s="19">
        <v>0.01</v>
      </c>
      <c r="I5548" s="14">
        <v>0</v>
      </c>
      <c r="J5548" s="13">
        <v>0</v>
      </c>
      <c r="K5548" s="14">
        <v>0</v>
      </c>
      <c r="L5548" s="14">
        <v>0</v>
      </c>
      <c r="M5548" s="1"/>
      <c r="N5548"/>
    </row>
    <row r="5549" spans="1:14" hidden="1">
      <c r="A5549" s="1">
        <v>95047</v>
      </c>
      <c r="B5549" s="1" t="s">
        <v>13586</v>
      </c>
      <c r="C5549" s="2" t="s">
        <v>7901</v>
      </c>
      <c r="D5549" s="1">
        <v>310</v>
      </c>
      <c r="E5549" s="1" t="s">
        <v>7991</v>
      </c>
      <c r="F5549" s="1">
        <v>4042809433937</v>
      </c>
      <c r="G5549" s="1" t="s">
        <v>7903</v>
      </c>
      <c r="H5549" s="19">
        <v>0.01</v>
      </c>
      <c r="I5549" s="14">
        <v>0</v>
      </c>
      <c r="J5549" s="13">
        <v>0</v>
      </c>
      <c r="K5549" s="14">
        <v>0</v>
      </c>
      <c r="L5549" s="14">
        <v>0</v>
      </c>
      <c r="M5549" s="1"/>
      <c r="N5549"/>
    </row>
    <row r="5550" spans="1:14" hidden="1">
      <c r="A5550" s="1">
        <v>95049</v>
      </c>
      <c r="B5550" s="1" t="s">
        <v>13587</v>
      </c>
      <c r="C5550" s="2" t="s">
        <v>7901</v>
      </c>
      <c r="D5550" s="1">
        <v>310</v>
      </c>
      <c r="E5550" s="1" t="s">
        <v>7991</v>
      </c>
      <c r="F5550" s="1">
        <v>4042809433920</v>
      </c>
      <c r="G5550" s="1" t="s">
        <v>7903</v>
      </c>
      <c r="H5550" s="19">
        <v>0.01</v>
      </c>
      <c r="I5550" s="14">
        <v>0</v>
      </c>
      <c r="J5550" s="13">
        <v>0</v>
      </c>
      <c r="K5550" s="14">
        <v>0</v>
      </c>
      <c r="L5550" s="14">
        <v>0</v>
      </c>
      <c r="M5550" s="1"/>
      <c r="N5550"/>
    </row>
    <row r="5551" spans="1:14" hidden="1">
      <c r="A5551" s="1">
        <v>95055</v>
      </c>
      <c r="B5551" s="1" t="s">
        <v>13588</v>
      </c>
      <c r="C5551" s="2" t="s">
        <v>7901</v>
      </c>
      <c r="D5551" s="1">
        <v>310</v>
      </c>
      <c r="E5551" s="1" t="s">
        <v>7991</v>
      </c>
      <c r="F5551" s="1">
        <v>4042809439014</v>
      </c>
      <c r="G5551" s="1" t="s">
        <v>7903</v>
      </c>
      <c r="H5551" s="19">
        <v>0.01</v>
      </c>
      <c r="I5551" s="14">
        <v>0</v>
      </c>
      <c r="J5551" s="13">
        <v>0</v>
      </c>
      <c r="K5551" s="14">
        <v>0</v>
      </c>
      <c r="L5551" s="14">
        <v>0</v>
      </c>
      <c r="M5551" s="1"/>
      <c r="N5551"/>
    </row>
    <row r="5552" spans="1:14" hidden="1">
      <c r="A5552" s="1">
        <v>95056</v>
      </c>
      <c r="B5552" s="1" t="s">
        <v>13589</v>
      </c>
      <c r="C5552" s="2" t="s">
        <v>7901</v>
      </c>
      <c r="D5552" s="1">
        <v>310</v>
      </c>
      <c r="E5552" s="1" t="s">
        <v>7991</v>
      </c>
      <c r="F5552" s="1">
        <v>4042809017649</v>
      </c>
      <c r="G5552" s="1" t="s">
        <v>7903</v>
      </c>
      <c r="H5552" s="19">
        <v>0.39</v>
      </c>
      <c r="I5552" s="14">
        <v>0</v>
      </c>
      <c r="J5552" s="13">
        <v>0</v>
      </c>
      <c r="K5552" s="14">
        <v>0</v>
      </c>
      <c r="L5552" s="14">
        <v>0</v>
      </c>
      <c r="M5552" s="1"/>
      <c r="N5552"/>
    </row>
    <row r="5553" spans="1:14" hidden="1">
      <c r="A5553" s="1">
        <v>95105</v>
      </c>
      <c r="B5553" s="1" t="s">
        <v>13590</v>
      </c>
      <c r="C5553" s="2" t="s">
        <v>7901</v>
      </c>
      <c r="D5553" s="1">
        <v>517</v>
      </c>
      <c r="E5553" s="1" t="s">
        <v>313</v>
      </c>
      <c r="F5553" s="1">
        <v>7591309004828</v>
      </c>
      <c r="G5553" s="1" t="s">
        <v>7903</v>
      </c>
      <c r="H5553" s="19">
        <v>0.01</v>
      </c>
      <c r="I5553" s="14">
        <v>0</v>
      </c>
      <c r="J5553" s="13">
        <v>0</v>
      </c>
      <c r="K5553" s="14">
        <v>0</v>
      </c>
      <c r="L5553" s="14">
        <v>0</v>
      </c>
      <c r="M5553" s="1"/>
      <c r="N5553"/>
    </row>
    <row r="5554" spans="1:14" hidden="1">
      <c r="A5554" s="1">
        <v>95130</v>
      </c>
      <c r="B5554" s="1" t="s">
        <v>13591</v>
      </c>
      <c r="C5554" s="2" t="s">
        <v>7901</v>
      </c>
      <c r="D5554" s="1">
        <v>712</v>
      </c>
      <c r="E5554" s="1" t="s">
        <v>8059</v>
      </c>
      <c r="F5554" s="1">
        <v>7506195196687</v>
      </c>
      <c r="G5554" s="1" t="s">
        <v>7903</v>
      </c>
      <c r="H5554" s="19">
        <v>0.01</v>
      </c>
      <c r="I5554" s="14">
        <v>0</v>
      </c>
      <c r="J5554" s="13">
        <v>0</v>
      </c>
      <c r="K5554" s="14">
        <v>0</v>
      </c>
      <c r="L5554" s="14">
        <v>0</v>
      </c>
      <c r="M5554" s="1"/>
      <c r="N5554"/>
    </row>
    <row r="5555" spans="1:14" hidden="1">
      <c r="A5555" s="1">
        <v>95133</v>
      </c>
      <c r="B5555" s="1" t="s">
        <v>13592</v>
      </c>
      <c r="C5555" s="2" t="s">
        <v>7901</v>
      </c>
      <c r="D5555" s="1">
        <v>712</v>
      </c>
      <c r="E5555" s="1" t="s">
        <v>8059</v>
      </c>
      <c r="F5555" s="1">
        <v>7702018013043</v>
      </c>
      <c r="G5555" s="1" t="s">
        <v>7903</v>
      </c>
      <c r="H5555" s="19">
        <v>0.01</v>
      </c>
      <c r="I5555" s="14">
        <v>0</v>
      </c>
      <c r="J5555" s="13">
        <v>0</v>
      </c>
      <c r="K5555" s="14">
        <v>0</v>
      </c>
      <c r="L5555" s="14">
        <v>0</v>
      </c>
      <c r="M5555" s="1"/>
      <c r="N5555"/>
    </row>
    <row r="5556" spans="1:14" hidden="1">
      <c r="A5556" s="1">
        <v>95134</v>
      </c>
      <c r="B5556" s="1" t="s">
        <v>13593</v>
      </c>
      <c r="C5556" s="2" t="s">
        <v>7901</v>
      </c>
      <c r="D5556" s="1">
        <v>712</v>
      </c>
      <c r="E5556" s="1" t="s">
        <v>8059</v>
      </c>
      <c r="F5556" s="1">
        <v>4015400550471</v>
      </c>
      <c r="G5556" s="1" t="s">
        <v>7903</v>
      </c>
      <c r="H5556" s="19">
        <v>0.01</v>
      </c>
      <c r="I5556" s="14">
        <v>0</v>
      </c>
      <c r="J5556" s="13">
        <v>0</v>
      </c>
      <c r="K5556" s="14">
        <v>0</v>
      </c>
      <c r="L5556" s="14">
        <v>0</v>
      </c>
      <c r="M5556" s="1"/>
      <c r="N5556"/>
    </row>
    <row r="5557" spans="1:14" hidden="1">
      <c r="A5557" s="1">
        <v>95135</v>
      </c>
      <c r="B5557" s="1" t="s">
        <v>13594</v>
      </c>
      <c r="C5557" s="2" t="s">
        <v>7901</v>
      </c>
      <c r="D5557" s="1">
        <v>712</v>
      </c>
      <c r="E5557" s="1" t="s">
        <v>8059</v>
      </c>
      <c r="F5557" s="1">
        <v>4015400550440</v>
      </c>
      <c r="G5557" s="1" t="s">
        <v>7903</v>
      </c>
      <c r="H5557" s="19">
        <v>0.01</v>
      </c>
      <c r="I5557" s="14">
        <v>0</v>
      </c>
      <c r="J5557" s="13">
        <v>0</v>
      </c>
      <c r="K5557" s="14">
        <v>0</v>
      </c>
      <c r="L5557" s="14">
        <v>0</v>
      </c>
      <c r="M5557" s="1"/>
      <c r="N5557"/>
    </row>
    <row r="5558" spans="1:14" hidden="1">
      <c r="A5558" s="1">
        <v>95137</v>
      </c>
      <c r="B5558" s="1" t="s">
        <v>13595</v>
      </c>
      <c r="C5558" s="2" t="s">
        <v>7901</v>
      </c>
      <c r="D5558" s="1">
        <v>997</v>
      </c>
      <c r="E5558" s="1" t="s">
        <v>9029</v>
      </c>
      <c r="F5558" s="1">
        <v>1048341007943</v>
      </c>
      <c r="G5558" s="1" t="s">
        <v>7903</v>
      </c>
      <c r="H5558" s="19">
        <v>0.01</v>
      </c>
      <c r="I5558" s="14">
        <v>0</v>
      </c>
      <c r="J5558" s="13">
        <v>0</v>
      </c>
      <c r="K5558" s="14">
        <v>0</v>
      </c>
      <c r="L5558" s="14">
        <v>0</v>
      </c>
      <c r="M5558" s="1"/>
      <c r="N5558"/>
    </row>
    <row r="5559" spans="1:14" hidden="1">
      <c r="A5559" s="1">
        <v>95138</v>
      </c>
      <c r="B5559" s="1" t="s">
        <v>13596</v>
      </c>
      <c r="C5559" s="2" t="s">
        <v>7901</v>
      </c>
      <c r="D5559" s="1">
        <v>997</v>
      </c>
      <c r="E5559" s="1" t="s">
        <v>9029</v>
      </c>
      <c r="F5559" s="1">
        <v>1048341007950</v>
      </c>
      <c r="G5559" s="1" t="s">
        <v>7903</v>
      </c>
      <c r="H5559" s="19">
        <v>0.01</v>
      </c>
      <c r="I5559" s="14">
        <v>0</v>
      </c>
      <c r="J5559" s="13">
        <v>0</v>
      </c>
      <c r="K5559" s="14">
        <v>0</v>
      </c>
      <c r="L5559" s="14">
        <v>0</v>
      </c>
      <c r="M5559" s="1"/>
      <c r="N5559"/>
    </row>
    <row r="5560" spans="1:14" hidden="1">
      <c r="A5560" s="1">
        <v>95139</v>
      </c>
      <c r="B5560" s="1" t="s">
        <v>13597</v>
      </c>
      <c r="C5560" s="2" t="s">
        <v>7901</v>
      </c>
      <c r="D5560" s="1">
        <v>94</v>
      </c>
      <c r="E5560" s="1" t="s">
        <v>7929</v>
      </c>
      <c r="F5560" s="1">
        <v>7501056340766</v>
      </c>
      <c r="G5560" s="1" t="s">
        <v>7903</v>
      </c>
      <c r="H5560" s="19">
        <v>0.01</v>
      </c>
      <c r="I5560" s="14">
        <v>0</v>
      </c>
      <c r="J5560" s="13">
        <v>0</v>
      </c>
      <c r="K5560" s="14">
        <v>0</v>
      </c>
      <c r="L5560" s="14">
        <v>0</v>
      </c>
      <c r="M5560" s="1"/>
      <c r="N5560"/>
    </row>
    <row r="5561" spans="1:14" hidden="1">
      <c r="A5561" s="1">
        <v>95140</v>
      </c>
      <c r="B5561" s="1" t="s">
        <v>13598</v>
      </c>
      <c r="C5561" s="2" t="s">
        <v>7901</v>
      </c>
      <c r="D5561" s="1">
        <v>94</v>
      </c>
      <c r="E5561" s="1" t="s">
        <v>7929</v>
      </c>
      <c r="F5561" s="1">
        <v>7501056340797</v>
      </c>
      <c r="G5561" s="1" t="s">
        <v>7903</v>
      </c>
      <c r="H5561" s="19">
        <v>0.01</v>
      </c>
      <c r="I5561" s="14">
        <v>0</v>
      </c>
      <c r="J5561" s="13">
        <v>0</v>
      </c>
      <c r="K5561" s="14">
        <v>0</v>
      </c>
      <c r="L5561" s="14">
        <v>0</v>
      </c>
      <c r="M5561" s="1"/>
      <c r="N5561"/>
    </row>
    <row r="5562" spans="1:14" hidden="1">
      <c r="A5562" s="1">
        <v>95141</v>
      </c>
      <c r="B5562" s="1" t="s">
        <v>13599</v>
      </c>
      <c r="C5562" s="2" t="s">
        <v>7901</v>
      </c>
      <c r="D5562" s="1">
        <v>94</v>
      </c>
      <c r="E5562" s="1" t="s">
        <v>7929</v>
      </c>
      <c r="F5562" s="1">
        <v>7501056340780</v>
      </c>
      <c r="G5562" s="1" t="s">
        <v>7903</v>
      </c>
      <c r="H5562" s="19">
        <v>0.01</v>
      </c>
      <c r="I5562" s="14">
        <v>0</v>
      </c>
      <c r="J5562" s="13">
        <v>0</v>
      </c>
      <c r="K5562" s="14">
        <v>0</v>
      </c>
      <c r="L5562" s="14">
        <v>0</v>
      </c>
      <c r="M5562" s="1"/>
      <c r="N5562"/>
    </row>
    <row r="5563" spans="1:14" hidden="1">
      <c r="A5563" s="1">
        <v>95142</v>
      </c>
      <c r="B5563" s="1" t="s">
        <v>13600</v>
      </c>
      <c r="C5563" s="2" t="s">
        <v>7901</v>
      </c>
      <c r="D5563" s="1">
        <v>94</v>
      </c>
      <c r="E5563" s="1" t="s">
        <v>7929</v>
      </c>
      <c r="F5563" s="1">
        <v>7791293005027</v>
      </c>
      <c r="G5563" s="1" t="s">
        <v>7903</v>
      </c>
      <c r="H5563" s="19">
        <v>0.01</v>
      </c>
      <c r="I5563" s="14">
        <v>0</v>
      </c>
      <c r="J5563" s="13">
        <v>0</v>
      </c>
      <c r="K5563" s="14">
        <v>0</v>
      </c>
      <c r="L5563" s="14">
        <v>0</v>
      </c>
      <c r="M5563" s="1"/>
      <c r="N5563"/>
    </row>
    <row r="5564" spans="1:14" hidden="1">
      <c r="A5564" s="1">
        <v>95143</v>
      </c>
      <c r="B5564" s="1" t="s">
        <v>13601</v>
      </c>
      <c r="C5564" s="2" t="s">
        <v>7901</v>
      </c>
      <c r="D5564" s="1">
        <v>94</v>
      </c>
      <c r="E5564" s="1" t="s">
        <v>7929</v>
      </c>
      <c r="F5564" s="1">
        <v>7891150008960</v>
      </c>
      <c r="G5564" s="1" t="s">
        <v>7903</v>
      </c>
      <c r="H5564" s="19">
        <v>0.01</v>
      </c>
      <c r="I5564" s="14">
        <v>0</v>
      </c>
      <c r="J5564" s="13">
        <v>0</v>
      </c>
      <c r="K5564" s="14">
        <v>0</v>
      </c>
      <c r="L5564" s="14">
        <v>0</v>
      </c>
      <c r="M5564" s="1"/>
      <c r="N5564"/>
    </row>
    <row r="5565" spans="1:14" hidden="1">
      <c r="A5565" s="1">
        <v>95156</v>
      </c>
      <c r="B5565" s="1" t="s">
        <v>13602</v>
      </c>
      <c r="C5565" s="2" t="s">
        <v>7901</v>
      </c>
      <c r="D5565" s="1">
        <v>251</v>
      </c>
      <c r="E5565" s="1" t="s">
        <v>1776</v>
      </c>
      <c r="F5565" s="1">
        <v>7702035853134</v>
      </c>
      <c r="G5565" s="1" t="s">
        <v>7903</v>
      </c>
      <c r="H5565" s="19">
        <v>0.01</v>
      </c>
      <c r="I5565" s="14">
        <v>0</v>
      </c>
      <c r="J5565" s="13">
        <v>0</v>
      </c>
      <c r="K5565" s="14">
        <v>0</v>
      </c>
      <c r="L5565" s="14">
        <v>0</v>
      </c>
      <c r="M5565" s="1"/>
      <c r="N5565"/>
    </row>
    <row r="5566" spans="1:14" hidden="1">
      <c r="A5566" s="1">
        <v>95157</v>
      </c>
      <c r="B5566" s="1" t="s">
        <v>13603</v>
      </c>
      <c r="C5566" s="2" t="s">
        <v>7901</v>
      </c>
      <c r="D5566" s="1">
        <v>423</v>
      </c>
      <c r="E5566" s="1" t="s">
        <v>8555</v>
      </c>
      <c r="F5566" s="1">
        <v>8003670739548</v>
      </c>
      <c r="G5566" s="1" t="s">
        <v>7903</v>
      </c>
      <c r="H5566" s="19">
        <v>0.01</v>
      </c>
      <c r="I5566" s="14">
        <v>0</v>
      </c>
      <c r="J5566" s="13">
        <v>0</v>
      </c>
      <c r="K5566" s="14">
        <v>0</v>
      </c>
      <c r="L5566" s="14">
        <v>0</v>
      </c>
      <c r="M5566" s="1"/>
      <c r="N5566"/>
    </row>
    <row r="5567" spans="1:14" hidden="1">
      <c r="A5567" s="1">
        <v>95158</v>
      </c>
      <c r="B5567" s="1" t="s">
        <v>13604</v>
      </c>
      <c r="C5567" s="2" t="s">
        <v>7901</v>
      </c>
      <c r="D5567" s="1">
        <v>423</v>
      </c>
      <c r="E5567" s="1" t="s">
        <v>8555</v>
      </c>
      <c r="F5567" s="1">
        <v>8003670735366</v>
      </c>
      <c r="G5567" s="1" t="s">
        <v>7903</v>
      </c>
      <c r="H5567" s="19">
        <v>0.01</v>
      </c>
      <c r="I5567" s="14">
        <v>0</v>
      </c>
      <c r="J5567" s="13">
        <v>0</v>
      </c>
      <c r="K5567" s="14">
        <v>0</v>
      </c>
      <c r="L5567" s="14">
        <v>0</v>
      </c>
      <c r="M5567" s="1"/>
      <c r="N5567"/>
    </row>
    <row r="5568" spans="1:14" hidden="1">
      <c r="A5568" s="1">
        <v>95159</v>
      </c>
      <c r="B5568" s="1" t="s">
        <v>13605</v>
      </c>
      <c r="C5568" s="2" t="s">
        <v>7901</v>
      </c>
      <c r="D5568" s="1">
        <v>423</v>
      </c>
      <c r="E5568" s="1" t="s">
        <v>8555</v>
      </c>
      <c r="F5568" s="1">
        <v>8003670915157</v>
      </c>
      <c r="G5568" s="1" t="s">
        <v>7903</v>
      </c>
      <c r="H5568" s="19">
        <v>0.01</v>
      </c>
      <c r="I5568" s="14">
        <v>0</v>
      </c>
      <c r="J5568" s="13">
        <v>0</v>
      </c>
      <c r="K5568" s="14">
        <v>0</v>
      </c>
      <c r="L5568" s="14">
        <v>0</v>
      </c>
      <c r="M5568" s="1"/>
      <c r="N5568"/>
    </row>
    <row r="5569" spans="1:14" hidden="1">
      <c r="A5569" s="1">
        <v>95160</v>
      </c>
      <c r="B5569" s="1" t="s">
        <v>13606</v>
      </c>
      <c r="C5569" s="2" t="s">
        <v>7901</v>
      </c>
      <c r="D5569" s="1">
        <v>423</v>
      </c>
      <c r="E5569" s="1" t="s">
        <v>8555</v>
      </c>
      <c r="F5569" s="1">
        <v>8003670915225</v>
      </c>
      <c r="G5569" s="1" t="s">
        <v>7903</v>
      </c>
      <c r="H5569" s="19">
        <v>0.01</v>
      </c>
      <c r="I5569" s="14">
        <v>0</v>
      </c>
      <c r="J5569" s="13">
        <v>0</v>
      </c>
      <c r="K5569" s="14">
        <v>0</v>
      </c>
      <c r="L5569" s="14">
        <v>0</v>
      </c>
      <c r="M5569" s="1"/>
      <c r="N5569"/>
    </row>
    <row r="5570" spans="1:14" hidden="1">
      <c r="A5570" s="1">
        <v>95163</v>
      </c>
      <c r="B5570" s="1" t="s">
        <v>13607</v>
      </c>
      <c r="C5570" s="2" t="s">
        <v>7901</v>
      </c>
      <c r="D5570" s="1">
        <v>423</v>
      </c>
      <c r="E5570" s="1" t="s">
        <v>8555</v>
      </c>
      <c r="F5570" s="1">
        <v>8003670913665</v>
      </c>
      <c r="G5570" s="1" t="s">
        <v>7903</v>
      </c>
      <c r="H5570" s="19">
        <v>0.01</v>
      </c>
      <c r="I5570" s="14">
        <v>0</v>
      </c>
      <c r="J5570" s="13">
        <v>0</v>
      </c>
      <c r="K5570" s="14">
        <v>0</v>
      </c>
      <c r="L5570" s="14">
        <v>0</v>
      </c>
      <c r="M5570" s="1"/>
      <c r="N5570"/>
    </row>
    <row r="5571" spans="1:14" hidden="1">
      <c r="A5571" s="1">
        <v>95164</v>
      </c>
      <c r="B5571" s="1" t="s">
        <v>13608</v>
      </c>
      <c r="C5571" s="2" t="s">
        <v>7901</v>
      </c>
      <c r="D5571" s="1">
        <v>423</v>
      </c>
      <c r="E5571" s="1" t="s">
        <v>8555</v>
      </c>
      <c r="F5571" s="1">
        <v>8033828710716</v>
      </c>
      <c r="G5571" s="1" t="s">
        <v>7903</v>
      </c>
      <c r="H5571" s="19">
        <v>0.01</v>
      </c>
      <c r="I5571" s="14">
        <v>0</v>
      </c>
      <c r="J5571" s="13">
        <v>0</v>
      </c>
      <c r="K5571" s="14">
        <v>0</v>
      </c>
      <c r="L5571" s="14">
        <v>0</v>
      </c>
      <c r="M5571" s="1"/>
      <c r="N5571"/>
    </row>
    <row r="5572" spans="1:14" hidden="1">
      <c r="A5572" s="1">
        <v>95165</v>
      </c>
      <c r="B5572" s="1" t="s">
        <v>13609</v>
      </c>
      <c r="C5572" s="2" t="s">
        <v>7901</v>
      </c>
      <c r="D5572" s="1">
        <v>423</v>
      </c>
      <c r="E5572" s="1" t="s">
        <v>8555</v>
      </c>
      <c r="F5572" s="1">
        <v>8033828710617</v>
      </c>
      <c r="G5572" s="1" t="s">
        <v>7903</v>
      </c>
      <c r="H5572" s="19">
        <v>0.01</v>
      </c>
      <c r="I5572" s="14">
        <v>0</v>
      </c>
      <c r="J5572" s="13">
        <v>0</v>
      </c>
      <c r="K5572" s="14">
        <v>0</v>
      </c>
      <c r="L5572" s="14">
        <v>0</v>
      </c>
      <c r="M5572" s="1"/>
      <c r="N5572"/>
    </row>
    <row r="5573" spans="1:14" hidden="1">
      <c r="A5573" s="1">
        <v>95166</v>
      </c>
      <c r="B5573" s="1" t="s">
        <v>13610</v>
      </c>
      <c r="C5573" s="2" t="s">
        <v>7901</v>
      </c>
      <c r="D5573" s="1">
        <v>423</v>
      </c>
      <c r="E5573" s="1" t="s">
        <v>8555</v>
      </c>
      <c r="F5573" s="1">
        <v>8033828710747</v>
      </c>
      <c r="G5573" s="1" t="s">
        <v>7903</v>
      </c>
      <c r="H5573" s="19">
        <v>0.01</v>
      </c>
      <c r="I5573" s="14">
        <v>0</v>
      </c>
      <c r="J5573" s="13">
        <v>0</v>
      </c>
      <c r="K5573" s="14">
        <v>0</v>
      </c>
      <c r="L5573" s="14">
        <v>0</v>
      </c>
      <c r="M5573" s="1"/>
      <c r="N5573"/>
    </row>
    <row r="5574" spans="1:14" hidden="1">
      <c r="A5574" s="1">
        <v>95167</v>
      </c>
      <c r="B5574" s="1" t="s">
        <v>13611</v>
      </c>
      <c r="C5574" s="2" t="s">
        <v>7901</v>
      </c>
      <c r="D5574" s="1">
        <v>423</v>
      </c>
      <c r="E5574" s="1" t="s">
        <v>8555</v>
      </c>
      <c r="F5574" s="1">
        <v>8003670713999</v>
      </c>
      <c r="G5574" s="1" t="s">
        <v>7903</v>
      </c>
      <c r="H5574" s="19">
        <v>0.01</v>
      </c>
      <c r="I5574" s="14">
        <v>0</v>
      </c>
      <c r="J5574" s="13">
        <v>0</v>
      </c>
      <c r="K5574" s="14">
        <v>0</v>
      </c>
      <c r="L5574" s="14">
        <v>0</v>
      </c>
      <c r="M5574" s="1"/>
      <c r="N5574"/>
    </row>
    <row r="5575" spans="1:14" hidden="1">
      <c r="A5575" s="1">
        <v>95168</v>
      </c>
      <c r="B5575" s="1" t="s">
        <v>13612</v>
      </c>
      <c r="C5575" s="2" t="s">
        <v>7901</v>
      </c>
      <c r="D5575" s="1">
        <v>423</v>
      </c>
      <c r="E5575" s="1" t="s">
        <v>8555</v>
      </c>
      <c r="F5575" s="1">
        <v>8003670913634</v>
      </c>
      <c r="G5575" s="1" t="s">
        <v>7903</v>
      </c>
      <c r="H5575" s="19">
        <v>0.01</v>
      </c>
      <c r="I5575" s="14">
        <v>0</v>
      </c>
      <c r="J5575" s="13">
        <v>0</v>
      </c>
      <c r="K5575" s="14">
        <v>0</v>
      </c>
      <c r="L5575" s="14">
        <v>0</v>
      </c>
      <c r="M5575" s="1"/>
      <c r="N5575"/>
    </row>
    <row r="5576" spans="1:14" hidden="1">
      <c r="A5576" s="1">
        <v>95169</v>
      </c>
      <c r="B5576" s="1" t="s">
        <v>13613</v>
      </c>
      <c r="C5576" s="2" t="s">
        <v>7901</v>
      </c>
      <c r="D5576" s="1">
        <v>423</v>
      </c>
      <c r="E5576" s="1" t="s">
        <v>8555</v>
      </c>
      <c r="F5576" s="1">
        <v>8003670913641</v>
      </c>
      <c r="G5576" s="1" t="s">
        <v>7903</v>
      </c>
      <c r="H5576" s="19">
        <v>0.01</v>
      </c>
      <c r="I5576" s="14">
        <v>0</v>
      </c>
      <c r="J5576" s="13">
        <v>0</v>
      </c>
      <c r="K5576" s="14">
        <v>0</v>
      </c>
      <c r="L5576" s="14">
        <v>0</v>
      </c>
      <c r="M5576" s="1"/>
      <c r="N5576"/>
    </row>
    <row r="5577" spans="1:14" hidden="1">
      <c r="A5577" s="1">
        <v>95170</v>
      </c>
      <c r="B5577" s="1" t="s">
        <v>13614</v>
      </c>
      <c r="C5577" s="2" t="s">
        <v>7901</v>
      </c>
      <c r="D5577" s="1">
        <v>423</v>
      </c>
      <c r="E5577" s="1" t="s">
        <v>8555</v>
      </c>
      <c r="F5577" s="1">
        <v>8003670913658</v>
      </c>
      <c r="G5577" s="1" t="s">
        <v>7903</v>
      </c>
      <c r="H5577" s="19">
        <v>0.01</v>
      </c>
      <c r="I5577" s="14">
        <v>0</v>
      </c>
      <c r="J5577" s="13">
        <v>0</v>
      </c>
      <c r="K5577" s="14">
        <v>0</v>
      </c>
      <c r="L5577" s="14">
        <v>0</v>
      </c>
      <c r="M5577" s="1"/>
      <c r="N5577"/>
    </row>
    <row r="5578" spans="1:14" hidden="1">
      <c r="A5578" s="1">
        <v>95173</v>
      </c>
      <c r="B5578" s="1" t="s">
        <v>13615</v>
      </c>
      <c r="C5578" s="2" t="s">
        <v>7901</v>
      </c>
      <c r="D5578" s="1">
        <v>423</v>
      </c>
      <c r="E5578" s="1" t="s">
        <v>8555</v>
      </c>
      <c r="F5578" s="1">
        <v>8003670669593</v>
      </c>
      <c r="G5578" s="1" t="s">
        <v>7903</v>
      </c>
      <c r="H5578" s="19">
        <v>0.01</v>
      </c>
      <c r="I5578" s="14">
        <v>0</v>
      </c>
      <c r="J5578" s="13">
        <v>0</v>
      </c>
      <c r="K5578" s="14">
        <v>0</v>
      </c>
      <c r="L5578" s="14">
        <v>0</v>
      </c>
      <c r="M5578" s="1"/>
      <c r="N5578"/>
    </row>
    <row r="5579" spans="1:14" hidden="1">
      <c r="A5579" s="1">
        <v>95174</v>
      </c>
      <c r="B5579" s="1" t="s">
        <v>13616</v>
      </c>
      <c r="C5579" s="2" t="s">
        <v>7901</v>
      </c>
      <c r="D5579" s="1">
        <v>423</v>
      </c>
      <c r="E5579" s="1" t="s">
        <v>8555</v>
      </c>
      <c r="F5579" s="1">
        <v>8003670669272</v>
      </c>
      <c r="G5579" s="1" t="s">
        <v>7903</v>
      </c>
      <c r="H5579" s="19">
        <v>0.01</v>
      </c>
      <c r="I5579" s="14">
        <v>0</v>
      </c>
      <c r="J5579" s="13">
        <v>0</v>
      </c>
      <c r="K5579" s="14">
        <v>0</v>
      </c>
      <c r="L5579" s="14">
        <v>0</v>
      </c>
      <c r="M5579" s="1"/>
      <c r="N5579"/>
    </row>
    <row r="5580" spans="1:14" hidden="1">
      <c r="A5580" s="1">
        <v>95175</v>
      </c>
      <c r="B5580" s="1" t="s">
        <v>13617</v>
      </c>
      <c r="C5580" s="2" t="s">
        <v>7901</v>
      </c>
      <c r="D5580" s="1">
        <v>423</v>
      </c>
      <c r="E5580" s="1" t="s">
        <v>8555</v>
      </c>
      <c r="F5580" s="1">
        <v>8003670735359</v>
      </c>
      <c r="G5580" s="1" t="s">
        <v>7903</v>
      </c>
      <c r="H5580" s="19">
        <v>0.01</v>
      </c>
      <c r="I5580" s="14">
        <v>0</v>
      </c>
      <c r="J5580" s="13">
        <v>0</v>
      </c>
      <c r="K5580" s="14">
        <v>0</v>
      </c>
      <c r="L5580" s="14">
        <v>0</v>
      </c>
      <c r="M5580" s="1"/>
      <c r="N5580"/>
    </row>
    <row r="5581" spans="1:14" hidden="1">
      <c r="A5581" s="1">
        <v>95176</v>
      </c>
      <c r="B5581" s="1" t="s">
        <v>13618</v>
      </c>
      <c r="C5581" s="2" t="s">
        <v>7901</v>
      </c>
      <c r="D5581" s="1">
        <v>423</v>
      </c>
      <c r="E5581" s="1" t="s">
        <v>8555</v>
      </c>
      <c r="F5581" s="1">
        <v>8003670736363</v>
      </c>
      <c r="G5581" s="1" t="s">
        <v>7903</v>
      </c>
      <c r="H5581" s="19">
        <v>0.01</v>
      </c>
      <c r="I5581" s="14">
        <v>0</v>
      </c>
      <c r="J5581" s="13">
        <v>0</v>
      </c>
      <c r="K5581" s="14">
        <v>0</v>
      </c>
      <c r="L5581" s="14">
        <v>0</v>
      </c>
      <c r="M5581" s="1"/>
      <c r="N5581"/>
    </row>
    <row r="5582" spans="1:14" hidden="1">
      <c r="A5582" s="1">
        <v>95177</v>
      </c>
      <c r="B5582" s="1" t="s">
        <v>13619</v>
      </c>
      <c r="C5582" s="2" t="s">
        <v>7901</v>
      </c>
      <c r="D5582" s="1">
        <v>423</v>
      </c>
      <c r="E5582" s="1" t="s">
        <v>8555</v>
      </c>
      <c r="F5582" s="1">
        <v>8003670740513</v>
      </c>
      <c r="G5582" s="1" t="s">
        <v>7903</v>
      </c>
      <c r="H5582" s="19">
        <v>0.01</v>
      </c>
      <c r="I5582" s="14">
        <v>0</v>
      </c>
      <c r="J5582" s="13">
        <v>0</v>
      </c>
      <c r="K5582" s="14">
        <v>0</v>
      </c>
      <c r="L5582" s="14">
        <v>0</v>
      </c>
      <c r="M5582" s="1"/>
      <c r="N5582"/>
    </row>
    <row r="5583" spans="1:14" hidden="1">
      <c r="A5583" s="1">
        <v>95178</v>
      </c>
      <c r="B5583" s="1" t="s">
        <v>13620</v>
      </c>
      <c r="C5583" s="2" t="s">
        <v>7901</v>
      </c>
      <c r="D5583" s="1">
        <v>423</v>
      </c>
      <c r="E5583" s="1" t="s">
        <v>8555</v>
      </c>
      <c r="F5583" s="1">
        <v>8003670740476</v>
      </c>
      <c r="G5583" s="1" t="s">
        <v>7903</v>
      </c>
      <c r="H5583" s="19">
        <v>0.01</v>
      </c>
      <c r="I5583" s="14">
        <v>0</v>
      </c>
      <c r="J5583" s="13">
        <v>0</v>
      </c>
      <c r="K5583" s="14">
        <v>0</v>
      </c>
      <c r="L5583" s="14">
        <v>0</v>
      </c>
      <c r="M5583" s="1"/>
      <c r="N5583"/>
    </row>
    <row r="5584" spans="1:14" hidden="1">
      <c r="A5584" s="1">
        <v>95179</v>
      </c>
      <c r="B5584" s="1" t="s">
        <v>13621</v>
      </c>
      <c r="C5584" s="2" t="s">
        <v>7901</v>
      </c>
      <c r="D5584" s="1">
        <v>423</v>
      </c>
      <c r="E5584" s="1" t="s">
        <v>8555</v>
      </c>
      <c r="F5584" s="1">
        <v>8003670739623</v>
      </c>
      <c r="G5584" s="1" t="s">
        <v>7903</v>
      </c>
      <c r="H5584" s="19">
        <v>0.01</v>
      </c>
      <c r="I5584" s="14">
        <v>0</v>
      </c>
      <c r="J5584" s="13">
        <v>0</v>
      </c>
      <c r="K5584" s="14">
        <v>0</v>
      </c>
      <c r="L5584" s="14">
        <v>0</v>
      </c>
      <c r="M5584" s="1"/>
      <c r="N5584"/>
    </row>
    <row r="5585" spans="1:14" hidden="1">
      <c r="A5585" s="1">
        <v>95180</v>
      </c>
      <c r="B5585" s="1" t="s">
        <v>13622</v>
      </c>
      <c r="C5585" s="2" t="s">
        <v>7901</v>
      </c>
      <c r="D5585" s="1">
        <v>423</v>
      </c>
      <c r="E5585" s="1" t="s">
        <v>8555</v>
      </c>
      <c r="F5585" s="1">
        <v>3044470739593</v>
      </c>
      <c r="G5585" s="1" t="s">
        <v>7903</v>
      </c>
      <c r="H5585" s="19">
        <v>0.01</v>
      </c>
      <c r="I5585" s="14">
        <v>0</v>
      </c>
      <c r="J5585" s="13">
        <v>0</v>
      </c>
      <c r="K5585" s="14">
        <v>0</v>
      </c>
      <c r="L5585" s="14">
        <v>0</v>
      </c>
      <c r="M5585" s="1"/>
      <c r="N5585"/>
    </row>
    <row r="5586" spans="1:14" hidden="1">
      <c r="A5586" s="1">
        <v>95181</v>
      </c>
      <c r="B5586" s="1" t="s">
        <v>13623</v>
      </c>
      <c r="C5586" s="2" t="s">
        <v>7901</v>
      </c>
      <c r="D5586" s="1">
        <v>423</v>
      </c>
      <c r="E5586" s="1" t="s">
        <v>8555</v>
      </c>
      <c r="F5586" s="1">
        <v>8003670739562</v>
      </c>
      <c r="G5586" s="1" t="s">
        <v>7903</v>
      </c>
      <c r="H5586" s="19">
        <v>0.01</v>
      </c>
      <c r="I5586" s="14">
        <v>0</v>
      </c>
      <c r="J5586" s="13">
        <v>0</v>
      </c>
      <c r="K5586" s="14">
        <v>0</v>
      </c>
      <c r="L5586" s="14">
        <v>0</v>
      </c>
      <c r="M5586" s="1"/>
      <c r="N5586"/>
    </row>
    <row r="5587" spans="1:14" hidden="1">
      <c r="A5587" s="1">
        <v>95182</v>
      </c>
      <c r="B5587" s="1" t="s">
        <v>13624</v>
      </c>
      <c r="C5587" s="2" t="s">
        <v>7901</v>
      </c>
      <c r="D5587" s="1">
        <v>423</v>
      </c>
      <c r="E5587" s="1" t="s">
        <v>8555</v>
      </c>
      <c r="F5587" s="1">
        <v>8003670235606</v>
      </c>
      <c r="G5587" s="1" t="s">
        <v>7903</v>
      </c>
      <c r="H5587" s="19">
        <v>0.01</v>
      </c>
      <c r="I5587" s="14">
        <v>0</v>
      </c>
      <c r="J5587" s="13">
        <v>0</v>
      </c>
      <c r="K5587" s="14">
        <v>0</v>
      </c>
      <c r="L5587" s="14">
        <v>0</v>
      </c>
      <c r="M5587" s="1"/>
      <c r="N5587"/>
    </row>
    <row r="5588" spans="1:14" hidden="1">
      <c r="A5588" s="1">
        <v>95183</v>
      </c>
      <c r="B5588" s="1" t="s">
        <v>13625</v>
      </c>
      <c r="C5588" s="2" t="s">
        <v>7901</v>
      </c>
      <c r="D5588" s="1">
        <v>423</v>
      </c>
      <c r="E5588" s="1" t="s">
        <v>8555</v>
      </c>
      <c r="F5588" s="1">
        <v>8003670216278</v>
      </c>
      <c r="G5588" s="1" t="s">
        <v>7903</v>
      </c>
      <c r="H5588" s="19">
        <v>0.01</v>
      </c>
      <c r="I5588" s="14">
        <v>0</v>
      </c>
      <c r="J5588" s="13">
        <v>0</v>
      </c>
      <c r="K5588" s="14">
        <v>0</v>
      </c>
      <c r="L5588" s="14">
        <v>0</v>
      </c>
      <c r="M5588" s="1"/>
      <c r="N5588"/>
    </row>
    <row r="5589" spans="1:14" hidden="1">
      <c r="A5589" s="1">
        <v>95184</v>
      </c>
      <c r="B5589" s="1" t="s">
        <v>13626</v>
      </c>
      <c r="C5589" s="2" t="s">
        <v>7901</v>
      </c>
      <c r="D5589" s="1">
        <v>423</v>
      </c>
      <c r="E5589" s="1" t="s">
        <v>8555</v>
      </c>
      <c r="F5589" s="1">
        <v>8003670858171</v>
      </c>
      <c r="G5589" s="1" t="s">
        <v>7903</v>
      </c>
      <c r="H5589" s="19">
        <v>0.01</v>
      </c>
      <c r="I5589" s="14">
        <v>0</v>
      </c>
      <c r="J5589" s="13">
        <v>0</v>
      </c>
      <c r="K5589" s="14">
        <v>0</v>
      </c>
      <c r="L5589" s="14">
        <v>0</v>
      </c>
      <c r="M5589" s="1"/>
      <c r="N5589"/>
    </row>
    <row r="5590" spans="1:14" hidden="1">
      <c r="A5590" s="1">
        <v>95186</v>
      </c>
      <c r="B5590" s="1" t="s">
        <v>13627</v>
      </c>
      <c r="C5590" s="2" t="s">
        <v>7901</v>
      </c>
      <c r="D5590" s="1">
        <v>52</v>
      </c>
      <c r="E5590" s="1" t="s">
        <v>364</v>
      </c>
      <c r="F5590" s="1">
        <v>7896251802387</v>
      </c>
      <c r="G5590" s="1" t="s">
        <v>7903</v>
      </c>
      <c r="H5590" s="19">
        <v>0.01</v>
      </c>
      <c r="I5590" s="14">
        <v>0</v>
      </c>
      <c r="J5590" s="13">
        <v>0</v>
      </c>
      <c r="K5590" s="14">
        <v>0</v>
      </c>
      <c r="L5590" s="14">
        <v>0</v>
      </c>
      <c r="M5590" s="1"/>
      <c r="N5590"/>
    </row>
    <row r="5591" spans="1:14" hidden="1">
      <c r="A5591" s="1">
        <v>95187</v>
      </c>
      <c r="B5591" s="1" t="s">
        <v>13628</v>
      </c>
      <c r="C5591" s="2" t="s">
        <v>7901</v>
      </c>
      <c r="D5591" s="1">
        <v>52</v>
      </c>
      <c r="E5591" s="1" t="s">
        <v>364</v>
      </c>
      <c r="F5591" s="1">
        <v>7896251802639</v>
      </c>
      <c r="G5591" s="1" t="s">
        <v>7903</v>
      </c>
      <c r="H5591" s="19">
        <v>0.01</v>
      </c>
      <c r="I5591" s="14">
        <v>0</v>
      </c>
      <c r="J5591" s="13">
        <v>0</v>
      </c>
      <c r="K5591" s="14">
        <v>0</v>
      </c>
      <c r="L5591" s="14">
        <v>0</v>
      </c>
      <c r="M5591" s="1"/>
      <c r="N5591"/>
    </row>
    <row r="5592" spans="1:14" hidden="1">
      <c r="A5592" s="1">
        <v>95194</v>
      </c>
      <c r="B5592" s="1" t="s">
        <v>13629</v>
      </c>
      <c r="C5592" s="2" t="s">
        <v>7901</v>
      </c>
      <c r="D5592" s="1">
        <v>94</v>
      </c>
      <c r="E5592" s="1" t="s">
        <v>7929</v>
      </c>
      <c r="F5592" s="1">
        <v>7891150008809</v>
      </c>
      <c r="G5592" s="1" t="s">
        <v>7903</v>
      </c>
      <c r="H5592" s="19">
        <v>0.01</v>
      </c>
      <c r="I5592" s="14">
        <v>0</v>
      </c>
      <c r="J5592" s="13">
        <v>0</v>
      </c>
      <c r="K5592" s="14">
        <v>0</v>
      </c>
      <c r="L5592" s="14">
        <v>0</v>
      </c>
      <c r="M5592" s="1"/>
      <c r="N5592"/>
    </row>
    <row r="5593" spans="1:14" hidden="1">
      <c r="A5593" s="1">
        <v>95195</v>
      </c>
      <c r="B5593" s="1" t="s">
        <v>13630</v>
      </c>
      <c r="C5593" s="2" t="s">
        <v>7901</v>
      </c>
      <c r="D5593" s="1">
        <v>94</v>
      </c>
      <c r="E5593" s="1" t="s">
        <v>7929</v>
      </c>
      <c r="F5593" s="1">
        <v>7791293004983</v>
      </c>
      <c r="G5593" s="1" t="s">
        <v>7903</v>
      </c>
      <c r="H5593" s="19">
        <v>0.01</v>
      </c>
      <c r="I5593" s="14">
        <v>0</v>
      </c>
      <c r="J5593" s="13">
        <v>0</v>
      </c>
      <c r="K5593" s="14">
        <v>0</v>
      </c>
      <c r="L5593" s="14">
        <v>0</v>
      </c>
      <c r="M5593" s="1"/>
      <c r="N5593"/>
    </row>
    <row r="5594" spans="1:14" hidden="1">
      <c r="A5594" s="1">
        <v>95199</v>
      </c>
      <c r="B5594" s="1" t="s">
        <v>13631</v>
      </c>
      <c r="C5594" s="2" t="s">
        <v>7901</v>
      </c>
      <c r="D5594" s="1">
        <v>848</v>
      </c>
      <c r="E5594" s="1" t="s">
        <v>8365</v>
      </c>
      <c r="F5594" s="1">
        <v>897640002446</v>
      </c>
      <c r="G5594" s="1" t="s">
        <v>7903</v>
      </c>
      <c r="H5594" s="19">
        <v>0.01</v>
      </c>
      <c r="I5594" s="14">
        <v>0</v>
      </c>
      <c r="J5594" s="13">
        <v>0</v>
      </c>
      <c r="K5594" s="14">
        <v>0</v>
      </c>
      <c r="L5594" s="14">
        <v>0</v>
      </c>
      <c r="M5594" s="1"/>
      <c r="N5594"/>
    </row>
    <row r="5595" spans="1:14" hidden="1">
      <c r="A5595" s="1">
        <v>95200</v>
      </c>
      <c r="B5595" s="1" t="s">
        <v>13632</v>
      </c>
      <c r="C5595" s="2" t="s">
        <v>7901</v>
      </c>
      <c r="D5595" s="1">
        <v>848</v>
      </c>
      <c r="E5595" s="1" t="s">
        <v>8365</v>
      </c>
      <c r="F5595" s="1">
        <v>897640002873</v>
      </c>
      <c r="G5595" s="1" t="s">
        <v>7903</v>
      </c>
      <c r="H5595" s="19">
        <v>0.01</v>
      </c>
      <c r="I5595" s="14">
        <v>0</v>
      </c>
      <c r="J5595" s="13">
        <v>0</v>
      </c>
      <c r="K5595" s="14">
        <v>0</v>
      </c>
      <c r="L5595" s="14">
        <v>0</v>
      </c>
      <c r="M5595" s="1"/>
      <c r="N5595"/>
    </row>
    <row r="5596" spans="1:14" hidden="1">
      <c r="A5596" s="1">
        <v>95202</v>
      </c>
      <c r="B5596" s="1" t="s">
        <v>13633</v>
      </c>
      <c r="C5596" s="2" t="s">
        <v>7901</v>
      </c>
      <c r="D5596" s="1">
        <v>848</v>
      </c>
      <c r="E5596" s="1" t="s">
        <v>8365</v>
      </c>
      <c r="F5596" s="1">
        <v>897640002408</v>
      </c>
      <c r="G5596" s="1" t="s">
        <v>7903</v>
      </c>
      <c r="H5596" s="19">
        <v>0.01</v>
      </c>
      <c r="I5596" s="14">
        <v>0</v>
      </c>
      <c r="J5596" s="13">
        <v>0</v>
      </c>
      <c r="K5596" s="14">
        <v>0</v>
      </c>
      <c r="L5596" s="14">
        <v>0</v>
      </c>
      <c r="M5596" s="1"/>
      <c r="N5596"/>
    </row>
    <row r="5597" spans="1:14" hidden="1">
      <c r="A5597" s="1">
        <v>95203</v>
      </c>
      <c r="B5597" s="1" t="s">
        <v>13634</v>
      </c>
      <c r="C5597" s="2" t="s">
        <v>7901</v>
      </c>
      <c r="D5597" s="1">
        <v>848</v>
      </c>
      <c r="E5597" s="1" t="s">
        <v>8365</v>
      </c>
      <c r="F5597" s="1">
        <v>897640002859</v>
      </c>
      <c r="G5597" s="1" t="s">
        <v>7903</v>
      </c>
      <c r="H5597" s="19">
        <v>0.01</v>
      </c>
      <c r="I5597" s="14">
        <v>0</v>
      </c>
      <c r="J5597" s="13">
        <v>0</v>
      </c>
      <c r="K5597" s="14">
        <v>0</v>
      </c>
      <c r="L5597" s="14">
        <v>0</v>
      </c>
      <c r="M5597" s="1"/>
      <c r="N5597"/>
    </row>
    <row r="5598" spans="1:14" hidden="1">
      <c r="A5598" s="1">
        <v>95204</v>
      </c>
      <c r="B5598" s="1" t="s">
        <v>13635</v>
      </c>
      <c r="C5598" s="2" t="s">
        <v>7901</v>
      </c>
      <c r="D5598" s="1">
        <v>848</v>
      </c>
      <c r="E5598" s="1" t="s">
        <v>8365</v>
      </c>
      <c r="F5598" s="1">
        <v>897640002361</v>
      </c>
      <c r="G5598" s="1" t="s">
        <v>7903</v>
      </c>
      <c r="H5598" s="19">
        <v>0.01</v>
      </c>
      <c r="I5598" s="14">
        <v>0</v>
      </c>
      <c r="J5598" s="13">
        <v>0</v>
      </c>
      <c r="K5598" s="14">
        <v>0</v>
      </c>
      <c r="L5598" s="14">
        <v>0</v>
      </c>
      <c r="M5598" s="1"/>
      <c r="N5598"/>
    </row>
    <row r="5599" spans="1:14" hidden="1">
      <c r="A5599" s="1">
        <v>95205</v>
      </c>
      <c r="B5599" s="1" t="s">
        <v>13636</v>
      </c>
      <c r="C5599" s="2" t="s">
        <v>7901</v>
      </c>
      <c r="D5599" s="1">
        <v>848</v>
      </c>
      <c r="E5599" s="1" t="s">
        <v>8365</v>
      </c>
      <c r="F5599" s="1">
        <v>897640002835</v>
      </c>
      <c r="G5599" s="1" t="s">
        <v>7903</v>
      </c>
      <c r="H5599" s="19">
        <v>0.01</v>
      </c>
      <c r="I5599" s="14">
        <v>0</v>
      </c>
      <c r="J5599" s="13">
        <v>0</v>
      </c>
      <c r="K5599" s="14">
        <v>0</v>
      </c>
      <c r="L5599" s="14">
        <v>0</v>
      </c>
      <c r="M5599" s="1"/>
      <c r="N5599"/>
    </row>
    <row r="5600" spans="1:14" hidden="1">
      <c r="A5600" s="1">
        <v>95206</v>
      </c>
      <c r="B5600" s="1" t="s">
        <v>13637</v>
      </c>
      <c r="C5600" s="2" t="s">
        <v>7901</v>
      </c>
      <c r="D5600" s="1">
        <v>848</v>
      </c>
      <c r="E5600" s="1" t="s">
        <v>8365</v>
      </c>
      <c r="F5600" s="1">
        <v>897640002323</v>
      </c>
      <c r="G5600" s="1" t="s">
        <v>7903</v>
      </c>
      <c r="H5600" s="19">
        <v>0.01</v>
      </c>
      <c r="I5600" s="14">
        <v>0</v>
      </c>
      <c r="J5600" s="13">
        <v>0</v>
      </c>
      <c r="K5600" s="14">
        <v>0</v>
      </c>
      <c r="L5600" s="14">
        <v>0</v>
      </c>
      <c r="M5600" s="1"/>
      <c r="N5600"/>
    </row>
    <row r="5601" spans="1:14" hidden="1">
      <c r="A5601" s="1">
        <v>95207</v>
      </c>
      <c r="B5601" s="1" t="s">
        <v>13638</v>
      </c>
      <c r="C5601" s="2" t="s">
        <v>7901</v>
      </c>
      <c r="D5601" s="1">
        <v>848</v>
      </c>
      <c r="E5601" s="1" t="s">
        <v>8365</v>
      </c>
      <c r="F5601" s="1">
        <v>897640002811</v>
      </c>
      <c r="G5601" s="1" t="s">
        <v>7903</v>
      </c>
      <c r="H5601" s="19">
        <v>0.01</v>
      </c>
      <c r="I5601" s="14">
        <v>0</v>
      </c>
      <c r="J5601" s="13">
        <v>0</v>
      </c>
      <c r="K5601" s="14">
        <v>0</v>
      </c>
      <c r="L5601" s="14">
        <v>0</v>
      </c>
      <c r="M5601" s="1"/>
      <c r="N5601"/>
    </row>
    <row r="5602" spans="1:14" hidden="1">
      <c r="A5602" s="1">
        <v>95208</v>
      </c>
      <c r="B5602" s="1" t="s">
        <v>13639</v>
      </c>
      <c r="C5602" s="2" t="s">
        <v>7901</v>
      </c>
      <c r="D5602" s="1">
        <v>848</v>
      </c>
      <c r="E5602" s="1" t="s">
        <v>8365</v>
      </c>
      <c r="F5602" s="1">
        <v>897640002309</v>
      </c>
      <c r="G5602" s="1" t="s">
        <v>7903</v>
      </c>
      <c r="H5602" s="19">
        <v>0.01</v>
      </c>
      <c r="I5602" s="14">
        <v>0</v>
      </c>
      <c r="J5602" s="13">
        <v>0</v>
      </c>
      <c r="K5602" s="14">
        <v>0</v>
      </c>
      <c r="L5602" s="14">
        <v>0</v>
      </c>
      <c r="M5602" s="1"/>
      <c r="N5602"/>
    </row>
    <row r="5603" spans="1:14" hidden="1">
      <c r="A5603" s="1">
        <v>95209</v>
      </c>
      <c r="B5603" s="1" t="s">
        <v>13640</v>
      </c>
      <c r="C5603" s="2" t="s">
        <v>7901</v>
      </c>
      <c r="D5603" s="1">
        <v>848</v>
      </c>
      <c r="E5603" s="1" t="s">
        <v>8365</v>
      </c>
      <c r="F5603" s="1">
        <v>897640002804</v>
      </c>
      <c r="G5603" s="1" t="s">
        <v>7903</v>
      </c>
      <c r="H5603" s="19">
        <v>0.01</v>
      </c>
      <c r="I5603" s="14">
        <v>0</v>
      </c>
      <c r="J5603" s="13">
        <v>0</v>
      </c>
      <c r="K5603" s="14">
        <v>0</v>
      </c>
      <c r="L5603" s="14">
        <v>0</v>
      </c>
      <c r="M5603" s="1"/>
      <c r="N5603"/>
    </row>
    <row r="5604" spans="1:14" hidden="1">
      <c r="A5604" s="1">
        <v>95221</v>
      </c>
      <c r="B5604" s="1" t="s">
        <v>13641</v>
      </c>
      <c r="C5604" s="2" t="s">
        <v>7901</v>
      </c>
      <c r="D5604" s="1">
        <v>1063</v>
      </c>
      <c r="E5604" s="1" t="s">
        <v>8968</v>
      </c>
      <c r="F5604" s="1">
        <v>48526010967</v>
      </c>
      <c r="G5604" s="1" t="s">
        <v>7903</v>
      </c>
      <c r="H5604" s="19">
        <v>0.01</v>
      </c>
      <c r="I5604" s="14">
        <v>0</v>
      </c>
      <c r="J5604" s="13">
        <v>0</v>
      </c>
      <c r="K5604" s="14">
        <v>0</v>
      </c>
      <c r="L5604" s="14">
        <v>0</v>
      </c>
      <c r="M5604" s="1"/>
      <c r="N5604"/>
    </row>
    <row r="5605" spans="1:14" hidden="1">
      <c r="A5605" s="1">
        <v>95222</v>
      </c>
      <c r="B5605" s="1" t="s">
        <v>13642</v>
      </c>
      <c r="C5605" s="2" t="s">
        <v>7901</v>
      </c>
      <c r="D5605" s="1">
        <v>1063</v>
      </c>
      <c r="E5605" s="1" t="s">
        <v>8968</v>
      </c>
      <c r="F5605" s="1">
        <v>48526010615</v>
      </c>
      <c r="G5605" s="1" t="s">
        <v>7903</v>
      </c>
      <c r="H5605" s="19">
        <v>0.01</v>
      </c>
      <c r="I5605" s="14">
        <v>0</v>
      </c>
      <c r="J5605" s="13">
        <v>0</v>
      </c>
      <c r="K5605" s="14">
        <v>0</v>
      </c>
      <c r="L5605" s="14">
        <v>0</v>
      </c>
      <c r="M5605" s="1"/>
      <c r="N5605"/>
    </row>
    <row r="5606" spans="1:14" hidden="1">
      <c r="A5606" s="1">
        <v>95227</v>
      </c>
      <c r="B5606" s="1" t="s">
        <v>13643</v>
      </c>
      <c r="C5606" s="2" t="s">
        <v>7901</v>
      </c>
      <c r="D5606" s="1">
        <v>1063</v>
      </c>
      <c r="E5606" s="1" t="s">
        <v>8968</v>
      </c>
      <c r="F5606" s="1">
        <v>48526048007</v>
      </c>
      <c r="G5606" s="1" t="s">
        <v>7903</v>
      </c>
      <c r="H5606" s="19">
        <v>0.01</v>
      </c>
      <c r="I5606" s="14">
        <v>0</v>
      </c>
      <c r="J5606" s="13">
        <v>0</v>
      </c>
      <c r="K5606" s="14">
        <v>0</v>
      </c>
      <c r="L5606" s="14">
        <v>0</v>
      </c>
      <c r="M5606" s="1"/>
      <c r="N5606"/>
    </row>
    <row r="5607" spans="1:14" hidden="1">
      <c r="A5607" s="1">
        <v>95232</v>
      </c>
      <c r="B5607" s="1" t="s">
        <v>13644</v>
      </c>
      <c r="C5607" s="2" t="s">
        <v>7901</v>
      </c>
      <c r="D5607" s="1">
        <v>1063</v>
      </c>
      <c r="E5607" s="1" t="s">
        <v>8968</v>
      </c>
      <c r="F5607" s="1">
        <v>48526679072</v>
      </c>
      <c r="G5607" s="1" t="s">
        <v>7903</v>
      </c>
      <c r="H5607" s="19">
        <v>0.01</v>
      </c>
      <c r="I5607" s="14">
        <v>0</v>
      </c>
      <c r="J5607" s="13">
        <v>0</v>
      </c>
      <c r="K5607" s="14">
        <v>0</v>
      </c>
      <c r="L5607" s="14">
        <v>0</v>
      </c>
      <c r="M5607" s="1"/>
      <c r="N5607"/>
    </row>
    <row r="5608" spans="1:14" hidden="1">
      <c r="A5608" s="1">
        <v>95235</v>
      </c>
      <c r="B5608" s="1" t="s">
        <v>13645</v>
      </c>
      <c r="C5608" s="2" t="s">
        <v>7901</v>
      </c>
      <c r="D5608" s="1">
        <v>1063</v>
      </c>
      <c r="E5608" s="1" t="s">
        <v>8968</v>
      </c>
      <c r="F5608" s="1">
        <v>48526016129</v>
      </c>
      <c r="G5608" s="1" t="s">
        <v>7903</v>
      </c>
      <c r="H5608" s="19">
        <v>0.01</v>
      </c>
      <c r="I5608" s="14">
        <v>0</v>
      </c>
      <c r="J5608" s="13">
        <v>0</v>
      </c>
      <c r="K5608" s="14">
        <v>0</v>
      </c>
      <c r="L5608" s="14">
        <v>0</v>
      </c>
      <c r="M5608" s="1"/>
      <c r="N5608"/>
    </row>
    <row r="5609" spans="1:14" hidden="1">
      <c r="A5609" s="1">
        <v>95236</v>
      </c>
      <c r="B5609" s="1" t="s">
        <v>13646</v>
      </c>
      <c r="C5609" s="2" t="s">
        <v>7901</v>
      </c>
      <c r="D5609" s="1">
        <v>1063</v>
      </c>
      <c r="E5609" s="1" t="s">
        <v>8968</v>
      </c>
      <c r="F5609" s="1">
        <v>48526098675</v>
      </c>
      <c r="G5609" s="1" t="s">
        <v>7903</v>
      </c>
      <c r="H5609" s="19">
        <v>0.01</v>
      </c>
      <c r="I5609" s="14">
        <v>0</v>
      </c>
      <c r="J5609" s="13">
        <v>0</v>
      </c>
      <c r="K5609" s="14">
        <v>0</v>
      </c>
      <c r="L5609" s="14">
        <v>0</v>
      </c>
      <c r="M5609" s="1"/>
      <c r="N5609"/>
    </row>
    <row r="5610" spans="1:14" hidden="1">
      <c r="A5610" s="1">
        <v>95249</v>
      </c>
      <c r="B5610" s="1" t="s">
        <v>13647</v>
      </c>
      <c r="C5610" s="2" t="s">
        <v>7901</v>
      </c>
      <c r="D5610" s="1">
        <v>1063</v>
      </c>
      <c r="E5610" s="1" t="s">
        <v>8968</v>
      </c>
      <c r="F5610" s="1">
        <v>48526058075</v>
      </c>
      <c r="G5610" s="1" t="s">
        <v>7903</v>
      </c>
      <c r="H5610" s="19">
        <v>0.01</v>
      </c>
      <c r="I5610" s="14">
        <v>0</v>
      </c>
      <c r="J5610" s="13">
        <v>0</v>
      </c>
      <c r="K5610" s="14">
        <v>0</v>
      </c>
      <c r="L5610" s="14">
        <v>0</v>
      </c>
      <c r="M5610" s="1"/>
      <c r="N5610"/>
    </row>
    <row r="5611" spans="1:14" hidden="1">
      <c r="A5611" s="1">
        <v>95250</v>
      </c>
      <c r="B5611" s="1" t="s">
        <v>13648</v>
      </c>
      <c r="C5611" s="2" t="s">
        <v>7901</v>
      </c>
      <c r="D5611" s="1">
        <v>1063</v>
      </c>
      <c r="E5611" s="1" t="s">
        <v>8968</v>
      </c>
      <c r="F5611" s="1">
        <v>48526052561</v>
      </c>
      <c r="G5611" s="1" t="s">
        <v>7903</v>
      </c>
      <c r="H5611" s="19">
        <v>0.01</v>
      </c>
      <c r="I5611" s="14">
        <v>0</v>
      </c>
      <c r="J5611" s="13">
        <v>0</v>
      </c>
      <c r="K5611" s="14">
        <v>0</v>
      </c>
      <c r="L5611" s="14">
        <v>0</v>
      </c>
      <c r="M5611" s="1"/>
      <c r="N5611"/>
    </row>
    <row r="5612" spans="1:14" hidden="1">
      <c r="A5612" s="1">
        <v>95258</v>
      </c>
      <c r="B5612" s="1" t="s">
        <v>13649</v>
      </c>
      <c r="C5612" s="2" t="s">
        <v>7901</v>
      </c>
      <c r="D5612" s="1">
        <v>1063</v>
      </c>
      <c r="E5612" s="1" t="s">
        <v>8968</v>
      </c>
      <c r="F5612" s="1">
        <v>48526007301</v>
      </c>
      <c r="G5612" s="1" t="s">
        <v>7903</v>
      </c>
      <c r="H5612" s="19">
        <v>0.01</v>
      </c>
      <c r="I5612" s="14">
        <v>0</v>
      </c>
      <c r="J5612" s="13">
        <v>0</v>
      </c>
      <c r="K5612" s="14">
        <v>0</v>
      </c>
      <c r="L5612" s="14">
        <v>0</v>
      </c>
      <c r="M5612" s="1"/>
      <c r="N5612"/>
    </row>
    <row r="5613" spans="1:14" hidden="1">
      <c r="A5613" s="1">
        <v>95259</v>
      </c>
      <c r="B5613" s="1" t="s">
        <v>13650</v>
      </c>
      <c r="C5613" s="2" t="s">
        <v>7901</v>
      </c>
      <c r="D5613" s="1">
        <v>1063</v>
      </c>
      <c r="E5613" s="1" t="s">
        <v>8968</v>
      </c>
      <c r="F5613" s="1">
        <v>48526053605</v>
      </c>
      <c r="G5613" s="1" t="s">
        <v>7903</v>
      </c>
      <c r="H5613" s="19">
        <v>0.01</v>
      </c>
      <c r="I5613" s="14">
        <v>0</v>
      </c>
      <c r="J5613" s="13">
        <v>0</v>
      </c>
      <c r="K5613" s="14">
        <v>0</v>
      </c>
      <c r="L5613" s="14">
        <v>0</v>
      </c>
      <c r="M5613" s="1"/>
      <c r="N5613"/>
    </row>
    <row r="5614" spans="1:14" hidden="1">
      <c r="A5614" s="1">
        <v>95262</v>
      </c>
      <c r="B5614" s="1" t="s">
        <v>13651</v>
      </c>
      <c r="C5614" s="2" t="s">
        <v>7901</v>
      </c>
      <c r="D5614" s="1">
        <v>954</v>
      </c>
      <c r="E5614" s="1" t="s">
        <v>13652</v>
      </c>
      <c r="F5614" s="1">
        <v>665470790266</v>
      </c>
      <c r="G5614" s="1" t="s">
        <v>7903</v>
      </c>
      <c r="H5614" s="19">
        <v>0.01</v>
      </c>
      <c r="I5614" s="14">
        <v>0</v>
      </c>
      <c r="J5614" s="13">
        <v>0</v>
      </c>
      <c r="K5614" s="14">
        <v>0</v>
      </c>
      <c r="L5614" s="14">
        <v>0</v>
      </c>
      <c r="M5614" s="1"/>
      <c r="N5614"/>
    </row>
    <row r="5615" spans="1:14" hidden="1">
      <c r="A5615" s="1">
        <v>95309</v>
      </c>
      <c r="B5615" s="1" t="s">
        <v>13653</v>
      </c>
      <c r="C5615" s="2" t="s">
        <v>7901</v>
      </c>
      <c r="D5615" s="1">
        <v>756</v>
      </c>
      <c r="E5615" s="1" t="s">
        <v>3323</v>
      </c>
      <c r="F5615" s="1">
        <v>708669113177</v>
      </c>
      <c r="G5615" s="1" t="s">
        <v>7903</v>
      </c>
      <c r="H5615" s="19">
        <v>0.01</v>
      </c>
      <c r="I5615" s="14">
        <v>0</v>
      </c>
      <c r="J5615" s="13">
        <v>0</v>
      </c>
      <c r="K5615" s="14">
        <v>0</v>
      </c>
      <c r="L5615" s="14">
        <v>0</v>
      </c>
      <c r="M5615" s="1"/>
      <c r="N5615"/>
    </row>
    <row r="5616" spans="1:14" hidden="1">
      <c r="A5616" s="1">
        <v>95343</v>
      </c>
      <c r="B5616" s="1" t="s">
        <v>13654</v>
      </c>
      <c r="C5616" s="2" t="s">
        <v>7901</v>
      </c>
      <c r="D5616" s="1">
        <v>712</v>
      </c>
      <c r="E5616" s="1" t="s">
        <v>8059</v>
      </c>
      <c r="F5616" s="1">
        <v>7506295311898</v>
      </c>
      <c r="G5616" s="1" t="s">
        <v>7903</v>
      </c>
      <c r="H5616" s="19">
        <v>0.01</v>
      </c>
      <c r="I5616" s="14">
        <v>0</v>
      </c>
      <c r="J5616" s="13">
        <v>0</v>
      </c>
      <c r="K5616" s="14">
        <v>0</v>
      </c>
      <c r="L5616" s="14">
        <v>0</v>
      </c>
      <c r="M5616" s="1"/>
      <c r="N5616"/>
    </row>
    <row r="5617" spans="1:14" hidden="1">
      <c r="A5617" s="1">
        <v>95345</v>
      </c>
      <c r="B5617" s="1" t="s">
        <v>13655</v>
      </c>
      <c r="C5617" s="2" t="s">
        <v>7901</v>
      </c>
      <c r="D5617" s="1">
        <v>712</v>
      </c>
      <c r="E5617" s="1" t="s">
        <v>8059</v>
      </c>
      <c r="F5617" s="1">
        <v>7506295311928</v>
      </c>
      <c r="G5617" s="1" t="s">
        <v>7903</v>
      </c>
      <c r="H5617" s="19">
        <v>0.01</v>
      </c>
      <c r="I5617" s="14">
        <v>0</v>
      </c>
      <c r="J5617" s="13">
        <v>0</v>
      </c>
      <c r="K5617" s="14">
        <v>0</v>
      </c>
      <c r="L5617" s="14">
        <v>0</v>
      </c>
      <c r="M5617" s="1"/>
      <c r="N5617"/>
    </row>
    <row r="5618" spans="1:14" hidden="1">
      <c r="A5618" s="1">
        <v>95346</v>
      </c>
      <c r="B5618" s="1" t="s">
        <v>13656</v>
      </c>
      <c r="C5618" s="2" t="s">
        <v>7901</v>
      </c>
      <c r="D5618" s="1">
        <v>712</v>
      </c>
      <c r="E5618" s="1" t="s">
        <v>8059</v>
      </c>
      <c r="F5618" s="1">
        <v>7506295311904</v>
      </c>
      <c r="G5618" s="1" t="s">
        <v>7903</v>
      </c>
      <c r="H5618" s="19">
        <v>0.01</v>
      </c>
      <c r="I5618" s="14">
        <v>0</v>
      </c>
      <c r="J5618" s="13">
        <v>0</v>
      </c>
      <c r="K5618" s="14">
        <v>0</v>
      </c>
      <c r="L5618" s="14">
        <v>0</v>
      </c>
      <c r="M5618" s="1"/>
      <c r="N5618"/>
    </row>
    <row r="5619" spans="1:14" hidden="1">
      <c r="A5619" s="1">
        <v>95348</v>
      </c>
      <c r="B5619" s="1" t="s">
        <v>13657</v>
      </c>
      <c r="C5619" s="2" t="s">
        <v>7901</v>
      </c>
      <c r="D5619" s="1">
        <v>310</v>
      </c>
      <c r="E5619" s="1" t="s">
        <v>7991</v>
      </c>
      <c r="F5619" s="1">
        <v>4042809015010</v>
      </c>
      <c r="G5619" s="1" t="s">
        <v>7903</v>
      </c>
      <c r="H5619" s="19">
        <v>0.01</v>
      </c>
      <c r="I5619" s="14">
        <v>0</v>
      </c>
      <c r="J5619" s="13">
        <v>0</v>
      </c>
      <c r="K5619" s="14">
        <v>0</v>
      </c>
      <c r="L5619" s="14">
        <v>0</v>
      </c>
      <c r="M5619" s="1"/>
      <c r="N5619"/>
    </row>
    <row r="5620" spans="1:14" hidden="1">
      <c r="A5620" s="1">
        <v>95376</v>
      </c>
      <c r="B5620" s="1" t="s">
        <v>13658</v>
      </c>
      <c r="C5620" s="2" t="s">
        <v>7901</v>
      </c>
      <c r="D5620" s="1">
        <v>310</v>
      </c>
      <c r="E5620" s="1" t="s">
        <v>7991</v>
      </c>
      <c r="F5620" s="1">
        <v>7594001561521</v>
      </c>
      <c r="G5620" s="1" t="s">
        <v>7903</v>
      </c>
      <c r="H5620" s="19">
        <v>0.01</v>
      </c>
      <c r="I5620" s="14">
        <v>0</v>
      </c>
      <c r="J5620" s="13">
        <v>0</v>
      </c>
      <c r="K5620" s="14">
        <v>0</v>
      </c>
      <c r="L5620" s="14">
        <v>0</v>
      </c>
      <c r="M5620" s="1"/>
      <c r="N5620"/>
    </row>
    <row r="5621" spans="1:14" hidden="1">
      <c r="A5621" s="1">
        <v>95377</v>
      </c>
      <c r="B5621" s="1" t="s">
        <v>13659</v>
      </c>
      <c r="C5621" s="2" t="s">
        <v>7901</v>
      </c>
      <c r="D5621" s="1">
        <v>310</v>
      </c>
      <c r="E5621" s="1" t="s">
        <v>7991</v>
      </c>
      <c r="F5621" s="1">
        <v>7594001561514</v>
      </c>
      <c r="G5621" s="1" t="s">
        <v>7903</v>
      </c>
      <c r="H5621" s="19">
        <v>0.01</v>
      </c>
      <c r="I5621" s="14">
        <v>0</v>
      </c>
      <c r="J5621" s="13">
        <v>0</v>
      </c>
      <c r="K5621" s="14">
        <v>0</v>
      </c>
      <c r="L5621" s="14">
        <v>0</v>
      </c>
      <c r="M5621" s="1"/>
      <c r="N5621"/>
    </row>
    <row r="5622" spans="1:14" hidden="1">
      <c r="A5622" s="1">
        <v>95403</v>
      </c>
      <c r="B5622" s="1" t="s">
        <v>13660</v>
      </c>
      <c r="C5622" s="2" t="s">
        <v>7901</v>
      </c>
      <c r="D5622" s="1">
        <v>94</v>
      </c>
      <c r="E5622" s="1" t="s">
        <v>7929</v>
      </c>
      <c r="F5622" s="1">
        <v>7791293973197</v>
      </c>
      <c r="G5622" s="1" t="s">
        <v>7903</v>
      </c>
      <c r="H5622" s="19">
        <v>0.01</v>
      </c>
      <c r="I5622" s="14">
        <v>0</v>
      </c>
      <c r="J5622" s="13">
        <v>0</v>
      </c>
      <c r="K5622" s="14">
        <v>0</v>
      </c>
      <c r="L5622" s="14">
        <v>0</v>
      </c>
      <c r="M5622" s="1"/>
      <c r="N5622"/>
    </row>
    <row r="5623" spans="1:14" hidden="1">
      <c r="A5623" s="1">
        <v>95418</v>
      </c>
      <c r="B5623" s="1" t="s">
        <v>13661</v>
      </c>
      <c r="C5623" s="2" t="s">
        <v>7901</v>
      </c>
      <c r="D5623" s="1">
        <v>94</v>
      </c>
      <c r="E5623" s="1" t="s">
        <v>7929</v>
      </c>
      <c r="F5623" s="1">
        <v>7891150000285</v>
      </c>
      <c r="G5623" s="1" t="s">
        <v>7903</v>
      </c>
      <c r="H5623" s="19">
        <v>0.01</v>
      </c>
      <c r="I5623" s="14">
        <v>0</v>
      </c>
      <c r="J5623" s="13">
        <v>0</v>
      </c>
      <c r="K5623" s="14">
        <v>0</v>
      </c>
      <c r="L5623" s="14">
        <v>0</v>
      </c>
      <c r="M5623" s="1"/>
      <c r="N5623"/>
    </row>
    <row r="5624" spans="1:14" hidden="1">
      <c r="A5624" s="1">
        <v>95419</v>
      </c>
      <c r="B5624" s="1" t="s">
        <v>13662</v>
      </c>
      <c r="C5624" s="2" t="s">
        <v>7901</v>
      </c>
      <c r="D5624" s="1">
        <v>94</v>
      </c>
      <c r="E5624" s="1" t="s">
        <v>7929</v>
      </c>
      <c r="F5624" s="1">
        <v>7891150000247</v>
      </c>
      <c r="G5624" s="1" t="s">
        <v>7903</v>
      </c>
      <c r="H5624" s="19">
        <v>0.01</v>
      </c>
      <c r="I5624" s="14">
        <v>0</v>
      </c>
      <c r="J5624" s="13">
        <v>0</v>
      </c>
      <c r="K5624" s="14">
        <v>0</v>
      </c>
      <c r="L5624" s="14">
        <v>0</v>
      </c>
      <c r="M5624" s="1"/>
      <c r="N5624"/>
    </row>
    <row r="5625" spans="1:14" hidden="1">
      <c r="A5625" s="1">
        <v>95420</v>
      </c>
      <c r="B5625" s="1" t="s">
        <v>13663</v>
      </c>
      <c r="C5625" s="2" t="s">
        <v>7901</v>
      </c>
      <c r="D5625" s="1">
        <v>94</v>
      </c>
      <c r="E5625" s="1" t="s">
        <v>7929</v>
      </c>
      <c r="F5625" s="1">
        <v>7891150009776</v>
      </c>
      <c r="G5625" s="1" t="s">
        <v>7903</v>
      </c>
      <c r="H5625" s="19">
        <v>0.01</v>
      </c>
      <c r="I5625" s="14">
        <v>0</v>
      </c>
      <c r="J5625" s="13">
        <v>0</v>
      </c>
      <c r="K5625" s="14">
        <v>0</v>
      </c>
      <c r="L5625" s="14">
        <v>0</v>
      </c>
      <c r="M5625" s="1"/>
      <c r="N5625"/>
    </row>
    <row r="5626" spans="1:14" hidden="1">
      <c r="A5626" s="1">
        <v>95426</v>
      </c>
      <c r="B5626" s="1" t="s">
        <v>13664</v>
      </c>
      <c r="C5626" s="2" t="s">
        <v>7901</v>
      </c>
      <c r="D5626" s="1">
        <v>94</v>
      </c>
      <c r="E5626" s="1" t="s">
        <v>7929</v>
      </c>
      <c r="F5626" s="1">
        <v>7791293973227</v>
      </c>
      <c r="G5626" s="1" t="s">
        <v>7903</v>
      </c>
      <c r="H5626" s="19">
        <v>0.01</v>
      </c>
      <c r="I5626" s="14">
        <v>0</v>
      </c>
      <c r="J5626" s="13">
        <v>0</v>
      </c>
      <c r="K5626" s="14">
        <v>0</v>
      </c>
      <c r="L5626" s="14">
        <v>0</v>
      </c>
      <c r="M5626" s="1"/>
      <c r="N5626"/>
    </row>
    <row r="5627" spans="1:14" hidden="1">
      <c r="A5627" s="1">
        <v>95427</v>
      </c>
      <c r="B5627" s="1" t="s">
        <v>13665</v>
      </c>
      <c r="C5627" s="2" t="s">
        <v>7901</v>
      </c>
      <c r="D5627" s="1">
        <v>94</v>
      </c>
      <c r="E5627" s="1" t="s">
        <v>7929</v>
      </c>
      <c r="F5627" s="1">
        <v>7791293008394</v>
      </c>
      <c r="G5627" s="1" t="s">
        <v>7903</v>
      </c>
      <c r="H5627" s="19">
        <v>0.01</v>
      </c>
      <c r="I5627" s="14">
        <v>0</v>
      </c>
      <c r="J5627" s="13">
        <v>0</v>
      </c>
      <c r="K5627" s="14">
        <v>0</v>
      </c>
      <c r="L5627" s="14">
        <v>0</v>
      </c>
      <c r="M5627" s="1"/>
      <c r="N5627"/>
    </row>
    <row r="5628" spans="1:14" hidden="1">
      <c r="A5628" s="1">
        <v>95428</v>
      </c>
      <c r="B5628" s="1" t="s">
        <v>13666</v>
      </c>
      <c r="C5628" s="2" t="s">
        <v>7901</v>
      </c>
      <c r="D5628" s="1">
        <v>94</v>
      </c>
      <c r="E5628" s="1" t="s">
        <v>7929</v>
      </c>
      <c r="F5628" s="1">
        <v>7791293008400</v>
      </c>
      <c r="G5628" s="1" t="s">
        <v>7903</v>
      </c>
      <c r="H5628" s="19">
        <v>0.01</v>
      </c>
      <c r="I5628" s="14">
        <v>0</v>
      </c>
      <c r="J5628" s="13">
        <v>0</v>
      </c>
      <c r="K5628" s="14">
        <v>0</v>
      </c>
      <c r="L5628" s="14">
        <v>0</v>
      </c>
      <c r="M5628" s="1"/>
      <c r="N5628"/>
    </row>
    <row r="5629" spans="1:14" hidden="1">
      <c r="A5629" s="1">
        <v>95429</v>
      </c>
      <c r="B5629" s="1" t="s">
        <v>13667</v>
      </c>
      <c r="C5629" s="2" t="s">
        <v>7901</v>
      </c>
      <c r="D5629" s="1">
        <v>94</v>
      </c>
      <c r="E5629" s="1" t="s">
        <v>7929</v>
      </c>
      <c r="F5629" s="1">
        <v>7791293973203</v>
      </c>
      <c r="G5629" s="1" t="s">
        <v>7903</v>
      </c>
      <c r="H5629" s="19">
        <v>0.01</v>
      </c>
      <c r="I5629" s="14">
        <v>0</v>
      </c>
      <c r="J5629" s="13">
        <v>0</v>
      </c>
      <c r="K5629" s="14">
        <v>0</v>
      </c>
      <c r="L5629" s="14">
        <v>0</v>
      </c>
      <c r="M5629" s="1"/>
      <c r="N5629"/>
    </row>
    <row r="5630" spans="1:14" hidden="1">
      <c r="A5630" s="1">
        <v>95434</v>
      </c>
      <c r="B5630" s="1" t="s">
        <v>13668</v>
      </c>
      <c r="C5630" s="2" t="s">
        <v>7901</v>
      </c>
      <c r="D5630" s="1">
        <v>94</v>
      </c>
      <c r="E5630" s="1" t="s">
        <v>7929</v>
      </c>
      <c r="F5630" s="1">
        <v>7791293008356</v>
      </c>
      <c r="G5630" s="1" t="s">
        <v>7903</v>
      </c>
      <c r="H5630" s="19">
        <v>0.01</v>
      </c>
      <c r="I5630" s="14">
        <v>0</v>
      </c>
      <c r="J5630" s="13">
        <v>0</v>
      </c>
      <c r="K5630" s="14">
        <v>0</v>
      </c>
      <c r="L5630" s="14">
        <v>0</v>
      </c>
      <c r="M5630" s="1"/>
      <c r="N5630"/>
    </row>
    <row r="5631" spans="1:14" hidden="1">
      <c r="A5631" s="1">
        <v>95435</v>
      </c>
      <c r="B5631" s="1" t="s">
        <v>13669</v>
      </c>
      <c r="C5631" s="2" t="s">
        <v>7901</v>
      </c>
      <c r="D5631" s="1">
        <v>94</v>
      </c>
      <c r="E5631" s="1" t="s">
        <v>7929</v>
      </c>
      <c r="F5631" s="1">
        <v>7791293008349</v>
      </c>
      <c r="G5631" s="1" t="s">
        <v>7903</v>
      </c>
      <c r="H5631" s="19">
        <v>0.01</v>
      </c>
      <c r="I5631" s="14">
        <v>0</v>
      </c>
      <c r="J5631" s="13">
        <v>0</v>
      </c>
      <c r="K5631" s="14">
        <v>0</v>
      </c>
      <c r="L5631" s="14">
        <v>0</v>
      </c>
      <c r="M5631" s="1"/>
      <c r="N5631"/>
    </row>
    <row r="5632" spans="1:14" hidden="1">
      <c r="A5632" s="1">
        <v>95436</v>
      </c>
      <c r="B5632" s="1" t="s">
        <v>13670</v>
      </c>
      <c r="C5632" s="2" t="s">
        <v>7901</v>
      </c>
      <c r="D5632" s="1">
        <v>94</v>
      </c>
      <c r="E5632" s="1" t="s">
        <v>7929</v>
      </c>
      <c r="F5632" s="1">
        <v>7791293973210</v>
      </c>
      <c r="G5632" s="1" t="s">
        <v>7903</v>
      </c>
      <c r="H5632" s="19">
        <v>0.01</v>
      </c>
      <c r="I5632" s="14">
        <v>0</v>
      </c>
      <c r="J5632" s="13">
        <v>0</v>
      </c>
      <c r="K5632" s="14">
        <v>0</v>
      </c>
      <c r="L5632" s="14">
        <v>0</v>
      </c>
      <c r="M5632" s="1"/>
      <c r="N5632"/>
    </row>
    <row r="5633" spans="1:14" hidden="1">
      <c r="A5633" s="1">
        <v>95437</v>
      </c>
      <c r="B5633" s="1" t="s">
        <v>13671</v>
      </c>
      <c r="C5633" s="2" t="s">
        <v>7901</v>
      </c>
      <c r="D5633" s="1">
        <v>451</v>
      </c>
      <c r="E5633" s="1" t="s">
        <v>10422</v>
      </c>
      <c r="F5633" s="1">
        <v>7891010804589</v>
      </c>
      <c r="G5633" s="1" t="s">
        <v>7903</v>
      </c>
      <c r="H5633" s="19">
        <v>0.01</v>
      </c>
      <c r="I5633" s="14">
        <v>0</v>
      </c>
      <c r="J5633" s="13">
        <v>0</v>
      </c>
      <c r="K5633" s="14">
        <v>0</v>
      </c>
      <c r="L5633" s="14">
        <v>0</v>
      </c>
      <c r="M5633" s="1"/>
      <c r="N5633"/>
    </row>
    <row r="5634" spans="1:14" hidden="1">
      <c r="A5634" s="1">
        <v>95440</v>
      </c>
      <c r="B5634" s="1" t="s">
        <v>13672</v>
      </c>
      <c r="C5634" s="2" t="s">
        <v>7901</v>
      </c>
      <c r="D5634" s="1">
        <v>1027</v>
      </c>
      <c r="E5634" s="1" t="s">
        <v>7922</v>
      </c>
      <c r="F5634" s="1">
        <v>7502253070388</v>
      </c>
      <c r="G5634" s="1" t="s">
        <v>7903</v>
      </c>
      <c r="H5634" s="19">
        <v>0.01</v>
      </c>
      <c r="I5634" s="14">
        <v>0</v>
      </c>
      <c r="J5634" s="13">
        <v>0</v>
      </c>
      <c r="K5634" s="14">
        <v>0</v>
      </c>
      <c r="L5634" s="14">
        <v>0</v>
      </c>
      <c r="M5634" s="1"/>
      <c r="N5634"/>
    </row>
    <row r="5635" spans="1:14" hidden="1">
      <c r="A5635" s="1">
        <v>95442</v>
      </c>
      <c r="B5635" s="1" t="s">
        <v>13673</v>
      </c>
      <c r="C5635" s="2" t="s">
        <v>7901</v>
      </c>
      <c r="D5635" s="1">
        <v>1027</v>
      </c>
      <c r="E5635" s="1" t="s">
        <v>7922</v>
      </c>
      <c r="F5635" s="1">
        <v>7501108768487</v>
      </c>
      <c r="G5635" s="1" t="s">
        <v>7903</v>
      </c>
      <c r="H5635" s="19">
        <v>0.01</v>
      </c>
      <c r="I5635" s="14">
        <v>0</v>
      </c>
      <c r="J5635" s="13">
        <v>0</v>
      </c>
      <c r="K5635" s="14">
        <v>0</v>
      </c>
      <c r="L5635" s="14">
        <v>0</v>
      </c>
      <c r="M5635" s="1"/>
      <c r="N5635"/>
    </row>
    <row r="5636" spans="1:14" hidden="1">
      <c r="A5636" s="1">
        <v>95465</v>
      </c>
      <c r="B5636" s="1" t="s">
        <v>13674</v>
      </c>
      <c r="C5636" s="2" t="s">
        <v>7901</v>
      </c>
      <c r="D5636" s="1">
        <v>2</v>
      </c>
      <c r="E5636" s="1" t="s">
        <v>2946</v>
      </c>
      <c r="F5636" s="1">
        <v>8710428003386</v>
      </c>
      <c r="G5636" s="1" t="s">
        <v>7903</v>
      </c>
      <c r="H5636" s="19">
        <v>0.01</v>
      </c>
      <c r="I5636" s="14">
        <v>0</v>
      </c>
      <c r="J5636" s="13">
        <v>0</v>
      </c>
      <c r="K5636" s="14">
        <v>0</v>
      </c>
      <c r="L5636" s="14">
        <v>0</v>
      </c>
      <c r="M5636" s="1"/>
      <c r="N5636"/>
    </row>
    <row r="5637" spans="1:14" hidden="1">
      <c r="A5637" s="1">
        <v>95467</v>
      </c>
      <c r="B5637" s="1" t="s">
        <v>13675</v>
      </c>
      <c r="C5637" s="2" t="s">
        <v>7901</v>
      </c>
      <c r="D5637" s="1">
        <v>2</v>
      </c>
      <c r="E5637" s="1" t="s">
        <v>2946</v>
      </c>
      <c r="F5637" s="1">
        <v>8710428003812</v>
      </c>
      <c r="G5637" s="1" t="s">
        <v>7903</v>
      </c>
      <c r="H5637" s="19">
        <v>0.01</v>
      </c>
      <c r="I5637" s="14">
        <v>0</v>
      </c>
      <c r="J5637" s="13">
        <v>0</v>
      </c>
      <c r="K5637" s="14">
        <v>0</v>
      </c>
      <c r="L5637" s="14">
        <v>0</v>
      </c>
      <c r="M5637" s="1"/>
      <c r="N5637"/>
    </row>
    <row r="5638" spans="1:14" hidden="1">
      <c r="A5638" s="1">
        <v>95468</v>
      </c>
      <c r="B5638" s="1" t="s">
        <v>13676</v>
      </c>
      <c r="C5638" s="2" t="s">
        <v>7901</v>
      </c>
      <c r="D5638" s="1">
        <v>2</v>
      </c>
      <c r="E5638" s="1" t="s">
        <v>2946</v>
      </c>
      <c r="F5638" s="1">
        <v>8710428003829</v>
      </c>
      <c r="G5638" s="1" t="s">
        <v>7903</v>
      </c>
      <c r="H5638" s="19">
        <v>0.01</v>
      </c>
      <c r="I5638" s="14">
        <v>0</v>
      </c>
      <c r="J5638" s="13">
        <v>0</v>
      </c>
      <c r="K5638" s="14">
        <v>0</v>
      </c>
      <c r="L5638" s="14">
        <v>0</v>
      </c>
      <c r="M5638" s="1"/>
      <c r="N5638"/>
    </row>
    <row r="5639" spans="1:14" hidden="1">
      <c r="A5639" s="1">
        <v>95477</v>
      </c>
      <c r="B5639" s="1" t="s">
        <v>13677</v>
      </c>
      <c r="C5639" s="2" t="s">
        <v>7901</v>
      </c>
      <c r="D5639" s="1">
        <v>94</v>
      </c>
      <c r="E5639" s="1" t="s">
        <v>7929</v>
      </c>
      <c r="F5639" s="1">
        <v>7702191656136</v>
      </c>
      <c r="G5639" s="1" t="s">
        <v>7903</v>
      </c>
      <c r="H5639" s="19">
        <v>0.01</v>
      </c>
      <c r="I5639" s="14">
        <v>0</v>
      </c>
      <c r="J5639" s="13">
        <v>0</v>
      </c>
      <c r="K5639" s="14">
        <v>0</v>
      </c>
      <c r="L5639" s="14">
        <v>0</v>
      </c>
      <c r="M5639" s="1"/>
      <c r="N5639"/>
    </row>
    <row r="5640" spans="1:14" hidden="1">
      <c r="A5640" s="1">
        <v>95478</v>
      </c>
      <c r="B5640" s="1" t="s">
        <v>13678</v>
      </c>
      <c r="C5640" s="2" t="s">
        <v>7901</v>
      </c>
      <c r="D5640" s="1">
        <v>94</v>
      </c>
      <c r="E5640" s="1" t="s">
        <v>7929</v>
      </c>
      <c r="F5640" s="1">
        <v>7702191656600</v>
      </c>
      <c r="G5640" s="1" t="s">
        <v>7903</v>
      </c>
      <c r="H5640" s="19">
        <v>0.01</v>
      </c>
      <c r="I5640" s="14">
        <v>0</v>
      </c>
      <c r="J5640" s="13">
        <v>0</v>
      </c>
      <c r="K5640" s="14">
        <v>0</v>
      </c>
      <c r="L5640" s="14">
        <v>0</v>
      </c>
      <c r="M5640" s="1"/>
      <c r="N5640"/>
    </row>
    <row r="5641" spans="1:14" hidden="1">
      <c r="A5641" s="1">
        <v>95479</v>
      </c>
      <c r="B5641" s="1" t="s">
        <v>13679</v>
      </c>
      <c r="C5641" s="2" t="s">
        <v>7901</v>
      </c>
      <c r="D5641" s="1">
        <v>94</v>
      </c>
      <c r="E5641" s="1" t="s">
        <v>7929</v>
      </c>
      <c r="F5641" s="1">
        <v>7702191656105</v>
      </c>
      <c r="G5641" s="1" t="s">
        <v>7903</v>
      </c>
      <c r="H5641" s="19">
        <v>0.01</v>
      </c>
      <c r="I5641" s="14">
        <v>0</v>
      </c>
      <c r="J5641" s="13">
        <v>0</v>
      </c>
      <c r="K5641" s="14">
        <v>0</v>
      </c>
      <c r="L5641" s="14">
        <v>0</v>
      </c>
      <c r="M5641" s="1"/>
      <c r="N5641"/>
    </row>
    <row r="5642" spans="1:14" hidden="1">
      <c r="A5642" s="1">
        <v>95480</v>
      </c>
      <c r="B5642" s="1" t="s">
        <v>13680</v>
      </c>
      <c r="C5642" s="2" t="s">
        <v>7901</v>
      </c>
      <c r="D5642" s="1">
        <v>94</v>
      </c>
      <c r="E5642" s="1" t="s">
        <v>7929</v>
      </c>
      <c r="F5642" s="1">
        <v>7891150013773</v>
      </c>
      <c r="G5642" s="1" t="s">
        <v>7903</v>
      </c>
      <c r="H5642" s="19">
        <v>0.01</v>
      </c>
      <c r="I5642" s="14">
        <v>0</v>
      </c>
      <c r="J5642" s="13">
        <v>0</v>
      </c>
      <c r="K5642" s="14">
        <v>0</v>
      </c>
      <c r="L5642" s="14">
        <v>0</v>
      </c>
      <c r="M5642" s="1"/>
      <c r="N5642"/>
    </row>
    <row r="5643" spans="1:14" hidden="1">
      <c r="A5643" s="1">
        <v>95482</v>
      </c>
      <c r="B5643" s="1" t="s">
        <v>13681</v>
      </c>
      <c r="C5643" s="2" t="s">
        <v>7901</v>
      </c>
      <c r="D5643" s="1">
        <v>517</v>
      </c>
      <c r="E5643" s="1" t="s">
        <v>313</v>
      </c>
      <c r="F5643" s="1">
        <v>7591309004408</v>
      </c>
      <c r="G5643" s="1" t="s">
        <v>7903</v>
      </c>
      <c r="H5643" s="19">
        <v>0.01</v>
      </c>
      <c r="I5643" s="14">
        <v>0</v>
      </c>
      <c r="J5643" s="13">
        <v>0</v>
      </c>
      <c r="K5643" s="14">
        <v>0</v>
      </c>
      <c r="L5643" s="14">
        <v>0</v>
      </c>
      <c r="M5643" s="1"/>
      <c r="N5643"/>
    </row>
    <row r="5644" spans="1:14" hidden="1">
      <c r="A5644" s="1">
        <v>95483</v>
      </c>
      <c r="B5644" s="1" t="s">
        <v>13682</v>
      </c>
      <c r="C5644" s="2" t="s">
        <v>7901</v>
      </c>
      <c r="D5644" s="1">
        <v>517</v>
      </c>
      <c r="E5644" s="1" t="s">
        <v>313</v>
      </c>
      <c r="F5644" s="1">
        <v>7591309004392</v>
      </c>
      <c r="G5644" s="1" t="s">
        <v>7903</v>
      </c>
      <c r="H5644" s="19">
        <v>0.01</v>
      </c>
      <c r="I5644" s="14">
        <v>0</v>
      </c>
      <c r="J5644" s="13">
        <v>0</v>
      </c>
      <c r="K5644" s="14">
        <v>0</v>
      </c>
      <c r="L5644" s="14">
        <v>0</v>
      </c>
      <c r="M5644" s="1"/>
      <c r="N5644"/>
    </row>
    <row r="5645" spans="1:14" hidden="1">
      <c r="A5645" s="1">
        <v>95502</v>
      </c>
      <c r="B5645" s="1" t="s">
        <v>13683</v>
      </c>
      <c r="C5645" s="2" t="s">
        <v>7901</v>
      </c>
      <c r="D5645" s="1">
        <v>310</v>
      </c>
      <c r="E5645" s="1" t="s">
        <v>7991</v>
      </c>
      <c r="F5645" s="1">
        <v>719869544692</v>
      </c>
      <c r="G5645" s="1" t="s">
        <v>7903</v>
      </c>
      <c r="H5645" s="19">
        <v>0.01</v>
      </c>
      <c r="I5645" s="14">
        <v>0</v>
      </c>
      <c r="J5645" s="13">
        <v>0</v>
      </c>
      <c r="K5645" s="14">
        <v>0</v>
      </c>
      <c r="L5645" s="14">
        <v>0</v>
      </c>
      <c r="M5645" s="1"/>
      <c r="N5645"/>
    </row>
    <row r="5646" spans="1:14" hidden="1">
      <c r="A5646" s="1">
        <v>95506</v>
      </c>
      <c r="B5646" s="1" t="s">
        <v>13684</v>
      </c>
      <c r="C5646" s="2" t="s">
        <v>7901</v>
      </c>
      <c r="D5646" s="1">
        <v>124</v>
      </c>
      <c r="E5646" s="1" t="s">
        <v>9093</v>
      </c>
      <c r="F5646" s="1">
        <v>7591404002286</v>
      </c>
      <c r="G5646" s="1" t="s">
        <v>7903</v>
      </c>
      <c r="H5646" s="19">
        <v>0.03</v>
      </c>
      <c r="I5646" s="14">
        <v>0</v>
      </c>
      <c r="J5646" s="13">
        <v>0</v>
      </c>
      <c r="K5646" s="14">
        <v>0</v>
      </c>
      <c r="L5646" s="14">
        <v>0</v>
      </c>
      <c r="M5646" s="1"/>
      <c r="N5646"/>
    </row>
    <row r="5647" spans="1:14" hidden="1">
      <c r="A5647" s="1">
        <v>95507</v>
      </c>
      <c r="B5647" s="1" t="s">
        <v>13685</v>
      </c>
      <c r="C5647" s="2" t="s">
        <v>7901</v>
      </c>
      <c r="D5647" s="1">
        <v>124</v>
      </c>
      <c r="E5647" s="1" t="s">
        <v>9093</v>
      </c>
      <c r="F5647" s="1">
        <v>7591404002217</v>
      </c>
      <c r="G5647" s="1" t="s">
        <v>7903</v>
      </c>
      <c r="H5647" s="19">
        <v>0.04</v>
      </c>
      <c r="I5647" s="14">
        <v>0</v>
      </c>
      <c r="J5647" s="13">
        <v>0</v>
      </c>
      <c r="K5647" s="14">
        <v>0</v>
      </c>
      <c r="L5647" s="14">
        <v>0</v>
      </c>
      <c r="M5647" s="1"/>
      <c r="N5647"/>
    </row>
    <row r="5648" spans="1:14" hidden="1">
      <c r="A5648" s="1">
        <v>95508</v>
      </c>
      <c r="B5648" s="1" t="s">
        <v>13686</v>
      </c>
      <c r="C5648" s="2" t="s">
        <v>7901</v>
      </c>
      <c r="D5648" s="1">
        <v>124</v>
      </c>
      <c r="E5648" s="1" t="s">
        <v>9093</v>
      </c>
      <c r="F5648" s="1">
        <v>7591404002330</v>
      </c>
      <c r="G5648" s="1" t="s">
        <v>7903</v>
      </c>
      <c r="H5648" s="19">
        <v>0.04</v>
      </c>
      <c r="I5648" s="14">
        <v>0</v>
      </c>
      <c r="J5648" s="13">
        <v>0</v>
      </c>
      <c r="K5648" s="14">
        <v>0</v>
      </c>
      <c r="L5648" s="14">
        <v>0</v>
      </c>
      <c r="M5648" s="1"/>
      <c r="N5648"/>
    </row>
    <row r="5649" spans="1:14" hidden="1">
      <c r="A5649" s="1">
        <v>95509</v>
      </c>
      <c r="B5649" s="1" t="s">
        <v>13687</v>
      </c>
      <c r="C5649" s="2" t="s">
        <v>7901</v>
      </c>
      <c r="D5649" s="1">
        <v>124</v>
      </c>
      <c r="E5649" s="1" t="s">
        <v>9093</v>
      </c>
      <c r="F5649" s="1">
        <v>7591404002262</v>
      </c>
      <c r="G5649" s="1" t="s">
        <v>7903</v>
      </c>
      <c r="H5649" s="19">
        <v>0.03</v>
      </c>
      <c r="I5649" s="14">
        <v>0</v>
      </c>
      <c r="J5649" s="13">
        <v>0</v>
      </c>
      <c r="K5649" s="14">
        <v>0</v>
      </c>
      <c r="L5649" s="14">
        <v>0</v>
      </c>
      <c r="M5649" s="1"/>
      <c r="N5649"/>
    </row>
    <row r="5650" spans="1:14" hidden="1">
      <c r="A5650" s="1">
        <v>95510</v>
      </c>
      <c r="B5650" s="1" t="s">
        <v>13685</v>
      </c>
      <c r="C5650" s="2" t="s">
        <v>7901</v>
      </c>
      <c r="D5650" s="1">
        <v>124</v>
      </c>
      <c r="E5650" s="1" t="s">
        <v>9093</v>
      </c>
      <c r="F5650" s="1">
        <v>7591404000183</v>
      </c>
      <c r="G5650" s="1" t="s">
        <v>7903</v>
      </c>
      <c r="H5650" s="19">
        <v>0.04</v>
      </c>
      <c r="I5650" s="14">
        <v>0</v>
      </c>
      <c r="J5650" s="13">
        <v>0</v>
      </c>
      <c r="K5650" s="14">
        <v>0</v>
      </c>
      <c r="L5650" s="14">
        <v>0</v>
      </c>
      <c r="M5650" s="1"/>
      <c r="N5650"/>
    </row>
    <row r="5651" spans="1:14" hidden="1">
      <c r="A5651" s="1">
        <v>95511</v>
      </c>
      <c r="B5651" s="1" t="s">
        <v>13688</v>
      </c>
      <c r="C5651" s="2" t="s">
        <v>7901</v>
      </c>
      <c r="D5651" s="1">
        <v>124</v>
      </c>
      <c r="E5651" s="1" t="s">
        <v>9093</v>
      </c>
      <c r="F5651" s="1">
        <v>7591404002231</v>
      </c>
      <c r="G5651" s="1" t="s">
        <v>7903</v>
      </c>
      <c r="H5651" s="19">
        <v>0.03</v>
      </c>
      <c r="I5651" s="14">
        <v>0</v>
      </c>
      <c r="J5651" s="13">
        <v>0</v>
      </c>
      <c r="K5651" s="14">
        <v>0</v>
      </c>
      <c r="L5651" s="14">
        <v>0</v>
      </c>
      <c r="M5651" s="1"/>
      <c r="N5651"/>
    </row>
    <row r="5652" spans="1:14" hidden="1">
      <c r="A5652" s="1">
        <v>95512</v>
      </c>
      <c r="B5652" s="1" t="s">
        <v>13689</v>
      </c>
      <c r="C5652" s="2" t="s">
        <v>7901</v>
      </c>
      <c r="D5652" s="1">
        <v>124</v>
      </c>
      <c r="E5652" s="1" t="s">
        <v>9093</v>
      </c>
      <c r="F5652" s="1">
        <v>7591404002279</v>
      </c>
      <c r="G5652" s="1" t="s">
        <v>7903</v>
      </c>
      <c r="H5652" s="19">
        <v>0.03</v>
      </c>
      <c r="I5652" s="14">
        <v>0</v>
      </c>
      <c r="J5652" s="13">
        <v>0</v>
      </c>
      <c r="K5652" s="14">
        <v>0</v>
      </c>
      <c r="L5652" s="14">
        <v>0</v>
      </c>
      <c r="M5652" s="1"/>
      <c r="N5652"/>
    </row>
    <row r="5653" spans="1:14" hidden="1">
      <c r="A5653" s="1">
        <v>95515</v>
      </c>
      <c r="B5653" s="1" t="s">
        <v>13690</v>
      </c>
      <c r="C5653" s="2" t="s">
        <v>7901</v>
      </c>
      <c r="D5653" s="1">
        <v>437</v>
      </c>
      <c r="E5653" s="1" t="s">
        <v>8548</v>
      </c>
      <c r="F5653" s="1">
        <v>7591248160555</v>
      </c>
      <c r="G5653" s="1" t="s">
        <v>7903</v>
      </c>
      <c r="H5653" s="19">
        <v>0.01</v>
      </c>
      <c r="I5653" s="14">
        <v>0</v>
      </c>
      <c r="J5653" s="13">
        <v>0</v>
      </c>
      <c r="K5653" s="14">
        <v>0</v>
      </c>
      <c r="L5653" s="14">
        <v>0</v>
      </c>
      <c r="M5653" s="1"/>
      <c r="N5653"/>
    </row>
    <row r="5654" spans="1:14" hidden="1">
      <c r="A5654" s="1">
        <v>95535</v>
      </c>
      <c r="B5654" s="1" t="s">
        <v>13691</v>
      </c>
      <c r="C5654" s="2" t="s">
        <v>7901</v>
      </c>
      <c r="D5654" s="1">
        <v>177</v>
      </c>
      <c r="E5654" s="1" t="s">
        <v>8965</v>
      </c>
      <c r="F5654" s="1">
        <v>7702626202525</v>
      </c>
      <c r="G5654" s="1" t="s">
        <v>7903</v>
      </c>
      <c r="H5654" s="19">
        <v>0.01</v>
      </c>
      <c r="I5654" s="14">
        <v>0</v>
      </c>
      <c r="J5654" s="13">
        <v>0</v>
      </c>
      <c r="K5654" s="14">
        <v>0</v>
      </c>
      <c r="L5654" s="14">
        <v>0</v>
      </c>
      <c r="M5654" s="1"/>
      <c r="N5654"/>
    </row>
    <row r="5655" spans="1:14" hidden="1">
      <c r="A5655" s="1">
        <v>95536</v>
      </c>
      <c r="B5655" s="1" t="s">
        <v>13692</v>
      </c>
      <c r="C5655" s="2" t="s">
        <v>7901</v>
      </c>
      <c r="D5655" s="1">
        <v>177</v>
      </c>
      <c r="E5655" s="1" t="s">
        <v>8965</v>
      </c>
      <c r="F5655" s="1">
        <v>7702626202518</v>
      </c>
      <c r="G5655" s="1" t="s">
        <v>7903</v>
      </c>
      <c r="H5655" s="19">
        <v>0.01</v>
      </c>
      <c r="I5655" s="14">
        <v>0</v>
      </c>
      <c r="J5655" s="13">
        <v>0</v>
      </c>
      <c r="K5655" s="14">
        <v>0</v>
      </c>
      <c r="L5655" s="14">
        <v>0</v>
      </c>
      <c r="M5655" s="1"/>
      <c r="N5655"/>
    </row>
    <row r="5656" spans="1:14" hidden="1">
      <c r="A5656" s="1">
        <v>95537</v>
      </c>
      <c r="B5656" s="1" t="s">
        <v>13693</v>
      </c>
      <c r="C5656" s="2" t="s">
        <v>7901</v>
      </c>
      <c r="D5656" s="1">
        <v>1301</v>
      </c>
      <c r="E5656" s="1" t="s">
        <v>8522</v>
      </c>
      <c r="F5656" s="1">
        <v>7702626202686</v>
      </c>
      <c r="G5656" s="1" t="s">
        <v>7903</v>
      </c>
      <c r="H5656" s="19">
        <v>20.78</v>
      </c>
      <c r="I5656" s="14">
        <v>0</v>
      </c>
      <c r="J5656" s="13">
        <v>0.1</v>
      </c>
      <c r="K5656" s="14">
        <v>0</v>
      </c>
      <c r="L5656" s="14">
        <v>0</v>
      </c>
      <c r="M5656" s="1"/>
      <c r="N5656"/>
    </row>
    <row r="5657" spans="1:14" hidden="1">
      <c r="A5657" s="1">
        <v>95538</v>
      </c>
      <c r="B5657" s="1" t="s">
        <v>13694</v>
      </c>
      <c r="C5657" s="2" t="s">
        <v>7901</v>
      </c>
      <c r="D5657" s="1">
        <v>1301</v>
      </c>
      <c r="E5657" s="1" t="s">
        <v>8522</v>
      </c>
      <c r="F5657" s="1">
        <v>7702626202716</v>
      </c>
      <c r="G5657" s="1" t="s">
        <v>7903</v>
      </c>
      <c r="H5657" s="19">
        <v>20.78</v>
      </c>
      <c r="I5657" s="14">
        <v>0</v>
      </c>
      <c r="J5657" s="13">
        <v>0.1</v>
      </c>
      <c r="K5657" s="14">
        <v>0</v>
      </c>
      <c r="L5657" s="14">
        <v>0</v>
      </c>
      <c r="M5657" s="1"/>
      <c r="N5657"/>
    </row>
    <row r="5658" spans="1:14" hidden="1">
      <c r="A5658" s="1">
        <v>95539</v>
      </c>
      <c r="B5658" s="1" t="s">
        <v>13695</v>
      </c>
      <c r="C5658" s="2" t="s">
        <v>7901</v>
      </c>
      <c r="D5658" s="1">
        <v>177</v>
      </c>
      <c r="E5658" s="1" t="s">
        <v>8965</v>
      </c>
      <c r="F5658" s="1">
        <v>7702626361062</v>
      </c>
      <c r="G5658" s="1" t="s">
        <v>7903</v>
      </c>
      <c r="H5658" s="19">
        <v>0.01</v>
      </c>
      <c r="I5658" s="14">
        <v>0</v>
      </c>
      <c r="J5658" s="13">
        <v>0</v>
      </c>
      <c r="K5658" s="14">
        <v>0</v>
      </c>
      <c r="L5658" s="14">
        <v>0</v>
      </c>
      <c r="M5658" s="1"/>
      <c r="N5658"/>
    </row>
    <row r="5659" spans="1:14" hidden="1">
      <c r="A5659" s="1">
        <v>95542</v>
      </c>
      <c r="B5659" s="1" t="s">
        <v>13696</v>
      </c>
      <c r="C5659" s="2" t="s">
        <v>7901</v>
      </c>
      <c r="D5659" s="1">
        <v>177</v>
      </c>
      <c r="E5659" s="1" t="s">
        <v>8965</v>
      </c>
      <c r="F5659" s="1" t="s">
        <v>466</v>
      </c>
      <c r="G5659" s="1" t="s">
        <v>7903</v>
      </c>
      <c r="H5659" s="19">
        <v>0.01</v>
      </c>
      <c r="I5659" s="14">
        <v>0</v>
      </c>
      <c r="J5659" s="13">
        <v>0</v>
      </c>
      <c r="K5659" s="14">
        <v>0</v>
      </c>
      <c r="L5659" s="14">
        <v>0</v>
      </c>
      <c r="M5659" s="1"/>
      <c r="N5659"/>
    </row>
    <row r="5660" spans="1:14" hidden="1">
      <c r="A5660" s="1">
        <v>95545</v>
      </c>
      <c r="B5660" s="1" t="s">
        <v>13697</v>
      </c>
      <c r="C5660" s="2" t="s">
        <v>7901</v>
      </c>
      <c r="D5660" s="1">
        <v>177</v>
      </c>
      <c r="E5660" s="1" t="s">
        <v>8965</v>
      </c>
      <c r="F5660" s="1" t="s">
        <v>466</v>
      </c>
      <c r="G5660" s="1" t="s">
        <v>7903</v>
      </c>
      <c r="H5660" s="19">
        <v>0.01</v>
      </c>
      <c r="I5660" s="14">
        <v>0</v>
      </c>
      <c r="J5660" s="13">
        <v>0</v>
      </c>
      <c r="K5660" s="14">
        <v>0</v>
      </c>
      <c r="L5660" s="14">
        <v>0</v>
      </c>
      <c r="M5660" s="1"/>
      <c r="N5660"/>
    </row>
    <row r="5661" spans="1:14" hidden="1">
      <c r="A5661" s="1">
        <v>95558</v>
      </c>
      <c r="B5661" s="1" t="s">
        <v>13698</v>
      </c>
      <c r="C5661" s="2" t="s">
        <v>7901</v>
      </c>
      <c r="D5661" s="1">
        <v>71</v>
      </c>
      <c r="E5661" s="1" t="s">
        <v>12783</v>
      </c>
      <c r="F5661" s="1">
        <v>7501078231301</v>
      </c>
      <c r="G5661" s="1" t="s">
        <v>7903</v>
      </c>
      <c r="H5661" s="19">
        <v>0.01</v>
      </c>
      <c r="I5661" s="14">
        <v>0</v>
      </c>
      <c r="J5661" s="13">
        <v>0</v>
      </c>
      <c r="K5661" s="14">
        <v>0</v>
      </c>
      <c r="L5661" s="14">
        <v>0</v>
      </c>
      <c r="M5661" s="1"/>
      <c r="N5661"/>
    </row>
    <row r="5662" spans="1:14" hidden="1">
      <c r="A5662" s="1">
        <v>95559</v>
      </c>
      <c r="B5662" s="1" t="s">
        <v>13699</v>
      </c>
      <c r="C5662" s="2" t="s">
        <v>7901</v>
      </c>
      <c r="D5662" s="1">
        <v>71</v>
      </c>
      <c r="E5662" s="1" t="s">
        <v>12783</v>
      </c>
      <c r="F5662" s="1">
        <v>7501078231288</v>
      </c>
      <c r="G5662" s="1" t="s">
        <v>7903</v>
      </c>
      <c r="H5662" s="19">
        <v>0.01</v>
      </c>
      <c r="I5662" s="14">
        <v>0</v>
      </c>
      <c r="J5662" s="13">
        <v>0</v>
      </c>
      <c r="K5662" s="14">
        <v>0</v>
      </c>
      <c r="L5662" s="14">
        <v>0</v>
      </c>
      <c r="M5662" s="1"/>
      <c r="N5662"/>
    </row>
    <row r="5663" spans="1:14" hidden="1">
      <c r="A5663" s="1">
        <v>95560</v>
      </c>
      <c r="B5663" s="1" t="s">
        <v>13700</v>
      </c>
      <c r="C5663" s="2" t="s">
        <v>7901</v>
      </c>
      <c r="D5663" s="1">
        <v>71</v>
      </c>
      <c r="E5663" s="1" t="s">
        <v>12783</v>
      </c>
      <c r="F5663" s="1">
        <v>7501078231271</v>
      </c>
      <c r="G5663" s="1" t="s">
        <v>7903</v>
      </c>
      <c r="H5663" s="19">
        <v>0.01</v>
      </c>
      <c r="I5663" s="14">
        <v>0</v>
      </c>
      <c r="J5663" s="13">
        <v>0</v>
      </c>
      <c r="K5663" s="14">
        <v>0</v>
      </c>
      <c r="L5663" s="14">
        <v>0</v>
      </c>
      <c r="M5663" s="1"/>
      <c r="N5663"/>
    </row>
    <row r="5664" spans="1:14" hidden="1">
      <c r="A5664" s="1">
        <v>95561</v>
      </c>
      <c r="B5664" s="1" t="s">
        <v>13701</v>
      </c>
      <c r="C5664" s="2" t="s">
        <v>7901</v>
      </c>
      <c r="D5664" s="1">
        <v>71</v>
      </c>
      <c r="E5664" s="1" t="s">
        <v>12783</v>
      </c>
      <c r="F5664" s="1">
        <v>7501078231257</v>
      </c>
      <c r="G5664" s="1" t="s">
        <v>7903</v>
      </c>
      <c r="H5664" s="19">
        <v>0.01</v>
      </c>
      <c r="I5664" s="14">
        <v>0</v>
      </c>
      <c r="J5664" s="13">
        <v>0</v>
      </c>
      <c r="K5664" s="14">
        <v>0</v>
      </c>
      <c r="L5664" s="14">
        <v>0</v>
      </c>
      <c r="M5664" s="1"/>
      <c r="N5664"/>
    </row>
    <row r="5665" spans="1:14" hidden="1">
      <c r="A5665" s="1">
        <v>95562</v>
      </c>
      <c r="B5665" s="1" t="s">
        <v>13702</v>
      </c>
      <c r="C5665" s="2" t="s">
        <v>7901</v>
      </c>
      <c r="D5665" s="1">
        <v>71</v>
      </c>
      <c r="E5665" s="1" t="s">
        <v>12783</v>
      </c>
      <c r="F5665" s="1">
        <v>7501078231240</v>
      </c>
      <c r="G5665" s="1" t="s">
        <v>7903</v>
      </c>
      <c r="H5665" s="19">
        <v>0.01</v>
      </c>
      <c r="I5665" s="14">
        <v>0</v>
      </c>
      <c r="J5665" s="13">
        <v>0</v>
      </c>
      <c r="K5665" s="14">
        <v>0</v>
      </c>
      <c r="L5665" s="14">
        <v>0</v>
      </c>
      <c r="M5665" s="1"/>
      <c r="N5665"/>
    </row>
    <row r="5666" spans="1:14" hidden="1">
      <c r="A5666" s="1">
        <v>95563</v>
      </c>
      <c r="B5666" s="1" t="s">
        <v>13703</v>
      </c>
      <c r="C5666" s="2" t="s">
        <v>7901</v>
      </c>
      <c r="D5666" s="1">
        <v>71</v>
      </c>
      <c r="E5666" s="1" t="s">
        <v>12783</v>
      </c>
      <c r="F5666" s="1">
        <v>7501078231233</v>
      </c>
      <c r="G5666" s="1" t="s">
        <v>7903</v>
      </c>
      <c r="H5666" s="19">
        <v>0.01</v>
      </c>
      <c r="I5666" s="14">
        <v>0</v>
      </c>
      <c r="J5666" s="13">
        <v>0</v>
      </c>
      <c r="K5666" s="14">
        <v>0</v>
      </c>
      <c r="L5666" s="14">
        <v>0</v>
      </c>
      <c r="M5666" s="1"/>
      <c r="N5666"/>
    </row>
    <row r="5667" spans="1:14" hidden="1">
      <c r="A5667" s="1">
        <v>95564</v>
      </c>
      <c r="B5667" s="1" t="s">
        <v>13704</v>
      </c>
      <c r="C5667" s="2" t="s">
        <v>7901</v>
      </c>
      <c r="D5667" s="1">
        <v>71</v>
      </c>
      <c r="E5667" s="1" t="s">
        <v>12783</v>
      </c>
      <c r="F5667" s="1">
        <v>7501078230618</v>
      </c>
      <c r="G5667" s="1" t="s">
        <v>7903</v>
      </c>
      <c r="H5667" s="19">
        <v>0.01</v>
      </c>
      <c r="I5667" s="14">
        <v>0</v>
      </c>
      <c r="J5667" s="13">
        <v>0</v>
      </c>
      <c r="K5667" s="14">
        <v>0</v>
      </c>
      <c r="L5667" s="14">
        <v>0</v>
      </c>
      <c r="M5667" s="1"/>
      <c r="N5667"/>
    </row>
    <row r="5668" spans="1:14" hidden="1">
      <c r="A5668" s="1">
        <v>95566</v>
      </c>
      <c r="B5668" s="1" t="s">
        <v>13705</v>
      </c>
      <c r="C5668" s="2" t="s">
        <v>7901</v>
      </c>
      <c r="D5668" s="1">
        <v>71</v>
      </c>
      <c r="E5668" s="1" t="s">
        <v>12783</v>
      </c>
      <c r="F5668" s="1">
        <v>7501078231110</v>
      </c>
      <c r="G5668" s="1" t="s">
        <v>7903</v>
      </c>
      <c r="H5668" s="19">
        <v>0.01</v>
      </c>
      <c r="I5668" s="14">
        <v>0</v>
      </c>
      <c r="J5668" s="13">
        <v>0</v>
      </c>
      <c r="K5668" s="14">
        <v>0</v>
      </c>
      <c r="L5668" s="14">
        <v>0</v>
      </c>
      <c r="M5668" s="1"/>
      <c r="N5668"/>
    </row>
    <row r="5669" spans="1:14" hidden="1">
      <c r="A5669" s="1">
        <v>95567</v>
      </c>
      <c r="B5669" s="1" t="s">
        <v>13706</v>
      </c>
      <c r="C5669" s="2" t="s">
        <v>7901</v>
      </c>
      <c r="D5669" s="1">
        <v>71</v>
      </c>
      <c r="E5669" s="1" t="s">
        <v>12783</v>
      </c>
      <c r="F5669" s="1">
        <v>726669007302</v>
      </c>
      <c r="G5669" s="1" t="s">
        <v>7903</v>
      </c>
      <c r="H5669" s="19">
        <v>0.01</v>
      </c>
      <c r="I5669" s="14">
        <v>0</v>
      </c>
      <c r="J5669" s="13">
        <v>0</v>
      </c>
      <c r="K5669" s="14">
        <v>0</v>
      </c>
      <c r="L5669" s="14">
        <v>0</v>
      </c>
      <c r="M5669" s="1"/>
      <c r="N5669"/>
    </row>
    <row r="5670" spans="1:14" hidden="1">
      <c r="A5670" s="1">
        <v>95568</v>
      </c>
      <c r="B5670" s="1" t="s">
        <v>13707</v>
      </c>
      <c r="C5670" s="2" t="s">
        <v>7901</v>
      </c>
      <c r="D5670" s="1">
        <v>71</v>
      </c>
      <c r="E5670" s="1" t="s">
        <v>12783</v>
      </c>
      <c r="F5670" s="1">
        <v>7501078231073</v>
      </c>
      <c r="G5670" s="1" t="s">
        <v>7903</v>
      </c>
      <c r="H5670" s="19">
        <v>0.01</v>
      </c>
      <c r="I5670" s="14">
        <v>0</v>
      </c>
      <c r="J5670" s="13">
        <v>0</v>
      </c>
      <c r="K5670" s="14">
        <v>0</v>
      </c>
      <c r="L5670" s="14">
        <v>0</v>
      </c>
      <c r="M5670" s="1"/>
      <c r="N5670"/>
    </row>
    <row r="5671" spans="1:14" hidden="1">
      <c r="A5671" s="1">
        <v>95569</v>
      </c>
      <c r="B5671" s="1" t="s">
        <v>13708</v>
      </c>
      <c r="C5671" s="2" t="s">
        <v>7901</v>
      </c>
      <c r="D5671" s="1">
        <v>71</v>
      </c>
      <c r="E5671" s="1" t="s">
        <v>12783</v>
      </c>
      <c r="F5671" s="1">
        <v>7501078279112</v>
      </c>
      <c r="G5671" s="1" t="s">
        <v>7903</v>
      </c>
      <c r="H5671" s="19">
        <v>0.01</v>
      </c>
      <c r="I5671" s="14">
        <v>0</v>
      </c>
      <c r="J5671" s="13">
        <v>0</v>
      </c>
      <c r="K5671" s="14">
        <v>0</v>
      </c>
      <c r="L5671" s="14">
        <v>0</v>
      </c>
      <c r="M5671" s="1"/>
      <c r="N5671"/>
    </row>
    <row r="5672" spans="1:14" hidden="1">
      <c r="A5672" s="1">
        <v>95570</v>
      </c>
      <c r="B5672" s="1" t="s">
        <v>13709</v>
      </c>
      <c r="C5672" s="2" t="s">
        <v>7901</v>
      </c>
      <c r="D5672" s="1">
        <v>849</v>
      </c>
      <c r="E5672" s="1" t="s">
        <v>935</v>
      </c>
      <c r="F5672" s="1">
        <v>612197134507</v>
      </c>
      <c r="G5672" s="1" t="s">
        <v>7903</v>
      </c>
      <c r="H5672" s="19">
        <v>0.01</v>
      </c>
      <c r="I5672" s="14">
        <v>0</v>
      </c>
      <c r="J5672" s="13">
        <v>0</v>
      </c>
      <c r="K5672" s="14">
        <v>0</v>
      </c>
      <c r="L5672" s="14">
        <v>0</v>
      </c>
      <c r="M5672" s="1"/>
      <c r="N5672"/>
    </row>
    <row r="5673" spans="1:14" hidden="1">
      <c r="A5673" s="1">
        <v>95575</v>
      </c>
      <c r="B5673" s="1" t="s">
        <v>13710</v>
      </c>
      <c r="C5673" s="2" t="s">
        <v>7901</v>
      </c>
      <c r="D5673" s="1">
        <v>939</v>
      </c>
      <c r="E5673" s="1" t="s">
        <v>13490</v>
      </c>
      <c r="F5673" s="1">
        <v>7591014011623</v>
      </c>
      <c r="G5673" s="1" t="s">
        <v>7903</v>
      </c>
      <c r="H5673" s="19">
        <v>0.01</v>
      </c>
      <c r="I5673" s="14">
        <v>0</v>
      </c>
      <c r="J5673" s="13">
        <v>0</v>
      </c>
      <c r="K5673" s="14">
        <v>0</v>
      </c>
      <c r="L5673" s="14">
        <v>0</v>
      </c>
      <c r="M5673" s="1"/>
      <c r="N5673"/>
    </row>
    <row r="5674" spans="1:14" hidden="1">
      <c r="A5674" s="1">
        <v>95576</v>
      </c>
      <c r="B5674" s="1" t="s">
        <v>13711</v>
      </c>
      <c r="C5674" s="2" t="s">
        <v>7901</v>
      </c>
      <c r="D5674" s="1">
        <v>94</v>
      </c>
      <c r="E5674" s="1" t="s">
        <v>7929</v>
      </c>
      <c r="F5674" s="1">
        <v>7791293016573</v>
      </c>
      <c r="G5674" s="1" t="s">
        <v>7903</v>
      </c>
      <c r="H5674" s="19">
        <v>0.01</v>
      </c>
      <c r="I5674" s="14">
        <v>0</v>
      </c>
      <c r="J5674" s="13">
        <v>0</v>
      </c>
      <c r="K5674" s="14">
        <v>0</v>
      </c>
      <c r="L5674" s="14">
        <v>0</v>
      </c>
      <c r="M5674" s="1"/>
      <c r="N5674"/>
    </row>
    <row r="5675" spans="1:14" hidden="1">
      <c r="A5675" s="1">
        <v>95578</v>
      </c>
      <c r="B5675" s="1" t="s">
        <v>13712</v>
      </c>
      <c r="C5675" s="2" t="s">
        <v>7901</v>
      </c>
      <c r="D5675" s="1">
        <v>94</v>
      </c>
      <c r="E5675" s="1" t="s">
        <v>7929</v>
      </c>
      <c r="F5675" s="1">
        <v>7791293016566</v>
      </c>
      <c r="G5675" s="1" t="s">
        <v>7903</v>
      </c>
      <c r="H5675" s="19">
        <v>0.01</v>
      </c>
      <c r="I5675" s="14">
        <v>0</v>
      </c>
      <c r="J5675" s="13">
        <v>0</v>
      </c>
      <c r="K5675" s="14">
        <v>0</v>
      </c>
      <c r="L5675" s="14">
        <v>0</v>
      </c>
      <c r="M5675" s="1"/>
      <c r="N5675"/>
    </row>
    <row r="5676" spans="1:14" hidden="1">
      <c r="A5676" s="1">
        <v>95579</v>
      </c>
      <c r="B5676" s="1" t="s">
        <v>13713</v>
      </c>
      <c r="C5676" s="2" t="s">
        <v>7901</v>
      </c>
      <c r="D5676" s="1">
        <v>94</v>
      </c>
      <c r="E5676" s="1" t="s">
        <v>7929</v>
      </c>
      <c r="F5676" s="1">
        <v>78930858</v>
      </c>
      <c r="G5676" s="1" t="s">
        <v>7903</v>
      </c>
      <c r="H5676" s="19">
        <v>0.01</v>
      </c>
      <c r="I5676" s="14">
        <v>0</v>
      </c>
      <c r="J5676" s="13">
        <v>0</v>
      </c>
      <c r="K5676" s="14">
        <v>0</v>
      </c>
      <c r="L5676" s="14">
        <v>0</v>
      </c>
      <c r="M5676" s="1"/>
      <c r="N5676"/>
    </row>
    <row r="5677" spans="1:14" hidden="1">
      <c r="A5677" s="1">
        <v>95580</v>
      </c>
      <c r="B5677" s="1" t="s">
        <v>13714</v>
      </c>
      <c r="C5677" s="2" t="s">
        <v>7901</v>
      </c>
      <c r="D5677" s="1">
        <v>94</v>
      </c>
      <c r="E5677" s="1" t="s">
        <v>7929</v>
      </c>
      <c r="F5677" s="1">
        <v>75038977</v>
      </c>
      <c r="G5677" s="1" t="s">
        <v>7903</v>
      </c>
      <c r="H5677" s="19">
        <v>0.01</v>
      </c>
      <c r="I5677" s="14">
        <v>0</v>
      </c>
      <c r="J5677" s="13">
        <v>0</v>
      </c>
      <c r="K5677" s="14">
        <v>0</v>
      </c>
      <c r="L5677" s="14">
        <v>0</v>
      </c>
      <c r="M5677" s="1"/>
      <c r="N5677"/>
    </row>
    <row r="5678" spans="1:14" hidden="1">
      <c r="A5678" s="1">
        <v>95581</v>
      </c>
      <c r="B5678" s="1" t="s">
        <v>13715</v>
      </c>
      <c r="C5678" s="2" t="s">
        <v>7901</v>
      </c>
      <c r="D5678" s="1">
        <v>94</v>
      </c>
      <c r="E5678" s="1" t="s">
        <v>7929</v>
      </c>
      <c r="F5678" s="1" t="s">
        <v>466</v>
      </c>
      <c r="G5678" s="1" t="s">
        <v>7903</v>
      </c>
      <c r="H5678" s="19">
        <v>0.01</v>
      </c>
      <c r="I5678" s="14">
        <v>0</v>
      </c>
      <c r="J5678" s="13">
        <v>0</v>
      </c>
      <c r="K5678" s="14">
        <v>0</v>
      </c>
      <c r="L5678" s="14">
        <v>0</v>
      </c>
      <c r="M5678" s="1"/>
      <c r="N5678"/>
    </row>
    <row r="5679" spans="1:14" hidden="1">
      <c r="A5679" s="1">
        <v>95582</v>
      </c>
      <c r="B5679" s="1" t="s">
        <v>13716</v>
      </c>
      <c r="C5679" s="2" t="s">
        <v>7901</v>
      </c>
      <c r="D5679" s="1">
        <v>94</v>
      </c>
      <c r="E5679" s="1" t="s">
        <v>7929</v>
      </c>
      <c r="F5679" s="1">
        <v>75038687</v>
      </c>
      <c r="G5679" s="1" t="s">
        <v>7903</v>
      </c>
      <c r="H5679" s="19">
        <v>0.01</v>
      </c>
      <c r="I5679" s="14">
        <v>0</v>
      </c>
      <c r="J5679" s="13">
        <v>0</v>
      </c>
      <c r="K5679" s="14">
        <v>0</v>
      </c>
      <c r="L5679" s="14">
        <v>0</v>
      </c>
      <c r="M5679" s="1"/>
      <c r="N5679"/>
    </row>
    <row r="5680" spans="1:14" hidden="1">
      <c r="A5680" s="1">
        <v>95583</v>
      </c>
      <c r="B5680" s="1" t="s">
        <v>13717</v>
      </c>
      <c r="C5680" s="2" t="s">
        <v>7901</v>
      </c>
      <c r="D5680" s="1">
        <v>94</v>
      </c>
      <c r="E5680" s="1" t="s">
        <v>7929</v>
      </c>
      <c r="F5680" s="1">
        <v>78929395</v>
      </c>
      <c r="G5680" s="1" t="s">
        <v>7903</v>
      </c>
      <c r="H5680" s="19">
        <v>0.01</v>
      </c>
      <c r="I5680" s="14">
        <v>0</v>
      </c>
      <c r="J5680" s="13">
        <v>0</v>
      </c>
      <c r="K5680" s="14">
        <v>0</v>
      </c>
      <c r="L5680" s="14">
        <v>0</v>
      </c>
      <c r="M5680" s="1"/>
      <c r="N5680"/>
    </row>
    <row r="5681" spans="1:14" hidden="1">
      <c r="A5681" s="1">
        <v>95588</v>
      </c>
      <c r="B5681" s="1" t="s">
        <v>13718</v>
      </c>
      <c r="C5681" s="2" t="s">
        <v>7901</v>
      </c>
      <c r="D5681" s="1">
        <v>94</v>
      </c>
      <c r="E5681" s="1" t="s">
        <v>7929</v>
      </c>
      <c r="F5681" s="1">
        <v>7791293016580</v>
      </c>
      <c r="G5681" s="1" t="s">
        <v>7903</v>
      </c>
      <c r="H5681" s="19">
        <v>0.01</v>
      </c>
      <c r="I5681" s="14">
        <v>0</v>
      </c>
      <c r="J5681" s="13">
        <v>0</v>
      </c>
      <c r="K5681" s="14">
        <v>0</v>
      </c>
      <c r="L5681" s="14">
        <v>0</v>
      </c>
      <c r="M5681" s="1"/>
      <c r="N5681"/>
    </row>
    <row r="5682" spans="1:14" hidden="1">
      <c r="A5682" s="1">
        <v>95596</v>
      </c>
      <c r="B5682" s="1" t="s">
        <v>13719</v>
      </c>
      <c r="C5682" s="2" t="s">
        <v>7901</v>
      </c>
      <c r="D5682" s="1">
        <v>895</v>
      </c>
      <c r="E5682" s="1" t="s">
        <v>6919</v>
      </c>
      <c r="F5682" s="1">
        <v>8437012750081</v>
      </c>
      <c r="G5682" s="1" t="s">
        <v>7903</v>
      </c>
      <c r="H5682" s="19">
        <v>0.01</v>
      </c>
      <c r="I5682" s="14">
        <v>0</v>
      </c>
      <c r="J5682" s="13">
        <v>0</v>
      </c>
      <c r="K5682" s="14">
        <v>0</v>
      </c>
      <c r="L5682" s="14">
        <v>0</v>
      </c>
      <c r="M5682" s="1"/>
      <c r="N5682"/>
    </row>
    <row r="5683" spans="1:14" hidden="1">
      <c r="A5683" s="1">
        <v>95597</v>
      </c>
      <c r="B5683" s="1" t="s">
        <v>13720</v>
      </c>
      <c r="C5683" s="2" t="s">
        <v>7901</v>
      </c>
      <c r="D5683" s="1">
        <v>895</v>
      </c>
      <c r="E5683" s="1" t="s">
        <v>6919</v>
      </c>
      <c r="F5683" s="1">
        <v>2009060001017</v>
      </c>
      <c r="G5683" s="1" t="s">
        <v>7903</v>
      </c>
      <c r="H5683" s="19">
        <v>0.01</v>
      </c>
      <c r="I5683" s="14">
        <v>0</v>
      </c>
      <c r="J5683" s="13">
        <v>0</v>
      </c>
      <c r="K5683" s="14">
        <v>0</v>
      </c>
      <c r="L5683" s="14">
        <v>0</v>
      </c>
      <c r="M5683" s="1"/>
      <c r="N5683"/>
    </row>
    <row r="5684" spans="1:14" hidden="1">
      <c r="A5684" s="1">
        <v>95598</v>
      </c>
      <c r="B5684" s="1" t="s">
        <v>13721</v>
      </c>
      <c r="C5684" s="2" t="s">
        <v>7901</v>
      </c>
      <c r="D5684" s="1">
        <v>895</v>
      </c>
      <c r="E5684" s="1" t="s">
        <v>6919</v>
      </c>
      <c r="F5684" s="1">
        <v>2010010012014</v>
      </c>
      <c r="G5684" s="1" t="s">
        <v>7903</v>
      </c>
      <c r="H5684" s="19">
        <v>0.01</v>
      </c>
      <c r="I5684" s="14">
        <v>0</v>
      </c>
      <c r="J5684" s="13">
        <v>0</v>
      </c>
      <c r="K5684" s="14">
        <v>0</v>
      </c>
      <c r="L5684" s="14">
        <v>0</v>
      </c>
      <c r="M5684" s="1"/>
      <c r="N5684"/>
    </row>
    <row r="5685" spans="1:14" hidden="1">
      <c r="A5685" s="1">
        <v>95602</v>
      </c>
      <c r="B5685" s="1" t="s">
        <v>13722</v>
      </c>
      <c r="C5685" s="2" t="s">
        <v>7901</v>
      </c>
      <c r="D5685" s="1">
        <v>895</v>
      </c>
      <c r="E5685" s="1" t="s">
        <v>6919</v>
      </c>
      <c r="F5685" s="1">
        <v>8470001529688</v>
      </c>
      <c r="G5685" s="1" t="s">
        <v>7903</v>
      </c>
      <c r="H5685" s="19">
        <v>0.01</v>
      </c>
      <c r="I5685" s="14">
        <v>0</v>
      </c>
      <c r="J5685" s="13">
        <v>0</v>
      </c>
      <c r="K5685" s="14">
        <v>0</v>
      </c>
      <c r="L5685" s="14">
        <v>0</v>
      </c>
      <c r="M5685" s="1"/>
      <c r="N5685"/>
    </row>
    <row r="5686" spans="1:14" hidden="1">
      <c r="A5686" s="1">
        <v>95603</v>
      </c>
      <c r="B5686" s="1" t="s">
        <v>13723</v>
      </c>
      <c r="C5686" s="2" t="s">
        <v>7901</v>
      </c>
      <c r="D5686" s="1">
        <v>895</v>
      </c>
      <c r="E5686" s="1" t="s">
        <v>6919</v>
      </c>
      <c r="F5686" s="1">
        <v>8470003033213</v>
      </c>
      <c r="G5686" s="1" t="s">
        <v>7903</v>
      </c>
      <c r="H5686" s="19">
        <v>0.01</v>
      </c>
      <c r="I5686" s="14">
        <v>0</v>
      </c>
      <c r="J5686" s="13">
        <v>0</v>
      </c>
      <c r="K5686" s="14">
        <v>0</v>
      </c>
      <c r="L5686" s="14">
        <v>0</v>
      </c>
      <c r="M5686" s="1"/>
      <c r="N5686"/>
    </row>
    <row r="5687" spans="1:14" hidden="1">
      <c r="A5687" s="1">
        <v>95617</v>
      </c>
      <c r="B5687" s="1" t="s">
        <v>13724</v>
      </c>
      <c r="C5687" s="2" t="s">
        <v>7901</v>
      </c>
      <c r="D5687" s="1">
        <v>712</v>
      </c>
      <c r="E5687" s="1" t="s">
        <v>8059</v>
      </c>
      <c r="F5687" s="1">
        <v>7506195182291</v>
      </c>
      <c r="G5687" s="1" t="s">
        <v>7903</v>
      </c>
      <c r="H5687" s="19">
        <v>0.01</v>
      </c>
      <c r="I5687" s="14">
        <v>0</v>
      </c>
      <c r="J5687" s="13">
        <v>0</v>
      </c>
      <c r="K5687" s="14">
        <v>0</v>
      </c>
      <c r="L5687" s="14">
        <v>0</v>
      </c>
      <c r="M5687" s="1"/>
      <c r="N5687"/>
    </row>
    <row r="5688" spans="1:14" hidden="1">
      <c r="A5688" s="1">
        <v>95619</v>
      </c>
      <c r="B5688" s="1" t="s">
        <v>13725</v>
      </c>
      <c r="C5688" s="2" t="s">
        <v>7901</v>
      </c>
      <c r="D5688" s="1">
        <v>712</v>
      </c>
      <c r="E5688" s="1" t="s">
        <v>8059</v>
      </c>
      <c r="F5688" s="1">
        <v>7506295306719</v>
      </c>
      <c r="G5688" s="1" t="s">
        <v>7903</v>
      </c>
      <c r="H5688" s="19">
        <v>0.01</v>
      </c>
      <c r="I5688" s="14">
        <v>0</v>
      </c>
      <c r="J5688" s="13">
        <v>0</v>
      </c>
      <c r="K5688" s="14">
        <v>0</v>
      </c>
      <c r="L5688" s="14">
        <v>0</v>
      </c>
      <c r="M5688" s="1"/>
      <c r="N5688"/>
    </row>
    <row r="5689" spans="1:14" hidden="1">
      <c r="A5689" s="1">
        <v>95620</v>
      </c>
      <c r="B5689" s="1" t="s">
        <v>13726</v>
      </c>
      <c r="C5689" s="2" t="s">
        <v>7901</v>
      </c>
      <c r="D5689" s="1">
        <v>712</v>
      </c>
      <c r="E5689" s="1" t="s">
        <v>8059</v>
      </c>
      <c r="F5689" s="1">
        <v>7506195100943</v>
      </c>
      <c r="G5689" s="1" t="s">
        <v>7903</v>
      </c>
      <c r="H5689" s="19">
        <v>0.01</v>
      </c>
      <c r="I5689" s="14">
        <v>0</v>
      </c>
      <c r="J5689" s="13">
        <v>0</v>
      </c>
      <c r="K5689" s="14">
        <v>0</v>
      </c>
      <c r="L5689" s="14">
        <v>0</v>
      </c>
      <c r="M5689" s="1"/>
      <c r="N5689"/>
    </row>
    <row r="5690" spans="1:14" hidden="1">
      <c r="A5690" s="1">
        <v>95621</v>
      </c>
      <c r="B5690" s="1" t="s">
        <v>13727</v>
      </c>
      <c r="C5690" s="2" t="s">
        <v>7901</v>
      </c>
      <c r="D5690" s="1">
        <v>712</v>
      </c>
      <c r="E5690" s="1" t="s">
        <v>8059</v>
      </c>
      <c r="F5690" s="1">
        <v>7506195100974</v>
      </c>
      <c r="G5690" s="1" t="s">
        <v>7903</v>
      </c>
      <c r="H5690" s="19">
        <v>0.01</v>
      </c>
      <c r="I5690" s="14">
        <v>0</v>
      </c>
      <c r="J5690" s="13">
        <v>0</v>
      </c>
      <c r="K5690" s="14">
        <v>0</v>
      </c>
      <c r="L5690" s="14">
        <v>0</v>
      </c>
      <c r="M5690" s="1"/>
      <c r="N5690"/>
    </row>
    <row r="5691" spans="1:14" hidden="1">
      <c r="A5691" s="1">
        <v>95622</v>
      </c>
      <c r="B5691" s="1" t="s">
        <v>13728</v>
      </c>
      <c r="C5691" s="2" t="s">
        <v>7901</v>
      </c>
      <c r="D5691" s="1">
        <v>712</v>
      </c>
      <c r="E5691" s="1" t="s">
        <v>8059</v>
      </c>
      <c r="F5691" s="1">
        <v>7501006721201</v>
      </c>
      <c r="G5691" s="1" t="s">
        <v>7903</v>
      </c>
      <c r="H5691" s="19">
        <v>0.01</v>
      </c>
      <c r="I5691" s="14">
        <v>0</v>
      </c>
      <c r="J5691" s="13">
        <v>0</v>
      </c>
      <c r="K5691" s="14">
        <v>0</v>
      </c>
      <c r="L5691" s="14">
        <v>0</v>
      </c>
      <c r="M5691" s="1"/>
      <c r="N5691"/>
    </row>
    <row r="5692" spans="1:14" hidden="1">
      <c r="A5692" s="1">
        <v>95635</v>
      </c>
      <c r="B5692" s="1" t="s">
        <v>13729</v>
      </c>
      <c r="C5692" s="2" t="s">
        <v>7901</v>
      </c>
      <c r="D5692" s="1">
        <v>52</v>
      </c>
      <c r="E5692" s="1" t="s">
        <v>364</v>
      </c>
      <c r="F5692" s="1">
        <v>7591110884565</v>
      </c>
      <c r="G5692" s="1" t="s">
        <v>7903</v>
      </c>
      <c r="H5692" s="19">
        <v>0.01</v>
      </c>
      <c r="I5692" s="14">
        <v>0</v>
      </c>
      <c r="J5692" s="13">
        <v>0</v>
      </c>
      <c r="K5692" s="14">
        <v>0</v>
      </c>
      <c r="L5692" s="14">
        <v>0</v>
      </c>
      <c r="M5692" s="1"/>
      <c r="N5692"/>
    </row>
    <row r="5693" spans="1:14" hidden="1">
      <c r="A5693" s="1">
        <v>95643</v>
      </c>
      <c r="B5693" s="1" t="s">
        <v>13730</v>
      </c>
      <c r="C5693" s="2" t="s">
        <v>7901</v>
      </c>
      <c r="D5693" s="1">
        <v>712</v>
      </c>
      <c r="E5693" s="1" t="s">
        <v>8059</v>
      </c>
      <c r="F5693" s="1">
        <v>41333404486</v>
      </c>
      <c r="G5693" s="1" t="s">
        <v>7903</v>
      </c>
      <c r="H5693" s="19">
        <v>0.01</v>
      </c>
      <c r="I5693" s="14">
        <v>0</v>
      </c>
      <c r="J5693" s="13">
        <v>0</v>
      </c>
      <c r="K5693" s="14">
        <v>0</v>
      </c>
      <c r="L5693" s="14">
        <v>0</v>
      </c>
      <c r="M5693" s="1"/>
      <c r="N5693"/>
    </row>
    <row r="5694" spans="1:14" hidden="1">
      <c r="A5694" s="1">
        <v>95644</v>
      </c>
      <c r="B5694" s="1" t="s">
        <v>13731</v>
      </c>
      <c r="C5694" s="2" t="s">
        <v>7901</v>
      </c>
      <c r="D5694" s="1">
        <v>712</v>
      </c>
      <c r="E5694" s="1" t="s">
        <v>8059</v>
      </c>
      <c r="F5694" s="1">
        <v>41333760643</v>
      </c>
      <c r="G5694" s="1" t="s">
        <v>7903</v>
      </c>
      <c r="H5694" s="19">
        <v>0.01</v>
      </c>
      <c r="I5694" s="14">
        <v>0</v>
      </c>
      <c r="J5694" s="13">
        <v>0</v>
      </c>
      <c r="K5694" s="14">
        <v>0</v>
      </c>
      <c r="L5694" s="14">
        <v>0</v>
      </c>
      <c r="M5694" s="1"/>
      <c r="N5694"/>
    </row>
    <row r="5695" spans="1:14" hidden="1">
      <c r="A5695" s="1">
        <v>95647</v>
      </c>
      <c r="B5695" s="1" t="s">
        <v>13732</v>
      </c>
      <c r="C5695" s="2" t="s">
        <v>7901</v>
      </c>
      <c r="D5695" s="1">
        <v>604</v>
      </c>
      <c r="E5695" s="1" t="s">
        <v>8155</v>
      </c>
      <c r="F5695" s="1">
        <v>7509546048277</v>
      </c>
      <c r="G5695" s="1" t="s">
        <v>7903</v>
      </c>
      <c r="H5695" s="19">
        <v>0.01</v>
      </c>
      <c r="I5695" s="14">
        <v>0</v>
      </c>
      <c r="J5695" s="13">
        <v>0</v>
      </c>
      <c r="K5695" s="14">
        <v>0</v>
      </c>
      <c r="L5695" s="14">
        <v>0</v>
      </c>
      <c r="M5695" s="1"/>
      <c r="N5695"/>
    </row>
    <row r="5696" spans="1:14" hidden="1">
      <c r="A5696" s="1">
        <v>95650</v>
      </c>
      <c r="B5696" s="1" t="s">
        <v>13733</v>
      </c>
      <c r="C5696" s="2" t="s">
        <v>7901</v>
      </c>
      <c r="D5696" s="1">
        <v>604</v>
      </c>
      <c r="E5696" s="1" t="s">
        <v>8155</v>
      </c>
      <c r="F5696" s="1">
        <v>7509546048253</v>
      </c>
      <c r="G5696" s="1" t="s">
        <v>7903</v>
      </c>
      <c r="H5696" s="19">
        <v>0.01</v>
      </c>
      <c r="I5696" s="14">
        <v>0</v>
      </c>
      <c r="J5696" s="13">
        <v>0</v>
      </c>
      <c r="K5696" s="14">
        <v>0</v>
      </c>
      <c r="L5696" s="14">
        <v>0</v>
      </c>
      <c r="M5696" s="1"/>
      <c r="N5696"/>
    </row>
    <row r="5697" spans="1:14" hidden="1">
      <c r="A5697" s="1">
        <v>95651</v>
      </c>
      <c r="B5697" s="1" t="s">
        <v>13734</v>
      </c>
      <c r="C5697" s="2" t="s">
        <v>7901</v>
      </c>
      <c r="D5697" s="1">
        <v>604</v>
      </c>
      <c r="E5697" s="1" t="s">
        <v>8155</v>
      </c>
      <c r="F5697" s="1">
        <v>7509546046822</v>
      </c>
      <c r="G5697" s="1" t="s">
        <v>7903</v>
      </c>
      <c r="H5697" s="19">
        <v>0.01</v>
      </c>
      <c r="I5697" s="14">
        <v>0</v>
      </c>
      <c r="J5697" s="13">
        <v>0</v>
      </c>
      <c r="K5697" s="14">
        <v>0</v>
      </c>
      <c r="L5697" s="14">
        <v>0</v>
      </c>
      <c r="M5697" s="1"/>
      <c r="N5697"/>
    </row>
    <row r="5698" spans="1:14" hidden="1">
      <c r="A5698" s="1">
        <v>95652</v>
      </c>
      <c r="B5698" s="1" t="s">
        <v>13735</v>
      </c>
      <c r="C5698" s="2" t="s">
        <v>7901</v>
      </c>
      <c r="D5698" s="1">
        <v>604</v>
      </c>
      <c r="E5698" s="1" t="s">
        <v>8155</v>
      </c>
      <c r="F5698" s="1">
        <v>7509546048314</v>
      </c>
      <c r="G5698" s="1" t="s">
        <v>7903</v>
      </c>
      <c r="H5698" s="19">
        <v>0.01</v>
      </c>
      <c r="I5698" s="14">
        <v>0</v>
      </c>
      <c r="J5698" s="13">
        <v>0</v>
      </c>
      <c r="K5698" s="14">
        <v>0</v>
      </c>
      <c r="L5698" s="14">
        <v>0</v>
      </c>
      <c r="M5698" s="1"/>
      <c r="N5698"/>
    </row>
    <row r="5699" spans="1:14" hidden="1">
      <c r="A5699" s="1">
        <v>95654</v>
      </c>
      <c r="B5699" s="1" t="s">
        <v>13736</v>
      </c>
      <c r="C5699" s="2" t="s">
        <v>7901</v>
      </c>
      <c r="D5699" s="1">
        <v>604</v>
      </c>
      <c r="E5699" s="1" t="s">
        <v>8155</v>
      </c>
      <c r="F5699" s="1">
        <v>7891024178676</v>
      </c>
      <c r="G5699" s="1" t="s">
        <v>7903</v>
      </c>
      <c r="H5699" s="19">
        <v>0.01</v>
      </c>
      <c r="I5699" s="14">
        <v>0</v>
      </c>
      <c r="J5699" s="13">
        <v>0</v>
      </c>
      <c r="K5699" s="14">
        <v>0</v>
      </c>
      <c r="L5699" s="14">
        <v>0</v>
      </c>
      <c r="M5699" s="1"/>
      <c r="N5699"/>
    </row>
    <row r="5700" spans="1:14" hidden="1">
      <c r="A5700" s="1">
        <v>95655</v>
      </c>
      <c r="B5700" s="1" t="s">
        <v>13737</v>
      </c>
      <c r="C5700" s="2" t="s">
        <v>7901</v>
      </c>
      <c r="D5700" s="1">
        <v>71</v>
      </c>
      <c r="E5700" s="1" t="s">
        <v>12783</v>
      </c>
      <c r="F5700" s="1">
        <v>7501078270751</v>
      </c>
      <c r="G5700" s="1" t="s">
        <v>7903</v>
      </c>
      <c r="H5700" s="19">
        <v>0.01</v>
      </c>
      <c r="I5700" s="14">
        <v>0</v>
      </c>
      <c r="J5700" s="13">
        <v>0</v>
      </c>
      <c r="K5700" s="14">
        <v>0</v>
      </c>
      <c r="L5700" s="14">
        <v>0</v>
      </c>
      <c r="M5700" s="1"/>
      <c r="N5700"/>
    </row>
    <row r="5701" spans="1:14" hidden="1">
      <c r="A5701" s="1">
        <v>95656</v>
      </c>
      <c r="B5701" s="1" t="s">
        <v>13738</v>
      </c>
      <c r="C5701" s="2" t="s">
        <v>7901</v>
      </c>
      <c r="D5701" s="1">
        <v>71</v>
      </c>
      <c r="E5701" s="1" t="s">
        <v>12783</v>
      </c>
      <c r="F5701" s="1">
        <v>726669007395</v>
      </c>
      <c r="G5701" s="1" t="s">
        <v>7903</v>
      </c>
      <c r="H5701" s="19">
        <v>0.01</v>
      </c>
      <c r="I5701" s="14">
        <v>0</v>
      </c>
      <c r="J5701" s="13">
        <v>0</v>
      </c>
      <c r="K5701" s="14">
        <v>0</v>
      </c>
      <c r="L5701" s="14">
        <v>0</v>
      </c>
      <c r="M5701" s="1"/>
      <c r="N5701"/>
    </row>
    <row r="5702" spans="1:14" hidden="1">
      <c r="A5702" s="1">
        <v>95657</v>
      </c>
      <c r="B5702" s="1" t="s">
        <v>13739</v>
      </c>
      <c r="C5702" s="2" t="s">
        <v>7901</v>
      </c>
      <c r="D5702" s="1">
        <v>71</v>
      </c>
      <c r="E5702" s="1" t="s">
        <v>12783</v>
      </c>
      <c r="F5702" s="1">
        <v>726669007364</v>
      </c>
      <c r="G5702" s="1" t="s">
        <v>7903</v>
      </c>
      <c r="H5702" s="19">
        <v>0.01</v>
      </c>
      <c r="I5702" s="14">
        <v>0</v>
      </c>
      <c r="J5702" s="13">
        <v>0</v>
      </c>
      <c r="K5702" s="14">
        <v>0</v>
      </c>
      <c r="L5702" s="14">
        <v>0</v>
      </c>
      <c r="M5702" s="1"/>
      <c r="N5702"/>
    </row>
    <row r="5703" spans="1:14" hidden="1">
      <c r="A5703" s="1">
        <v>95658</v>
      </c>
      <c r="B5703" s="1" t="s">
        <v>13740</v>
      </c>
      <c r="C5703" s="2" t="s">
        <v>7901</v>
      </c>
      <c r="D5703" s="1">
        <v>71</v>
      </c>
      <c r="E5703" s="1" t="s">
        <v>12783</v>
      </c>
      <c r="F5703" s="1">
        <v>7501078270737</v>
      </c>
      <c r="G5703" s="1" t="s">
        <v>7903</v>
      </c>
      <c r="H5703" s="19">
        <v>0.01</v>
      </c>
      <c r="I5703" s="14">
        <v>0</v>
      </c>
      <c r="J5703" s="13">
        <v>0</v>
      </c>
      <c r="K5703" s="14">
        <v>0</v>
      </c>
      <c r="L5703" s="14">
        <v>0</v>
      </c>
      <c r="M5703" s="1"/>
      <c r="N5703"/>
    </row>
    <row r="5704" spans="1:14" hidden="1">
      <c r="A5704" s="1">
        <v>95659</v>
      </c>
      <c r="B5704" s="1" t="s">
        <v>13741</v>
      </c>
      <c r="C5704" s="2" t="s">
        <v>7901</v>
      </c>
      <c r="D5704" s="1">
        <v>71</v>
      </c>
      <c r="E5704" s="1" t="s">
        <v>12783</v>
      </c>
      <c r="F5704" s="1">
        <v>7501078284949</v>
      </c>
      <c r="G5704" s="1" t="s">
        <v>7903</v>
      </c>
      <c r="H5704" s="19">
        <v>0.01</v>
      </c>
      <c r="I5704" s="14">
        <v>0</v>
      </c>
      <c r="J5704" s="13">
        <v>0</v>
      </c>
      <c r="K5704" s="14">
        <v>0</v>
      </c>
      <c r="L5704" s="14">
        <v>0</v>
      </c>
      <c r="M5704" s="1"/>
      <c r="N5704"/>
    </row>
    <row r="5705" spans="1:14" hidden="1">
      <c r="A5705" s="1">
        <v>95660</v>
      </c>
      <c r="B5705" s="1" t="s">
        <v>13742</v>
      </c>
      <c r="C5705" s="2" t="s">
        <v>7901</v>
      </c>
      <c r="D5705" s="1">
        <v>71</v>
      </c>
      <c r="E5705" s="1" t="s">
        <v>12783</v>
      </c>
      <c r="F5705" s="1">
        <v>7501078270638</v>
      </c>
      <c r="G5705" s="1" t="s">
        <v>7903</v>
      </c>
      <c r="H5705" s="19">
        <v>0.01</v>
      </c>
      <c r="I5705" s="14">
        <v>0</v>
      </c>
      <c r="J5705" s="13">
        <v>0</v>
      </c>
      <c r="K5705" s="14">
        <v>0</v>
      </c>
      <c r="L5705" s="14">
        <v>0</v>
      </c>
      <c r="M5705" s="1"/>
      <c r="N5705"/>
    </row>
    <row r="5706" spans="1:14" hidden="1">
      <c r="A5706" s="1">
        <v>95661</v>
      </c>
      <c r="B5706" s="1" t="s">
        <v>13743</v>
      </c>
      <c r="C5706" s="2" t="s">
        <v>7901</v>
      </c>
      <c r="D5706" s="1">
        <v>71</v>
      </c>
      <c r="E5706" s="1" t="s">
        <v>12783</v>
      </c>
      <c r="F5706" s="1">
        <v>7501078270669</v>
      </c>
      <c r="G5706" s="1" t="s">
        <v>7903</v>
      </c>
      <c r="H5706" s="19">
        <v>0.01</v>
      </c>
      <c r="I5706" s="14">
        <v>0</v>
      </c>
      <c r="J5706" s="13">
        <v>0</v>
      </c>
      <c r="K5706" s="14">
        <v>0</v>
      </c>
      <c r="L5706" s="14">
        <v>0</v>
      </c>
      <c r="M5706" s="1"/>
      <c r="N5706"/>
    </row>
    <row r="5707" spans="1:14" hidden="1">
      <c r="A5707" s="1">
        <v>95662</v>
      </c>
      <c r="B5707" s="1" t="s">
        <v>13744</v>
      </c>
      <c r="C5707" s="2" t="s">
        <v>7901</v>
      </c>
      <c r="D5707" s="1">
        <v>71</v>
      </c>
      <c r="E5707" s="1" t="s">
        <v>12783</v>
      </c>
      <c r="F5707" s="1">
        <v>7501078270676</v>
      </c>
      <c r="G5707" s="1" t="s">
        <v>7903</v>
      </c>
      <c r="H5707" s="19">
        <v>0.01</v>
      </c>
      <c r="I5707" s="14">
        <v>0</v>
      </c>
      <c r="J5707" s="13">
        <v>0</v>
      </c>
      <c r="K5707" s="14">
        <v>0</v>
      </c>
      <c r="L5707" s="14">
        <v>0</v>
      </c>
      <c r="M5707" s="1"/>
      <c r="N5707"/>
    </row>
    <row r="5708" spans="1:14" hidden="1">
      <c r="A5708" s="1">
        <v>95663</v>
      </c>
      <c r="B5708" s="1" t="s">
        <v>13745</v>
      </c>
      <c r="C5708" s="2" t="s">
        <v>7901</v>
      </c>
      <c r="D5708" s="1">
        <v>71</v>
      </c>
      <c r="E5708" s="1" t="s">
        <v>12783</v>
      </c>
      <c r="F5708" s="1">
        <v>7501078279426</v>
      </c>
      <c r="G5708" s="1" t="s">
        <v>7903</v>
      </c>
      <c r="H5708" s="19">
        <v>0.01</v>
      </c>
      <c r="I5708" s="14">
        <v>0</v>
      </c>
      <c r="J5708" s="13">
        <v>0</v>
      </c>
      <c r="K5708" s="14">
        <v>0</v>
      </c>
      <c r="L5708" s="14">
        <v>0</v>
      </c>
      <c r="M5708" s="1"/>
      <c r="N5708"/>
    </row>
    <row r="5709" spans="1:14" hidden="1">
      <c r="A5709" s="1">
        <v>95664</v>
      </c>
      <c r="B5709" s="1" t="s">
        <v>13746</v>
      </c>
      <c r="C5709" s="2" t="s">
        <v>7901</v>
      </c>
      <c r="D5709" s="1">
        <v>71</v>
      </c>
      <c r="E5709" s="1" t="s">
        <v>12783</v>
      </c>
      <c r="F5709" s="1">
        <v>7501078284956</v>
      </c>
      <c r="G5709" s="1" t="s">
        <v>7903</v>
      </c>
      <c r="H5709" s="19">
        <v>0.01</v>
      </c>
      <c r="I5709" s="14">
        <v>0</v>
      </c>
      <c r="J5709" s="13">
        <v>0</v>
      </c>
      <c r="K5709" s="14">
        <v>0</v>
      </c>
      <c r="L5709" s="14">
        <v>0</v>
      </c>
      <c r="M5709" s="1"/>
      <c r="N5709"/>
    </row>
    <row r="5710" spans="1:14" hidden="1">
      <c r="A5710" s="1">
        <v>95671</v>
      </c>
      <c r="B5710" s="1" t="s">
        <v>13747</v>
      </c>
      <c r="C5710" s="2" t="s">
        <v>7901</v>
      </c>
      <c r="D5710" s="1">
        <v>1063</v>
      </c>
      <c r="E5710" s="1" t="s">
        <v>8968</v>
      </c>
      <c r="F5710" s="1">
        <v>48526010660</v>
      </c>
      <c r="G5710" s="1" t="s">
        <v>7903</v>
      </c>
      <c r="H5710" s="19">
        <v>0.01</v>
      </c>
      <c r="I5710" s="14">
        <v>0</v>
      </c>
      <c r="J5710" s="13">
        <v>0</v>
      </c>
      <c r="K5710" s="14">
        <v>0</v>
      </c>
      <c r="L5710" s="14">
        <v>0</v>
      </c>
      <c r="M5710" s="1"/>
      <c r="N5710"/>
    </row>
    <row r="5711" spans="1:14" hidden="1">
      <c r="A5711" s="1">
        <v>95680</v>
      </c>
      <c r="B5711" s="1" t="s">
        <v>13748</v>
      </c>
      <c r="C5711" s="2" t="s">
        <v>7901</v>
      </c>
      <c r="D5711" s="1">
        <v>1063</v>
      </c>
      <c r="E5711" s="1" t="s">
        <v>8968</v>
      </c>
      <c r="F5711" s="1">
        <v>48526052479</v>
      </c>
      <c r="G5711" s="1" t="s">
        <v>7903</v>
      </c>
      <c r="H5711" s="19">
        <v>0.01</v>
      </c>
      <c r="I5711" s="14">
        <v>0</v>
      </c>
      <c r="J5711" s="13">
        <v>0</v>
      </c>
      <c r="K5711" s="14">
        <v>0</v>
      </c>
      <c r="L5711" s="14">
        <v>0</v>
      </c>
      <c r="M5711" s="1"/>
      <c r="N5711"/>
    </row>
    <row r="5712" spans="1:14" hidden="1">
      <c r="A5712" s="1">
        <v>95681</v>
      </c>
      <c r="B5712" s="1" t="s">
        <v>13749</v>
      </c>
      <c r="C5712" s="2" t="s">
        <v>7901</v>
      </c>
      <c r="D5712" s="1">
        <v>12</v>
      </c>
      <c r="E5712" s="1" t="s">
        <v>12256</v>
      </c>
      <c r="F5712" s="1">
        <v>48526096442</v>
      </c>
      <c r="G5712" s="1" t="s">
        <v>7903</v>
      </c>
      <c r="H5712" s="19">
        <v>0.01</v>
      </c>
      <c r="I5712" s="14">
        <v>0</v>
      </c>
      <c r="J5712" s="13">
        <v>0</v>
      </c>
      <c r="K5712" s="14">
        <v>0</v>
      </c>
      <c r="L5712" s="14">
        <v>0</v>
      </c>
      <c r="M5712" s="1"/>
      <c r="N5712"/>
    </row>
    <row r="5713" spans="1:14" hidden="1">
      <c r="A5713" s="1">
        <v>95705</v>
      </c>
      <c r="B5713" s="1" t="s">
        <v>13750</v>
      </c>
      <c r="C5713" s="2" t="s">
        <v>7901</v>
      </c>
      <c r="D5713" s="1">
        <v>94</v>
      </c>
      <c r="E5713" s="1" t="s">
        <v>7929</v>
      </c>
      <c r="F5713" s="1">
        <v>8851932190022</v>
      </c>
      <c r="G5713" s="1" t="s">
        <v>7903</v>
      </c>
      <c r="H5713" s="19">
        <v>0.01</v>
      </c>
      <c r="I5713" s="14">
        <v>0</v>
      </c>
      <c r="J5713" s="13">
        <v>0</v>
      </c>
      <c r="K5713" s="14">
        <v>0</v>
      </c>
      <c r="L5713" s="14">
        <v>0</v>
      </c>
      <c r="M5713" s="1"/>
      <c r="N5713"/>
    </row>
    <row r="5714" spans="1:14" hidden="1">
      <c r="A5714" s="1">
        <v>95718</v>
      </c>
      <c r="B5714" s="1" t="s">
        <v>13751</v>
      </c>
      <c r="C5714" s="2" t="s">
        <v>7901</v>
      </c>
      <c r="D5714" s="1">
        <v>2</v>
      </c>
      <c r="E5714" s="1" t="s">
        <v>2946</v>
      </c>
      <c r="F5714" s="1">
        <v>8427030003559</v>
      </c>
      <c r="G5714" s="1" t="s">
        <v>7903</v>
      </c>
      <c r="H5714" s="19">
        <v>0.01</v>
      </c>
      <c r="I5714" s="14">
        <v>0</v>
      </c>
      <c r="J5714" s="13">
        <v>0</v>
      </c>
      <c r="K5714" s="14">
        <v>0</v>
      </c>
      <c r="L5714" s="14">
        <v>0</v>
      </c>
      <c r="M5714" s="1"/>
      <c r="N5714"/>
    </row>
    <row r="5715" spans="1:14" hidden="1">
      <c r="A5715" s="1">
        <v>95737</v>
      </c>
      <c r="B5715" s="1" t="s">
        <v>13752</v>
      </c>
      <c r="C5715" s="2" t="s">
        <v>7901</v>
      </c>
      <c r="D5715" s="1">
        <v>712</v>
      </c>
      <c r="E5715" s="1" t="s">
        <v>8059</v>
      </c>
      <c r="F5715" s="1">
        <v>7506295389910</v>
      </c>
      <c r="G5715" s="1" t="s">
        <v>7903</v>
      </c>
      <c r="H5715" s="19">
        <v>0.01</v>
      </c>
      <c r="I5715" s="14">
        <v>0</v>
      </c>
      <c r="J5715" s="13">
        <v>0</v>
      </c>
      <c r="K5715" s="14">
        <v>0</v>
      </c>
      <c r="L5715" s="14">
        <v>0</v>
      </c>
      <c r="M5715" s="1"/>
      <c r="N5715"/>
    </row>
    <row r="5716" spans="1:14" hidden="1">
      <c r="A5716" s="1">
        <v>95738</v>
      </c>
      <c r="B5716" s="1" t="s">
        <v>13753</v>
      </c>
      <c r="C5716" s="2" t="s">
        <v>7901</v>
      </c>
      <c r="D5716" s="1">
        <v>712</v>
      </c>
      <c r="E5716" s="1" t="s">
        <v>8059</v>
      </c>
      <c r="F5716" s="1">
        <v>7506195186350</v>
      </c>
      <c r="G5716" s="1" t="s">
        <v>7903</v>
      </c>
      <c r="H5716" s="19">
        <v>0.01</v>
      </c>
      <c r="I5716" s="14">
        <v>0</v>
      </c>
      <c r="J5716" s="13">
        <v>0</v>
      </c>
      <c r="K5716" s="14">
        <v>0</v>
      </c>
      <c r="L5716" s="14">
        <v>0</v>
      </c>
      <c r="M5716" s="1"/>
      <c r="N5716"/>
    </row>
    <row r="5717" spans="1:14" hidden="1">
      <c r="A5717" s="1">
        <v>95760</v>
      </c>
      <c r="B5717" s="1" t="s">
        <v>13754</v>
      </c>
      <c r="C5717" s="2" t="s">
        <v>7901</v>
      </c>
      <c r="D5717" s="1">
        <v>109</v>
      </c>
      <c r="E5717" s="1" t="s">
        <v>12299</v>
      </c>
      <c r="F5717" s="1">
        <v>78300084808</v>
      </c>
      <c r="G5717" s="1" t="s">
        <v>7903</v>
      </c>
      <c r="H5717" s="19">
        <v>0.01</v>
      </c>
      <c r="I5717" s="14">
        <v>0</v>
      </c>
      <c r="J5717" s="13">
        <v>0</v>
      </c>
      <c r="K5717" s="14">
        <v>0</v>
      </c>
      <c r="L5717" s="14">
        <v>0</v>
      </c>
      <c r="M5717" s="1"/>
      <c r="N5717"/>
    </row>
    <row r="5718" spans="1:14" hidden="1">
      <c r="A5718" s="1">
        <v>95763</v>
      </c>
      <c r="B5718" s="1" t="s">
        <v>13755</v>
      </c>
      <c r="C5718" s="2" t="s">
        <v>7901</v>
      </c>
      <c r="D5718" s="1">
        <v>712</v>
      </c>
      <c r="E5718" s="1" t="s">
        <v>8059</v>
      </c>
      <c r="F5718" s="1">
        <v>7506195120347</v>
      </c>
      <c r="G5718" s="1" t="s">
        <v>7903</v>
      </c>
      <c r="H5718" s="19">
        <v>0.01</v>
      </c>
      <c r="I5718" s="14">
        <v>0</v>
      </c>
      <c r="J5718" s="13">
        <v>0</v>
      </c>
      <c r="K5718" s="14">
        <v>0</v>
      </c>
      <c r="L5718" s="14">
        <v>0</v>
      </c>
      <c r="M5718" s="1"/>
      <c r="N5718"/>
    </row>
    <row r="5719" spans="1:14" hidden="1">
      <c r="A5719" s="1">
        <v>95764</v>
      </c>
      <c r="B5719" s="1" t="s">
        <v>13756</v>
      </c>
      <c r="C5719" s="2" t="s">
        <v>7901</v>
      </c>
      <c r="D5719" s="1">
        <v>712</v>
      </c>
      <c r="E5719" s="1" t="s">
        <v>8059</v>
      </c>
      <c r="F5719" s="1">
        <v>7506195120071</v>
      </c>
      <c r="G5719" s="1" t="s">
        <v>7903</v>
      </c>
      <c r="H5719" s="19">
        <v>0.01</v>
      </c>
      <c r="I5719" s="14">
        <v>0</v>
      </c>
      <c r="J5719" s="13">
        <v>0</v>
      </c>
      <c r="K5719" s="14">
        <v>0</v>
      </c>
      <c r="L5719" s="14">
        <v>0</v>
      </c>
      <c r="M5719" s="1"/>
      <c r="N5719"/>
    </row>
    <row r="5720" spans="1:14" hidden="1">
      <c r="A5720" s="1">
        <v>95765</v>
      </c>
      <c r="B5720" s="1" t="s">
        <v>13757</v>
      </c>
      <c r="C5720" s="2" t="s">
        <v>7901</v>
      </c>
      <c r="D5720" s="1">
        <v>712</v>
      </c>
      <c r="E5720" s="1" t="s">
        <v>8059</v>
      </c>
      <c r="F5720" s="1">
        <v>7506195120057</v>
      </c>
      <c r="G5720" s="1" t="s">
        <v>7903</v>
      </c>
      <c r="H5720" s="19">
        <v>0.01</v>
      </c>
      <c r="I5720" s="14">
        <v>0</v>
      </c>
      <c r="J5720" s="13">
        <v>0</v>
      </c>
      <c r="K5720" s="14">
        <v>0</v>
      </c>
      <c r="L5720" s="14">
        <v>0</v>
      </c>
      <c r="M5720" s="1"/>
      <c r="N5720"/>
    </row>
    <row r="5721" spans="1:14" hidden="1">
      <c r="A5721" s="1">
        <v>95767</v>
      </c>
      <c r="B5721" s="1" t="s">
        <v>13758</v>
      </c>
      <c r="C5721" s="2" t="s">
        <v>7901</v>
      </c>
      <c r="D5721" s="1">
        <v>712</v>
      </c>
      <c r="E5721" s="1" t="s">
        <v>8059</v>
      </c>
      <c r="F5721" s="1">
        <v>7506195184431</v>
      </c>
      <c r="G5721" s="1" t="s">
        <v>7903</v>
      </c>
      <c r="H5721" s="19">
        <v>0.01</v>
      </c>
      <c r="I5721" s="14">
        <v>0</v>
      </c>
      <c r="J5721" s="13">
        <v>0</v>
      </c>
      <c r="K5721" s="14">
        <v>0</v>
      </c>
      <c r="L5721" s="14">
        <v>0</v>
      </c>
      <c r="M5721" s="1"/>
      <c r="N5721"/>
    </row>
    <row r="5722" spans="1:14" hidden="1">
      <c r="A5722" s="1">
        <v>95768</v>
      </c>
      <c r="B5722" s="1" t="s">
        <v>13759</v>
      </c>
      <c r="C5722" s="2" t="s">
        <v>7901</v>
      </c>
      <c r="D5722" s="1">
        <v>712</v>
      </c>
      <c r="E5722" s="1" t="s">
        <v>8059</v>
      </c>
      <c r="F5722" s="1">
        <v>7506195153574</v>
      </c>
      <c r="G5722" s="1" t="s">
        <v>7903</v>
      </c>
      <c r="H5722" s="19">
        <v>0.01</v>
      </c>
      <c r="I5722" s="14">
        <v>0</v>
      </c>
      <c r="J5722" s="13">
        <v>0</v>
      </c>
      <c r="K5722" s="14">
        <v>0</v>
      </c>
      <c r="L5722" s="14">
        <v>0</v>
      </c>
      <c r="M5722" s="1"/>
      <c r="N5722"/>
    </row>
    <row r="5723" spans="1:14" hidden="1">
      <c r="A5723" s="1">
        <v>95773</v>
      </c>
      <c r="B5723" s="1" t="s">
        <v>13760</v>
      </c>
      <c r="C5723" s="2" t="s">
        <v>7901</v>
      </c>
      <c r="D5723" s="1">
        <v>712</v>
      </c>
      <c r="E5723" s="1" t="s">
        <v>8059</v>
      </c>
      <c r="F5723" s="1">
        <v>7506195178430</v>
      </c>
      <c r="G5723" s="1" t="s">
        <v>7903</v>
      </c>
      <c r="H5723" s="19">
        <v>0.01</v>
      </c>
      <c r="I5723" s="14">
        <v>0</v>
      </c>
      <c r="J5723" s="13">
        <v>0</v>
      </c>
      <c r="K5723" s="14">
        <v>0</v>
      </c>
      <c r="L5723" s="14">
        <v>0</v>
      </c>
      <c r="M5723" s="1"/>
      <c r="N5723"/>
    </row>
    <row r="5724" spans="1:14" hidden="1">
      <c r="A5724" s="1">
        <v>95774</v>
      </c>
      <c r="B5724" s="1" t="s">
        <v>13761</v>
      </c>
      <c r="C5724" s="2" t="s">
        <v>7901</v>
      </c>
      <c r="D5724" s="1">
        <v>712</v>
      </c>
      <c r="E5724" s="1" t="s">
        <v>8059</v>
      </c>
      <c r="F5724" s="1">
        <v>7506195178423</v>
      </c>
      <c r="G5724" s="1" t="s">
        <v>7903</v>
      </c>
      <c r="H5724" s="19">
        <v>0.01</v>
      </c>
      <c r="I5724" s="14">
        <v>0</v>
      </c>
      <c r="J5724" s="13">
        <v>0</v>
      </c>
      <c r="K5724" s="14">
        <v>0</v>
      </c>
      <c r="L5724" s="14">
        <v>0</v>
      </c>
      <c r="M5724" s="1"/>
      <c r="N5724"/>
    </row>
    <row r="5725" spans="1:14" hidden="1">
      <c r="A5725" s="1">
        <v>95775</v>
      </c>
      <c r="B5725" s="1" t="s">
        <v>13762</v>
      </c>
      <c r="C5725" s="2" t="s">
        <v>7901</v>
      </c>
      <c r="D5725" s="1">
        <v>712</v>
      </c>
      <c r="E5725" s="1" t="s">
        <v>8059</v>
      </c>
      <c r="F5725" s="1">
        <v>7506195178454</v>
      </c>
      <c r="G5725" s="1" t="s">
        <v>7903</v>
      </c>
      <c r="H5725" s="19">
        <v>0.01</v>
      </c>
      <c r="I5725" s="14">
        <v>0</v>
      </c>
      <c r="J5725" s="13">
        <v>0</v>
      </c>
      <c r="K5725" s="14">
        <v>0</v>
      </c>
      <c r="L5725" s="14">
        <v>0</v>
      </c>
      <c r="M5725" s="1"/>
      <c r="N5725"/>
    </row>
    <row r="5726" spans="1:14" hidden="1">
      <c r="A5726" s="1">
        <v>95776</v>
      </c>
      <c r="B5726" s="1" t="s">
        <v>13763</v>
      </c>
      <c r="C5726" s="2" t="s">
        <v>7901</v>
      </c>
      <c r="D5726" s="1">
        <v>712</v>
      </c>
      <c r="E5726" s="1" t="s">
        <v>8059</v>
      </c>
      <c r="F5726" s="1">
        <v>7506195184615</v>
      </c>
      <c r="G5726" s="1" t="s">
        <v>7903</v>
      </c>
      <c r="H5726" s="19">
        <v>0.01</v>
      </c>
      <c r="I5726" s="14">
        <v>0</v>
      </c>
      <c r="J5726" s="13">
        <v>0</v>
      </c>
      <c r="K5726" s="14">
        <v>0</v>
      </c>
      <c r="L5726" s="14">
        <v>0</v>
      </c>
      <c r="M5726" s="1"/>
      <c r="N5726"/>
    </row>
    <row r="5727" spans="1:14" hidden="1">
      <c r="A5727" s="1">
        <v>95777</v>
      </c>
      <c r="B5727" s="1" t="s">
        <v>13764</v>
      </c>
      <c r="C5727" s="2" t="s">
        <v>7901</v>
      </c>
      <c r="D5727" s="1">
        <v>712</v>
      </c>
      <c r="E5727" s="1" t="s">
        <v>8059</v>
      </c>
      <c r="F5727" s="1">
        <v>7506195184639</v>
      </c>
      <c r="G5727" s="1" t="s">
        <v>7903</v>
      </c>
      <c r="H5727" s="19">
        <v>0.01</v>
      </c>
      <c r="I5727" s="14">
        <v>0</v>
      </c>
      <c r="J5727" s="13">
        <v>0</v>
      </c>
      <c r="K5727" s="14">
        <v>0</v>
      </c>
      <c r="L5727" s="14">
        <v>0</v>
      </c>
      <c r="M5727" s="1"/>
      <c r="N5727"/>
    </row>
    <row r="5728" spans="1:14" hidden="1">
      <c r="A5728" s="1">
        <v>95778</v>
      </c>
      <c r="B5728" s="1" t="s">
        <v>13765</v>
      </c>
      <c r="C5728" s="2" t="s">
        <v>7901</v>
      </c>
      <c r="D5728" s="1">
        <v>712</v>
      </c>
      <c r="E5728" s="1" t="s">
        <v>8059</v>
      </c>
      <c r="F5728" s="1">
        <v>7506195184622</v>
      </c>
      <c r="G5728" s="1" t="s">
        <v>7903</v>
      </c>
      <c r="H5728" s="19">
        <v>0.01</v>
      </c>
      <c r="I5728" s="14">
        <v>0</v>
      </c>
      <c r="J5728" s="13">
        <v>0</v>
      </c>
      <c r="K5728" s="14">
        <v>0</v>
      </c>
      <c r="L5728" s="14">
        <v>0</v>
      </c>
      <c r="M5728" s="1"/>
      <c r="N5728"/>
    </row>
    <row r="5729" spans="1:14" hidden="1">
      <c r="A5729" s="1">
        <v>95786</v>
      </c>
      <c r="B5729" s="1" t="s">
        <v>13766</v>
      </c>
      <c r="C5729" s="2" t="s">
        <v>7901</v>
      </c>
      <c r="D5729" s="1">
        <v>712</v>
      </c>
      <c r="E5729" s="1" t="s">
        <v>8059</v>
      </c>
      <c r="F5729" s="1" t="s">
        <v>466</v>
      </c>
      <c r="G5729" s="1" t="s">
        <v>7903</v>
      </c>
      <c r="H5729" s="19">
        <v>0.01</v>
      </c>
      <c r="I5729" s="14">
        <v>0</v>
      </c>
      <c r="J5729" s="13">
        <v>0</v>
      </c>
      <c r="K5729" s="14">
        <v>0</v>
      </c>
      <c r="L5729" s="14">
        <v>0</v>
      </c>
      <c r="M5729" s="1"/>
      <c r="N5729"/>
    </row>
    <row r="5730" spans="1:14" hidden="1">
      <c r="A5730" s="1">
        <v>95787</v>
      </c>
      <c r="B5730" s="1" t="s">
        <v>13767</v>
      </c>
      <c r="C5730" s="2" t="s">
        <v>7901</v>
      </c>
      <c r="D5730" s="1">
        <v>712</v>
      </c>
      <c r="E5730" s="1" t="s">
        <v>8059</v>
      </c>
      <c r="F5730" s="1">
        <v>7506295306559</v>
      </c>
      <c r="G5730" s="1" t="s">
        <v>7903</v>
      </c>
      <c r="H5730" s="19">
        <v>0.01</v>
      </c>
      <c r="I5730" s="14">
        <v>0</v>
      </c>
      <c r="J5730" s="13">
        <v>0</v>
      </c>
      <c r="K5730" s="14">
        <v>0</v>
      </c>
      <c r="L5730" s="14">
        <v>0</v>
      </c>
      <c r="M5730" s="1"/>
      <c r="N5730"/>
    </row>
    <row r="5731" spans="1:14" hidden="1">
      <c r="A5731" s="1">
        <v>95788</v>
      </c>
      <c r="B5731" s="1" t="s">
        <v>13768</v>
      </c>
      <c r="C5731" s="2" t="s">
        <v>7901</v>
      </c>
      <c r="D5731" s="1">
        <v>71</v>
      </c>
      <c r="E5731" s="1" t="s">
        <v>12783</v>
      </c>
      <c r="F5731" s="1">
        <v>7501078231295</v>
      </c>
      <c r="G5731" s="1" t="s">
        <v>7903</v>
      </c>
      <c r="H5731" s="19">
        <v>0.01</v>
      </c>
      <c r="I5731" s="14">
        <v>0</v>
      </c>
      <c r="J5731" s="13">
        <v>0</v>
      </c>
      <c r="K5731" s="14">
        <v>0</v>
      </c>
      <c r="L5731" s="14">
        <v>0</v>
      </c>
      <c r="M5731" s="1"/>
      <c r="N5731"/>
    </row>
    <row r="5732" spans="1:14" hidden="1">
      <c r="A5732" s="1">
        <v>95789</v>
      </c>
      <c r="B5732" s="1" t="s">
        <v>13769</v>
      </c>
      <c r="C5732" s="2" t="s">
        <v>7901</v>
      </c>
      <c r="D5732" s="1">
        <v>437</v>
      </c>
      <c r="E5732" s="1" t="s">
        <v>8548</v>
      </c>
      <c r="F5732" s="1">
        <v>7591248000424</v>
      </c>
      <c r="G5732" s="1" t="s">
        <v>7903</v>
      </c>
      <c r="H5732" s="19">
        <v>0.01</v>
      </c>
      <c r="I5732" s="14">
        <v>0</v>
      </c>
      <c r="J5732" s="13">
        <v>0</v>
      </c>
      <c r="K5732" s="14">
        <v>0</v>
      </c>
      <c r="L5732" s="14">
        <v>0</v>
      </c>
      <c r="M5732" s="1"/>
      <c r="N5732"/>
    </row>
    <row r="5733" spans="1:14" hidden="1">
      <c r="A5733" s="1">
        <v>95790</v>
      </c>
      <c r="B5733" s="1" t="s">
        <v>13770</v>
      </c>
      <c r="C5733" s="2" t="s">
        <v>7901</v>
      </c>
      <c r="D5733" s="1">
        <v>94</v>
      </c>
      <c r="E5733" s="1" t="s">
        <v>7929</v>
      </c>
      <c r="F5733" s="1">
        <v>7702047004210</v>
      </c>
      <c r="G5733" s="1" t="s">
        <v>7903</v>
      </c>
      <c r="H5733" s="19">
        <v>0.01</v>
      </c>
      <c r="I5733" s="14">
        <v>0</v>
      </c>
      <c r="J5733" s="13">
        <v>0</v>
      </c>
      <c r="K5733" s="14">
        <v>0</v>
      </c>
      <c r="L5733" s="14">
        <v>0</v>
      </c>
      <c r="M5733" s="1"/>
      <c r="N5733"/>
    </row>
    <row r="5734" spans="1:14" hidden="1">
      <c r="A5734" s="1">
        <v>95791</v>
      </c>
      <c r="B5734" s="1" t="s">
        <v>13771</v>
      </c>
      <c r="C5734" s="2" t="s">
        <v>7901</v>
      </c>
      <c r="D5734" s="1">
        <v>94</v>
      </c>
      <c r="E5734" s="1" t="s">
        <v>7929</v>
      </c>
      <c r="F5734" s="1">
        <v>7702047004203</v>
      </c>
      <c r="G5734" s="1" t="s">
        <v>7903</v>
      </c>
      <c r="H5734" s="19">
        <v>0.01</v>
      </c>
      <c r="I5734" s="14">
        <v>0</v>
      </c>
      <c r="J5734" s="13">
        <v>0</v>
      </c>
      <c r="K5734" s="14">
        <v>0</v>
      </c>
      <c r="L5734" s="14">
        <v>0</v>
      </c>
      <c r="M5734" s="1"/>
      <c r="N5734"/>
    </row>
    <row r="5735" spans="1:14" hidden="1">
      <c r="A5735" s="1">
        <v>95793</v>
      </c>
      <c r="B5735" s="1" t="s">
        <v>13772</v>
      </c>
      <c r="C5735" s="2" t="s">
        <v>7901</v>
      </c>
      <c r="D5735" s="1">
        <v>94</v>
      </c>
      <c r="E5735" s="1" t="s">
        <v>7929</v>
      </c>
      <c r="F5735" s="1">
        <v>7702047004241</v>
      </c>
      <c r="G5735" s="1" t="s">
        <v>7903</v>
      </c>
      <c r="H5735" s="19">
        <v>0.01</v>
      </c>
      <c r="I5735" s="14">
        <v>0</v>
      </c>
      <c r="J5735" s="13">
        <v>0</v>
      </c>
      <c r="K5735" s="14">
        <v>0</v>
      </c>
      <c r="L5735" s="14">
        <v>0</v>
      </c>
      <c r="M5735" s="1"/>
      <c r="N5735"/>
    </row>
    <row r="5736" spans="1:14" hidden="1">
      <c r="A5736" s="1">
        <v>95794</v>
      </c>
      <c r="B5736" s="1" t="s">
        <v>13773</v>
      </c>
      <c r="C5736" s="2" t="s">
        <v>7901</v>
      </c>
      <c r="D5736" s="1">
        <v>94</v>
      </c>
      <c r="E5736" s="1" t="s">
        <v>7929</v>
      </c>
      <c r="F5736" s="1">
        <v>7702047134092</v>
      </c>
      <c r="G5736" s="1" t="s">
        <v>7903</v>
      </c>
      <c r="H5736" s="19">
        <v>0.01</v>
      </c>
      <c r="I5736" s="14">
        <v>0</v>
      </c>
      <c r="J5736" s="13">
        <v>0</v>
      </c>
      <c r="K5736" s="14">
        <v>0</v>
      </c>
      <c r="L5736" s="14">
        <v>0</v>
      </c>
      <c r="M5736" s="1"/>
      <c r="N5736"/>
    </row>
    <row r="5737" spans="1:14" hidden="1">
      <c r="A5737" s="1">
        <v>95795</v>
      </c>
      <c r="B5737" s="1" t="s">
        <v>13774</v>
      </c>
      <c r="C5737" s="2" t="s">
        <v>7901</v>
      </c>
      <c r="D5737" s="1">
        <v>94</v>
      </c>
      <c r="E5737" s="1" t="s">
        <v>7929</v>
      </c>
      <c r="F5737" s="1">
        <v>7702047133972</v>
      </c>
      <c r="G5737" s="1" t="s">
        <v>7903</v>
      </c>
      <c r="H5737" s="19">
        <v>0.01</v>
      </c>
      <c r="I5737" s="14">
        <v>0</v>
      </c>
      <c r="J5737" s="13">
        <v>0</v>
      </c>
      <c r="K5737" s="14">
        <v>0</v>
      </c>
      <c r="L5737" s="14">
        <v>0</v>
      </c>
      <c r="M5737" s="1"/>
      <c r="N5737"/>
    </row>
    <row r="5738" spans="1:14" hidden="1">
      <c r="A5738" s="1">
        <v>95797</v>
      </c>
      <c r="B5738" s="1" t="s">
        <v>13775</v>
      </c>
      <c r="C5738" s="2" t="s">
        <v>7901</v>
      </c>
      <c r="D5738" s="1">
        <v>2</v>
      </c>
      <c r="E5738" s="1" t="s">
        <v>2946</v>
      </c>
      <c r="F5738" s="1">
        <v>5099864006544</v>
      </c>
      <c r="G5738" s="1" t="s">
        <v>7903</v>
      </c>
      <c r="H5738" s="19">
        <v>0.01</v>
      </c>
      <c r="I5738" s="14">
        <v>0</v>
      </c>
      <c r="J5738" s="13">
        <v>0</v>
      </c>
      <c r="K5738" s="14">
        <v>0</v>
      </c>
      <c r="L5738" s="14">
        <v>0</v>
      </c>
      <c r="M5738" s="1"/>
      <c r="N5738"/>
    </row>
    <row r="5739" spans="1:14" hidden="1">
      <c r="A5739" s="1">
        <v>95798</v>
      </c>
      <c r="B5739" s="1" t="s">
        <v>13776</v>
      </c>
      <c r="C5739" s="2" t="s">
        <v>7901</v>
      </c>
      <c r="D5739" s="1">
        <v>2</v>
      </c>
      <c r="E5739" s="1" t="s">
        <v>2946</v>
      </c>
      <c r="F5739" s="1">
        <v>5099864006537</v>
      </c>
      <c r="G5739" s="1" t="s">
        <v>7903</v>
      </c>
      <c r="H5739" s="19">
        <v>0.01</v>
      </c>
      <c r="I5739" s="14">
        <v>0</v>
      </c>
      <c r="J5739" s="13">
        <v>0</v>
      </c>
      <c r="K5739" s="14">
        <v>0</v>
      </c>
      <c r="L5739" s="14">
        <v>0</v>
      </c>
      <c r="M5739" s="1"/>
      <c r="N5739"/>
    </row>
    <row r="5740" spans="1:14" hidden="1">
      <c r="A5740" s="1">
        <v>95799</v>
      </c>
      <c r="B5740" s="1" t="s">
        <v>13777</v>
      </c>
      <c r="C5740" s="2" t="s">
        <v>7901</v>
      </c>
      <c r="D5740" s="1">
        <v>997</v>
      </c>
      <c r="E5740" s="1" t="s">
        <v>9029</v>
      </c>
      <c r="F5740" s="1">
        <v>48341002970</v>
      </c>
      <c r="G5740" s="1" t="s">
        <v>7903</v>
      </c>
      <c r="H5740" s="19">
        <v>0.01</v>
      </c>
      <c r="I5740" s="14">
        <v>0</v>
      </c>
      <c r="J5740" s="13">
        <v>0</v>
      </c>
      <c r="K5740" s="14">
        <v>0</v>
      </c>
      <c r="L5740" s="14">
        <v>0</v>
      </c>
      <c r="M5740" s="1"/>
      <c r="N5740"/>
    </row>
    <row r="5741" spans="1:14" hidden="1">
      <c r="A5741" s="1">
        <v>95800</v>
      </c>
      <c r="B5741" s="1" t="s">
        <v>13778</v>
      </c>
      <c r="C5741" s="2" t="s">
        <v>7901</v>
      </c>
      <c r="D5741" s="1">
        <v>997</v>
      </c>
      <c r="E5741" s="1" t="s">
        <v>9029</v>
      </c>
      <c r="F5741" s="1">
        <v>48341002963</v>
      </c>
      <c r="G5741" s="1" t="s">
        <v>7903</v>
      </c>
      <c r="H5741" s="19">
        <v>0.01</v>
      </c>
      <c r="I5741" s="14">
        <v>0</v>
      </c>
      <c r="J5741" s="13">
        <v>0</v>
      </c>
      <c r="K5741" s="14">
        <v>0</v>
      </c>
      <c r="L5741" s="14">
        <v>0</v>
      </c>
      <c r="M5741" s="1"/>
      <c r="N5741"/>
    </row>
    <row r="5742" spans="1:14" hidden="1">
      <c r="A5742" s="1">
        <v>95807</v>
      </c>
      <c r="B5742" s="1" t="s">
        <v>13779</v>
      </c>
      <c r="C5742" s="2" t="s">
        <v>7901</v>
      </c>
      <c r="D5742" s="1">
        <v>712</v>
      </c>
      <c r="E5742" s="1" t="s">
        <v>8059</v>
      </c>
      <c r="F5742" s="1">
        <v>7506195120330</v>
      </c>
      <c r="G5742" s="1" t="s">
        <v>7903</v>
      </c>
      <c r="H5742" s="19">
        <v>0.01</v>
      </c>
      <c r="I5742" s="14">
        <v>0</v>
      </c>
      <c r="J5742" s="13">
        <v>0</v>
      </c>
      <c r="K5742" s="14">
        <v>0</v>
      </c>
      <c r="L5742" s="14">
        <v>0</v>
      </c>
      <c r="M5742" s="1"/>
      <c r="N5742"/>
    </row>
    <row r="5743" spans="1:14" hidden="1">
      <c r="A5743" s="1">
        <v>95808</v>
      </c>
      <c r="B5743" s="1" t="s">
        <v>13780</v>
      </c>
      <c r="C5743" s="2" t="s">
        <v>7901</v>
      </c>
      <c r="D5743" s="1">
        <v>52</v>
      </c>
      <c r="E5743" s="1" t="s">
        <v>364</v>
      </c>
      <c r="F5743" s="1">
        <v>7794640660627</v>
      </c>
      <c r="G5743" s="1" t="s">
        <v>7903</v>
      </c>
      <c r="H5743" s="19">
        <v>0.01</v>
      </c>
      <c r="I5743" s="14">
        <v>0</v>
      </c>
      <c r="J5743" s="13">
        <v>0</v>
      </c>
      <c r="K5743" s="14">
        <v>0</v>
      </c>
      <c r="L5743" s="14">
        <v>0</v>
      </c>
      <c r="M5743" s="1"/>
      <c r="N5743"/>
    </row>
    <row r="5744" spans="1:14" hidden="1">
      <c r="A5744" s="1">
        <v>95812</v>
      </c>
      <c r="B5744" s="1" t="s">
        <v>13781</v>
      </c>
      <c r="C5744" s="2" t="s">
        <v>7901</v>
      </c>
      <c r="D5744" s="1">
        <v>437</v>
      </c>
      <c r="E5744" s="1" t="s">
        <v>8548</v>
      </c>
      <c r="F5744" s="1">
        <v>7591248640200</v>
      </c>
      <c r="G5744" s="1" t="s">
        <v>7903</v>
      </c>
      <c r="H5744" s="19">
        <v>0.01</v>
      </c>
      <c r="I5744" s="14">
        <v>0</v>
      </c>
      <c r="J5744" s="13">
        <v>0</v>
      </c>
      <c r="K5744" s="14">
        <v>0</v>
      </c>
      <c r="L5744" s="14">
        <v>0</v>
      </c>
      <c r="M5744" s="1"/>
      <c r="N5744"/>
    </row>
    <row r="5745" spans="1:14" hidden="1">
      <c r="A5745" s="1">
        <v>95813</v>
      </c>
      <c r="B5745" s="1" t="s">
        <v>13782</v>
      </c>
      <c r="C5745" s="2" t="s">
        <v>7901</v>
      </c>
      <c r="D5745" s="1">
        <v>437</v>
      </c>
      <c r="E5745" s="1" t="s">
        <v>8548</v>
      </c>
      <c r="F5745" s="1">
        <v>7591248650209</v>
      </c>
      <c r="G5745" s="1" t="s">
        <v>7903</v>
      </c>
      <c r="H5745" s="19">
        <v>0.01</v>
      </c>
      <c r="I5745" s="14">
        <v>0</v>
      </c>
      <c r="J5745" s="13">
        <v>0</v>
      </c>
      <c r="K5745" s="14">
        <v>0</v>
      </c>
      <c r="L5745" s="14">
        <v>0</v>
      </c>
      <c r="M5745" s="1"/>
      <c r="N5745"/>
    </row>
    <row r="5746" spans="1:14" hidden="1">
      <c r="A5746" s="1">
        <v>95819</v>
      </c>
      <c r="B5746" s="1" t="s">
        <v>13783</v>
      </c>
      <c r="C5746" s="2" t="s">
        <v>7901</v>
      </c>
      <c r="D5746" s="1">
        <v>452</v>
      </c>
      <c r="E5746" s="1" t="s">
        <v>1021</v>
      </c>
      <c r="F5746" s="1">
        <v>7592620000261</v>
      </c>
      <c r="G5746" s="1" t="s">
        <v>7903</v>
      </c>
      <c r="H5746" s="19">
        <v>0.01</v>
      </c>
      <c r="I5746" s="14">
        <v>0</v>
      </c>
      <c r="J5746" s="13">
        <v>0</v>
      </c>
      <c r="K5746" s="14">
        <v>0</v>
      </c>
      <c r="L5746" s="14">
        <v>0</v>
      </c>
      <c r="M5746" s="1"/>
      <c r="N5746"/>
    </row>
    <row r="5747" spans="1:14" hidden="1">
      <c r="A5747" s="1">
        <v>95821</v>
      </c>
      <c r="B5747" s="1" t="s">
        <v>13784</v>
      </c>
      <c r="C5747" s="2" t="s">
        <v>7901</v>
      </c>
      <c r="D5747" s="1">
        <v>849</v>
      </c>
      <c r="E5747" s="1" t="s">
        <v>935</v>
      </c>
      <c r="F5747" s="1">
        <v>612197622202</v>
      </c>
      <c r="G5747" s="1" t="s">
        <v>7903</v>
      </c>
      <c r="H5747" s="19">
        <v>0.01</v>
      </c>
      <c r="I5747" s="14">
        <v>0</v>
      </c>
      <c r="J5747" s="13">
        <v>0</v>
      </c>
      <c r="K5747" s="14">
        <v>0</v>
      </c>
      <c r="L5747" s="14">
        <v>0</v>
      </c>
      <c r="M5747" s="1"/>
      <c r="N5747"/>
    </row>
    <row r="5748" spans="1:14" hidden="1">
      <c r="A5748" s="1">
        <v>95822</v>
      </c>
      <c r="B5748" s="1" t="s">
        <v>13785</v>
      </c>
      <c r="C5748" s="2" t="s">
        <v>7901</v>
      </c>
      <c r="D5748" s="1">
        <v>849</v>
      </c>
      <c r="E5748" s="1" t="s">
        <v>935</v>
      </c>
      <c r="F5748" s="1">
        <v>12197900001</v>
      </c>
      <c r="G5748" s="1" t="s">
        <v>7903</v>
      </c>
      <c r="H5748" s="19">
        <v>0.01</v>
      </c>
      <c r="I5748" s="14">
        <v>0</v>
      </c>
      <c r="J5748" s="13">
        <v>0</v>
      </c>
      <c r="K5748" s="14">
        <v>0</v>
      </c>
      <c r="L5748" s="14">
        <v>0</v>
      </c>
      <c r="M5748" s="1"/>
      <c r="N5748"/>
    </row>
    <row r="5749" spans="1:14" hidden="1">
      <c r="A5749" s="1">
        <v>95823</v>
      </c>
      <c r="B5749" s="1" t="s">
        <v>13786</v>
      </c>
      <c r="C5749" s="2" t="s">
        <v>7901</v>
      </c>
      <c r="D5749" s="1">
        <v>849</v>
      </c>
      <c r="E5749" s="1" t="s">
        <v>935</v>
      </c>
      <c r="F5749" s="1">
        <v>612197800006</v>
      </c>
      <c r="G5749" s="1" t="s">
        <v>7903</v>
      </c>
      <c r="H5749" s="19">
        <v>0.01</v>
      </c>
      <c r="I5749" s="14">
        <v>0</v>
      </c>
      <c r="J5749" s="13">
        <v>0</v>
      </c>
      <c r="K5749" s="14">
        <v>0</v>
      </c>
      <c r="L5749" s="14">
        <v>0</v>
      </c>
      <c r="M5749" s="1"/>
      <c r="N5749"/>
    </row>
    <row r="5750" spans="1:14" hidden="1">
      <c r="A5750" s="1">
        <v>95837</v>
      </c>
      <c r="B5750" s="1" t="s">
        <v>13787</v>
      </c>
      <c r="C5750" s="2" t="s">
        <v>7901</v>
      </c>
      <c r="D5750" s="1">
        <v>532</v>
      </c>
      <c r="E5750" s="1" t="s">
        <v>12403</v>
      </c>
      <c r="F5750" s="1">
        <v>7592904000468</v>
      </c>
      <c r="G5750" s="1" t="s">
        <v>7903</v>
      </c>
      <c r="H5750" s="19">
        <v>0.02</v>
      </c>
      <c r="I5750" s="14">
        <v>0</v>
      </c>
      <c r="J5750" s="13">
        <v>0</v>
      </c>
      <c r="K5750" s="14">
        <v>0</v>
      </c>
      <c r="L5750" s="14">
        <v>0</v>
      </c>
      <c r="M5750" s="1"/>
      <c r="N5750"/>
    </row>
    <row r="5751" spans="1:14" hidden="1">
      <c r="A5751" s="1">
        <v>95838</v>
      </c>
      <c r="B5751" s="1" t="s">
        <v>13788</v>
      </c>
      <c r="C5751" s="2" t="s">
        <v>7901</v>
      </c>
      <c r="D5751" s="1">
        <v>52</v>
      </c>
      <c r="E5751" s="1" t="s">
        <v>364</v>
      </c>
      <c r="F5751" s="1">
        <v>7501065073976</v>
      </c>
      <c r="G5751" s="1" t="s">
        <v>7903</v>
      </c>
      <c r="H5751" s="19">
        <v>0.01</v>
      </c>
      <c r="I5751" s="14">
        <v>0</v>
      </c>
      <c r="J5751" s="13">
        <v>0</v>
      </c>
      <c r="K5751" s="14">
        <v>0</v>
      </c>
      <c r="L5751" s="14">
        <v>0</v>
      </c>
      <c r="M5751" s="1"/>
      <c r="N5751"/>
    </row>
    <row r="5752" spans="1:14" hidden="1">
      <c r="A5752" s="1">
        <v>95839</v>
      </c>
      <c r="B5752" s="1" t="s">
        <v>13789</v>
      </c>
      <c r="C5752" s="2" t="s">
        <v>7901</v>
      </c>
      <c r="D5752" s="1">
        <v>52</v>
      </c>
      <c r="E5752" s="1" t="s">
        <v>364</v>
      </c>
      <c r="F5752" s="1">
        <v>7501065074096</v>
      </c>
      <c r="G5752" s="1" t="s">
        <v>7903</v>
      </c>
      <c r="H5752" s="19">
        <v>0.01</v>
      </c>
      <c r="I5752" s="14">
        <v>0</v>
      </c>
      <c r="J5752" s="13">
        <v>0</v>
      </c>
      <c r="K5752" s="14">
        <v>0</v>
      </c>
      <c r="L5752" s="14">
        <v>0</v>
      </c>
      <c r="M5752" s="1"/>
      <c r="N5752"/>
    </row>
    <row r="5753" spans="1:14" hidden="1">
      <c r="A5753" s="1">
        <v>38151</v>
      </c>
      <c r="B5753" s="1" t="s">
        <v>13790</v>
      </c>
      <c r="C5753" s="2" t="s">
        <v>7901</v>
      </c>
      <c r="D5753" s="1">
        <v>848</v>
      </c>
      <c r="E5753" s="1" t="s">
        <v>8365</v>
      </c>
      <c r="F5753" s="1">
        <v>7591138073552</v>
      </c>
      <c r="G5753" s="1" t="s">
        <v>7903</v>
      </c>
      <c r="H5753" s="19">
        <v>6.48</v>
      </c>
      <c r="I5753" s="14">
        <v>0</v>
      </c>
      <c r="J5753" s="13">
        <v>0</v>
      </c>
      <c r="K5753" s="14">
        <v>0</v>
      </c>
      <c r="L5753" s="14">
        <v>0</v>
      </c>
      <c r="M5753" s="1"/>
      <c r="N5753"/>
    </row>
    <row r="5754" spans="1:14" hidden="1">
      <c r="A5754" s="1">
        <v>95866</v>
      </c>
      <c r="B5754" s="1" t="s">
        <v>13791</v>
      </c>
      <c r="C5754" s="2" t="s">
        <v>7901</v>
      </c>
      <c r="D5754" s="1">
        <v>994</v>
      </c>
      <c r="E5754" s="1" t="s">
        <v>12783</v>
      </c>
      <c r="F5754" s="1">
        <v>37000185123</v>
      </c>
      <c r="G5754" s="1" t="s">
        <v>7903</v>
      </c>
      <c r="H5754" s="19">
        <v>0.01</v>
      </c>
      <c r="I5754" s="14">
        <v>0</v>
      </c>
      <c r="J5754" s="13">
        <v>0</v>
      </c>
      <c r="K5754" s="14">
        <v>0</v>
      </c>
      <c r="L5754" s="14">
        <v>0</v>
      </c>
      <c r="M5754" s="1"/>
      <c r="N5754"/>
    </row>
    <row r="5755" spans="1:14" hidden="1">
      <c r="A5755" s="1">
        <v>95869</v>
      </c>
      <c r="B5755" s="1" t="s">
        <v>13792</v>
      </c>
      <c r="C5755" s="2" t="s">
        <v>7901</v>
      </c>
      <c r="D5755" s="1">
        <v>994</v>
      </c>
      <c r="E5755" s="1" t="s">
        <v>12783</v>
      </c>
      <c r="F5755" s="1">
        <v>37000185109</v>
      </c>
      <c r="G5755" s="1" t="s">
        <v>7903</v>
      </c>
      <c r="H5755" s="19">
        <v>0.01</v>
      </c>
      <c r="I5755" s="14">
        <v>0</v>
      </c>
      <c r="J5755" s="13">
        <v>0</v>
      </c>
      <c r="K5755" s="14">
        <v>0</v>
      </c>
      <c r="L5755" s="14">
        <v>0</v>
      </c>
      <c r="M5755" s="1"/>
      <c r="N5755"/>
    </row>
    <row r="5756" spans="1:14" hidden="1">
      <c r="A5756" s="1">
        <v>95875</v>
      </c>
      <c r="B5756" s="1" t="s">
        <v>13793</v>
      </c>
      <c r="C5756" s="2" t="s">
        <v>7901</v>
      </c>
      <c r="D5756" s="1">
        <v>2</v>
      </c>
      <c r="E5756" s="1" t="s">
        <v>2946</v>
      </c>
      <c r="F5756" s="1">
        <v>70074110127</v>
      </c>
      <c r="G5756" s="1" t="s">
        <v>7903</v>
      </c>
      <c r="H5756" s="19">
        <v>0.01</v>
      </c>
      <c r="I5756" s="14">
        <v>0</v>
      </c>
      <c r="J5756" s="13">
        <v>0</v>
      </c>
      <c r="K5756" s="14">
        <v>0</v>
      </c>
      <c r="L5756" s="14">
        <v>0</v>
      </c>
      <c r="M5756" s="1"/>
      <c r="N5756"/>
    </row>
    <row r="5757" spans="1:14" hidden="1">
      <c r="A5757" s="1">
        <v>95876</v>
      </c>
      <c r="B5757" s="1" t="s">
        <v>13794</v>
      </c>
      <c r="C5757" s="2" t="s">
        <v>7901</v>
      </c>
      <c r="D5757" s="1">
        <v>2</v>
      </c>
      <c r="E5757" s="1" t="s">
        <v>2946</v>
      </c>
      <c r="F5757" s="1">
        <v>70074110103</v>
      </c>
      <c r="G5757" s="1" t="s">
        <v>7903</v>
      </c>
      <c r="H5757" s="19">
        <v>0.01</v>
      </c>
      <c r="I5757" s="14">
        <v>0</v>
      </c>
      <c r="J5757" s="13">
        <v>0</v>
      </c>
      <c r="K5757" s="14">
        <v>0</v>
      </c>
      <c r="L5757" s="14">
        <v>0</v>
      </c>
      <c r="M5757" s="1"/>
      <c r="N5757"/>
    </row>
    <row r="5758" spans="1:14" hidden="1">
      <c r="A5758" s="1">
        <v>95885</v>
      </c>
      <c r="B5758" s="1" t="s">
        <v>13795</v>
      </c>
      <c r="C5758" s="2" t="s">
        <v>7901</v>
      </c>
      <c r="D5758" s="1">
        <v>437</v>
      </c>
      <c r="E5758" s="1" t="s">
        <v>8548</v>
      </c>
      <c r="F5758" s="1">
        <v>7591248783600</v>
      </c>
      <c r="G5758" s="1" t="s">
        <v>7903</v>
      </c>
      <c r="H5758" s="19">
        <v>0.01</v>
      </c>
      <c r="I5758" s="14">
        <v>0</v>
      </c>
      <c r="J5758" s="13">
        <v>0</v>
      </c>
      <c r="K5758" s="14">
        <v>0</v>
      </c>
      <c r="L5758" s="14">
        <v>0</v>
      </c>
      <c r="M5758" s="1"/>
      <c r="N5758"/>
    </row>
    <row r="5759" spans="1:14" hidden="1">
      <c r="A5759" s="1">
        <v>95886</v>
      </c>
      <c r="B5759" s="1" t="s">
        <v>13796</v>
      </c>
      <c r="C5759" s="2" t="s">
        <v>7901</v>
      </c>
      <c r="D5759" s="1">
        <v>437</v>
      </c>
      <c r="E5759" s="1" t="s">
        <v>8548</v>
      </c>
      <c r="F5759" s="1">
        <v>7591248000455</v>
      </c>
      <c r="G5759" s="1" t="s">
        <v>7903</v>
      </c>
      <c r="H5759" s="19">
        <v>0.01</v>
      </c>
      <c r="I5759" s="14">
        <v>0</v>
      </c>
      <c r="J5759" s="13">
        <v>0</v>
      </c>
      <c r="K5759" s="14">
        <v>0</v>
      </c>
      <c r="L5759" s="14">
        <v>0</v>
      </c>
      <c r="M5759" s="1"/>
      <c r="N5759"/>
    </row>
    <row r="5760" spans="1:14" hidden="1">
      <c r="A5760" s="1">
        <v>95894</v>
      </c>
      <c r="B5760" s="1" t="s">
        <v>13797</v>
      </c>
      <c r="C5760" s="2" t="s">
        <v>7901</v>
      </c>
      <c r="D5760" s="1">
        <v>712</v>
      </c>
      <c r="E5760" s="1" t="s">
        <v>8059</v>
      </c>
      <c r="F5760" s="1">
        <v>7506295336174</v>
      </c>
      <c r="G5760" s="1" t="s">
        <v>7903</v>
      </c>
      <c r="H5760" s="19">
        <v>0.01</v>
      </c>
      <c r="I5760" s="14">
        <v>0</v>
      </c>
      <c r="J5760" s="13">
        <v>0</v>
      </c>
      <c r="K5760" s="14">
        <v>0</v>
      </c>
      <c r="L5760" s="14">
        <v>0</v>
      </c>
      <c r="M5760" s="1"/>
      <c r="N5760"/>
    </row>
    <row r="5761" spans="1:14" hidden="1">
      <c r="A5761" s="1">
        <v>95895</v>
      </c>
      <c r="B5761" s="1" t="s">
        <v>13798</v>
      </c>
      <c r="C5761" s="2" t="s">
        <v>7901</v>
      </c>
      <c r="D5761" s="1">
        <v>712</v>
      </c>
      <c r="E5761" s="1" t="s">
        <v>8059</v>
      </c>
      <c r="F5761" s="1">
        <v>7506295336198</v>
      </c>
      <c r="G5761" s="1" t="s">
        <v>7903</v>
      </c>
      <c r="H5761" s="19">
        <v>0.01</v>
      </c>
      <c r="I5761" s="14">
        <v>0</v>
      </c>
      <c r="J5761" s="13">
        <v>0</v>
      </c>
      <c r="K5761" s="14">
        <v>0</v>
      </c>
      <c r="L5761" s="14">
        <v>0</v>
      </c>
      <c r="M5761" s="1"/>
      <c r="N5761"/>
    </row>
    <row r="5762" spans="1:14" hidden="1">
      <c r="A5762" s="1">
        <v>95896</v>
      </c>
      <c r="B5762" s="1" t="s">
        <v>13799</v>
      </c>
      <c r="C5762" s="2" t="s">
        <v>7901</v>
      </c>
      <c r="D5762" s="1">
        <v>712</v>
      </c>
      <c r="E5762" s="1" t="s">
        <v>8059</v>
      </c>
      <c r="F5762" s="1">
        <v>7506295336181</v>
      </c>
      <c r="G5762" s="1" t="s">
        <v>7903</v>
      </c>
      <c r="H5762" s="19">
        <v>0.01</v>
      </c>
      <c r="I5762" s="14">
        <v>0</v>
      </c>
      <c r="J5762" s="13">
        <v>0</v>
      </c>
      <c r="K5762" s="14">
        <v>0</v>
      </c>
      <c r="L5762" s="14">
        <v>0</v>
      </c>
      <c r="M5762" s="1"/>
      <c r="N5762"/>
    </row>
    <row r="5763" spans="1:14" hidden="1">
      <c r="A5763" s="1">
        <v>95900</v>
      </c>
      <c r="B5763" s="1" t="s">
        <v>13800</v>
      </c>
      <c r="C5763" s="2" t="s">
        <v>7901</v>
      </c>
      <c r="D5763" s="1">
        <v>712</v>
      </c>
      <c r="E5763" s="1" t="s">
        <v>8059</v>
      </c>
      <c r="F5763" s="1">
        <v>7501086453016</v>
      </c>
      <c r="G5763" s="1" t="s">
        <v>7903</v>
      </c>
      <c r="H5763" s="19">
        <v>0.01</v>
      </c>
      <c r="I5763" s="14">
        <v>0</v>
      </c>
      <c r="J5763" s="13">
        <v>0</v>
      </c>
      <c r="K5763" s="14">
        <v>0</v>
      </c>
      <c r="L5763" s="14">
        <v>0</v>
      </c>
      <c r="M5763" s="1"/>
      <c r="N5763"/>
    </row>
    <row r="5764" spans="1:14" hidden="1">
      <c r="A5764" s="1">
        <v>95901</v>
      </c>
      <c r="B5764" s="1" t="s">
        <v>13801</v>
      </c>
      <c r="C5764" s="2" t="s">
        <v>7901</v>
      </c>
      <c r="D5764" s="1">
        <v>712</v>
      </c>
      <c r="E5764" s="1" t="s">
        <v>8059</v>
      </c>
      <c r="F5764" s="1">
        <v>7506195132869</v>
      </c>
      <c r="G5764" s="1" t="s">
        <v>7903</v>
      </c>
      <c r="H5764" s="19">
        <v>0.01</v>
      </c>
      <c r="I5764" s="14">
        <v>0</v>
      </c>
      <c r="J5764" s="13">
        <v>0</v>
      </c>
      <c r="K5764" s="14">
        <v>0</v>
      </c>
      <c r="L5764" s="14">
        <v>0</v>
      </c>
      <c r="M5764" s="1"/>
      <c r="N5764"/>
    </row>
    <row r="5765" spans="1:14" hidden="1">
      <c r="A5765" s="1">
        <v>95902</v>
      </c>
      <c r="B5765" s="1" t="s">
        <v>13802</v>
      </c>
      <c r="C5765" s="2" t="s">
        <v>7901</v>
      </c>
      <c r="D5765" s="1">
        <v>712</v>
      </c>
      <c r="E5765" s="1" t="s">
        <v>8059</v>
      </c>
      <c r="F5765" s="1">
        <v>7506195132876</v>
      </c>
      <c r="G5765" s="1" t="s">
        <v>7903</v>
      </c>
      <c r="H5765" s="19">
        <v>0.01</v>
      </c>
      <c r="I5765" s="14">
        <v>0</v>
      </c>
      <c r="J5765" s="13">
        <v>0</v>
      </c>
      <c r="K5765" s="14">
        <v>0</v>
      </c>
      <c r="L5765" s="14">
        <v>0</v>
      </c>
      <c r="M5765" s="1"/>
      <c r="N5765"/>
    </row>
    <row r="5766" spans="1:14" hidden="1">
      <c r="A5766" s="1">
        <v>95903</v>
      </c>
      <c r="B5766" s="1" t="s">
        <v>13803</v>
      </c>
      <c r="C5766" s="2" t="s">
        <v>7901</v>
      </c>
      <c r="D5766" s="1">
        <v>712</v>
      </c>
      <c r="E5766" s="1" t="s">
        <v>8059</v>
      </c>
      <c r="F5766" s="1">
        <v>7506195167656</v>
      </c>
      <c r="G5766" s="1" t="s">
        <v>7903</v>
      </c>
      <c r="H5766" s="19">
        <v>0.01</v>
      </c>
      <c r="I5766" s="14">
        <v>0</v>
      </c>
      <c r="J5766" s="13">
        <v>0</v>
      </c>
      <c r="K5766" s="14">
        <v>0</v>
      </c>
      <c r="L5766" s="14">
        <v>0</v>
      </c>
      <c r="M5766" s="1"/>
      <c r="N5766"/>
    </row>
    <row r="5767" spans="1:14" hidden="1">
      <c r="A5767" s="1">
        <v>95904</v>
      </c>
      <c r="B5767" s="1" t="s">
        <v>13804</v>
      </c>
      <c r="C5767" s="2" t="s">
        <v>7901</v>
      </c>
      <c r="D5767" s="1">
        <v>712</v>
      </c>
      <c r="E5767" s="1" t="s">
        <v>8059</v>
      </c>
      <c r="F5767" s="1">
        <v>7506195131046</v>
      </c>
      <c r="G5767" s="1" t="s">
        <v>7903</v>
      </c>
      <c r="H5767" s="19">
        <v>0.01</v>
      </c>
      <c r="I5767" s="14">
        <v>0</v>
      </c>
      <c r="J5767" s="13">
        <v>0</v>
      </c>
      <c r="K5767" s="14">
        <v>0</v>
      </c>
      <c r="L5767" s="14">
        <v>0</v>
      </c>
      <c r="M5767" s="1"/>
      <c r="N5767"/>
    </row>
    <row r="5768" spans="1:14" hidden="1">
      <c r="A5768" s="1">
        <v>95914</v>
      </c>
      <c r="B5768" s="1" t="s">
        <v>13805</v>
      </c>
      <c r="C5768" s="2" t="s">
        <v>7901</v>
      </c>
      <c r="D5768" s="1">
        <v>978</v>
      </c>
      <c r="E5768" s="1" t="s">
        <v>9416</v>
      </c>
      <c r="F5768" s="1">
        <v>7501059227729</v>
      </c>
      <c r="G5768" s="1" t="s">
        <v>7903</v>
      </c>
      <c r="H5768" s="19">
        <v>0.01</v>
      </c>
      <c r="I5768" s="14">
        <v>0</v>
      </c>
      <c r="J5768" s="13">
        <v>0</v>
      </c>
      <c r="K5768" s="14">
        <v>0</v>
      </c>
      <c r="L5768" s="14">
        <v>0</v>
      </c>
      <c r="M5768" s="1"/>
      <c r="N5768"/>
    </row>
    <row r="5769" spans="1:14" hidden="1">
      <c r="A5769" s="1">
        <v>95939</v>
      </c>
      <c r="B5769" s="1" t="s">
        <v>13806</v>
      </c>
      <c r="C5769" s="2" t="s">
        <v>7901</v>
      </c>
      <c r="D5769" s="1">
        <v>423</v>
      </c>
      <c r="E5769" s="1" t="s">
        <v>8555</v>
      </c>
      <c r="F5769" s="1">
        <v>7591353701759</v>
      </c>
      <c r="G5769" s="1" t="s">
        <v>7903</v>
      </c>
      <c r="H5769" s="19">
        <v>0.01</v>
      </c>
      <c r="I5769" s="14">
        <v>0</v>
      </c>
      <c r="J5769" s="13">
        <v>0</v>
      </c>
      <c r="K5769" s="14">
        <v>0</v>
      </c>
      <c r="L5769" s="14">
        <v>0</v>
      </c>
      <c r="M5769" s="1"/>
      <c r="N5769"/>
    </row>
    <row r="5770" spans="1:14" hidden="1">
      <c r="A5770" s="1">
        <v>95966</v>
      </c>
      <c r="B5770" s="1" t="s">
        <v>13807</v>
      </c>
      <c r="C5770" s="2" t="s">
        <v>7901</v>
      </c>
      <c r="D5770" s="1">
        <v>358</v>
      </c>
      <c r="E5770" s="1" t="s">
        <v>355</v>
      </c>
      <c r="F5770" s="1">
        <v>7750304006699</v>
      </c>
      <c r="G5770" s="1" t="s">
        <v>7903</v>
      </c>
      <c r="H5770" s="19">
        <v>0.01</v>
      </c>
      <c r="I5770" s="14">
        <v>0</v>
      </c>
      <c r="J5770" s="13">
        <v>0</v>
      </c>
      <c r="K5770" s="14">
        <v>0</v>
      </c>
      <c r="L5770" s="14">
        <v>0</v>
      </c>
      <c r="M5770" s="1"/>
      <c r="N5770"/>
    </row>
    <row r="5771" spans="1:14" hidden="1">
      <c r="A5771" s="1">
        <v>95968</v>
      </c>
      <c r="B5771" s="1" t="s">
        <v>13808</v>
      </c>
      <c r="C5771" s="2" t="s">
        <v>7901</v>
      </c>
      <c r="D5771" s="1">
        <v>358</v>
      </c>
      <c r="E5771" s="1" t="s">
        <v>355</v>
      </c>
      <c r="F5771" s="1">
        <v>7750304007665</v>
      </c>
      <c r="G5771" s="1" t="s">
        <v>7903</v>
      </c>
      <c r="H5771" s="19">
        <v>0.01</v>
      </c>
      <c r="I5771" s="14">
        <v>0</v>
      </c>
      <c r="J5771" s="13">
        <v>0</v>
      </c>
      <c r="K5771" s="14">
        <v>0</v>
      </c>
      <c r="L5771" s="14">
        <v>0</v>
      </c>
      <c r="M5771" s="1"/>
      <c r="N5771"/>
    </row>
    <row r="5772" spans="1:14" hidden="1">
      <c r="A5772" s="1">
        <v>95969</v>
      </c>
      <c r="B5772" s="1" t="s">
        <v>13809</v>
      </c>
      <c r="C5772" s="2" t="s">
        <v>7901</v>
      </c>
      <c r="D5772" s="1">
        <v>358</v>
      </c>
      <c r="E5772" s="1" t="s">
        <v>355</v>
      </c>
      <c r="F5772" s="1">
        <v>7750304007672</v>
      </c>
      <c r="G5772" s="1" t="s">
        <v>7903</v>
      </c>
      <c r="H5772" s="19">
        <v>0.01</v>
      </c>
      <c r="I5772" s="14">
        <v>0</v>
      </c>
      <c r="J5772" s="13">
        <v>0</v>
      </c>
      <c r="K5772" s="14">
        <v>0</v>
      </c>
      <c r="L5772" s="14">
        <v>0</v>
      </c>
      <c r="M5772" s="1"/>
      <c r="N5772"/>
    </row>
    <row r="5773" spans="1:14" hidden="1">
      <c r="A5773" s="1">
        <v>95992</v>
      </c>
      <c r="B5773" s="1" t="s">
        <v>13810</v>
      </c>
      <c r="C5773" s="2" t="s">
        <v>7901</v>
      </c>
      <c r="D5773" s="1">
        <v>1301</v>
      </c>
      <c r="E5773" s="1" t="s">
        <v>8522</v>
      </c>
      <c r="F5773" s="1">
        <v>7702626203652</v>
      </c>
      <c r="G5773" s="1" t="s">
        <v>7903</v>
      </c>
      <c r="H5773" s="19">
        <v>28.57</v>
      </c>
      <c r="I5773" s="14">
        <v>0</v>
      </c>
      <c r="J5773" s="13">
        <v>0.1</v>
      </c>
      <c r="K5773" s="14">
        <v>0</v>
      </c>
      <c r="L5773" s="14">
        <v>0</v>
      </c>
      <c r="M5773" s="1"/>
      <c r="N5773"/>
    </row>
    <row r="5774" spans="1:14" hidden="1">
      <c r="A5774" s="1">
        <v>95998</v>
      </c>
      <c r="B5774" s="1" t="s">
        <v>13811</v>
      </c>
      <c r="C5774" s="2" t="s">
        <v>7901</v>
      </c>
      <c r="D5774" s="1">
        <v>1301</v>
      </c>
      <c r="E5774" s="1" t="s">
        <v>8522</v>
      </c>
      <c r="F5774" s="1">
        <v>7702626204628</v>
      </c>
      <c r="G5774" s="1" t="s">
        <v>7903</v>
      </c>
      <c r="H5774" s="19">
        <v>31.17</v>
      </c>
      <c r="I5774" s="14">
        <v>0</v>
      </c>
      <c r="J5774" s="13">
        <v>0.1</v>
      </c>
      <c r="K5774" s="14">
        <v>0</v>
      </c>
      <c r="L5774" s="14">
        <v>0</v>
      </c>
      <c r="M5774" s="1"/>
      <c r="N5774"/>
    </row>
    <row r="5775" spans="1:14" hidden="1">
      <c r="A5775" s="1">
        <v>96000</v>
      </c>
      <c r="B5775" s="1" t="s">
        <v>13812</v>
      </c>
      <c r="C5775" s="2" t="s">
        <v>7901</v>
      </c>
      <c r="D5775" s="1">
        <v>177</v>
      </c>
      <c r="E5775" s="1" t="s">
        <v>8965</v>
      </c>
      <c r="F5775" s="1">
        <v>7702626170886</v>
      </c>
      <c r="G5775" s="1" t="s">
        <v>7903</v>
      </c>
      <c r="H5775" s="19">
        <v>0.01</v>
      </c>
      <c r="I5775" s="14">
        <v>0</v>
      </c>
      <c r="J5775" s="13">
        <v>0</v>
      </c>
      <c r="K5775" s="14">
        <v>0</v>
      </c>
      <c r="L5775" s="14">
        <v>0</v>
      </c>
      <c r="M5775" s="1"/>
      <c r="N5775"/>
    </row>
    <row r="5776" spans="1:14" hidden="1">
      <c r="A5776" s="1">
        <v>96001</v>
      </c>
      <c r="B5776" s="1" t="s">
        <v>13813</v>
      </c>
      <c r="C5776" s="2" t="s">
        <v>7901</v>
      </c>
      <c r="D5776" s="1">
        <v>177</v>
      </c>
      <c r="E5776" s="1" t="s">
        <v>8965</v>
      </c>
      <c r="F5776" s="1">
        <v>7702626169309</v>
      </c>
      <c r="G5776" s="1" t="s">
        <v>7903</v>
      </c>
      <c r="H5776" s="19">
        <v>0.01</v>
      </c>
      <c r="I5776" s="14">
        <v>0</v>
      </c>
      <c r="J5776" s="13">
        <v>0</v>
      </c>
      <c r="K5776" s="14">
        <v>0</v>
      </c>
      <c r="L5776" s="14">
        <v>0</v>
      </c>
      <c r="M5776" s="1"/>
      <c r="N5776"/>
    </row>
    <row r="5777" spans="1:14" hidden="1">
      <c r="A5777" s="1">
        <v>96003</v>
      </c>
      <c r="B5777" s="1" t="s">
        <v>13814</v>
      </c>
      <c r="C5777" s="2" t="s">
        <v>7901</v>
      </c>
      <c r="D5777" s="1">
        <v>177</v>
      </c>
      <c r="E5777" s="1" t="s">
        <v>8965</v>
      </c>
      <c r="F5777" s="1">
        <v>3059943015128</v>
      </c>
      <c r="G5777" s="1" t="s">
        <v>7903</v>
      </c>
      <c r="H5777" s="19">
        <v>0.01</v>
      </c>
      <c r="I5777" s="14">
        <v>0</v>
      </c>
      <c r="J5777" s="13">
        <v>0</v>
      </c>
      <c r="K5777" s="14">
        <v>0</v>
      </c>
      <c r="L5777" s="14">
        <v>0</v>
      </c>
      <c r="M5777" s="1"/>
      <c r="N5777"/>
    </row>
    <row r="5778" spans="1:14" hidden="1">
      <c r="A5778" s="1">
        <v>96004</v>
      </c>
      <c r="B5778" s="1" t="s">
        <v>13815</v>
      </c>
      <c r="C5778" s="2" t="s">
        <v>7901</v>
      </c>
      <c r="D5778" s="1">
        <v>177</v>
      </c>
      <c r="E5778" s="1" t="s">
        <v>8965</v>
      </c>
      <c r="F5778" s="1">
        <v>7501058766588</v>
      </c>
      <c r="G5778" s="1" t="s">
        <v>7903</v>
      </c>
      <c r="H5778" s="19">
        <v>0.01</v>
      </c>
      <c r="I5778" s="14">
        <v>0</v>
      </c>
      <c r="J5778" s="13">
        <v>0</v>
      </c>
      <c r="K5778" s="14">
        <v>0</v>
      </c>
      <c r="L5778" s="14">
        <v>0</v>
      </c>
      <c r="M5778" s="1"/>
      <c r="N5778"/>
    </row>
    <row r="5779" spans="1:14" hidden="1">
      <c r="A5779" s="1">
        <v>96005</v>
      </c>
      <c r="B5779" s="1" t="s">
        <v>13816</v>
      </c>
      <c r="C5779" s="2" t="s">
        <v>7901</v>
      </c>
      <c r="D5779" s="1">
        <v>177</v>
      </c>
      <c r="E5779" s="1" t="s">
        <v>8965</v>
      </c>
      <c r="F5779" s="1">
        <v>3059943009066</v>
      </c>
      <c r="G5779" s="1" t="s">
        <v>7903</v>
      </c>
      <c r="H5779" s="19">
        <v>0.01</v>
      </c>
      <c r="I5779" s="14">
        <v>0</v>
      </c>
      <c r="J5779" s="13">
        <v>0</v>
      </c>
      <c r="K5779" s="14">
        <v>0</v>
      </c>
      <c r="L5779" s="14">
        <v>0</v>
      </c>
      <c r="M5779" s="1"/>
      <c r="N5779"/>
    </row>
    <row r="5780" spans="1:14" hidden="1">
      <c r="A5780" s="1">
        <v>96006</v>
      </c>
      <c r="B5780" s="1" t="s">
        <v>13817</v>
      </c>
      <c r="C5780" s="2" t="s">
        <v>7901</v>
      </c>
      <c r="D5780" s="1">
        <v>177</v>
      </c>
      <c r="E5780" s="1" t="s">
        <v>8965</v>
      </c>
      <c r="F5780" s="1">
        <v>7702626168012</v>
      </c>
      <c r="G5780" s="1" t="s">
        <v>7903</v>
      </c>
      <c r="H5780" s="19">
        <v>0.01</v>
      </c>
      <c r="I5780" s="14">
        <v>0</v>
      </c>
      <c r="J5780" s="13">
        <v>0</v>
      </c>
      <c r="K5780" s="14">
        <v>0</v>
      </c>
      <c r="L5780" s="14">
        <v>0</v>
      </c>
      <c r="M5780" s="1"/>
      <c r="N5780"/>
    </row>
    <row r="5781" spans="1:14" hidden="1">
      <c r="A5781" s="1">
        <v>96007</v>
      </c>
      <c r="B5781" s="1" t="s">
        <v>13818</v>
      </c>
      <c r="C5781" s="2" t="s">
        <v>7901</v>
      </c>
      <c r="D5781" s="1">
        <v>177</v>
      </c>
      <c r="E5781" s="1" t="s">
        <v>8965</v>
      </c>
      <c r="F5781" s="1">
        <v>62338758244</v>
      </c>
      <c r="G5781" s="1" t="s">
        <v>7903</v>
      </c>
      <c r="H5781" s="19">
        <v>0.01</v>
      </c>
      <c r="I5781" s="14">
        <v>0</v>
      </c>
      <c r="J5781" s="13">
        <v>0</v>
      </c>
      <c r="K5781" s="14">
        <v>0</v>
      </c>
      <c r="L5781" s="14">
        <v>0</v>
      </c>
      <c r="M5781" s="1"/>
      <c r="N5781"/>
    </row>
    <row r="5782" spans="1:14" hidden="1">
      <c r="A5782" s="1">
        <v>96013</v>
      </c>
      <c r="B5782" s="1" t="s">
        <v>13819</v>
      </c>
      <c r="C5782" s="2" t="s">
        <v>7901</v>
      </c>
      <c r="D5782" s="1">
        <v>968</v>
      </c>
      <c r="E5782" s="1" t="s">
        <v>8372</v>
      </c>
      <c r="F5782" s="1">
        <v>7592512000966</v>
      </c>
      <c r="G5782" s="1" t="s">
        <v>7903</v>
      </c>
      <c r="H5782" s="19">
        <v>20.94</v>
      </c>
      <c r="I5782" s="14">
        <v>0</v>
      </c>
      <c r="J5782" s="13">
        <v>0</v>
      </c>
      <c r="K5782" s="14">
        <v>0</v>
      </c>
      <c r="L5782" s="14">
        <v>0</v>
      </c>
      <c r="M5782" s="1"/>
      <c r="N5782"/>
    </row>
    <row r="5783" spans="1:14" hidden="1">
      <c r="A5783" s="1">
        <v>96014</v>
      </c>
      <c r="B5783" s="1" t="s">
        <v>13820</v>
      </c>
      <c r="C5783" s="2" t="s">
        <v>7901</v>
      </c>
      <c r="D5783" s="1">
        <v>968</v>
      </c>
      <c r="E5783" s="1" t="s">
        <v>8372</v>
      </c>
      <c r="F5783" s="1">
        <v>7592512000959</v>
      </c>
      <c r="G5783" s="1" t="s">
        <v>7903</v>
      </c>
      <c r="H5783" s="19">
        <v>14.95</v>
      </c>
      <c r="I5783" s="14">
        <v>0</v>
      </c>
      <c r="J5783" s="13">
        <v>0</v>
      </c>
      <c r="K5783" s="14">
        <v>0</v>
      </c>
      <c r="L5783" s="14">
        <v>0</v>
      </c>
      <c r="M5783" s="1"/>
      <c r="N5783"/>
    </row>
    <row r="5784" spans="1:14" hidden="1">
      <c r="A5784" s="1">
        <v>96016</v>
      </c>
      <c r="B5784" s="1" t="s">
        <v>13821</v>
      </c>
      <c r="C5784" s="2" t="s">
        <v>7901</v>
      </c>
      <c r="D5784" s="1">
        <v>968</v>
      </c>
      <c r="E5784" s="1" t="s">
        <v>8372</v>
      </c>
      <c r="F5784" s="1">
        <v>7592512000980</v>
      </c>
      <c r="G5784" s="1" t="s">
        <v>7903</v>
      </c>
      <c r="H5784" s="19">
        <v>0.97</v>
      </c>
      <c r="I5784" s="14">
        <v>0</v>
      </c>
      <c r="J5784" s="13">
        <v>0</v>
      </c>
      <c r="K5784" s="14">
        <v>0</v>
      </c>
      <c r="L5784" s="14">
        <v>0</v>
      </c>
      <c r="M5784" s="1"/>
      <c r="N5784"/>
    </row>
    <row r="5785" spans="1:14" hidden="1">
      <c r="A5785" s="1">
        <v>96017</v>
      </c>
      <c r="B5785" s="1" t="s">
        <v>13822</v>
      </c>
      <c r="C5785" s="2" t="s">
        <v>7901</v>
      </c>
      <c r="D5785" s="1">
        <v>968</v>
      </c>
      <c r="E5785" s="1" t="s">
        <v>8372</v>
      </c>
      <c r="F5785" s="1">
        <v>7592512000973</v>
      </c>
      <c r="G5785" s="1" t="s">
        <v>7903</v>
      </c>
      <c r="H5785" s="19">
        <v>15.51</v>
      </c>
      <c r="I5785" s="14">
        <v>0</v>
      </c>
      <c r="J5785" s="13">
        <v>0</v>
      </c>
      <c r="K5785" s="14">
        <v>0</v>
      </c>
      <c r="L5785" s="14">
        <v>0</v>
      </c>
      <c r="M5785" s="1"/>
      <c r="N5785"/>
    </row>
    <row r="5786" spans="1:14" hidden="1">
      <c r="A5786" s="1">
        <v>96028</v>
      </c>
      <c r="B5786" s="1" t="s">
        <v>13823</v>
      </c>
      <c r="C5786" s="2" t="s">
        <v>7901</v>
      </c>
      <c r="D5786" s="1">
        <v>970</v>
      </c>
      <c r="E5786" s="1" t="s">
        <v>8421</v>
      </c>
      <c r="F5786" s="1">
        <v>7590006700026</v>
      </c>
      <c r="G5786" s="1" t="s">
        <v>7903</v>
      </c>
      <c r="H5786" s="19">
        <v>1.53</v>
      </c>
      <c r="I5786" s="14">
        <v>0</v>
      </c>
      <c r="J5786" s="13">
        <v>0</v>
      </c>
      <c r="K5786" s="14">
        <v>0</v>
      </c>
      <c r="L5786" s="14">
        <v>0</v>
      </c>
      <c r="M5786" s="1"/>
      <c r="N5786"/>
    </row>
    <row r="5787" spans="1:14" hidden="1">
      <c r="A5787" s="1">
        <v>96050</v>
      </c>
      <c r="B5787" s="1" t="s">
        <v>13824</v>
      </c>
      <c r="C5787" s="2" t="s">
        <v>7901</v>
      </c>
      <c r="D5787" s="1">
        <v>712</v>
      </c>
      <c r="E5787" s="1" t="s">
        <v>8059</v>
      </c>
      <c r="F5787" s="1">
        <v>41333904481</v>
      </c>
      <c r="G5787" s="1" t="s">
        <v>7903</v>
      </c>
      <c r="H5787" s="19">
        <v>0.01</v>
      </c>
      <c r="I5787" s="14">
        <v>0</v>
      </c>
      <c r="J5787" s="13">
        <v>0</v>
      </c>
      <c r="K5787" s="14">
        <v>0</v>
      </c>
      <c r="L5787" s="14">
        <v>0</v>
      </c>
      <c r="M5787" s="1"/>
      <c r="N5787"/>
    </row>
    <row r="5788" spans="1:14" hidden="1">
      <c r="A5788" s="1">
        <v>96051</v>
      </c>
      <c r="B5788" s="1" t="s">
        <v>13825</v>
      </c>
      <c r="C5788" s="2" t="s">
        <v>7901</v>
      </c>
      <c r="D5788" s="1">
        <v>712</v>
      </c>
      <c r="E5788" s="1" t="s">
        <v>8059</v>
      </c>
      <c r="F5788" s="1">
        <v>41333900483</v>
      </c>
      <c r="G5788" s="1" t="s">
        <v>7903</v>
      </c>
      <c r="H5788" s="19">
        <v>0.01</v>
      </c>
      <c r="I5788" s="14">
        <v>0</v>
      </c>
      <c r="J5788" s="13">
        <v>0</v>
      </c>
      <c r="K5788" s="14">
        <v>0</v>
      </c>
      <c r="L5788" s="14">
        <v>0</v>
      </c>
      <c r="M5788" s="1"/>
      <c r="N5788"/>
    </row>
    <row r="5789" spans="1:14" hidden="1">
      <c r="A5789" s="1">
        <v>96061</v>
      </c>
      <c r="B5789" s="1" t="s">
        <v>13826</v>
      </c>
      <c r="C5789" s="2" t="s">
        <v>7901</v>
      </c>
      <c r="D5789" s="1">
        <v>712</v>
      </c>
      <c r="E5789" s="1" t="s">
        <v>8059</v>
      </c>
      <c r="F5789" s="1">
        <v>7506295335948</v>
      </c>
      <c r="G5789" s="1" t="s">
        <v>7903</v>
      </c>
      <c r="H5789" s="19">
        <v>0.01</v>
      </c>
      <c r="I5789" s="14">
        <v>0</v>
      </c>
      <c r="J5789" s="13">
        <v>0</v>
      </c>
      <c r="K5789" s="14">
        <v>0</v>
      </c>
      <c r="L5789" s="14">
        <v>0</v>
      </c>
      <c r="M5789" s="1"/>
      <c r="N5789"/>
    </row>
    <row r="5790" spans="1:14" hidden="1">
      <c r="A5790" s="1">
        <v>96062</v>
      </c>
      <c r="B5790" s="1" t="s">
        <v>13827</v>
      </c>
      <c r="C5790" s="2" t="s">
        <v>7901</v>
      </c>
      <c r="D5790" s="1">
        <v>712</v>
      </c>
      <c r="E5790" s="1" t="s">
        <v>8059</v>
      </c>
      <c r="F5790" s="1">
        <v>7506295335955</v>
      </c>
      <c r="G5790" s="1" t="s">
        <v>7903</v>
      </c>
      <c r="H5790" s="19">
        <v>0.01</v>
      </c>
      <c r="I5790" s="14">
        <v>0</v>
      </c>
      <c r="J5790" s="13">
        <v>0</v>
      </c>
      <c r="K5790" s="14">
        <v>0</v>
      </c>
      <c r="L5790" s="14">
        <v>0</v>
      </c>
      <c r="M5790" s="1"/>
      <c r="N5790"/>
    </row>
    <row r="5791" spans="1:14" hidden="1">
      <c r="A5791" s="1">
        <v>96063</v>
      </c>
      <c r="B5791" s="1" t="s">
        <v>13828</v>
      </c>
      <c r="C5791" s="2" t="s">
        <v>7901</v>
      </c>
      <c r="D5791" s="1">
        <v>712</v>
      </c>
      <c r="E5791" s="1" t="s">
        <v>8059</v>
      </c>
      <c r="F5791" s="1">
        <v>7506295335917</v>
      </c>
      <c r="G5791" s="1" t="s">
        <v>7903</v>
      </c>
      <c r="H5791" s="19">
        <v>0.01</v>
      </c>
      <c r="I5791" s="14">
        <v>0</v>
      </c>
      <c r="J5791" s="13">
        <v>0</v>
      </c>
      <c r="K5791" s="14">
        <v>0</v>
      </c>
      <c r="L5791" s="14">
        <v>0</v>
      </c>
      <c r="M5791" s="1"/>
      <c r="N5791"/>
    </row>
    <row r="5792" spans="1:14" hidden="1">
      <c r="A5792" s="1">
        <v>96064</v>
      </c>
      <c r="B5792" s="1" t="s">
        <v>13829</v>
      </c>
      <c r="C5792" s="2" t="s">
        <v>7901</v>
      </c>
      <c r="D5792" s="1">
        <v>712</v>
      </c>
      <c r="E5792" s="1" t="s">
        <v>8059</v>
      </c>
      <c r="F5792" s="1">
        <v>7506295335931</v>
      </c>
      <c r="G5792" s="1" t="s">
        <v>7903</v>
      </c>
      <c r="H5792" s="19">
        <v>0.01</v>
      </c>
      <c r="I5792" s="14">
        <v>0</v>
      </c>
      <c r="J5792" s="13">
        <v>0</v>
      </c>
      <c r="K5792" s="14">
        <v>0</v>
      </c>
      <c r="L5792" s="14">
        <v>0</v>
      </c>
      <c r="M5792" s="1"/>
      <c r="N5792"/>
    </row>
    <row r="5793" spans="1:14" hidden="1">
      <c r="A5793" s="1">
        <v>96065</v>
      </c>
      <c r="B5793" s="1" t="s">
        <v>13830</v>
      </c>
      <c r="C5793" s="2" t="s">
        <v>7901</v>
      </c>
      <c r="D5793" s="1">
        <v>712</v>
      </c>
      <c r="E5793" s="1" t="s">
        <v>8059</v>
      </c>
      <c r="F5793" s="1">
        <v>7506295335900</v>
      </c>
      <c r="G5793" s="1" t="s">
        <v>7903</v>
      </c>
      <c r="H5793" s="19">
        <v>0.01</v>
      </c>
      <c r="I5793" s="14">
        <v>0</v>
      </c>
      <c r="J5793" s="13">
        <v>0</v>
      </c>
      <c r="K5793" s="14">
        <v>0</v>
      </c>
      <c r="L5793" s="14">
        <v>0</v>
      </c>
      <c r="M5793" s="1"/>
      <c r="N5793"/>
    </row>
    <row r="5794" spans="1:14" hidden="1">
      <c r="A5794" s="1">
        <v>96067</v>
      </c>
      <c r="B5794" s="1" t="s">
        <v>13831</v>
      </c>
      <c r="C5794" s="2" t="s">
        <v>7901</v>
      </c>
      <c r="D5794" s="1">
        <v>712</v>
      </c>
      <c r="E5794" s="1" t="s">
        <v>8059</v>
      </c>
      <c r="F5794" s="1">
        <v>7506295335924</v>
      </c>
      <c r="G5794" s="1" t="s">
        <v>7903</v>
      </c>
      <c r="H5794" s="19">
        <v>0.01</v>
      </c>
      <c r="I5794" s="14">
        <v>0</v>
      </c>
      <c r="J5794" s="13">
        <v>0</v>
      </c>
      <c r="K5794" s="14">
        <v>0</v>
      </c>
      <c r="L5794" s="14">
        <v>0</v>
      </c>
      <c r="M5794" s="1"/>
      <c r="N5794"/>
    </row>
    <row r="5795" spans="1:14" hidden="1">
      <c r="A5795" s="1">
        <v>96072</v>
      </c>
      <c r="B5795" s="1" t="s">
        <v>13832</v>
      </c>
      <c r="C5795" s="2" t="s">
        <v>7901</v>
      </c>
      <c r="D5795" s="1">
        <v>142</v>
      </c>
      <c r="E5795" s="1" t="s">
        <v>8202</v>
      </c>
      <c r="F5795" s="1">
        <v>7899026422292</v>
      </c>
      <c r="G5795" s="1" t="s">
        <v>7903</v>
      </c>
      <c r="H5795" s="19">
        <v>0.01</v>
      </c>
      <c r="I5795" s="14">
        <v>0</v>
      </c>
      <c r="J5795" s="13">
        <v>0</v>
      </c>
      <c r="K5795" s="14">
        <v>0</v>
      </c>
      <c r="L5795" s="14">
        <v>0</v>
      </c>
      <c r="M5795" s="1"/>
      <c r="N5795"/>
    </row>
    <row r="5796" spans="1:14" hidden="1">
      <c r="A5796" s="1">
        <v>96073</v>
      </c>
      <c r="B5796" s="1" t="s">
        <v>13833</v>
      </c>
      <c r="C5796" s="2" t="s">
        <v>7901</v>
      </c>
      <c r="D5796" s="1">
        <v>142</v>
      </c>
      <c r="E5796" s="1" t="s">
        <v>8202</v>
      </c>
      <c r="F5796" s="1">
        <v>7899026422285</v>
      </c>
      <c r="G5796" s="1" t="s">
        <v>7903</v>
      </c>
      <c r="H5796" s="19">
        <v>0.01</v>
      </c>
      <c r="I5796" s="14">
        <v>0</v>
      </c>
      <c r="J5796" s="13">
        <v>0</v>
      </c>
      <c r="K5796" s="14">
        <v>0</v>
      </c>
      <c r="L5796" s="14">
        <v>0</v>
      </c>
      <c r="M5796" s="1"/>
      <c r="N5796"/>
    </row>
    <row r="5797" spans="1:14" hidden="1">
      <c r="A5797" s="1">
        <v>96074</v>
      </c>
      <c r="B5797" s="1" t="s">
        <v>13834</v>
      </c>
      <c r="C5797" s="2" t="s">
        <v>7901</v>
      </c>
      <c r="D5797" s="1">
        <v>142</v>
      </c>
      <c r="E5797" s="1" t="s">
        <v>8202</v>
      </c>
      <c r="F5797" s="1">
        <v>7506078982376</v>
      </c>
      <c r="G5797" s="1" t="s">
        <v>7903</v>
      </c>
      <c r="H5797" s="19">
        <v>0.01</v>
      </c>
      <c r="I5797" s="14">
        <v>0</v>
      </c>
      <c r="J5797" s="13">
        <v>0</v>
      </c>
      <c r="K5797" s="14">
        <v>0</v>
      </c>
      <c r="L5797" s="14">
        <v>0</v>
      </c>
      <c r="M5797" s="1"/>
      <c r="N5797"/>
    </row>
    <row r="5798" spans="1:14" hidden="1">
      <c r="A5798" s="1">
        <v>96075</v>
      </c>
      <c r="B5798" s="1" t="s">
        <v>13835</v>
      </c>
      <c r="C5798" s="2" t="s">
        <v>7901</v>
      </c>
      <c r="D5798" s="1">
        <v>142</v>
      </c>
      <c r="E5798" s="1" t="s">
        <v>8202</v>
      </c>
      <c r="F5798" s="1">
        <v>7899026423886</v>
      </c>
      <c r="G5798" s="1" t="s">
        <v>7903</v>
      </c>
      <c r="H5798" s="19">
        <v>0.01</v>
      </c>
      <c r="I5798" s="14">
        <v>0</v>
      </c>
      <c r="J5798" s="13">
        <v>0</v>
      </c>
      <c r="K5798" s="14">
        <v>0</v>
      </c>
      <c r="L5798" s="14">
        <v>0</v>
      </c>
      <c r="M5798" s="1"/>
      <c r="N5798"/>
    </row>
    <row r="5799" spans="1:14" hidden="1">
      <c r="A5799" s="1">
        <v>96076</v>
      </c>
      <c r="B5799" s="1" t="s">
        <v>13836</v>
      </c>
      <c r="C5799" s="2" t="s">
        <v>7901</v>
      </c>
      <c r="D5799" s="1">
        <v>142</v>
      </c>
      <c r="E5799" s="1" t="s">
        <v>8202</v>
      </c>
      <c r="F5799" s="1">
        <v>7506078947894</v>
      </c>
      <c r="G5799" s="1" t="s">
        <v>7903</v>
      </c>
      <c r="H5799" s="19">
        <v>21.43</v>
      </c>
      <c r="I5799" s="14">
        <v>0</v>
      </c>
      <c r="J5799" s="13">
        <v>0</v>
      </c>
      <c r="K5799" s="14">
        <v>0</v>
      </c>
      <c r="L5799" s="14">
        <v>0</v>
      </c>
      <c r="M5799" s="1"/>
      <c r="N5799"/>
    </row>
    <row r="5800" spans="1:14" hidden="1">
      <c r="A5800" s="1">
        <v>96077</v>
      </c>
      <c r="B5800" s="1" t="s">
        <v>13837</v>
      </c>
      <c r="C5800" s="2" t="s">
        <v>7901</v>
      </c>
      <c r="D5800" s="1">
        <v>142</v>
      </c>
      <c r="E5800" s="1" t="s">
        <v>8202</v>
      </c>
      <c r="F5800" s="1">
        <v>7506078947900</v>
      </c>
      <c r="G5800" s="1" t="s">
        <v>7903</v>
      </c>
      <c r="H5800" s="19">
        <v>21.43</v>
      </c>
      <c r="I5800" s="14">
        <v>0</v>
      </c>
      <c r="J5800" s="13">
        <v>0</v>
      </c>
      <c r="K5800" s="14">
        <v>0</v>
      </c>
      <c r="L5800" s="14">
        <v>0</v>
      </c>
      <c r="M5800" s="1"/>
      <c r="N5800"/>
    </row>
    <row r="5801" spans="1:14" hidden="1">
      <c r="A5801" s="1">
        <v>96078</v>
      </c>
      <c r="B5801" s="1" t="s">
        <v>13838</v>
      </c>
      <c r="C5801" s="2" t="s">
        <v>7901</v>
      </c>
      <c r="D5801" s="1">
        <v>192</v>
      </c>
      <c r="E5801" s="1" t="s">
        <v>8304</v>
      </c>
      <c r="F5801" s="1">
        <v>3401396991779</v>
      </c>
      <c r="G5801" s="1" t="s">
        <v>7903</v>
      </c>
      <c r="H5801" s="19">
        <v>0.13</v>
      </c>
      <c r="I5801" s="14">
        <v>0</v>
      </c>
      <c r="J5801" s="13">
        <v>0</v>
      </c>
      <c r="K5801" s="14">
        <v>0</v>
      </c>
      <c r="L5801" s="14">
        <v>0</v>
      </c>
      <c r="M5801" s="1"/>
      <c r="N5801"/>
    </row>
    <row r="5802" spans="1:14" hidden="1">
      <c r="A5802" s="1">
        <v>96079</v>
      </c>
      <c r="B5802" s="1" t="s">
        <v>13839</v>
      </c>
      <c r="C5802" s="2" t="s">
        <v>7901</v>
      </c>
      <c r="D5802" s="1">
        <v>712</v>
      </c>
      <c r="E5802" s="1" t="s">
        <v>8059</v>
      </c>
      <c r="F5802" s="1">
        <v>7702018084821</v>
      </c>
      <c r="G5802" s="1" t="s">
        <v>7903</v>
      </c>
      <c r="H5802" s="19">
        <v>0.01</v>
      </c>
      <c r="I5802" s="14">
        <v>0</v>
      </c>
      <c r="J5802" s="13">
        <v>0</v>
      </c>
      <c r="K5802" s="14">
        <v>0</v>
      </c>
      <c r="L5802" s="14">
        <v>0</v>
      </c>
      <c r="M5802" s="1"/>
      <c r="N5802"/>
    </row>
    <row r="5803" spans="1:14" hidden="1">
      <c r="A5803" s="1">
        <v>96080</v>
      </c>
      <c r="B5803" s="1" t="s">
        <v>13840</v>
      </c>
      <c r="C5803" s="2" t="s">
        <v>7901</v>
      </c>
      <c r="D5803" s="1">
        <v>712</v>
      </c>
      <c r="E5803" s="1" t="s">
        <v>8059</v>
      </c>
      <c r="F5803" s="1">
        <v>7506195155493</v>
      </c>
      <c r="G5803" s="1" t="s">
        <v>7903</v>
      </c>
      <c r="H5803" s="19">
        <v>0.01</v>
      </c>
      <c r="I5803" s="14">
        <v>0</v>
      </c>
      <c r="J5803" s="13">
        <v>0</v>
      </c>
      <c r="K5803" s="14">
        <v>0</v>
      </c>
      <c r="L5803" s="14">
        <v>0</v>
      </c>
      <c r="M5803" s="1"/>
      <c r="N5803"/>
    </row>
    <row r="5804" spans="1:14" hidden="1">
      <c r="A5804" s="1">
        <v>96081</v>
      </c>
      <c r="B5804" s="1" t="s">
        <v>13841</v>
      </c>
      <c r="C5804" s="2" t="s">
        <v>7901</v>
      </c>
      <c r="D5804" s="1">
        <v>712</v>
      </c>
      <c r="E5804" s="1" t="s">
        <v>8059</v>
      </c>
      <c r="F5804" s="1">
        <v>7506195155394</v>
      </c>
      <c r="G5804" s="1" t="s">
        <v>7903</v>
      </c>
      <c r="H5804" s="19">
        <v>0.01</v>
      </c>
      <c r="I5804" s="14">
        <v>0</v>
      </c>
      <c r="J5804" s="13">
        <v>0</v>
      </c>
      <c r="K5804" s="14">
        <v>0</v>
      </c>
      <c r="L5804" s="14">
        <v>0</v>
      </c>
      <c r="M5804" s="1"/>
      <c r="N5804"/>
    </row>
    <row r="5805" spans="1:14" hidden="1">
      <c r="A5805" s="1">
        <v>96084</v>
      </c>
      <c r="B5805" s="1" t="s">
        <v>13842</v>
      </c>
      <c r="C5805" s="2" t="s">
        <v>7901</v>
      </c>
      <c r="D5805" s="1">
        <v>712</v>
      </c>
      <c r="E5805" s="1" t="s">
        <v>8059</v>
      </c>
      <c r="F5805" s="1">
        <v>7506195155417</v>
      </c>
      <c r="G5805" s="1" t="s">
        <v>7903</v>
      </c>
      <c r="H5805" s="19">
        <v>0.01</v>
      </c>
      <c r="I5805" s="14">
        <v>0</v>
      </c>
      <c r="J5805" s="13">
        <v>0</v>
      </c>
      <c r="K5805" s="14">
        <v>0</v>
      </c>
      <c r="L5805" s="14">
        <v>0</v>
      </c>
      <c r="M5805" s="1"/>
      <c r="N5805"/>
    </row>
    <row r="5806" spans="1:14" hidden="1">
      <c r="A5806" s="1">
        <v>96088</v>
      </c>
      <c r="B5806" s="1" t="s">
        <v>7920</v>
      </c>
      <c r="C5806" s="2" t="s">
        <v>7901</v>
      </c>
      <c r="D5806" s="1">
        <v>787</v>
      </c>
      <c r="E5806" s="1" t="s">
        <v>502</v>
      </c>
      <c r="F5806" s="1">
        <v>7897595903563</v>
      </c>
      <c r="G5806" s="1" t="s">
        <v>7903</v>
      </c>
      <c r="H5806" s="19">
        <v>0.01</v>
      </c>
      <c r="I5806" s="14">
        <v>0</v>
      </c>
      <c r="J5806" s="13">
        <v>0</v>
      </c>
      <c r="K5806" s="14">
        <v>0</v>
      </c>
      <c r="L5806" s="14">
        <v>0</v>
      </c>
      <c r="M5806" s="1"/>
      <c r="N5806"/>
    </row>
    <row r="5807" spans="1:14" hidden="1">
      <c r="A5807" s="1">
        <v>96089</v>
      </c>
      <c r="B5807" s="1" t="s">
        <v>13843</v>
      </c>
      <c r="C5807" s="2" t="s">
        <v>7901</v>
      </c>
      <c r="D5807" s="1">
        <v>177</v>
      </c>
      <c r="E5807" s="1" t="s">
        <v>8965</v>
      </c>
      <c r="F5807" s="1">
        <v>7702626202143</v>
      </c>
      <c r="G5807" s="1" t="s">
        <v>7903</v>
      </c>
      <c r="H5807" s="19">
        <v>0.01</v>
      </c>
      <c r="I5807" s="14">
        <v>0</v>
      </c>
      <c r="J5807" s="13">
        <v>0</v>
      </c>
      <c r="K5807" s="14">
        <v>0</v>
      </c>
      <c r="L5807" s="14">
        <v>0</v>
      </c>
      <c r="M5807" s="1"/>
      <c r="N5807"/>
    </row>
    <row r="5808" spans="1:14" hidden="1">
      <c r="A5808" s="1">
        <v>96093</v>
      </c>
      <c r="B5808" s="1" t="s">
        <v>13844</v>
      </c>
      <c r="C5808" s="2" t="s">
        <v>7901</v>
      </c>
      <c r="D5808" s="1">
        <v>177</v>
      </c>
      <c r="E5808" s="1" t="s">
        <v>8965</v>
      </c>
      <c r="F5808" s="1">
        <v>7702626201597</v>
      </c>
      <c r="G5808" s="1" t="s">
        <v>7903</v>
      </c>
      <c r="H5808" s="19">
        <v>0.01</v>
      </c>
      <c r="I5808" s="14">
        <v>0</v>
      </c>
      <c r="J5808" s="13">
        <v>0</v>
      </c>
      <c r="K5808" s="14">
        <v>0</v>
      </c>
      <c r="L5808" s="14">
        <v>0</v>
      </c>
      <c r="M5808" s="1"/>
      <c r="N5808"/>
    </row>
    <row r="5809" spans="1:14" hidden="1">
      <c r="A5809" s="1">
        <v>96094</v>
      </c>
      <c r="B5809" s="1" t="s">
        <v>13845</v>
      </c>
      <c r="C5809" s="2" t="s">
        <v>7901</v>
      </c>
      <c r="D5809" s="1">
        <v>177</v>
      </c>
      <c r="E5809" s="1" t="s">
        <v>8965</v>
      </c>
      <c r="F5809" s="1">
        <v>7702626363042</v>
      </c>
      <c r="G5809" s="1" t="s">
        <v>7903</v>
      </c>
      <c r="H5809" s="19">
        <v>0.01</v>
      </c>
      <c r="I5809" s="14">
        <v>0</v>
      </c>
      <c r="J5809" s="13">
        <v>0</v>
      </c>
      <c r="K5809" s="14">
        <v>0</v>
      </c>
      <c r="L5809" s="14">
        <v>0</v>
      </c>
      <c r="M5809" s="1"/>
      <c r="N5809"/>
    </row>
    <row r="5810" spans="1:14" hidden="1">
      <c r="A5810" s="1">
        <v>96095</v>
      </c>
      <c r="B5810" s="1" t="s">
        <v>13846</v>
      </c>
      <c r="C5810" s="2" t="s">
        <v>7901</v>
      </c>
      <c r="D5810" s="1">
        <v>177</v>
      </c>
      <c r="E5810" s="1" t="s">
        <v>8965</v>
      </c>
      <c r="F5810" s="1">
        <v>7702626202150</v>
      </c>
      <c r="G5810" s="1" t="s">
        <v>7903</v>
      </c>
      <c r="H5810" s="19">
        <v>0.01</v>
      </c>
      <c r="I5810" s="14">
        <v>0</v>
      </c>
      <c r="J5810" s="13">
        <v>0</v>
      </c>
      <c r="K5810" s="14">
        <v>0</v>
      </c>
      <c r="L5810" s="14">
        <v>0</v>
      </c>
      <c r="M5810" s="1"/>
      <c r="N5810"/>
    </row>
    <row r="5811" spans="1:14" hidden="1">
      <c r="A5811" s="1">
        <v>96098</v>
      </c>
      <c r="B5811" s="1" t="s">
        <v>13847</v>
      </c>
      <c r="C5811" s="2" t="s">
        <v>7901</v>
      </c>
      <c r="D5811" s="1">
        <v>1301</v>
      </c>
      <c r="E5811" s="1" t="s">
        <v>8522</v>
      </c>
      <c r="F5811" s="1">
        <v>7702626384016</v>
      </c>
      <c r="G5811" s="1" t="s">
        <v>7903</v>
      </c>
      <c r="H5811" s="19">
        <v>33.770000000000003</v>
      </c>
      <c r="I5811" s="14">
        <v>0</v>
      </c>
      <c r="J5811" s="13">
        <v>0.1</v>
      </c>
      <c r="K5811" s="14">
        <v>0</v>
      </c>
      <c r="L5811" s="14">
        <v>0</v>
      </c>
      <c r="M5811" s="1"/>
      <c r="N5811"/>
    </row>
    <row r="5812" spans="1:14" hidden="1">
      <c r="A5812" s="1">
        <v>96121</v>
      </c>
      <c r="B5812" s="1" t="s">
        <v>13848</v>
      </c>
      <c r="C5812" s="2" t="s">
        <v>7901</v>
      </c>
      <c r="D5812" s="1">
        <v>142</v>
      </c>
      <c r="E5812" s="1" t="s">
        <v>8202</v>
      </c>
      <c r="F5812" s="1">
        <v>7899706126861</v>
      </c>
      <c r="G5812" s="1" t="s">
        <v>7903</v>
      </c>
      <c r="H5812" s="19">
        <v>0.01</v>
      </c>
      <c r="I5812" s="14">
        <v>0</v>
      </c>
      <c r="J5812" s="13">
        <v>0</v>
      </c>
      <c r="K5812" s="14">
        <v>0</v>
      </c>
      <c r="L5812" s="14">
        <v>0</v>
      </c>
      <c r="M5812" s="1"/>
      <c r="N5812"/>
    </row>
    <row r="5813" spans="1:14">
      <c r="A5813" s="1">
        <v>21781</v>
      </c>
      <c r="B5813" s="1" t="s">
        <v>13849</v>
      </c>
      <c r="C5813" s="2" t="s">
        <v>7901</v>
      </c>
      <c r="D5813" s="1">
        <v>1300</v>
      </c>
      <c r="E5813" s="1" t="s">
        <v>152</v>
      </c>
      <c r="F5813" s="1">
        <v>7597467000597</v>
      </c>
      <c r="G5813" s="1" t="s">
        <v>7903</v>
      </c>
      <c r="H5813" s="19">
        <v>14.39</v>
      </c>
      <c r="I5813" s="14">
        <v>41</v>
      </c>
      <c r="J5813" s="48">
        <v>0.3</v>
      </c>
      <c r="K5813" s="51">
        <f>H5813-(H5813*J5813)</f>
        <v>10.073</v>
      </c>
      <c r="L5813" s="14">
        <v>0</v>
      </c>
      <c r="M5813" s="42"/>
      <c r="N5813" s="35">
        <f>K5813*M5813</f>
        <v>0</v>
      </c>
    </row>
    <row r="5814" spans="1:14" hidden="1">
      <c r="A5814" s="1">
        <v>41983</v>
      </c>
      <c r="B5814" s="1" t="s">
        <v>13850</v>
      </c>
      <c r="C5814" s="2" t="s">
        <v>7901</v>
      </c>
      <c r="D5814" s="1">
        <v>1420</v>
      </c>
      <c r="E5814" s="1" t="s">
        <v>9106</v>
      </c>
      <c r="F5814" s="1">
        <v>7227776020029</v>
      </c>
      <c r="G5814" s="1" t="s">
        <v>7903</v>
      </c>
      <c r="H5814" s="19">
        <v>31.32</v>
      </c>
      <c r="I5814" s="14">
        <v>0</v>
      </c>
      <c r="J5814" s="13">
        <v>0</v>
      </c>
      <c r="K5814" s="14">
        <v>0</v>
      </c>
      <c r="L5814" s="14">
        <v>0</v>
      </c>
      <c r="M5814" s="1"/>
      <c r="N5814"/>
    </row>
    <row r="5815" spans="1:14" hidden="1">
      <c r="A5815" s="1">
        <v>96126</v>
      </c>
      <c r="B5815" s="1" t="s">
        <v>13851</v>
      </c>
      <c r="C5815" s="2" t="s">
        <v>7901</v>
      </c>
      <c r="D5815" s="1">
        <v>142</v>
      </c>
      <c r="E5815" s="1" t="s">
        <v>8202</v>
      </c>
      <c r="F5815" s="1">
        <v>7899706127080</v>
      </c>
      <c r="G5815" s="1" t="s">
        <v>7903</v>
      </c>
      <c r="H5815" s="19">
        <v>0.01</v>
      </c>
      <c r="I5815" s="14">
        <v>0</v>
      </c>
      <c r="J5815" s="13">
        <v>0</v>
      </c>
      <c r="K5815" s="14">
        <v>0</v>
      </c>
      <c r="L5815" s="14">
        <v>0</v>
      </c>
      <c r="M5815" s="1"/>
      <c r="N5815"/>
    </row>
    <row r="5816" spans="1:14" hidden="1">
      <c r="A5816" s="1">
        <v>96130</v>
      </c>
      <c r="B5816" s="1" t="s">
        <v>13852</v>
      </c>
      <c r="C5816" s="2" t="s">
        <v>7901</v>
      </c>
      <c r="D5816" s="1">
        <v>142</v>
      </c>
      <c r="E5816" s="1" t="s">
        <v>8202</v>
      </c>
      <c r="F5816" s="1">
        <v>7896014195091</v>
      </c>
      <c r="G5816" s="1" t="s">
        <v>7903</v>
      </c>
      <c r="H5816" s="19">
        <v>0.01</v>
      </c>
      <c r="I5816" s="14">
        <v>0</v>
      </c>
      <c r="J5816" s="13">
        <v>0</v>
      </c>
      <c r="K5816" s="14">
        <v>0</v>
      </c>
      <c r="L5816" s="14">
        <v>0</v>
      </c>
      <c r="M5816" s="1"/>
      <c r="N5816"/>
    </row>
    <row r="5817" spans="1:14" hidden="1">
      <c r="A5817" s="1">
        <v>41304</v>
      </c>
      <c r="B5817" s="1" t="s">
        <v>13853</v>
      </c>
      <c r="C5817" s="2" t="s">
        <v>7901</v>
      </c>
      <c r="D5817" s="1">
        <v>426</v>
      </c>
      <c r="E5817" s="1" t="s">
        <v>8765</v>
      </c>
      <c r="F5817" s="1">
        <v>7702661353015</v>
      </c>
      <c r="G5817" s="1" t="s">
        <v>7903</v>
      </c>
      <c r="H5817" s="19">
        <v>19.309999999999999</v>
      </c>
      <c r="I5817" s="14">
        <v>0</v>
      </c>
      <c r="J5817" s="13">
        <v>0</v>
      </c>
      <c r="K5817" s="14">
        <v>0</v>
      </c>
      <c r="L5817" s="14">
        <v>0</v>
      </c>
      <c r="M5817" s="1"/>
      <c r="N5817"/>
    </row>
    <row r="5818" spans="1:14" hidden="1">
      <c r="A5818" s="1">
        <v>96132</v>
      </c>
      <c r="B5818" s="1" t="s">
        <v>13854</v>
      </c>
      <c r="C5818" s="2" t="s">
        <v>7901</v>
      </c>
      <c r="D5818" s="1">
        <v>142</v>
      </c>
      <c r="E5818" s="1" t="s">
        <v>8202</v>
      </c>
      <c r="F5818" s="1">
        <v>7896014187997</v>
      </c>
      <c r="G5818" s="1" t="s">
        <v>7903</v>
      </c>
      <c r="H5818" s="19">
        <v>0.01</v>
      </c>
      <c r="I5818" s="14">
        <v>0</v>
      </c>
      <c r="J5818" s="13">
        <v>0</v>
      </c>
      <c r="K5818" s="14">
        <v>0</v>
      </c>
      <c r="L5818" s="14">
        <v>0</v>
      </c>
      <c r="M5818" s="1"/>
      <c r="N5818"/>
    </row>
    <row r="5819" spans="1:14" hidden="1">
      <c r="A5819" s="1">
        <v>96133</v>
      </c>
      <c r="B5819" s="1" t="s">
        <v>13855</v>
      </c>
      <c r="C5819" s="2" t="s">
        <v>7901</v>
      </c>
      <c r="D5819" s="1">
        <v>142</v>
      </c>
      <c r="E5819" s="1" t="s">
        <v>8202</v>
      </c>
      <c r="F5819" s="1">
        <v>7896014184446</v>
      </c>
      <c r="G5819" s="1" t="s">
        <v>7903</v>
      </c>
      <c r="H5819" s="19">
        <v>0.01</v>
      </c>
      <c r="I5819" s="14">
        <v>0</v>
      </c>
      <c r="J5819" s="13">
        <v>0</v>
      </c>
      <c r="K5819" s="14">
        <v>0</v>
      </c>
      <c r="L5819" s="14">
        <v>0</v>
      </c>
      <c r="M5819" s="1"/>
      <c r="N5819"/>
    </row>
    <row r="5820" spans="1:14" hidden="1">
      <c r="A5820" s="1">
        <v>96134</v>
      </c>
      <c r="B5820" s="1" t="s">
        <v>13856</v>
      </c>
      <c r="C5820" s="2" t="s">
        <v>7901</v>
      </c>
      <c r="D5820" s="1">
        <v>142</v>
      </c>
      <c r="E5820" s="1" t="s">
        <v>8202</v>
      </c>
      <c r="F5820" s="1">
        <v>7896014184545</v>
      </c>
      <c r="G5820" s="1" t="s">
        <v>7903</v>
      </c>
      <c r="H5820" s="19">
        <v>0.01</v>
      </c>
      <c r="I5820" s="14">
        <v>0</v>
      </c>
      <c r="J5820" s="13">
        <v>0</v>
      </c>
      <c r="K5820" s="14">
        <v>0</v>
      </c>
      <c r="L5820" s="14">
        <v>0</v>
      </c>
      <c r="M5820" s="1"/>
      <c r="N5820"/>
    </row>
    <row r="5821" spans="1:14" hidden="1">
      <c r="A5821" s="1">
        <v>96135</v>
      </c>
      <c r="B5821" s="1" t="s">
        <v>13857</v>
      </c>
      <c r="C5821" s="2" t="s">
        <v>7901</v>
      </c>
      <c r="D5821" s="1">
        <v>142</v>
      </c>
      <c r="E5821" s="1" t="s">
        <v>8202</v>
      </c>
      <c r="F5821" s="1">
        <v>7896014184514</v>
      </c>
      <c r="G5821" s="1" t="s">
        <v>7903</v>
      </c>
      <c r="H5821" s="19">
        <v>0.01</v>
      </c>
      <c r="I5821" s="14">
        <v>0</v>
      </c>
      <c r="J5821" s="13">
        <v>0</v>
      </c>
      <c r="K5821" s="14">
        <v>0</v>
      </c>
      <c r="L5821" s="14">
        <v>0</v>
      </c>
      <c r="M5821" s="1"/>
      <c r="N5821"/>
    </row>
    <row r="5822" spans="1:14" hidden="1">
      <c r="A5822" s="1">
        <v>96136</v>
      </c>
      <c r="B5822" s="1" t="s">
        <v>13858</v>
      </c>
      <c r="C5822" s="2" t="s">
        <v>7901</v>
      </c>
      <c r="D5822" s="1">
        <v>142</v>
      </c>
      <c r="E5822" s="1" t="s">
        <v>8202</v>
      </c>
      <c r="F5822" s="1">
        <v>7896014184477</v>
      </c>
      <c r="G5822" s="1" t="s">
        <v>7903</v>
      </c>
      <c r="H5822" s="19">
        <v>0.01</v>
      </c>
      <c r="I5822" s="14">
        <v>0</v>
      </c>
      <c r="J5822" s="13">
        <v>0</v>
      </c>
      <c r="K5822" s="14">
        <v>0</v>
      </c>
      <c r="L5822" s="14">
        <v>0</v>
      </c>
      <c r="M5822" s="1"/>
      <c r="N5822"/>
    </row>
    <row r="5823" spans="1:14" hidden="1">
      <c r="A5823" s="1">
        <v>96137</v>
      </c>
      <c r="B5823" s="1" t="s">
        <v>13859</v>
      </c>
      <c r="C5823" s="2" t="s">
        <v>7901</v>
      </c>
      <c r="D5823" s="1">
        <v>142</v>
      </c>
      <c r="E5823" s="1" t="s">
        <v>8202</v>
      </c>
      <c r="F5823" s="1">
        <v>7896014184439</v>
      </c>
      <c r="G5823" s="1" t="s">
        <v>7903</v>
      </c>
      <c r="H5823" s="19">
        <v>22.47</v>
      </c>
      <c r="I5823" s="14">
        <v>0</v>
      </c>
      <c r="J5823" s="13">
        <v>0</v>
      </c>
      <c r="K5823" s="14">
        <v>0</v>
      </c>
      <c r="L5823" s="14">
        <v>0</v>
      </c>
      <c r="M5823" s="1"/>
      <c r="N5823"/>
    </row>
    <row r="5824" spans="1:14">
      <c r="A5824" s="1">
        <v>21782</v>
      </c>
      <c r="B5824" s="1" t="s">
        <v>13860</v>
      </c>
      <c r="C5824" s="2" t="s">
        <v>7901</v>
      </c>
      <c r="D5824" s="1">
        <v>1300</v>
      </c>
      <c r="E5824" s="1" t="s">
        <v>152</v>
      </c>
      <c r="F5824" s="1">
        <v>7597467000603</v>
      </c>
      <c r="G5824" s="1" t="s">
        <v>7903</v>
      </c>
      <c r="H5824" s="19">
        <v>14.39</v>
      </c>
      <c r="I5824" s="14">
        <v>40</v>
      </c>
      <c r="J5824" s="48">
        <v>0.3</v>
      </c>
      <c r="K5824" s="51">
        <f>H5824-(H5824*J5824)</f>
        <v>10.073</v>
      </c>
      <c r="L5824" s="14">
        <v>0</v>
      </c>
      <c r="M5824" s="42"/>
      <c r="N5824" s="35">
        <f>K5824*M5824</f>
        <v>0</v>
      </c>
    </row>
    <row r="5825" spans="1:14" hidden="1">
      <c r="A5825" s="1">
        <v>96139</v>
      </c>
      <c r="B5825" s="1" t="s">
        <v>13861</v>
      </c>
      <c r="C5825" s="2" t="s">
        <v>7901</v>
      </c>
      <c r="D5825" s="1">
        <v>142</v>
      </c>
      <c r="E5825" s="1" t="s">
        <v>8202</v>
      </c>
      <c r="F5825" s="1">
        <v>7896014184484</v>
      </c>
      <c r="G5825" s="1" t="s">
        <v>7903</v>
      </c>
      <c r="H5825" s="19">
        <v>22.47</v>
      </c>
      <c r="I5825" s="14">
        <v>0</v>
      </c>
      <c r="J5825" s="13">
        <v>0</v>
      </c>
      <c r="K5825" s="14">
        <v>0</v>
      </c>
      <c r="L5825" s="14">
        <v>0</v>
      </c>
      <c r="M5825" s="1"/>
      <c r="N5825"/>
    </row>
    <row r="5826" spans="1:14" hidden="1">
      <c r="A5826" s="1">
        <v>96140</v>
      </c>
      <c r="B5826" s="1" t="s">
        <v>13862</v>
      </c>
      <c r="C5826" s="2" t="s">
        <v>7901</v>
      </c>
      <c r="D5826" s="1">
        <v>142</v>
      </c>
      <c r="E5826" s="1" t="s">
        <v>8202</v>
      </c>
      <c r="F5826" s="1">
        <v>7896014188031</v>
      </c>
      <c r="G5826" s="1" t="s">
        <v>7903</v>
      </c>
      <c r="H5826" s="19">
        <v>22.47</v>
      </c>
      <c r="I5826" s="14">
        <v>0</v>
      </c>
      <c r="J5826" s="13">
        <v>0</v>
      </c>
      <c r="K5826" s="14">
        <v>0</v>
      </c>
      <c r="L5826" s="14">
        <v>0</v>
      </c>
      <c r="M5826" s="1"/>
      <c r="N5826"/>
    </row>
    <row r="5827" spans="1:14" hidden="1">
      <c r="A5827" s="1">
        <v>96141</v>
      </c>
      <c r="B5827" s="1" t="s">
        <v>13863</v>
      </c>
      <c r="C5827" s="2" t="s">
        <v>7901</v>
      </c>
      <c r="D5827" s="1">
        <v>142</v>
      </c>
      <c r="E5827" s="1" t="s">
        <v>8202</v>
      </c>
      <c r="F5827" s="1">
        <v>7896014188000</v>
      </c>
      <c r="G5827" s="1" t="s">
        <v>7903</v>
      </c>
      <c r="H5827" s="19">
        <v>22.47</v>
      </c>
      <c r="I5827" s="14">
        <v>0</v>
      </c>
      <c r="J5827" s="13">
        <v>0</v>
      </c>
      <c r="K5827" s="14">
        <v>0</v>
      </c>
      <c r="L5827" s="14">
        <v>0</v>
      </c>
      <c r="M5827" s="1"/>
      <c r="N5827"/>
    </row>
    <row r="5828" spans="1:14" hidden="1">
      <c r="A5828" s="1">
        <v>96144</v>
      </c>
      <c r="B5828" s="1" t="s">
        <v>13864</v>
      </c>
      <c r="C5828" s="2" t="s">
        <v>7901</v>
      </c>
      <c r="D5828" s="1">
        <v>142</v>
      </c>
      <c r="E5828" s="1" t="s">
        <v>8202</v>
      </c>
      <c r="F5828" s="1">
        <v>7896014191468</v>
      </c>
      <c r="G5828" s="1" t="s">
        <v>7903</v>
      </c>
      <c r="H5828" s="19">
        <v>0.01</v>
      </c>
      <c r="I5828" s="14">
        <v>0</v>
      </c>
      <c r="J5828" s="13">
        <v>0</v>
      </c>
      <c r="K5828" s="14">
        <v>0</v>
      </c>
      <c r="L5828" s="14">
        <v>0</v>
      </c>
      <c r="M5828" s="1"/>
      <c r="N5828"/>
    </row>
    <row r="5829" spans="1:14" hidden="1">
      <c r="A5829" s="1">
        <v>96145</v>
      </c>
      <c r="B5829" s="1" t="s">
        <v>13865</v>
      </c>
      <c r="C5829" s="2" t="s">
        <v>7901</v>
      </c>
      <c r="D5829" s="1">
        <v>142</v>
      </c>
      <c r="E5829" s="1" t="s">
        <v>8202</v>
      </c>
      <c r="F5829" s="1">
        <v>7896014191758</v>
      </c>
      <c r="G5829" s="1" t="s">
        <v>7903</v>
      </c>
      <c r="H5829" s="19">
        <v>0.01</v>
      </c>
      <c r="I5829" s="14">
        <v>0</v>
      </c>
      <c r="J5829" s="13">
        <v>0</v>
      </c>
      <c r="K5829" s="14">
        <v>0</v>
      </c>
      <c r="L5829" s="14">
        <v>0</v>
      </c>
      <c r="M5829" s="1"/>
      <c r="N5829"/>
    </row>
    <row r="5830" spans="1:14" hidden="1">
      <c r="A5830" s="1">
        <v>96146</v>
      </c>
      <c r="B5830" s="1" t="s">
        <v>13866</v>
      </c>
      <c r="C5830" s="2" t="s">
        <v>7901</v>
      </c>
      <c r="D5830" s="1">
        <v>142</v>
      </c>
      <c r="E5830" s="1" t="s">
        <v>8202</v>
      </c>
      <c r="F5830" s="1">
        <v>7501027209641</v>
      </c>
      <c r="G5830" s="1" t="s">
        <v>7903</v>
      </c>
      <c r="H5830" s="19">
        <v>0.01</v>
      </c>
      <c r="I5830" s="14">
        <v>0</v>
      </c>
      <c r="J5830" s="13">
        <v>0</v>
      </c>
      <c r="K5830" s="14">
        <v>0</v>
      </c>
      <c r="L5830" s="14">
        <v>0</v>
      </c>
      <c r="M5830" s="1"/>
      <c r="N5830"/>
    </row>
    <row r="5831" spans="1:14" hidden="1">
      <c r="A5831" s="1">
        <v>96147</v>
      </c>
      <c r="B5831" s="1" t="s">
        <v>13867</v>
      </c>
      <c r="C5831" s="2" t="s">
        <v>7901</v>
      </c>
      <c r="D5831" s="1">
        <v>142</v>
      </c>
      <c r="E5831" s="1" t="s">
        <v>8202</v>
      </c>
      <c r="F5831" s="1">
        <v>7896014191642</v>
      </c>
      <c r="G5831" s="1" t="s">
        <v>7903</v>
      </c>
      <c r="H5831" s="19">
        <v>0.01</v>
      </c>
      <c r="I5831" s="14">
        <v>0</v>
      </c>
      <c r="J5831" s="13">
        <v>0</v>
      </c>
      <c r="K5831" s="14">
        <v>0</v>
      </c>
      <c r="L5831" s="14">
        <v>0</v>
      </c>
      <c r="M5831" s="1"/>
      <c r="N5831"/>
    </row>
    <row r="5832" spans="1:14" hidden="1">
      <c r="A5832" s="1">
        <v>96148</v>
      </c>
      <c r="B5832" s="1" t="s">
        <v>13868</v>
      </c>
      <c r="C5832" s="2" t="s">
        <v>7901</v>
      </c>
      <c r="D5832" s="1">
        <v>142</v>
      </c>
      <c r="E5832" s="1" t="s">
        <v>8202</v>
      </c>
      <c r="F5832" s="1">
        <v>7896014191543</v>
      </c>
      <c r="G5832" s="1" t="s">
        <v>7903</v>
      </c>
      <c r="H5832" s="19">
        <v>0.01</v>
      </c>
      <c r="I5832" s="14">
        <v>0</v>
      </c>
      <c r="J5832" s="13">
        <v>0</v>
      </c>
      <c r="K5832" s="14">
        <v>0</v>
      </c>
      <c r="L5832" s="14">
        <v>0</v>
      </c>
      <c r="M5832" s="1"/>
      <c r="N5832"/>
    </row>
    <row r="5833" spans="1:14" hidden="1">
      <c r="A5833" s="1">
        <v>96149</v>
      </c>
      <c r="B5833" s="1" t="s">
        <v>13869</v>
      </c>
      <c r="C5833" s="2" t="s">
        <v>7901</v>
      </c>
      <c r="D5833" s="1">
        <v>142</v>
      </c>
      <c r="E5833" s="1" t="s">
        <v>8202</v>
      </c>
      <c r="F5833" s="1">
        <v>7896014191857</v>
      </c>
      <c r="G5833" s="1" t="s">
        <v>7903</v>
      </c>
      <c r="H5833" s="19">
        <v>0.01</v>
      </c>
      <c r="I5833" s="14">
        <v>0</v>
      </c>
      <c r="J5833" s="13">
        <v>0</v>
      </c>
      <c r="K5833" s="14">
        <v>0</v>
      </c>
      <c r="L5833" s="14">
        <v>0</v>
      </c>
      <c r="M5833" s="1"/>
      <c r="N5833"/>
    </row>
    <row r="5834" spans="1:14" hidden="1">
      <c r="A5834" s="1">
        <v>96150</v>
      </c>
      <c r="B5834" s="1" t="s">
        <v>13870</v>
      </c>
      <c r="C5834" s="2" t="s">
        <v>7901</v>
      </c>
      <c r="D5834" s="1">
        <v>142</v>
      </c>
      <c r="E5834" s="1" t="s">
        <v>8202</v>
      </c>
      <c r="F5834" s="1" t="s">
        <v>466</v>
      </c>
      <c r="G5834" s="1" t="s">
        <v>7903</v>
      </c>
      <c r="H5834" s="19">
        <v>0.01</v>
      </c>
      <c r="I5834" s="14">
        <v>0</v>
      </c>
      <c r="J5834" s="13">
        <v>0</v>
      </c>
      <c r="K5834" s="14">
        <v>0</v>
      </c>
      <c r="L5834" s="14">
        <v>0</v>
      </c>
      <c r="M5834" s="1"/>
      <c r="N5834"/>
    </row>
    <row r="5835" spans="1:14" hidden="1">
      <c r="A5835" s="1">
        <v>96151</v>
      </c>
      <c r="B5835" s="1" t="s">
        <v>13871</v>
      </c>
      <c r="C5835" s="2" t="s">
        <v>7901</v>
      </c>
      <c r="D5835" s="1">
        <v>142</v>
      </c>
      <c r="E5835" s="1" t="s">
        <v>8202</v>
      </c>
      <c r="F5835" s="1">
        <v>7896014191819</v>
      </c>
      <c r="G5835" s="1" t="s">
        <v>7903</v>
      </c>
      <c r="H5835" s="19">
        <v>0.01</v>
      </c>
      <c r="I5835" s="14">
        <v>0</v>
      </c>
      <c r="J5835" s="13">
        <v>0</v>
      </c>
      <c r="K5835" s="14">
        <v>0</v>
      </c>
      <c r="L5835" s="14">
        <v>0</v>
      </c>
      <c r="M5835" s="1"/>
      <c r="N5835"/>
    </row>
    <row r="5836" spans="1:14" hidden="1">
      <c r="A5836" s="1">
        <v>96152</v>
      </c>
      <c r="B5836" s="1" t="s">
        <v>13872</v>
      </c>
      <c r="C5836" s="2" t="s">
        <v>7901</v>
      </c>
      <c r="D5836" s="1">
        <v>712</v>
      </c>
      <c r="E5836" s="1" t="s">
        <v>8059</v>
      </c>
      <c r="F5836" s="1">
        <v>7506195197561</v>
      </c>
      <c r="G5836" s="1" t="s">
        <v>7903</v>
      </c>
      <c r="H5836" s="19">
        <v>0.01</v>
      </c>
      <c r="I5836" s="14">
        <v>0</v>
      </c>
      <c r="J5836" s="13">
        <v>0</v>
      </c>
      <c r="K5836" s="14">
        <v>0</v>
      </c>
      <c r="L5836" s="14">
        <v>0</v>
      </c>
      <c r="M5836" s="1"/>
      <c r="N5836"/>
    </row>
    <row r="5837" spans="1:14" hidden="1">
      <c r="A5837" s="1">
        <v>96153</v>
      </c>
      <c r="B5837" s="1" t="s">
        <v>13873</v>
      </c>
      <c r="C5837" s="2" t="s">
        <v>7901</v>
      </c>
      <c r="D5837" s="1">
        <v>712</v>
      </c>
      <c r="E5837" s="1" t="s">
        <v>8059</v>
      </c>
      <c r="F5837" s="1">
        <v>7506195197714</v>
      </c>
      <c r="G5837" s="1" t="s">
        <v>7903</v>
      </c>
      <c r="H5837" s="19">
        <v>0.01</v>
      </c>
      <c r="I5837" s="14">
        <v>0</v>
      </c>
      <c r="J5837" s="13">
        <v>0</v>
      </c>
      <c r="K5837" s="14">
        <v>0</v>
      </c>
      <c r="L5837" s="14">
        <v>0</v>
      </c>
      <c r="M5837" s="1"/>
      <c r="N5837"/>
    </row>
    <row r="5838" spans="1:14" hidden="1">
      <c r="A5838" s="1">
        <v>96154</v>
      </c>
      <c r="B5838" s="1" t="s">
        <v>13874</v>
      </c>
      <c r="C5838" s="2" t="s">
        <v>7901</v>
      </c>
      <c r="D5838" s="1">
        <v>712</v>
      </c>
      <c r="E5838" s="1" t="s">
        <v>8059</v>
      </c>
      <c r="F5838" s="1">
        <v>7506195197721</v>
      </c>
      <c r="G5838" s="1" t="s">
        <v>7903</v>
      </c>
      <c r="H5838" s="19">
        <v>0.01</v>
      </c>
      <c r="I5838" s="14">
        <v>0</v>
      </c>
      <c r="J5838" s="13">
        <v>0</v>
      </c>
      <c r="K5838" s="14">
        <v>0</v>
      </c>
      <c r="L5838" s="14">
        <v>0</v>
      </c>
      <c r="M5838" s="1"/>
      <c r="N5838"/>
    </row>
    <row r="5839" spans="1:14" hidden="1">
      <c r="A5839" s="1">
        <v>96156</v>
      </c>
      <c r="B5839" s="1" t="s">
        <v>13875</v>
      </c>
      <c r="C5839" s="2" t="s">
        <v>7901</v>
      </c>
      <c r="D5839" s="1">
        <v>712</v>
      </c>
      <c r="E5839" s="1" t="s">
        <v>8059</v>
      </c>
      <c r="F5839" s="1">
        <v>7506195197332</v>
      </c>
      <c r="G5839" s="1" t="s">
        <v>7903</v>
      </c>
      <c r="H5839" s="19">
        <v>0.01</v>
      </c>
      <c r="I5839" s="14">
        <v>0</v>
      </c>
      <c r="J5839" s="13">
        <v>0</v>
      </c>
      <c r="K5839" s="14">
        <v>0</v>
      </c>
      <c r="L5839" s="14">
        <v>0</v>
      </c>
      <c r="M5839" s="1"/>
      <c r="N5839"/>
    </row>
    <row r="5840" spans="1:14" hidden="1">
      <c r="A5840" s="1">
        <v>96157</v>
      </c>
      <c r="B5840" s="1" t="s">
        <v>13876</v>
      </c>
      <c r="C5840" s="2" t="s">
        <v>7901</v>
      </c>
      <c r="D5840" s="1">
        <v>712</v>
      </c>
      <c r="E5840" s="1" t="s">
        <v>8059</v>
      </c>
      <c r="F5840" s="1">
        <v>7506195197325</v>
      </c>
      <c r="G5840" s="1" t="s">
        <v>7903</v>
      </c>
      <c r="H5840" s="19">
        <v>0.01</v>
      </c>
      <c r="I5840" s="14">
        <v>0</v>
      </c>
      <c r="J5840" s="13">
        <v>0</v>
      </c>
      <c r="K5840" s="14">
        <v>0</v>
      </c>
      <c r="L5840" s="14">
        <v>0</v>
      </c>
      <c r="M5840" s="1"/>
      <c r="N5840"/>
    </row>
    <row r="5841" spans="1:14" hidden="1">
      <c r="A5841" s="1">
        <v>96158</v>
      </c>
      <c r="B5841" s="1" t="s">
        <v>13877</v>
      </c>
      <c r="C5841" s="2" t="s">
        <v>7901</v>
      </c>
      <c r="D5841" s="1">
        <v>712</v>
      </c>
      <c r="E5841" s="1" t="s">
        <v>8059</v>
      </c>
      <c r="F5841" s="1">
        <v>7506195197318</v>
      </c>
      <c r="G5841" s="1" t="s">
        <v>7903</v>
      </c>
      <c r="H5841" s="19">
        <v>0.01</v>
      </c>
      <c r="I5841" s="14">
        <v>0</v>
      </c>
      <c r="J5841" s="13">
        <v>0</v>
      </c>
      <c r="K5841" s="14">
        <v>0</v>
      </c>
      <c r="L5841" s="14">
        <v>0</v>
      </c>
      <c r="M5841" s="1"/>
      <c r="N5841"/>
    </row>
    <row r="5842" spans="1:14" hidden="1">
      <c r="A5842" s="1">
        <v>96159</v>
      </c>
      <c r="B5842" s="1" t="s">
        <v>13878</v>
      </c>
      <c r="C5842" s="2" t="s">
        <v>7901</v>
      </c>
      <c r="D5842" s="1">
        <v>712</v>
      </c>
      <c r="E5842" s="1" t="s">
        <v>8059</v>
      </c>
      <c r="F5842" s="1">
        <v>7506195197301</v>
      </c>
      <c r="G5842" s="1" t="s">
        <v>7903</v>
      </c>
      <c r="H5842" s="19">
        <v>0.01</v>
      </c>
      <c r="I5842" s="14">
        <v>0</v>
      </c>
      <c r="J5842" s="13">
        <v>0</v>
      </c>
      <c r="K5842" s="14">
        <v>0</v>
      </c>
      <c r="L5842" s="14">
        <v>0</v>
      </c>
      <c r="M5842" s="1"/>
      <c r="N5842"/>
    </row>
    <row r="5843" spans="1:14" hidden="1">
      <c r="A5843" s="1">
        <v>96161</v>
      </c>
      <c r="B5843" s="1" t="s">
        <v>13879</v>
      </c>
      <c r="C5843" s="2" t="s">
        <v>7901</v>
      </c>
      <c r="D5843" s="1">
        <v>712</v>
      </c>
      <c r="E5843" s="1" t="s">
        <v>8059</v>
      </c>
      <c r="F5843" s="1">
        <v>7506195184745</v>
      </c>
      <c r="G5843" s="1" t="s">
        <v>7903</v>
      </c>
      <c r="H5843" s="19">
        <v>0.01</v>
      </c>
      <c r="I5843" s="14">
        <v>0</v>
      </c>
      <c r="J5843" s="13">
        <v>0</v>
      </c>
      <c r="K5843" s="14">
        <v>0</v>
      </c>
      <c r="L5843" s="14">
        <v>0</v>
      </c>
      <c r="M5843" s="1"/>
      <c r="N5843"/>
    </row>
    <row r="5844" spans="1:14" hidden="1">
      <c r="A5844" s="1">
        <v>96162</v>
      </c>
      <c r="B5844" s="1" t="s">
        <v>13880</v>
      </c>
      <c r="C5844" s="2" t="s">
        <v>7901</v>
      </c>
      <c r="D5844" s="1">
        <v>712</v>
      </c>
      <c r="E5844" s="1" t="s">
        <v>8059</v>
      </c>
      <c r="F5844" s="1">
        <v>7506195184769</v>
      </c>
      <c r="G5844" s="1" t="s">
        <v>7903</v>
      </c>
      <c r="H5844" s="19">
        <v>0.01</v>
      </c>
      <c r="I5844" s="14">
        <v>0</v>
      </c>
      <c r="J5844" s="13">
        <v>0</v>
      </c>
      <c r="K5844" s="14">
        <v>0</v>
      </c>
      <c r="L5844" s="14">
        <v>0</v>
      </c>
      <c r="M5844" s="1"/>
      <c r="N5844"/>
    </row>
    <row r="5845" spans="1:14" hidden="1">
      <c r="A5845" s="1">
        <v>96163</v>
      </c>
      <c r="B5845" s="1" t="s">
        <v>13881</v>
      </c>
      <c r="C5845" s="2" t="s">
        <v>7901</v>
      </c>
      <c r="D5845" s="1">
        <v>712</v>
      </c>
      <c r="E5845" s="1" t="s">
        <v>8059</v>
      </c>
      <c r="F5845" s="1">
        <v>7506195184752</v>
      </c>
      <c r="G5845" s="1" t="s">
        <v>7903</v>
      </c>
      <c r="H5845" s="19">
        <v>0.01</v>
      </c>
      <c r="I5845" s="14">
        <v>0</v>
      </c>
      <c r="J5845" s="13">
        <v>0</v>
      </c>
      <c r="K5845" s="14">
        <v>0</v>
      </c>
      <c r="L5845" s="14">
        <v>0</v>
      </c>
      <c r="M5845" s="1"/>
      <c r="N5845"/>
    </row>
    <row r="5846" spans="1:14" hidden="1">
      <c r="A5846" s="1">
        <v>96164</v>
      </c>
      <c r="B5846" s="1" t="s">
        <v>13882</v>
      </c>
      <c r="C5846" s="2" t="s">
        <v>7901</v>
      </c>
      <c r="D5846" s="1">
        <v>712</v>
      </c>
      <c r="E5846" s="1" t="s">
        <v>8059</v>
      </c>
      <c r="F5846" s="1">
        <v>7506195178461</v>
      </c>
      <c r="G5846" s="1" t="s">
        <v>7903</v>
      </c>
      <c r="H5846" s="19">
        <v>0.01</v>
      </c>
      <c r="I5846" s="14">
        <v>0</v>
      </c>
      <c r="J5846" s="13">
        <v>0</v>
      </c>
      <c r="K5846" s="14">
        <v>0</v>
      </c>
      <c r="L5846" s="14">
        <v>0</v>
      </c>
      <c r="M5846" s="1"/>
      <c r="N5846"/>
    </row>
    <row r="5847" spans="1:14" hidden="1">
      <c r="A5847" s="1">
        <v>96165</v>
      </c>
      <c r="B5847" s="1" t="s">
        <v>13883</v>
      </c>
      <c r="C5847" s="2" t="s">
        <v>7901</v>
      </c>
      <c r="D5847" s="1">
        <v>712</v>
      </c>
      <c r="E5847" s="1" t="s">
        <v>8059</v>
      </c>
      <c r="F5847" s="1">
        <v>7506295311935</v>
      </c>
      <c r="G5847" s="1" t="s">
        <v>7903</v>
      </c>
      <c r="H5847" s="19">
        <v>0.01</v>
      </c>
      <c r="I5847" s="14">
        <v>0</v>
      </c>
      <c r="J5847" s="13">
        <v>0</v>
      </c>
      <c r="K5847" s="14">
        <v>0</v>
      </c>
      <c r="L5847" s="14">
        <v>0</v>
      </c>
      <c r="M5847" s="1"/>
      <c r="N5847"/>
    </row>
    <row r="5848" spans="1:14" hidden="1">
      <c r="A5848" s="1">
        <v>96166</v>
      </c>
      <c r="B5848" s="1" t="s">
        <v>13884</v>
      </c>
      <c r="C5848" s="2" t="s">
        <v>7901</v>
      </c>
      <c r="D5848" s="1">
        <v>712</v>
      </c>
      <c r="E5848" s="1" t="s">
        <v>8059</v>
      </c>
      <c r="F5848" s="1">
        <v>7506295311911</v>
      </c>
      <c r="G5848" s="1" t="s">
        <v>7903</v>
      </c>
      <c r="H5848" s="19">
        <v>0.01</v>
      </c>
      <c r="I5848" s="14">
        <v>0</v>
      </c>
      <c r="J5848" s="13">
        <v>0</v>
      </c>
      <c r="K5848" s="14">
        <v>0</v>
      </c>
      <c r="L5848" s="14">
        <v>0</v>
      </c>
      <c r="M5848" s="1"/>
      <c r="N5848"/>
    </row>
    <row r="5849" spans="1:14" hidden="1">
      <c r="A5849" s="1">
        <v>96167</v>
      </c>
      <c r="B5849" s="1" t="s">
        <v>13882</v>
      </c>
      <c r="C5849" s="2" t="s">
        <v>7901</v>
      </c>
      <c r="D5849" s="1">
        <v>712</v>
      </c>
      <c r="E5849" s="1" t="s">
        <v>8059</v>
      </c>
      <c r="F5849" s="1">
        <v>7506195178447</v>
      </c>
      <c r="G5849" s="1" t="s">
        <v>7903</v>
      </c>
      <c r="H5849" s="19">
        <v>0.01</v>
      </c>
      <c r="I5849" s="14">
        <v>0</v>
      </c>
      <c r="J5849" s="13">
        <v>0</v>
      </c>
      <c r="K5849" s="14">
        <v>0</v>
      </c>
      <c r="L5849" s="14">
        <v>0</v>
      </c>
      <c r="M5849" s="1"/>
      <c r="N5849"/>
    </row>
    <row r="5850" spans="1:14" hidden="1">
      <c r="A5850" s="1">
        <v>96169</v>
      </c>
      <c r="B5850" s="1" t="s">
        <v>13885</v>
      </c>
      <c r="C5850" s="2" t="s">
        <v>7901</v>
      </c>
      <c r="D5850" s="1">
        <v>712</v>
      </c>
      <c r="E5850" s="1" t="s">
        <v>8059</v>
      </c>
      <c r="F5850" s="1">
        <v>7501006713862</v>
      </c>
      <c r="G5850" s="1" t="s">
        <v>7903</v>
      </c>
      <c r="H5850" s="19">
        <v>0.01</v>
      </c>
      <c r="I5850" s="14">
        <v>0</v>
      </c>
      <c r="J5850" s="13">
        <v>0</v>
      </c>
      <c r="K5850" s="14">
        <v>0</v>
      </c>
      <c r="L5850" s="14">
        <v>0</v>
      </c>
      <c r="M5850" s="1"/>
      <c r="N5850"/>
    </row>
    <row r="5851" spans="1:14" hidden="1">
      <c r="A5851" s="1">
        <v>96171</v>
      </c>
      <c r="B5851" s="1" t="s">
        <v>13886</v>
      </c>
      <c r="C5851" s="2" t="s">
        <v>7901</v>
      </c>
      <c r="D5851" s="1">
        <v>712</v>
      </c>
      <c r="E5851" s="1" t="s">
        <v>8059</v>
      </c>
      <c r="F5851" s="1">
        <v>7506195182321</v>
      </c>
      <c r="G5851" s="1" t="s">
        <v>7903</v>
      </c>
      <c r="H5851" s="19">
        <v>0.01</v>
      </c>
      <c r="I5851" s="14">
        <v>0</v>
      </c>
      <c r="J5851" s="13">
        <v>0</v>
      </c>
      <c r="K5851" s="14">
        <v>0</v>
      </c>
      <c r="L5851" s="14">
        <v>0</v>
      </c>
      <c r="M5851" s="1"/>
      <c r="N5851"/>
    </row>
    <row r="5852" spans="1:14" hidden="1">
      <c r="A5852" s="1">
        <v>96173</v>
      </c>
      <c r="B5852" s="1" t="s">
        <v>13887</v>
      </c>
      <c r="C5852" s="2" t="s">
        <v>7901</v>
      </c>
      <c r="D5852" s="1">
        <v>142</v>
      </c>
      <c r="E5852" s="1" t="s">
        <v>8202</v>
      </c>
      <c r="F5852" s="1">
        <v>7896014187089</v>
      </c>
      <c r="G5852" s="1" t="s">
        <v>7903</v>
      </c>
      <c r="H5852" s="19">
        <v>0.01</v>
      </c>
      <c r="I5852" s="14">
        <v>0</v>
      </c>
      <c r="J5852" s="13">
        <v>0</v>
      </c>
      <c r="K5852" s="14">
        <v>0</v>
      </c>
      <c r="L5852" s="14">
        <v>0</v>
      </c>
      <c r="M5852" s="1"/>
      <c r="N5852"/>
    </row>
    <row r="5853" spans="1:14" hidden="1">
      <c r="A5853" s="1">
        <v>96174</v>
      </c>
      <c r="B5853" s="1" t="s">
        <v>13888</v>
      </c>
      <c r="C5853" s="2" t="s">
        <v>7901</v>
      </c>
      <c r="D5853" s="1">
        <v>142</v>
      </c>
      <c r="E5853" s="1" t="s">
        <v>8202</v>
      </c>
      <c r="F5853" s="1">
        <v>7896014187072</v>
      </c>
      <c r="G5853" s="1" t="s">
        <v>7903</v>
      </c>
      <c r="H5853" s="19">
        <v>0.01</v>
      </c>
      <c r="I5853" s="14">
        <v>0</v>
      </c>
      <c r="J5853" s="13">
        <v>0</v>
      </c>
      <c r="K5853" s="14">
        <v>0</v>
      </c>
      <c r="L5853" s="14">
        <v>0</v>
      </c>
      <c r="M5853" s="1"/>
      <c r="N5853"/>
    </row>
    <row r="5854" spans="1:14" hidden="1">
      <c r="A5854" s="1">
        <v>96175</v>
      </c>
      <c r="B5854" s="1" t="s">
        <v>13889</v>
      </c>
      <c r="C5854" s="2" t="s">
        <v>7901</v>
      </c>
      <c r="D5854" s="1">
        <v>142</v>
      </c>
      <c r="E5854" s="1" t="s">
        <v>8202</v>
      </c>
      <c r="F5854" s="1">
        <v>7896014187263</v>
      </c>
      <c r="G5854" s="1" t="s">
        <v>7903</v>
      </c>
      <c r="H5854" s="19">
        <v>0.01</v>
      </c>
      <c r="I5854" s="14">
        <v>0</v>
      </c>
      <c r="J5854" s="13">
        <v>0</v>
      </c>
      <c r="K5854" s="14">
        <v>0</v>
      </c>
      <c r="L5854" s="14">
        <v>0</v>
      </c>
      <c r="M5854" s="1"/>
      <c r="N5854"/>
    </row>
    <row r="5855" spans="1:14" hidden="1">
      <c r="A5855" s="1">
        <v>96176</v>
      </c>
      <c r="B5855" s="1" t="s">
        <v>13890</v>
      </c>
      <c r="C5855" s="2" t="s">
        <v>7901</v>
      </c>
      <c r="D5855" s="1">
        <v>142</v>
      </c>
      <c r="E5855" s="1" t="s">
        <v>8202</v>
      </c>
      <c r="F5855" s="1">
        <v>7896014187287</v>
      </c>
      <c r="G5855" s="1" t="s">
        <v>7903</v>
      </c>
      <c r="H5855" s="19">
        <v>0.01</v>
      </c>
      <c r="I5855" s="14">
        <v>0</v>
      </c>
      <c r="J5855" s="13">
        <v>0</v>
      </c>
      <c r="K5855" s="14">
        <v>0</v>
      </c>
      <c r="L5855" s="14">
        <v>0</v>
      </c>
      <c r="M5855" s="1"/>
      <c r="N5855"/>
    </row>
    <row r="5856" spans="1:14" hidden="1">
      <c r="A5856" s="1">
        <v>96177</v>
      </c>
      <c r="B5856" s="1" t="s">
        <v>13891</v>
      </c>
      <c r="C5856" s="2" t="s">
        <v>7901</v>
      </c>
      <c r="D5856" s="1">
        <v>142</v>
      </c>
      <c r="E5856" s="1" t="s">
        <v>8202</v>
      </c>
      <c r="F5856" s="1">
        <v>7896014176076</v>
      </c>
      <c r="G5856" s="1" t="s">
        <v>7903</v>
      </c>
      <c r="H5856" s="19">
        <v>0.01</v>
      </c>
      <c r="I5856" s="14">
        <v>0</v>
      </c>
      <c r="J5856" s="13">
        <v>0</v>
      </c>
      <c r="K5856" s="14">
        <v>0</v>
      </c>
      <c r="L5856" s="14">
        <v>0</v>
      </c>
      <c r="M5856" s="1"/>
      <c r="N5856"/>
    </row>
    <row r="5857" spans="1:14" hidden="1">
      <c r="A5857" s="1">
        <v>96180</v>
      </c>
      <c r="B5857" s="1" t="s">
        <v>13892</v>
      </c>
      <c r="C5857" s="2" t="s">
        <v>7901</v>
      </c>
      <c r="D5857" s="1">
        <v>94</v>
      </c>
      <c r="E5857" s="1" t="s">
        <v>7929</v>
      </c>
      <c r="F5857" s="1">
        <v>7791293008868</v>
      </c>
      <c r="G5857" s="1" t="s">
        <v>7903</v>
      </c>
      <c r="H5857" s="19">
        <v>0.01</v>
      </c>
      <c r="I5857" s="14">
        <v>0</v>
      </c>
      <c r="J5857" s="13">
        <v>0</v>
      </c>
      <c r="K5857" s="14">
        <v>0</v>
      </c>
      <c r="L5857" s="14">
        <v>0</v>
      </c>
      <c r="M5857" s="1"/>
      <c r="N5857"/>
    </row>
    <row r="5858" spans="1:14" hidden="1">
      <c r="A5858" s="1">
        <v>96181</v>
      </c>
      <c r="B5858" s="1" t="s">
        <v>13893</v>
      </c>
      <c r="C5858" s="2" t="s">
        <v>7901</v>
      </c>
      <c r="D5858" s="1">
        <v>94</v>
      </c>
      <c r="E5858" s="1" t="s">
        <v>7929</v>
      </c>
      <c r="F5858" s="1">
        <v>78924529</v>
      </c>
      <c r="G5858" s="1" t="s">
        <v>7903</v>
      </c>
      <c r="H5858" s="19">
        <v>0.01</v>
      </c>
      <c r="I5858" s="14">
        <v>0</v>
      </c>
      <c r="J5858" s="13">
        <v>0</v>
      </c>
      <c r="K5858" s="14">
        <v>0</v>
      </c>
      <c r="L5858" s="14">
        <v>0</v>
      </c>
      <c r="M5858" s="1"/>
      <c r="N5858"/>
    </row>
    <row r="5859" spans="1:14" hidden="1">
      <c r="A5859" s="1">
        <v>96182</v>
      </c>
      <c r="B5859" s="1" t="s">
        <v>13894</v>
      </c>
      <c r="C5859" s="2" t="s">
        <v>7901</v>
      </c>
      <c r="D5859" s="1">
        <v>94</v>
      </c>
      <c r="E5859" s="1" t="s">
        <v>7929</v>
      </c>
      <c r="F5859" s="1">
        <v>75027537</v>
      </c>
      <c r="G5859" s="1" t="s">
        <v>7903</v>
      </c>
      <c r="H5859" s="19">
        <v>0.01</v>
      </c>
      <c r="I5859" s="14">
        <v>0</v>
      </c>
      <c r="J5859" s="13">
        <v>0</v>
      </c>
      <c r="K5859" s="14">
        <v>0</v>
      </c>
      <c r="L5859" s="14">
        <v>0</v>
      </c>
      <c r="M5859" s="1"/>
      <c r="N5859"/>
    </row>
    <row r="5860" spans="1:14" hidden="1">
      <c r="A5860" s="1">
        <v>96192</v>
      </c>
      <c r="B5860" s="1" t="s">
        <v>13895</v>
      </c>
      <c r="C5860" s="2" t="s">
        <v>7901</v>
      </c>
      <c r="D5860" s="1">
        <v>3</v>
      </c>
      <c r="E5860" s="1" t="s">
        <v>524</v>
      </c>
      <c r="F5860" s="1">
        <v>93815996491</v>
      </c>
      <c r="G5860" s="1" t="s">
        <v>7903</v>
      </c>
      <c r="H5860" s="19">
        <v>0.01</v>
      </c>
      <c r="I5860" s="14">
        <v>0</v>
      </c>
      <c r="J5860" s="13">
        <v>0</v>
      </c>
      <c r="K5860" s="14">
        <v>0</v>
      </c>
      <c r="L5860" s="14">
        <v>0</v>
      </c>
      <c r="M5860" s="1"/>
      <c r="N5860"/>
    </row>
    <row r="5861" spans="1:14" hidden="1">
      <c r="A5861" s="1">
        <v>96195</v>
      </c>
      <c r="B5861" s="1" t="s">
        <v>13896</v>
      </c>
      <c r="C5861" s="2" t="s">
        <v>7901</v>
      </c>
      <c r="D5861" s="1">
        <v>3</v>
      </c>
      <c r="E5861" s="1" t="s">
        <v>524</v>
      </c>
      <c r="F5861" s="1">
        <v>93815996484</v>
      </c>
      <c r="G5861" s="1" t="s">
        <v>7903</v>
      </c>
      <c r="H5861" s="19">
        <v>0.01</v>
      </c>
      <c r="I5861" s="14">
        <v>0</v>
      </c>
      <c r="J5861" s="13">
        <v>0</v>
      </c>
      <c r="K5861" s="14">
        <v>0</v>
      </c>
      <c r="L5861" s="14">
        <v>0</v>
      </c>
      <c r="M5861" s="1"/>
      <c r="N5861"/>
    </row>
    <row r="5862" spans="1:14" hidden="1">
      <c r="A5862" s="1">
        <v>96196</v>
      </c>
      <c r="B5862" s="1" t="s">
        <v>13897</v>
      </c>
      <c r="C5862" s="2" t="s">
        <v>7901</v>
      </c>
      <c r="D5862" s="1">
        <v>3</v>
      </c>
      <c r="E5862" s="1" t="s">
        <v>524</v>
      </c>
      <c r="F5862" s="1">
        <v>93815995067</v>
      </c>
      <c r="G5862" s="1" t="s">
        <v>7903</v>
      </c>
      <c r="H5862" s="19">
        <v>0.01</v>
      </c>
      <c r="I5862" s="14">
        <v>0</v>
      </c>
      <c r="J5862" s="13">
        <v>0</v>
      </c>
      <c r="K5862" s="14">
        <v>0</v>
      </c>
      <c r="L5862" s="14">
        <v>0</v>
      </c>
      <c r="M5862" s="1"/>
      <c r="N5862"/>
    </row>
    <row r="5863" spans="1:14" hidden="1">
      <c r="A5863" s="1">
        <v>96197</v>
      </c>
      <c r="B5863" s="1" t="s">
        <v>13898</v>
      </c>
      <c r="C5863" s="2" t="s">
        <v>7901</v>
      </c>
      <c r="D5863" s="1">
        <v>3</v>
      </c>
      <c r="E5863" s="1" t="s">
        <v>524</v>
      </c>
      <c r="F5863" s="1">
        <v>93815700982</v>
      </c>
      <c r="G5863" s="1" t="s">
        <v>7903</v>
      </c>
      <c r="H5863" s="19">
        <v>0.01</v>
      </c>
      <c r="I5863" s="14">
        <v>0</v>
      </c>
      <c r="J5863" s="13">
        <v>0</v>
      </c>
      <c r="K5863" s="14">
        <v>0</v>
      </c>
      <c r="L5863" s="14">
        <v>0</v>
      </c>
      <c r="M5863" s="1"/>
      <c r="N5863"/>
    </row>
    <row r="5864" spans="1:14" hidden="1">
      <c r="A5864" s="1">
        <v>96210</v>
      </c>
      <c r="B5864" s="1" t="s">
        <v>13899</v>
      </c>
      <c r="C5864" s="2" t="s">
        <v>7901</v>
      </c>
      <c r="D5864" s="1">
        <v>974</v>
      </c>
      <c r="E5864" s="1" t="s">
        <v>8871</v>
      </c>
      <c r="F5864" s="1">
        <v>7453010006020</v>
      </c>
      <c r="G5864" s="1" t="s">
        <v>7903</v>
      </c>
      <c r="H5864" s="19">
        <v>3.9</v>
      </c>
      <c r="I5864" s="14">
        <v>0</v>
      </c>
      <c r="J5864" s="13">
        <v>0</v>
      </c>
      <c r="K5864" s="14">
        <v>0</v>
      </c>
      <c r="L5864" s="14">
        <v>0</v>
      </c>
      <c r="M5864" s="1"/>
      <c r="N5864"/>
    </row>
    <row r="5865" spans="1:14" hidden="1">
      <c r="A5865" s="1">
        <v>96211</v>
      </c>
      <c r="B5865" s="1" t="s">
        <v>13900</v>
      </c>
      <c r="C5865" s="2" t="s">
        <v>7901</v>
      </c>
      <c r="D5865" s="1">
        <v>974</v>
      </c>
      <c r="E5865" s="1" t="s">
        <v>8871</v>
      </c>
      <c r="F5865" s="1">
        <v>7453038422635</v>
      </c>
      <c r="G5865" s="1" t="s">
        <v>7903</v>
      </c>
      <c r="H5865" s="19">
        <v>0.01</v>
      </c>
      <c r="I5865" s="14">
        <v>0</v>
      </c>
      <c r="J5865" s="13">
        <v>0</v>
      </c>
      <c r="K5865" s="14">
        <v>0</v>
      </c>
      <c r="L5865" s="14">
        <v>0</v>
      </c>
      <c r="M5865" s="1"/>
      <c r="N5865"/>
    </row>
    <row r="5866" spans="1:14" hidden="1">
      <c r="A5866" s="1">
        <v>96213</v>
      </c>
      <c r="B5866" s="1" t="s">
        <v>13901</v>
      </c>
      <c r="C5866" s="2" t="s">
        <v>7901</v>
      </c>
      <c r="D5866" s="1">
        <v>974</v>
      </c>
      <c r="E5866" s="1" t="s">
        <v>8871</v>
      </c>
      <c r="F5866" s="1">
        <v>7896075707158</v>
      </c>
      <c r="G5866" s="1" t="s">
        <v>7903</v>
      </c>
      <c r="H5866" s="19">
        <v>0.11</v>
      </c>
      <c r="I5866" s="14">
        <v>0</v>
      </c>
      <c r="J5866" s="13">
        <v>0</v>
      </c>
      <c r="K5866" s="14">
        <v>0</v>
      </c>
      <c r="L5866" s="14">
        <v>0</v>
      </c>
      <c r="M5866" s="1"/>
      <c r="N5866"/>
    </row>
    <row r="5867" spans="1:14" hidden="1">
      <c r="A5867" s="1">
        <v>96214</v>
      </c>
      <c r="B5867" s="1" t="s">
        <v>13902</v>
      </c>
      <c r="C5867" s="2" t="s">
        <v>7901</v>
      </c>
      <c r="D5867" s="1">
        <v>974</v>
      </c>
      <c r="E5867" s="1" t="s">
        <v>8871</v>
      </c>
      <c r="F5867" s="1" t="s">
        <v>466</v>
      </c>
      <c r="G5867" s="1" t="s">
        <v>7903</v>
      </c>
      <c r="H5867" s="19">
        <v>0.01</v>
      </c>
      <c r="I5867" s="14">
        <v>0</v>
      </c>
      <c r="J5867" s="13">
        <v>0</v>
      </c>
      <c r="K5867" s="14">
        <v>0</v>
      </c>
      <c r="L5867" s="14">
        <v>0</v>
      </c>
      <c r="M5867" s="1"/>
      <c r="N5867"/>
    </row>
    <row r="5868" spans="1:14" hidden="1">
      <c r="A5868" s="1">
        <v>96221</v>
      </c>
      <c r="B5868" s="1" t="s">
        <v>13903</v>
      </c>
      <c r="C5868" s="2" t="s">
        <v>7901</v>
      </c>
      <c r="D5868" s="1">
        <v>712</v>
      </c>
      <c r="E5868" s="1" t="s">
        <v>8059</v>
      </c>
      <c r="F5868" s="1">
        <v>7506195184318</v>
      </c>
      <c r="G5868" s="1" t="s">
        <v>7903</v>
      </c>
      <c r="H5868" s="19">
        <v>0.01</v>
      </c>
      <c r="I5868" s="14">
        <v>0</v>
      </c>
      <c r="J5868" s="13">
        <v>0</v>
      </c>
      <c r="K5868" s="14">
        <v>0</v>
      </c>
      <c r="L5868" s="14">
        <v>0</v>
      </c>
      <c r="M5868" s="1"/>
      <c r="N5868"/>
    </row>
    <row r="5869" spans="1:14" hidden="1">
      <c r="A5869" s="1">
        <v>96224</v>
      </c>
      <c r="B5869" s="1" t="s">
        <v>13904</v>
      </c>
      <c r="C5869" s="2" t="s">
        <v>7901</v>
      </c>
      <c r="D5869" s="1">
        <v>712</v>
      </c>
      <c r="E5869" s="1" t="s">
        <v>8059</v>
      </c>
      <c r="F5869" s="1" t="s">
        <v>466</v>
      </c>
      <c r="G5869" s="1" t="s">
        <v>7903</v>
      </c>
      <c r="H5869" s="19">
        <v>0.01</v>
      </c>
      <c r="I5869" s="14">
        <v>0</v>
      </c>
      <c r="J5869" s="13">
        <v>0</v>
      </c>
      <c r="K5869" s="14">
        <v>0</v>
      </c>
      <c r="L5869" s="14">
        <v>0</v>
      </c>
      <c r="M5869" s="1"/>
      <c r="N5869"/>
    </row>
    <row r="5870" spans="1:14" hidden="1">
      <c r="A5870" s="1">
        <v>96227</v>
      </c>
      <c r="B5870" s="1" t="s">
        <v>13905</v>
      </c>
      <c r="C5870" s="2" t="s">
        <v>7901</v>
      </c>
      <c r="D5870" s="1">
        <v>676</v>
      </c>
      <c r="E5870" s="1" t="s">
        <v>8200</v>
      </c>
      <c r="F5870" s="1">
        <v>7707200723045</v>
      </c>
      <c r="G5870" s="1" t="s">
        <v>7903</v>
      </c>
      <c r="H5870" s="19">
        <v>0.01</v>
      </c>
      <c r="I5870" s="14">
        <v>0</v>
      </c>
      <c r="J5870" s="13">
        <v>0</v>
      </c>
      <c r="K5870" s="14">
        <v>0</v>
      </c>
      <c r="L5870" s="14">
        <v>0</v>
      </c>
      <c r="M5870" s="1"/>
      <c r="N5870"/>
    </row>
    <row r="5871" spans="1:14" hidden="1">
      <c r="A5871" s="1">
        <v>96228</v>
      </c>
      <c r="B5871" s="1" t="s">
        <v>13906</v>
      </c>
      <c r="C5871" s="2" t="s">
        <v>7901</v>
      </c>
      <c r="D5871" s="1">
        <v>676</v>
      </c>
      <c r="E5871" s="1" t="s">
        <v>8200</v>
      </c>
      <c r="F5871" s="1">
        <v>7707200723021</v>
      </c>
      <c r="G5871" s="1" t="s">
        <v>7903</v>
      </c>
      <c r="H5871" s="19">
        <v>0.01</v>
      </c>
      <c r="I5871" s="14">
        <v>0</v>
      </c>
      <c r="J5871" s="13">
        <v>0</v>
      </c>
      <c r="K5871" s="14">
        <v>0</v>
      </c>
      <c r="L5871" s="14">
        <v>0</v>
      </c>
      <c r="M5871" s="1"/>
      <c r="N5871"/>
    </row>
    <row r="5872" spans="1:14" hidden="1">
      <c r="A5872" s="1">
        <v>96229</v>
      </c>
      <c r="B5872" s="1" t="s">
        <v>13907</v>
      </c>
      <c r="C5872" s="2" t="s">
        <v>7901</v>
      </c>
      <c r="D5872" s="1">
        <v>676</v>
      </c>
      <c r="E5872" s="1" t="s">
        <v>8200</v>
      </c>
      <c r="F5872" s="1">
        <v>7707200723069</v>
      </c>
      <c r="G5872" s="1" t="s">
        <v>7903</v>
      </c>
      <c r="H5872" s="19">
        <v>0.01</v>
      </c>
      <c r="I5872" s="14">
        <v>0</v>
      </c>
      <c r="J5872" s="13">
        <v>0</v>
      </c>
      <c r="K5872" s="14">
        <v>0</v>
      </c>
      <c r="L5872" s="14">
        <v>0</v>
      </c>
      <c r="M5872" s="1"/>
      <c r="N5872"/>
    </row>
    <row r="5873" spans="1:14" hidden="1">
      <c r="A5873" s="1">
        <v>96230</v>
      </c>
      <c r="B5873" s="1" t="s">
        <v>13908</v>
      </c>
      <c r="C5873" s="2" t="s">
        <v>7901</v>
      </c>
      <c r="D5873" s="1">
        <v>676</v>
      </c>
      <c r="E5873" s="1" t="s">
        <v>8200</v>
      </c>
      <c r="F5873" s="1">
        <v>7707200723076</v>
      </c>
      <c r="G5873" s="1" t="s">
        <v>7903</v>
      </c>
      <c r="H5873" s="19">
        <v>0.01</v>
      </c>
      <c r="I5873" s="14">
        <v>0</v>
      </c>
      <c r="J5873" s="13">
        <v>0</v>
      </c>
      <c r="K5873" s="14">
        <v>0</v>
      </c>
      <c r="L5873" s="14">
        <v>0</v>
      </c>
      <c r="M5873" s="1"/>
      <c r="N5873"/>
    </row>
    <row r="5874" spans="1:14" hidden="1">
      <c r="A5874" s="1">
        <v>96231</v>
      </c>
      <c r="B5874" s="1" t="s">
        <v>13909</v>
      </c>
      <c r="C5874" s="2" t="s">
        <v>7901</v>
      </c>
      <c r="D5874" s="1">
        <v>604</v>
      </c>
      <c r="E5874" s="1" t="s">
        <v>8155</v>
      </c>
      <c r="F5874" s="1">
        <v>7891024112694</v>
      </c>
      <c r="G5874" s="1" t="s">
        <v>7903</v>
      </c>
      <c r="H5874" s="19">
        <v>0.01</v>
      </c>
      <c r="I5874" s="14">
        <v>0</v>
      </c>
      <c r="J5874" s="13">
        <v>0</v>
      </c>
      <c r="K5874" s="14">
        <v>0</v>
      </c>
      <c r="L5874" s="14">
        <v>0</v>
      </c>
      <c r="M5874" s="1"/>
      <c r="N5874"/>
    </row>
    <row r="5875" spans="1:14" hidden="1">
      <c r="A5875" s="1">
        <v>96242</v>
      </c>
      <c r="B5875" s="1" t="s">
        <v>13910</v>
      </c>
      <c r="C5875" s="2" t="s">
        <v>7901</v>
      </c>
      <c r="D5875" s="1">
        <v>970</v>
      </c>
      <c r="E5875" s="1" t="s">
        <v>8421</v>
      </c>
      <c r="F5875" s="1">
        <v>7591184000977</v>
      </c>
      <c r="G5875" s="1" t="s">
        <v>7903</v>
      </c>
      <c r="H5875" s="19">
        <v>0.67</v>
      </c>
      <c r="I5875" s="14">
        <v>0</v>
      </c>
      <c r="J5875" s="13">
        <v>0</v>
      </c>
      <c r="K5875" s="14">
        <v>0</v>
      </c>
      <c r="L5875" s="14">
        <v>0</v>
      </c>
      <c r="M5875" s="1"/>
      <c r="N5875"/>
    </row>
    <row r="5876" spans="1:14" hidden="1">
      <c r="A5876" s="1">
        <v>96251</v>
      </c>
      <c r="B5876" s="1" t="s">
        <v>13911</v>
      </c>
      <c r="C5876" s="2" t="s">
        <v>7901</v>
      </c>
      <c r="D5876" s="1">
        <v>970</v>
      </c>
      <c r="E5876" s="1" t="s">
        <v>8421</v>
      </c>
      <c r="F5876" s="1">
        <v>7591002000189</v>
      </c>
      <c r="G5876" s="1" t="s">
        <v>7903</v>
      </c>
      <c r="H5876" s="19">
        <v>0.53</v>
      </c>
      <c r="I5876" s="14">
        <v>0</v>
      </c>
      <c r="J5876" s="13">
        <v>0</v>
      </c>
      <c r="K5876" s="14">
        <v>0</v>
      </c>
      <c r="L5876" s="14">
        <v>0</v>
      </c>
      <c r="M5876" s="1"/>
      <c r="N5876"/>
    </row>
    <row r="5877" spans="1:14" hidden="1">
      <c r="A5877" s="1">
        <v>96256</v>
      </c>
      <c r="B5877" s="1" t="s">
        <v>13912</v>
      </c>
      <c r="C5877" s="2" t="s">
        <v>7901</v>
      </c>
      <c r="D5877" s="1">
        <v>980</v>
      </c>
      <c r="E5877" s="1" t="s">
        <v>13913</v>
      </c>
      <c r="F5877" s="1">
        <v>13600000929</v>
      </c>
      <c r="G5877" s="1" t="s">
        <v>7903</v>
      </c>
      <c r="H5877" s="19">
        <v>0.01</v>
      </c>
      <c r="I5877" s="14">
        <v>0</v>
      </c>
      <c r="J5877" s="13">
        <v>0</v>
      </c>
      <c r="K5877" s="14">
        <v>0</v>
      </c>
      <c r="L5877" s="14">
        <v>0</v>
      </c>
      <c r="M5877" s="1"/>
      <c r="N5877"/>
    </row>
    <row r="5878" spans="1:14" hidden="1">
      <c r="A5878" s="1">
        <v>96258</v>
      </c>
      <c r="B5878" s="1" t="s">
        <v>13914</v>
      </c>
      <c r="C5878" s="2" t="s">
        <v>7901</v>
      </c>
      <c r="D5878" s="1">
        <v>980</v>
      </c>
      <c r="E5878" s="1" t="s">
        <v>13913</v>
      </c>
      <c r="F5878" s="1">
        <v>13600000790</v>
      </c>
      <c r="G5878" s="1" t="s">
        <v>7903</v>
      </c>
      <c r="H5878" s="19">
        <v>0.01</v>
      </c>
      <c r="I5878" s="14">
        <v>0</v>
      </c>
      <c r="J5878" s="13">
        <v>0</v>
      </c>
      <c r="K5878" s="14">
        <v>0</v>
      </c>
      <c r="L5878" s="14">
        <v>0</v>
      </c>
      <c r="M5878" s="1"/>
      <c r="N5878"/>
    </row>
    <row r="5879" spans="1:14" hidden="1">
      <c r="A5879" s="1">
        <v>96277</v>
      </c>
      <c r="B5879" s="1" t="s">
        <v>13915</v>
      </c>
      <c r="C5879" s="2" t="s">
        <v>7901</v>
      </c>
      <c r="D5879" s="1">
        <v>969</v>
      </c>
      <c r="E5879" s="1" t="s">
        <v>13916</v>
      </c>
      <c r="F5879" s="1">
        <v>7593135000517</v>
      </c>
      <c r="G5879" s="1" t="s">
        <v>7903</v>
      </c>
      <c r="H5879" s="19">
        <v>0.01</v>
      </c>
      <c r="I5879" s="14">
        <v>0</v>
      </c>
      <c r="J5879" s="13">
        <v>0</v>
      </c>
      <c r="K5879" s="14">
        <v>0</v>
      </c>
      <c r="L5879" s="14">
        <v>0</v>
      </c>
      <c r="M5879" s="1"/>
      <c r="N5879"/>
    </row>
    <row r="5880" spans="1:14" hidden="1">
      <c r="A5880" s="1">
        <v>96278</v>
      </c>
      <c r="B5880" s="1" t="s">
        <v>13917</v>
      </c>
      <c r="C5880" s="2" t="s">
        <v>7901</v>
      </c>
      <c r="D5880" s="1">
        <v>969</v>
      </c>
      <c r="E5880" s="1" t="s">
        <v>13916</v>
      </c>
      <c r="F5880" s="1">
        <v>7593135000500</v>
      </c>
      <c r="G5880" s="1" t="s">
        <v>7903</v>
      </c>
      <c r="H5880" s="19">
        <v>0.01</v>
      </c>
      <c r="I5880" s="14">
        <v>0</v>
      </c>
      <c r="J5880" s="13">
        <v>0</v>
      </c>
      <c r="K5880" s="14">
        <v>0</v>
      </c>
      <c r="L5880" s="14">
        <v>0</v>
      </c>
      <c r="M5880" s="1"/>
      <c r="N5880"/>
    </row>
    <row r="5881" spans="1:14" hidden="1">
      <c r="A5881" s="1">
        <v>96288</v>
      </c>
      <c r="B5881" s="1" t="s">
        <v>13918</v>
      </c>
      <c r="C5881" s="2" t="s">
        <v>7901</v>
      </c>
      <c r="D5881" s="1">
        <v>142</v>
      </c>
      <c r="E5881" s="1" t="s">
        <v>8202</v>
      </c>
      <c r="F5881" s="1">
        <v>7899026422025</v>
      </c>
      <c r="G5881" s="1" t="s">
        <v>7903</v>
      </c>
      <c r="H5881" s="19">
        <v>0.01</v>
      </c>
      <c r="I5881" s="14">
        <v>0</v>
      </c>
      <c r="J5881" s="13">
        <v>0</v>
      </c>
      <c r="K5881" s="14">
        <v>0</v>
      </c>
      <c r="L5881" s="14">
        <v>0</v>
      </c>
      <c r="M5881" s="1"/>
      <c r="N5881"/>
    </row>
    <row r="5882" spans="1:14" hidden="1">
      <c r="A5882" s="1">
        <v>96289</v>
      </c>
      <c r="B5882" s="1" t="s">
        <v>13919</v>
      </c>
      <c r="C5882" s="2" t="s">
        <v>7901</v>
      </c>
      <c r="D5882" s="1">
        <v>142</v>
      </c>
      <c r="E5882" s="1" t="s">
        <v>8202</v>
      </c>
      <c r="F5882" s="1">
        <v>7506078959057</v>
      </c>
      <c r="G5882" s="1" t="s">
        <v>7903</v>
      </c>
      <c r="H5882" s="19">
        <v>0.01</v>
      </c>
      <c r="I5882" s="14">
        <v>0</v>
      </c>
      <c r="J5882" s="13">
        <v>0</v>
      </c>
      <c r="K5882" s="14">
        <v>0</v>
      </c>
      <c r="L5882" s="14">
        <v>0</v>
      </c>
      <c r="M5882" s="1"/>
      <c r="N5882"/>
    </row>
    <row r="5883" spans="1:14" hidden="1">
      <c r="A5883" s="1">
        <v>96290</v>
      </c>
      <c r="B5883" s="1" t="s">
        <v>13920</v>
      </c>
      <c r="C5883" s="2" t="s">
        <v>7901</v>
      </c>
      <c r="D5883" s="1">
        <v>142</v>
      </c>
      <c r="E5883" s="1" t="s">
        <v>8202</v>
      </c>
      <c r="F5883" s="1">
        <v>7899026422063</v>
      </c>
      <c r="G5883" s="1" t="s">
        <v>7903</v>
      </c>
      <c r="H5883" s="19">
        <v>0.01</v>
      </c>
      <c r="I5883" s="14">
        <v>0</v>
      </c>
      <c r="J5883" s="13">
        <v>0</v>
      </c>
      <c r="K5883" s="14">
        <v>0</v>
      </c>
      <c r="L5883" s="14">
        <v>0</v>
      </c>
      <c r="M5883" s="1"/>
      <c r="N5883"/>
    </row>
    <row r="5884" spans="1:14" hidden="1">
      <c r="A5884" s="1">
        <v>96291</v>
      </c>
      <c r="B5884" s="1" t="s">
        <v>13921</v>
      </c>
      <c r="C5884" s="2" t="s">
        <v>7901</v>
      </c>
      <c r="D5884" s="1">
        <v>142</v>
      </c>
      <c r="E5884" s="1" t="s">
        <v>8202</v>
      </c>
      <c r="F5884" s="1">
        <v>7899026422087</v>
      </c>
      <c r="G5884" s="1" t="s">
        <v>7903</v>
      </c>
      <c r="H5884" s="19">
        <v>0.01</v>
      </c>
      <c r="I5884" s="14">
        <v>0</v>
      </c>
      <c r="J5884" s="13">
        <v>0</v>
      </c>
      <c r="K5884" s="14">
        <v>0</v>
      </c>
      <c r="L5884" s="14">
        <v>0</v>
      </c>
      <c r="M5884" s="1"/>
      <c r="N5884"/>
    </row>
    <row r="5885" spans="1:14" hidden="1">
      <c r="A5885" s="1">
        <v>96292</v>
      </c>
      <c r="B5885" s="1" t="s">
        <v>13922</v>
      </c>
      <c r="C5885" s="2" t="s">
        <v>7901</v>
      </c>
      <c r="D5885" s="1">
        <v>142</v>
      </c>
      <c r="E5885" s="1" t="s">
        <v>8202</v>
      </c>
      <c r="F5885" s="1">
        <v>7899026422032</v>
      </c>
      <c r="G5885" s="1" t="s">
        <v>7903</v>
      </c>
      <c r="H5885" s="19">
        <v>0.01</v>
      </c>
      <c r="I5885" s="14">
        <v>0</v>
      </c>
      <c r="J5885" s="13">
        <v>0</v>
      </c>
      <c r="K5885" s="14">
        <v>0</v>
      </c>
      <c r="L5885" s="14">
        <v>0</v>
      </c>
      <c r="M5885" s="1"/>
      <c r="N5885"/>
    </row>
    <row r="5886" spans="1:14" hidden="1">
      <c r="A5886" s="1">
        <v>96293</v>
      </c>
      <c r="B5886" s="1" t="s">
        <v>13923</v>
      </c>
      <c r="C5886" s="2" t="s">
        <v>7901</v>
      </c>
      <c r="D5886" s="1">
        <v>142</v>
      </c>
      <c r="E5886" s="1" t="s">
        <v>8202</v>
      </c>
      <c r="F5886" s="1">
        <v>7506078959040</v>
      </c>
      <c r="G5886" s="1" t="s">
        <v>7903</v>
      </c>
      <c r="H5886" s="19">
        <v>0.01</v>
      </c>
      <c r="I5886" s="14">
        <v>0</v>
      </c>
      <c r="J5886" s="13">
        <v>0</v>
      </c>
      <c r="K5886" s="14">
        <v>0</v>
      </c>
      <c r="L5886" s="14">
        <v>0</v>
      </c>
      <c r="M5886" s="1"/>
      <c r="N5886"/>
    </row>
    <row r="5887" spans="1:14" hidden="1">
      <c r="A5887" s="1">
        <v>96295</v>
      </c>
      <c r="B5887" s="1" t="s">
        <v>13924</v>
      </c>
      <c r="C5887" s="2" t="s">
        <v>7901</v>
      </c>
      <c r="D5887" s="1">
        <v>142</v>
      </c>
      <c r="E5887" s="1" t="s">
        <v>8202</v>
      </c>
      <c r="F5887" s="1">
        <v>7509552902747</v>
      </c>
      <c r="G5887" s="1" t="s">
        <v>7903</v>
      </c>
      <c r="H5887" s="19">
        <v>0.01</v>
      </c>
      <c r="I5887" s="14">
        <v>0</v>
      </c>
      <c r="J5887" s="13">
        <v>0</v>
      </c>
      <c r="K5887" s="14">
        <v>0</v>
      </c>
      <c r="L5887" s="14">
        <v>0</v>
      </c>
      <c r="M5887" s="1"/>
      <c r="N5887"/>
    </row>
    <row r="5888" spans="1:14" hidden="1">
      <c r="A5888" s="1">
        <v>96296</v>
      </c>
      <c r="B5888" s="1" t="s">
        <v>13925</v>
      </c>
      <c r="C5888" s="2" t="s">
        <v>7901</v>
      </c>
      <c r="D5888" s="1">
        <v>142</v>
      </c>
      <c r="E5888" s="1" t="s">
        <v>8202</v>
      </c>
      <c r="F5888" s="1">
        <v>7506078947979</v>
      </c>
      <c r="G5888" s="1" t="s">
        <v>7903</v>
      </c>
      <c r="H5888" s="19">
        <v>0.01</v>
      </c>
      <c r="I5888" s="14">
        <v>0</v>
      </c>
      <c r="J5888" s="13">
        <v>0</v>
      </c>
      <c r="K5888" s="14">
        <v>0</v>
      </c>
      <c r="L5888" s="14">
        <v>0</v>
      </c>
      <c r="M5888" s="1"/>
      <c r="N5888"/>
    </row>
    <row r="5889" spans="1:14" hidden="1">
      <c r="A5889" s="1">
        <v>96297</v>
      </c>
      <c r="B5889" s="1" t="s">
        <v>13926</v>
      </c>
      <c r="C5889" s="2" t="s">
        <v>7901</v>
      </c>
      <c r="D5889" s="1">
        <v>142</v>
      </c>
      <c r="E5889" s="1" t="s">
        <v>8202</v>
      </c>
      <c r="F5889" s="1">
        <v>7899026422797</v>
      </c>
      <c r="G5889" s="1" t="s">
        <v>7903</v>
      </c>
      <c r="H5889" s="19">
        <v>0.01</v>
      </c>
      <c r="I5889" s="14">
        <v>0</v>
      </c>
      <c r="J5889" s="13">
        <v>0</v>
      </c>
      <c r="K5889" s="14">
        <v>0</v>
      </c>
      <c r="L5889" s="14">
        <v>0</v>
      </c>
      <c r="M5889" s="1"/>
      <c r="N5889"/>
    </row>
    <row r="5890" spans="1:14" hidden="1">
      <c r="A5890" s="1">
        <v>96298</v>
      </c>
      <c r="B5890" s="1" t="s">
        <v>13927</v>
      </c>
      <c r="C5890" s="2" t="s">
        <v>7901</v>
      </c>
      <c r="D5890" s="1">
        <v>142</v>
      </c>
      <c r="E5890" s="1" t="s">
        <v>8202</v>
      </c>
      <c r="F5890" s="1">
        <v>7506078934023</v>
      </c>
      <c r="G5890" s="1" t="s">
        <v>7903</v>
      </c>
      <c r="H5890" s="19">
        <v>0.01</v>
      </c>
      <c r="I5890" s="14">
        <v>0</v>
      </c>
      <c r="J5890" s="13">
        <v>0</v>
      </c>
      <c r="K5890" s="14">
        <v>0</v>
      </c>
      <c r="L5890" s="14">
        <v>0</v>
      </c>
      <c r="M5890" s="1"/>
      <c r="N5890"/>
    </row>
    <row r="5891" spans="1:14" hidden="1">
      <c r="A5891" s="1">
        <v>96336</v>
      </c>
      <c r="B5891" s="1" t="s">
        <v>13928</v>
      </c>
      <c r="C5891" s="2" t="s">
        <v>7901</v>
      </c>
      <c r="D5891" s="1">
        <v>603</v>
      </c>
      <c r="E5891" s="1" t="s">
        <v>12425</v>
      </c>
      <c r="F5891" s="1">
        <v>7591096003547</v>
      </c>
      <c r="G5891" s="1" t="s">
        <v>7903</v>
      </c>
      <c r="H5891" s="19">
        <v>0.01</v>
      </c>
      <c r="I5891" s="14">
        <v>0</v>
      </c>
      <c r="J5891" s="13">
        <v>0</v>
      </c>
      <c r="K5891" s="14">
        <v>0</v>
      </c>
      <c r="L5891" s="14">
        <v>0</v>
      </c>
      <c r="M5891" s="1"/>
      <c r="N5891"/>
    </row>
    <row r="5892" spans="1:14" hidden="1">
      <c r="A5892" s="1">
        <v>96340</v>
      </c>
      <c r="B5892" s="1" t="s">
        <v>13929</v>
      </c>
      <c r="C5892" s="2" t="s">
        <v>7901</v>
      </c>
      <c r="D5892" s="1">
        <v>895</v>
      </c>
      <c r="E5892" s="1" t="s">
        <v>6919</v>
      </c>
      <c r="F5892" s="1">
        <v>8437012750029</v>
      </c>
      <c r="G5892" s="1" t="s">
        <v>7903</v>
      </c>
      <c r="H5892" s="19">
        <v>0.01</v>
      </c>
      <c r="I5892" s="14">
        <v>0</v>
      </c>
      <c r="J5892" s="13">
        <v>0</v>
      </c>
      <c r="K5892" s="14">
        <v>0</v>
      </c>
      <c r="L5892" s="14">
        <v>0</v>
      </c>
      <c r="M5892" s="1"/>
      <c r="N5892"/>
    </row>
    <row r="5893" spans="1:14" hidden="1">
      <c r="A5893" s="1">
        <v>96341</v>
      </c>
      <c r="B5893" s="1" t="s">
        <v>13930</v>
      </c>
      <c r="C5893" s="2" t="s">
        <v>7901</v>
      </c>
      <c r="D5893" s="1">
        <v>895</v>
      </c>
      <c r="E5893" s="1" t="s">
        <v>6919</v>
      </c>
      <c r="F5893" s="1">
        <v>8437012750012</v>
      </c>
      <c r="G5893" s="1" t="s">
        <v>7903</v>
      </c>
      <c r="H5893" s="19">
        <v>0.01</v>
      </c>
      <c r="I5893" s="14">
        <v>0</v>
      </c>
      <c r="J5893" s="13">
        <v>0</v>
      </c>
      <c r="K5893" s="14">
        <v>0</v>
      </c>
      <c r="L5893" s="14">
        <v>0</v>
      </c>
      <c r="M5893" s="1"/>
      <c r="N5893"/>
    </row>
    <row r="5894" spans="1:14" hidden="1">
      <c r="A5894" s="1">
        <v>96342</v>
      </c>
      <c r="B5894" s="1" t="s">
        <v>13931</v>
      </c>
      <c r="C5894" s="2" t="s">
        <v>7901</v>
      </c>
      <c r="D5894" s="1">
        <v>129</v>
      </c>
      <c r="E5894" s="1" t="s">
        <v>13932</v>
      </c>
      <c r="F5894" s="1">
        <v>7591059001139</v>
      </c>
      <c r="G5894" s="1" t="s">
        <v>7903</v>
      </c>
      <c r="H5894" s="19">
        <v>0.01</v>
      </c>
      <c r="I5894" s="14">
        <v>0</v>
      </c>
      <c r="J5894" s="13">
        <v>0</v>
      </c>
      <c r="K5894" s="14">
        <v>0</v>
      </c>
      <c r="L5894" s="14">
        <v>0</v>
      </c>
      <c r="M5894" s="1"/>
      <c r="N5894"/>
    </row>
    <row r="5895" spans="1:14" hidden="1">
      <c r="A5895" s="1">
        <v>96370</v>
      </c>
      <c r="B5895" s="1" t="s">
        <v>13933</v>
      </c>
      <c r="C5895" s="2" t="s">
        <v>7901</v>
      </c>
      <c r="D5895" s="1">
        <v>914</v>
      </c>
      <c r="E5895" s="1" t="s">
        <v>13285</v>
      </c>
      <c r="F5895" s="1">
        <v>3760036971121</v>
      </c>
      <c r="G5895" s="1" t="s">
        <v>7903</v>
      </c>
      <c r="H5895" s="19">
        <v>0.01</v>
      </c>
      <c r="I5895" s="14">
        <v>0</v>
      </c>
      <c r="J5895" s="13">
        <v>0</v>
      </c>
      <c r="K5895" s="14">
        <v>0</v>
      </c>
      <c r="L5895" s="14">
        <v>0</v>
      </c>
      <c r="M5895" s="1"/>
      <c r="N5895"/>
    </row>
    <row r="5896" spans="1:14" hidden="1">
      <c r="A5896" s="1">
        <v>96371</v>
      </c>
      <c r="B5896" s="1" t="s">
        <v>13934</v>
      </c>
      <c r="C5896" s="2" t="s">
        <v>7901</v>
      </c>
      <c r="D5896" s="1">
        <v>914</v>
      </c>
      <c r="E5896" s="1" t="s">
        <v>13285</v>
      </c>
      <c r="F5896" s="1">
        <v>3760036971114</v>
      </c>
      <c r="G5896" s="1" t="s">
        <v>7903</v>
      </c>
      <c r="H5896" s="19">
        <v>0.01</v>
      </c>
      <c r="I5896" s="14">
        <v>0</v>
      </c>
      <c r="J5896" s="13">
        <v>0</v>
      </c>
      <c r="K5896" s="14">
        <v>0</v>
      </c>
      <c r="L5896" s="14">
        <v>0</v>
      </c>
      <c r="M5896" s="1"/>
      <c r="N5896"/>
    </row>
    <row r="5897" spans="1:14" hidden="1">
      <c r="A5897" s="1">
        <v>96372</v>
      </c>
      <c r="B5897" s="1" t="s">
        <v>13935</v>
      </c>
      <c r="C5897" s="2" t="s">
        <v>7901</v>
      </c>
      <c r="D5897" s="1">
        <v>914</v>
      </c>
      <c r="E5897" s="1" t="s">
        <v>13285</v>
      </c>
      <c r="F5897" s="1">
        <v>3760036971107</v>
      </c>
      <c r="G5897" s="1" t="s">
        <v>7903</v>
      </c>
      <c r="H5897" s="19">
        <v>0.01</v>
      </c>
      <c r="I5897" s="14">
        <v>0</v>
      </c>
      <c r="J5897" s="13">
        <v>0</v>
      </c>
      <c r="K5897" s="14">
        <v>0</v>
      </c>
      <c r="L5897" s="14">
        <v>0</v>
      </c>
      <c r="M5897" s="1"/>
      <c r="N5897"/>
    </row>
    <row r="5898" spans="1:14" hidden="1">
      <c r="A5898" s="1">
        <v>96373</v>
      </c>
      <c r="B5898" s="1" t="s">
        <v>13936</v>
      </c>
      <c r="C5898" s="2" t="s">
        <v>7901</v>
      </c>
      <c r="D5898" s="1">
        <v>914</v>
      </c>
      <c r="E5898" s="1" t="s">
        <v>13285</v>
      </c>
      <c r="F5898" s="1">
        <v>3760036970605</v>
      </c>
      <c r="G5898" s="1" t="s">
        <v>7903</v>
      </c>
      <c r="H5898" s="19">
        <v>0.01</v>
      </c>
      <c r="I5898" s="14">
        <v>0</v>
      </c>
      <c r="J5898" s="13">
        <v>0</v>
      </c>
      <c r="K5898" s="14">
        <v>0</v>
      </c>
      <c r="L5898" s="14">
        <v>0</v>
      </c>
      <c r="M5898" s="1"/>
      <c r="N5898"/>
    </row>
    <row r="5899" spans="1:14" hidden="1">
      <c r="A5899" s="1">
        <v>96374</v>
      </c>
      <c r="B5899" s="1" t="s">
        <v>13937</v>
      </c>
      <c r="C5899" s="2" t="s">
        <v>7901</v>
      </c>
      <c r="D5899" s="1">
        <v>914</v>
      </c>
      <c r="E5899" s="1" t="s">
        <v>13285</v>
      </c>
      <c r="F5899" s="1">
        <v>3760036970674</v>
      </c>
      <c r="G5899" s="1" t="s">
        <v>7903</v>
      </c>
      <c r="H5899" s="19">
        <v>0.01</v>
      </c>
      <c r="I5899" s="14">
        <v>0</v>
      </c>
      <c r="J5899" s="13">
        <v>0</v>
      </c>
      <c r="K5899" s="14">
        <v>0</v>
      </c>
      <c r="L5899" s="14">
        <v>0</v>
      </c>
      <c r="M5899" s="1"/>
      <c r="N5899"/>
    </row>
    <row r="5900" spans="1:14" hidden="1">
      <c r="A5900" s="1">
        <v>96375</v>
      </c>
      <c r="B5900" s="1" t="s">
        <v>13938</v>
      </c>
      <c r="C5900" s="2" t="s">
        <v>7901</v>
      </c>
      <c r="D5900" s="1">
        <v>914</v>
      </c>
      <c r="E5900" s="1" t="s">
        <v>13285</v>
      </c>
      <c r="F5900" s="1">
        <v>3760036971176</v>
      </c>
      <c r="G5900" s="1" t="s">
        <v>7903</v>
      </c>
      <c r="H5900" s="19">
        <v>0.01</v>
      </c>
      <c r="I5900" s="14">
        <v>0</v>
      </c>
      <c r="J5900" s="13">
        <v>0</v>
      </c>
      <c r="K5900" s="14">
        <v>0</v>
      </c>
      <c r="L5900" s="14">
        <v>0</v>
      </c>
      <c r="M5900" s="1"/>
      <c r="N5900"/>
    </row>
    <row r="5901" spans="1:14" hidden="1">
      <c r="A5901" s="1">
        <v>96376</v>
      </c>
      <c r="B5901" s="1" t="s">
        <v>13939</v>
      </c>
      <c r="C5901" s="2" t="s">
        <v>7901</v>
      </c>
      <c r="D5901" s="1">
        <v>914</v>
      </c>
      <c r="E5901" s="1" t="s">
        <v>13285</v>
      </c>
      <c r="F5901" s="1">
        <v>3760036971145</v>
      </c>
      <c r="G5901" s="1" t="s">
        <v>7903</v>
      </c>
      <c r="H5901" s="19">
        <v>0.01</v>
      </c>
      <c r="I5901" s="14">
        <v>0</v>
      </c>
      <c r="J5901" s="13">
        <v>0</v>
      </c>
      <c r="K5901" s="14">
        <v>0</v>
      </c>
      <c r="L5901" s="14">
        <v>0</v>
      </c>
      <c r="M5901" s="1"/>
      <c r="N5901"/>
    </row>
    <row r="5902" spans="1:14" hidden="1">
      <c r="A5902" s="1">
        <v>96377</v>
      </c>
      <c r="B5902" s="1" t="s">
        <v>13940</v>
      </c>
      <c r="C5902" s="2" t="s">
        <v>7901</v>
      </c>
      <c r="D5902" s="1">
        <v>914</v>
      </c>
      <c r="E5902" s="1" t="s">
        <v>13285</v>
      </c>
      <c r="F5902" s="1">
        <v>3760036970445</v>
      </c>
      <c r="G5902" s="1" t="s">
        <v>7903</v>
      </c>
      <c r="H5902" s="19">
        <v>0.01</v>
      </c>
      <c r="I5902" s="14">
        <v>0</v>
      </c>
      <c r="J5902" s="13">
        <v>0</v>
      </c>
      <c r="K5902" s="14">
        <v>0</v>
      </c>
      <c r="L5902" s="14">
        <v>0</v>
      </c>
      <c r="M5902" s="1"/>
      <c r="N5902"/>
    </row>
    <row r="5903" spans="1:14" hidden="1">
      <c r="A5903" s="1">
        <v>96390</v>
      </c>
      <c r="B5903" s="1" t="s">
        <v>13941</v>
      </c>
      <c r="C5903" s="2" t="s">
        <v>7901</v>
      </c>
      <c r="D5903" s="1">
        <v>45</v>
      </c>
      <c r="E5903" s="1" t="s">
        <v>13942</v>
      </c>
      <c r="F5903" s="1">
        <v>4005800024481</v>
      </c>
      <c r="G5903" s="1" t="s">
        <v>7903</v>
      </c>
      <c r="H5903" s="19">
        <v>0.01</v>
      </c>
      <c r="I5903" s="14">
        <v>0</v>
      </c>
      <c r="J5903" s="13">
        <v>0</v>
      </c>
      <c r="K5903" s="14">
        <v>0</v>
      </c>
      <c r="L5903" s="14">
        <v>0</v>
      </c>
      <c r="M5903" s="1"/>
      <c r="N5903"/>
    </row>
    <row r="5904" spans="1:14" hidden="1">
      <c r="A5904" s="1">
        <v>96404</v>
      </c>
      <c r="B5904" s="1" t="s">
        <v>13943</v>
      </c>
      <c r="C5904" s="2" t="s">
        <v>7901</v>
      </c>
      <c r="D5904" s="1">
        <v>9</v>
      </c>
      <c r="E5904" s="1" t="s">
        <v>509</v>
      </c>
      <c r="F5904" s="1">
        <v>300651361384</v>
      </c>
      <c r="G5904" s="1" t="s">
        <v>7903</v>
      </c>
      <c r="H5904" s="19">
        <v>0.01</v>
      </c>
      <c r="I5904" s="14">
        <v>0</v>
      </c>
      <c r="J5904" s="13">
        <v>0</v>
      </c>
      <c r="K5904" s="14">
        <v>0</v>
      </c>
      <c r="L5904" s="14">
        <v>0</v>
      </c>
      <c r="M5904" s="1"/>
      <c r="N5904"/>
    </row>
    <row r="5905" spans="1:14" hidden="1">
      <c r="A5905" s="1">
        <v>96405</v>
      </c>
      <c r="B5905" s="1" t="s">
        <v>13944</v>
      </c>
      <c r="C5905" s="2" t="s">
        <v>7901</v>
      </c>
      <c r="D5905" s="1">
        <v>9</v>
      </c>
      <c r="E5905" s="1" t="s">
        <v>509</v>
      </c>
      <c r="F5905" s="1">
        <v>300651361360</v>
      </c>
      <c r="G5905" s="1" t="s">
        <v>7903</v>
      </c>
      <c r="H5905" s="19">
        <v>0.01</v>
      </c>
      <c r="I5905" s="14">
        <v>0</v>
      </c>
      <c r="J5905" s="13">
        <v>0</v>
      </c>
      <c r="K5905" s="14">
        <v>0</v>
      </c>
      <c r="L5905" s="14">
        <v>0</v>
      </c>
      <c r="M5905" s="1"/>
      <c r="N5905"/>
    </row>
    <row r="5906" spans="1:14" hidden="1">
      <c r="A5906" s="1">
        <v>96426</v>
      </c>
      <c r="B5906" s="1" t="s">
        <v>13945</v>
      </c>
      <c r="C5906" s="2" t="s">
        <v>7901</v>
      </c>
      <c r="D5906" s="1">
        <v>991</v>
      </c>
      <c r="E5906" s="1" t="s">
        <v>313</v>
      </c>
      <c r="F5906" s="1">
        <v>7591309004767</v>
      </c>
      <c r="G5906" s="1" t="s">
        <v>7903</v>
      </c>
      <c r="H5906" s="19">
        <v>0.01</v>
      </c>
      <c r="I5906" s="14">
        <v>0</v>
      </c>
      <c r="J5906" s="13">
        <v>0</v>
      </c>
      <c r="K5906" s="14">
        <v>0</v>
      </c>
      <c r="L5906" s="14">
        <v>0</v>
      </c>
      <c r="M5906" s="1"/>
      <c r="N5906"/>
    </row>
    <row r="5907" spans="1:14" hidden="1">
      <c r="A5907" s="1">
        <v>96453</v>
      </c>
      <c r="B5907" s="1" t="s">
        <v>13946</v>
      </c>
      <c r="C5907" s="2" t="s">
        <v>7901</v>
      </c>
      <c r="D5907" s="1">
        <v>712</v>
      </c>
      <c r="E5907" s="1" t="s">
        <v>8059</v>
      </c>
      <c r="F5907" s="1">
        <v>7506195167113</v>
      </c>
      <c r="G5907" s="1" t="s">
        <v>7903</v>
      </c>
      <c r="H5907" s="19">
        <v>0.01</v>
      </c>
      <c r="I5907" s="14">
        <v>0</v>
      </c>
      <c r="J5907" s="13">
        <v>0</v>
      </c>
      <c r="K5907" s="14">
        <v>0</v>
      </c>
      <c r="L5907" s="14">
        <v>0</v>
      </c>
      <c r="M5907" s="1"/>
      <c r="N5907"/>
    </row>
    <row r="5908" spans="1:14" hidden="1">
      <c r="A5908" s="1">
        <v>96456</v>
      </c>
      <c r="B5908" s="1" t="s">
        <v>13947</v>
      </c>
      <c r="C5908" s="2" t="s">
        <v>7901</v>
      </c>
      <c r="D5908" s="1">
        <v>712</v>
      </c>
      <c r="E5908" s="1" t="s">
        <v>8059</v>
      </c>
      <c r="F5908" s="1">
        <v>7506195167120</v>
      </c>
      <c r="G5908" s="1" t="s">
        <v>7903</v>
      </c>
      <c r="H5908" s="19">
        <v>0.01</v>
      </c>
      <c r="I5908" s="14">
        <v>0</v>
      </c>
      <c r="J5908" s="13">
        <v>0</v>
      </c>
      <c r="K5908" s="14">
        <v>0</v>
      </c>
      <c r="L5908" s="14">
        <v>0</v>
      </c>
      <c r="M5908" s="1"/>
      <c r="N5908"/>
    </row>
    <row r="5909" spans="1:14" hidden="1">
      <c r="A5909" s="1">
        <v>96458</v>
      </c>
      <c r="B5909" s="1" t="s">
        <v>13948</v>
      </c>
      <c r="C5909" s="2" t="s">
        <v>7901</v>
      </c>
      <c r="D5909" s="1">
        <v>712</v>
      </c>
      <c r="E5909" s="1" t="s">
        <v>8059</v>
      </c>
      <c r="F5909" s="1">
        <v>7506195167144</v>
      </c>
      <c r="G5909" s="1" t="s">
        <v>7903</v>
      </c>
      <c r="H5909" s="19">
        <v>0.01</v>
      </c>
      <c r="I5909" s="14">
        <v>0</v>
      </c>
      <c r="J5909" s="13">
        <v>0</v>
      </c>
      <c r="K5909" s="14">
        <v>0</v>
      </c>
      <c r="L5909" s="14">
        <v>0</v>
      </c>
      <c r="M5909" s="1"/>
      <c r="N5909"/>
    </row>
    <row r="5910" spans="1:14" hidden="1">
      <c r="A5910" s="1">
        <v>96461</v>
      </c>
      <c r="B5910" s="1" t="s">
        <v>13949</v>
      </c>
      <c r="C5910" s="2" t="s">
        <v>7901</v>
      </c>
      <c r="D5910" s="1">
        <v>712</v>
      </c>
      <c r="E5910" s="1" t="s">
        <v>8059</v>
      </c>
      <c r="F5910" s="1">
        <v>7506195132074</v>
      </c>
      <c r="G5910" s="1" t="s">
        <v>7903</v>
      </c>
      <c r="H5910" s="19">
        <v>0.01</v>
      </c>
      <c r="I5910" s="14">
        <v>0</v>
      </c>
      <c r="J5910" s="13">
        <v>0</v>
      </c>
      <c r="K5910" s="14">
        <v>0</v>
      </c>
      <c r="L5910" s="14">
        <v>0</v>
      </c>
      <c r="M5910" s="1"/>
      <c r="N5910"/>
    </row>
    <row r="5911" spans="1:14" hidden="1">
      <c r="A5911" s="1">
        <v>96463</v>
      </c>
      <c r="B5911" s="1" t="s">
        <v>13950</v>
      </c>
      <c r="C5911" s="2" t="s">
        <v>7901</v>
      </c>
      <c r="D5911" s="1">
        <v>712</v>
      </c>
      <c r="E5911" s="1" t="s">
        <v>8059</v>
      </c>
      <c r="F5911" s="1">
        <v>7506195169377</v>
      </c>
      <c r="G5911" s="1" t="s">
        <v>7903</v>
      </c>
      <c r="H5911" s="19">
        <v>0.01</v>
      </c>
      <c r="I5911" s="14">
        <v>0</v>
      </c>
      <c r="J5911" s="13">
        <v>0</v>
      </c>
      <c r="K5911" s="14">
        <v>0</v>
      </c>
      <c r="L5911" s="14">
        <v>0</v>
      </c>
      <c r="M5911" s="1"/>
      <c r="N5911"/>
    </row>
    <row r="5912" spans="1:14" hidden="1">
      <c r="A5912" s="1">
        <v>96464</v>
      </c>
      <c r="B5912" s="1" t="s">
        <v>13951</v>
      </c>
      <c r="C5912" s="2" t="s">
        <v>7901</v>
      </c>
      <c r="D5912" s="1">
        <v>712</v>
      </c>
      <c r="E5912" s="1" t="s">
        <v>8059</v>
      </c>
      <c r="F5912" s="1">
        <v>7506195169384</v>
      </c>
      <c r="G5912" s="1" t="s">
        <v>7903</v>
      </c>
      <c r="H5912" s="19">
        <v>0.01</v>
      </c>
      <c r="I5912" s="14">
        <v>0</v>
      </c>
      <c r="J5912" s="13">
        <v>0</v>
      </c>
      <c r="K5912" s="14">
        <v>0</v>
      </c>
      <c r="L5912" s="14">
        <v>0</v>
      </c>
      <c r="M5912" s="1"/>
      <c r="N5912"/>
    </row>
    <row r="5913" spans="1:14" hidden="1">
      <c r="A5913" s="1">
        <v>96465</v>
      </c>
      <c r="B5913" s="1" t="s">
        <v>13952</v>
      </c>
      <c r="C5913" s="2" t="s">
        <v>7901</v>
      </c>
      <c r="D5913" s="1">
        <v>712</v>
      </c>
      <c r="E5913" s="1" t="s">
        <v>8059</v>
      </c>
      <c r="F5913" s="1">
        <v>7506195137093</v>
      </c>
      <c r="G5913" s="1" t="s">
        <v>7903</v>
      </c>
      <c r="H5913" s="19">
        <v>0.01</v>
      </c>
      <c r="I5913" s="14">
        <v>0</v>
      </c>
      <c r="J5913" s="13">
        <v>0</v>
      </c>
      <c r="K5913" s="14">
        <v>0</v>
      </c>
      <c r="L5913" s="14">
        <v>0</v>
      </c>
      <c r="M5913" s="1"/>
      <c r="N5913"/>
    </row>
    <row r="5914" spans="1:14" hidden="1">
      <c r="A5914" s="1">
        <v>96469</v>
      </c>
      <c r="B5914" s="1" t="s">
        <v>13953</v>
      </c>
      <c r="C5914" s="2" t="s">
        <v>7901</v>
      </c>
      <c r="D5914" s="1">
        <v>712</v>
      </c>
      <c r="E5914" s="1" t="s">
        <v>8059</v>
      </c>
      <c r="F5914" s="1">
        <v>7702018283132</v>
      </c>
      <c r="G5914" s="1" t="s">
        <v>7903</v>
      </c>
      <c r="H5914" s="19">
        <v>0.01</v>
      </c>
      <c r="I5914" s="14">
        <v>0</v>
      </c>
      <c r="J5914" s="13">
        <v>0</v>
      </c>
      <c r="K5914" s="14">
        <v>0</v>
      </c>
      <c r="L5914" s="14">
        <v>0</v>
      </c>
      <c r="M5914" s="1"/>
      <c r="N5914"/>
    </row>
    <row r="5915" spans="1:14" hidden="1">
      <c r="A5915" s="1">
        <v>96480</v>
      </c>
      <c r="B5915" s="1" t="s">
        <v>13954</v>
      </c>
      <c r="C5915" s="2" t="s">
        <v>7901</v>
      </c>
      <c r="D5915" s="1">
        <v>712</v>
      </c>
      <c r="E5915" s="1" t="s">
        <v>8059</v>
      </c>
      <c r="F5915" s="1">
        <v>7702018072460</v>
      </c>
      <c r="G5915" s="1" t="s">
        <v>7903</v>
      </c>
      <c r="H5915" s="19">
        <v>0.01</v>
      </c>
      <c r="I5915" s="14">
        <v>0</v>
      </c>
      <c r="J5915" s="13">
        <v>0</v>
      </c>
      <c r="K5915" s="14">
        <v>0</v>
      </c>
      <c r="L5915" s="14">
        <v>0</v>
      </c>
      <c r="M5915" s="1"/>
      <c r="N5915"/>
    </row>
    <row r="5916" spans="1:14" hidden="1">
      <c r="A5916" s="1">
        <v>96482</v>
      </c>
      <c r="B5916" s="1" t="s">
        <v>13955</v>
      </c>
      <c r="C5916" s="2" t="s">
        <v>7901</v>
      </c>
      <c r="D5916" s="1">
        <v>712</v>
      </c>
      <c r="E5916" s="1" t="s">
        <v>8059</v>
      </c>
      <c r="F5916" s="1">
        <v>7702018283170</v>
      </c>
      <c r="G5916" s="1" t="s">
        <v>7903</v>
      </c>
      <c r="H5916" s="19">
        <v>0.01</v>
      </c>
      <c r="I5916" s="14">
        <v>0</v>
      </c>
      <c r="J5916" s="13">
        <v>0</v>
      </c>
      <c r="K5916" s="14">
        <v>0</v>
      </c>
      <c r="L5916" s="14">
        <v>0</v>
      </c>
      <c r="M5916" s="1"/>
      <c r="N5916"/>
    </row>
    <row r="5917" spans="1:14" hidden="1">
      <c r="A5917" s="1">
        <v>96512</v>
      </c>
      <c r="B5917" s="1" t="s">
        <v>13956</v>
      </c>
      <c r="C5917" s="2" t="s">
        <v>7901</v>
      </c>
      <c r="D5917" s="1">
        <v>463</v>
      </c>
      <c r="E5917" s="1" t="s">
        <v>8000</v>
      </c>
      <c r="F5917" s="1">
        <v>7590005168094</v>
      </c>
      <c r="G5917" s="1" t="s">
        <v>7903</v>
      </c>
      <c r="H5917" s="19">
        <v>0.01</v>
      </c>
      <c r="I5917" s="14">
        <v>0</v>
      </c>
      <c r="J5917" s="13">
        <v>0</v>
      </c>
      <c r="K5917" s="14">
        <v>0</v>
      </c>
      <c r="L5917" s="14">
        <v>0</v>
      </c>
      <c r="M5917" s="1"/>
      <c r="N5917"/>
    </row>
    <row r="5918" spans="1:14" hidden="1">
      <c r="A5918" s="1">
        <v>96513</v>
      </c>
      <c r="B5918" s="1" t="s">
        <v>13957</v>
      </c>
      <c r="C5918" s="2" t="s">
        <v>7901</v>
      </c>
      <c r="D5918" s="1">
        <v>463</v>
      </c>
      <c r="E5918" s="1" t="s">
        <v>8000</v>
      </c>
      <c r="F5918" s="1">
        <v>7590005183363</v>
      </c>
      <c r="G5918" s="1" t="s">
        <v>7903</v>
      </c>
      <c r="H5918" s="19">
        <v>0.01</v>
      </c>
      <c r="I5918" s="14">
        <v>0</v>
      </c>
      <c r="J5918" s="13">
        <v>0</v>
      </c>
      <c r="K5918" s="14">
        <v>0</v>
      </c>
      <c r="L5918" s="14">
        <v>0</v>
      </c>
      <c r="M5918" s="1"/>
      <c r="N5918"/>
    </row>
    <row r="5919" spans="1:14" hidden="1">
      <c r="A5919" s="1">
        <v>96515</v>
      </c>
      <c r="B5919" s="1" t="s">
        <v>13958</v>
      </c>
      <c r="C5919" s="2" t="s">
        <v>7901</v>
      </c>
      <c r="D5919" s="1">
        <v>463</v>
      </c>
      <c r="E5919" s="1" t="s">
        <v>8000</v>
      </c>
      <c r="F5919" s="1">
        <v>7590005183370</v>
      </c>
      <c r="G5919" s="1" t="s">
        <v>7903</v>
      </c>
      <c r="H5919" s="19">
        <v>0.01</v>
      </c>
      <c r="I5919" s="14">
        <v>0</v>
      </c>
      <c r="J5919" s="13">
        <v>0</v>
      </c>
      <c r="K5919" s="14">
        <v>0</v>
      </c>
      <c r="L5919" s="14">
        <v>0</v>
      </c>
      <c r="M5919" s="1"/>
      <c r="N5919"/>
    </row>
    <row r="5920" spans="1:14" hidden="1">
      <c r="A5920" s="1">
        <v>96518</v>
      </c>
      <c r="B5920" s="1" t="s">
        <v>13959</v>
      </c>
      <c r="C5920" s="2" t="s">
        <v>7901</v>
      </c>
      <c r="D5920" s="1">
        <v>463</v>
      </c>
      <c r="E5920" s="1" t="s">
        <v>8000</v>
      </c>
      <c r="F5920" s="1">
        <v>7590005007188</v>
      </c>
      <c r="G5920" s="1" t="s">
        <v>7903</v>
      </c>
      <c r="H5920" s="19">
        <v>13.3</v>
      </c>
      <c r="I5920" s="14">
        <v>0</v>
      </c>
      <c r="J5920" s="13">
        <v>0.1</v>
      </c>
      <c r="K5920" s="14">
        <v>0</v>
      </c>
      <c r="L5920" s="14">
        <v>0</v>
      </c>
      <c r="M5920" s="1"/>
      <c r="N5920"/>
    </row>
    <row r="5921" spans="1:14" hidden="1">
      <c r="A5921" s="1">
        <v>96519</v>
      </c>
      <c r="B5921" s="1" t="s">
        <v>13960</v>
      </c>
      <c r="C5921" s="2" t="s">
        <v>7901</v>
      </c>
      <c r="D5921" s="1">
        <v>463</v>
      </c>
      <c r="E5921" s="1" t="s">
        <v>8000</v>
      </c>
      <c r="F5921" s="1">
        <v>7590005007171</v>
      </c>
      <c r="G5921" s="1" t="s">
        <v>7903</v>
      </c>
      <c r="H5921" s="19">
        <v>13.3</v>
      </c>
      <c r="I5921" s="14">
        <v>0</v>
      </c>
      <c r="J5921" s="13">
        <v>0.1</v>
      </c>
      <c r="K5921" s="14">
        <v>0</v>
      </c>
      <c r="L5921" s="14">
        <v>0</v>
      </c>
      <c r="M5921" s="1"/>
      <c r="N5921"/>
    </row>
    <row r="5922" spans="1:14" hidden="1">
      <c r="A5922" s="1">
        <v>96520</v>
      </c>
      <c r="B5922" s="1" t="s">
        <v>13961</v>
      </c>
      <c r="C5922" s="2" t="s">
        <v>7901</v>
      </c>
      <c r="D5922" s="1">
        <v>463</v>
      </c>
      <c r="E5922" s="1" t="s">
        <v>8000</v>
      </c>
      <c r="F5922" s="1">
        <v>7590005007164</v>
      </c>
      <c r="G5922" s="1" t="s">
        <v>7903</v>
      </c>
      <c r="H5922" s="19">
        <v>13.3</v>
      </c>
      <c r="I5922" s="14">
        <v>0</v>
      </c>
      <c r="J5922" s="13">
        <v>0.1</v>
      </c>
      <c r="K5922" s="14">
        <v>0</v>
      </c>
      <c r="L5922" s="14">
        <v>0</v>
      </c>
      <c r="M5922" s="1"/>
      <c r="N5922"/>
    </row>
    <row r="5923" spans="1:14" hidden="1">
      <c r="A5923" s="1">
        <v>96521</v>
      </c>
      <c r="B5923" s="1" t="s">
        <v>13962</v>
      </c>
      <c r="C5923" s="2" t="s">
        <v>7901</v>
      </c>
      <c r="D5923" s="1">
        <v>463</v>
      </c>
      <c r="E5923" s="1" t="s">
        <v>8000</v>
      </c>
      <c r="F5923" s="1">
        <v>7590005007201</v>
      </c>
      <c r="G5923" s="1" t="s">
        <v>7903</v>
      </c>
      <c r="H5923" s="19">
        <v>13.03</v>
      </c>
      <c r="I5923" s="14">
        <v>0</v>
      </c>
      <c r="J5923" s="13">
        <v>0.1</v>
      </c>
      <c r="K5923" s="14">
        <v>0</v>
      </c>
      <c r="L5923" s="14">
        <v>0</v>
      </c>
      <c r="M5923" s="1"/>
      <c r="N5923"/>
    </row>
    <row r="5924" spans="1:14" hidden="1">
      <c r="A5924" s="1">
        <v>96522</v>
      </c>
      <c r="B5924" s="1" t="s">
        <v>13963</v>
      </c>
      <c r="C5924" s="2" t="s">
        <v>7901</v>
      </c>
      <c r="D5924" s="1">
        <v>463</v>
      </c>
      <c r="E5924" s="1" t="s">
        <v>8000</v>
      </c>
      <c r="F5924" s="1">
        <v>7590005007195</v>
      </c>
      <c r="G5924" s="1" t="s">
        <v>7903</v>
      </c>
      <c r="H5924" s="19">
        <v>12.81</v>
      </c>
      <c r="I5924" s="14">
        <v>0</v>
      </c>
      <c r="J5924" s="13">
        <v>0.1</v>
      </c>
      <c r="K5924" s="14">
        <v>0</v>
      </c>
      <c r="L5924" s="14">
        <v>0</v>
      </c>
      <c r="M5924" s="1"/>
      <c r="N5924"/>
    </row>
    <row r="5925" spans="1:14" hidden="1">
      <c r="A5925" s="1">
        <v>96523</v>
      </c>
      <c r="B5925" s="1" t="s">
        <v>13964</v>
      </c>
      <c r="C5925" s="2" t="s">
        <v>7901</v>
      </c>
      <c r="D5925" s="1">
        <v>463</v>
      </c>
      <c r="E5925" s="1" t="s">
        <v>8000</v>
      </c>
      <c r="F5925" s="1">
        <v>7590005183462</v>
      </c>
      <c r="G5925" s="1" t="s">
        <v>7903</v>
      </c>
      <c r="H5925" s="19">
        <v>13.87</v>
      </c>
      <c r="I5925" s="14">
        <v>0</v>
      </c>
      <c r="J5925" s="13">
        <v>0</v>
      </c>
      <c r="K5925" s="14">
        <v>0</v>
      </c>
      <c r="L5925" s="14">
        <v>0</v>
      </c>
      <c r="M5925" s="1"/>
      <c r="N5925"/>
    </row>
    <row r="5926" spans="1:14" hidden="1">
      <c r="A5926" s="1">
        <v>96527</v>
      </c>
      <c r="B5926" s="1" t="s">
        <v>13965</v>
      </c>
      <c r="C5926" s="2" t="s">
        <v>7901</v>
      </c>
      <c r="D5926" s="1">
        <v>463</v>
      </c>
      <c r="E5926" s="1" t="s">
        <v>8000</v>
      </c>
      <c r="F5926" s="1">
        <v>7590005183479</v>
      </c>
      <c r="G5926" s="1" t="s">
        <v>7903</v>
      </c>
      <c r="H5926" s="19">
        <v>0.01</v>
      </c>
      <c r="I5926" s="14">
        <v>0</v>
      </c>
      <c r="J5926" s="13">
        <v>0</v>
      </c>
      <c r="K5926" s="14">
        <v>0</v>
      </c>
      <c r="L5926" s="14">
        <v>0</v>
      </c>
      <c r="M5926" s="1"/>
      <c r="N5926"/>
    </row>
    <row r="5927" spans="1:14" hidden="1">
      <c r="A5927" s="1">
        <v>96529</v>
      </c>
      <c r="B5927" s="1" t="s">
        <v>13966</v>
      </c>
      <c r="C5927" s="2" t="s">
        <v>7901</v>
      </c>
      <c r="D5927" s="1">
        <v>463</v>
      </c>
      <c r="E5927" s="1" t="s">
        <v>8000</v>
      </c>
      <c r="F5927" s="1">
        <v>7590005183455</v>
      </c>
      <c r="G5927" s="1" t="s">
        <v>7903</v>
      </c>
      <c r="H5927" s="19">
        <v>0.01</v>
      </c>
      <c r="I5927" s="14">
        <v>0</v>
      </c>
      <c r="J5927" s="13">
        <v>0</v>
      </c>
      <c r="K5927" s="14">
        <v>0</v>
      </c>
      <c r="L5927" s="14">
        <v>0</v>
      </c>
      <c r="M5927" s="1"/>
      <c r="N5927"/>
    </row>
    <row r="5928" spans="1:14" hidden="1">
      <c r="A5928" s="1">
        <v>38068</v>
      </c>
      <c r="B5928" s="1" t="s">
        <v>13967</v>
      </c>
      <c r="C5928" s="2" t="s">
        <v>7901</v>
      </c>
      <c r="D5928" s="1">
        <v>171</v>
      </c>
      <c r="E5928" s="1" t="s">
        <v>8839</v>
      </c>
      <c r="F5928" s="1">
        <v>7590041012078</v>
      </c>
      <c r="G5928" s="1" t="s">
        <v>7903</v>
      </c>
      <c r="H5928" s="19">
        <v>10.97</v>
      </c>
      <c r="I5928" s="14">
        <v>8</v>
      </c>
      <c r="J5928" s="13">
        <v>0</v>
      </c>
      <c r="K5928" s="46">
        <f>H5928-(H5928*J5928)</f>
        <v>10.97</v>
      </c>
      <c r="L5928" s="14">
        <v>0</v>
      </c>
      <c r="M5928" s="1"/>
      <c r="N5928"/>
    </row>
    <row r="5929" spans="1:14" hidden="1">
      <c r="A5929" s="1">
        <v>96541</v>
      </c>
      <c r="B5929" s="1" t="s">
        <v>13968</v>
      </c>
      <c r="C5929" s="2" t="s">
        <v>7901</v>
      </c>
      <c r="D5929" s="1">
        <v>517</v>
      </c>
      <c r="E5929" s="1" t="s">
        <v>313</v>
      </c>
      <c r="F5929" s="1">
        <v>7591309003227</v>
      </c>
      <c r="G5929" s="1" t="s">
        <v>7903</v>
      </c>
      <c r="H5929" s="19">
        <v>0.01</v>
      </c>
      <c r="I5929" s="14">
        <v>0</v>
      </c>
      <c r="J5929" s="13">
        <v>0</v>
      </c>
      <c r="K5929" s="14">
        <v>0</v>
      </c>
      <c r="L5929" s="14">
        <v>0</v>
      </c>
      <c r="M5929" s="1"/>
      <c r="N5929"/>
    </row>
    <row r="5930" spans="1:14" hidden="1">
      <c r="A5930" s="1">
        <v>96558</v>
      </c>
      <c r="B5930" s="1" t="s">
        <v>13969</v>
      </c>
      <c r="C5930" s="2" t="s">
        <v>7901</v>
      </c>
      <c r="D5930" s="1">
        <v>4</v>
      </c>
      <c r="E5930" s="1" t="s">
        <v>12195</v>
      </c>
      <c r="F5930" s="1">
        <v>51131641204</v>
      </c>
      <c r="G5930" s="1" t="s">
        <v>7903</v>
      </c>
      <c r="H5930" s="19">
        <v>0.01</v>
      </c>
      <c r="I5930" s="14">
        <v>0</v>
      </c>
      <c r="J5930" s="13">
        <v>0</v>
      </c>
      <c r="K5930" s="14">
        <v>0</v>
      </c>
      <c r="L5930" s="14">
        <v>0</v>
      </c>
      <c r="M5930" s="1"/>
      <c r="N5930"/>
    </row>
    <row r="5931" spans="1:14" hidden="1">
      <c r="A5931" s="1">
        <v>96560</v>
      </c>
      <c r="B5931" s="1" t="s">
        <v>13970</v>
      </c>
      <c r="C5931" s="2" t="s">
        <v>7901</v>
      </c>
      <c r="D5931" s="1">
        <v>4</v>
      </c>
      <c r="E5931" s="1" t="s">
        <v>12195</v>
      </c>
      <c r="F5931" s="1">
        <v>7591233428028</v>
      </c>
      <c r="G5931" s="1" t="s">
        <v>7903</v>
      </c>
      <c r="H5931" s="19">
        <v>0.01</v>
      </c>
      <c r="I5931" s="14">
        <v>0</v>
      </c>
      <c r="J5931" s="13">
        <v>0</v>
      </c>
      <c r="K5931" s="14">
        <v>0</v>
      </c>
      <c r="L5931" s="14">
        <v>0</v>
      </c>
      <c r="M5931" s="1"/>
      <c r="N5931"/>
    </row>
    <row r="5932" spans="1:14" hidden="1">
      <c r="A5932" s="1">
        <v>96561</v>
      </c>
      <c r="B5932" s="1" t="s">
        <v>13971</v>
      </c>
      <c r="C5932" s="2" t="s">
        <v>7901</v>
      </c>
      <c r="D5932" s="1">
        <v>4</v>
      </c>
      <c r="E5932" s="1" t="s">
        <v>12195</v>
      </c>
      <c r="F5932" s="1">
        <v>7591233427946</v>
      </c>
      <c r="G5932" s="1" t="s">
        <v>7903</v>
      </c>
      <c r="H5932" s="19">
        <v>0.01</v>
      </c>
      <c r="I5932" s="14">
        <v>0</v>
      </c>
      <c r="J5932" s="13">
        <v>0</v>
      </c>
      <c r="K5932" s="14">
        <v>0</v>
      </c>
      <c r="L5932" s="14">
        <v>0</v>
      </c>
      <c r="M5932" s="1"/>
      <c r="N5932"/>
    </row>
    <row r="5933" spans="1:14" hidden="1">
      <c r="A5933" s="1">
        <v>96562</v>
      </c>
      <c r="B5933" s="1" t="s">
        <v>13972</v>
      </c>
      <c r="C5933" s="2" t="s">
        <v>7901</v>
      </c>
      <c r="D5933" s="1">
        <v>4</v>
      </c>
      <c r="E5933" s="1" t="s">
        <v>12195</v>
      </c>
      <c r="F5933" s="1">
        <v>7591233423313</v>
      </c>
      <c r="G5933" s="1" t="s">
        <v>7903</v>
      </c>
      <c r="H5933" s="19">
        <v>0.01</v>
      </c>
      <c r="I5933" s="14">
        <v>0</v>
      </c>
      <c r="J5933" s="13">
        <v>0</v>
      </c>
      <c r="K5933" s="14">
        <v>0</v>
      </c>
      <c r="L5933" s="14">
        <v>0</v>
      </c>
      <c r="M5933" s="1"/>
      <c r="N5933"/>
    </row>
    <row r="5934" spans="1:14" hidden="1">
      <c r="A5934" s="1">
        <v>96563</v>
      </c>
      <c r="B5934" s="1" t="s">
        <v>13973</v>
      </c>
      <c r="C5934" s="2" t="s">
        <v>7901</v>
      </c>
      <c r="D5934" s="1">
        <v>4</v>
      </c>
      <c r="E5934" s="1" t="s">
        <v>12195</v>
      </c>
      <c r="F5934" s="1">
        <v>51131996502</v>
      </c>
      <c r="G5934" s="1" t="s">
        <v>7903</v>
      </c>
      <c r="H5934" s="19">
        <v>0.01</v>
      </c>
      <c r="I5934" s="14">
        <v>0</v>
      </c>
      <c r="J5934" s="13">
        <v>0</v>
      </c>
      <c r="K5934" s="14">
        <v>0</v>
      </c>
      <c r="L5934" s="14">
        <v>0</v>
      </c>
      <c r="M5934" s="1"/>
      <c r="N5934"/>
    </row>
    <row r="5935" spans="1:14" hidden="1">
      <c r="A5935" s="1">
        <v>96564</v>
      </c>
      <c r="B5935" s="1" t="s">
        <v>13974</v>
      </c>
      <c r="C5935" s="2" t="s">
        <v>7901</v>
      </c>
      <c r="D5935" s="1">
        <v>712</v>
      </c>
      <c r="E5935" s="1" t="s">
        <v>8059</v>
      </c>
      <c r="F5935" s="1">
        <v>7506295383673</v>
      </c>
      <c r="G5935" s="1" t="s">
        <v>7903</v>
      </c>
      <c r="H5935" s="19">
        <v>0.01</v>
      </c>
      <c r="I5935" s="14">
        <v>0</v>
      </c>
      <c r="J5935" s="13">
        <v>0</v>
      </c>
      <c r="K5935" s="14">
        <v>0</v>
      </c>
      <c r="L5935" s="14">
        <v>0</v>
      </c>
      <c r="M5935" s="1"/>
      <c r="N5935"/>
    </row>
    <row r="5936" spans="1:14" hidden="1">
      <c r="A5936" s="1">
        <v>96565</v>
      </c>
      <c r="B5936" s="1" t="s">
        <v>13975</v>
      </c>
      <c r="C5936" s="2" t="s">
        <v>7901</v>
      </c>
      <c r="D5936" s="1">
        <v>712</v>
      </c>
      <c r="E5936" s="1" t="s">
        <v>8059</v>
      </c>
      <c r="F5936" s="1">
        <v>7506295383697</v>
      </c>
      <c r="G5936" s="1" t="s">
        <v>7903</v>
      </c>
      <c r="H5936" s="19">
        <v>0.01</v>
      </c>
      <c r="I5936" s="14">
        <v>0</v>
      </c>
      <c r="J5936" s="13">
        <v>0</v>
      </c>
      <c r="K5936" s="14">
        <v>0</v>
      </c>
      <c r="L5936" s="14">
        <v>0</v>
      </c>
      <c r="M5936" s="1"/>
      <c r="N5936"/>
    </row>
    <row r="5937" spans="1:14" hidden="1">
      <c r="A5937" s="1">
        <v>96566</v>
      </c>
      <c r="B5937" s="1" t="s">
        <v>13976</v>
      </c>
      <c r="C5937" s="2" t="s">
        <v>7901</v>
      </c>
      <c r="D5937" s="1">
        <v>712</v>
      </c>
      <c r="E5937" s="1" t="s">
        <v>8059</v>
      </c>
      <c r="F5937" s="1">
        <v>7506295341895</v>
      </c>
      <c r="G5937" s="1" t="s">
        <v>7903</v>
      </c>
      <c r="H5937" s="19">
        <v>0.01</v>
      </c>
      <c r="I5937" s="14">
        <v>0</v>
      </c>
      <c r="J5937" s="13">
        <v>0</v>
      </c>
      <c r="K5937" s="14">
        <v>0</v>
      </c>
      <c r="L5937" s="14">
        <v>0</v>
      </c>
      <c r="M5937" s="1"/>
      <c r="N5937"/>
    </row>
    <row r="5938" spans="1:14" hidden="1">
      <c r="A5938" s="1">
        <v>96567</v>
      </c>
      <c r="B5938" s="1" t="s">
        <v>13977</v>
      </c>
      <c r="C5938" s="2" t="s">
        <v>7901</v>
      </c>
      <c r="D5938" s="1">
        <v>712</v>
      </c>
      <c r="E5938" s="1" t="s">
        <v>8059</v>
      </c>
      <c r="F5938" s="1">
        <v>7506295326007</v>
      </c>
      <c r="G5938" s="1" t="s">
        <v>7903</v>
      </c>
      <c r="H5938" s="19">
        <v>0.01</v>
      </c>
      <c r="I5938" s="14">
        <v>0</v>
      </c>
      <c r="J5938" s="13">
        <v>0</v>
      </c>
      <c r="K5938" s="14">
        <v>0</v>
      </c>
      <c r="L5938" s="14">
        <v>0</v>
      </c>
      <c r="M5938" s="1"/>
      <c r="N5938"/>
    </row>
    <row r="5939" spans="1:14" hidden="1">
      <c r="A5939" s="1">
        <v>96569</v>
      </c>
      <c r="B5939" s="1" t="s">
        <v>13978</v>
      </c>
      <c r="C5939" s="2" t="s">
        <v>7901</v>
      </c>
      <c r="D5939" s="1">
        <v>712</v>
      </c>
      <c r="E5939" s="1" t="s">
        <v>8059</v>
      </c>
      <c r="F5939" s="1">
        <v>7506295341888</v>
      </c>
      <c r="G5939" s="1" t="s">
        <v>7903</v>
      </c>
      <c r="H5939" s="19">
        <v>0.01</v>
      </c>
      <c r="I5939" s="14">
        <v>0</v>
      </c>
      <c r="J5939" s="13">
        <v>0</v>
      </c>
      <c r="K5939" s="14">
        <v>0</v>
      </c>
      <c r="L5939" s="14">
        <v>0</v>
      </c>
      <c r="M5939" s="1"/>
      <c r="N5939"/>
    </row>
    <row r="5940" spans="1:14" hidden="1">
      <c r="A5940" s="1">
        <v>96571</v>
      </c>
      <c r="B5940" s="1" t="s">
        <v>13979</v>
      </c>
      <c r="C5940" s="2" t="s">
        <v>7901</v>
      </c>
      <c r="D5940" s="1">
        <v>712</v>
      </c>
      <c r="E5940" s="1" t="s">
        <v>8059</v>
      </c>
      <c r="F5940" s="1">
        <v>7501001405335</v>
      </c>
      <c r="G5940" s="1" t="s">
        <v>7903</v>
      </c>
      <c r="H5940" s="19">
        <v>0.01</v>
      </c>
      <c r="I5940" s="14">
        <v>0</v>
      </c>
      <c r="J5940" s="13">
        <v>0</v>
      </c>
      <c r="K5940" s="14">
        <v>0</v>
      </c>
      <c r="L5940" s="14">
        <v>0</v>
      </c>
      <c r="M5940" s="1"/>
      <c r="N5940"/>
    </row>
    <row r="5941" spans="1:14" hidden="1">
      <c r="A5941" s="1">
        <v>96575</v>
      </c>
      <c r="B5941" s="1" t="s">
        <v>13980</v>
      </c>
      <c r="C5941" s="2" t="s">
        <v>7901</v>
      </c>
      <c r="D5941" s="1">
        <v>517</v>
      </c>
      <c r="E5941" s="1" t="s">
        <v>313</v>
      </c>
      <c r="F5941" s="1">
        <v>7591309002817</v>
      </c>
      <c r="G5941" s="1" t="s">
        <v>7903</v>
      </c>
      <c r="H5941" s="19">
        <v>0.01</v>
      </c>
      <c r="I5941" s="14">
        <v>0</v>
      </c>
      <c r="J5941" s="13">
        <v>0</v>
      </c>
      <c r="K5941" s="14">
        <v>0</v>
      </c>
      <c r="L5941" s="14">
        <v>0</v>
      </c>
      <c r="M5941" s="1"/>
      <c r="N5941"/>
    </row>
    <row r="5942" spans="1:14" hidden="1">
      <c r="A5942" s="1">
        <v>96576</v>
      </c>
      <c r="B5942" s="1" t="s">
        <v>13981</v>
      </c>
      <c r="C5942" s="2" t="s">
        <v>7901</v>
      </c>
      <c r="D5942" s="1">
        <v>517</v>
      </c>
      <c r="E5942" s="1" t="s">
        <v>313</v>
      </c>
      <c r="F5942" s="1">
        <v>7591309002770</v>
      </c>
      <c r="G5942" s="1" t="s">
        <v>7903</v>
      </c>
      <c r="H5942" s="19">
        <v>0.01</v>
      </c>
      <c r="I5942" s="14">
        <v>0</v>
      </c>
      <c r="J5942" s="13">
        <v>0</v>
      </c>
      <c r="K5942" s="14">
        <v>0</v>
      </c>
      <c r="L5942" s="14">
        <v>0</v>
      </c>
      <c r="M5942" s="1"/>
      <c r="N5942"/>
    </row>
    <row r="5943" spans="1:14" hidden="1">
      <c r="A5943" s="1">
        <v>96577</v>
      </c>
      <c r="B5943" s="1" t="s">
        <v>13982</v>
      </c>
      <c r="C5943" s="2" t="s">
        <v>7901</v>
      </c>
      <c r="D5943" s="1">
        <v>517</v>
      </c>
      <c r="E5943" s="1" t="s">
        <v>313</v>
      </c>
      <c r="F5943" s="1">
        <v>7591309002916</v>
      </c>
      <c r="G5943" s="1" t="s">
        <v>7903</v>
      </c>
      <c r="H5943" s="19">
        <v>0.01</v>
      </c>
      <c r="I5943" s="14">
        <v>0</v>
      </c>
      <c r="J5943" s="13">
        <v>0</v>
      </c>
      <c r="K5943" s="14">
        <v>0</v>
      </c>
      <c r="L5943" s="14">
        <v>0</v>
      </c>
      <c r="M5943" s="1"/>
      <c r="N5943"/>
    </row>
    <row r="5944" spans="1:14" hidden="1">
      <c r="A5944" s="1">
        <v>96578</v>
      </c>
      <c r="B5944" s="1" t="s">
        <v>13983</v>
      </c>
      <c r="C5944" s="2" t="s">
        <v>7901</v>
      </c>
      <c r="D5944" s="1">
        <v>517</v>
      </c>
      <c r="E5944" s="1" t="s">
        <v>313</v>
      </c>
      <c r="F5944" s="1">
        <v>7591309002909</v>
      </c>
      <c r="G5944" s="1" t="s">
        <v>7903</v>
      </c>
      <c r="H5944" s="19">
        <v>0.01</v>
      </c>
      <c r="I5944" s="14">
        <v>0</v>
      </c>
      <c r="J5944" s="13">
        <v>0</v>
      </c>
      <c r="K5944" s="14">
        <v>0</v>
      </c>
      <c r="L5944" s="14">
        <v>0</v>
      </c>
      <c r="M5944" s="1"/>
      <c r="N5944"/>
    </row>
    <row r="5945" spans="1:14" hidden="1">
      <c r="A5945" s="1">
        <v>96580</v>
      </c>
      <c r="B5945" s="1" t="s">
        <v>13984</v>
      </c>
      <c r="C5945" s="2" t="s">
        <v>7901</v>
      </c>
      <c r="D5945" s="1">
        <v>517</v>
      </c>
      <c r="E5945" s="1" t="s">
        <v>313</v>
      </c>
      <c r="F5945" s="1">
        <v>7591309002824</v>
      </c>
      <c r="G5945" s="1" t="s">
        <v>7903</v>
      </c>
      <c r="H5945" s="19">
        <v>0.01</v>
      </c>
      <c r="I5945" s="14">
        <v>0</v>
      </c>
      <c r="J5945" s="13">
        <v>0</v>
      </c>
      <c r="K5945" s="14">
        <v>0</v>
      </c>
      <c r="L5945" s="14">
        <v>0</v>
      </c>
      <c r="M5945" s="1"/>
      <c r="N5945"/>
    </row>
    <row r="5946" spans="1:14" hidden="1">
      <c r="A5946" s="1">
        <v>96581</v>
      </c>
      <c r="B5946" s="1" t="s">
        <v>13985</v>
      </c>
      <c r="C5946" s="2" t="s">
        <v>7901</v>
      </c>
      <c r="D5946" s="1">
        <v>517</v>
      </c>
      <c r="E5946" s="1" t="s">
        <v>313</v>
      </c>
      <c r="F5946" s="1">
        <v>7591309002787</v>
      </c>
      <c r="G5946" s="1" t="s">
        <v>7903</v>
      </c>
      <c r="H5946" s="19">
        <v>0.01</v>
      </c>
      <c r="I5946" s="14">
        <v>0</v>
      </c>
      <c r="J5946" s="13">
        <v>0</v>
      </c>
      <c r="K5946" s="14">
        <v>0</v>
      </c>
      <c r="L5946" s="14">
        <v>0</v>
      </c>
      <c r="M5946" s="1"/>
      <c r="N5946"/>
    </row>
    <row r="5947" spans="1:14" hidden="1">
      <c r="A5947" s="1">
        <v>96582</v>
      </c>
      <c r="B5947" s="1" t="s">
        <v>13986</v>
      </c>
      <c r="C5947" s="2" t="s">
        <v>7901</v>
      </c>
      <c r="D5947" s="1">
        <v>517</v>
      </c>
      <c r="E5947" s="1" t="s">
        <v>313</v>
      </c>
      <c r="F5947" s="1">
        <v>7591309002800</v>
      </c>
      <c r="G5947" s="1" t="s">
        <v>7903</v>
      </c>
      <c r="H5947" s="19">
        <v>0.01</v>
      </c>
      <c r="I5947" s="14">
        <v>0</v>
      </c>
      <c r="J5947" s="13">
        <v>0</v>
      </c>
      <c r="K5947" s="14">
        <v>0</v>
      </c>
      <c r="L5947" s="14">
        <v>0</v>
      </c>
      <c r="M5947" s="1"/>
      <c r="N5947"/>
    </row>
    <row r="5948" spans="1:14" hidden="1">
      <c r="A5948" s="1">
        <v>96594</v>
      </c>
      <c r="B5948" s="1" t="s">
        <v>13987</v>
      </c>
      <c r="C5948" s="2" t="s">
        <v>7901</v>
      </c>
      <c r="D5948" s="1">
        <v>1214</v>
      </c>
      <c r="E5948" s="1" t="s">
        <v>9583</v>
      </c>
      <c r="F5948" s="1">
        <v>7593922000096</v>
      </c>
      <c r="G5948" s="1" t="s">
        <v>7903</v>
      </c>
      <c r="H5948" s="19">
        <v>0.33</v>
      </c>
      <c r="I5948" s="14">
        <v>0</v>
      </c>
      <c r="J5948" s="13">
        <v>0</v>
      </c>
      <c r="K5948" s="14">
        <v>0</v>
      </c>
      <c r="L5948" s="14">
        <v>0</v>
      </c>
      <c r="M5948" s="1"/>
      <c r="N5948"/>
    </row>
    <row r="5949" spans="1:14" hidden="1">
      <c r="A5949" s="1">
        <v>96596</v>
      </c>
      <c r="B5949" s="1" t="s">
        <v>13987</v>
      </c>
      <c r="C5949" s="2" t="s">
        <v>7901</v>
      </c>
      <c r="D5949" s="1">
        <v>1214</v>
      </c>
      <c r="E5949" s="1" t="s">
        <v>9583</v>
      </c>
      <c r="F5949" s="1">
        <v>7593922000133</v>
      </c>
      <c r="G5949" s="1" t="s">
        <v>7903</v>
      </c>
      <c r="H5949" s="19">
        <v>0.39</v>
      </c>
      <c r="I5949" s="14">
        <v>0</v>
      </c>
      <c r="J5949" s="13">
        <v>0</v>
      </c>
      <c r="K5949" s="14">
        <v>0</v>
      </c>
      <c r="L5949" s="14">
        <v>0</v>
      </c>
      <c r="M5949" s="1"/>
      <c r="N5949"/>
    </row>
    <row r="5950" spans="1:14" hidden="1">
      <c r="A5950" s="1">
        <v>96597</v>
      </c>
      <c r="B5950" s="1" t="s">
        <v>13988</v>
      </c>
      <c r="C5950" s="2" t="s">
        <v>7901</v>
      </c>
      <c r="D5950" s="1">
        <v>1214</v>
      </c>
      <c r="E5950" s="1" t="s">
        <v>9583</v>
      </c>
      <c r="F5950" s="1">
        <v>7593922000140</v>
      </c>
      <c r="G5950" s="1" t="s">
        <v>7903</v>
      </c>
      <c r="H5950" s="19">
        <v>0.39</v>
      </c>
      <c r="I5950" s="14">
        <v>0</v>
      </c>
      <c r="J5950" s="13">
        <v>0</v>
      </c>
      <c r="K5950" s="14">
        <v>0</v>
      </c>
      <c r="L5950" s="14">
        <v>0</v>
      </c>
      <c r="M5950" s="1"/>
      <c r="N5950"/>
    </row>
    <row r="5951" spans="1:14" hidden="1">
      <c r="A5951" s="1">
        <v>96598</v>
      </c>
      <c r="B5951" s="1" t="s">
        <v>13989</v>
      </c>
      <c r="C5951" s="2" t="s">
        <v>7901</v>
      </c>
      <c r="D5951" s="1">
        <v>1214</v>
      </c>
      <c r="E5951" s="1" t="s">
        <v>9583</v>
      </c>
      <c r="F5951" s="1">
        <v>7593922000164</v>
      </c>
      <c r="G5951" s="1" t="s">
        <v>7903</v>
      </c>
      <c r="H5951" s="19">
        <v>0.69</v>
      </c>
      <c r="I5951" s="14">
        <v>0</v>
      </c>
      <c r="J5951" s="13">
        <v>0</v>
      </c>
      <c r="K5951" s="14">
        <v>0</v>
      </c>
      <c r="L5951" s="14">
        <v>0</v>
      </c>
      <c r="M5951" s="1"/>
      <c r="N5951"/>
    </row>
    <row r="5952" spans="1:14" hidden="1">
      <c r="A5952" s="1">
        <v>96601</v>
      </c>
      <c r="B5952" s="1" t="s">
        <v>13990</v>
      </c>
      <c r="C5952" s="2" t="s">
        <v>7901</v>
      </c>
      <c r="D5952" s="1">
        <v>1214</v>
      </c>
      <c r="E5952" s="1" t="s">
        <v>9583</v>
      </c>
      <c r="F5952" s="1">
        <v>7593922000041</v>
      </c>
      <c r="G5952" s="1" t="s">
        <v>7903</v>
      </c>
      <c r="H5952" s="19">
        <v>0.66</v>
      </c>
      <c r="I5952" s="14">
        <v>0</v>
      </c>
      <c r="J5952" s="13">
        <v>0</v>
      </c>
      <c r="K5952" s="14">
        <v>0</v>
      </c>
      <c r="L5952" s="14">
        <v>0</v>
      </c>
      <c r="M5952" s="1"/>
      <c r="N5952"/>
    </row>
    <row r="5953" spans="1:14" hidden="1">
      <c r="A5953" s="1">
        <v>96607</v>
      </c>
      <c r="B5953" s="1" t="s">
        <v>13991</v>
      </c>
      <c r="C5953" s="2" t="s">
        <v>7901</v>
      </c>
      <c r="D5953" s="1">
        <v>517</v>
      </c>
      <c r="E5953" s="1" t="s">
        <v>313</v>
      </c>
      <c r="F5953" s="1">
        <v>7591309002763</v>
      </c>
      <c r="G5953" s="1" t="s">
        <v>7903</v>
      </c>
      <c r="H5953" s="19">
        <v>0.01</v>
      </c>
      <c r="I5953" s="14">
        <v>0</v>
      </c>
      <c r="J5953" s="13">
        <v>0</v>
      </c>
      <c r="K5953" s="14">
        <v>0</v>
      </c>
      <c r="L5953" s="14">
        <v>0</v>
      </c>
      <c r="M5953" s="1"/>
      <c r="N5953"/>
    </row>
    <row r="5954" spans="1:14" hidden="1">
      <c r="A5954" s="1">
        <v>96628</v>
      </c>
      <c r="B5954" s="1" t="s">
        <v>13992</v>
      </c>
      <c r="C5954" s="2" t="s">
        <v>7901</v>
      </c>
      <c r="D5954" s="1">
        <v>945</v>
      </c>
      <c r="E5954" s="1" t="s">
        <v>8343</v>
      </c>
      <c r="F5954" s="1">
        <v>16958974728</v>
      </c>
      <c r="G5954" s="1" t="s">
        <v>7903</v>
      </c>
      <c r="H5954" s="19">
        <v>0.01</v>
      </c>
      <c r="I5954" s="14">
        <v>0</v>
      </c>
      <c r="J5954" s="13">
        <v>0</v>
      </c>
      <c r="K5954" s="14">
        <v>0</v>
      </c>
      <c r="L5954" s="14">
        <v>0</v>
      </c>
      <c r="M5954" s="1"/>
      <c r="N5954"/>
    </row>
    <row r="5955" spans="1:14" hidden="1">
      <c r="A5955" s="1">
        <v>96658</v>
      </c>
      <c r="B5955" s="1" t="s">
        <v>13993</v>
      </c>
      <c r="C5955" s="2" t="s">
        <v>7901</v>
      </c>
      <c r="D5955" s="1">
        <v>517</v>
      </c>
      <c r="E5955" s="1" t="s">
        <v>313</v>
      </c>
      <c r="F5955" s="1">
        <v>7591309002794</v>
      </c>
      <c r="G5955" s="1" t="s">
        <v>7903</v>
      </c>
      <c r="H5955" s="19">
        <v>0.01</v>
      </c>
      <c r="I5955" s="14">
        <v>0</v>
      </c>
      <c r="J5955" s="13">
        <v>0</v>
      </c>
      <c r="K5955" s="14">
        <v>0</v>
      </c>
      <c r="L5955" s="14">
        <v>0</v>
      </c>
      <c r="M5955" s="1"/>
      <c r="N5955"/>
    </row>
    <row r="5956" spans="1:14" hidden="1">
      <c r="A5956" s="1">
        <v>96660</v>
      </c>
      <c r="B5956" s="1" t="s">
        <v>13994</v>
      </c>
      <c r="C5956" s="2" t="s">
        <v>7901</v>
      </c>
      <c r="D5956" s="1">
        <v>989</v>
      </c>
      <c r="E5956" s="1" t="s">
        <v>8121</v>
      </c>
      <c r="F5956" s="1">
        <v>7593426000035</v>
      </c>
      <c r="G5956" s="1" t="s">
        <v>7903</v>
      </c>
      <c r="H5956" s="19">
        <v>0.01</v>
      </c>
      <c r="I5956" s="14">
        <v>0</v>
      </c>
      <c r="J5956" s="13">
        <v>0</v>
      </c>
      <c r="K5956" s="14">
        <v>0</v>
      </c>
      <c r="L5956" s="14">
        <v>0</v>
      </c>
      <c r="M5956" s="1"/>
      <c r="N5956"/>
    </row>
    <row r="5957" spans="1:14" hidden="1">
      <c r="A5957" s="1">
        <v>96661</v>
      </c>
      <c r="B5957" s="1" t="s">
        <v>13995</v>
      </c>
      <c r="C5957" s="2" t="s">
        <v>7901</v>
      </c>
      <c r="D5957" s="1">
        <v>989</v>
      </c>
      <c r="E5957" s="1" t="s">
        <v>8121</v>
      </c>
      <c r="F5957" s="1">
        <v>7593426000028</v>
      </c>
      <c r="G5957" s="1" t="s">
        <v>7903</v>
      </c>
      <c r="H5957" s="19">
        <v>0.01</v>
      </c>
      <c r="I5957" s="14">
        <v>0</v>
      </c>
      <c r="J5957" s="13">
        <v>0</v>
      </c>
      <c r="K5957" s="14">
        <v>0</v>
      </c>
      <c r="L5957" s="14">
        <v>0</v>
      </c>
      <c r="M5957" s="1"/>
      <c r="N5957"/>
    </row>
    <row r="5958" spans="1:14" hidden="1">
      <c r="A5958" s="1">
        <v>96662</v>
      </c>
      <c r="B5958" s="1" t="s">
        <v>13995</v>
      </c>
      <c r="C5958" s="2" t="s">
        <v>7901</v>
      </c>
      <c r="D5958" s="1">
        <v>989</v>
      </c>
      <c r="E5958" s="1" t="s">
        <v>8121</v>
      </c>
      <c r="F5958" s="1">
        <v>7593426000042</v>
      </c>
      <c r="G5958" s="1" t="s">
        <v>7903</v>
      </c>
      <c r="H5958" s="19">
        <v>0.01</v>
      </c>
      <c r="I5958" s="14">
        <v>0</v>
      </c>
      <c r="J5958" s="13">
        <v>0</v>
      </c>
      <c r="K5958" s="14">
        <v>0</v>
      </c>
      <c r="L5958" s="14">
        <v>0</v>
      </c>
      <c r="M5958" s="1"/>
      <c r="N5958"/>
    </row>
    <row r="5959" spans="1:14" hidden="1">
      <c r="A5959" s="1">
        <v>96663</v>
      </c>
      <c r="B5959" s="1" t="s">
        <v>13996</v>
      </c>
      <c r="C5959" s="2" t="s">
        <v>7901</v>
      </c>
      <c r="D5959" s="1">
        <v>989</v>
      </c>
      <c r="E5959" s="1" t="s">
        <v>8121</v>
      </c>
      <c r="F5959" s="1">
        <v>7593426000073</v>
      </c>
      <c r="G5959" s="1" t="s">
        <v>7903</v>
      </c>
      <c r="H5959" s="19">
        <v>0.01</v>
      </c>
      <c r="I5959" s="14">
        <v>0</v>
      </c>
      <c r="J5959" s="13">
        <v>0</v>
      </c>
      <c r="K5959" s="14">
        <v>0</v>
      </c>
      <c r="L5959" s="14">
        <v>0</v>
      </c>
      <c r="M5959" s="1"/>
      <c r="N5959"/>
    </row>
    <row r="5960" spans="1:14" hidden="1">
      <c r="A5960" s="1">
        <v>96664</v>
      </c>
      <c r="B5960" s="1" t="s">
        <v>13997</v>
      </c>
      <c r="C5960" s="2" t="s">
        <v>7901</v>
      </c>
      <c r="D5960" s="1">
        <v>989</v>
      </c>
      <c r="E5960" s="1" t="s">
        <v>8121</v>
      </c>
      <c r="F5960" s="1">
        <v>7593426000066</v>
      </c>
      <c r="G5960" s="1" t="s">
        <v>7903</v>
      </c>
      <c r="H5960" s="19">
        <v>0.01</v>
      </c>
      <c r="I5960" s="14">
        <v>0</v>
      </c>
      <c r="J5960" s="13">
        <v>0</v>
      </c>
      <c r="K5960" s="14">
        <v>0</v>
      </c>
      <c r="L5960" s="14">
        <v>0</v>
      </c>
      <c r="M5960" s="1"/>
      <c r="N5960"/>
    </row>
    <row r="5961" spans="1:14" hidden="1">
      <c r="A5961" s="1">
        <v>96665</v>
      </c>
      <c r="B5961" s="1" t="s">
        <v>13998</v>
      </c>
      <c r="C5961" s="2" t="s">
        <v>7901</v>
      </c>
      <c r="D5961" s="1">
        <v>989</v>
      </c>
      <c r="E5961" s="1" t="s">
        <v>8121</v>
      </c>
      <c r="F5961" s="1">
        <v>7593426000059</v>
      </c>
      <c r="G5961" s="1" t="s">
        <v>7903</v>
      </c>
      <c r="H5961" s="19">
        <v>0.01</v>
      </c>
      <c r="I5961" s="14">
        <v>0</v>
      </c>
      <c r="J5961" s="13">
        <v>0</v>
      </c>
      <c r="K5961" s="14">
        <v>0</v>
      </c>
      <c r="L5961" s="14">
        <v>0</v>
      </c>
      <c r="M5961" s="1"/>
      <c r="N5961"/>
    </row>
    <row r="5962" spans="1:14" hidden="1">
      <c r="A5962" s="1">
        <v>96666</v>
      </c>
      <c r="B5962" s="1" t="s">
        <v>13999</v>
      </c>
      <c r="C5962" s="2" t="s">
        <v>7901</v>
      </c>
      <c r="D5962" s="1">
        <v>989</v>
      </c>
      <c r="E5962" s="1" t="s">
        <v>8121</v>
      </c>
      <c r="F5962" s="1">
        <v>7593426000097</v>
      </c>
      <c r="G5962" s="1" t="s">
        <v>7903</v>
      </c>
      <c r="H5962" s="19">
        <v>0.01</v>
      </c>
      <c r="I5962" s="14">
        <v>0</v>
      </c>
      <c r="J5962" s="13">
        <v>0</v>
      </c>
      <c r="K5962" s="14">
        <v>0</v>
      </c>
      <c r="L5962" s="14">
        <v>0</v>
      </c>
      <c r="M5962" s="1"/>
      <c r="N5962"/>
    </row>
    <row r="5963" spans="1:14" hidden="1">
      <c r="A5963" s="1">
        <v>96667</v>
      </c>
      <c r="B5963" s="1" t="s">
        <v>14000</v>
      </c>
      <c r="C5963" s="2" t="s">
        <v>7901</v>
      </c>
      <c r="D5963" s="1">
        <v>989</v>
      </c>
      <c r="E5963" s="1" t="s">
        <v>8121</v>
      </c>
      <c r="F5963" s="1">
        <v>7593426000080</v>
      </c>
      <c r="G5963" s="1" t="s">
        <v>7903</v>
      </c>
      <c r="H5963" s="19">
        <v>0.01</v>
      </c>
      <c r="I5963" s="14">
        <v>0</v>
      </c>
      <c r="J5963" s="13">
        <v>0</v>
      </c>
      <c r="K5963" s="14">
        <v>0</v>
      </c>
      <c r="L5963" s="14">
        <v>0</v>
      </c>
      <c r="M5963" s="1"/>
      <c r="N5963"/>
    </row>
    <row r="5964" spans="1:14" hidden="1">
      <c r="A5964" s="1">
        <v>96668</v>
      </c>
      <c r="B5964" s="1" t="s">
        <v>14001</v>
      </c>
      <c r="C5964" s="2" t="s">
        <v>7901</v>
      </c>
      <c r="D5964" s="1">
        <v>989</v>
      </c>
      <c r="E5964" s="1" t="s">
        <v>8121</v>
      </c>
      <c r="F5964" s="1">
        <v>7593426000127</v>
      </c>
      <c r="G5964" s="1" t="s">
        <v>7903</v>
      </c>
      <c r="H5964" s="19">
        <v>0.01</v>
      </c>
      <c r="I5964" s="14">
        <v>0</v>
      </c>
      <c r="J5964" s="13">
        <v>0</v>
      </c>
      <c r="K5964" s="14">
        <v>0</v>
      </c>
      <c r="L5964" s="14">
        <v>0</v>
      </c>
      <c r="M5964" s="1"/>
      <c r="N5964"/>
    </row>
    <row r="5965" spans="1:14" hidden="1">
      <c r="A5965" s="1">
        <v>96670</v>
      </c>
      <c r="B5965" s="1" t="s">
        <v>14002</v>
      </c>
      <c r="C5965" s="2" t="s">
        <v>7901</v>
      </c>
      <c r="D5965" s="1">
        <v>989</v>
      </c>
      <c r="E5965" s="1" t="s">
        <v>8121</v>
      </c>
      <c r="F5965" s="1">
        <v>7593426000134</v>
      </c>
      <c r="G5965" s="1" t="s">
        <v>7903</v>
      </c>
      <c r="H5965" s="19">
        <v>0.01</v>
      </c>
      <c r="I5965" s="14">
        <v>0</v>
      </c>
      <c r="J5965" s="13">
        <v>0</v>
      </c>
      <c r="K5965" s="14">
        <v>0</v>
      </c>
      <c r="L5965" s="14">
        <v>0</v>
      </c>
      <c r="M5965" s="1"/>
      <c r="N5965"/>
    </row>
    <row r="5966" spans="1:14" hidden="1">
      <c r="A5966" s="1">
        <v>96673</v>
      </c>
      <c r="B5966" s="1" t="s">
        <v>14003</v>
      </c>
      <c r="C5966" s="2" t="s">
        <v>7901</v>
      </c>
      <c r="D5966" s="1">
        <v>989</v>
      </c>
      <c r="E5966" s="1" t="s">
        <v>8121</v>
      </c>
      <c r="F5966" s="1">
        <v>7593426000011</v>
      </c>
      <c r="G5966" s="1" t="s">
        <v>7903</v>
      </c>
      <c r="H5966" s="19">
        <v>0.01</v>
      </c>
      <c r="I5966" s="14">
        <v>0</v>
      </c>
      <c r="J5966" s="13">
        <v>0</v>
      </c>
      <c r="K5966" s="14">
        <v>0</v>
      </c>
      <c r="L5966" s="14">
        <v>0</v>
      </c>
      <c r="M5966" s="1"/>
      <c r="N5966"/>
    </row>
    <row r="5967" spans="1:14" hidden="1">
      <c r="A5967" s="1">
        <v>96680</v>
      </c>
      <c r="B5967" s="1" t="s">
        <v>14004</v>
      </c>
      <c r="C5967" s="2" t="s">
        <v>7901</v>
      </c>
      <c r="D5967" s="1">
        <v>351</v>
      </c>
      <c r="E5967" s="1" t="s">
        <v>315</v>
      </c>
      <c r="F5967" s="1">
        <v>3499320004251</v>
      </c>
      <c r="G5967" s="1" t="s">
        <v>7903</v>
      </c>
      <c r="H5967" s="19">
        <v>0.01</v>
      </c>
      <c r="I5967" s="14">
        <v>0</v>
      </c>
      <c r="J5967" s="13">
        <v>0</v>
      </c>
      <c r="K5967" s="14">
        <v>0</v>
      </c>
      <c r="L5967" s="14">
        <v>0</v>
      </c>
      <c r="M5967" s="1"/>
      <c r="N5967"/>
    </row>
    <row r="5968" spans="1:14" hidden="1">
      <c r="A5968" s="1">
        <v>96699</v>
      </c>
      <c r="B5968" s="1" t="s">
        <v>14005</v>
      </c>
      <c r="C5968" s="2" t="s">
        <v>7901</v>
      </c>
      <c r="D5968" s="1">
        <v>423</v>
      </c>
      <c r="E5968" s="1" t="s">
        <v>8555</v>
      </c>
      <c r="F5968" s="1" t="s">
        <v>466</v>
      </c>
      <c r="G5968" s="1" t="s">
        <v>7903</v>
      </c>
      <c r="H5968" s="19">
        <v>0.01</v>
      </c>
      <c r="I5968" s="14">
        <v>0</v>
      </c>
      <c r="J5968" s="13">
        <v>0</v>
      </c>
      <c r="K5968" s="14">
        <v>0</v>
      </c>
      <c r="L5968" s="14">
        <v>0</v>
      </c>
      <c r="M5968" s="1"/>
      <c r="N5968"/>
    </row>
    <row r="5969" spans="1:14" hidden="1">
      <c r="A5969" s="1">
        <v>96707</v>
      </c>
      <c r="B5969" s="1" t="s">
        <v>14006</v>
      </c>
      <c r="C5969" s="2" t="s">
        <v>7901</v>
      </c>
      <c r="D5969" s="1">
        <v>423</v>
      </c>
      <c r="E5969" s="1" t="s">
        <v>8555</v>
      </c>
      <c r="F5969" s="1" t="s">
        <v>466</v>
      </c>
      <c r="G5969" s="1" t="s">
        <v>7903</v>
      </c>
      <c r="H5969" s="19">
        <v>0.01</v>
      </c>
      <c r="I5969" s="14">
        <v>0</v>
      </c>
      <c r="J5969" s="13">
        <v>0</v>
      </c>
      <c r="K5969" s="14">
        <v>0</v>
      </c>
      <c r="L5969" s="14">
        <v>0</v>
      </c>
      <c r="M5969" s="1"/>
      <c r="N5969"/>
    </row>
    <row r="5970" spans="1:14" hidden="1">
      <c r="A5970" s="1">
        <v>96721</v>
      </c>
      <c r="B5970" s="1" t="s">
        <v>14007</v>
      </c>
      <c r="C5970" s="2" t="s">
        <v>7901</v>
      </c>
      <c r="D5970" s="1">
        <v>153</v>
      </c>
      <c r="E5970" s="1" t="s">
        <v>12425</v>
      </c>
      <c r="F5970" s="1">
        <v>7591096003462</v>
      </c>
      <c r="G5970" s="1" t="s">
        <v>7903</v>
      </c>
      <c r="H5970" s="19">
        <v>0.01</v>
      </c>
      <c r="I5970" s="14">
        <v>0</v>
      </c>
      <c r="J5970" s="13">
        <v>0</v>
      </c>
      <c r="K5970" s="14">
        <v>0</v>
      </c>
      <c r="L5970" s="14">
        <v>0</v>
      </c>
      <c r="M5970" s="1"/>
      <c r="N5970"/>
    </row>
    <row r="5971" spans="1:14" hidden="1">
      <c r="A5971" s="1">
        <v>96722</v>
      </c>
      <c r="B5971" s="1" t="s">
        <v>14008</v>
      </c>
      <c r="C5971" s="2" t="s">
        <v>7901</v>
      </c>
      <c r="D5971" s="1">
        <v>153</v>
      </c>
      <c r="E5971" s="1" t="s">
        <v>12425</v>
      </c>
      <c r="F5971" s="1">
        <v>3282779282802</v>
      </c>
      <c r="G5971" s="1" t="s">
        <v>7903</v>
      </c>
      <c r="H5971" s="19">
        <v>0.01</v>
      </c>
      <c r="I5971" s="14">
        <v>0</v>
      </c>
      <c r="J5971" s="13">
        <v>0</v>
      </c>
      <c r="K5971" s="14">
        <v>0</v>
      </c>
      <c r="L5971" s="14">
        <v>0</v>
      </c>
      <c r="M5971" s="1"/>
      <c r="N5971"/>
    </row>
    <row r="5972" spans="1:14" hidden="1">
      <c r="A5972" s="1">
        <v>96725</v>
      </c>
      <c r="B5972" s="1" t="s">
        <v>14009</v>
      </c>
      <c r="C5972" s="2" t="s">
        <v>7901</v>
      </c>
      <c r="D5972" s="1">
        <v>142</v>
      </c>
      <c r="E5972" s="1" t="s">
        <v>8202</v>
      </c>
      <c r="F5972" s="1">
        <v>7509552902662</v>
      </c>
      <c r="G5972" s="1" t="s">
        <v>7903</v>
      </c>
      <c r="H5972" s="19">
        <v>0.01</v>
      </c>
      <c r="I5972" s="14">
        <v>0</v>
      </c>
      <c r="J5972" s="13">
        <v>0</v>
      </c>
      <c r="K5972" s="14">
        <v>0</v>
      </c>
      <c r="L5972" s="14">
        <v>0</v>
      </c>
      <c r="M5972" s="1"/>
      <c r="N5972"/>
    </row>
    <row r="5973" spans="1:14" hidden="1">
      <c r="A5973" s="1">
        <v>96727</v>
      </c>
      <c r="B5973" s="1" t="s">
        <v>13891</v>
      </c>
      <c r="C5973" s="2" t="s">
        <v>7901</v>
      </c>
      <c r="D5973" s="1">
        <v>142</v>
      </c>
      <c r="E5973" s="1" t="s">
        <v>8202</v>
      </c>
      <c r="F5973" s="1">
        <v>7899026445420</v>
      </c>
      <c r="G5973" s="1" t="s">
        <v>7903</v>
      </c>
      <c r="H5973" s="19">
        <v>0.01</v>
      </c>
      <c r="I5973" s="14">
        <v>0</v>
      </c>
      <c r="J5973" s="13">
        <v>0</v>
      </c>
      <c r="K5973" s="14">
        <v>0</v>
      </c>
      <c r="L5973" s="14">
        <v>0</v>
      </c>
      <c r="M5973" s="1"/>
      <c r="N5973"/>
    </row>
    <row r="5974" spans="1:14" hidden="1">
      <c r="A5974" s="1">
        <v>96730</v>
      </c>
      <c r="B5974" s="1" t="s">
        <v>14010</v>
      </c>
      <c r="C5974" s="2" t="s">
        <v>7901</v>
      </c>
      <c r="D5974" s="1">
        <v>152</v>
      </c>
      <c r="E5974" s="1" t="s">
        <v>12425</v>
      </c>
      <c r="F5974" s="1">
        <v>7591096003356</v>
      </c>
      <c r="G5974" s="1" t="s">
        <v>7903</v>
      </c>
      <c r="H5974" s="19">
        <v>0.01</v>
      </c>
      <c r="I5974" s="14">
        <v>0</v>
      </c>
      <c r="J5974" s="13">
        <v>0</v>
      </c>
      <c r="K5974" s="14">
        <v>0</v>
      </c>
      <c r="L5974" s="14">
        <v>0</v>
      </c>
      <c r="M5974" s="1"/>
      <c r="N5974"/>
    </row>
    <row r="5975" spans="1:14" hidden="1">
      <c r="A5975" s="1">
        <v>96731</v>
      </c>
      <c r="B5975" s="1" t="s">
        <v>14011</v>
      </c>
      <c r="C5975" s="2" t="s">
        <v>7901</v>
      </c>
      <c r="D5975" s="1">
        <v>152</v>
      </c>
      <c r="E5975" s="1" t="s">
        <v>12425</v>
      </c>
      <c r="F5975" s="1">
        <v>7591096003455</v>
      </c>
      <c r="G5975" s="1" t="s">
        <v>7903</v>
      </c>
      <c r="H5975" s="19">
        <v>0.01</v>
      </c>
      <c r="I5975" s="14">
        <v>0</v>
      </c>
      <c r="J5975" s="13">
        <v>0</v>
      </c>
      <c r="K5975" s="14">
        <v>0</v>
      </c>
      <c r="L5975" s="14">
        <v>0</v>
      </c>
      <c r="M5975" s="1"/>
      <c r="N5975"/>
    </row>
    <row r="5976" spans="1:14" hidden="1">
      <c r="A5976" s="1">
        <v>96737</v>
      </c>
      <c r="B5976" s="1" t="s">
        <v>14012</v>
      </c>
      <c r="C5976" s="2" t="s">
        <v>7901</v>
      </c>
      <c r="D5976" s="1">
        <v>142</v>
      </c>
      <c r="E5976" s="1" t="s">
        <v>8202</v>
      </c>
      <c r="F5976" s="1">
        <v>750607895033</v>
      </c>
      <c r="G5976" s="1" t="s">
        <v>7903</v>
      </c>
      <c r="H5976" s="19">
        <v>0.01</v>
      </c>
      <c r="I5976" s="14">
        <v>0</v>
      </c>
      <c r="J5976" s="13">
        <v>0</v>
      </c>
      <c r="K5976" s="14">
        <v>0</v>
      </c>
      <c r="L5976" s="14">
        <v>0</v>
      </c>
      <c r="M5976" s="1"/>
      <c r="N5976"/>
    </row>
    <row r="5977" spans="1:14" hidden="1">
      <c r="A5977" s="1">
        <v>96738</v>
      </c>
      <c r="B5977" s="1" t="s">
        <v>14013</v>
      </c>
      <c r="C5977" s="2" t="s">
        <v>7901</v>
      </c>
      <c r="D5977" s="1">
        <v>142</v>
      </c>
      <c r="E5977" s="1" t="s">
        <v>8202</v>
      </c>
      <c r="F5977" s="1">
        <v>7509552902396</v>
      </c>
      <c r="G5977" s="1" t="s">
        <v>7903</v>
      </c>
      <c r="H5977" s="19">
        <v>0.01</v>
      </c>
      <c r="I5977" s="14">
        <v>0</v>
      </c>
      <c r="J5977" s="13">
        <v>0</v>
      </c>
      <c r="K5977" s="14">
        <v>0</v>
      </c>
      <c r="L5977" s="14">
        <v>0</v>
      </c>
      <c r="M5977" s="1"/>
      <c r="N5977"/>
    </row>
    <row r="5978" spans="1:14" hidden="1">
      <c r="A5978" s="1">
        <v>96770</v>
      </c>
      <c r="B5978" s="1" t="s">
        <v>14014</v>
      </c>
      <c r="C5978" s="2" t="s">
        <v>7901</v>
      </c>
      <c r="D5978" s="1">
        <v>887</v>
      </c>
      <c r="E5978" s="1" t="s">
        <v>7911</v>
      </c>
      <c r="F5978" s="1">
        <v>7506205804052</v>
      </c>
      <c r="G5978" s="1" t="s">
        <v>7903</v>
      </c>
      <c r="H5978" s="19">
        <v>0.01</v>
      </c>
      <c r="I5978" s="14">
        <v>0</v>
      </c>
      <c r="J5978" s="13">
        <v>0</v>
      </c>
      <c r="K5978" s="14">
        <v>0</v>
      </c>
      <c r="L5978" s="14">
        <v>0</v>
      </c>
      <c r="M5978" s="1"/>
      <c r="N5978"/>
    </row>
    <row r="5979" spans="1:14">
      <c r="A5979" s="1">
        <v>21783</v>
      </c>
      <c r="B5979" s="1" t="s">
        <v>13860</v>
      </c>
      <c r="C5979" s="2" t="s">
        <v>7901</v>
      </c>
      <c r="D5979" s="1">
        <v>1300</v>
      </c>
      <c r="E5979" s="1" t="s">
        <v>152</v>
      </c>
      <c r="F5979" s="1">
        <v>7597467000610</v>
      </c>
      <c r="G5979" s="1" t="s">
        <v>7903</v>
      </c>
      <c r="H5979" s="19">
        <v>14.39</v>
      </c>
      <c r="I5979" s="14">
        <v>43</v>
      </c>
      <c r="J5979" s="48">
        <v>0.3</v>
      </c>
      <c r="K5979" s="51">
        <f>H5979-(H5979*J5979)</f>
        <v>10.073</v>
      </c>
      <c r="L5979" s="14">
        <v>0</v>
      </c>
      <c r="M5979" s="42"/>
      <c r="N5979" s="35">
        <f t="shared" ref="N5979:N5980" si="224">K5979*M5979</f>
        <v>0</v>
      </c>
    </row>
    <row r="5980" spans="1:14">
      <c r="A5980" s="1">
        <v>24299</v>
      </c>
      <c r="B5980" s="1" t="s">
        <v>14015</v>
      </c>
      <c r="C5980" s="2" t="s">
        <v>7901</v>
      </c>
      <c r="D5980" s="1">
        <v>1028</v>
      </c>
      <c r="E5980" s="1" t="s">
        <v>3537</v>
      </c>
      <c r="F5980" s="1">
        <v>7594002991716</v>
      </c>
      <c r="G5980" s="1" t="s">
        <v>7903</v>
      </c>
      <c r="H5980" s="19">
        <v>19.95</v>
      </c>
      <c r="I5980" s="14">
        <v>36</v>
      </c>
      <c r="J5980" s="13">
        <v>0</v>
      </c>
      <c r="K5980" s="51">
        <f>H5980-(H5980*J5980)</f>
        <v>19.95</v>
      </c>
      <c r="L5980" s="14">
        <v>0</v>
      </c>
      <c r="M5980" s="42"/>
      <c r="N5980" s="35">
        <f t="shared" si="224"/>
        <v>0</v>
      </c>
    </row>
    <row r="5981" spans="1:14" hidden="1">
      <c r="A5981" s="1">
        <v>41314</v>
      </c>
      <c r="B5981" s="1" t="s">
        <v>14016</v>
      </c>
      <c r="C5981" s="2" t="s">
        <v>7901</v>
      </c>
      <c r="D5981" s="1">
        <v>426</v>
      </c>
      <c r="E5981" s="1" t="s">
        <v>8765</v>
      </c>
      <c r="F5981" s="1">
        <v>7702661353077</v>
      </c>
      <c r="G5981" s="1" t="s">
        <v>7903</v>
      </c>
      <c r="H5981" s="19">
        <v>19.309999999999999</v>
      </c>
      <c r="I5981" s="14">
        <v>0</v>
      </c>
      <c r="J5981" s="13">
        <v>0</v>
      </c>
      <c r="K5981" s="14">
        <v>0</v>
      </c>
      <c r="L5981" s="14">
        <v>0</v>
      </c>
      <c r="M5981" s="1"/>
      <c r="N5981"/>
    </row>
    <row r="5982" spans="1:14">
      <c r="A5982" s="1">
        <v>13835</v>
      </c>
      <c r="B5982" s="1" t="s">
        <v>14017</v>
      </c>
      <c r="C5982" s="2" t="s">
        <v>7901</v>
      </c>
      <c r="D5982" s="1">
        <v>426</v>
      </c>
      <c r="E5982" s="1" t="s">
        <v>8765</v>
      </c>
      <c r="F5982" s="1">
        <v>7702661915022</v>
      </c>
      <c r="G5982" s="1" t="s">
        <v>7903</v>
      </c>
      <c r="H5982" s="19">
        <v>14.04</v>
      </c>
      <c r="I5982" s="14">
        <v>139</v>
      </c>
      <c r="J5982" s="13">
        <v>0</v>
      </c>
      <c r="K5982" s="51">
        <f>H5982-(H5982*J5982)</f>
        <v>14.04</v>
      </c>
      <c r="L5982" s="14">
        <v>0</v>
      </c>
      <c r="M5982" s="42"/>
      <c r="N5982" s="35">
        <f>K5982*M5982</f>
        <v>0</v>
      </c>
    </row>
    <row r="5983" spans="1:14" hidden="1">
      <c r="A5983" s="1">
        <v>96785</v>
      </c>
      <c r="B5983" s="1" t="s">
        <v>14018</v>
      </c>
      <c r="C5983" s="2" t="s">
        <v>7901</v>
      </c>
      <c r="D5983" s="1">
        <v>219</v>
      </c>
      <c r="E5983" s="1" t="s">
        <v>8108</v>
      </c>
      <c r="F5983" s="1">
        <v>8693744091308</v>
      </c>
      <c r="G5983" s="1" t="s">
        <v>7903</v>
      </c>
      <c r="H5983" s="19">
        <v>0.01</v>
      </c>
      <c r="I5983" s="14">
        <v>0</v>
      </c>
      <c r="J5983" s="13">
        <v>0</v>
      </c>
      <c r="K5983" s="14">
        <v>0</v>
      </c>
      <c r="L5983" s="14">
        <v>0</v>
      </c>
      <c r="M5983" s="1"/>
      <c r="N5983"/>
    </row>
    <row r="5984" spans="1:14" hidden="1">
      <c r="A5984" s="1">
        <v>96788</v>
      </c>
      <c r="B5984" s="1" t="s">
        <v>14019</v>
      </c>
      <c r="C5984" s="2" t="s">
        <v>7901</v>
      </c>
      <c r="D5984" s="1">
        <v>311</v>
      </c>
      <c r="E5984" s="1" t="s">
        <v>8105</v>
      </c>
      <c r="F5984" s="1">
        <v>888821204117</v>
      </c>
      <c r="G5984" s="1" t="s">
        <v>7903</v>
      </c>
      <c r="H5984" s="19">
        <v>0.01</v>
      </c>
      <c r="I5984" s="14">
        <v>0</v>
      </c>
      <c r="J5984" s="13">
        <v>0</v>
      </c>
      <c r="K5984" s="14">
        <v>0</v>
      </c>
      <c r="L5984" s="14">
        <v>0</v>
      </c>
      <c r="M5984" s="1"/>
      <c r="N5984"/>
    </row>
    <row r="5985" spans="1:14" hidden="1">
      <c r="A5985" s="1">
        <v>96796</v>
      </c>
      <c r="B5985" s="1" t="s">
        <v>14020</v>
      </c>
      <c r="C5985" s="2" t="s">
        <v>7901</v>
      </c>
      <c r="D5985" s="1">
        <v>517</v>
      </c>
      <c r="E5985" s="1" t="s">
        <v>313</v>
      </c>
      <c r="F5985" s="1">
        <v>7591440050197</v>
      </c>
      <c r="G5985" s="1" t="s">
        <v>7903</v>
      </c>
      <c r="H5985" s="19">
        <v>0.01</v>
      </c>
      <c r="I5985" s="14">
        <v>0</v>
      </c>
      <c r="J5985" s="13">
        <v>0</v>
      </c>
      <c r="K5985" s="14">
        <v>0</v>
      </c>
      <c r="L5985" s="14">
        <v>0</v>
      </c>
      <c r="M5985" s="1"/>
      <c r="N5985"/>
    </row>
    <row r="5986" spans="1:14" hidden="1">
      <c r="A5986" s="1">
        <v>96801</v>
      </c>
      <c r="B5986" s="1" t="s">
        <v>14021</v>
      </c>
      <c r="C5986" s="2" t="s">
        <v>7901</v>
      </c>
      <c r="D5986" s="1">
        <v>517</v>
      </c>
      <c r="E5986" s="1" t="s">
        <v>313</v>
      </c>
      <c r="F5986" s="1">
        <v>7591440050180</v>
      </c>
      <c r="G5986" s="1" t="s">
        <v>7903</v>
      </c>
      <c r="H5986" s="19">
        <v>0.01</v>
      </c>
      <c r="I5986" s="14">
        <v>0</v>
      </c>
      <c r="J5986" s="13">
        <v>0</v>
      </c>
      <c r="K5986" s="14">
        <v>0</v>
      </c>
      <c r="L5986" s="14">
        <v>0</v>
      </c>
      <c r="M5986" s="1"/>
      <c r="N5986"/>
    </row>
    <row r="5987" spans="1:14" hidden="1">
      <c r="A5987" s="1">
        <v>96802</v>
      </c>
      <c r="B5987" s="1" t="s">
        <v>14022</v>
      </c>
      <c r="C5987" s="2" t="s">
        <v>7901</v>
      </c>
      <c r="D5987" s="1">
        <v>517</v>
      </c>
      <c r="E5987" s="1" t="s">
        <v>313</v>
      </c>
      <c r="F5987" s="1">
        <v>7591440050043</v>
      </c>
      <c r="G5987" s="1" t="s">
        <v>7903</v>
      </c>
      <c r="H5987" s="19">
        <v>0.01</v>
      </c>
      <c r="I5987" s="14">
        <v>0</v>
      </c>
      <c r="J5987" s="13">
        <v>0</v>
      </c>
      <c r="K5987" s="14">
        <v>0</v>
      </c>
      <c r="L5987" s="14">
        <v>0</v>
      </c>
      <c r="M5987" s="1"/>
      <c r="N5987"/>
    </row>
    <row r="5988" spans="1:14" hidden="1">
      <c r="A5988" s="1">
        <v>96803</v>
      </c>
      <c r="B5988" s="1" t="s">
        <v>14023</v>
      </c>
      <c r="C5988" s="2" t="s">
        <v>7901</v>
      </c>
      <c r="D5988" s="1">
        <v>517</v>
      </c>
      <c r="E5988" s="1" t="s">
        <v>313</v>
      </c>
      <c r="F5988" s="1">
        <v>7591440050036</v>
      </c>
      <c r="G5988" s="1" t="s">
        <v>7903</v>
      </c>
      <c r="H5988" s="19">
        <v>0.01</v>
      </c>
      <c r="I5988" s="14">
        <v>0</v>
      </c>
      <c r="J5988" s="13">
        <v>0</v>
      </c>
      <c r="K5988" s="14">
        <v>0</v>
      </c>
      <c r="L5988" s="14">
        <v>0</v>
      </c>
      <c r="M5988" s="1"/>
      <c r="N5988"/>
    </row>
    <row r="5989" spans="1:14" hidden="1">
      <c r="A5989" s="1">
        <v>96804</v>
      </c>
      <c r="B5989" s="1" t="s">
        <v>14024</v>
      </c>
      <c r="C5989" s="2" t="s">
        <v>7901</v>
      </c>
      <c r="D5989" s="1">
        <v>517</v>
      </c>
      <c r="E5989" s="1" t="s">
        <v>313</v>
      </c>
      <c r="F5989" s="1">
        <v>7591440050067</v>
      </c>
      <c r="G5989" s="1" t="s">
        <v>7903</v>
      </c>
      <c r="H5989" s="19">
        <v>0.01</v>
      </c>
      <c r="I5989" s="14">
        <v>0</v>
      </c>
      <c r="J5989" s="13">
        <v>0</v>
      </c>
      <c r="K5989" s="14">
        <v>0</v>
      </c>
      <c r="L5989" s="14">
        <v>0</v>
      </c>
      <c r="M5989" s="1"/>
      <c r="N5989"/>
    </row>
    <row r="5990" spans="1:14" hidden="1">
      <c r="A5990" s="1">
        <v>96824</v>
      </c>
      <c r="B5990" s="1" t="s">
        <v>14025</v>
      </c>
      <c r="C5990" s="2" t="s">
        <v>7901</v>
      </c>
      <c r="D5990" s="1">
        <v>517</v>
      </c>
      <c r="E5990" s="1" t="s">
        <v>313</v>
      </c>
      <c r="F5990" s="1">
        <v>7591440050173</v>
      </c>
      <c r="G5990" s="1" t="s">
        <v>7903</v>
      </c>
      <c r="H5990" s="19">
        <v>0.01</v>
      </c>
      <c r="I5990" s="14">
        <v>0</v>
      </c>
      <c r="J5990" s="13">
        <v>0</v>
      </c>
      <c r="K5990" s="14">
        <v>0</v>
      </c>
      <c r="L5990" s="14">
        <v>0</v>
      </c>
      <c r="M5990" s="1"/>
      <c r="N5990"/>
    </row>
    <row r="5991" spans="1:14" hidden="1">
      <c r="A5991" s="1">
        <v>96833</v>
      </c>
      <c r="B5991" s="1" t="s">
        <v>14026</v>
      </c>
      <c r="C5991" s="2" t="s">
        <v>7901</v>
      </c>
      <c r="D5991" s="1">
        <v>1050</v>
      </c>
      <c r="E5991" s="1" t="s">
        <v>8178</v>
      </c>
      <c r="F5991" s="1">
        <v>7591928000317</v>
      </c>
      <c r="G5991" s="1" t="s">
        <v>7903</v>
      </c>
      <c r="H5991" s="19">
        <v>6.23</v>
      </c>
      <c r="I5991" s="14">
        <v>0</v>
      </c>
      <c r="J5991" s="13">
        <v>0</v>
      </c>
      <c r="K5991" s="14">
        <v>0</v>
      </c>
      <c r="L5991" s="14">
        <v>0</v>
      </c>
      <c r="M5991" s="1"/>
      <c r="N5991"/>
    </row>
    <row r="5992" spans="1:14" hidden="1">
      <c r="A5992" s="1">
        <v>96834</v>
      </c>
      <c r="B5992" s="1" t="s">
        <v>14027</v>
      </c>
      <c r="C5992" s="2" t="s">
        <v>7901</v>
      </c>
      <c r="D5992" s="1">
        <v>1050</v>
      </c>
      <c r="E5992" s="1" t="s">
        <v>8178</v>
      </c>
      <c r="F5992" s="1">
        <v>7591928000829</v>
      </c>
      <c r="G5992" s="1" t="s">
        <v>7903</v>
      </c>
      <c r="H5992" s="19">
        <v>0.01</v>
      </c>
      <c r="I5992" s="14">
        <v>0</v>
      </c>
      <c r="J5992" s="13">
        <v>0</v>
      </c>
      <c r="K5992" s="14">
        <v>0</v>
      </c>
      <c r="L5992" s="14">
        <v>0</v>
      </c>
      <c r="M5992" s="1"/>
      <c r="N5992"/>
    </row>
    <row r="5993" spans="1:14" hidden="1">
      <c r="A5993" s="1">
        <v>96835</v>
      </c>
      <c r="B5993" s="1" t="s">
        <v>14028</v>
      </c>
      <c r="C5993" s="2" t="s">
        <v>7901</v>
      </c>
      <c r="D5993" s="1">
        <v>1050</v>
      </c>
      <c r="E5993" s="1" t="s">
        <v>8178</v>
      </c>
      <c r="F5993" s="1">
        <v>7591928000836</v>
      </c>
      <c r="G5993" s="1" t="s">
        <v>7903</v>
      </c>
      <c r="H5993" s="19">
        <v>0.01</v>
      </c>
      <c r="I5993" s="14">
        <v>0</v>
      </c>
      <c r="J5993" s="13">
        <v>0</v>
      </c>
      <c r="K5993" s="14">
        <v>0</v>
      </c>
      <c r="L5993" s="14">
        <v>0</v>
      </c>
      <c r="M5993" s="1"/>
      <c r="N5993"/>
    </row>
    <row r="5994" spans="1:14" hidden="1">
      <c r="A5994" s="1">
        <v>96836</v>
      </c>
      <c r="B5994" s="1" t="s">
        <v>14029</v>
      </c>
      <c r="C5994" s="2" t="s">
        <v>7901</v>
      </c>
      <c r="D5994" s="1">
        <v>1050</v>
      </c>
      <c r="E5994" s="1" t="s">
        <v>8178</v>
      </c>
      <c r="F5994" s="1">
        <v>7591928000447</v>
      </c>
      <c r="G5994" s="1" t="s">
        <v>7903</v>
      </c>
      <c r="H5994" s="19">
        <v>0.01</v>
      </c>
      <c r="I5994" s="14">
        <v>0</v>
      </c>
      <c r="J5994" s="13">
        <v>0</v>
      </c>
      <c r="K5994" s="14">
        <v>0</v>
      </c>
      <c r="L5994" s="14">
        <v>0</v>
      </c>
      <c r="M5994" s="1"/>
      <c r="N5994"/>
    </row>
    <row r="5995" spans="1:14" hidden="1">
      <c r="A5995" s="1">
        <v>96837</v>
      </c>
      <c r="B5995" s="1" t="s">
        <v>14030</v>
      </c>
      <c r="C5995" s="2" t="s">
        <v>7901</v>
      </c>
      <c r="D5995" s="1">
        <v>1050</v>
      </c>
      <c r="E5995" s="1" t="s">
        <v>8178</v>
      </c>
      <c r="F5995" s="1">
        <v>7591928000485</v>
      </c>
      <c r="G5995" s="1" t="s">
        <v>7903</v>
      </c>
      <c r="H5995" s="19">
        <v>0.01</v>
      </c>
      <c r="I5995" s="14">
        <v>0</v>
      </c>
      <c r="J5995" s="13">
        <v>0</v>
      </c>
      <c r="K5995" s="14">
        <v>0</v>
      </c>
      <c r="L5995" s="14">
        <v>0</v>
      </c>
      <c r="M5995" s="1"/>
      <c r="N5995"/>
    </row>
    <row r="5996" spans="1:14" hidden="1">
      <c r="A5996" s="1">
        <v>96838</v>
      </c>
      <c r="B5996" s="1" t="s">
        <v>14031</v>
      </c>
      <c r="C5996" s="2" t="s">
        <v>7901</v>
      </c>
      <c r="D5996" s="1">
        <v>712</v>
      </c>
      <c r="E5996" s="1" t="s">
        <v>8059</v>
      </c>
      <c r="F5996" s="1">
        <v>7506309803241</v>
      </c>
      <c r="G5996" s="1" t="s">
        <v>7903</v>
      </c>
      <c r="H5996" s="19">
        <v>0.01</v>
      </c>
      <c r="I5996" s="14">
        <v>0</v>
      </c>
      <c r="J5996" s="13">
        <v>0</v>
      </c>
      <c r="K5996" s="14">
        <v>0</v>
      </c>
      <c r="L5996" s="14">
        <v>0</v>
      </c>
      <c r="M5996" s="1"/>
      <c r="N5996"/>
    </row>
    <row r="5997" spans="1:14" hidden="1">
      <c r="A5997" s="1">
        <v>96839</v>
      </c>
      <c r="B5997" s="1" t="s">
        <v>14032</v>
      </c>
      <c r="C5997" s="2" t="s">
        <v>7901</v>
      </c>
      <c r="D5997" s="1">
        <v>712</v>
      </c>
      <c r="E5997" s="1" t="s">
        <v>8059</v>
      </c>
      <c r="F5997" s="1">
        <v>7501006717303</v>
      </c>
      <c r="G5997" s="1" t="s">
        <v>7903</v>
      </c>
      <c r="H5997" s="19">
        <v>0.01</v>
      </c>
      <c r="I5997" s="14">
        <v>0</v>
      </c>
      <c r="J5997" s="13">
        <v>0</v>
      </c>
      <c r="K5997" s="14">
        <v>0</v>
      </c>
      <c r="L5997" s="14">
        <v>0</v>
      </c>
      <c r="M5997" s="1"/>
      <c r="N5997"/>
    </row>
    <row r="5998" spans="1:14" hidden="1">
      <c r="A5998" s="1">
        <v>96872</v>
      </c>
      <c r="B5998" s="1" t="s">
        <v>14033</v>
      </c>
      <c r="C5998" s="2" t="s">
        <v>7901</v>
      </c>
      <c r="D5998" s="1">
        <v>905</v>
      </c>
      <c r="E5998" s="1" t="s">
        <v>8095</v>
      </c>
      <c r="F5998" s="1">
        <v>7591011000019</v>
      </c>
      <c r="G5998" s="1" t="s">
        <v>7903</v>
      </c>
      <c r="H5998" s="19">
        <v>0.01</v>
      </c>
      <c r="I5998" s="14">
        <v>0</v>
      </c>
      <c r="J5998" s="13">
        <v>0</v>
      </c>
      <c r="K5998" s="14">
        <v>0</v>
      </c>
      <c r="L5998" s="14">
        <v>0</v>
      </c>
      <c r="M5998" s="1"/>
      <c r="N5998"/>
    </row>
    <row r="5999" spans="1:14" hidden="1">
      <c r="A5999" s="1">
        <v>96873</v>
      </c>
      <c r="B5999" s="1" t="s">
        <v>14034</v>
      </c>
      <c r="C5999" s="2" t="s">
        <v>7901</v>
      </c>
      <c r="D5999" s="1">
        <v>905</v>
      </c>
      <c r="E5999" s="1" t="s">
        <v>8095</v>
      </c>
      <c r="F5999" s="1">
        <v>7591011000026</v>
      </c>
      <c r="G5999" s="1" t="s">
        <v>7903</v>
      </c>
      <c r="H5999" s="19">
        <v>0.01</v>
      </c>
      <c r="I5999" s="14">
        <v>0</v>
      </c>
      <c r="J5999" s="13">
        <v>0</v>
      </c>
      <c r="K5999" s="14">
        <v>0</v>
      </c>
      <c r="L5999" s="14">
        <v>0</v>
      </c>
      <c r="M5999" s="1"/>
      <c r="N5999"/>
    </row>
    <row r="6000" spans="1:14" hidden="1">
      <c r="A6000" s="1">
        <v>96876</v>
      </c>
      <c r="B6000" s="1" t="s">
        <v>14035</v>
      </c>
      <c r="C6000" s="2" t="s">
        <v>7901</v>
      </c>
      <c r="D6000" s="1">
        <v>905</v>
      </c>
      <c r="E6000" s="1" t="s">
        <v>8095</v>
      </c>
      <c r="F6000" s="1">
        <v>7591011000156</v>
      </c>
      <c r="G6000" s="1" t="s">
        <v>7903</v>
      </c>
      <c r="H6000" s="19">
        <v>0.01</v>
      </c>
      <c r="I6000" s="14">
        <v>0</v>
      </c>
      <c r="J6000" s="13">
        <v>0</v>
      </c>
      <c r="K6000" s="14">
        <v>0</v>
      </c>
      <c r="L6000" s="14">
        <v>0</v>
      </c>
      <c r="M6000" s="1"/>
      <c r="N6000"/>
    </row>
    <row r="6001" spans="1:14" hidden="1">
      <c r="A6001" s="1">
        <v>96886</v>
      </c>
      <c r="B6001" s="1" t="s">
        <v>14036</v>
      </c>
      <c r="C6001" s="2" t="s">
        <v>7901</v>
      </c>
      <c r="D6001" s="1">
        <v>994</v>
      </c>
      <c r="E6001" s="1" t="s">
        <v>12783</v>
      </c>
      <c r="F6001" s="1">
        <v>38000847486</v>
      </c>
      <c r="G6001" s="1" t="s">
        <v>7903</v>
      </c>
      <c r="H6001" s="19">
        <v>0.01</v>
      </c>
      <c r="I6001" s="14">
        <v>0</v>
      </c>
      <c r="J6001" s="13">
        <v>0</v>
      </c>
      <c r="K6001" s="14">
        <v>0</v>
      </c>
      <c r="L6001" s="14">
        <v>0</v>
      </c>
      <c r="M6001" s="1"/>
      <c r="N6001"/>
    </row>
    <row r="6002" spans="1:14" hidden="1">
      <c r="A6002" s="1">
        <v>96887</v>
      </c>
      <c r="B6002" s="1" t="s">
        <v>14037</v>
      </c>
      <c r="C6002" s="2" t="s">
        <v>7901</v>
      </c>
      <c r="D6002" s="1">
        <v>994</v>
      </c>
      <c r="E6002" s="1" t="s">
        <v>12783</v>
      </c>
      <c r="F6002" s="1">
        <v>38000847431</v>
      </c>
      <c r="G6002" s="1" t="s">
        <v>7903</v>
      </c>
      <c r="H6002" s="19">
        <v>0.01</v>
      </c>
      <c r="I6002" s="14">
        <v>0</v>
      </c>
      <c r="J6002" s="13">
        <v>0</v>
      </c>
      <c r="K6002" s="14">
        <v>0</v>
      </c>
      <c r="L6002" s="14">
        <v>0</v>
      </c>
      <c r="M6002" s="1"/>
      <c r="N6002"/>
    </row>
    <row r="6003" spans="1:14" hidden="1">
      <c r="A6003" s="1">
        <v>96890</v>
      </c>
      <c r="B6003" s="1" t="s">
        <v>14038</v>
      </c>
      <c r="C6003" s="2" t="s">
        <v>7901</v>
      </c>
      <c r="D6003" s="1">
        <v>1052</v>
      </c>
      <c r="E6003" s="1" t="s">
        <v>8009</v>
      </c>
      <c r="F6003" s="1">
        <v>41554220681</v>
      </c>
      <c r="G6003" s="1" t="s">
        <v>7903</v>
      </c>
      <c r="H6003" s="19">
        <v>0.01</v>
      </c>
      <c r="I6003" s="14">
        <v>0</v>
      </c>
      <c r="J6003" s="13">
        <v>0</v>
      </c>
      <c r="K6003" s="14">
        <v>0</v>
      </c>
      <c r="L6003" s="14">
        <v>0</v>
      </c>
      <c r="M6003" s="1"/>
      <c r="N6003"/>
    </row>
    <row r="6004" spans="1:14" hidden="1">
      <c r="A6004" s="1">
        <v>96891</v>
      </c>
      <c r="B6004" s="1" t="s">
        <v>14039</v>
      </c>
      <c r="C6004" s="2" t="s">
        <v>7901</v>
      </c>
      <c r="D6004" s="1">
        <v>1052</v>
      </c>
      <c r="E6004" s="1" t="s">
        <v>8009</v>
      </c>
      <c r="F6004" s="1">
        <v>41554220711</v>
      </c>
      <c r="G6004" s="1" t="s">
        <v>7903</v>
      </c>
      <c r="H6004" s="19">
        <v>0.01</v>
      </c>
      <c r="I6004" s="14">
        <v>0</v>
      </c>
      <c r="J6004" s="13">
        <v>0</v>
      </c>
      <c r="K6004" s="14">
        <v>0</v>
      </c>
      <c r="L6004" s="14">
        <v>0</v>
      </c>
      <c r="M6004" s="1"/>
      <c r="N6004"/>
    </row>
    <row r="6005" spans="1:14" hidden="1">
      <c r="A6005" s="1">
        <v>96892</v>
      </c>
      <c r="B6005" s="1" t="s">
        <v>14040</v>
      </c>
      <c r="C6005" s="2" t="s">
        <v>7901</v>
      </c>
      <c r="D6005" s="1">
        <v>1052</v>
      </c>
      <c r="E6005" s="1" t="s">
        <v>8009</v>
      </c>
      <c r="F6005" s="1">
        <v>41554220643</v>
      </c>
      <c r="G6005" s="1" t="s">
        <v>7903</v>
      </c>
      <c r="H6005" s="19">
        <v>0.01</v>
      </c>
      <c r="I6005" s="14">
        <v>0</v>
      </c>
      <c r="J6005" s="13">
        <v>0</v>
      </c>
      <c r="K6005" s="14">
        <v>0</v>
      </c>
      <c r="L6005" s="14">
        <v>0</v>
      </c>
      <c r="M6005" s="1"/>
      <c r="N6005"/>
    </row>
    <row r="6006" spans="1:14" hidden="1">
      <c r="A6006" s="1">
        <v>96893</v>
      </c>
      <c r="B6006" s="1" t="s">
        <v>14041</v>
      </c>
      <c r="C6006" s="2" t="s">
        <v>7901</v>
      </c>
      <c r="D6006" s="1">
        <v>1052</v>
      </c>
      <c r="E6006" s="1" t="s">
        <v>8009</v>
      </c>
      <c r="F6006" s="1">
        <v>41554220728</v>
      </c>
      <c r="G6006" s="1" t="s">
        <v>7903</v>
      </c>
      <c r="H6006" s="19">
        <v>0.01</v>
      </c>
      <c r="I6006" s="14">
        <v>0</v>
      </c>
      <c r="J6006" s="13">
        <v>0</v>
      </c>
      <c r="K6006" s="14">
        <v>0</v>
      </c>
      <c r="L6006" s="14">
        <v>0</v>
      </c>
      <c r="M6006" s="1"/>
      <c r="N6006"/>
    </row>
    <row r="6007" spans="1:14" hidden="1">
      <c r="A6007" s="1">
        <v>96894</v>
      </c>
      <c r="B6007" s="1" t="s">
        <v>14042</v>
      </c>
      <c r="C6007" s="2" t="s">
        <v>7901</v>
      </c>
      <c r="D6007" s="1">
        <v>1052</v>
      </c>
      <c r="E6007" s="1" t="s">
        <v>8009</v>
      </c>
      <c r="F6007" s="1">
        <v>41554220735</v>
      </c>
      <c r="G6007" s="1" t="s">
        <v>7903</v>
      </c>
      <c r="H6007" s="19">
        <v>0.01</v>
      </c>
      <c r="I6007" s="14">
        <v>0</v>
      </c>
      <c r="J6007" s="13">
        <v>0</v>
      </c>
      <c r="K6007" s="14">
        <v>0</v>
      </c>
      <c r="L6007" s="14">
        <v>0</v>
      </c>
      <c r="M6007" s="1"/>
      <c r="N6007"/>
    </row>
    <row r="6008" spans="1:14" hidden="1">
      <c r="A6008" s="1">
        <v>96895</v>
      </c>
      <c r="B6008" s="1" t="s">
        <v>14043</v>
      </c>
      <c r="C6008" s="2" t="s">
        <v>7901</v>
      </c>
      <c r="D6008" s="1">
        <v>1052</v>
      </c>
      <c r="E6008" s="1" t="s">
        <v>8009</v>
      </c>
      <c r="F6008" s="1">
        <v>41554220612</v>
      </c>
      <c r="G6008" s="1" t="s">
        <v>7903</v>
      </c>
      <c r="H6008" s="19">
        <v>0.01</v>
      </c>
      <c r="I6008" s="14">
        <v>0</v>
      </c>
      <c r="J6008" s="13">
        <v>0</v>
      </c>
      <c r="K6008" s="14">
        <v>0</v>
      </c>
      <c r="L6008" s="14">
        <v>0</v>
      </c>
      <c r="M6008" s="1"/>
      <c r="N6008"/>
    </row>
    <row r="6009" spans="1:14" hidden="1">
      <c r="A6009" s="1">
        <v>96896</v>
      </c>
      <c r="B6009" s="1" t="s">
        <v>14044</v>
      </c>
      <c r="C6009" s="2" t="s">
        <v>7901</v>
      </c>
      <c r="D6009" s="1">
        <v>1052</v>
      </c>
      <c r="E6009" s="1" t="s">
        <v>8009</v>
      </c>
      <c r="F6009" s="1">
        <v>41554220629</v>
      </c>
      <c r="G6009" s="1" t="s">
        <v>7903</v>
      </c>
      <c r="H6009" s="19">
        <v>0.01</v>
      </c>
      <c r="I6009" s="14">
        <v>0</v>
      </c>
      <c r="J6009" s="13">
        <v>0</v>
      </c>
      <c r="K6009" s="14">
        <v>0</v>
      </c>
      <c r="L6009" s="14">
        <v>0</v>
      </c>
      <c r="M6009" s="1"/>
      <c r="N6009"/>
    </row>
    <row r="6010" spans="1:14" hidden="1">
      <c r="A6010" s="1">
        <v>96897</v>
      </c>
      <c r="B6010" s="1" t="s">
        <v>14045</v>
      </c>
      <c r="C6010" s="2" t="s">
        <v>7901</v>
      </c>
      <c r="D6010" s="1">
        <v>1052</v>
      </c>
      <c r="E6010" s="1" t="s">
        <v>8009</v>
      </c>
      <c r="F6010" s="1">
        <v>41554220650</v>
      </c>
      <c r="G6010" s="1" t="s">
        <v>7903</v>
      </c>
      <c r="H6010" s="19">
        <v>0.01</v>
      </c>
      <c r="I6010" s="14">
        <v>0</v>
      </c>
      <c r="J6010" s="13">
        <v>0</v>
      </c>
      <c r="K6010" s="14">
        <v>0</v>
      </c>
      <c r="L6010" s="14">
        <v>0</v>
      </c>
      <c r="M6010" s="1"/>
      <c r="N6010"/>
    </row>
    <row r="6011" spans="1:14" hidden="1">
      <c r="A6011" s="1">
        <v>96900</v>
      </c>
      <c r="B6011" s="1" t="s">
        <v>14046</v>
      </c>
      <c r="C6011" s="2" t="s">
        <v>7901</v>
      </c>
      <c r="D6011" s="1">
        <v>1052</v>
      </c>
      <c r="E6011" s="1" t="s">
        <v>8009</v>
      </c>
      <c r="F6011" s="1">
        <v>30087101</v>
      </c>
      <c r="G6011" s="1" t="s">
        <v>7903</v>
      </c>
      <c r="H6011" s="19">
        <v>0.55000000000000004</v>
      </c>
      <c r="I6011" s="14">
        <v>0</v>
      </c>
      <c r="J6011" s="13">
        <v>0</v>
      </c>
      <c r="K6011" s="14">
        <v>0</v>
      </c>
      <c r="L6011" s="14">
        <v>0</v>
      </c>
      <c r="M6011" s="1"/>
      <c r="N6011"/>
    </row>
    <row r="6012" spans="1:14" hidden="1">
      <c r="A6012" s="1">
        <v>96906</v>
      </c>
      <c r="B6012" s="1" t="s">
        <v>14047</v>
      </c>
      <c r="C6012" s="2" t="s">
        <v>7901</v>
      </c>
      <c r="D6012" s="1">
        <v>1052</v>
      </c>
      <c r="E6012" s="1" t="s">
        <v>8009</v>
      </c>
      <c r="F6012" s="1">
        <v>4155452943</v>
      </c>
      <c r="G6012" s="1" t="s">
        <v>7903</v>
      </c>
      <c r="H6012" s="19">
        <v>0.01</v>
      </c>
      <c r="I6012" s="14">
        <v>0</v>
      </c>
      <c r="J6012" s="13">
        <v>0</v>
      </c>
      <c r="K6012" s="14">
        <v>0</v>
      </c>
      <c r="L6012" s="14">
        <v>0</v>
      </c>
      <c r="M6012" s="1"/>
      <c r="N6012"/>
    </row>
    <row r="6013" spans="1:14" hidden="1">
      <c r="A6013" s="1">
        <v>96909</v>
      </c>
      <c r="B6013" s="1" t="s">
        <v>14048</v>
      </c>
      <c r="C6013" s="2" t="s">
        <v>7901</v>
      </c>
      <c r="D6013" s="1">
        <v>1052</v>
      </c>
      <c r="E6013" s="1" t="s">
        <v>8009</v>
      </c>
      <c r="F6013" s="1">
        <v>41554209594</v>
      </c>
      <c r="G6013" s="1" t="s">
        <v>7903</v>
      </c>
      <c r="H6013" s="19">
        <v>0.01</v>
      </c>
      <c r="I6013" s="14">
        <v>0</v>
      </c>
      <c r="J6013" s="13">
        <v>0</v>
      </c>
      <c r="K6013" s="14">
        <v>0</v>
      </c>
      <c r="L6013" s="14">
        <v>0</v>
      </c>
      <c r="M6013" s="1"/>
      <c r="N6013"/>
    </row>
    <row r="6014" spans="1:14" hidden="1">
      <c r="A6014" s="1">
        <v>96910</v>
      </c>
      <c r="B6014" s="1" t="s">
        <v>14049</v>
      </c>
      <c r="C6014" s="2" t="s">
        <v>7901</v>
      </c>
      <c r="D6014" s="1">
        <v>1052</v>
      </c>
      <c r="E6014" s="1" t="s">
        <v>8009</v>
      </c>
      <c r="F6014" s="1">
        <v>141554209549</v>
      </c>
      <c r="G6014" s="1" t="s">
        <v>7903</v>
      </c>
      <c r="H6014" s="19">
        <v>0.01</v>
      </c>
      <c r="I6014" s="14">
        <v>0</v>
      </c>
      <c r="J6014" s="13">
        <v>0</v>
      </c>
      <c r="K6014" s="14">
        <v>0</v>
      </c>
      <c r="L6014" s="14">
        <v>0</v>
      </c>
      <c r="M6014" s="1"/>
      <c r="N6014"/>
    </row>
    <row r="6015" spans="1:14" hidden="1">
      <c r="A6015" s="1">
        <v>96911</v>
      </c>
      <c r="B6015" s="1" t="s">
        <v>14050</v>
      </c>
      <c r="C6015" s="2" t="s">
        <v>7901</v>
      </c>
      <c r="D6015" s="1">
        <v>1052</v>
      </c>
      <c r="E6015" s="1" t="s">
        <v>8009</v>
      </c>
      <c r="F6015" s="1">
        <v>41554209563</v>
      </c>
      <c r="G6015" s="1" t="s">
        <v>7903</v>
      </c>
      <c r="H6015" s="19">
        <v>21.94</v>
      </c>
      <c r="I6015" s="14">
        <v>0</v>
      </c>
      <c r="J6015" s="13">
        <v>0</v>
      </c>
      <c r="K6015" s="14">
        <v>0</v>
      </c>
      <c r="L6015" s="14">
        <v>0</v>
      </c>
      <c r="M6015" s="1"/>
      <c r="N6015"/>
    </row>
    <row r="6016" spans="1:14" hidden="1">
      <c r="A6016" s="1">
        <v>96912</v>
      </c>
      <c r="B6016" s="1" t="s">
        <v>14051</v>
      </c>
      <c r="C6016" s="2" t="s">
        <v>7901</v>
      </c>
      <c r="D6016" s="1">
        <v>1052</v>
      </c>
      <c r="E6016" s="1" t="s">
        <v>8009</v>
      </c>
      <c r="F6016" s="1">
        <v>141554209570</v>
      </c>
      <c r="G6016" s="1" t="s">
        <v>7903</v>
      </c>
      <c r="H6016" s="19">
        <v>0.01</v>
      </c>
      <c r="I6016" s="14">
        <v>0</v>
      </c>
      <c r="J6016" s="13">
        <v>0</v>
      </c>
      <c r="K6016" s="14">
        <v>0</v>
      </c>
      <c r="L6016" s="14">
        <v>0</v>
      </c>
      <c r="M6016" s="1"/>
      <c r="N6016"/>
    </row>
    <row r="6017" spans="1:14" hidden="1">
      <c r="A6017" s="1">
        <v>96913</v>
      </c>
      <c r="B6017" s="1" t="s">
        <v>14052</v>
      </c>
      <c r="C6017" s="2" t="s">
        <v>7901</v>
      </c>
      <c r="D6017" s="1">
        <v>1052</v>
      </c>
      <c r="E6017" s="1" t="s">
        <v>8009</v>
      </c>
      <c r="F6017" s="1">
        <v>41554209617</v>
      </c>
      <c r="G6017" s="1" t="s">
        <v>7903</v>
      </c>
      <c r="H6017" s="19">
        <v>21.94</v>
      </c>
      <c r="I6017" s="14">
        <v>0</v>
      </c>
      <c r="J6017" s="13">
        <v>0</v>
      </c>
      <c r="K6017" s="14">
        <v>0</v>
      </c>
      <c r="L6017" s="14">
        <v>0</v>
      </c>
      <c r="M6017" s="1"/>
      <c r="N6017"/>
    </row>
    <row r="6018" spans="1:14" hidden="1">
      <c r="A6018" s="1">
        <v>96914</v>
      </c>
      <c r="B6018" s="1" t="s">
        <v>14053</v>
      </c>
      <c r="C6018" s="2" t="s">
        <v>7901</v>
      </c>
      <c r="D6018" s="1">
        <v>1052</v>
      </c>
      <c r="E6018" s="1" t="s">
        <v>8009</v>
      </c>
      <c r="F6018" s="1">
        <v>41554209525</v>
      </c>
      <c r="G6018" s="1" t="s">
        <v>7903</v>
      </c>
      <c r="H6018" s="19">
        <v>0.01</v>
      </c>
      <c r="I6018" s="14">
        <v>0</v>
      </c>
      <c r="J6018" s="13">
        <v>0</v>
      </c>
      <c r="K6018" s="14">
        <v>0</v>
      </c>
      <c r="L6018" s="14">
        <v>0</v>
      </c>
      <c r="M6018" s="1"/>
      <c r="N6018"/>
    </row>
    <row r="6019" spans="1:14" hidden="1">
      <c r="A6019" s="1">
        <v>96915</v>
      </c>
      <c r="B6019" s="1" t="s">
        <v>14054</v>
      </c>
      <c r="C6019" s="2" t="s">
        <v>7901</v>
      </c>
      <c r="D6019" s="1">
        <v>1052</v>
      </c>
      <c r="E6019" s="1" t="s">
        <v>8009</v>
      </c>
      <c r="F6019" s="1">
        <v>41554209587</v>
      </c>
      <c r="G6019" s="1" t="s">
        <v>7903</v>
      </c>
      <c r="H6019" s="19">
        <v>21.94</v>
      </c>
      <c r="I6019" s="14">
        <v>0</v>
      </c>
      <c r="J6019" s="13">
        <v>0</v>
      </c>
      <c r="K6019" s="14">
        <v>0</v>
      </c>
      <c r="L6019" s="14">
        <v>0</v>
      </c>
      <c r="M6019" s="1"/>
      <c r="N6019"/>
    </row>
    <row r="6020" spans="1:14" hidden="1">
      <c r="A6020" s="1">
        <v>96916</v>
      </c>
      <c r="B6020" s="1" t="s">
        <v>14055</v>
      </c>
      <c r="C6020" s="2" t="s">
        <v>7901</v>
      </c>
      <c r="D6020" s="1">
        <v>1052</v>
      </c>
      <c r="E6020" s="1" t="s">
        <v>8009</v>
      </c>
      <c r="F6020" s="1">
        <v>41554209600</v>
      </c>
      <c r="G6020" s="1" t="s">
        <v>7903</v>
      </c>
      <c r="H6020" s="19">
        <v>21.94</v>
      </c>
      <c r="I6020" s="14">
        <v>0</v>
      </c>
      <c r="J6020" s="13">
        <v>0</v>
      </c>
      <c r="K6020" s="14">
        <v>0</v>
      </c>
      <c r="L6020" s="14">
        <v>0</v>
      </c>
      <c r="M6020" s="1"/>
      <c r="N6020"/>
    </row>
    <row r="6021" spans="1:14" hidden="1">
      <c r="A6021" s="1">
        <v>96918</v>
      </c>
      <c r="B6021" s="1" t="s">
        <v>14056</v>
      </c>
      <c r="C6021" s="2" t="s">
        <v>7901</v>
      </c>
      <c r="D6021" s="1">
        <v>1052</v>
      </c>
      <c r="E6021" s="1" t="s">
        <v>8009</v>
      </c>
      <c r="F6021" s="1">
        <v>41554238709</v>
      </c>
      <c r="G6021" s="1" t="s">
        <v>7903</v>
      </c>
      <c r="H6021" s="19">
        <v>0.23</v>
      </c>
      <c r="I6021" s="14">
        <v>0</v>
      </c>
      <c r="J6021" s="13">
        <v>0</v>
      </c>
      <c r="K6021" s="14">
        <v>0</v>
      </c>
      <c r="L6021" s="14">
        <v>0</v>
      </c>
      <c r="M6021" s="1"/>
      <c r="N6021"/>
    </row>
    <row r="6022" spans="1:14" hidden="1">
      <c r="A6022" s="1">
        <v>96919</v>
      </c>
      <c r="B6022" s="1" t="s">
        <v>14057</v>
      </c>
      <c r="C6022" s="2" t="s">
        <v>7901</v>
      </c>
      <c r="D6022" s="1">
        <v>1052</v>
      </c>
      <c r="E6022" s="1" t="s">
        <v>8009</v>
      </c>
      <c r="F6022" s="1">
        <v>41554238723</v>
      </c>
      <c r="G6022" s="1" t="s">
        <v>7903</v>
      </c>
      <c r="H6022" s="19">
        <v>0.23</v>
      </c>
      <c r="I6022" s="14">
        <v>0</v>
      </c>
      <c r="J6022" s="13">
        <v>0</v>
      </c>
      <c r="K6022" s="14">
        <v>0</v>
      </c>
      <c r="L6022" s="14">
        <v>0</v>
      </c>
      <c r="M6022" s="1"/>
      <c r="N6022"/>
    </row>
    <row r="6023" spans="1:14" hidden="1">
      <c r="A6023" s="1">
        <v>96922</v>
      </c>
      <c r="B6023" s="1" t="s">
        <v>14058</v>
      </c>
      <c r="C6023" s="2" t="s">
        <v>7901</v>
      </c>
      <c r="D6023" s="1">
        <v>1052</v>
      </c>
      <c r="E6023" s="1" t="s">
        <v>8009</v>
      </c>
      <c r="F6023" s="1">
        <v>41554238778</v>
      </c>
      <c r="G6023" s="1" t="s">
        <v>7903</v>
      </c>
      <c r="H6023" s="19">
        <v>0.23</v>
      </c>
      <c r="I6023" s="14">
        <v>0</v>
      </c>
      <c r="J6023" s="13">
        <v>0</v>
      </c>
      <c r="K6023" s="14">
        <v>0</v>
      </c>
      <c r="L6023" s="14">
        <v>0</v>
      </c>
      <c r="M6023" s="1"/>
      <c r="N6023"/>
    </row>
    <row r="6024" spans="1:14" hidden="1">
      <c r="A6024" s="1">
        <v>96923</v>
      </c>
      <c r="B6024" s="1" t="s">
        <v>14059</v>
      </c>
      <c r="C6024" s="2" t="s">
        <v>7901</v>
      </c>
      <c r="D6024" s="1">
        <v>1052</v>
      </c>
      <c r="E6024" s="1" t="s">
        <v>8009</v>
      </c>
      <c r="F6024" s="1">
        <v>41554238846</v>
      </c>
      <c r="G6024" s="1" t="s">
        <v>7903</v>
      </c>
      <c r="H6024" s="19">
        <v>0.11</v>
      </c>
      <c r="I6024" s="14">
        <v>0</v>
      </c>
      <c r="J6024" s="13">
        <v>0</v>
      </c>
      <c r="K6024" s="14">
        <v>0</v>
      </c>
      <c r="L6024" s="14">
        <v>0</v>
      </c>
      <c r="M6024" s="1"/>
      <c r="N6024"/>
    </row>
    <row r="6025" spans="1:14" hidden="1">
      <c r="A6025" s="1">
        <v>96928</v>
      </c>
      <c r="B6025" s="1" t="s">
        <v>14060</v>
      </c>
      <c r="C6025" s="2" t="s">
        <v>7901</v>
      </c>
      <c r="D6025" s="1">
        <v>1052</v>
      </c>
      <c r="E6025" s="1" t="s">
        <v>8009</v>
      </c>
      <c r="F6025" s="1">
        <v>4155424767</v>
      </c>
      <c r="G6025" s="1" t="s">
        <v>7903</v>
      </c>
      <c r="H6025" s="19">
        <v>0.01</v>
      </c>
      <c r="I6025" s="14">
        <v>0</v>
      </c>
      <c r="J6025" s="13">
        <v>0</v>
      </c>
      <c r="K6025" s="14">
        <v>0</v>
      </c>
      <c r="L6025" s="14">
        <v>0</v>
      </c>
      <c r="M6025" s="1"/>
      <c r="N6025"/>
    </row>
    <row r="6026" spans="1:14" hidden="1">
      <c r="A6026" s="1">
        <v>96930</v>
      </c>
      <c r="B6026" s="1" t="s">
        <v>14061</v>
      </c>
      <c r="C6026" s="2" t="s">
        <v>7901</v>
      </c>
      <c r="D6026" s="1">
        <v>1052</v>
      </c>
      <c r="E6026" s="1" t="s">
        <v>8009</v>
      </c>
      <c r="F6026" s="1">
        <v>4155425412</v>
      </c>
      <c r="G6026" s="1" t="s">
        <v>7903</v>
      </c>
      <c r="H6026" s="19">
        <v>0.01</v>
      </c>
      <c r="I6026" s="14">
        <v>0</v>
      </c>
      <c r="J6026" s="13">
        <v>0</v>
      </c>
      <c r="K6026" s="14">
        <v>0</v>
      </c>
      <c r="L6026" s="14">
        <v>0</v>
      </c>
      <c r="M6026" s="1"/>
      <c r="N6026"/>
    </row>
    <row r="6027" spans="1:14" hidden="1">
      <c r="A6027" s="1">
        <v>96931</v>
      </c>
      <c r="B6027" s="1" t="s">
        <v>14062</v>
      </c>
      <c r="C6027" s="2" t="s">
        <v>7901</v>
      </c>
      <c r="D6027" s="1">
        <v>1052</v>
      </c>
      <c r="E6027" s="1" t="s">
        <v>8009</v>
      </c>
      <c r="F6027" s="1">
        <v>4155425414</v>
      </c>
      <c r="G6027" s="1" t="s">
        <v>7903</v>
      </c>
      <c r="H6027" s="19">
        <v>0.01</v>
      </c>
      <c r="I6027" s="14">
        <v>0</v>
      </c>
      <c r="J6027" s="13">
        <v>0</v>
      </c>
      <c r="K6027" s="14">
        <v>0</v>
      </c>
      <c r="L6027" s="14">
        <v>0</v>
      </c>
      <c r="M6027" s="1"/>
      <c r="N6027"/>
    </row>
    <row r="6028" spans="1:14" hidden="1">
      <c r="A6028" s="1">
        <v>96932</v>
      </c>
      <c r="B6028" s="1" t="s">
        <v>14063</v>
      </c>
      <c r="C6028" s="2" t="s">
        <v>7901</v>
      </c>
      <c r="D6028" s="1">
        <v>1052</v>
      </c>
      <c r="E6028" s="1" t="s">
        <v>8009</v>
      </c>
      <c r="F6028" s="1">
        <v>41554247718</v>
      </c>
      <c r="G6028" s="1" t="s">
        <v>7903</v>
      </c>
      <c r="H6028" s="19">
        <v>0.34</v>
      </c>
      <c r="I6028" s="14">
        <v>0</v>
      </c>
      <c r="J6028" s="13">
        <v>0</v>
      </c>
      <c r="K6028" s="14">
        <v>0</v>
      </c>
      <c r="L6028" s="14">
        <v>0</v>
      </c>
      <c r="M6028" s="1"/>
      <c r="N6028"/>
    </row>
    <row r="6029" spans="1:14" hidden="1">
      <c r="A6029" s="1">
        <v>96933</v>
      </c>
      <c r="B6029" s="1" t="s">
        <v>14064</v>
      </c>
      <c r="C6029" s="2" t="s">
        <v>7901</v>
      </c>
      <c r="D6029" s="1">
        <v>1052</v>
      </c>
      <c r="E6029" s="1" t="s">
        <v>8009</v>
      </c>
      <c r="F6029" s="1">
        <v>41554247732</v>
      </c>
      <c r="G6029" s="1" t="s">
        <v>7903</v>
      </c>
      <c r="H6029" s="19">
        <v>11.97</v>
      </c>
      <c r="I6029" s="14">
        <v>0</v>
      </c>
      <c r="J6029" s="13">
        <v>0</v>
      </c>
      <c r="K6029" s="14">
        <v>0</v>
      </c>
      <c r="L6029" s="14">
        <v>0</v>
      </c>
      <c r="M6029" s="1"/>
      <c r="N6029"/>
    </row>
    <row r="6030" spans="1:14" hidden="1">
      <c r="A6030" s="1">
        <v>96935</v>
      </c>
      <c r="B6030" s="1" t="s">
        <v>14065</v>
      </c>
      <c r="C6030" s="2" t="s">
        <v>7901</v>
      </c>
      <c r="D6030" s="1">
        <v>978</v>
      </c>
      <c r="E6030" s="1" t="s">
        <v>9416</v>
      </c>
      <c r="F6030" s="1" t="s">
        <v>466</v>
      </c>
      <c r="G6030" s="1" t="s">
        <v>7903</v>
      </c>
      <c r="H6030" s="19">
        <v>0.01</v>
      </c>
      <c r="I6030" s="14">
        <v>0</v>
      </c>
      <c r="J6030" s="13">
        <v>0</v>
      </c>
      <c r="K6030" s="14">
        <v>0</v>
      </c>
      <c r="L6030" s="14">
        <v>0</v>
      </c>
      <c r="M6030" s="1"/>
      <c r="N6030"/>
    </row>
    <row r="6031" spans="1:14" hidden="1">
      <c r="A6031" s="1">
        <v>96937</v>
      </c>
      <c r="B6031" s="1" t="s">
        <v>14066</v>
      </c>
      <c r="C6031" s="2" t="s">
        <v>7901</v>
      </c>
      <c r="D6031" s="1">
        <v>978</v>
      </c>
      <c r="E6031" s="1" t="s">
        <v>9416</v>
      </c>
      <c r="F6031" s="1">
        <v>7613034140036</v>
      </c>
      <c r="G6031" s="1" t="s">
        <v>7903</v>
      </c>
      <c r="H6031" s="19">
        <v>0.01</v>
      </c>
      <c r="I6031" s="14">
        <v>0</v>
      </c>
      <c r="J6031" s="13">
        <v>0</v>
      </c>
      <c r="K6031" s="14">
        <v>0</v>
      </c>
      <c r="L6031" s="14">
        <v>0</v>
      </c>
      <c r="M6031" s="1"/>
      <c r="N6031"/>
    </row>
    <row r="6032" spans="1:14" hidden="1">
      <c r="A6032" s="1">
        <v>96946</v>
      </c>
      <c r="B6032" s="1" t="s">
        <v>14067</v>
      </c>
      <c r="C6032" s="2" t="s">
        <v>7901</v>
      </c>
      <c r="D6032" s="1">
        <v>1027</v>
      </c>
      <c r="E6032" s="1" t="s">
        <v>7922</v>
      </c>
      <c r="F6032" s="1">
        <v>345707003047</v>
      </c>
      <c r="G6032" s="1" t="s">
        <v>7903</v>
      </c>
      <c r="H6032" s="19">
        <v>0.01</v>
      </c>
      <c r="I6032" s="14">
        <v>0</v>
      </c>
      <c r="J6032" s="13">
        <v>0</v>
      </c>
      <c r="K6032" s="14">
        <v>0</v>
      </c>
      <c r="L6032" s="14">
        <v>0</v>
      </c>
      <c r="M6032" s="1"/>
      <c r="N6032"/>
    </row>
    <row r="6033" spans="1:14" hidden="1">
      <c r="A6033" s="1">
        <v>96961</v>
      </c>
      <c r="B6033" s="1" t="s">
        <v>14068</v>
      </c>
      <c r="C6033" s="2" t="s">
        <v>7901</v>
      </c>
      <c r="D6033" s="1">
        <v>905</v>
      </c>
      <c r="E6033" s="1" t="s">
        <v>8095</v>
      </c>
      <c r="F6033" s="1">
        <v>7591011000194</v>
      </c>
      <c r="G6033" s="1" t="s">
        <v>7903</v>
      </c>
      <c r="H6033" s="19">
        <v>0.01</v>
      </c>
      <c r="I6033" s="14">
        <v>0</v>
      </c>
      <c r="J6033" s="13">
        <v>0</v>
      </c>
      <c r="K6033" s="14">
        <v>0</v>
      </c>
      <c r="L6033" s="14">
        <v>0</v>
      </c>
      <c r="M6033" s="1"/>
      <c r="N6033"/>
    </row>
    <row r="6034" spans="1:14" hidden="1">
      <c r="A6034" s="1">
        <v>96963</v>
      </c>
      <c r="B6034" s="1" t="s">
        <v>14069</v>
      </c>
      <c r="C6034" s="2" t="s">
        <v>7901</v>
      </c>
      <c r="D6034" s="1">
        <v>905</v>
      </c>
      <c r="E6034" s="1" t="s">
        <v>8095</v>
      </c>
      <c r="F6034" s="1">
        <v>7591011000200</v>
      </c>
      <c r="G6034" s="1" t="s">
        <v>7903</v>
      </c>
      <c r="H6034" s="19">
        <v>0.01</v>
      </c>
      <c r="I6034" s="14">
        <v>0</v>
      </c>
      <c r="J6034" s="13">
        <v>0</v>
      </c>
      <c r="K6034" s="14">
        <v>0</v>
      </c>
      <c r="L6034" s="14">
        <v>0</v>
      </c>
      <c r="M6034" s="1"/>
      <c r="N6034"/>
    </row>
    <row r="6035" spans="1:14" hidden="1">
      <c r="A6035" s="1">
        <v>96983</v>
      </c>
      <c r="B6035" s="1" t="s">
        <v>14070</v>
      </c>
      <c r="C6035" s="2" t="s">
        <v>7901</v>
      </c>
      <c r="D6035" s="1">
        <v>116</v>
      </c>
      <c r="E6035" s="1" t="s">
        <v>362</v>
      </c>
      <c r="F6035" s="1">
        <v>7591165820570</v>
      </c>
      <c r="G6035" s="1" t="s">
        <v>7903</v>
      </c>
      <c r="H6035" s="19">
        <v>0.01</v>
      </c>
      <c r="I6035" s="14">
        <v>0</v>
      </c>
      <c r="J6035" s="13">
        <v>0</v>
      </c>
      <c r="K6035" s="14">
        <v>0</v>
      </c>
      <c r="L6035" s="14">
        <v>0</v>
      </c>
      <c r="M6035" s="1"/>
      <c r="N6035"/>
    </row>
    <row r="6036" spans="1:14" hidden="1">
      <c r="A6036" s="1">
        <v>96985</v>
      </c>
      <c r="B6036" s="1" t="s">
        <v>14071</v>
      </c>
      <c r="C6036" s="2" t="s">
        <v>7901</v>
      </c>
      <c r="D6036" s="1">
        <v>116</v>
      </c>
      <c r="E6036" s="1" t="s">
        <v>362</v>
      </c>
      <c r="F6036" s="1">
        <v>7591165820563</v>
      </c>
      <c r="G6036" s="1" t="s">
        <v>7903</v>
      </c>
      <c r="H6036" s="19">
        <v>0.01</v>
      </c>
      <c r="I6036" s="14">
        <v>0</v>
      </c>
      <c r="J6036" s="13">
        <v>0</v>
      </c>
      <c r="K6036" s="14">
        <v>0</v>
      </c>
      <c r="L6036" s="14">
        <v>0</v>
      </c>
      <c r="M6036" s="1"/>
      <c r="N6036"/>
    </row>
    <row r="6037" spans="1:14" hidden="1">
      <c r="A6037" s="1">
        <v>96987</v>
      </c>
      <c r="B6037" s="1" t="s">
        <v>14072</v>
      </c>
      <c r="C6037" s="2" t="s">
        <v>7901</v>
      </c>
      <c r="D6037" s="1">
        <v>1027</v>
      </c>
      <c r="E6037" s="1" t="s">
        <v>7922</v>
      </c>
      <c r="F6037" s="1">
        <v>345707002064</v>
      </c>
      <c r="G6037" s="1" t="s">
        <v>7903</v>
      </c>
      <c r="H6037" s="19">
        <v>0.01</v>
      </c>
      <c r="I6037" s="14">
        <v>0</v>
      </c>
      <c r="J6037" s="13">
        <v>0</v>
      </c>
      <c r="K6037" s="14">
        <v>0</v>
      </c>
      <c r="L6037" s="14">
        <v>0</v>
      </c>
      <c r="M6037" s="1"/>
      <c r="N6037"/>
    </row>
    <row r="6038" spans="1:14" hidden="1">
      <c r="A6038" s="1">
        <v>96988</v>
      </c>
      <c r="B6038" s="1" t="s">
        <v>14073</v>
      </c>
      <c r="C6038" s="2" t="s">
        <v>7901</v>
      </c>
      <c r="D6038" s="1">
        <v>1027</v>
      </c>
      <c r="E6038" s="1" t="s">
        <v>7922</v>
      </c>
      <c r="F6038" s="1">
        <v>345707004082</v>
      </c>
      <c r="G6038" s="1" t="s">
        <v>7903</v>
      </c>
      <c r="H6038" s="19">
        <v>0.01</v>
      </c>
      <c r="I6038" s="14">
        <v>0</v>
      </c>
      <c r="J6038" s="13">
        <v>0</v>
      </c>
      <c r="K6038" s="14">
        <v>0</v>
      </c>
      <c r="L6038" s="14">
        <v>0</v>
      </c>
      <c r="M6038" s="1"/>
      <c r="N6038"/>
    </row>
    <row r="6039" spans="1:14" hidden="1">
      <c r="A6039" s="1">
        <v>96991</v>
      </c>
      <c r="B6039" s="1" t="s">
        <v>14074</v>
      </c>
      <c r="C6039" s="2" t="s">
        <v>7901</v>
      </c>
      <c r="D6039" s="1">
        <v>712</v>
      </c>
      <c r="E6039" s="1" t="s">
        <v>8059</v>
      </c>
      <c r="F6039" s="1">
        <v>4015400584537</v>
      </c>
      <c r="G6039" s="1" t="s">
        <v>7903</v>
      </c>
      <c r="H6039" s="19">
        <v>0.01</v>
      </c>
      <c r="I6039" s="14">
        <v>0</v>
      </c>
      <c r="J6039" s="13">
        <v>0</v>
      </c>
      <c r="K6039" s="14">
        <v>0</v>
      </c>
      <c r="L6039" s="14">
        <v>0</v>
      </c>
      <c r="M6039" s="1"/>
      <c r="N6039"/>
    </row>
    <row r="6040" spans="1:14" hidden="1">
      <c r="A6040" s="1">
        <v>96992</v>
      </c>
      <c r="B6040" s="1" t="s">
        <v>14075</v>
      </c>
      <c r="C6040" s="2" t="s">
        <v>7901</v>
      </c>
      <c r="D6040" s="1">
        <v>712</v>
      </c>
      <c r="E6040" s="1" t="s">
        <v>8059</v>
      </c>
      <c r="F6040" s="1">
        <v>4015400584568</v>
      </c>
      <c r="G6040" s="1" t="s">
        <v>7903</v>
      </c>
      <c r="H6040" s="19">
        <v>0.01</v>
      </c>
      <c r="I6040" s="14">
        <v>0</v>
      </c>
      <c r="J6040" s="13">
        <v>0</v>
      </c>
      <c r="K6040" s="14">
        <v>0</v>
      </c>
      <c r="L6040" s="14">
        <v>0</v>
      </c>
      <c r="M6040" s="1"/>
      <c r="N6040"/>
    </row>
    <row r="6041" spans="1:14" hidden="1">
      <c r="A6041" s="1">
        <v>40069</v>
      </c>
      <c r="B6041" s="1" t="s">
        <v>14076</v>
      </c>
      <c r="C6041" s="2" t="s">
        <v>7901</v>
      </c>
      <c r="D6041" s="1">
        <v>848</v>
      </c>
      <c r="E6041" s="1" t="s">
        <v>8365</v>
      </c>
      <c r="F6041" s="1">
        <v>7591138073309</v>
      </c>
      <c r="G6041" s="1" t="s">
        <v>7903</v>
      </c>
      <c r="H6041" s="19">
        <v>11.81</v>
      </c>
      <c r="I6041" s="14">
        <v>4</v>
      </c>
      <c r="J6041" s="13">
        <v>0</v>
      </c>
      <c r="K6041" s="46">
        <f>H6041-(H6041*J6041)</f>
        <v>11.81</v>
      </c>
      <c r="L6041" s="14">
        <v>0</v>
      </c>
      <c r="M6041" s="1"/>
      <c r="N6041"/>
    </row>
    <row r="6042" spans="1:14">
      <c r="A6042" s="1">
        <v>45841</v>
      </c>
      <c r="B6042" s="1" t="s">
        <v>14077</v>
      </c>
      <c r="C6042" s="2" t="s">
        <v>7901</v>
      </c>
      <c r="D6042" s="1">
        <v>61</v>
      </c>
      <c r="E6042" s="1" t="s">
        <v>3526</v>
      </c>
      <c r="F6042" s="1">
        <v>7592236000136</v>
      </c>
      <c r="G6042" s="1" t="s">
        <v>7903</v>
      </c>
      <c r="H6042" s="19">
        <v>12.73</v>
      </c>
      <c r="I6042" s="14">
        <v>302</v>
      </c>
      <c r="J6042" s="13">
        <v>0</v>
      </c>
      <c r="K6042" s="51">
        <f>H6042-(H6042*J6042)</f>
        <v>12.73</v>
      </c>
      <c r="L6042" s="14">
        <v>0</v>
      </c>
      <c r="M6042" s="42"/>
      <c r="N6042" s="35">
        <f>K6042*M6042</f>
        <v>0</v>
      </c>
    </row>
    <row r="6043" spans="1:14" hidden="1">
      <c r="A6043" s="1">
        <v>96995</v>
      </c>
      <c r="B6043" s="1" t="s">
        <v>14078</v>
      </c>
      <c r="C6043" s="2" t="s">
        <v>7901</v>
      </c>
      <c r="D6043" s="1">
        <v>219</v>
      </c>
      <c r="E6043" s="1" t="s">
        <v>8108</v>
      </c>
      <c r="F6043" s="1">
        <v>8690607080271</v>
      </c>
      <c r="G6043" s="1" t="s">
        <v>7903</v>
      </c>
      <c r="H6043" s="19">
        <v>14.92</v>
      </c>
      <c r="I6043" s="14">
        <v>0</v>
      </c>
      <c r="J6043" s="13">
        <v>0</v>
      </c>
      <c r="K6043" s="14">
        <v>0</v>
      </c>
      <c r="L6043" s="14">
        <v>0</v>
      </c>
      <c r="M6043" s="1"/>
      <c r="N6043"/>
    </row>
    <row r="6044" spans="1:14" hidden="1">
      <c r="A6044" s="1">
        <v>96998</v>
      </c>
      <c r="B6044" s="1" t="s">
        <v>14079</v>
      </c>
      <c r="C6044" s="2" t="s">
        <v>7901</v>
      </c>
      <c r="D6044" s="1">
        <v>756</v>
      </c>
      <c r="E6044" s="1" t="s">
        <v>3323</v>
      </c>
      <c r="F6044" s="1">
        <v>7593434000218</v>
      </c>
      <c r="G6044" s="1" t="s">
        <v>7903</v>
      </c>
      <c r="H6044" s="19">
        <v>0.17</v>
      </c>
      <c r="I6044" s="14">
        <v>0</v>
      </c>
      <c r="J6044" s="13">
        <v>0</v>
      </c>
      <c r="K6044" s="14">
        <v>0</v>
      </c>
      <c r="L6044" s="14">
        <v>0</v>
      </c>
      <c r="M6044" s="1"/>
      <c r="N6044"/>
    </row>
    <row r="6045" spans="1:14" hidden="1">
      <c r="A6045" s="1">
        <v>97034</v>
      </c>
      <c r="B6045" s="1" t="s">
        <v>14080</v>
      </c>
      <c r="C6045" s="2" t="s">
        <v>7901</v>
      </c>
      <c r="D6045" s="1">
        <v>1065</v>
      </c>
      <c r="E6045" s="1" t="s">
        <v>14081</v>
      </c>
      <c r="F6045" s="1">
        <v>7896013536789</v>
      </c>
      <c r="G6045" s="1" t="s">
        <v>7903</v>
      </c>
      <c r="H6045" s="19">
        <v>0.01</v>
      </c>
      <c r="I6045" s="14">
        <v>0</v>
      </c>
      <c r="J6045" s="13">
        <v>0</v>
      </c>
      <c r="K6045" s="14">
        <v>0</v>
      </c>
      <c r="L6045" s="14">
        <v>0</v>
      </c>
      <c r="M6045" s="1"/>
      <c r="N6045"/>
    </row>
    <row r="6046" spans="1:14" hidden="1">
      <c r="A6046" s="1">
        <v>97035</v>
      </c>
      <c r="B6046" s="1" t="s">
        <v>14082</v>
      </c>
      <c r="C6046" s="2" t="s">
        <v>7901</v>
      </c>
      <c r="D6046" s="1">
        <v>1065</v>
      </c>
      <c r="E6046" s="1" t="s">
        <v>14081</v>
      </c>
      <c r="F6046" s="1">
        <v>7896013536130</v>
      </c>
      <c r="G6046" s="1" t="s">
        <v>7903</v>
      </c>
      <c r="H6046" s="19">
        <v>0.01</v>
      </c>
      <c r="I6046" s="14">
        <v>0</v>
      </c>
      <c r="J6046" s="13">
        <v>0</v>
      </c>
      <c r="K6046" s="14">
        <v>0</v>
      </c>
      <c r="L6046" s="14">
        <v>0</v>
      </c>
      <c r="M6046" s="1"/>
      <c r="N6046"/>
    </row>
    <row r="6047" spans="1:14" hidden="1">
      <c r="A6047" s="1">
        <v>97041</v>
      </c>
      <c r="B6047" s="1" t="s">
        <v>14083</v>
      </c>
      <c r="C6047" s="2" t="s">
        <v>7901</v>
      </c>
      <c r="D6047" s="1">
        <v>712</v>
      </c>
      <c r="E6047" s="1" t="s">
        <v>8059</v>
      </c>
      <c r="F6047" s="1">
        <v>7590002037355</v>
      </c>
      <c r="G6047" s="1" t="s">
        <v>7903</v>
      </c>
      <c r="H6047" s="19">
        <v>0.01</v>
      </c>
      <c r="I6047" s="14">
        <v>0</v>
      </c>
      <c r="J6047" s="13">
        <v>0</v>
      </c>
      <c r="K6047" s="14">
        <v>0</v>
      </c>
      <c r="L6047" s="14">
        <v>0</v>
      </c>
      <c r="M6047" s="1"/>
      <c r="N6047"/>
    </row>
    <row r="6048" spans="1:14" hidden="1">
      <c r="A6048" s="1">
        <v>97043</v>
      </c>
      <c r="B6048" s="1" t="s">
        <v>14084</v>
      </c>
      <c r="C6048" s="2" t="s">
        <v>7901</v>
      </c>
      <c r="D6048" s="1">
        <v>712</v>
      </c>
      <c r="E6048" s="1" t="s">
        <v>8059</v>
      </c>
      <c r="F6048" s="1">
        <v>7506295355076</v>
      </c>
      <c r="G6048" s="1" t="s">
        <v>7903</v>
      </c>
      <c r="H6048" s="19">
        <v>0.01</v>
      </c>
      <c r="I6048" s="14">
        <v>0</v>
      </c>
      <c r="J6048" s="13">
        <v>0</v>
      </c>
      <c r="K6048" s="14">
        <v>0</v>
      </c>
      <c r="L6048" s="14">
        <v>0</v>
      </c>
      <c r="M6048" s="1"/>
      <c r="N6048"/>
    </row>
    <row r="6049" spans="1:14" hidden="1">
      <c r="A6049" s="1">
        <v>97044</v>
      </c>
      <c r="B6049" s="1" t="s">
        <v>14085</v>
      </c>
      <c r="C6049" s="2" t="s">
        <v>7901</v>
      </c>
      <c r="D6049" s="1">
        <v>712</v>
      </c>
      <c r="E6049" s="1" t="s">
        <v>8059</v>
      </c>
      <c r="F6049" s="1">
        <v>7506295355069</v>
      </c>
      <c r="G6049" s="1" t="s">
        <v>7903</v>
      </c>
      <c r="H6049" s="19">
        <v>0.01</v>
      </c>
      <c r="I6049" s="14">
        <v>0</v>
      </c>
      <c r="J6049" s="13">
        <v>0</v>
      </c>
      <c r="K6049" s="14">
        <v>0</v>
      </c>
      <c r="L6049" s="14">
        <v>0</v>
      </c>
      <c r="M6049" s="1"/>
      <c r="N6049"/>
    </row>
    <row r="6050" spans="1:14" hidden="1">
      <c r="A6050" s="1">
        <v>97045</v>
      </c>
      <c r="B6050" s="1" t="s">
        <v>14086</v>
      </c>
      <c r="C6050" s="2" t="s">
        <v>7901</v>
      </c>
      <c r="D6050" s="1">
        <v>712</v>
      </c>
      <c r="E6050" s="1" t="s">
        <v>8059</v>
      </c>
      <c r="F6050" s="1">
        <v>7506309827070</v>
      </c>
      <c r="G6050" s="1" t="s">
        <v>7903</v>
      </c>
      <c r="H6050" s="19">
        <v>0.01</v>
      </c>
      <c r="I6050" s="14">
        <v>0</v>
      </c>
      <c r="J6050" s="13">
        <v>0</v>
      </c>
      <c r="K6050" s="14">
        <v>0</v>
      </c>
      <c r="L6050" s="14">
        <v>0</v>
      </c>
      <c r="M6050" s="1"/>
      <c r="N6050"/>
    </row>
    <row r="6051" spans="1:14" hidden="1">
      <c r="A6051" s="1">
        <v>97046</v>
      </c>
      <c r="B6051" s="1" t="s">
        <v>14087</v>
      </c>
      <c r="C6051" s="2" t="s">
        <v>7901</v>
      </c>
      <c r="D6051" s="1">
        <v>712</v>
      </c>
      <c r="E6051" s="1" t="s">
        <v>8059</v>
      </c>
      <c r="F6051" s="1">
        <v>7506309827087</v>
      </c>
      <c r="G6051" s="1" t="s">
        <v>7903</v>
      </c>
      <c r="H6051" s="19">
        <v>0.01</v>
      </c>
      <c r="I6051" s="14">
        <v>0</v>
      </c>
      <c r="J6051" s="13">
        <v>0</v>
      </c>
      <c r="K6051" s="14">
        <v>0</v>
      </c>
      <c r="L6051" s="14">
        <v>0</v>
      </c>
      <c r="M6051" s="1"/>
      <c r="N6051"/>
    </row>
    <row r="6052" spans="1:14" hidden="1">
      <c r="A6052" s="1">
        <v>97048</v>
      </c>
      <c r="B6052" s="1" t="s">
        <v>14088</v>
      </c>
      <c r="C6052" s="2" t="s">
        <v>7901</v>
      </c>
      <c r="D6052" s="1">
        <v>712</v>
      </c>
      <c r="E6052" s="1" t="s">
        <v>8059</v>
      </c>
      <c r="F6052" s="1">
        <v>770218023837</v>
      </c>
      <c r="G6052" s="1" t="s">
        <v>7903</v>
      </c>
      <c r="H6052" s="19">
        <v>0.01</v>
      </c>
      <c r="I6052" s="14">
        <v>0</v>
      </c>
      <c r="J6052" s="13">
        <v>0</v>
      </c>
      <c r="K6052" s="14">
        <v>0</v>
      </c>
      <c r="L6052" s="14">
        <v>0</v>
      </c>
      <c r="M6052" s="1"/>
      <c r="N6052"/>
    </row>
    <row r="6053" spans="1:14" hidden="1">
      <c r="A6053" s="1">
        <v>97049</v>
      </c>
      <c r="B6053" s="1" t="s">
        <v>14089</v>
      </c>
      <c r="C6053" s="2" t="s">
        <v>7901</v>
      </c>
      <c r="D6053" s="1">
        <v>712</v>
      </c>
      <c r="E6053" s="1" t="s">
        <v>8059</v>
      </c>
      <c r="F6053" s="1">
        <v>3014260833176</v>
      </c>
      <c r="G6053" s="1" t="s">
        <v>7903</v>
      </c>
      <c r="H6053" s="19">
        <v>0.01</v>
      </c>
      <c r="I6053" s="14">
        <v>0</v>
      </c>
      <c r="J6053" s="13">
        <v>0</v>
      </c>
      <c r="K6053" s="14">
        <v>0</v>
      </c>
      <c r="L6053" s="14">
        <v>0</v>
      </c>
      <c r="M6053" s="1"/>
      <c r="N6053"/>
    </row>
    <row r="6054" spans="1:14" hidden="1">
      <c r="A6054" s="1">
        <v>97050</v>
      </c>
      <c r="B6054" s="1" t="s">
        <v>14090</v>
      </c>
      <c r="C6054" s="2" t="s">
        <v>7901</v>
      </c>
      <c r="D6054" s="1">
        <v>712</v>
      </c>
      <c r="E6054" s="1" t="s">
        <v>8059</v>
      </c>
      <c r="F6054" s="1">
        <v>7702018085866</v>
      </c>
      <c r="G6054" s="1" t="s">
        <v>7903</v>
      </c>
      <c r="H6054" s="19">
        <v>0.01</v>
      </c>
      <c r="I6054" s="14">
        <v>0</v>
      </c>
      <c r="J6054" s="13">
        <v>0</v>
      </c>
      <c r="K6054" s="14">
        <v>0</v>
      </c>
      <c r="L6054" s="14">
        <v>0</v>
      </c>
      <c r="M6054" s="1"/>
      <c r="N6054"/>
    </row>
    <row r="6055" spans="1:14" hidden="1">
      <c r="A6055" s="1">
        <v>97053</v>
      </c>
      <c r="B6055" s="1" t="s">
        <v>14091</v>
      </c>
      <c r="C6055" s="2" t="s">
        <v>7901</v>
      </c>
      <c r="D6055" s="1">
        <v>311</v>
      </c>
      <c r="E6055" s="1" t="s">
        <v>8105</v>
      </c>
      <c r="F6055" s="1">
        <v>4891138945730</v>
      </c>
      <c r="G6055" s="1" t="s">
        <v>7903</v>
      </c>
      <c r="H6055" s="19">
        <v>0.01</v>
      </c>
      <c r="I6055" s="14">
        <v>0</v>
      </c>
      <c r="J6055" s="13">
        <v>0</v>
      </c>
      <c r="K6055" s="14">
        <v>0</v>
      </c>
      <c r="L6055" s="14">
        <v>0</v>
      </c>
      <c r="M6055" s="1"/>
      <c r="N6055"/>
    </row>
    <row r="6056" spans="1:14" hidden="1">
      <c r="A6056" s="1">
        <v>97058</v>
      </c>
      <c r="B6056" s="1" t="s">
        <v>14092</v>
      </c>
      <c r="C6056" s="2" t="s">
        <v>7901</v>
      </c>
      <c r="D6056" s="1">
        <v>517</v>
      </c>
      <c r="E6056" s="1" t="s">
        <v>313</v>
      </c>
      <c r="F6056" s="1">
        <v>7791519700965</v>
      </c>
      <c r="G6056" s="1" t="s">
        <v>7903</v>
      </c>
      <c r="H6056" s="19">
        <v>0.01</v>
      </c>
      <c r="I6056" s="14">
        <v>0</v>
      </c>
      <c r="J6056" s="13">
        <v>0</v>
      </c>
      <c r="K6056" s="14">
        <v>0</v>
      </c>
      <c r="L6056" s="14">
        <v>0</v>
      </c>
      <c r="M6056" s="1"/>
      <c r="N6056"/>
    </row>
    <row r="6057" spans="1:14" hidden="1">
      <c r="A6057" s="1">
        <v>97062</v>
      </c>
      <c r="B6057" s="1" t="s">
        <v>14093</v>
      </c>
      <c r="C6057" s="2" t="s">
        <v>7901</v>
      </c>
      <c r="D6057" s="1">
        <v>1000</v>
      </c>
      <c r="E6057" s="1" t="s">
        <v>8633</v>
      </c>
      <c r="F6057" s="1">
        <v>759188000177</v>
      </c>
      <c r="G6057" s="1" t="s">
        <v>7903</v>
      </c>
      <c r="H6057" s="19">
        <v>0.17</v>
      </c>
      <c r="I6057" s="14">
        <v>0</v>
      </c>
      <c r="J6057" s="13">
        <v>0</v>
      </c>
      <c r="K6057" s="14">
        <v>0</v>
      </c>
      <c r="L6057" s="14">
        <v>0</v>
      </c>
      <c r="M6057" s="1"/>
      <c r="N6057"/>
    </row>
    <row r="6058" spans="1:14" hidden="1">
      <c r="A6058" s="1">
        <v>97069</v>
      </c>
      <c r="B6058" s="1" t="s">
        <v>14094</v>
      </c>
      <c r="C6058" s="2" t="s">
        <v>7901</v>
      </c>
      <c r="D6058" s="1">
        <v>423</v>
      </c>
      <c r="E6058" s="1" t="s">
        <v>8555</v>
      </c>
      <c r="F6058" s="1">
        <v>7591353642540</v>
      </c>
      <c r="G6058" s="1" t="s">
        <v>7903</v>
      </c>
      <c r="H6058" s="19">
        <v>0.01</v>
      </c>
      <c r="I6058" s="14">
        <v>0</v>
      </c>
      <c r="J6058" s="13">
        <v>0</v>
      </c>
      <c r="K6058" s="14">
        <v>0</v>
      </c>
      <c r="L6058" s="14">
        <v>0</v>
      </c>
      <c r="M6058" s="1"/>
      <c r="N6058"/>
    </row>
    <row r="6059" spans="1:14" hidden="1">
      <c r="A6059" s="1">
        <v>97070</v>
      </c>
      <c r="B6059" s="1" t="s">
        <v>14095</v>
      </c>
      <c r="C6059" s="2" t="s">
        <v>7901</v>
      </c>
      <c r="D6059" s="1">
        <v>423</v>
      </c>
      <c r="E6059" s="1" t="s">
        <v>8555</v>
      </c>
      <c r="F6059" s="1">
        <v>7591353642489</v>
      </c>
      <c r="G6059" s="1" t="s">
        <v>7903</v>
      </c>
      <c r="H6059" s="19">
        <v>0.01</v>
      </c>
      <c r="I6059" s="14">
        <v>0</v>
      </c>
      <c r="J6059" s="13">
        <v>0</v>
      </c>
      <c r="K6059" s="14">
        <v>0</v>
      </c>
      <c r="L6059" s="14">
        <v>0</v>
      </c>
      <c r="M6059" s="1"/>
      <c r="N6059"/>
    </row>
    <row r="6060" spans="1:14" hidden="1">
      <c r="A6060" s="1">
        <v>97071</v>
      </c>
      <c r="B6060" s="1" t="s">
        <v>14096</v>
      </c>
      <c r="C6060" s="2" t="s">
        <v>7901</v>
      </c>
      <c r="D6060" s="1">
        <v>423</v>
      </c>
      <c r="E6060" s="1" t="s">
        <v>8555</v>
      </c>
      <c r="F6060" s="1">
        <v>7591353642502</v>
      </c>
      <c r="G6060" s="1" t="s">
        <v>7903</v>
      </c>
      <c r="H6060" s="19">
        <v>0.03</v>
      </c>
      <c r="I6060" s="14">
        <v>0</v>
      </c>
      <c r="J6060" s="13">
        <v>0</v>
      </c>
      <c r="K6060" s="14">
        <v>0</v>
      </c>
      <c r="L6060" s="14">
        <v>0</v>
      </c>
      <c r="M6060" s="1"/>
      <c r="N6060"/>
    </row>
    <row r="6061" spans="1:14" hidden="1">
      <c r="A6061" s="1">
        <v>97072</v>
      </c>
      <c r="B6061" s="1" t="s">
        <v>14097</v>
      </c>
      <c r="C6061" s="2" t="s">
        <v>7901</v>
      </c>
      <c r="D6061" s="1">
        <v>423</v>
      </c>
      <c r="E6061" s="1" t="s">
        <v>8555</v>
      </c>
      <c r="F6061" s="1">
        <v>7591353642496</v>
      </c>
      <c r="G6061" s="1" t="s">
        <v>7903</v>
      </c>
      <c r="H6061" s="19">
        <v>0.01</v>
      </c>
      <c r="I6061" s="14">
        <v>0</v>
      </c>
      <c r="J6061" s="13">
        <v>0</v>
      </c>
      <c r="K6061" s="14">
        <v>0</v>
      </c>
      <c r="L6061" s="14">
        <v>0</v>
      </c>
      <c r="M6061" s="1"/>
      <c r="N6061"/>
    </row>
    <row r="6062" spans="1:14" hidden="1">
      <c r="A6062" s="1">
        <v>97088</v>
      </c>
      <c r="B6062" s="1" t="s">
        <v>14098</v>
      </c>
      <c r="C6062" s="2" t="s">
        <v>7901</v>
      </c>
      <c r="D6062" s="1">
        <v>1001</v>
      </c>
      <c r="E6062" s="1" t="s">
        <v>33</v>
      </c>
      <c r="F6062" s="1">
        <v>7594001450573</v>
      </c>
      <c r="G6062" s="1" t="s">
        <v>7903</v>
      </c>
      <c r="H6062" s="19">
        <v>0.01</v>
      </c>
      <c r="I6062" s="14">
        <v>0</v>
      </c>
      <c r="J6062" s="13">
        <v>0</v>
      </c>
      <c r="K6062" s="14">
        <v>0</v>
      </c>
      <c r="L6062" s="14">
        <v>0</v>
      </c>
      <c r="M6062" s="1"/>
      <c r="N6062"/>
    </row>
    <row r="6063" spans="1:14" hidden="1">
      <c r="A6063" s="1">
        <v>97092</v>
      </c>
      <c r="B6063" s="1" t="s">
        <v>14099</v>
      </c>
      <c r="C6063" s="2" t="s">
        <v>7901</v>
      </c>
      <c r="D6063" s="1">
        <v>1049</v>
      </c>
      <c r="E6063" s="1" t="s">
        <v>8973</v>
      </c>
      <c r="F6063" s="1" t="s">
        <v>466</v>
      </c>
      <c r="G6063" s="1" t="s">
        <v>7903</v>
      </c>
      <c r="H6063" s="19">
        <v>0.01</v>
      </c>
      <c r="I6063" s="14">
        <v>0</v>
      </c>
      <c r="J6063" s="13">
        <v>0</v>
      </c>
      <c r="K6063" s="14">
        <v>0</v>
      </c>
      <c r="L6063" s="14">
        <v>0</v>
      </c>
      <c r="M6063" s="1"/>
      <c r="N6063"/>
    </row>
    <row r="6064" spans="1:14" hidden="1">
      <c r="A6064" s="1">
        <v>97094</v>
      </c>
      <c r="B6064" s="1" t="s">
        <v>14100</v>
      </c>
      <c r="C6064" s="2" t="s">
        <v>7901</v>
      </c>
      <c r="D6064" s="1">
        <v>1049</v>
      </c>
      <c r="E6064" s="1" t="s">
        <v>8973</v>
      </c>
      <c r="F6064" s="1" t="s">
        <v>466</v>
      </c>
      <c r="G6064" s="1" t="s">
        <v>7903</v>
      </c>
      <c r="H6064" s="19">
        <v>0.01</v>
      </c>
      <c r="I6064" s="14">
        <v>0</v>
      </c>
      <c r="J6064" s="13">
        <v>0</v>
      </c>
      <c r="K6064" s="14">
        <v>0</v>
      </c>
      <c r="L6064" s="14">
        <v>0</v>
      </c>
      <c r="M6064" s="1"/>
      <c r="N6064"/>
    </row>
    <row r="6065" spans="1:14" hidden="1">
      <c r="A6065" s="1">
        <v>97095</v>
      </c>
      <c r="B6065" s="1" t="s">
        <v>14101</v>
      </c>
      <c r="C6065" s="2" t="s">
        <v>7901</v>
      </c>
      <c r="D6065" s="1">
        <v>1049</v>
      </c>
      <c r="E6065" s="1" t="s">
        <v>8973</v>
      </c>
      <c r="F6065" s="1" t="s">
        <v>466</v>
      </c>
      <c r="G6065" s="1" t="s">
        <v>7903</v>
      </c>
      <c r="H6065" s="19">
        <v>0.01</v>
      </c>
      <c r="I6065" s="14">
        <v>0</v>
      </c>
      <c r="J6065" s="13">
        <v>0</v>
      </c>
      <c r="K6065" s="14">
        <v>0</v>
      </c>
      <c r="L6065" s="14">
        <v>0</v>
      </c>
      <c r="M6065" s="1"/>
      <c r="N6065"/>
    </row>
    <row r="6066" spans="1:14" hidden="1">
      <c r="A6066" s="1">
        <v>97099</v>
      </c>
      <c r="B6066" s="1" t="s">
        <v>14102</v>
      </c>
      <c r="C6066" s="2" t="s">
        <v>7901</v>
      </c>
      <c r="D6066" s="1">
        <v>116</v>
      </c>
      <c r="E6066" s="1" t="s">
        <v>362</v>
      </c>
      <c r="F6066" s="1">
        <v>7591165820556</v>
      </c>
      <c r="G6066" s="1" t="s">
        <v>7903</v>
      </c>
      <c r="H6066" s="19">
        <v>0.03</v>
      </c>
      <c r="I6066" s="14">
        <v>0</v>
      </c>
      <c r="J6066" s="13">
        <v>0</v>
      </c>
      <c r="K6066" s="14">
        <v>0</v>
      </c>
      <c r="L6066" s="14">
        <v>0</v>
      </c>
      <c r="M6066" s="1"/>
      <c r="N6066"/>
    </row>
    <row r="6067" spans="1:14" hidden="1">
      <c r="A6067" s="1">
        <v>97101</v>
      </c>
      <c r="B6067" s="1" t="s">
        <v>14103</v>
      </c>
      <c r="C6067" s="2" t="s">
        <v>7901</v>
      </c>
      <c r="D6067" s="1">
        <v>517</v>
      </c>
      <c r="E6067" s="1" t="s">
        <v>313</v>
      </c>
      <c r="F6067" s="1">
        <v>7591309004897</v>
      </c>
      <c r="G6067" s="1" t="s">
        <v>7903</v>
      </c>
      <c r="H6067" s="19">
        <v>0.01</v>
      </c>
      <c r="I6067" s="14">
        <v>0</v>
      </c>
      <c r="J6067" s="13">
        <v>0</v>
      </c>
      <c r="K6067" s="14">
        <v>0</v>
      </c>
      <c r="L6067" s="14">
        <v>0</v>
      </c>
      <c r="M6067" s="1"/>
      <c r="N6067"/>
    </row>
    <row r="6068" spans="1:14" hidden="1">
      <c r="A6068" s="1">
        <v>97102</v>
      </c>
      <c r="B6068" s="1" t="s">
        <v>14104</v>
      </c>
      <c r="C6068" s="2" t="s">
        <v>7901</v>
      </c>
      <c r="D6068" s="1">
        <v>517</v>
      </c>
      <c r="E6068" s="1" t="s">
        <v>313</v>
      </c>
      <c r="F6068" s="1">
        <v>7591309004873</v>
      </c>
      <c r="G6068" s="1" t="s">
        <v>7903</v>
      </c>
      <c r="H6068" s="19">
        <v>0.01</v>
      </c>
      <c r="I6068" s="14">
        <v>0</v>
      </c>
      <c r="J6068" s="13">
        <v>0</v>
      </c>
      <c r="K6068" s="14">
        <v>0</v>
      </c>
      <c r="L6068" s="14">
        <v>0</v>
      </c>
      <c r="M6068" s="1"/>
      <c r="N6068"/>
    </row>
    <row r="6069" spans="1:14" hidden="1">
      <c r="A6069" s="1">
        <v>97103</v>
      </c>
      <c r="B6069" s="1" t="s">
        <v>14105</v>
      </c>
      <c r="C6069" s="2" t="s">
        <v>7901</v>
      </c>
      <c r="D6069" s="1">
        <v>517</v>
      </c>
      <c r="E6069" s="1" t="s">
        <v>313</v>
      </c>
      <c r="F6069" s="1">
        <v>7591309004880</v>
      </c>
      <c r="G6069" s="1" t="s">
        <v>7903</v>
      </c>
      <c r="H6069" s="19">
        <v>0.01</v>
      </c>
      <c r="I6069" s="14">
        <v>0</v>
      </c>
      <c r="J6069" s="13">
        <v>0</v>
      </c>
      <c r="K6069" s="14">
        <v>0</v>
      </c>
      <c r="L6069" s="14">
        <v>0</v>
      </c>
      <c r="M6069" s="1"/>
      <c r="N6069"/>
    </row>
    <row r="6070" spans="1:14" hidden="1">
      <c r="A6070" s="1">
        <v>97107</v>
      </c>
      <c r="B6070" s="1" t="s">
        <v>14106</v>
      </c>
      <c r="C6070" s="2" t="s">
        <v>7901</v>
      </c>
      <c r="D6070" s="1">
        <v>1004</v>
      </c>
      <c r="E6070" s="1" t="s">
        <v>14107</v>
      </c>
      <c r="F6070" s="1">
        <v>7693289800329</v>
      </c>
      <c r="G6070" s="1" t="s">
        <v>7903</v>
      </c>
      <c r="H6070" s="19">
        <v>0.01</v>
      </c>
      <c r="I6070" s="14">
        <v>0</v>
      </c>
      <c r="J6070" s="13">
        <v>0</v>
      </c>
      <c r="K6070" s="14">
        <v>0</v>
      </c>
      <c r="L6070" s="14">
        <v>0</v>
      </c>
      <c r="M6070" s="1"/>
      <c r="N6070"/>
    </row>
    <row r="6071" spans="1:14" hidden="1">
      <c r="A6071" s="1">
        <v>97116</v>
      </c>
      <c r="B6071" s="1" t="s">
        <v>14108</v>
      </c>
      <c r="C6071" s="2" t="s">
        <v>7901</v>
      </c>
      <c r="D6071" s="1">
        <v>1214</v>
      </c>
      <c r="E6071" s="1" t="s">
        <v>9583</v>
      </c>
      <c r="F6071" s="1">
        <v>7593922000355</v>
      </c>
      <c r="G6071" s="1" t="s">
        <v>7903</v>
      </c>
      <c r="H6071" s="19">
        <v>1.65</v>
      </c>
      <c r="I6071" s="14">
        <v>0</v>
      </c>
      <c r="J6071" s="13">
        <v>0</v>
      </c>
      <c r="K6071" s="14">
        <v>0</v>
      </c>
      <c r="L6071" s="14">
        <v>0</v>
      </c>
      <c r="M6071" s="1"/>
      <c r="N6071"/>
    </row>
    <row r="6072" spans="1:14" hidden="1">
      <c r="A6072" s="1">
        <v>97125</v>
      </c>
      <c r="B6072" s="1" t="s">
        <v>14109</v>
      </c>
      <c r="C6072" s="2" t="s">
        <v>7901</v>
      </c>
      <c r="D6072" s="1">
        <v>712</v>
      </c>
      <c r="E6072" s="1" t="s">
        <v>8059</v>
      </c>
      <c r="F6072" s="1" t="s">
        <v>466</v>
      </c>
      <c r="G6072" s="1" t="s">
        <v>7903</v>
      </c>
      <c r="H6072" s="19">
        <v>0.01</v>
      </c>
      <c r="I6072" s="14">
        <v>0</v>
      </c>
      <c r="J6072" s="13">
        <v>0</v>
      </c>
      <c r="K6072" s="14">
        <v>0</v>
      </c>
      <c r="L6072" s="14">
        <v>0</v>
      </c>
      <c r="M6072" s="1"/>
      <c r="N6072"/>
    </row>
    <row r="6073" spans="1:14" hidden="1">
      <c r="A6073" s="1">
        <v>97126</v>
      </c>
      <c r="B6073" s="1" t="s">
        <v>14110</v>
      </c>
      <c r="C6073" s="2" t="s">
        <v>7901</v>
      </c>
      <c r="D6073" s="1">
        <v>712</v>
      </c>
      <c r="E6073" s="1" t="s">
        <v>8059</v>
      </c>
      <c r="F6073" s="1">
        <v>7506295386407</v>
      </c>
      <c r="G6073" s="1" t="s">
        <v>7903</v>
      </c>
      <c r="H6073" s="19">
        <v>0.01</v>
      </c>
      <c r="I6073" s="14">
        <v>0</v>
      </c>
      <c r="J6073" s="13">
        <v>0</v>
      </c>
      <c r="K6073" s="14">
        <v>0</v>
      </c>
      <c r="L6073" s="14">
        <v>0</v>
      </c>
      <c r="M6073" s="1"/>
      <c r="N6073"/>
    </row>
    <row r="6074" spans="1:14" hidden="1">
      <c r="A6074" s="1">
        <v>97128</v>
      </c>
      <c r="B6074" s="1" t="s">
        <v>14111</v>
      </c>
      <c r="C6074" s="2" t="s">
        <v>7901</v>
      </c>
      <c r="D6074" s="1">
        <v>712</v>
      </c>
      <c r="E6074" s="1" t="s">
        <v>8059</v>
      </c>
      <c r="F6074" s="1">
        <v>7506295383109</v>
      </c>
      <c r="G6074" s="1" t="s">
        <v>7903</v>
      </c>
      <c r="H6074" s="19">
        <v>0.01</v>
      </c>
      <c r="I6074" s="14">
        <v>0</v>
      </c>
      <c r="J6074" s="13">
        <v>0</v>
      </c>
      <c r="K6074" s="14">
        <v>0</v>
      </c>
      <c r="L6074" s="14">
        <v>0</v>
      </c>
      <c r="M6074" s="1"/>
      <c r="N6074"/>
    </row>
    <row r="6075" spans="1:14" hidden="1">
      <c r="A6075" s="1">
        <v>97129</v>
      </c>
      <c r="B6075" s="1" t="s">
        <v>14112</v>
      </c>
      <c r="C6075" s="2" t="s">
        <v>7901</v>
      </c>
      <c r="D6075" s="1">
        <v>712</v>
      </c>
      <c r="E6075" s="1" t="s">
        <v>8059</v>
      </c>
      <c r="F6075" s="1">
        <v>7506295383116</v>
      </c>
      <c r="G6075" s="1" t="s">
        <v>7903</v>
      </c>
      <c r="H6075" s="19">
        <v>0.01</v>
      </c>
      <c r="I6075" s="14">
        <v>0</v>
      </c>
      <c r="J6075" s="13">
        <v>0</v>
      </c>
      <c r="K6075" s="14">
        <v>0</v>
      </c>
      <c r="L6075" s="14">
        <v>0</v>
      </c>
      <c r="M6075" s="1"/>
      <c r="N6075"/>
    </row>
    <row r="6076" spans="1:14" hidden="1">
      <c r="A6076" s="1">
        <v>97130</v>
      </c>
      <c r="B6076" s="1" t="s">
        <v>14113</v>
      </c>
      <c r="C6076" s="2" t="s">
        <v>7901</v>
      </c>
      <c r="D6076" s="1">
        <v>712</v>
      </c>
      <c r="E6076" s="1" t="s">
        <v>8059</v>
      </c>
      <c r="F6076" s="1">
        <v>7506295383130</v>
      </c>
      <c r="G6076" s="1" t="s">
        <v>7903</v>
      </c>
      <c r="H6076" s="19">
        <v>0.01</v>
      </c>
      <c r="I6076" s="14">
        <v>0</v>
      </c>
      <c r="J6076" s="13">
        <v>0</v>
      </c>
      <c r="K6076" s="14">
        <v>0</v>
      </c>
      <c r="L6076" s="14">
        <v>0</v>
      </c>
      <c r="M6076" s="1"/>
      <c r="N6076"/>
    </row>
    <row r="6077" spans="1:14" hidden="1">
      <c r="A6077" s="1">
        <v>97131</v>
      </c>
      <c r="B6077" s="1" t="s">
        <v>14114</v>
      </c>
      <c r="C6077" s="2" t="s">
        <v>7901</v>
      </c>
      <c r="D6077" s="1">
        <v>712</v>
      </c>
      <c r="E6077" s="1" t="s">
        <v>8059</v>
      </c>
      <c r="F6077" s="1" t="s">
        <v>466</v>
      </c>
      <c r="G6077" s="1" t="s">
        <v>7903</v>
      </c>
      <c r="H6077" s="19">
        <v>0.01</v>
      </c>
      <c r="I6077" s="14">
        <v>0</v>
      </c>
      <c r="J6077" s="13">
        <v>0</v>
      </c>
      <c r="K6077" s="14">
        <v>0</v>
      </c>
      <c r="L6077" s="14">
        <v>0</v>
      </c>
      <c r="M6077" s="1"/>
      <c r="N6077"/>
    </row>
    <row r="6078" spans="1:14" hidden="1">
      <c r="A6078" s="1">
        <v>97132</v>
      </c>
      <c r="B6078" s="1" t="s">
        <v>14115</v>
      </c>
      <c r="C6078" s="2" t="s">
        <v>7901</v>
      </c>
      <c r="D6078" s="1">
        <v>423</v>
      </c>
      <c r="E6078" s="1" t="s">
        <v>8555</v>
      </c>
      <c r="F6078" s="1">
        <v>7591353642519</v>
      </c>
      <c r="G6078" s="1" t="s">
        <v>7903</v>
      </c>
      <c r="H6078" s="19">
        <v>0.01</v>
      </c>
      <c r="I6078" s="14">
        <v>0</v>
      </c>
      <c r="J6078" s="13">
        <v>0</v>
      </c>
      <c r="K6078" s="14">
        <v>0</v>
      </c>
      <c r="L6078" s="14">
        <v>0</v>
      </c>
      <c r="M6078" s="1"/>
      <c r="N6078"/>
    </row>
    <row r="6079" spans="1:14" hidden="1">
      <c r="A6079" s="1">
        <v>97133</v>
      </c>
      <c r="B6079" s="1" t="s">
        <v>14116</v>
      </c>
      <c r="C6079" s="2" t="s">
        <v>7901</v>
      </c>
      <c r="D6079" s="1">
        <v>351</v>
      </c>
      <c r="E6079" s="1" t="s">
        <v>315</v>
      </c>
      <c r="F6079" s="1">
        <v>7897930762909</v>
      </c>
      <c r="G6079" s="1" t="s">
        <v>7903</v>
      </c>
      <c r="H6079" s="19">
        <v>0.01</v>
      </c>
      <c r="I6079" s="14">
        <v>0</v>
      </c>
      <c r="J6079" s="13">
        <v>0</v>
      </c>
      <c r="K6079" s="14">
        <v>0</v>
      </c>
      <c r="L6079" s="14">
        <v>0</v>
      </c>
      <c r="M6079" s="1"/>
      <c r="N6079"/>
    </row>
    <row r="6080" spans="1:14" hidden="1">
      <c r="A6080" s="1">
        <v>97135</v>
      </c>
      <c r="B6080" s="1" t="s">
        <v>14117</v>
      </c>
      <c r="C6080" s="2" t="s">
        <v>7901</v>
      </c>
      <c r="D6080" s="1">
        <v>997</v>
      </c>
      <c r="E6080" s="1" t="s">
        <v>9029</v>
      </c>
      <c r="F6080" s="1">
        <v>7591837200174</v>
      </c>
      <c r="G6080" s="1" t="s">
        <v>7903</v>
      </c>
      <c r="H6080" s="19">
        <v>0.01</v>
      </c>
      <c r="I6080" s="14">
        <v>0</v>
      </c>
      <c r="J6080" s="13">
        <v>0</v>
      </c>
      <c r="K6080" s="14">
        <v>0</v>
      </c>
      <c r="L6080" s="14">
        <v>0</v>
      </c>
      <c r="M6080" s="1"/>
      <c r="N6080"/>
    </row>
    <row r="6081" spans="1:14" hidden="1">
      <c r="A6081" s="1">
        <v>97137</v>
      </c>
      <c r="B6081" s="1" t="s">
        <v>14118</v>
      </c>
      <c r="C6081" s="2" t="s">
        <v>7901</v>
      </c>
      <c r="D6081" s="1">
        <v>94</v>
      </c>
      <c r="E6081" s="1" t="s">
        <v>7929</v>
      </c>
      <c r="F6081" s="1">
        <v>8901030202025</v>
      </c>
      <c r="G6081" s="1" t="s">
        <v>7903</v>
      </c>
      <c r="H6081" s="19">
        <v>0.01</v>
      </c>
      <c r="I6081" s="14">
        <v>0</v>
      </c>
      <c r="J6081" s="13">
        <v>0</v>
      </c>
      <c r="K6081" s="14">
        <v>0</v>
      </c>
      <c r="L6081" s="14">
        <v>0</v>
      </c>
      <c r="M6081" s="1"/>
      <c r="N6081"/>
    </row>
    <row r="6082" spans="1:14" hidden="1">
      <c r="A6082" s="1">
        <v>97138</v>
      </c>
      <c r="B6082" s="1" t="s">
        <v>14119</v>
      </c>
      <c r="C6082" s="2" t="s">
        <v>7901</v>
      </c>
      <c r="D6082" s="1">
        <v>94</v>
      </c>
      <c r="E6082" s="1" t="s">
        <v>7929</v>
      </c>
      <c r="F6082" s="1">
        <v>7891150017696</v>
      </c>
      <c r="G6082" s="1" t="s">
        <v>7903</v>
      </c>
      <c r="H6082" s="19">
        <v>0.01</v>
      </c>
      <c r="I6082" s="14">
        <v>0</v>
      </c>
      <c r="J6082" s="13">
        <v>0</v>
      </c>
      <c r="K6082" s="14">
        <v>0</v>
      </c>
      <c r="L6082" s="14">
        <v>0</v>
      </c>
      <c r="M6082" s="1"/>
      <c r="N6082"/>
    </row>
    <row r="6083" spans="1:14" hidden="1">
      <c r="A6083" s="1">
        <v>97139</v>
      </c>
      <c r="B6083" s="1" t="s">
        <v>14120</v>
      </c>
      <c r="C6083" s="2" t="s">
        <v>7901</v>
      </c>
      <c r="D6083" s="1">
        <v>94</v>
      </c>
      <c r="E6083" s="1" t="s">
        <v>7929</v>
      </c>
      <c r="F6083" s="1">
        <v>7891150017702</v>
      </c>
      <c r="G6083" s="1" t="s">
        <v>7903</v>
      </c>
      <c r="H6083" s="19">
        <v>0.01</v>
      </c>
      <c r="I6083" s="14">
        <v>0</v>
      </c>
      <c r="J6083" s="13">
        <v>0</v>
      </c>
      <c r="K6083" s="14">
        <v>0</v>
      </c>
      <c r="L6083" s="14">
        <v>0</v>
      </c>
      <c r="M6083" s="1"/>
      <c r="N6083"/>
    </row>
    <row r="6084" spans="1:14" hidden="1">
      <c r="A6084" s="1">
        <v>97146</v>
      </c>
      <c r="B6084" s="1" t="s">
        <v>14121</v>
      </c>
      <c r="C6084" s="2" t="s">
        <v>7901</v>
      </c>
      <c r="D6084" s="1">
        <v>1214</v>
      </c>
      <c r="E6084" s="1" t="s">
        <v>9583</v>
      </c>
      <c r="F6084" s="1">
        <v>7593922000362</v>
      </c>
      <c r="G6084" s="1" t="s">
        <v>7903</v>
      </c>
      <c r="H6084" s="19">
        <v>1.65</v>
      </c>
      <c r="I6084" s="14">
        <v>0</v>
      </c>
      <c r="J6084" s="13">
        <v>0</v>
      </c>
      <c r="K6084" s="14">
        <v>0</v>
      </c>
      <c r="L6084" s="14">
        <v>0</v>
      </c>
      <c r="M6084" s="1"/>
      <c r="N6084"/>
    </row>
    <row r="6085" spans="1:14" hidden="1">
      <c r="A6085" s="1">
        <v>97151</v>
      </c>
      <c r="B6085" s="1" t="s">
        <v>14122</v>
      </c>
      <c r="C6085" s="2" t="s">
        <v>7901</v>
      </c>
      <c r="D6085" s="1">
        <v>604</v>
      </c>
      <c r="E6085" s="1" t="s">
        <v>8155</v>
      </c>
      <c r="F6085" s="1">
        <v>7891024130957</v>
      </c>
      <c r="G6085" s="1" t="s">
        <v>7903</v>
      </c>
      <c r="H6085" s="19">
        <v>0.01</v>
      </c>
      <c r="I6085" s="14">
        <v>0</v>
      </c>
      <c r="J6085" s="13">
        <v>0</v>
      </c>
      <c r="K6085" s="14">
        <v>0</v>
      </c>
      <c r="L6085" s="14">
        <v>0</v>
      </c>
      <c r="M6085" s="1"/>
      <c r="N6085"/>
    </row>
    <row r="6086" spans="1:14" hidden="1">
      <c r="A6086" s="1">
        <v>97152</v>
      </c>
      <c r="B6086" s="1" t="s">
        <v>14123</v>
      </c>
      <c r="C6086" s="2" t="s">
        <v>7901</v>
      </c>
      <c r="D6086" s="1">
        <v>604</v>
      </c>
      <c r="E6086" s="1" t="s">
        <v>8155</v>
      </c>
      <c r="F6086" s="1">
        <v>7509546055121</v>
      </c>
      <c r="G6086" s="1" t="s">
        <v>7903</v>
      </c>
      <c r="H6086" s="19">
        <v>0.01</v>
      </c>
      <c r="I6086" s="14">
        <v>0</v>
      </c>
      <c r="J6086" s="13">
        <v>0</v>
      </c>
      <c r="K6086" s="14">
        <v>0</v>
      </c>
      <c r="L6086" s="14">
        <v>0</v>
      </c>
      <c r="M6086" s="1"/>
      <c r="N6086"/>
    </row>
    <row r="6087" spans="1:14" hidden="1">
      <c r="A6087" s="1">
        <v>97155</v>
      </c>
      <c r="B6087" s="1" t="s">
        <v>14124</v>
      </c>
      <c r="C6087" s="2" t="s">
        <v>7901</v>
      </c>
      <c r="D6087" s="1">
        <v>604</v>
      </c>
      <c r="E6087" s="1" t="s">
        <v>8155</v>
      </c>
      <c r="F6087" s="1">
        <v>7591083018028</v>
      </c>
      <c r="G6087" s="1" t="s">
        <v>7903</v>
      </c>
      <c r="H6087" s="19">
        <v>0.01</v>
      </c>
      <c r="I6087" s="14">
        <v>0</v>
      </c>
      <c r="J6087" s="13">
        <v>0</v>
      </c>
      <c r="K6087" s="14">
        <v>0</v>
      </c>
      <c r="L6087" s="14">
        <v>0</v>
      </c>
      <c r="M6087" s="1"/>
      <c r="N6087"/>
    </row>
    <row r="6088" spans="1:14" hidden="1">
      <c r="A6088" s="1">
        <v>97158</v>
      </c>
      <c r="B6088" s="1" t="s">
        <v>14125</v>
      </c>
      <c r="C6088" s="2" t="s">
        <v>7901</v>
      </c>
      <c r="D6088" s="1">
        <v>604</v>
      </c>
      <c r="E6088" s="1" t="s">
        <v>8155</v>
      </c>
      <c r="F6088" s="1">
        <v>7509546028026</v>
      </c>
      <c r="G6088" s="1" t="s">
        <v>7903</v>
      </c>
      <c r="H6088" s="19">
        <v>0.01</v>
      </c>
      <c r="I6088" s="14">
        <v>0</v>
      </c>
      <c r="J6088" s="13">
        <v>0</v>
      </c>
      <c r="K6088" s="14">
        <v>0</v>
      </c>
      <c r="L6088" s="14">
        <v>0</v>
      </c>
      <c r="M6088" s="1"/>
      <c r="N6088"/>
    </row>
    <row r="6089" spans="1:14" hidden="1">
      <c r="A6089" s="1">
        <v>97166</v>
      </c>
      <c r="B6089" s="1" t="s">
        <v>14126</v>
      </c>
      <c r="C6089" s="2" t="s">
        <v>7901</v>
      </c>
      <c r="D6089" s="1">
        <v>905</v>
      </c>
      <c r="E6089" s="1" t="s">
        <v>8095</v>
      </c>
      <c r="F6089" s="1">
        <v>75910110000040</v>
      </c>
      <c r="G6089" s="1" t="s">
        <v>7903</v>
      </c>
      <c r="H6089" s="19">
        <v>0.01</v>
      </c>
      <c r="I6089" s="14">
        <v>0</v>
      </c>
      <c r="J6089" s="13">
        <v>0</v>
      </c>
      <c r="K6089" s="14">
        <v>0</v>
      </c>
      <c r="L6089" s="14">
        <v>0</v>
      </c>
      <c r="M6089" s="1"/>
      <c r="N6089"/>
    </row>
    <row r="6090" spans="1:14" hidden="1">
      <c r="A6090" s="1">
        <v>97168</v>
      </c>
      <c r="B6090" s="1" t="s">
        <v>14127</v>
      </c>
      <c r="C6090" s="2" t="s">
        <v>7901</v>
      </c>
      <c r="D6090" s="1">
        <v>905</v>
      </c>
      <c r="E6090" s="1" t="s">
        <v>8095</v>
      </c>
      <c r="F6090" s="1">
        <v>7591011001153</v>
      </c>
      <c r="G6090" s="1" t="s">
        <v>7903</v>
      </c>
      <c r="H6090" s="19">
        <v>0.01</v>
      </c>
      <c r="I6090" s="14">
        <v>0</v>
      </c>
      <c r="J6090" s="13">
        <v>0</v>
      </c>
      <c r="K6090" s="14">
        <v>0</v>
      </c>
      <c r="L6090" s="14">
        <v>0</v>
      </c>
      <c r="M6090" s="1"/>
      <c r="N6090"/>
    </row>
    <row r="6091" spans="1:14" hidden="1">
      <c r="A6091" s="1">
        <v>97169</v>
      </c>
      <c r="B6091" s="1" t="s">
        <v>14128</v>
      </c>
      <c r="C6091" s="2" t="s">
        <v>7901</v>
      </c>
      <c r="D6091" s="1">
        <v>905</v>
      </c>
      <c r="E6091" s="1" t="s">
        <v>8095</v>
      </c>
      <c r="F6091" s="1">
        <v>7591011000149</v>
      </c>
      <c r="G6091" s="1" t="s">
        <v>7903</v>
      </c>
      <c r="H6091" s="19">
        <v>0.01</v>
      </c>
      <c r="I6091" s="14">
        <v>0</v>
      </c>
      <c r="J6091" s="13">
        <v>0</v>
      </c>
      <c r="K6091" s="14">
        <v>0</v>
      </c>
      <c r="L6091" s="14">
        <v>0</v>
      </c>
      <c r="M6091" s="1"/>
      <c r="N6091"/>
    </row>
    <row r="6092" spans="1:14" hidden="1">
      <c r="A6092" s="1">
        <v>97202</v>
      </c>
      <c r="B6092" s="1" t="s">
        <v>14129</v>
      </c>
      <c r="C6092" s="2" t="s">
        <v>7901</v>
      </c>
      <c r="D6092" s="1">
        <v>1300</v>
      </c>
      <c r="E6092" s="1" t="s">
        <v>152</v>
      </c>
      <c r="F6092" s="1">
        <v>7593567000697</v>
      </c>
      <c r="G6092" s="1" t="s">
        <v>7903</v>
      </c>
      <c r="H6092" s="19">
        <v>318.18</v>
      </c>
      <c r="I6092" s="14">
        <v>0</v>
      </c>
      <c r="J6092" s="13">
        <v>0</v>
      </c>
      <c r="K6092" s="14">
        <v>0</v>
      </c>
      <c r="L6092" s="14">
        <v>0</v>
      </c>
      <c r="M6092" s="1"/>
      <c r="N6092"/>
    </row>
    <row r="6093" spans="1:14" hidden="1">
      <c r="A6093" s="1">
        <v>97205</v>
      </c>
      <c r="B6093" s="1" t="s">
        <v>14130</v>
      </c>
      <c r="C6093" s="2" t="s">
        <v>7901</v>
      </c>
      <c r="D6093" s="1">
        <v>712</v>
      </c>
      <c r="E6093" s="1" t="s">
        <v>8059</v>
      </c>
      <c r="F6093" s="1">
        <v>7506195130971</v>
      </c>
      <c r="G6093" s="1" t="s">
        <v>7903</v>
      </c>
      <c r="H6093" s="19">
        <v>0.01</v>
      </c>
      <c r="I6093" s="14">
        <v>0</v>
      </c>
      <c r="J6093" s="13">
        <v>0</v>
      </c>
      <c r="K6093" s="14">
        <v>0</v>
      </c>
      <c r="L6093" s="14">
        <v>0</v>
      </c>
      <c r="M6093" s="1"/>
      <c r="N6093"/>
    </row>
    <row r="6094" spans="1:14" hidden="1">
      <c r="A6094" s="1">
        <v>97206</v>
      </c>
      <c r="B6094" s="1" t="s">
        <v>14131</v>
      </c>
      <c r="C6094" s="2" t="s">
        <v>7901</v>
      </c>
      <c r="D6094" s="1">
        <v>712</v>
      </c>
      <c r="E6094" s="1" t="s">
        <v>8059</v>
      </c>
      <c r="F6094" s="1">
        <v>7506195130957</v>
      </c>
      <c r="G6094" s="1" t="s">
        <v>7903</v>
      </c>
      <c r="H6094" s="19">
        <v>0.01</v>
      </c>
      <c r="I6094" s="14">
        <v>0</v>
      </c>
      <c r="J6094" s="13">
        <v>0</v>
      </c>
      <c r="K6094" s="14">
        <v>0</v>
      </c>
      <c r="L6094" s="14">
        <v>0</v>
      </c>
      <c r="M6094" s="1"/>
      <c r="N6094"/>
    </row>
    <row r="6095" spans="1:14" hidden="1">
      <c r="A6095" s="1">
        <v>97207</v>
      </c>
      <c r="B6095" s="1" t="s">
        <v>14132</v>
      </c>
      <c r="C6095" s="2" t="s">
        <v>7901</v>
      </c>
      <c r="D6095" s="1">
        <v>712</v>
      </c>
      <c r="E6095" s="1" t="s">
        <v>8059</v>
      </c>
      <c r="F6095" s="1">
        <v>7506295345398</v>
      </c>
      <c r="G6095" s="1" t="s">
        <v>7903</v>
      </c>
      <c r="H6095" s="19">
        <v>0.01</v>
      </c>
      <c r="I6095" s="14">
        <v>0</v>
      </c>
      <c r="J6095" s="13">
        <v>0</v>
      </c>
      <c r="K6095" s="14">
        <v>0</v>
      </c>
      <c r="L6095" s="14">
        <v>0</v>
      </c>
      <c r="M6095" s="1"/>
      <c r="N6095"/>
    </row>
    <row r="6096" spans="1:14" hidden="1">
      <c r="A6096" s="1">
        <v>97208</v>
      </c>
      <c r="B6096" s="1" t="s">
        <v>14133</v>
      </c>
      <c r="C6096" s="2" t="s">
        <v>7901</v>
      </c>
      <c r="D6096" s="1">
        <v>712</v>
      </c>
      <c r="E6096" s="1" t="s">
        <v>8059</v>
      </c>
      <c r="F6096" s="1">
        <v>7506295345374</v>
      </c>
      <c r="G6096" s="1" t="s">
        <v>7903</v>
      </c>
      <c r="H6096" s="19">
        <v>0.01</v>
      </c>
      <c r="I6096" s="14">
        <v>0</v>
      </c>
      <c r="J6096" s="13">
        <v>0</v>
      </c>
      <c r="K6096" s="14">
        <v>0</v>
      </c>
      <c r="L6096" s="14">
        <v>0</v>
      </c>
      <c r="M6096" s="1"/>
      <c r="N6096"/>
    </row>
    <row r="6097" spans="1:14" hidden="1">
      <c r="A6097" s="1">
        <v>97211</v>
      </c>
      <c r="B6097" s="1" t="s">
        <v>14134</v>
      </c>
      <c r="C6097" s="2" t="s">
        <v>7901</v>
      </c>
      <c r="D6097" s="1">
        <v>756</v>
      </c>
      <c r="E6097" s="1" t="s">
        <v>3323</v>
      </c>
      <c r="F6097" s="1">
        <v>7591208004301</v>
      </c>
      <c r="G6097" s="1" t="s">
        <v>7903</v>
      </c>
      <c r="H6097" s="19">
        <v>0.01</v>
      </c>
      <c r="I6097" s="14">
        <v>0</v>
      </c>
      <c r="J6097" s="13">
        <v>0</v>
      </c>
      <c r="K6097" s="14">
        <v>0</v>
      </c>
      <c r="L6097" s="14">
        <v>0</v>
      </c>
      <c r="M6097" s="1"/>
      <c r="N6097"/>
    </row>
    <row r="6098" spans="1:14">
      <c r="A6098" s="1">
        <v>15630</v>
      </c>
      <c r="B6098" s="1" t="s">
        <v>14135</v>
      </c>
      <c r="C6098" s="2" t="s">
        <v>7901</v>
      </c>
      <c r="D6098" s="1">
        <v>1084</v>
      </c>
      <c r="E6098" s="1" t="s">
        <v>8698</v>
      </c>
      <c r="F6098" s="1">
        <v>7595492000186</v>
      </c>
      <c r="G6098" s="1" t="s">
        <v>7903</v>
      </c>
      <c r="H6098" s="19">
        <v>10.71</v>
      </c>
      <c r="I6098" s="14">
        <v>126</v>
      </c>
      <c r="J6098" s="13">
        <v>0</v>
      </c>
      <c r="K6098" s="51">
        <f>H6098-(H6098*J6098)</f>
        <v>10.71</v>
      </c>
      <c r="L6098" s="47">
        <v>30</v>
      </c>
      <c r="M6098" s="42"/>
      <c r="N6098" s="35">
        <f>K6098*M6098</f>
        <v>0</v>
      </c>
    </row>
    <row r="6099" spans="1:14" hidden="1">
      <c r="A6099" s="1">
        <v>97236</v>
      </c>
      <c r="B6099" s="1" t="s">
        <v>14136</v>
      </c>
      <c r="C6099" s="2" t="s">
        <v>7901</v>
      </c>
      <c r="D6099" s="1">
        <v>905</v>
      </c>
      <c r="E6099" s="1" t="s">
        <v>8095</v>
      </c>
      <c r="F6099" s="1" t="s">
        <v>466</v>
      </c>
      <c r="G6099" s="1" t="s">
        <v>7903</v>
      </c>
      <c r="H6099" s="19">
        <v>0.01</v>
      </c>
      <c r="I6099" s="14">
        <v>0</v>
      </c>
      <c r="J6099" s="13">
        <v>0</v>
      </c>
      <c r="K6099" s="14">
        <v>0</v>
      </c>
      <c r="L6099" s="14">
        <v>0</v>
      </c>
      <c r="M6099" s="1"/>
      <c r="N6099"/>
    </row>
    <row r="6100" spans="1:14" hidden="1">
      <c r="A6100" s="1">
        <v>97237</v>
      </c>
      <c r="B6100" s="1" t="s">
        <v>14137</v>
      </c>
      <c r="C6100" s="2" t="s">
        <v>7901</v>
      </c>
      <c r="D6100" s="1">
        <v>423</v>
      </c>
      <c r="E6100" s="1" t="s">
        <v>8555</v>
      </c>
      <c r="F6100" s="1" t="s">
        <v>466</v>
      </c>
      <c r="G6100" s="1" t="s">
        <v>7903</v>
      </c>
      <c r="H6100" s="19">
        <v>0.01</v>
      </c>
      <c r="I6100" s="14">
        <v>0</v>
      </c>
      <c r="J6100" s="13">
        <v>0</v>
      </c>
      <c r="K6100" s="14">
        <v>0</v>
      </c>
      <c r="L6100" s="14">
        <v>0</v>
      </c>
      <c r="M6100" s="1"/>
      <c r="N6100"/>
    </row>
    <row r="6101" spans="1:14" hidden="1">
      <c r="A6101" s="1">
        <v>97253</v>
      </c>
      <c r="B6101" s="1" t="s">
        <v>14138</v>
      </c>
      <c r="C6101" s="2" t="s">
        <v>7901</v>
      </c>
      <c r="D6101" s="1">
        <v>1300</v>
      </c>
      <c r="E6101" s="1" t="s">
        <v>152</v>
      </c>
      <c r="F6101" s="1">
        <v>7595168000038</v>
      </c>
      <c r="G6101" s="1" t="s">
        <v>7903</v>
      </c>
      <c r="H6101" s="19">
        <v>109.09</v>
      </c>
      <c r="I6101" s="14">
        <v>0</v>
      </c>
      <c r="J6101" s="13">
        <v>0.3</v>
      </c>
      <c r="K6101" s="14">
        <v>0</v>
      </c>
      <c r="L6101" s="14">
        <v>0</v>
      </c>
      <c r="M6101" s="1"/>
      <c r="N6101"/>
    </row>
    <row r="6102" spans="1:14" hidden="1">
      <c r="A6102" s="1">
        <v>97259</v>
      </c>
      <c r="B6102" s="1" t="s">
        <v>8754</v>
      </c>
      <c r="C6102" s="2" t="s">
        <v>7901</v>
      </c>
      <c r="D6102" s="1">
        <v>423</v>
      </c>
      <c r="E6102" s="1" t="s">
        <v>8555</v>
      </c>
      <c r="F6102" s="1" t="s">
        <v>466</v>
      </c>
      <c r="G6102" s="1" t="s">
        <v>7903</v>
      </c>
      <c r="H6102" s="19">
        <v>0.01</v>
      </c>
      <c r="I6102" s="14">
        <v>0</v>
      </c>
      <c r="J6102" s="13">
        <v>0</v>
      </c>
      <c r="K6102" s="14">
        <v>0</v>
      </c>
      <c r="L6102" s="14">
        <v>0</v>
      </c>
      <c r="M6102" s="1"/>
      <c r="N6102"/>
    </row>
    <row r="6103" spans="1:14" hidden="1">
      <c r="A6103" s="1">
        <v>97261</v>
      </c>
      <c r="B6103" s="1" t="s">
        <v>14139</v>
      </c>
      <c r="C6103" s="2" t="s">
        <v>7901</v>
      </c>
      <c r="D6103" s="1">
        <v>437</v>
      </c>
      <c r="E6103" s="1" t="s">
        <v>8548</v>
      </c>
      <c r="F6103" s="1">
        <v>7591248620202</v>
      </c>
      <c r="G6103" s="1" t="s">
        <v>7903</v>
      </c>
      <c r="H6103" s="19">
        <v>0.01</v>
      </c>
      <c r="I6103" s="14">
        <v>0</v>
      </c>
      <c r="J6103" s="13">
        <v>0</v>
      </c>
      <c r="K6103" s="14">
        <v>0</v>
      </c>
      <c r="L6103" s="14">
        <v>0</v>
      </c>
      <c r="M6103" s="1"/>
      <c r="N6103"/>
    </row>
    <row r="6104" spans="1:14" hidden="1">
      <c r="A6104" s="1">
        <v>97274</v>
      </c>
      <c r="B6104" s="1" t="s">
        <v>14140</v>
      </c>
      <c r="C6104" s="2" t="s">
        <v>7901</v>
      </c>
      <c r="D6104" s="1">
        <v>109</v>
      </c>
      <c r="E6104" s="1" t="s">
        <v>12299</v>
      </c>
      <c r="F6104" s="1">
        <v>7593594000073</v>
      </c>
      <c r="G6104" s="1" t="s">
        <v>7903</v>
      </c>
      <c r="H6104" s="19">
        <v>0.01</v>
      </c>
      <c r="I6104" s="14">
        <v>0</v>
      </c>
      <c r="J6104" s="13">
        <v>0</v>
      </c>
      <c r="K6104" s="14">
        <v>0</v>
      </c>
      <c r="L6104" s="14">
        <v>0</v>
      </c>
      <c r="M6104" s="1"/>
      <c r="N6104"/>
    </row>
    <row r="6105" spans="1:14" hidden="1">
      <c r="A6105" s="1">
        <v>97275</v>
      </c>
      <c r="B6105" s="1" t="s">
        <v>14141</v>
      </c>
      <c r="C6105" s="2" t="s">
        <v>7901</v>
      </c>
      <c r="D6105" s="1">
        <v>109</v>
      </c>
      <c r="E6105" s="1" t="s">
        <v>12299</v>
      </c>
      <c r="F6105" s="1">
        <v>7593594000080</v>
      </c>
      <c r="G6105" s="1" t="s">
        <v>7903</v>
      </c>
      <c r="H6105" s="19">
        <v>0.01</v>
      </c>
      <c r="I6105" s="14">
        <v>0</v>
      </c>
      <c r="J6105" s="13">
        <v>0</v>
      </c>
      <c r="K6105" s="14">
        <v>0</v>
      </c>
      <c r="L6105" s="14">
        <v>0</v>
      </c>
      <c r="M6105" s="1"/>
      <c r="N6105"/>
    </row>
    <row r="6106" spans="1:14" hidden="1">
      <c r="A6106" s="1">
        <v>97276</v>
      </c>
      <c r="B6106" s="1" t="s">
        <v>14142</v>
      </c>
      <c r="C6106" s="2" t="s">
        <v>7901</v>
      </c>
      <c r="D6106" s="1">
        <v>109</v>
      </c>
      <c r="E6106" s="1" t="s">
        <v>12299</v>
      </c>
      <c r="F6106" s="1">
        <v>7593594000059</v>
      </c>
      <c r="G6106" s="1" t="s">
        <v>7903</v>
      </c>
      <c r="H6106" s="19">
        <v>0.01</v>
      </c>
      <c r="I6106" s="14">
        <v>0</v>
      </c>
      <c r="J6106" s="13">
        <v>0</v>
      </c>
      <c r="K6106" s="14">
        <v>0</v>
      </c>
      <c r="L6106" s="14">
        <v>0</v>
      </c>
      <c r="M6106" s="1"/>
      <c r="N6106"/>
    </row>
    <row r="6107" spans="1:14" hidden="1">
      <c r="A6107" s="1">
        <v>97284</v>
      </c>
      <c r="B6107" s="1" t="s">
        <v>14143</v>
      </c>
      <c r="C6107" s="2" t="s">
        <v>7901</v>
      </c>
      <c r="D6107" s="1">
        <v>604</v>
      </c>
      <c r="E6107" s="1" t="s">
        <v>8155</v>
      </c>
      <c r="F6107" s="1">
        <v>7702010631191</v>
      </c>
      <c r="G6107" s="1" t="s">
        <v>7903</v>
      </c>
      <c r="H6107" s="19">
        <v>0.01</v>
      </c>
      <c r="I6107" s="14">
        <v>0</v>
      </c>
      <c r="J6107" s="13">
        <v>0</v>
      </c>
      <c r="K6107" s="14">
        <v>0</v>
      </c>
      <c r="L6107" s="14">
        <v>0</v>
      </c>
      <c r="M6107" s="1"/>
      <c r="N6107"/>
    </row>
    <row r="6108" spans="1:14" hidden="1">
      <c r="A6108" s="1">
        <v>97299</v>
      </c>
      <c r="B6108" s="1" t="s">
        <v>14144</v>
      </c>
      <c r="C6108" s="2" t="s">
        <v>7901</v>
      </c>
      <c r="D6108" s="1">
        <v>604</v>
      </c>
      <c r="E6108" s="1" t="s">
        <v>8155</v>
      </c>
      <c r="F6108" s="1">
        <v>7702010920653</v>
      </c>
      <c r="G6108" s="1" t="s">
        <v>7903</v>
      </c>
      <c r="H6108" s="19">
        <v>0.01</v>
      </c>
      <c r="I6108" s="14">
        <v>0</v>
      </c>
      <c r="J6108" s="13">
        <v>0</v>
      </c>
      <c r="K6108" s="14">
        <v>0</v>
      </c>
      <c r="L6108" s="14">
        <v>0</v>
      </c>
      <c r="M6108" s="1"/>
      <c r="N6108"/>
    </row>
    <row r="6109" spans="1:14" hidden="1">
      <c r="A6109" s="1">
        <v>97301</v>
      </c>
      <c r="B6109" s="1" t="s">
        <v>14145</v>
      </c>
      <c r="C6109" s="2" t="s">
        <v>7901</v>
      </c>
      <c r="D6109" s="1">
        <v>604</v>
      </c>
      <c r="E6109" s="1" t="s">
        <v>8155</v>
      </c>
      <c r="F6109" s="1">
        <v>7702010910647</v>
      </c>
      <c r="G6109" s="1" t="s">
        <v>7903</v>
      </c>
      <c r="H6109" s="19">
        <v>0.01</v>
      </c>
      <c r="I6109" s="14">
        <v>0</v>
      </c>
      <c r="J6109" s="13">
        <v>0</v>
      </c>
      <c r="K6109" s="14">
        <v>0</v>
      </c>
      <c r="L6109" s="14">
        <v>0</v>
      </c>
      <c r="M6109" s="1"/>
      <c r="N6109"/>
    </row>
    <row r="6110" spans="1:14" hidden="1">
      <c r="A6110" s="1">
        <v>43887</v>
      </c>
      <c r="B6110" s="1" t="s">
        <v>14146</v>
      </c>
      <c r="C6110" s="2" t="s">
        <v>7901</v>
      </c>
      <c r="D6110" s="1">
        <v>61</v>
      </c>
      <c r="E6110" s="1" t="s">
        <v>3526</v>
      </c>
      <c r="F6110" s="1">
        <v>7592236000570</v>
      </c>
      <c r="G6110" s="1" t="s">
        <v>7903</v>
      </c>
      <c r="H6110" s="19">
        <v>9.66</v>
      </c>
      <c r="I6110" s="14">
        <v>0</v>
      </c>
      <c r="J6110" s="13">
        <v>0</v>
      </c>
      <c r="K6110" s="14">
        <v>0</v>
      </c>
      <c r="L6110" s="14">
        <v>0</v>
      </c>
      <c r="M6110" s="1"/>
      <c r="N6110"/>
    </row>
    <row r="6111" spans="1:14">
      <c r="A6111" s="1">
        <v>16042</v>
      </c>
      <c r="B6111" s="1" t="s">
        <v>14147</v>
      </c>
      <c r="C6111" s="2" t="s">
        <v>7901</v>
      </c>
      <c r="D6111" s="1">
        <v>1084</v>
      </c>
      <c r="E6111" s="1" t="s">
        <v>8698</v>
      </c>
      <c r="F6111" s="1">
        <v>7595492000230</v>
      </c>
      <c r="G6111" s="1" t="s">
        <v>7903</v>
      </c>
      <c r="H6111" s="19">
        <v>12.73</v>
      </c>
      <c r="I6111" s="14">
        <v>44</v>
      </c>
      <c r="J6111" s="13">
        <v>0</v>
      </c>
      <c r="K6111" s="51">
        <f>H6111-(H6111*J6111)</f>
        <v>12.73</v>
      </c>
      <c r="L6111" s="47">
        <v>30</v>
      </c>
      <c r="M6111" s="42"/>
      <c r="N6111" s="35">
        <f>K6111*M6111</f>
        <v>0</v>
      </c>
    </row>
    <row r="6112" spans="1:14" hidden="1">
      <c r="A6112" s="1">
        <v>97311</v>
      </c>
      <c r="B6112" s="1" t="s">
        <v>14148</v>
      </c>
      <c r="C6112" s="2" t="s">
        <v>7901</v>
      </c>
      <c r="D6112" s="1">
        <v>994</v>
      </c>
      <c r="E6112" s="1" t="s">
        <v>12783</v>
      </c>
      <c r="F6112" s="1">
        <v>38000846861</v>
      </c>
      <c r="G6112" s="1" t="s">
        <v>7903</v>
      </c>
      <c r="H6112" s="19">
        <v>0.01</v>
      </c>
      <c r="I6112" s="14">
        <v>0</v>
      </c>
      <c r="J6112" s="13">
        <v>0</v>
      </c>
      <c r="K6112" s="14">
        <v>0</v>
      </c>
      <c r="L6112" s="14">
        <v>0</v>
      </c>
      <c r="M6112" s="1"/>
      <c r="N6112"/>
    </row>
    <row r="6113" spans="1:14" hidden="1">
      <c r="A6113" s="1">
        <v>97312</v>
      </c>
      <c r="B6113" s="1" t="s">
        <v>14149</v>
      </c>
      <c r="C6113" s="2" t="s">
        <v>7901</v>
      </c>
      <c r="D6113" s="1">
        <v>994</v>
      </c>
      <c r="E6113" s="1" t="s">
        <v>12783</v>
      </c>
      <c r="F6113" s="1">
        <v>38000846809</v>
      </c>
      <c r="G6113" s="1" t="s">
        <v>7903</v>
      </c>
      <c r="H6113" s="19">
        <v>0.01</v>
      </c>
      <c r="I6113" s="14">
        <v>0</v>
      </c>
      <c r="J6113" s="13">
        <v>0</v>
      </c>
      <c r="K6113" s="14">
        <v>0</v>
      </c>
      <c r="L6113" s="14">
        <v>0</v>
      </c>
      <c r="M6113" s="1"/>
      <c r="N6113"/>
    </row>
    <row r="6114" spans="1:14" hidden="1">
      <c r="A6114" s="1">
        <v>97313</v>
      </c>
      <c r="B6114" s="1" t="s">
        <v>14150</v>
      </c>
      <c r="C6114" s="2" t="s">
        <v>7901</v>
      </c>
      <c r="D6114" s="1">
        <v>994</v>
      </c>
      <c r="E6114" s="1" t="s">
        <v>12783</v>
      </c>
      <c r="F6114" s="1">
        <v>38000846854</v>
      </c>
      <c r="G6114" s="1" t="s">
        <v>7903</v>
      </c>
      <c r="H6114" s="19">
        <v>0.01</v>
      </c>
      <c r="I6114" s="14">
        <v>0</v>
      </c>
      <c r="J6114" s="13">
        <v>0</v>
      </c>
      <c r="K6114" s="14">
        <v>0</v>
      </c>
      <c r="L6114" s="14">
        <v>0</v>
      </c>
      <c r="M6114" s="1"/>
      <c r="N6114"/>
    </row>
    <row r="6115" spans="1:14" hidden="1">
      <c r="A6115" s="1">
        <v>97314</v>
      </c>
      <c r="B6115" s="1" t="s">
        <v>14151</v>
      </c>
      <c r="C6115" s="2" t="s">
        <v>7901</v>
      </c>
      <c r="D6115" s="1">
        <v>994</v>
      </c>
      <c r="E6115" s="1" t="s">
        <v>12783</v>
      </c>
      <c r="F6115" s="1">
        <v>38000846847</v>
      </c>
      <c r="G6115" s="1" t="s">
        <v>7903</v>
      </c>
      <c r="H6115" s="19">
        <v>0.01</v>
      </c>
      <c r="I6115" s="14">
        <v>0</v>
      </c>
      <c r="J6115" s="13">
        <v>0</v>
      </c>
      <c r="K6115" s="14">
        <v>0</v>
      </c>
      <c r="L6115" s="14">
        <v>0</v>
      </c>
      <c r="M6115" s="1"/>
      <c r="N6115"/>
    </row>
    <row r="6116" spans="1:14" hidden="1">
      <c r="A6116" s="1">
        <v>97315</v>
      </c>
      <c r="B6116" s="1" t="s">
        <v>14152</v>
      </c>
      <c r="C6116" s="2" t="s">
        <v>7901</v>
      </c>
      <c r="D6116" s="1">
        <v>1455</v>
      </c>
      <c r="E6116" s="1" t="s">
        <v>11284</v>
      </c>
      <c r="F6116" s="1">
        <v>38000846731</v>
      </c>
      <c r="G6116" s="1" t="s">
        <v>7903</v>
      </c>
      <c r="H6116" s="19">
        <v>5.7</v>
      </c>
      <c r="I6116" s="14">
        <v>0</v>
      </c>
      <c r="J6116" s="13">
        <v>0</v>
      </c>
      <c r="K6116" s="14">
        <v>0</v>
      </c>
      <c r="L6116" s="14">
        <v>0</v>
      </c>
      <c r="M6116" s="1"/>
      <c r="N6116"/>
    </row>
    <row r="6117" spans="1:14" hidden="1">
      <c r="A6117" s="1">
        <v>97316</v>
      </c>
      <c r="B6117" s="1" t="s">
        <v>14153</v>
      </c>
      <c r="C6117" s="2" t="s">
        <v>7901</v>
      </c>
      <c r="D6117" s="1">
        <v>939</v>
      </c>
      <c r="E6117" s="1" t="s">
        <v>13490</v>
      </c>
      <c r="F6117" s="1">
        <v>7591014011869</v>
      </c>
      <c r="G6117" s="1" t="s">
        <v>7903</v>
      </c>
      <c r="H6117" s="19">
        <v>0.01</v>
      </c>
      <c r="I6117" s="14">
        <v>0</v>
      </c>
      <c r="J6117" s="13">
        <v>0</v>
      </c>
      <c r="K6117" s="14">
        <v>0</v>
      </c>
      <c r="L6117" s="14">
        <v>0</v>
      </c>
      <c r="M6117" s="1"/>
      <c r="N6117"/>
    </row>
    <row r="6118" spans="1:14" hidden="1">
      <c r="A6118" s="1">
        <v>97317</v>
      </c>
      <c r="B6118" s="1" t="s">
        <v>14154</v>
      </c>
      <c r="C6118" s="2" t="s">
        <v>7901</v>
      </c>
      <c r="D6118" s="1">
        <v>939</v>
      </c>
      <c r="E6118" s="1" t="s">
        <v>13490</v>
      </c>
      <c r="F6118" s="1">
        <v>7591014011876</v>
      </c>
      <c r="G6118" s="1" t="s">
        <v>7903</v>
      </c>
      <c r="H6118" s="19">
        <v>0.01</v>
      </c>
      <c r="I6118" s="14">
        <v>0</v>
      </c>
      <c r="J6118" s="13">
        <v>0</v>
      </c>
      <c r="K6118" s="14">
        <v>0</v>
      </c>
      <c r="L6118" s="14">
        <v>0</v>
      </c>
      <c r="M6118" s="1"/>
      <c r="N6118"/>
    </row>
    <row r="6119" spans="1:14" hidden="1">
      <c r="A6119" s="1">
        <v>97318</v>
      </c>
      <c r="B6119" s="1" t="s">
        <v>14155</v>
      </c>
      <c r="C6119" s="2" t="s">
        <v>7901</v>
      </c>
      <c r="D6119" s="1">
        <v>939</v>
      </c>
      <c r="E6119" s="1" t="s">
        <v>13490</v>
      </c>
      <c r="F6119" s="1">
        <v>7591014011883</v>
      </c>
      <c r="G6119" s="1" t="s">
        <v>7903</v>
      </c>
      <c r="H6119" s="19">
        <v>0.01</v>
      </c>
      <c r="I6119" s="14">
        <v>0</v>
      </c>
      <c r="J6119" s="13">
        <v>0</v>
      </c>
      <c r="K6119" s="14">
        <v>0</v>
      </c>
      <c r="L6119" s="14">
        <v>0</v>
      </c>
      <c r="M6119" s="1"/>
      <c r="N6119"/>
    </row>
    <row r="6120" spans="1:14" hidden="1">
      <c r="A6120" s="1">
        <v>97320</v>
      </c>
      <c r="B6120" s="1" t="s">
        <v>14156</v>
      </c>
      <c r="C6120" s="2" t="s">
        <v>7901</v>
      </c>
      <c r="D6120" s="1">
        <v>1009</v>
      </c>
      <c r="E6120" s="1" t="s">
        <v>8134</v>
      </c>
      <c r="F6120" s="1">
        <v>7591014011708</v>
      </c>
      <c r="G6120" s="1" t="s">
        <v>7903</v>
      </c>
      <c r="H6120" s="19">
        <v>6.22</v>
      </c>
      <c r="I6120" s="14">
        <v>0</v>
      </c>
      <c r="J6120" s="13">
        <v>0</v>
      </c>
      <c r="K6120" s="14">
        <v>0</v>
      </c>
      <c r="L6120" s="14">
        <v>0</v>
      </c>
      <c r="M6120" s="1"/>
      <c r="N6120"/>
    </row>
    <row r="6121" spans="1:14" hidden="1">
      <c r="A6121" s="1">
        <v>97321</v>
      </c>
      <c r="B6121" s="1" t="s">
        <v>14157</v>
      </c>
      <c r="C6121" s="2" t="s">
        <v>7901</v>
      </c>
      <c r="D6121" s="1">
        <v>1009</v>
      </c>
      <c r="E6121" s="1" t="s">
        <v>8134</v>
      </c>
      <c r="F6121" s="1">
        <v>7591014011678</v>
      </c>
      <c r="G6121" s="1" t="s">
        <v>7903</v>
      </c>
      <c r="H6121" s="19">
        <v>4.41</v>
      </c>
      <c r="I6121" s="14">
        <v>0</v>
      </c>
      <c r="J6121" s="13">
        <v>0</v>
      </c>
      <c r="K6121" s="14">
        <v>0</v>
      </c>
      <c r="L6121" s="14">
        <v>0</v>
      </c>
      <c r="M6121" s="1"/>
      <c r="N6121"/>
    </row>
    <row r="6122" spans="1:14" hidden="1">
      <c r="A6122" s="1">
        <v>97333</v>
      </c>
      <c r="B6122" s="1" t="s">
        <v>14158</v>
      </c>
      <c r="C6122" s="2" t="s">
        <v>7901</v>
      </c>
      <c r="D6122" s="1">
        <v>712</v>
      </c>
      <c r="E6122" s="1" t="s">
        <v>8059</v>
      </c>
      <c r="F6122" s="1">
        <v>7702018330126</v>
      </c>
      <c r="G6122" s="1" t="s">
        <v>7903</v>
      </c>
      <c r="H6122" s="19">
        <v>0.01</v>
      </c>
      <c r="I6122" s="14">
        <v>0</v>
      </c>
      <c r="J6122" s="13">
        <v>0</v>
      </c>
      <c r="K6122" s="14">
        <v>0</v>
      </c>
      <c r="L6122" s="14">
        <v>0</v>
      </c>
      <c r="M6122" s="1"/>
      <c r="N6122"/>
    </row>
    <row r="6123" spans="1:14" hidden="1">
      <c r="A6123" s="1">
        <v>97334</v>
      </c>
      <c r="B6123" s="1" t="s">
        <v>14159</v>
      </c>
      <c r="C6123" s="2" t="s">
        <v>7901</v>
      </c>
      <c r="D6123" s="1">
        <v>712</v>
      </c>
      <c r="E6123" s="1" t="s">
        <v>8059</v>
      </c>
      <c r="F6123" s="1">
        <v>7506309829814</v>
      </c>
      <c r="G6123" s="1" t="s">
        <v>7903</v>
      </c>
      <c r="H6123" s="19">
        <v>0.01</v>
      </c>
      <c r="I6123" s="14">
        <v>0</v>
      </c>
      <c r="J6123" s="13">
        <v>0</v>
      </c>
      <c r="K6123" s="14">
        <v>0</v>
      </c>
      <c r="L6123" s="14">
        <v>0</v>
      </c>
      <c r="M6123" s="1"/>
      <c r="N6123"/>
    </row>
    <row r="6124" spans="1:14" hidden="1">
      <c r="A6124" s="1">
        <v>97335</v>
      </c>
      <c r="B6124" s="1" t="s">
        <v>14160</v>
      </c>
      <c r="C6124" s="2" t="s">
        <v>7901</v>
      </c>
      <c r="D6124" s="1">
        <v>712</v>
      </c>
      <c r="E6124" s="1" t="s">
        <v>8059</v>
      </c>
      <c r="F6124" s="1">
        <v>7506309829784</v>
      </c>
      <c r="G6124" s="1" t="s">
        <v>7903</v>
      </c>
      <c r="H6124" s="19">
        <v>0.01</v>
      </c>
      <c r="I6124" s="14">
        <v>0</v>
      </c>
      <c r="J6124" s="13">
        <v>0</v>
      </c>
      <c r="K6124" s="14">
        <v>0</v>
      </c>
      <c r="L6124" s="14">
        <v>0</v>
      </c>
      <c r="M6124" s="1"/>
      <c r="N6124"/>
    </row>
    <row r="6125" spans="1:14" hidden="1">
      <c r="A6125" s="1">
        <v>97336</v>
      </c>
      <c r="B6125" s="1" t="s">
        <v>14161</v>
      </c>
      <c r="C6125" s="2" t="s">
        <v>7901</v>
      </c>
      <c r="D6125" s="1">
        <v>712</v>
      </c>
      <c r="E6125" s="1" t="s">
        <v>8059</v>
      </c>
      <c r="F6125" s="1">
        <v>7702018023837</v>
      </c>
      <c r="G6125" s="1" t="s">
        <v>7903</v>
      </c>
      <c r="H6125" s="19">
        <v>0.01</v>
      </c>
      <c r="I6125" s="14">
        <v>0</v>
      </c>
      <c r="J6125" s="13">
        <v>0</v>
      </c>
      <c r="K6125" s="14">
        <v>0</v>
      </c>
      <c r="L6125" s="14">
        <v>0</v>
      </c>
      <c r="M6125" s="1"/>
      <c r="N6125"/>
    </row>
    <row r="6126" spans="1:14" hidden="1">
      <c r="A6126" s="1">
        <v>97338</v>
      </c>
      <c r="B6126" s="1" t="s">
        <v>14162</v>
      </c>
      <c r="C6126" s="2" t="s">
        <v>7901</v>
      </c>
      <c r="D6126" s="1">
        <v>970</v>
      </c>
      <c r="E6126" s="1" t="s">
        <v>8421</v>
      </c>
      <c r="F6126" s="1">
        <v>7591002002893</v>
      </c>
      <c r="G6126" s="1" t="s">
        <v>7903</v>
      </c>
      <c r="H6126" s="19">
        <v>0.61</v>
      </c>
      <c r="I6126" s="14">
        <v>0</v>
      </c>
      <c r="J6126" s="13">
        <v>0</v>
      </c>
      <c r="K6126" s="14">
        <v>0</v>
      </c>
      <c r="L6126" s="14">
        <v>0</v>
      </c>
      <c r="M6126" s="1"/>
      <c r="N6126"/>
    </row>
    <row r="6127" spans="1:14" hidden="1">
      <c r="A6127" s="1">
        <v>97353</v>
      </c>
      <c r="B6127" s="1" t="s">
        <v>14163</v>
      </c>
      <c r="C6127" s="2" t="s">
        <v>7901</v>
      </c>
      <c r="D6127" s="1">
        <v>177</v>
      </c>
      <c r="E6127" s="1" t="s">
        <v>8965</v>
      </c>
      <c r="F6127" s="1">
        <v>5052197008647</v>
      </c>
      <c r="G6127" s="1" t="s">
        <v>7903</v>
      </c>
      <c r="H6127" s="19">
        <v>0.01</v>
      </c>
      <c r="I6127" s="14">
        <v>0</v>
      </c>
      <c r="J6127" s="13">
        <v>0</v>
      </c>
      <c r="K6127" s="14">
        <v>0</v>
      </c>
      <c r="L6127" s="14">
        <v>0</v>
      </c>
      <c r="M6127" s="1"/>
      <c r="N6127"/>
    </row>
    <row r="6128" spans="1:14" hidden="1">
      <c r="A6128" s="1">
        <v>97354</v>
      </c>
      <c r="B6128" s="1" t="s">
        <v>14164</v>
      </c>
      <c r="C6128" s="2" t="s">
        <v>7901</v>
      </c>
      <c r="D6128" s="1">
        <v>177</v>
      </c>
      <c r="E6128" s="1" t="s">
        <v>8965</v>
      </c>
      <c r="F6128" s="1">
        <v>5052197008616</v>
      </c>
      <c r="G6128" s="1" t="s">
        <v>7903</v>
      </c>
      <c r="H6128" s="19">
        <v>0.01</v>
      </c>
      <c r="I6128" s="14">
        <v>0</v>
      </c>
      <c r="J6128" s="13">
        <v>0</v>
      </c>
      <c r="K6128" s="14">
        <v>0</v>
      </c>
      <c r="L6128" s="14">
        <v>0</v>
      </c>
      <c r="M6128" s="1"/>
      <c r="N6128"/>
    </row>
    <row r="6129" spans="1:14" hidden="1">
      <c r="A6129" s="1">
        <v>97355</v>
      </c>
      <c r="B6129" s="1" t="s">
        <v>14165</v>
      </c>
      <c r="C6129" s="2" t="s">
        <v>7901</v>
      </c>
      <c r="D6129" s="1">
        <v>177</v>
      </c>
      <c r="E6129" s="1" t="s">
        <v>8965</v>
      </c>
      <c r="F6129" s="1">
        <v>7501159730440</v>
      </c>
      <c r="G6129" s="1" t="s">
        <v>7903</v>
      </c>
      <c r="H6129" s="19">
        <v>0.01</v>
      </c>
      <c r="I6129" s="14">
        <v>0</v>
      </c>
      <c r="J6129" s="13">
        <v>0</v>
      </c>
      <c r="K6129" s="14">
        <v>0</v>
      </c>
      <c r="L6129" s="14">
        <v>0</v>
      </c>
      <c r="M6129" s="1"/>
      <c r="N6129"/>
    </row>
    <row r="6130" spans="1:14" hidden="1">
      <c r="A6130" s="1">
        <v>97356</v>
      </c>
      <c r="B6130" s="1" t="s">
        <v>14166</v>
      </c>
      <c r="C6130" s="2" t="s">
        <v>7901</v>
      </c>
      <c r="D6130" s="1">
        <v>177</v>
      </c>
      <c r="E6130" s="1" t="s">
        <v>8965</v>
      </c>
      <c r="F6130" s="1">
        <v>5052197008197</v>
      </c>
      <c r="G6130" s="1" t="s">
        <v>7903</v>
      </c>
      <c r="H6130" s="19">
        <v>0.01</v>
      </c>
      <c r="I6130" s="14">
        <v>0</v>
      </c>
      <c r="J6130" s="13">
        <v>0</v>
      </c>
      <c r="K6130" s="14">
        <v>0</v>
      </c>
      <c r="L6130" s="14">
        <v>0</v>
      </c>
      <c r="M6130" s="1"/>
      <c r="N6130"/>
    </row>
    <row r="6131" spans="1:14" hidden="1">
      <c r="A6131" s="1">
        <v>97357</v>
      </c>
      <c r="B6131" s="1" t="s">
        <v>14167</v>
      </c>
      <c r="C6131" s="2" t="s">
        <v>7901</v>
      </c>
      <c r="D6131" s="1">
        <v>177</v>
      </c>
      <c r="E6131" s="1" t="s">
        <v>8965</v>
      </c>
      <c r="F6131" s="1">
        <v>7501159033312</v>
      </c>
      <c r="G6131" s="1" t="s">
        <v>7903</v>
      </c>
      <c r="H6131" s="19">
        <v>0.01</v>
      </c>
      <c r="I6131" s="14">
        <v>0</v>
      </c>
      <c r="J6131" s="13">
        <v>0</v>
      </c>
      <c r="K6131" s="14">
        <v>0</v>
      </c>
      <c r="L6131" s="14">
        <v>0</v>
      </c>
      <c r="M6131" s="1"/>
      <c r="N6131"/>
    </row>
    <row r="6132" spans="1:14" hidden="1">
      <c r="A6132" s="1">
        <v>97361</v>
      </c>
      <c r="B6132" s="1" t="s">
        <v>14168</v>
      </c>
      <c r="C6132" s="2" t="s">
        <v>7901</v>
      </c>
      <c r="D6132" s="1">
        <v>177</v>
      </c>
      <c r="E6132" s="1" t="s">
        <v>8965</v>
      </c>
      <c r="F6132" s="1">
        <v>7501159033350</v>
      </c>
      <c r="G6132" s="1" t="s">
        <v>7903</v>
      </c>
      <c r="H6132" s="19">
        <v>0.01</v>
      </c>
      <c r="I6132" s="14">
        <v>0</v>
      </c>
      <c r="J6132" s="13">
        <v>0</v>
      </c>
      <c r="K6132" s="14">
        <v>0</v>
      </c>
      <c r="L6132" s="14">
        <v>0</v>
      </c>
      <c r="M6132" s="1"/>
      <c r="N6132"/>
    </row>
    <row r="6133" spans="1:14" hidden="1">
      <c r="A6133" s="1">
        <v>97362</v>
      </c>
      <c r="B6133" s="1" t="s">
        <v>14169</v>
      </c>
      <c r="C6133" s="2" t="s">
        <v>7901</v>
      </c>
      <c r="D6133" s="1">
        <v>1301</v>
      </c>
      <c r="E6133" s="1" t="s">
        <v>8522</v>
      </c>
      <c r="F6133" s="1">
        <v>5052197008555</v>
      </c>
      <c r="G6133" s="1" t="s">
        <v>7903</v>
      </c>
      <c r="H6133" s="19">
        <v>22.14</v>
      </c>
      <c r="I6133" s="14">
        <v>0</v>
      </c>
      <c r="J6133" s="13">
        <v>0.1</v>
      </c>
      <c r="K6133" s="14">
        <v>0</v>
      </c>
      <c r="L6133" s="14">
        <v>0</v>
      </c>
      <c r="M6133" s="1"/>
      <c r="N6133"/>
    </row>
    <row r="6134" spans="1:14" hidden="1">
      <c r="A6134" s="1">
        <v>97363</v>
      </c>
      <c r="B6134" s="1" t="s">
        <v>14170</v>
      </c>
      <c r="C6134" s="2" t="s">
        <v>7901</v>
      </c>
      <c r="D6134" s="1">
        <v>53</v>
      </c>
      <c r="E6134" s="1" t="s">
        <v>12582</v>
      </c>
      <c r="F6134" s="1">
        <v>7593594000028</v>
      </c>
      <c r="G6134" s="1" t="s">
        <v>7903</v>
      </c>
      <c r="H6134" s="19">
        <v>0.01</v>
      </c>
      <c r="I6134" s="14">
        <v>0</v>
      </c>
      <c r="J6134" s="13">
        <v>0</v>
      </c>
      <c r="K6134" s="14">
        <v>0</v>
      </c>
      <c r="L6134" s="14">
        <v>0</v>
      </c>
      <c r="M6134" s="1"/>
      <c r="N6134"/>
    </row>
    <row r="6135" spans="1:14" hidden="1">
      <c r="A6135" s="1">
        <v>97364</v>
      </c>
      <c r="B6135" s="1" t="s">
        <v>14171</v>
      </c>
      <c r="C6135" s="2" t="s">
        <v>7901</v>
      </c>
      <c r="D6135" s="1">
        <v>177</v>
      </c>
      <c r="E6135" s="1" t="s">
        <v>8965</v>
      </c>
      <c r="F6135" s="1">
        <v>5052197008524</v>
      </c>
      <c r="G6135" s="1" t="s">
        <v>7903</v>
      </c>
      <c r="H6135" s="19">
        <v>0.01</v>
      </c>
      <c r="I6135" s="14">
        <v>0</v>
      </c>
      <c r="J6135" s="13">
        <v>0</v>
      </c>
      <c r="K6135" s="14">
        <v>0</v>
      </c>
      <c r="L6135" s="14">
        <v>0</v>
      </c>
      <c r="M6135" s="1"/>
      <c r="N6135"/>
    </row>
    <row r="6136" spans="1:14" hidden="1">
      <c r="A6136" s="1">
        <v>97365</v>
      </c>
      <c r="B6136" s="1" t="s">
        <v>14172</v>
      </c>
      <c r="C6136" s="2" t="s">
        <v>7901</v>
      </c>
      <c r="D6136" s="1">
        <v>177</v>
      </c>
      <c r="E6136" s="1" t="s">
        <v>8965</v>
      </c>
      <c r="F6136" s="1">
        <v>7501159731133</v>
      </c>
      <c r="G6136" s="1" t="s">
        <v>7903</v>
      </c>
      <c r="H6136" s="19">
        <v>0.01</v>
      </c>
      <c r="I6136" s="14">
        <v>0</v>
      </c>
      <c r="J6136" s="13">
        <v>0</v>
      </c>
      <c r="K6136" s="14">
        <v>0</v>
      </c>
      <c r="L6136" s="14">
        <v>0</v>
      </c>
      <c r="M6136" s="1"/>
      <c r="N6136"/>
    </row>
    <row r="6137" spans="1:14" hidden="1">
      <c r="A6137" s="1">
        <v>97367</v>
      </c>
      <c r="B6137" s="1" t="s">
        <v>14173</v>
      </c>
      <c r="C6137" s="2" t="s">
        <v>7901</v>
      </c>
      <c r="D6137" s="1">
        <v>71</v>
      </c>
      <c r="E6137" s="1" t="s">
        <v>12783</v>
      </c>
      <c r="F6137" s="1">
        <v>7593594000011</v>
      </c>
      <c r="G6137" s="1" t="s">
        <v>7903</v>
      </c>
      <c r="H6137" s="19">
        <v>0.01</v>
      </c>
      <c r="I6137" s="14">
        <v>0</v>
      </c>
      <c r="J6137" s="13">
        <v>0</v>
      </c>
      <c r="K6137" s="14">
        <v>0</v>
      </c>
      <c r="L6137" s="14">
        <v>0</v>
      </c>
      <c r="M6137" s="1"/>
      <c r="N6137"/>
    </row>
    <row r="6138" spans="1:14" hidden="1">
      <c r="A6138" s="1">
        <v>97373</v>
      </c>
      <c r="B6138" s="1" t="s">
        <v>14174</v>
      </c>
      <c r="C6138" s="2" t="s">
        <v>7901</v>
      </c>
      <c r="D6138" s="1">
        <v>712</v>
      </c>
      <c r="E6138" s="1" t="s">
        <v>8059</v>
      </c>
      <c r="F6138" s="1">
        <v>7506309819808</v>
      </c>
      <c r="G6138" s="1" t="s">
        <v>7903</v>
      </c>
      <c r="H6138" s="19">
        <v>0.01</v>
      </c>
      <c r="I6138" s="14">
        <v>0</v>
      </c>
      <c r="J6138" s="13">
        <v>0</v>
      </c>
      <c r="K6138" s="14">
        <v>0</v>
      </c>
      <c r="L6138" s="14">
        <v>0</v>
      </c>
      <c r="M6138" s="1"/>
      <c r="N6138"/>
    </row>
    <row r="6139" spans="1:14" hidden="1">
      <c r="A6139" s="1">
        <v>97374</v>
      </c>
      <c r="B6139" s="1" t="s">
        <v>14175</v>
      </c>
      <c r="C6139" s="2" t="s">
        <v>7901</v>
      </c>
      <c r="D6139" s="1">
        <v>109</v>
      </c>
      <c r="E6139" s="1" t="s">
        <v>12299</v>
      </c>
      <c r="F6139" s="1">
        <v>7593594000066</v>
      </c>
      <c r="G6139" s="1" t="s">
        <v>7903</v>
      </c>
      <c r="H6139" s="19">
        <v>0.01</v>
      </c>
      <c r="I6139" s="14">
        <v>0</v>
      </c>
      <c r="J6139" s="13">
        <v>0</v>
      </c>
      <c r="K6139" s="14">
        <v>0</v>
      </c>
      <c r="L6139" s="14">
        <v>0</v>
      </c>
      <c r="M6139" s="1"/>
      <c r="N6139"/>
    </row>
    <row r="6140" spans="1:14" hidden="1">
      <c r="A6140" s="1">
        <v>97375</v>
      </c>
      <c r="B6140" s="1" t="s">
        <v>14176</v>
      </c>
      <c r="C6140" s="2" t="s">
        <v>7901</v>
      </c>
      <c r="D6140" s="1">
        <v>1000</v>
      </c>
      <c r="E6140" s="1" t="s">
        <v>8633</v>
      </c>
      <c r="F6140" s="1">
        <v>7591885000214</v>
      </c>
      <c r="G6140" s="1" t="s">
        <v>7903</v>
      </c>
      <c r="H6140" s="19">
        <v>0.01</v>
      </c>
      <c r="I6140" s="14">
        <v>0</v>
      </c>
      <c r="J6140" s="13">
        <v>0</v>
      </c>
      <c r="K6140" s="14">
        <v>0</v>
      </c>
      <c r="L6140" s="14">
        <v>0</v>
      </c>
      <c r="M6140" s="1"/>
      <c r="N6140"/>
    </row>
    <row r="6141" spans="1:14" hidden="1">
      <c r="A6141" s="1">
        <v>97376</v>
      </c>
      <c r="B6141" s="1" t="s">
        <v>14177</v>
      </c>
      <c r="C6141" s="2" t="s">
        <v>7901</v>
      </c>
      <c r="D6141" s="1">
        <v>1000</v>
      </c>
      <c r="E6141" s="1" t="s">
        <v>8633</v>
      </c>
      <c r="F6141" s="1">
        <v>7591885000740</v>
      </c>
      <c r="G6141" s="1" t="s">
        <v>7903</v>
      </c>
      <c r="H6141" s="19">
        <v>0.01</v>
      </c>
      <c r="I6141" s="14">
        <v>0</v>
      </c>
      <c r="J6141" s="13">
        <v>0</v>
      </c>
      <c r="K6141" s="14">
        <v>0</v>
      </c>
      <c r="L6141" s="14">
        <v>0</v>
      </c>
      <c r="M6141" s="1"/>
      <c r="N6141"/>
    </row>
    <row r="6142" spans="1:14" hidden="1">
      <c r="A6142" s="1">
        <v>97377</v>
      </c>
      <c r="B6142" s="1" t="s">
        <v>14178</v>
      </c>
      <c r="C6142" s="2" t="s">
        <v>7901</v>
      </c>
      <c r="D6142" s="1">
        <v>1000</v>
      </c>
      <c r="E6142" s="1" t="s">
        <v>8633</v>
      </c>
      <c r="F6142" s="1">
        <v>7591885000207</v>
      </c>
      <c r="G6142" s="1" t="s">
        <v>7903</v>
      </c>
      <c r="H6142" s="19">
        <v>0.01</v>
      </c>
      <c r="I6142" s="14">
        <v>0</v>
      </c>
      <c r="J6142" s="13">
        <v>0</v>
      </c>
      <c r="K6142" s="14">
        <v>0</v>
      </c>
      <c r="L6142" s="14">
        <v>0</v>
      </c>
      <c r="M6142" s="1"/>
      <c r="N6142"/>
    </row>
    <row r="6143" spans="1:14" hidden="1">
      <c r="A6143" s="1">
        <v>97385</v>
      </c>
      <c r="B6143" s="1" t="s">
        <v>14179</v>
      </c>
      <c r="C6143" s="2" t="s">
        <v>7901</v>
      </c>
      <c r="D6143" s="1">
        <v>628</v>
      </c>
      <c r="E6143" s="1" t="s">
        <v>8297</v>
      </c>
      <c r="F6143" s="1">
        <v>7592827002808</v>
      </c>
      <c r="G6143" s="1" t="s">
        <v>7903</v>
      </c>
      <c r="H6143" s="19">
        <v>0.01</v>
      </c>
      <c r="I6143" s="14">
        <v>0</v>
      </c>
      <c r="J6143" s="13">
        <v>0</v>
      </c>
      <c r="K6143" s="14">
        <v>0</v>
      </c>
      <c r="L6143" s="14">
        <v>0</v>
      </c>
      <c r="M6143" s="1"/>
      <c r="N6143"/>
    </row>
    <row r="6144" spans="1:14" hidden="1">
      <c r="A6144" s="1">
        <v>97389</v>
      </c>
      <c r="B6144" s="1" t="s">
        <v>14180</v>
      </c>
      <c r="C6144" s="2" t="s">
        <v>7901</v>
      </c>
      <c r="D6144" s="1">
        <v>848</v>
      </c>
      <c r="E6144" s="1" t="s">
        <v>8365</v>
      </c>
      <c r="F6144" s="1">
        <v>7591138043258</v>
      </c>
      <c r="G6144" s="1" t="s">
        <v>7903</v>
      </c>
      <c r="H6144" s="19">
        <v>14.87</v>
      </c>
      <c r="I6144" s="14">
        <v>0</v>
      </c>
      <c r="J6144" s="13">
        <v>0</v>
      </c>
      <c r="K6144" s="14">
        <v>0</v>
      </c>
      <c r="L6144" s="14">
        <v>0</v>
      </c>
      <c r="M6144" s="1"/>
      <c r="N6144"/>
    </row>
    <row r="6145" spans="1:14" hidden="1">
      <c r="A6145" s="1">
        <v>43490</v>
      </c>
      <c r="B6145" s="1" t="s">
        <v>14181</v>
      </c>
      <c r="C6145" s="2" t="s">
        <v>7901</v>
      </c>
      <c r="D6145" s="1">
        <v>61</v>
      </c>
      <c r="E6145" s="1" t="s">
        <v>3526</v>
      </c>
      <c r="F6145" s="1">
        <v>7592236000259</v>
      </c>
      <c r="G6145" s="1" t="s">
        <v>7903</v>
      </c>
      <c r="H6145" s="19">
        <v>120.78</v>
      </c>
      <c r="I6145" s="14">
        <v>15</v>
      </c>
      <c r="J6145" s="13">
        <v>0</v>
      </c>
      <c r="K6145" s="46">
        <f>H6145-(H6145*J6145)</f>
        <v>120.78</v>
      </c>
      <c r="L6145" s="14">
        <v>0</v>
      </c>
      <c r="M6145" s="1"/>
      <c r="N6145"/>
    </row>
    <row r="6146" spans="1:14">
      <c r="A6146" s="1">
        <v>14916</v>
      </c>
      <c r="B6146" s="1" t="s">
        <v>14182</v>
      </c>
      <c r="C6146" s="2" t="s">
        <v>7901</v>
      </c>
      <c r="D6146" s="1">
        <v>108</v>
      </c>
      <c r="E6146" s="1" t="s">
        <v>7948</v>
      </c>
      <c r="F6146" s="1">
        <v>7594001267935</v>
      </c>
      <c r="G6146" s="1" t="s">
        <v>7903</v>
      </c>
      <c r="H6146" s="19">
        <v>13.44</v>
      </c>
      <c r="I6146" s="14">
        <v>95</v>
      </c>
      <c r="J6146" s="48">
        <v>0.2</v>
      </c>
      <c r="K6146" s="51">
        <f>H6146-(H6146*J6146)</f>
        <v>10.751999999999999</v>
      </c>
      <c r="L6146" s="14">
        <v>0</v>
      </c>
      <c r="M6146" s="42"/>
      <c r="N6146" s="35">
        <f>K6146*M6146</f>
        <v>0</v>
      </c>
    </row>
    <row r="6147" spans="1:14" hidden="1">
      <c r="A6147" s="1">
        <v>44061</v>
      </c>
      <c r="B6147" s="1" t="s">
        <v>14183</v>
      </c>
      <c r="C6147" s="2" t="s">
        <v>7901</v>
      </c>
      <c r="D6147" s="1">
        <v>1455</v>
      </c>
      <c r="E6147" s="1" t="s">
        <v>11284</v>
      </c>
      <c r="F6147" s="1">
        <v>7501037608946</v>
      </c>
      <c r="G6147" s="1" t="s">
        <v>7903</v>
      </c>
      <c r="H6147" s="19">
        <v>37.25</v>
      </c>
      <c r="I6147" s="14">
        <v>14</v>
      </c>
      <c r="J6147" s="13">
        <v>0</v>
      </c>
      <c r="K6147" s="46">
        <f>H6147-(H6147*J6147)</f>
        <v>37.25</v>
      </c>
      <c r="L6147" s="14">
        <v>0</v>
      </c>
      <c r="M6147" s="1"/>
      <c r="N6147"/>
    </row>
    <row r="6148" spans="1:14" hidden="1">
      <c r="A6148" s="1">
        <v>97397</v>
      </c>
      <c r="B6148" s="1" t="s">
        <v>14184</v>
      </c>
      <c r="C6148" s="2" t="s">
        <v>7901</v>
      </c>
      <c r="D6148" s="1">
        <v>848</v>
      </c>
      <c r="E6148" s="1" t="s">
        <v>8365</v>
      </c>
      <c r="F6148" s="1">
        <v>7591138073224</v>
      </c>
      <c r="G6148" s="1" t="s">
        <v>7903</v>
      </c>
      <c r="H6148" s="19">
        <v>0.01</v>
      </c>
      <c r="I6148" s="14">
        <v>0</v>
      </c>
      <c r="J6148" s="13">
        <v>0</v>
      </c>
      <c r="K6148" s="14">
        <v>0</v>
      </c>
      <c r="L6148" s="14">
        <v>0</v>
      </c>
      <c r="M6148" s="1"/>
      <c r="N6148"/>
    </row>
    <row r="6149" spans="1:14" hidden="1">
      <c r="A6149" s="1">
        <v>97398</v>
      </c>
      <c r="B6149" s="1" t="s">
        <v>14185</v>
      </c>
      <c r="C6149" s="2" t="s">
        <v>7901</v>
      </c>
      <c r="D6149" s="1">
        <v>848</v>
      </c>
      <c r="E6149" s="1" t="s">
        <v>8365</v>
      </c>
      <c r="F6149" s="1">
        <v>7591138073200</v>
      </c>
      <c r="G6149" s="1" t="s">
        <v>7903</v>
      </c>
      <c r="H6149" s="19">
        <v>0.01</v>
      </c>
      <c r="I6149" s="14">
        <v>0</v>
      </c>
      <c r="J6149" s="13">
        <v>0</v>
      </c>
      <c r="K6149" s="14">
        <v>0</v>
      </c>
      <c r="L6149" s="14">
        <v>0</v>
      </c>
      <c r="M6149" s="1"/>
      <c r="N6149"/>
    </row>
    <row r="6150" spans="1:14" hidden="1">
      <c r="A6150" s="1">
        <v>97399</v>
      </c>
      <c r="B6150" s="1" t="s">
        <v>14186</v>
      </c>
      <c r="C6150" s="2" t="s">
        <v>7901</v>
      </c>
      <c r="D6150" s="1">
        <v>848</v>
      </c>
      <c r="E6150" s="1" t="s">
        <v>8365</v>
      </c>
      <c r="F6150" s="1">
        <v>897640002897</v>
      </c>
      <c r="G6150" s="1" t="s">
        <v>7903</v>
      </c>
      <c r="H6150" s="19">
        <v>0.01</v>
      </c>
      <c r="I6150" s="14">
        <v>0</v>
      </c>
      <c r="J6150" s="13">
        <v>0</v>
      </c>
      <c r="K6150" s="14">
        <v>0</v>
      </c>
      <c r="L6150" s="14">
        <v>0</v>
      </c>
      <c r="M6150" s="1"/>
      <c r="N6150"/>
    </row>
    <row r="6151" spans="1:14" hidden="1">
      <c r="A6151" s="1">
        <v>97400</v>
      </c>
      <c r="B6151" s="1" t="s">
        <v>14187</v>
      </c>
      <c r="C6151" s="2" t="s">
        <v>7901</v>
      </c>
      <c r="D6151" s="1">
        <v>848</v>
      </c>
      <c r="E6151" s="1" t="s">
        <v>8365</v>
      </c>
      <c r="F6151" s="1">
        <v>897640002484</v>
      </c>
      <c r="G6151" s="1" t="s">
        <v>7903</v>
      </c>
      <c r="H6151" s="19">
        <v>0.01</v>
      </c>
      <c r="I6151" s="14">
        <v>0</v>
      </c>
      <c r="J6151" s="13">
        <v>0</v>
      </c>
      <c r="K6151" s="14">
        <v>0</v>
      </c>
      <c r="L6151" s="14">
        <v>0</v>
      </c>
      <c r="M6151" s="1"/>
      <c r="N6151"/>
    </row>
    <row r="6152" spans="1:14" hidden="1">
      <c r="A6152" s="1">
        <v>97410</v>
      </c>
      <c r="B6152" s="1" t="s">
        <v>14188</v>
      </c>
      <c r="C6152" s="2" t="s">
        <v>7901</v>
      </c>
      <c r="D6152" s="1">
        <v>712</v>
      </c>
      <c r="E6152" s="1" t="s">
        <v>8059</v>
      </c>
      <c r="F6152" s="1">
        <v>7506309804347</v>
      </c>
      <c r="G6152" s="1" t="s">
        <v>7903</v>
      </c>
      <c r="H6152" s="19">
        <v>0.01</v>
      </c>
      <c r="I6152" s="14">
        <v>0</v>
      </c>
      <c r="J6152" s="13">
        <v>0</v>
      </c>
      <c r="K6152" s="14">
        <v>0</v>
      </c>
      <c r="L6152" s="14">
        <v>0</v>
      </c>
      <c r="M6152" s="1"/>
      <c r="N6152"/>
    </row>
    <row r="6153" spans="1:14" hidden="1">
      <c r="A6153" s="1">
        <v>97411</v>
      </c>
      <c r="B6153" s="1" t="s">
        <v>14189</v>
      </c>
      <c r="C6153" s="2" t="s">
        <v>7901</v>
      </c>
      <c r="D6153" s="1">
        <v>712</v>
      </c>
      <c r="E6153" s="1" t="s">
        <v>8059</v>
      </c>
      <c r="F6153" s="1">
        <v>7506309804330</v>
      </c>
      <c r="G6153" s="1" t="s">
        <v>7903</v>
      </c>
      <c r="H6153" s="19">
        <v>0.01</v>
      </c>
      <c r="I6153" s="14">
        <v>0</v>
      </c>
      <c r="J6153" s="13">
        <v>0</v>
      </c>
      <c r="K6153" s="14">
        <v>0</v>
      </c>
      <c r="L6153" s="14">
        <v>0</v>
      </c>
      <c r="M6153" s="1"/>
      <c r="N6153"/>
    </row>
    <row r="6154" spans="1:14" hidden="1">
      <c r="A6154" s="1">
        <v>97412</v>
      </c>
      <c r="B6154" s="1" t="s">
        <v>14190</v>
      </c>
      <c r="C6154" s="2" t="s">
        <v>7901</v>
      </c>
      <c r="D6154" s="1">
        <v>712</v>
      </c>
      <c r="E6154" s="1" t="s">
        <v>8059</v>
      </c>
      <c r="F6154" s="1">
        <v>7506309804323</v>
      </c>
      <c r="G6154" s="1" t="s">
        <v>7903</v>
      </c>
      <c r="H6154" s="19">
        <v>0.01</v>
      </c>
      <c r="I6154" s="14">
        <v>0</v>
      </c>
      <c r="J6154" s="13">
        <v>0</v>
      </c>
      <c r="K6154" s="14">
        <v>0</v>
      </c>
      <c r="L6154" s="14">
        <v>0</v>
      </c>
      <c r="M6154" s="1"/>
      <c r="N6154"/>
    </row>
    <row r="6155" spans="1:14" hidden="1">
      <c r="A6155" s="1">
        <v>97413</v>
      </c>
      <c r="B6155" s="1" t="s">
        <v>14191</v>
      </c>
      <c r="C6155" s="2" t="s">
        <v>7901</v>
      </c>
      <c r="D6155" s="1">
        <v>712</v>
      </c>
      <c r="E6155" s="1" t="s">
        <v>8059</v>
      </c>
      <c r="F6155" s="1">
        <v>7506309804361</v>
      </c>
      <c r="G6155" s="1" t="s">
        <v>7903</v>
      </c>
      <c r="H6155" s="19">
        <v>0.01</v>
      </c>
      <c r="I6155" s="14">
        <v>0</v>
      </c>
      <c r="J6155" s="13">
        <v>0</v>
      </c>
      <c r="K6155" s="14">
        <v>0</v>
      </c>
      <c r="L6155" s="14">
        <v>0</v>
      </c>
      <c r="M6155" s="1"/>
      <c r="N6155"/>
    </row>
    <row r="6156" spans="1:14" hidden="1">
      <c r="A6156" s="1">
        <v>97419</v>
      </c>
      <c r="B6156" s="1" t="s">
        <v>14192</v>
      </c>
      <c r="C6156" s="2" t="s">
        <v>7901</v>
      </c>
      <c r="D6156" s="1">
        <v>712</v>
      </c>
      <c r="E6156" s="1" t="s">
        <v>8059</v>
      </c>
      <c r="F6156" s="1">
        <v>7506195130988</v>
      </c>
      <c r="G6156" s="1" t="s">
        <v>7903</v>
      </c>
      <c r="H6156" s="19">
        <v>0.01</v>
      </c>
      <c r="I6156" s="14">
        <v>0</v>
      </c>
      <c r="J6156" s="13">
        <v>0</v>
      </c>
      <c r="K6156" s="14">
        <v>0</v>
      </c>
      <c r="L6156" s="14">
        <v>0</v>
      </c>
      <c r="M6156" s="1"/>
      <c r="N6156"/>
    </row>
    <row r="6157" spans="1:14" hidden="1">
      <c r="A6157" s="1">
        <v>97420</v>
      </c>
      <c r="B6157" s="1" t="s">
        <v>14193</v>
      </c>
      <c r="C6157" s="2" t="s">
        <v>7901</v>
      </c>
      <c r="D6157" s="1">
        <v>1000</v>
      </c>
      <c r="E6157" s="1" t="s">
        <v>8633</v>
      </c>
      <c r="F6157" s="1">
        <v>7591885000542</v>
      </c>
      <c r="G6157" s="1" t="s">
        <v>7903</v>
      </c>
      <c r="H6157" s="19">
        <v>0.01</v>
      </c>
      <c r="I6157" s="14">
        <v>0</v>
      </c>
      <c r="J6157" s="13">
        <v>0</v>
      </c>
      <c r="K6157" s="14">
        <v>0</v>
      </c>
      <c r="L6157" s="14">
        <v>0</v>
      </c>
      <c r="M6157" s="1"/>
      <c r="N6157"/>
    </row>
    <row r="6158" spans="1:14" hidden="1">
      <c r="A6158" s="1">
        <v>97422</v>
      </c>
      <c r="B6158" s="1" t="s">
        <v>14194</v>
      </c>
      <c r="C6158" s="2" t="s">
        <v>7901</v>
      </c>
      <c r="D6158" s="1">
        <v>1007</v>
      </c>
      <c r="E6158" s="1" t="s">
        <v>2257</v>
      </c>
      <c r="F6158" s="1">
        <v>946159500463</v>
      </c>
      <c r="G6158" s="1" t="s">
        <v>7903</v>
      </c>
      <c r="H6158" s="19">
        <v>0.01</v>
      </c>
      <c r="I6158" s="14">
        <v>0</v>
      </c>
      <c r="J6158" s="13">
        <v>0</v>
      </c>
      <c r="K6158" s="14">
        <v>0</v>
      </c>
      <c r="L6158" s="14">
        <v>0</v>
      </c>
      <c r="M6158" s="1"/>
      <c r="N6158"/>
    </row>
    <row r="6159" spans="1:14" hidden="1">
      <c r="A6159" s="1">
        <v>97432</v>
      </c>
      <c r="B6159" s="1" t="s">
        <v>14195</v>
      </c>
      <c r="C6159" s="2" t="s">
        <v>7901</v>
      </c>
      <c r="D6159" s="1">
        <v>970</v>
      </c>
      <c r="E6159" s="1" t="s">
        <v>8421</v>
      </c>
      <c r="F6159" s="1">
        <v>37590006850050</v>
      </c>
      <c r="G6159" s="1" t="s">
        <v>7903</v>
      </c>
      <c r="H6159" s="19">
        <v>0.67</v>
      </c>
      <c r="I6159" s="14">
        <v>0</v>
      </c>
      <c r="J6159" s="13">
        <v>0</v>
      </c>
      <c r="K6159" s="14">
        <v>0</v>
      </c>
      <c r="L6159" s="14">
        <v>0</v>
      </c>
      <c r="M6159" s="1"/>
      <c r="N6159"/>
    </row>
    <row r="6160" spans="1:14" hidden="1">
      <c r="A6160" s="1">
        <v>97437</v>
      </c>
      <c r="B6160" s="1" t="s">
        <v>14196</v>
      </c>
      <c r="C6160" s="2" t="s">
        <v>7901</v>
      </c>
      <c r="D6160" s="1">
        <v>447</v>
      </c>
      <c r="E6160" s="1" t="s">
        <v>12416</v>
      </c>
      <c r="F6160" s="1">
        <v>353885007191</v>
      </c>
      <c r="G6160" s="1" t="s">
        <v>7903</v>
      </c>
      <c r="H6160" s="19">
        <v>0.01</v>
      </c>
      <c r="I6160" s="14">
        <v>0</v>
      </c>
      <c r="J6160" s="13">
        <v>0</v>
      </c>
      <c r="K6160" s="14">
        <v>0</v>
      </c>
      <c r="L6160" s="14">
        <v>0</v>
      </c>
      <c r="M6160" s="1"/>
      <c r="N6160"/>
    </row>
    <row r="6161" spans="1:14" hidden="1">
      <c r="A6161" s="1">
        <v>97438</v>
      </c>
      <c r="B6161" s="1" t="s">
        <v>14197</v>
      </c>
      <c r="C6161" s="2" t="s">
        <v>7901</v>
      </c>
      <c r="D6161" s="1">
        <v>447</v>
      </c>
      <c r="E6161" s="1" t="s">
        <v>12416</v>
      </c>
      <c r="F6161" s="1">
        <v>353885008204</v>
      </c>
      <c r="G6161" s="1" t="s">
        <v>7903</v>
      </c>
      <c r="H6161" s="19">
        <v>0.01</v>
      </c>
      <c r="I6161" s="14">
        <v>0</v>
      </c>
      <c r="J6161" s="13">
        <v>0</v>
      </c>
      <c r="K6161" s="14">
        <v>0</v>
      </c>
      <c r="L6161" s="14">
        <v>0</v>
      </c>
      <c r="M6161" s="1"/>
      <c r="N6161"/>
    </row>
    <row r="6162" spans="1:14" hidden="1">
      <c r="A6162" s="1">
        <v>97439</v>
      </c>
      <c r="B6162" s="1" t="s">
        <v>14198</v>
      </c>
      <c r="C6162" s="2" t="s">
        <v>7901</v>
      </c>
      <c r="D6162" s="1">
        <v>447</v>
      </c>
      <c r="E6162" s="1" t="s">
        <v>12416</v>
      </c>
      <c r="F6162" s="1">
        <v>7702031224709</v>
      </c>
      <c r="G6162" s="1" t="s">
        <v>7903</v>
      </c>
      <c r="H6162" s="19">
        <v>0.01</v>
      </c>
      <c r="I6162" s="14">
        <v>0</v>
      </c>
      <c r="J6162" s="13">
        <v>0</v>
      </c>
      <c r="K6162" s="14">
        <v>0</v>
      </c>
      <c r="L6162" s="14">
        <v>0</v>
      </c>
      <c r="M6162" s="1"/>
      <c r="N6162"/>
    </row>
    <row r="6163" spans="1:14" hidden="1">
      <c r="A6163" s="1">
        <v>97440</v>
      </c>
      <c r="B6163" s="1" t="s">
        <v>14199</v>
      </c>
      <c r="C6163" s="2" t="s">
        <v>7901</v>
      </c>
      <c r="D6163" s="1">
        <v>447</v>
      </c>
      <c r="E6163" s="1" t="s">
        <v>12416</v>
      </c>
      <c r="F6163" s="1">
        <v>353885007252</v>
      </c>
      <c r="G6163" s="1" t="s">
        <v>7903</v>
      </c>
      <c r="H6163" s="19">
        <v>0.01</v>
      </c>
      <c r="I6163" s="14">
        <v>0</v>
      </c>
      <c r="J6163" s="13">
        <v>0</v>
      </c>
      <c r="K6163" s="14">
        <v>0</v>
      </c>
      <c r="L6163" s="14">
        <v>0</v>
      </c>
      <c r="M6163" s="1"/>
      <c r="N6163"/>
    </row>
    <row r="6164" spans="1:14" hidden="1">
      <c r="A6164" s="1">
        <v>97443</v>
      </c>
      <c r="B6164" s="1" t="s">
        <v>14200</v>
      </c>
      <c r="C6164" s="2" t="s">
        <v>7901</v>
      </c>
      <c r="D6164" s="1">
        <v>712</v>
      </c>
      <c r="E6164" s="1" t="s">
        <v>8059</v>
      </c>
      <c r="F6164" s="1">
        <v>7506195186367</v>
      </c>
      <c r="G6164" s="1" t="s">
        <v>7903</v>
      </c>
      <c r="H6164" s="19">
        <v>0.01</v>
      </c>
      <c r="I6164" s="14">
        <v>0</v>
      </c>
      <c r="J6164" s="13">
        <v>0</v>
      </c>
      <c r="K6164" s="14">
        <v>0</v>
      </c>
      <c r="L6164" s="14">
        <v>0</v>
      </c>
      <c r="M6164" s="1"/>
      <c r="N6164"/>
    </row>
    <row r="6165" spans="1:14" hidden="1">
      <c r="A6165" s="1">
        <v>97444</v>
      </c>
      <c r="B6165" s="1" t="s">
        <v>14201</v>
      </c>
      <c r="C6165" s="2" t="s">
        <v>7901</v>
      </c>
      <c r="D6165" s="1">
        <v>787</v>
      </c>
      <c r="E6165" s="1" t="s">
        <v>502</v>
      </c>
      <c r="F6165" s="1">
        <v>7591044914185</v>
      </c>
      <c r="G6165" s="1" t="s">
        <v>7903</v>
      </c>
      <c r="H6165" s="19">
        <v>0.01</v>
      </c>
      <c r="I6165" s="14">
        <v>0</v>
      </c>
      <c r="J6165" s="13">
        <v>0</v>
      </c>
      <c r="K6165" s="14">
        <v>0</v>
      </c>
      <c r="L6165" s="14">
        <v>0</v>
      </c>
      <c r="M6165" s="1"/>
      <c r="N6165"/>
    </row>
    <row r="6166" spans="1:14" hidden="1">
      <c r="A6166" s="1">
        <v>97445</v>
      </c>
      <c r="B6166" s="1" t="s">
        <v>14202</v>
      </c>
      <c r="C6166" s="2" t="s">
        <v>7901</v>
      </c>
      <c r="D6166" s="1">
        <v>1007</v>
      </c>
      <c r="E6166" s="1" t="s">
        <v>2257</v>
      </c>
      <c r="F6166" s="1" t="s">
        <v>466</v>
      </c>
      <c r="G6166" s="1" t="s">
        <v>7903</v>
      </c>
      <c r="H6166" s="19">
        <v>0.01</v>
      </c>
      <c r="I6166" s="14">
        <v>0</v>
      </c>
      <c r="J6166" s="13">
        <v>0</v>
      </c>
      <c r="K6166" s="14">
        <v>0</v>
      </c>
      <c r="L6166" s="14">
        <v>0</v>
      </c>
      <c r="M6166" s="1"/>
      <c r="N6166"/>
    </row>
    <row r="6167" spans="1:14">
      <c r="A6167" s="1">
        <v>14917</v>
      </c>
      <c r="B6167" s="1" t="s">
        <v>14203</v>
      </c>
      <c r="C6167" s="2" t="s">
        <v>7901</v>
      </c>
      <c r="D6167" s="1">
        <v>108</v>
      </c>
      <c r="E6167" s="1" t="s">
        <v>7948</v>
      </c>
      <c r="F6167" s="1">
        <v>7594001267898</v>
      </c>
      <c r="G6167" s="1" t="s">
        <v>7903</v>
      </c>
      <c r="H6167" s="19">
        <v>13.94</v>
      </c>
      <c r="I6167" s="14">
        <v>107</v>
      </c>
      <c r="J6167" s="48">
        <v>0.2</v>
      </c>
      <c r="K6167" s="51">
        <f>H6167-(H6167*J6167)</f>
        <v>11.151999999999999</v>
      </c>
      <c r="L6167" s="14">
        <v>0</v>
      </c>
      <c r="M6167" s="42"/>
      <c r="N6167" s="35">
        <f>K6167*M6167</f>
        <v>0</v>
      </c>
    </row>
    <row r="6168" spans="1:14" hidden="1">
      <c r="A6168" s="1">
        <v>97458</v>
      </c>
      <c r="B6168" s="1" t="s">
        <v>14204</v>
      </c>
      <c r="C6168" s="2" t="s">
        <v>7901</v>
      </c>
      <c r="D6168" s="1">
        <v>712</v>
      </c>
      <c r="E6168" s="1" t="s">
        <v>8059</v>
      </c>
      <c r="F6168" s="1">
        <v>7506309897851</v>
      </c>
      <c r="G6168" s="1" t="s">
        <v>7903</v>
      </c>
      <c r="H6168" s="19">
        <v>0.01</v>
      </c>
      <c r="I6168" s="14">
        <v>0</v>
      </c>
      <c r="J6168" s="13">
        <v>0</v>
      </c>
      <c r="K6168" s="14">
        <v>0</v>
      </c>
      <c r="L6168" s="14">
        <v>0</v>
      </c>
      <c r="M6168" s="1"/>
      <c r="N6168"/>
    </row>
    <row r="6169" spans="1:14" hidden="1">
      <c r="A6169" s="1">
        <v>97459</v>
      </c>
      <c r="B6169" s="1" t="s">
        <v>14205</v>
      </c>
      <c r="C6169" s="2" t="s">
        <v>7901</v>
      </c>
      <c r="D6169" s="1">
        <v>712</v>
      </c>
      <c r="E6169" s="1" t="s">
        <v>8059</v>
      </c>
      <c r="F6169" s="1" t="s">
        <v>466</v>
      </c>
      <c r="G6169" s="1" t="s">
        <v>7903</v>
      </c>
      <c r="H6169" s="19">
        <v>0.01</v>
      </c>
      <c r="I6169" s="14">
        <v>0</v>
      </c>
      <c r="J6169" s="13">
        <v>0</v>
      </c>
      <c r="K6169" s="14">
        <v>0</v>
      </c>
      <c r="L6169" s="14">
        <v>0</v>
      </c>
      <c r="M6169" s="1"/>
      <c r="N6169"/>
    </row>
    <row r="6170" spans="1:14" hidden="1">
      <c r="A6170" s="1">
        <v>97463</v>
      </c>
      <c r="B6170" s="1" t="s">
        <v>14206</v>
      </c>
      <c r="C6170" s="2" t="s">
        <v>7901</v>
      </c>
      <c r="D6170" s="1">
        <v>859</v>
      </c>
      <c r="E6170" s="1" t="s">
        <v>1083</v>
      </c>
      <c r="F6170" s="1">
        <v>733739113955</v>
      </c>
      <c r="G6170" s="1" t="s">
        <v>7903</v>
      </c>
      <c r="H6170" s="19">
        <v>162.18</v>
      </c>
      <c r="I6170" s="14">
        <v>0</v>
      </c>
      <c r="J6170" s="13">
        <v>0.15</v>
      </c>
      <c r="K6170" s="14">
        <v>0</v>
      </c>
      <c r="L6170" s="14">
        <v>0</v>
      </c>
      <c r="M6170" s="1"/>
      <c r="N6170"/>
    </row>
    <row r="6171" spans="1:14" hidden="1">
      <c r="A6171" s="1">
        <v>97464</v>
      </c>
      <c r="B6171" s="1" t="s">
        <v>14207</v>
      </c>
      <c r="C6171" s="2" t="s">
        <v>7901</v>
      </c>
      <c r="D6171" s="1">
        <v>859</v>
      </c>
      <c r="E6171" s="1" t="s">
        <v>1083</v>
      </c>
      <c r="F6171" s="1">
        <v>733739113962</v>
      </c>
      <c r="G6171" s="1" t="s">
        <v>7903</v>
      </c>
      <c r="H6171" s="19">
        <v>162.18</v>
      </c>
      <c r="I6171" s="14">
        <v>0</v>
      </c>
      <c r="J6171" s="13">
        <v>0.15</v>
      </c>
      <c r="K6171" s="14">
        <v>0</v>
      </c>
      <c r="L6171" s="14">
        <v>0</v>
      </c>
      <c r="M6171" s="1"/>
      <c r="N6171"/>
    </row>
    <row r="6172" spans="1:14" hidden="1">
      <c r="A6172" s="1">
        <v>97466</v>
      </c>
      <c r="B6172" s="1" t="s">
        <v>14208</v>
      </c>
      <c r="C6172" s="2" t="s">
        <v>7901</v>
      </c>
      <c r="D6172" s="1">
        <v>968</v>
      </c>
      <c r="E6172" s="1" t="s">
        <v>8372</v>
      </c>
      <c r="F6172" s="1">
        <v>7595481000029</v>
      </c>
      <c r="G6172" s="1" t="s">
        <v>7903</v>
      </c>
      <c r="H6172" s="19">
        <v>29.39</v>
      </c>
      <c r="I6172" s="14">
        <v>0</v>
      </c>
      <c r="J6172" s="13">
        <v>0</v>
      </c>
      <c r="K6172" s="14">
        <v>0</v>
      </c>
      <c r="L6172" s="14">
        <v>0</v>
      </c>
      <c r="M6172" s="1"/>
      <c r="N6172"/>
    </row>
    <row r="6173" spans="1:14" hidden="1">
      <c r="A6173" s="1">
        <v>97467</v>
      </c>
      <c r="B6173" s="1" t="s">
        <v>14209</v>
      </c>
      <c r="C6173" s="2" t="s">
        <v>7901</v>
      </c>
      <c r="D6173" s="1">
        <v>968</v>
      </c>
      <c r="E6173" s="1" t="s">
        <v>8372</v>
      </c>
      <c r="F6173" s="1">
        <v>7595481000036</v>
      </c>
      <c r="G6173" s="1" t="s">
        <v>7903</v>
      </c>
      <c r="H6173" s="19">
        <v>36.54</v>
      </c>
      <c r="I6173" s="14">
        <v>0</v>
      </c>
      <c r="J6173" s="13">
        <v>0</v>
      </c>
      <c r="K6173" s="14">
        <v>0</v>
      </c>
      <c r="L6173" s="14">
        <v>0</v>
      </c>
      <c r="M6173" s="1"/>
      <c r="N6173"/>
    </row>
    <row r="6174" spans="1:14" hidden="1">
      <c r="A6174" s="1">
        <v>97468</v>
      </c>
      <c r="B6174" s="1" t="s">
        <v>14210</v>
      </c>
      <c r="C6174" s="2" t="s">
        <v>7901</v>
      </c>
      <c r="D6174" s="1">
        <v>712</v>
      </c>
      <c r="E6174" s="1" t="s">
        <v>8059</v>
      </c>
      <c r="F6174" s="1">
        <v>7702018325603</v>
      </c>
      <c r="G6174" s="1" t="s">
        <v>7903</v>
      </c>
      <c r="H6174" s="19">
        <v>0.01</v>
      </c>
      <c r="I6174" s="14">
        <v>0</v>
      </c>
      <c r="J6174" s="13">
        <v>0</v>
      </c>
      <c r="K6174" s="14">
        <v>0</v>
      </c>
      <c r="L6174" s="14">
        <v>0</v>
      </c>
      <c r="M6174" s="1"/>
      <c r="N6174"/>
    </row>
    <row r="6175" spans="1:14" hidden="1">
      <c r="A6175" s="1">
        <v>97470</v>
      </c>
      <c r="B6175" s="1" t="s">
        <v>14211</v>
      </c>
      <c r="C6175" s="2" t="s">
        <v>7901</v>
      </c>
      <c r="D6175" s="1">
        <v>712</v>
      </c>
      <c r="E6175" s="1" t="s">
        <v>8059</v>
      </c>
      <c r="F6175" s="1">
        <v>7702018325702</v>
      </c>
      <c r="G6175" s="1" t="s">
        <v>7903</v>
      </c>
      <c r="H6175" s="19">
        <v>0.01</v>
      </c>
      <c r="I6175" s="14">
        <v>0</v>
      </c>
      <c r="J6175" s="13">
        <v>0</v>
      </c>
      <c r="K6175" s="14">
        <v>0</v>
      </c>
      <c r="L6175" s="14">
        <v>0</v>
      </c>
      <c r="M6175" s="1"/>
      <c r="N6175"/>
    </row>
    <row r="6176" spans="1:14" hidden="1">
      <c r="A6176" s="1">
        <v>97472</v>
      </c>
      <c r="B6176" s="1" t="s">
        <v>14212</v>
      </c>
      <c r="C6176" s="2" t="s">
        <v>7901</v>
      </c>
      <c r="D6176" s="1">
        <v>712</v>
      </c>
      <c r="E6176" s="1" t="s">
        <v>8059</v>
      </c>
      <c r="F6176" s="1">
        <v>7506195153628</v>
      </c>
      <c r="G6176" s="1" t="s">
        <v>7903</v>
      </c>
      <c r="H6176" s="19">
        <v>0.01</v>
      </c>
      <c r="I6176" s="14">
        <v>0</v>
      </c>
      <c r="J6176" s="13">
        <v>0</v>
      </c>
      <c r="K6176" s="14">
        <v>0</v>
      </c>
      <c r="L6176" s="14">
        <v>0</v>
      </c>
      <c r="M6176" s="1"/>
      <c r="N6176"/>
    </row>
    <row r="6177" spans="1:14" hidden="1">
      <c r="A6177" s="1">
        <v>97473</v>
      </c>
      <c r="B6177" s="1" t="s">
        <v>14213</v>
      </c>
      <c r="C6177" s="2" t="s">
        <v>7901</v>
      </c>
      <c r="D6177" s="1">
        <v>712</v>
      </c>
      <c r="E6177" s="1" t="s">
        <v>8059</v>
      </c>
      <c r="F6177" s="1">
        <v>7506195153635</v>
      </c>
      <c r="G6177" s="1" t="s">
        <v>7903</v>
      </c>
      <c r="H6177" s="19">
        <v>0.01</v>
      </c>
      <c r="I6177" s="14">
        <v>0</v>
      </c>
      <c r="J6177" s="13">
        <v>0</v>
      </c>
      <c r="K6177" s="14">
        <v>0</v>
      </c>
      <c r="L6177" s="14">
        <v>0</v>
      </c>
      <c r="M6177" s="1"/>
      <c r="N6177"/>
    </row>
    <row r="6178" spans="1:14" hidden="1">
      <c r="A6178" s="1">
        <v>97475</v>
      </c>
      <c r="B6178" s="1" t="s">
        <v>14214</v>
      </c>
      <c r="C6178" s="2" t="s">
        <v>7901</v>
      </c>
      <c r="D6178" s="1">
        <v>712</v>
      </c>
      <c r="E6178" s="1" t="s">
        <v>8059</v>
      </c>
      <c r="F6178" s="1">
        <v>75045609</v>
      </c>
      <c r="G6178" s="1" t="s">
        <v>7903</v>
      </c>
      <c r="H6178" s="19">
        <v>0.01</v>
      </c>
      <c r="I6178" s="14">
        <v>0</v>
      </c>
      <c r="J6178" s="13">
        <v>0</v>
      </c>
      <c r="K6178" s="14">
        <v>0</v>
      </c>
      <c r="L6178" s="14">
        <v>0</v>
      </c>
      <c r="M6178" s="1"/>
      <c r="N6178"/>
    </row>
    <row r="6179" spans="1:14" hidden="1">
      <c r="A6179" s="1">
        <v>97476</v>
      </c>
      <c r="B6179" s="1" t="s">
        <v>14215</v>
      </c>
      <c r="C6179" s="2" t="s">
        <v>7901</v>
      </c>
      <c r="D6179" s="1">
        <v>712</v>
      </c>
      <c r="E6179" s="1" t="s">
        <v>8059</v>
      </c>
      <c r="F6179" s="1">
        <v>75045562</v>
      </c>
      <c r="G6179" s="1" t="s">
        <v>7903</v>
      </c>
      <c r="H6179" s="19">
        <v>0.01</v>
      </c>
      <c r="I6179" s="14">
        <v>0</v>
      </c>
      <c r="J6179" s="13">
        <v>0</v>
      </c>
      <c r="K6179" s="14">
        <v>0</v>
      </c>
      <c r="L6179" s="14">
        <v>0</v>
      </c>
      <c r="M6179" s="1"/>
      <c r="N6179"/>
    </row>
    <row r="6180" spans="1:14" hidden="1">
      <c r="A6180" s="1">
        <v>97478</v>
      </c>
      <c r="B6180" s="1" t="s">
        <v>14216</v>
      </c>
      <c r="C6180" s="2" t="s">
        <v>7901</v>
      </c>
      <c r="D6180" s="1">
        <v>712</v>
      </c>
      <c r="E6180" s="1" t="s">
        <v>8059</v>
      </c>
      <c r="F6180" s="1">
        <v>75045548</v>
      </c>
      <c r="G6180" s="1" t="s">
        <v>7903</v>
      </c>
      <c r="H6180" s="19">
        <v>0.01</v>
      </c>
      <c r="I6180" s="14">
        <v>0</v>
      </c>
      <c r="J6180" s="13">
        <v>0</v>
      </c>
      <c r="K6180" s="14">
        <v>0</v>
      </c>
      <c r="L6180" s="14">
        <v>0</v>
      </c>
      <c r="M6180" s="1"/>
      <c r="N6180"/>
    </row>
    <row r="6181" spans="1:14" hidden="1">
      <c r="A6181" s="1">
        <v>97479</v>
      </c>
      <c r="B6181" s="1" t="s">
        <v>14217</v>
      </c>
      <c r="C6181" s="2" t="s">
        <v>7901</v>
      </c>
      <c r="D6181" s="1">
        <v>712</v>
      </c>
      <c r="E6181" s="1" t="s">
        <v>8059</v>
      </c>
      <c r="F6181" s="1">
        <v>75045531</v>
      </c>
      <c r="G6181" s="1" t="s">
        <v>7903</v>
      </c>
      <c r="H6181" s="19">
        <v>0.01</v>
      </c>
      <c r="I6181" s="14">
        <v>0</v>
      </c>
      <c r="J6181" s="13">
        <v>0</v>
      </c>
      <c r="K6181" s="14">
        <v>0</v>
      </c>
      <c r="L6181" s="14">
        <v>0</v>
      </c>
      <c r="M6181" s="1"/>
      <c r="N6181"/>
    </row>
    <row r="6182" spans="1:14" hidden="1">
      <c r="A6182" s="1">
        <v>97480</v>
      </c>
      <c r="B6182" s="1" t="s">
        <v>14218</v>
      </c>
      <c r="C6182" s="2" t="s">
        <v>7901</v>
      </c>
      <c r="D6182" s="1">
        <v>712</v>
      </c>
      <c r="E6182" s="1" t="s">
        <v>8059</v>
      </c>
      <c r="F6182" s="1">
        <v>75045524</v>
      </c>
      <c r="G6182" s="1" t="s">
        <v>7903</v>
      </c>
      <c r="H6182" s="19">
        <v>0.01</v>
      </c>
      <c r="I6182" s="14">
        <v>0</v>
      </c>
      <c r="J6182" s="13">
        <v>0</v>
      </c>
      <c r="K6182" s="14">
        <v>0</v>
      </c>
      <c r="L6182" s="14">
        <v>0</v>
      </c>
      <c r="M6182" s="1"/>
      <c r="N6182"/>
    </row>
    <row r="6183" spans="1:14" hidden="1">
      <c r="A6183" s="1">
        <v>97482</v>
      </c>
      <c r="B6183" s="1" t="s">
        <v>14219</v>
      </c>
      <c r="C6183" s="2" t="s">
        <v>7901</v>
      </c>
      <c r="D6183" s="1">
        <v>712</v>
      </c>
      <c r="E6183" s="1" t="s">
        <v>8059</v>
      </c>
      <c r="F6183" s="1">
        <v>75045500</v>
      </c>
      <c r="G6183" s="1" t="s">
        <v>7903</v>
      </c>
      <c r="H6183" s="19">
        <v>0.01</v>
      </c>
      <c r="I6183" s="14">
        <v>0</v>
      </c>
      <c r="J6183" s="13">
        <v>0</v>
      </c>
      <c r="K6183" s="14">
        <v>0</v>
      </c>
      <c r="L6183" s="14">
        <v>0</v>
      </c>
      <c r="M6183" s="1"/>
      <c r="N6183"/>
    </row>
    <row r="6184" spans="1:14" hidden="1">
      <c r="A6184" s="1">
        <v>97484</v>
      </c>
      <c r="B6184" s="1" t="s">
        <v>14220</v>
      </c>
      <c r="C6184" s="2" t="s">
        <v>7901</v>
      </c>
      <c r="D6184" s="1">
        <v>1004</v>
      </c>
      <c r="E6184" s="1" t="s">
        <v>14107</v>
      </c>
      <c r="F6184" s="1">
        <v>7693289800176</v>
      </c>
      <c r="G6184" s="1" t="s">
        <v>7903</v>
      </c>
      <c r="H6184" s="19">
        <v>0.01</v>
      </c>
      <c r="I6184" s="14">
        <v>0</v>
      </c>
      <c r="J6184" s="13">
        <v>0</v>
      </c>
      <c r="K6184" s="14">
        <v>0</v>
      </c>
      <c r="L6184" s="14">
        <v>0</v>
      </c>
      <c r="M6184" s="1"/>
      <c r="N6184"/>
    </row>
    <row r="6185" spans="1:14" hidden="1">
      <c r="A6185" s="1">
        <v>97486</v>
      </c>
      <c r="B6185" s="1" t="s">
        <v>14221</v>
      </c>
      <c r="C6185" s="2" t="s">
        <v>7901</v>
      </c>
      <c r="D6185" s="1">
        <v>1004</v>
      </c>
      <c r="E6185" s="1" t="s">
        <v>14107</v>
      </c>
      <c r="F6185" s="1">
        <v>7693289800138</v>
      </c>
      <c r="G6185" s="1" t="s">
        <v>7903</v>
      </c>
      <c r="H6185" s="19">
        <v>0.01</v>
      </c>
      <c r="I6185" s="14">
        <v>0</v>
      </c>
      <c r="J6185" s="13">
        <v>0</v>
      </c>
      <c r="K6185" s="14">
        <v>0</v>
      </c>
      <c r="L6185" s="14">
        <v>0</v>
      </c>
      <c r="M6185" s="1"/>
      <c r="N6185"/>
    </row>
    <row r="6186" spans="1:14" hidden="1">
      <c r="A6186" s="1">
        <v>97488</v>
      </c>
      <c r="B6186" s="1" t="s">
        <v>14222</v>
      </c>
      <c r="C6186" s="2" t="s">
        <v>7901</v>
      </c>
      <c r="D6186" s="1">
        <v>1004</v>
      </c>
      <c r="E6186" s="1" t="s">
        <v>14107</v>
      </c>
      <c r="F6186" s="1">
        <v>7693289800121</v>
      </c>
      <c r="G6186" s="1" t="s">
        <v>7903</v>
      </c>
      <c r="H6186" s="19">
        <v>0.01</v>
      </c>
      <c r="I6186" s="14">
        <v>0</v>
      </c>
      <c r="J6186" s="13">
        <v>0</v>
      </c>
      <c r="K6186" s="14">
        <v>0</v>
      </c>
      <c r="L6186" s="14">
        <v>0</v>
      </c>
      <c r="M6186" s="1"/>
      <c r="N6186"/>
    </row>
    <row r="6187" spans="1:14" hidden="1">
      <c r="A6187" s="1">
        <v>97491</v>
      </c>
      <c r="B6187" s="1" t="s">
        <v>14223</v>
      </c>
      <c r="C6187" s="2" t="s">
        <v>7901</v>
      </c>
      <c r="D6187" s="1">
        <v>1004</v>
      </c>
      <c r="E6187" s="1" t="s">
        <v>14107</v>
      </c>
      <c r="F6187" s="1">
        <v>7693289800145</v>
      </c>
      <c r="G6187" s="1" t="s">
        <v>7903</v>
      </c>
      <c r="H6187" s="19">
        <v>0.01</v>
      </c>
      <c r="I6187" s="14">
        <v>0</v>
      </c>
      <c r="J6187" s="13">
        <v>0</v>
      </c>
      <c r="K6187" s="14">
        <v>0</v>
      </c>
      <c r="L6187" s="14">
        <v>0</v>
      </c>
      <c r="M6187" s="1"/>
      <c r="N6187"/>
    </row>
    <row r="6188" spans="1:14" hidden="1">
      <c r="A6188" s="1">
        <v>97501</v>
      </c>
      <c r="B6188" s="1" t="s">
        <v>14224</v>
      </c>
      <c r="C6188" s="2" t="s">
        <v>7901</v>
      </c>
      <c r="D6188" s="1">
        <v>712</v>
      </c>
      <c r="E6188" s="1" t="s">
        <v>8059</v>
      </c>
      <c r="F6188" s="1">
        <v>7506309829722</v>
      </c>
      <c r="G6188" s="1" t="s">
        <v>7903</v>
      </c>
      <c r="H6188" s="19">
        <v>0.01</v>
      </c>
      <c r="I6188" s="14">
        <v>0</v>
      </c>
      <c r="J6188" s="13">
        <v>0</v>
      </c>
      <c r="K6188" s="14">
        <v>0</v>
      </c>
      <c r="L6188" s="14">
        <v>0</v>
      </c>
      <c r="M6188" s="1"/>
      <c r="N6188"/>
    </row>
    <row r="6189" spans="1:14" hidden="1">
      <c r="A6189" s="1">
        <v>97502</v>
      </c>
      <c r="B6189" s="1" t="s">
        <v>14225</v>
      </c>
      <c r="C6189" s="2" t="s">
        <v>7901</v>
      </c>
      <c r="D6189" s="1">
        <v>712</v>
      </c>
      <c r="E6189" s="1" t="s">
        <v>8059</v>
      </c>
      <c r="F6189" s="1" t="s">
        <v>466</v>
      </c>
      <c r="G6189" s="1" t="s">
        <v>7903</v>
      </c>
      <c r="H6189" s="19">
        <v>0.01</v>
      </c>
      <c r="I6189" s="14">
        <v>0</v>
      </c>
      <c r="J6189" s="13">
        <v>0</v>
      </c>
      <c r="K6189" s="14">
        <v>0</v>
      </c>
      <c r="L6189" s="14">
        <v>0</v>
      </c>
      <c r="M6189" s="1"/>
      <c r="N6189"/>
    </row>
    <row r="6190" spans="1:14" hidden="1">
      <c r="A6190" s="1">
        <v>97503</v>
      </c>
      <c r="B6190" s="1" t="s">
        <v>14226</v>
      </c>
      <c r="C6190" s="2" t="s">
        <v>7901</v>
      </c>
      <c r="D6190" s="1">
        <v>712</v>
      </c>
      <c r="E6190" s="1" t="s">
        <v>8059</v>
      </c>
      <c r="F6190" s="1">
        <v>7506195158715</v>
      </c>
      <c r="G6190" s="1" t="s">
        <v>7903</v>
      </c>
      <c r="H6190" s="19">
        <v>0.01</v>
      </c>
      <c r="I6190" s="14">
        <v>0</v>
      </c>
      <c r="J6190" s="13">
        <v>0</v>
      </c>
      <c r="K6190" s="14">
        <v>0</v>
      </c>
      <c r="L6190" s="14">
        <v>0</v>
      </c>
      <c r="M6190" s="1"/>
      <c r="N6190"/>
    </row>
    <row r="6191" spans="1:14" hidden="1">
      <c r="A6191" s="1">
        <v>97504</v>
      </c>
      <c r="B6191" s="1" t="s">
        <v>14227</v>
      </c>
      <c r="C6191" s="2" t="s">
        <v>7901</v>
      </c>
      <c r="D6191" s="1">
        <v>712</v>
      </c>
      <c r="E6191" s="1" t="s">
        <v>8059</v>
      </c>
      <c r="F6191" s="1">
        <v>7506195158760</v>
      </c>
      <c r="G6191" s="1" t="s">
        <v>7903</v>
      </c>
      <c r="H6191" s="19">
        <v>0.01</v>
      </c>
      <c r="I6191" s="14">
        <v>0</v>
      </c>
      <c r="J6191" s="13">
        <v>0</v>
      </c>
      <c r="K6191" s="14">
        <v>0</v>
      </c>
      <c r="L6191" s="14">
        <v>0</v>
      </c>
      <c r="M6191" s="1"/>
      <c r="N6191"/>
    </row>
    <row r="6192" spans="1:14" hidden="1">
      <c r="A6192" s="1">
        <v>97505</v>
      </c>
      <c r="B6192" s="1" t="s">
        <v>14228</v>
      </c>
      <c r="C6192" s="2" t="s">
        <v>7901</v>
      </c>
      <c r="D6192" s="1">
        <v>712</v>
      </c>
      <c r="E6192" s="1" t="s">
        <v>8059</v>
      </c>
      <c r="F6192" s="1">
        <v>7506195114759</v>
      </c>
      <c r="G6192" s="1" t="s">
        <v>7903</v>
      </c>
      <c r="H6192" s="19">
        <v>0.01</v>
      </c>
      <c r="I6192" s="14">
        <v>0</v>
      </c>
      <c r="J6192" s="13">
        <v>0</v>
      </c>
      <c r="K6192" s="14">
        <v>0</v>
      </c>
      <c r="L6192" s="14">
        <v>0</v>
      </c>
      <c r="M6192" s="1"/>
      <c r="N6192"/>
    </row>
    <row r="6193" spans="1:14" hidden="1">
      <c r="A6193" s="1">
        <v>97506</v>
      </c>
      <c r="B6193" s="1" t="s">
        <v>14229</v>
      </c>
      <c r="C6193" s="2" t="s">
        <v>7901</v>
      </c>
      <c r="D6193" s="1">
        <v>712</v>
      </c>
      <c r="E6193" s="1" t="s">
        <v>8059</v>
      </c>
      <c r="F6193" s="1">
        <v>3014260010577</v>
      </c>
      <c r="G6193" s="1" t="s">
        <v>7903</v>
      </c>
      <c r="H6193" s="19">
        <v>0.01</v>
      </c>
      <c r="I6193" s="14">
        <v>0</v>
      </c>
      <c r="J6193" s="13">
        <v>0</v>
      </c>
      <c r="K6193" s="14">
        <v>0</v>
      </c>
      <c r="L6193" s="14">
        <v>0</v>
      </c>
      <c r="M6193" s="1"/>
      <c r="N6193"/>
    </row>
    <row r="6194" spans="1:14" hidden="1">
      <c r="A6194" s="1">
        <v>97524</v>
      </c>
      <c r="B6194" s="1" t="s">
        <v>14230</v>
      </c>
      <c r="C6194" s="2" t="s">
        <v>7901</v>
      </c>
      <c r="D6194" s="1">
        <v>712</v>
      </c>
      <c r="E6194" s="1" t="s">
        <v>8059</v>
      </c>
      <c r="F6194" s="1" t="s">
        <v>466</v>
      </c>
      <c r="G6194" s="1" t="s">
        <v>7903</v>
      </c>
      <c r="H6194" s="19">
        <v>0.01</v>
      </c>
      <c r="I6194" s="14">
        <v>0</v>
      </c>
      <c r="J6194" s="13">
        <v>0</v>
      </c>
      <c r="K6194" s="14">
        <v>0</v>
      </c>
      <c r="L6194" s="14">
        <v>0</v>
      </c>
      <c r="M6194" s="1"/>
      <c r="N6194"/>
    </row>
    <row r="6195" spans="1:14" hidden="1">
      <c r="A6195" s="1">
        <v>97530</v>
      </c>
      <c r="B6195" s="1" t="s">
        <v>14231</v>
      </c>
      <c r="C6195" s="2" t="s">
        <v>7901</v>
      </c>
      <c r="D6195" s="1">
        <v>1027</v>
      </c>
      <c r="E6195" s="1" t="s">
        <v>7922</v>
      </c>
      <c r="F6195" s="1">
        <v>345707001098</v>
      </c>
      <c r="G6195" s="1" t="s">
        <v>7903</v>
      </c>
      <c r="H6195" s="19">
        <v>0.01</v>
      </c>
      <c r="I6195" s="14">
        <v>0</v>
      </c>
      <c r="J6195" s="13">
        <v>0</v>
      </c>
      <c r="K6195" s="14">
        <v>0</v>
      </c>
      <c r="L6195" s="14">
        <v>0</v>
      </c>
      <c r="M6195" s="1"/>
      <c r="N6195"/>
    </row>
    <row r="6196" spans="1:14" hidden="1">
      <c r="A6196" s="1">
        <v>97536</v>
      </c>
      <c r="B6196" s="1" t="s">
        <v>14232</v>
      </c>
      <c r="C6196" s="2" t="s">
        <v>7901</v>
      </c>
      <c r="D6196" s="1">
        <v>142</v>
      </c>
      <c r="E6196" s="1" t="s">
        <v>8202</v>
      </c>
      <c r="F6196" s="1">
        <v>7506078947917</v>
      </c>
      <c r="G6196" s="1" t="s">
        <v>7903</v>
      </c>
      <c r="H6196" s="19">
        <v>18.27</v>
      </c>
      <c r="I6196" s="14">
        <v>0</v>
      </c>
      <c r="J6196" s="13">
        <v>0</v>
      </c>
      <c r="K6196" s="14">
        <v>0</v>
      </c>
      <c r="L6196" s="14">
        <v>0</v>
      </c>
      <c r="M6196" s="1"/>
      <c r="N6196"/>
    </row>
    <row r="6197" spans="1:14" hidden="1">
      <c r="A6197" s="1">
        <v>97537</v>
      </c>
      <c r="B6197" s="1" t="s">
        <v>14233</v>
      </c>
      <c r="C6197" s="2" t="s">
        <v>7901</v>
      </c>
      <c r="D6197" s="1">
        <v>142</v>
      </c>
      <c r="E6197" s="1" t="s">
        <v>8202</v>
      </c>
      <c r="F6197" s="1">
        <v>7501027229120</v>
      </c>
      <c r="G6197" s="1" t="s">
        <v>7903</v>
      </c>
      <c r="H6197" s="19">
        <v>20.13</v>
      </c>
      <c r="I6197" s="14">
        <v>0</v>
      </c>
      <c r="J6197" s="13">
        <v>0</v>
      </c>
      <c r="K6197" s="14">
        <v>0</v>
      </c>
      <c r="L6197" s="14">
        <v>0</v>
      </c>
      <c r="M6197" s="1"/>
      <c r="N6197"/>
    </row>
    <row r="6198" spans="1:14" hidden="1">
      <c r="A6198" s="1">
        <v>97541</v>
      </c>
      <c r="B6198" s="1" t="s">
        <v>14234</v>
      </c>
      <c r="C6198" s="2" t="s">
        <v>7901</v>
      </c>
      <c r="D6198" s="1">
        <v>142</v>
      </c>
      <c r="E6198" s="1" t="s">
        <v>8202</v>
      </c>
      <c r="F6198" s="1">
        <v>7509552903331</v>
      </c>
      <c r="G6198" s="1" t="s">
        <v>7903</v>
      </c>
      <c r="H6198" s="19">
        <v>0.01</v>
      </c>
      <c r="I6198" s="14">
        <v>0</v>
      </c>
      <c r="J6198" s="13">
        <v>0</v>
      </c>
      <c r="K6198" s="14">
        <v>0</v>
      </c>
      <c r="L6198" s="14">
        <v>0</v>
      </c>
      <c r="M6198" s="1"/>
      <c r="N6198"/>
    </row>
    <row r="6199" spans="1:14" hidden="1">
      <c r="A6199" s="1">
        <v>97542</v>
      </c>
      <c r="B6199" s="1" t="s">
        <v>14235</v>
      </c>
      <c r="C6199" s="2" t="s">
        <v>7901</v>
      </c>
      <c r="D6199" s="1">
        <v>142</v>
      </c>
      <c r="E6199" s="1" t="s">
        <v>8202</v>
      </c>
      <c r="F6199" s="1" t="s">
        <v>466</v>
      </c>
      <c r="G6199" s="1" t="s">
        <v>7903</v>
      </c>
      <c r="H6199" s="19">
        <v>0.01</v>
      </c>
      <c r="I6199" s="14">
        <v>0</v>
      </c>
      <c r="J6199" s="13">
        <v>0</v>
      </c>
      <c r="K6199" s="14">
        <v>0</v>
      </c>
      <c r="L6199" s="14">
        <v>0</v>
      </c>
      <c r="M6199" s="1"/>
      <c r="N6199"/>
    </row>
    <row r="6200" spans="1:14" hidden="1">
      <c r="A6200" s="1">
        <v>97543</v>
      </c>
      <c r="B6200" s="1" t="s">
        <v>14236</v>
      </c>
      <c r="C6200" s="2" t="s">
        <v>7901</v>
      </c>
      <c r="D6200" s="1">
        <v>142</v>
      </c>
      <c r="E6200" s="1" t="s">
        <v>8202</v>
      </c>
      <c r="F6200" s="1">
        <v>7509552903300</v>
      </c>
      <c r="G6200" s="1" t="s">
        <v>7903</v>
      </c>
      <c r="H6200" s="19">
        <v>0.04</v>
      </c>
      <c r="I6200" s="14">
        <v>0</v>
      </c>
      <c r="J6200" s="13">
        <v>0</v>
      </c>
      <c r="K6200" s="14">
        <v>0</v>
      </c>
      <c r="L6200" s="14">
        <v>0</v>
      </c>
      <c r="M6200" s="1"/>
      <c r="N6200"/>
    </row>
    <row r="6201" spans="1:14" hidden="1">
      <c r="A6201" s="1">
        <v>97547</v>
      </c>
      <c r="B6201" s="1" t="s">
        <v>14237</v>
      </c>
      <c r="C6201" s="2" t="s">
        <v>7901</v>
      </c>
      <c r="D6201" s="1">
        <v>909</v>
      </c>
      <c r="E6201" s="1" t="s">
        <v>9100</v>
      </c>
      <c r="F6201" s="1">
        <v>7592213000012</v>
      </c>
      <c r="G6201" s="1" t="s">
        <v>7903</v>
      </c>
      <c r="H6201" s="19">
        <v>0.01</v>
      </c>
      <c r="I6201" s="14">
        <v>0</v>
      </c>
      <c r="J6201" s="13">
        <v>0</v>
      </c>
      <c r="K6201" s="14">
        <v>0</v>
      </c>
      <c r="L6201" s="14">
        <v>0</v>
      </c>
      <c r="M6201" s="1"/>
      <c r="N6201"/>
    </row>
    <row r="6202" spans="1:14" hidden="1">
      <c r="A6202" s="1">
        <v>97548</v>
      </c>
      <c r="B6202" s="1" t="s">
        <v>14238</v>
      </c>
      <c r="C6202" s="2" t="s">
        <v>7901</v>
      </c>
      <c r="D6202" s="1">
        <v>909</v>
      </c>
      <c r="E6202" s="1" t="s">
        <v>9100</v>
      </c>
      <c r="F6202" s="1">
        <v>7592213000029</v>
      </c>
      <c r="G6202" s="1" t="s">
        <v>7903</v>
      </c>
      <c r="H6202" s="19">
        <v>0.01</v>
      </c>
      <c r="I6202" s="14">
        <v>0</v>
      </c>
      <c r="J6202" s="13">
        <v>0</v>
      </c>
      <c r="K6202" s="14">
        <v>0</v>
      </c>
      <c r="L6202" s="14">
        <v>0</v>
      </c>
      <c r="M6202" s="1"/>
      <c r="N6202"/>
    </row>
    <row r="6203" spans="1:14" hidden="1">
      <c r="A6203" s="1">
        <v>97549</v>
      </c>
      <c r="B6203" s="1" t="s">
        <v>14239</v>
      </c>
      <c r="C6203" s="2" t="s">
        <v>7901</v>
      </c>
      <c r="D6203" s="1">
        <v>909</v>
      </c>
      <c r="E6203" s="1" t="s">
        <v>9100</v>
      </c>
      <c r="F6203" s="1">
        <v>7592213000036</v>
      </c>
      <c r="G6203" s="1" t="s">
        <v>7903</v>
      </c>
      <c r="H6203" s="19">
        <v>0.01</v>
      </c>
      <c r="I6203" s="14">
        <v>0</v>
      </c>
      <c r="J6203" s="13">
        <v>0</v>
      </c>
      <c r="K6203" s="14">
        <v>0</v>
      </c>
      <c r="L6203" s="14">
        <v>0</v>
      </c>
      <c r="M6203" s="1"/>
      <c r="N6203"/>
    </row>
    <row r="6204" spans="1:14" hidden="1">
      <c r="A6204" s="1">
        <v>97553</v>
      </c>
      <c r="B6204" s="1" t="s">
        <v>14240</v>
      </c>
      <c r="C6204" s="2" t="s">
        <v>7901</v>
      </c>
      <c r="D6204" s="1">
        <v>712</v>
      </c>
      <c r="E6204" s="1" t="s">
        <v>8059</v>
      </c>
      <c r="F6204" s="1">
        <v>7501007457802</v>
      </c>
      <c r="G6204" s="1" t="s">
        <v>7903</v>
      </c>
      <c r="H6204" s="19">
        <v>0.01</v>
      </c>
      <c r="I6204" s="14">
        <v>0</v>
      </c>
      <c r="J6204" s="13">
        <v>0</v>
      </c>
      <c r="K6204" s="14">
        <v>0</v>
      </c>
      <c r="L6204" s="14">
        <v>0</v>
      </c>
      <c r="M6204" s="1"/>
      <c r="N6204"/>
    </row>
    <row r="6205" spans="1:14" hidden="1">
      <c r="A6205" s="1">
        <v>97554</v>
      </c>
      <c r="B6205" s="1" t="s">
        <v>14241</v>
      </c>
      <c r="C6205" s="2" t="s">
        <v>7901</v>
      </c>
      <c r="D6205" s="1">
        <v>712</v>
      </c>
      <c r="E6205" s="1" t="s">
        <v>8059</v>
      </c>
      <c r="F6205" s="1">
        <v>7501001170318</v>
      </c>
      <c r="G6205" s="1" t="s">
        <v>7903</v>
      </c>
      <c r="H6205" s="19">
        <v>0.01</v>
      </c>
      <c r="I6205" s="14">
        <v>0</v>
      </c>
      <c r="J6205" s="13">
        <v>0</v>
      </c>
      <c r="K6205" s="14">
        <v>0</v>
      </c>
      <c r="L6205" s="14">
        <v>0</v>
      </c>
      <c r="M6205" s="1"/>
      <c r="N6205"/>
    </row>
    <row r="6206" spans="1:14" hidden="1">
      <c r="A6206" s="1">
        <v>97555</v>
      </c>
      <c r="B6206" s="1" t="s">
        <v>14242</v>
      </c>
      <c r="C6206" s="2" t="s">
        <v>7901</v>
      </c>
      <c r="D6206" s="1">
        <v>712</v>
      </c>
      <c r="E6206" s="1" t="s">
        <v>8059</v>
      </c>
      <c r="F6206" s="1">
        <v>7501001170325</v>
      </c>
      <c r="G6206" s="1" t="s">
        <v>7903</v>
      </c>
      <c r="H6206" s="19">
        <v>0.01</v>
      </c>
      <c r="I6206" s="14">
        <v>0</v>
      </c>
      <c r="J6206" s="13">
        <v>0</v>
      </c>
      <c r="K6206" s="14">
        <v>0</v>
      </c>
      <c r="L6206" s="14">
        <v>0</v>
      </c>
      <c r="M6206" s="1"/>
      <c r="N6206"/>
    </row>
    <row r="6207" spans="1:14" hidden="1">
      <c r="A6207" s="1">
        <v>97557</v>
      </c>
      <c r="B6207" s="1" t="s">
        <v>14243</v>
      </c>
      <c r="C6207" s="2" t="s">
        <v>7901</v>
      </c>
      <c r="D6207" s="1">
        <v>712</v>
      </c>
      <c r="E6207" s="1" t="s">
        <v>8059</v>
      </c>
      <c r="F6207" s="1">
        <v>7501001303471</v>
      </c>
      <c r="G6207" s="1" t="s">
        <v>7903</v>
      </c>
      <c r="H6207" s="19">
        <v>0.01</v>
      </c>
      <c r="I6207" s="14">
        <v>0</v>
      </c>
      <c r="J6207" s="13">
        <v>0</v>
      </c>
      <c r="K6207" s="14">
        <v>0</v>
      </c>
      <c r="L6207" s="14">
        <v>0</v>
      </c>
      <c r="M6207" s="1"/>
      <c r="N6207"/>
    </row>
    <row r="6208" spans="1:14" hidden="1">
      <c r="A6208" s="1">
        <v>97558</v>
      </c>
      <c r="B6208" s="1" t="s">
        <v>14244</v>
      </c>
      <c r="C6208" s="2" t="s">
        <v>7901</v>
      </c>
      <c r="D6208" s="1">
        <v>712</v>
      </c>
      <c r="E6208" s="1" t="s">
        <v>8059</v>
      </c>
      <c r="F6208" s="1">
        <v>7501001303532</v>
      </c>
      <c r="G6208" s="1" t="s">
        <v>7903</v>
      </c>
      <c r="H6208" s="19">
        <v>0.01</v>
      </c>
      <c r="I6208" s="14">
        <v>0</v>
      </c>
      <c r="J6208" s="13">
        <v>0</v>
      </c>
      <c r="K6208" s="14">
        <v>0</v>
      </c>
      <c r="L6208" s="14">
        <v>0</v>
      </c>
      <c r="M6208" s="1"/>
      <c r="N6208"/>
    </row>
    <row r="6209" spans="1:14" hidden="1">
      <c r="A6209" s="1">
        <v>97559</v>
      </c>
      <c r="B6209" s="1" t="s">
        <v>14245</v>
      </c>
      <c r="C6209" s="2" t="s">
        <v>7901</v>
      </c>
      <c r="D6209" s="1">
        <v>712</v>
      </c>
      <c r="E6209" s="1" t="s">
        <v>8059</v>
      </c>
      <c r="F6209" s="1">
        <v>7501006721157</v>
      </c>
      <c r="G6209" s="1" t="s">
        <v>7903</v>
      </c>
      <c r="H6209" s="19">
        <v>0.01</v>
      </c>
      <c r="I6209" s="14">
        <v>0</v>
      </c>
      <c r="J6209" s="13">
        <v>0</v>
      </c>
      <c r="K6209" s="14">
        <v>0</v>
      </c>
      <c r="L6209" s="14">
        <v>0</v>
      </c>
      <c r="M6209" s="1"/>
      <c r="N6209"/>
    </row>
    <row r="6210" spans="1:14" hidden="1">
      <c r="A6210" s="1">
        <v>97560</v>
      </c>
      <c r="B6210" s="1" t="s">
        <v>14246</v>
      </c>
      <c r="C6210" s="2" t="s">
        <v>7901</v>
      </c>
      <c r="D6210" s="1">
        <v>712</v>
      </c>
      <c r="E6210" s="1" t="s">
        <v>8059</v>
      </c>
      <c r="F6210" s="1">
        <v>7501001170448</v>
      </c>
      <c r="G6210" s="1" t="s">
        <v>7903</v>
      </c>
      <c r="H6210" s="19">
        <v>0.01</v>
      </c>
      <c r="I6210" s="14">
        <v>0</v>
      </c>
      <c r="J6210" s="13">
        <v>0</v>
      </c>
      <c r="K6210" s="14">
        <v>0</v>
      </c>
      <c r="L6210" s="14">
        <v>0</v>
      </c>
      <c r="M6210" s="1"/>
      <c r="N6210"/>
    </row>
    <row r="6211" spans="1:14" hidden="1">
      <c r="A6211" s="1">
        <v>97561</v>
      </c>
      <c r="B6211" s="1" t="s">
        <v>14247</v>
      </c>
      <c r="C6211" s="2" t="s">
        <v>7901</v>
      </c>
      <c r="D6211" s="1">
        <v>712</v>
      </c>
      <c r="E6211" s="1" t="s">
        <v>8059</v>
      </c>
      <c r="F6211" s="1">
        <v>7506195126332</v>
      </c>
      <c r="G6211" s="1" t="s">
        <v>7903</v>
      </c>
      <c r="H6211" s="19">
        <v>0.01</v>
      </c>
      <c r="I6211" s="14">
        <v>0</v>
      </c>
      <c r="J6211" s="13">
        <v>0</v>
      </c>
      <c r="K6211" s="14">
        <v>0</v>
      </c>
      <c r="L6211" s="14">
        <v>0</v>
      </c>
      <c r="M6211" s="1"/>
      <c r="N6211"/>
    </row>
    <row r="6212" spans="1:14" hidden="1">
      <c r="A6212" s="1">
        <v>97567</v>
      </c>
      <c r="B6212" s="1" t="s">
        <v>14248</v>
      </c>
      <c r="C6212" s="2" t="s">
        <v>7901</v>
      </c>
      <c r="D6212" s="1">
        <v>712</v>
      </c>
      <c r="E6212" s="1" t="s">
        <v>8059</v>
      </c>
      <c r="F6212" s="1">
        <v>7501006721331</v>
      </c>
      <c r="G6212" s="1" t="s">
        <v>7903</v>
      </c>
      <c r="H6212" s="19">
        <v>0.01</v>
      </c>
      <c r="I6212" s="14">
        <v>0</v>
      </c>
      <c r="J6212" s="13">
        <v>0</v>
      </c>
      <c r="K6212" s="14">
        <v>0</v>
      </c>
      <c r="L6212" s="14">
        <v>0</v>
      </c>
      <c r="M6212" s="1"/>
      <c r="N6212"/>
    </row>
    <row r="6213" spans="1:14" hidden="1">
      <c r="A6213" s="1">
        <v>97568</v>
      </c>
      <c r="B6213" s="1" t="s">
        <v>14249</v>
      </c>
      <c r="C6213" s="2" t="s">
        <v>7901</v>
      </c>
      <c r="D6213" s="1">
        <v>712</v>
      </c>
      <c r="E6213" s="1" t="s">
        <v>8059</v>
      </c>
      <c r="F6213" s="1">
        <v>7800005064020</v>
      </c>
      <c r="G6213" s="1" t="s">
        <v>7903</v>
      </c>
      <c r="H6213" s="19">
        <v>0.01</v>
      </c>
      <c r="I6213" s="14">
        <v>0</v>
      </c>
      <c r="J6213" s="13">
        <v>0</v>
      </c>
      <c r="K6213" s="14">
        <v>0</v>
      </c>
      <c r="L6213" s="14">
        <v>0</v>
      </c>
      <c r="M6213" s="1"/>
      <c r="N6213"/>
    </row>
    <row r="6214" spans="1:14" hidden="1">
      <c r="A6214" s="1">
        <v>97569</v>
      </c>
      <c r="B6214" s="1" t="s">
        <v>14250</v>
      </c>
      <c r="C6214" s="2" t="s">
        <v>7901</v>
      </c>
      <c r="D6214" s="1">
        <v>712</v>
      </c>
      <c r="E6214" s="1" t="s">
        <v>8059</v>
      </c>
      <c r="F6214" s="1">
        <v>7506309891446</v>
      </c>
      <c r="G6214" s="1" t="s">
        <v>7903</v>
      </c>
      <c r="H6214" s="19">
        <v>0.01</v>
      </c>
      <c r="I6214" s="14">
        <v>0</v>
      </c>
      <c r="J6214" s="13">
        <v>0</v>
      </c>
      <c r="K6214" s="14">
        <v>0</v>
      </c>
      <c r="L6214" s="14">
        <v>0</v>
      </c>
      <c r="M6214" s="1"/>
      <c r="N6214"/>
    </row>
    <row r="6215" spans="1:14" hidden="1">
      <c r="A6215" s="1">
        <v>97574</v>
      </c>
      <c r="B6215" s="1" t="s">
        <v>14251</v>
      </c>
      <c r="C6215" s="2" t="s">
        <v>7901</v>
      </c>
      <c r="D6215" s="1">
        <v>351</v>
      </c>
      <c r="E6215" s="1" t="s">
        <v>315</v>
      </c>
      <c r="F6215" s="1">
        <v>7897930761674</v>
      </c>
      <c r="G6215" s="1" t="s">
        <v>7903</v>
      </c>
      <c r="H6215" s="19">
        <v>0.01</v>
      </c>
      <c r="I6215" s="14">
        <v>0</v>
      </c>
      <c r="J6215" s="13">
        <v>0</v>
      </c>
      <c r="K6215" s="14">
        <v>0</v>
      </c>
      <c r="L6215" s="14">
        <v>0</v>
      </c>
      <c r="M6215" s="1"/>
      <c r="N6215"/>
    </row>
    <row r="6216" spans="1:14" hidden="1">
      <c r="A6216" s="1">
        <v>97575</v>
      </c>
      <c r="B6216" s="1" t="s">
        <v>14252</v>
      </c>
      <c r="C6216" s="2" t="s">
        <v>7901</v>
      </c>
      <c r="D6216" s="1">
        <v>351</v>
      </c>
      <c r="E6216" s="1" t="s">
        <v>315</v>
      </c>
      <c r="F6216" s="1">
        <v>7897930762947</v>
      </c>
      <c r="G6216" s="1" t="s">
        <v>7903</v>
      </c>
      <c r="H6216" s="19">
        <v>0.01</v>
      </c>
      <c r="I6216" s="14">
        <v>0</v>
      </c>
      <c r="J6216" s="13">
        <v>0</v>
      </c>
      <c r="K6216" s="14">
        <v>0</v>
      </c>
      <c r="L6216" s="14">
        <v>0</v>
      </c>
      <c r="M6216" s="1"/>
      <c r="N6216"/>
    </row>
    <row r="6217" spans="1:14" hidden="1">
      <c r="A6217" s="1">
        <v>97576</v>
      </c>
      <c r="B6217" s="1" t="s">
        <v>14253</v>
      </c>
      <c r="C6217" s="2" t="s">
        <v>7901</v>
      </c>
      <c r="D6217" s="1">
        <v>351</v>
      </c>
      <c r="E6217" s="1" t="s">
        <v>315</v>
      </c>
      <c r="F6217" s="1">
        <v>7897930762848</v>
      </c>
      <c r="G6217" s="1" t="s">
        <v>7903</v>
      </c>
      <c r="H6217" s="19">
        <v>0.01</v>
      </c>
      <c r="I6217" s="14">
        <v>0</v>
      </c>
      <c r="J6217" s="13">
        <v>0</v>
      </c>
      <c r="K6217" s="14">
        <v>0</v>
      </c>
      <c r="L6217" s="14">
        <v>0</v>
      </c>
      <c r="M6217" s="1"/>
      <c r="N6217"/>
    </row>
    <row r="6218" spans="1:14" hidden="1">
      <c r="A6218" s="1">
        <v>97596</v>
      </c>
      <c r="B6218" s="1" t="s">
        <v>14254</v>
      </c>
      <c r="C6218" s="2" t="s">
        <v>7901</v>
      </c>
      <c r="D6218" s="1">
        <v>310</v>
      </c>
      <c r="E6218" s="1" t="s">
        <v>7991</v>
      </c>
      <c r="F6218" s="1">
        <v>4042809205138</v>
      </c>
      <c r="G6218" s="1" t="s">
        <v>7903</v>
      </c>
      <c r="H6218" s="19">
        <v>0.97</v>
      </c>
      <c r="I6218" s="14">
        <v>0</v>
      </c>
      <c r="J6218" s="13">
        <v>0</v>
      </c>
      <c r="K6218" s="14">
        <v>0</v>
      </c>
      <c r="L6218" s="14">
        <v>0</v>
      </c>
      <c r="M6218" s="1"/>
      <c r="N6218"/>
    </row>
    <row r="6219" spans="1:14" hidden="1">
      <c r="A6219" s="1">
        <v>97597</v>
      </c>
      <c r="B6219" s="1" t="s">
        <v>14255</v>
      </c>
      <c r="C6219" s="2" t="s">
        <v>7901</v>
      </c>
      <c r="D6219" s="1">
        <v>310</v>
      </c>
      <c r="E6219" s="1" t="s">
        <v>7991</v>
      </c>
      <c r="F6219" s="1">
        <v>4042809391916</v>
      </c>
      <c r="G6219" s="1" t="s">
        <v>7903</v>
      </c>
      <c r="H6219" s="19">
        <v>0.01</v>
      </c>
      <c r="I6219" s="14">
        <v>0</v>
      </c>
      <c r="J6219" s="13">
        <v>0</v>
      </c>
      <c r="K6219" s="14">
        <v>0</v>
      </c>
      <c r="L6219" s="14">
        <v>0</v>
      </c>
      <c r="M6219" s="1"/>
      <c r="N6219"/>
    </row>
    <row r="6220" spans="1:14">
      <c r="A6220" s="1">
        <v>21498</v>
      </c>
      <c r="B6220" s="1" t="s">
        <v>14256</v>
      </c>
      <c r="C6220" s="2" t="s">
        <v>7901</v>
      </c>
      <c r="D6220" s="1">
        <v>108</v>
      </c>
      <c r="E6220" s="1" t="s">
        <v>7948</v>
      </c>
      <c r="F6220" s="1">
        <v>7594001268611</v>
      </c>
      <c r="G6220" s="1" t="s">
        <v>7903</v>
      </c>
      <c r="H6220" s="19">
        <v>11.95</v>
      </c>
      <c r="I6220" s="14">
        <v>189</v>
      </c>
      <c r="J6220" s="48">
        <v>0.2</v>
      </c>
      <c r="K6220" s="51">
        <f>H6220-(H6220*J6220)</f>
        <v>9.5599999999999987</v>
      </c>
      <c r="L6220" s="14">
        <v>0</v>
      </c>
      <c r="M6220" s="42"/>
      <c r="N6220" s="35">
        <f>K6220*M6220</f>
        <v>0</v>
      </c>
    </row>
    <row r="6221" spans="1:14" hidden="1">
      <c r="A6221" s="1">
        <v>44674</v>
      </c>
      <c r="B6221" s="1" t="s">
        <v>14257</v>
      </c>
      <c r="C6221" s="2" t="s">
        <v>7901</v>
      </c>
      <c r="D6221" s="1">
        <v>959</v>
      </c>
      <c r="E6221" s="1" t="s">
        <v>82</v>
      </c>
      <c r="F6221" s="1">
        <v>7592348208215</v>
      </c>
      <c r="G6221" s="1" t="s">
        <v>7903</v>
      </c>
      <c r="H6221" s="19">
        <v>62.17</v>
      </c>
      <c r="I6221" s="14">
        <v>11</v>
      </c>
      <c r="J6221" s="13">
        <v>0</v>
      </c>
      <c r="K6221" s="46">
        <f>H6221-(H6221*J6221)</f>
        <v>62.17</v>
      </c>
      <c r="L6221" s="14">
        <v>0</v>
      </c>
      <c r="M6221" s="1"/>
      <c r="N6221"/>
    </row>
    <row r="6222" spans="1:14">
      <c r="A6222" s="1">
        <v>24331</v>
      </c>
      <c r="B6222" s="1" t="s">
        <v>14258</v>
      </c>
      <c r="C6222" s="2" t="s">
        <v>7901</v>
      </c>
      <c r="D6222" s="1">
        <v>1300</v>
      </c>
      <c r="E6222" s="1" t="s">
        <v>152</v>
      </c>
      <c r="F6222" s="1">
        <v>7595180000016</v>
      </c>
      <c r="G6222" s="1" t="s">
        <v>7903</v>
      </c>
      <c r="H6222" s="19">
        <v>48.48</v>
      </c>
      <c r="I6222" s="14">
        <v>192</v>
      </c>
      <c r="J6222" s="48">
        <v>0.15</v>
      </c>
      <c r="K6222" s="51">
        <f>H6222-(H6222*J6222)</f>
        <v>41.207999999999998</v>
      </c>
      <c r="L6222" s="14">
        <v>0</v>
      </c>
      <c r="M6222" s="42"/>
      <c r="N6222" s="35">
        <f t="shared" ref="N6222:N6223" si="225">K6222*M6222</f>
        <v>0</v>
      </c>
    </row>
    <row r="6223" spans="1:14">
      <c r="A6223" s="1">
        <v>14905</v>
      </c>
      <c r="B6223" s="1" t="s">
        <v>14259</v>
      </c>
      <c r="C6223" s="2" t="s">
        <v>7901</v>
      </c>
      <c r="D6223" s="1">
        <v>1084</v>
      </c>
      <c r="E6223" s="1" t="s">
        <v>8698</v>
      </c>
      <c r="F6223" s="1">
        <v>7595492000209</v>
      </c>
      <c r="G6223" s="1" t="s">
        <v>7903</v>
      </c>
      <c r="H6223" s="19">
        <v>11.62</v>
      </c>
      <c r="I6223" s="14">
        <v>108</v>
      </c>
      <c r="J6223" s="13">
        <v>0</v>
      </c>
      <c r="K6223" s="51">
        <f>H6223-(H6223*J6223)</f>
        <v>11.62</v>
      </c>
      <c r="L6223" s="47">
        <v>30</v>
      </c>
      <c r="M6223" s="42"/>
      <c r="N6223" s="35">
        <f t="shared" si="225"/>
        <v>0</v>
      </c>
    </row>
    <row r="6224" spans="1:14" hidden="1">
      <c r="A6224" s="1">
        <v>97608</v>
      </c>
      <c r="B6224" s="1" t="s">
        <v>14260</v>
      </c>
      <c r="C6224" s="2" t="s">
        <v>7901</v>
      </c>
      <c r="D6224" s="1">
        <v>1010</v>
      </c>
      <c r="E6224" s="1" t="s">
        <v>2502</v>
      </c>
      <c r="F6224" s="1">
        <v>8906011145025</v>
      </c>
      <c r="G6224" s="1" t="s">
        <v>7903</v>
      </c>
      <c r="H6224" s="19">
        <v>0.01</v>
      </c>
      <c r="I6224" s="14">
        <v>0</v>
      </c>
      <c r="J6224" s="13">
        <v>0</v>
      </c>
      <c r="K6224" s="14">
        <v>0</v>
      </c>
      <c r="L6224" s="14">
        <v>0</v>
      </c>
      <c r="M6224" s="1"/>
      <c r="N6224"/>
    </row>
    <row r="6225" spans="1:14" hidden="1">
      <c r="A6225" s="1">
        <v>97609</v>
      </c>
      <c r="B6225" s="1" t="s">
        <v>14261</v>
      </c>
      <c r="C6225" s="2" t="s">
        <v>7901</v>
      </c>
      <c r="D6225" s="1">
        <v>1010</v>
      </c>
      <c r="E6225" s="1" t="s">
        <v>2502</v>
      </c>
      <c r="F6225" s="1">
        <v>8906011145780</v>
      </c>
      <c r="G6225" s="1" t="s">
        <v>7903</v>
      </c>
      <c r="H6225" s="19">
        <v>0.01</v>
      </c>
      <c r="I6225" s="14">
        <v>0</v>
      </c>
      <c r="J6225" s="13">
        <v>0</v>
      </c>
      <c r="K6225" s="14">
        <v>0</v>
      </c>
      <c r="L6225" s="14">
        <v>0</v>
      </c>
      <c r="M6225" s="1"/>
      <c r="N6225"/>
    </row>
    <row r="6226" spans="1:14" hidden="1">
      <c r="A6226" s="1">
        <v>97610</v>
      </c>
      <c r="B6226" s="1" t="s">
        <v>14262</v>
      </c>
      <c r="C6226" s="2" t="s">
        <v>7901</v>
      </c>
      <c r="D6226" s="1">
        <v>1010</v>
      </c>
      <c r="E6226" s="1" t="s">
        <v>2502</v>
      </c>
      <c r="F6226" s="1">
        <v>8906011147654</v>
      </c>
      <c r="G6226" s="1" t="s">
        <v>7903</v>
      </c>
      <c r="H6226" s="19">
        <v>0.01</v>
      </c>
      <c r="I6226" s="14">
        <v>0</v>
      </c>
      <c r="J6226" s="13">
        <v>0</v>
      </c>
      <c r="K6226" s="14">
        <v>0</v>
      </c>
      <c r="L6226" s="14">
        <v>0</v>
      </c>
      <c r="M6226" s="1"/>
      <c r="N6226"/>
    </row>
    <row r="6227" spans="1:14" hidden="1">
      <c r="A6227" s="1">
        <v>97611</v>
      </c>
      <c r="B6227" s="1" t="s">
        <v>14263</v>
      </c>
      <c r="C6227" s="2" t="s">
        <v>7901</v>
      </c>
      <c r="D6227" s="1">
        <v>1010</v>
      </c>
      <c r="E6227" s="1" t="s">
        <v>2502</v>
      </c>
      <c r="F6227" s="1">
        <v>8906011146527</v>
      </c>
      <c r="G6227" s="1" t="s">
        <v>7903</v>
      </c>
      <c r="H6227" s="19">
        <v>0.01</v>
      </c>
      <c r="I6227" s="14">
        <v>0</v>
      </c>
      <c r="J6227" s="13">
        <v>0</v>
      </c>
      <c r="K6227" s="14">
        <v>0</v>
      </c>
      <c r="L6227" s="14">
        <v>0</v>
      </c>
      <c r="M6227" s="1"/>
      <c r="N6227"/>
    </row>
    <row r="6228" spans="1:14" hidden="1">
      <c r="A6228" s="1">
        <v>97618</v>
      </c>
      <c r="B6228" s="1" t="s">
        <v>14264</v>
      </c>
      <c r="C6228" s="2" t="s">
        <v>7901</v>
      </c>
      <c r="D6228" s="1">
        <v>1215</v>
      </c>
      <c r="E6228" s="1" t="s">
        <v>9583</v>
      </c>
      <c r="F6228" s="1">
        <v>7590006300530</v>
      </c>
      <c r="G6228" s="1" t="s">
        <v>7903</v>
      </c>
      <c r="H6228" s="19">
        <v>1.3</v>
      </c>
      <c r="I6228" s="14">
        <v>0</v>
      </c>
      <c r="J6228" s="13">
        <v>0</v>
      </c>
      <c r="K6228" s="14">
        <v>0</v>
      </c>
      <c r="L6228" s="14">
        <v>0</v>
      </c>
      <c r="M6228" s="1"/>
      <c r="N6228"/>
    </row>
    <row r="6229" spans="1:14" hidden="1">
      <c r="A6229" s="1">
        <v>97624</v>
      </c>
      <c r="B6229" s="1" t="s">
        <v>14265</v>
      </c>
      <c r="C6229" s="2" t="s">
        <v>7901</v>
      </c>
      <c r="D6229" s="1">
        <v>998</v>
      </c>
      <c r="E6229" s="1" t="s">
        <v>14266</v>
      </c>
      <c r="F6229" s="1">
        <v>17591075001462</v>
      </c>
      <c r="G6229" s="1" t="s">
        <v>7903</v>
      </c>
      <c r="H6229" s="19">
        <v>5.51</v>
      </c>
      <c r="I6229" s="14">
        <v>0</v>
      </c>
      <c r="J6229" s="13">
        <v>0</v>
      </c>
      <c r="K6229" s="14">
        <v>0</v>
      </c>
      <c r="L6229" s="14">
        <v>0</v>
      </c>
      <c r="M6229" s="1"/>
      <c r="N6229"/>
    </row>
    <row r="6230" spans="1:14" hidden="1">
      <c r="A6230" s="1">
        <v>97632</v>
      </c>
      <c r="B6230" s="1" t="s">
        <v>14267</v>
      </c>
      <c r="C6230" s="2" t="s">
        <v>7901</v>
      </c>
      <c r="D6230" s="1">
        <v>712</v>
      </c>
      <c r="E6230" s="1" t="s">
        <v>8059</v>
      </c>
      <c r="F6230" s="1">
        <v>7506295302391</v>
      </c>
      <c r="G6230" s="1" t="s">
        <v>7903</v>
      </c>
      <c r="H6230" s="19">
        <v>0.01</v>
      </c>
      <c r="I6230" s="14">
        <v>0</v>
      </c>
      <c r="J6230" s="13">
        <v>0</v>
      </c>
      <c r="K6230" s="14">
        <v>0</v>
      </c>
      <c r="L6230" s="14">
        <v>0</v>
      </c>
      <c r="M6230" s="1"/>
      <c r="N6230"/>
    </row>
    <row r="6231" spans="1:14" hidden="1">
      <c r="A6231" s="1">
        <v>97633</v>
      </c>
      <c r="B6231" s="1" t="s">
        <v>14268</v>
      </c>
      <c r="C6231" s="2" t="s">
        <v>7901</v>
      </c>
      <c r="D6231" s="1">
        <v>712</v>
      </c>
      <c r="E6231" s="1" t="s">
        <v>8059</v>
      </c>
      <c r="F6231" s="1">
        <v>7506295302360</v>
      </c>
      <c r="G6231" s="1" t="s">
        <v>7903</v>
      </c>
      <c r="H6231" s="19">
        <v>0.01</v>
      </c>
      <c r="I6231" s="14">
        <v>0</v>
      </c>
      <c r="J6231" s="13">
        <v>0</v>
      </c>
      <c r="K6231" s="14">
        <v>0</v>
      </c>
      <c r="L6231" s="14">
        <v>0</v>
      </c>
      <c r="M6231" s="1"/>
      <c r="N6231"/>
    </row>
    <row r="6232" spans="1:14" hidden="1">
      <c r="A6232" s="1">
        <v>97634</v>
      </c>
      <c r="B6232" s="1" t="s">
        <v>14269</v>
      </c>
      <c r="C6232" s="2" t="s">
        <v>7901</v>
      </c>
      <c r="D6232" s="1">
        <v>712</v>
      </c>
      <c r="E6232" s="1" t="s">
        <v>8059</v>
      </c>
      <c r="F6232" s="1">
        <v>7506295302223</v>
      </c>
      <c r="G6232" s="1" t="s">
        <v>7903</v>
      </c>
      <c r="H6232" s="19">
        <v>0.01</v>
      </c>
      <c r="I6232" s="14">
        <v>0</v>
      </c>
      <c r="J6232" s="13">
        <v>0</v>
      </c>
      <c r="K6232" s="14">
        <v>0</v>
      </c>
      <c r="L6232" s="14">
        <v>0</v>
      </c>
      <c r="M6232" s="1"/>
      <c r="N6232"/>
    </row>
    <row r="6233" spans="1:14" hidden="1">
      <c r="A6233" s="1">
        <v>97639</v>
      </c>
      <c r="B6233" s="1" t="s">
        <v>14270</v>
      </c>
      <c r="C6233" s="2" t="s">
        <v>7901</v>
      </c>
      <c r="D6233" s="1">
        <v>978</v>
      </c>
      <c r="E6233" s="1" t="s">
        <v>9416</v>
      </c>
      <c r="F6233" s="1">
        <v>50000130191</v>
      </c>
      <c r="G6233" s="1" t="s">
        <v>7903</v>
      </c>
      <c r="H6233" s="19">
        <v>0.01</v>
      </c>
      <c r="I6233" s="14">
        <v>0</v>
      </c>
      <c r="J6233" s="13">
        <v>0</v>
      </c>
      <c r="K6233" s="14">
        <v>0</v>
      </c>
      <c r="L6233" s="14">
        <v>0</v>
      </c>
      <c r="M6233" s="1"/>
      <c r="N6233"/>
    </row>
    <row r="6234" spans="1:14" hidden="1">
      <c r="A6234" s="1">
        <v>97640</v>
      </c>
      <c r="B6234" s="1" t="s">
        <v>14271</v>
      </c>
      <c r="C6234" s="2" t="s">
        <v>7901</v>
      </c>
      <c r="D6234" s="1">
        <v>2</v>
      </c>
      <c r="E6234" s="1" t="s">
        <v>2946</v>
      </c>
      <c r="F6234" s="1">
        <v>8427030003603</v>
      </c>
      <c r="G6234" s="1" t="s">
        <v>7903</v>
      </c>
      <c r="H6234" s="19">
        <v>0.01</v>
      </c>
      <c r="I6234" s="14">
        <v>0</v>
      </c>
      <c r="J6234" s="13">
        <v>0</v>
      </c>
      <c r="K6234" s="14">
        <v>0</v>
      </c>
      <c r="L6234" s="14">
        <v>0</v>
      </c>
      <c r="M6234" s="1"/>
      <c r="N6234"/>
    </row>
    <row r="6235" spans="1:14" hidden="1">
      <c r="A6235" s="1">
        <v>97648</v>
      </c>
      <c r="B6235" s="1" t="s">
        <v>14272</v>
      </c>
      <c r="C6235" s="2" t="s">
        <v>7901</v>
      </c>
      <c r="D6235" s="1">
        <v>2</v>
      </c>
      <c r="E6235" s="1" t="s">
        <v>2946</v>
      </c>
      <c r="F6235" s="1">
        <v>8427030003214</v>
      </c>
      <c r="G6235" s="1" t="s">
        <v>7903</v>
      </c>
      <c r="H6235" s="19">
        <v>0.01</v>
      </c>
      <c r="I6235" s="14">
        <v>0</v>
      </c>
      <c r="J6235" s="13">
        <v>0</v>
      </c>
      <c r="K6235" s="14">
        <v>0</v>
      </c>
      <c r="L6235" s="14">
        <v>0</v>
      </c>
      <c r="M6235" s="1"/>
      <c r="N6235"/>
    </row>
    <row r="6236" spans="1:14" hidden="1">
      <c r="A6236" s="1">
        <v>97656</v>
      </c>
      <c r="B6236" s="1" t="s">
        <v>14273</v>
      </c>
      <c r="C6236" s="2" t="s">
        <v>7901</v>
      </c>
      <c r="D6236" s="1">
        <v>2</v>
      </c>
      <c r="E6236" s="1" t="s">
        <v>2946</v>
      </c>
      <c r="F6236" s="1">
        <v>8427030003665</v>
      </c>
      <c r="G6236" s="1" t="s">
        <v>7903</v>
      </c>
      <c r="H6236" s="19">
        <v>0.01</v>
      </c>
      <c r="I6236" s="14">
        <v>0</v>
      </c>
      <c r="J6236" s="13">
        <v>0</v>
      </c>
      <c r="K6236" s="14">
        <v>0</v>
      </c>
      <c r="L6236" s="14">
        <v>0</v>
      </c>
      <c r="M6236" s="1"/>
      <c r="N6236"/>
    </row>
    <row r="6237" spans="1:14" hidden="1">
      <c r="A6237" s="1">
        <v>97659</v>
      </c>
      <c r="B6237" s="1" t="s">
        <v>14274</v>
      </c>
      <c r="C6237" s="2" t="s">
        <v>7901</v>
      </c>
      <c r="D6237" s="1">
        <v>2</v>
      </c>
      <c r="E6237" s="1" t="s">
        <v>2946</v>
      </c>
      <c r="F6237" s="1">
        <v>8710428003393</v>
      </c>
      <c r="G6237" s="1" t="s">
        <v>7903</v>
      </c>
      <c r="H6237" s="19">
        <v>0.01</v>
      </c>
      <c r="I6237" s="14">
        <v>0</v>
      </c>
      <c r="J6237" s="13">
        <v>0</v>
      </c>
      <c r="K6237" s="14">
        <v>0</v>
      </c>
      <c r="L6237" s="14">
        <v>0</v>
      </c>
      <c r="M6237" s="1"/>
      <c r="N6237"/>
    </row>
    <row r="6238" spans="1:14" hidden="1">
      <c r="A6238" s="1">
        <v>97674</v>
      </c>
      <c r="B6238" s="1" t="s">
        <v>14275</v>
      </c>
      <c r="C6238" s="2" t="s">
        <v>7901</v>
      </c>
      <c r="D6238" s="1">
        <v>887</v>
      </c>
      <c r="E6238" s="1" t="s">
        <v>7911</v>
      </c>
      <c r="F6238" s="1">
        <v>7503013040146</v>
      </c>
      <c r="G6238" s="1" t="s">
        <v>7903</v>
      </c>
      <c r="H6238" s="19">
        <v>0.01</v>
      </c>
      <c r="I6238" s="14">
        <v>0</v>
      </c>
      <c r="J6238" s="13">
        <v>0</v>
      </c>
      <c r="K6238" s="14">
        <v>0</v>
      </c>
      <c r="L6238" s="14">
        <v>0</v>
      </c>
      <c r="M6238" s="1"/>
      <c r="N6238"/>
    </row>
    <row r="6239" spans="1:14" hidden="1">
      <c r="A6239" s="1">
        <v>97676</v>
      </c>
      <c r="B6239" s="1" t="s">
        <v>14276</v>
      </c>
      <c r="C6239" s="2" t="s">
        <v>7901</v>
      </c>
      <c r="D6239" s="1">
        <v>887</v>
      </c>
      <c r="E6239" s="1" t="s">
        <v>7911</v>
      </c>
      <c r="F6239" s="1">
        <v>7503013040139</v>
      </c>
      <c r="G6239" s="1" t="s">
        <v>7903</v>
      </c>
      <c r="H6239" s="19">
        <v>0.01</v>
      </c>
      <c r="I6239" s="14">
        <v>0</v>
      </c>
      <c r="J6239" s="13">
        <v>0</v>
      </c>
      <c r="K6239" s="14">
        <v>0</v>
      </c>
      <c r="L6239" s="14">
        <v>0</v>
      </c>
      <c r="M6239" s="1"/>
      <c r="N6239"/>
    </row>
    <row r="6240" spans="1:14" hidden="1">
      <c r="A6240" s="1">
        <v>97678</v>
      </c>
      <c r="B6240" s="1" t="s">
        <v>14277</v>
      </c>
      <c r="C6240" s="2" t="s">
        <v>7901</v>
      </c>
      <c r="D6240" s="1">
        <v>887</v>
      </c>
      <c r="E6240" s="1" t="s">
        <v>7911</v>
      </c>
      <c r="F6240" s="1">
        <v>7506205801143</v>
      </c>
      <c r="G6240" s="1" t="s">
        <v>7903</v>
      </c>
      <c r="H6240" s="19">
        <v>0.01</v>
      </c>
      <c r="I6240" s="14">
        <v>0</v>
      </c>
      <c r="J6240" s="13">
        <v>0</v>
      </c>
      <c r="K6240" s="14">
        <v>0</v>
      </c>
      <c r="L6240" s="14">
        <v>0</v>
      </c>
      <c r="M6240" s="1"/>
      <c r="N6240"/>
    </row>
    <row r="6241" spans="1:14" hidden="1">
      <c r="A6241" s="1">
        <v>97679</v>
      </c>
      <c r="B6241" s="1" t="s">
        <v>14278</v>
      </c>
      <c r="C6241" s="2" t="s">
        <v>7901</v>
      </c>
      <c r="D6241" s="1">
        <v>887</v>
      </c>
      <c r="E6241" s="1" t="s">
        <v>7911</v>
      </c>
      <c r="F6241" s="1">
        <v>7506205800450</v>
      </c>
      <c r="G6241" s="1" t="s">
        <v>7903</v>
      </c>
      <c r="H6241" s="19">
        <v>0.01</v>
      </c>
      <c r="I6241" s="14">
        <v>0</v>
      </c>
      <c r="J6241" s="13">
        <v>0</v>
      </c>
      <c r="K6241" s="14">
        <v>0</v>
      </c>
      <c r="L6241" s="14">
        <v>0</v>
      </c>
      <c r="M6241" s="1"/>
      <c r="N6241"/>
    </row>
    <row r="6242" spans="1:14" hidden="1">
      <c r="A6242" s="1">
        <v>97682</v>
      </c>
      <c r="B6242" s="1" t="s">
        <v>14279</v>
      </c>
      <c r="C6242" s="2" t="s">
        <v>7901</v>
      </c>
      <c r="D6242" s="1">
        <v>887</v>
      </c>
      <c r="E6242" s="1" t="s">
        <v>7911</v>
      </c>
      <c r="F6242" s="1">
        <v>7503013040801</v>
      </c>
      <c r="G6242" s="1" t="s">
        <v>7903</v>
      </c>
      <c r="H6242" s="19">
        <v>0.01</v>
      </c>
      <c r="I6242" s="14">
        <v>0</v>
      </c>
      <c r="J6242" s="13">
        <v>0</v>
      </c>
      <c r="K6242" s="14">
        <v>0</v>
      </c>
      <c r="L6242" s="14">
        <v>0</v>
      </c>
      <c r="M6242" s="1"/>
      <c r="N6242"/>
    </row>
    <row r="6243" spans="1:14" hidden="1">
      <c r="A6243" s="1">
        <v>97686</v>
      </c>
      <c r="B6243" s="1" t="s">
        <v>14280</v>
      </c>
      <c r="C6243" s="2" t="s">
        <v>7901</v>
      </c>
      <c r="D6243" s="1">
        <v>887</v>
      </c>
      <c r="E6243" s="1" t="s">
        <v>7911</v>
      </c>
      <c r="F6243" s="1">
        <v>7503013040856</v>
      </c>
      <c r="G6243" s="1" t="s">
        <v>7903</v>
      </c>
      <c r="H6243" s="19">
        <v>0.01</v>
      </c>
      <c r="I6243" s="14">
        <v>0</v>
      </c>
      <c r="J6243" s="13">
        <v>0</v>
      </c>
      <c r="K6243" s="14">
        <v>0</v>
      </c>
      <c r="L6243" s="14">
        <v>0</v>
      </c>
      <c r="M6243" s="1"/>
      <c r="N6243"/>
    </row>
    <row r="6244" spans="1:14" hidden="1">
      <c r="A6244" s="1">
        <v>97690</v>
      </c>
      <c r="B6244" s="1" t="s">
        <v>14281</v>
      </c>
      <c r="C6244" s="2" t="s">
        <v>7901</v>
      </c>
      <c r="D6244" s="1">
        <v>887</v>
      </c>
      <c r="E6244" s="1" t="s">
        <v>7911</v>
      </c>
      <c r="F6244" s="1">
        <v>7506205803772</v>
      </c>
      <c r="G6244" s="1" t="s">
        <v>7903</v>
      </c>
      <c r="H6244" s="19">
        <v>0.01</v>
      </c>
      <c r="I6244" s="14">
        <v>0</v>
      </c>
      <c r="J6244" s="13">
        <v>0</v>
      </c>
      <c r="K6244" s="14">
        <v>0</v>
      </c>
      <c r="L6244" s="14">
        <v>0</v>
      </c>
      <c r="M6244" s="1"/>
      <c r="N6244"/>
    </row>
    <row r="6245" spans="1:14" hidden="1">
      <c r="A6245" s="1">
        <v>97692</v>
      </c>
      <c r="B6245" s="1" t="s">
        <v>14282</v>
      </c>
      <c r="C6245" s="2" t="s">
        <v>7901</v>
      </c>
      <c r="D6245" s="1">
        <v>887</v>
      </c>
      <c r="E6245" s="1" t="s">
        <v>7911</v>
      </c>
      <c r="F6245" s="1">
        <v>300875100326</v>
      </c>
      <c r="G6245" s="1" t="s">
        <v>7903</v>
      </c>
      <c r="H6245" s="19">
        <v>0.01</v>
      </c>
      <c r="I6245" s="14">
        <v>0</v>
      </c>
      <c r="J6245" s="13">
        <v>0</v>
      </c>
      <c r="K6245" s="14">
        <v>0</v>
      </c>
      <c r="L6245" s="14">
        <v>0</v>
      </c>
      <c r="M6245" s="1"/>
      <c r="N6245"/>
    </row>
    <row r="6246" spans="1:14" hidden="1">
      <c r="A6246" s="1">
        <v>97693</v>
      </c>
      <c r="B6246" s="1" t="s">
        <v>14283</v>
      </c>
      <c r="C6246" s="2" t="s">
        <v>7901</v>
      </c>
      <c r="D6246" s="1">
        <v>887</v>
      </c>
      <c r="E6246" s="1" t="s">
        <v>7911</v>
      </c>
      <c r="F6246" s="1">
        <v>7506205804045</v>
      </c>
      <c r="G6246" s="1" t="s">
        <v>7903</v>
      </c>
      <c r="H6246" s="19">
        <v>0.01</v>
      </c>
      <c r="I6246" s="14">
        <v>0</v>
      </c>
      <c r="J6246" s="13">
        <v>0</v>
      </c>
      <c r="K6246" s="14">
        <v>0</v>
      </c>
      <c r="L6246" s="14">
        <v>0</v>
      </c>
      <c r="M6246" s="1"/>
      <c r="N6246"/>
    </row>
    <row r="6247" spans="1:14" hidden="1">
      <c r="A6247" s="1">
        <v>97697</v>
      </c>
      <c r="B6247" s="1" t="s">
        <v>14284</v>
      </c>
      <c r="C6247" s="2" t="s">
        <v>7901</v>
      </c>
      <c r="D6247" s="1">
        <v>152</v>
      </c>
      <c r="E6247" s="1" t="s">
        <v>12425</v>
      </c>
      <c r="F6247" s="1">
        <v>7591096003370</v>
      </c>
      <c r="G6247" s="1" t="s">
        <v>7903</v>
      </c>
      <c r="H6247" s="19">
        <v>0.01</v>
      </c>
      <c r="I6247" s="14">
        <v>0</v>
      </c>
      <c r="J6247" s="13">
        <v>0</v>
      </c>
      <c r="K6247" s="14">
        <v>0</v>
      </c>
      <c r="L6247" s="14">
        <v>0</v>
      </c>
      <c r="M6247" s="1"/>
      <c r="N6247"/>
    </row>
    <row r="6248" spans="1:14" hidden="1">
      <c r="A6248" s="1">
        <v>97698</v>
      </c>
      <c r="B6248" s="1" t="s">
        <v>14285</v>
      </c>
      <c r="C6248" s="2" t="s">
        <v>7901</v>
      </c>
      <c r="D6248" s="1">
        <v>152</v>
      </c>
      <c r="E6248" s="1" t="s">
        <v>12425</v>
      </c>
      <c r="F6248" s="1">
        <v>7591096003363</v>
      </c>
      <c r="G6248" s="1" t="s">
        <v>7903</v>
      </c>
      <c r="H6248" s="19">
        <v>0.01</v>
      </c>
      <c r="I6248" s="14">
        <v>0</v>
      </c>
      <c r="J6248" s="13">
        <v>0</v>
      </c>
      <c r="K6248" s="14">
        <v>0</v>
      </c>
      <c r="L6248" s="14">
        <v>0</v>
      </c>
      <c r="M6248" s="1"/>
      <c r="N6248"/>
    </row>
    <row r="6249" spans="1:14" hidden="1">
      <c r="A6249" s="1">
        <v>97734</v>
      </c>
      <c r="B6249" s="1" t="s">
        <v>14286</v>
      </c>
      <c r="C6249" s="2" t="s">
        <v>7901</v>
      </c>
      <c r="D6249" s="1">
        <v>978</v>
      </c>
      <c r="E6249" s="1" t="s">
        <v>9416</v>
      </c>
      <c r="F6249" s="1">
        <v>7501059227705</v>
      </c>
      <c r="G6249" s="1" t="s">
        <v>7903</v>
      </c>
      <c r="H6249" s="19">
        <v>0.01</v>
      </c>
      <c r="I6249" s="14">
        <v>0</v>
      </c>
      <c r="J6249" s="13">
        <v>0</v>
      </c>
      <c r="K6249" s="14">
        <v>0</v>
      </c>
      <c r="L6249" s="14">
        <v>0</v>
      </c>
      <c r="M6249" s="1"/>
      <c r="N6249"/>
    </row>
    <row r="6250" spans="1:14" hidden="1">
      <c r="A6250" s="1">
        <v>97736</v>
      </c>
      <c r="B6250" s="1" t="s">
        <v>14287</v>
      </c>
      <c r="C6250" s="2" t="s">
        <v>7901</v>
      </c>
      <c r="D6250" s="1">
        <v>1027</v>
      </c>
      <c r="E6250" s="1" t="s">
        <v>7922</v>
      </c>
      <c r="F6250" s="1">
        <v>7502253070364</v>
      </c>
      <c r="G6250" s="1" t="s">
        <v>7903</v>
      </c>
      <c r="H6250" s="19">
        <v>0.01</v>
      </c>
      <c r="I6250" s="14">
        <v>0</v>
      </c>
      <c r="J6250" s="13">
        <v>0</v>
      </c>
      <c r="K6250" s="14">
        <v>0</v>
      </c>
      <c r="L6250" s="14">
        <v>0</v>
      </c>
      <c r="M6250" s="1"/>
      <c r="N6250"/>
    </row>
    <row r="6251" spans="1:14" hidden="1">
      <c r="A6251" s="1">
        <v>97744</v>
      </c>
      <c r="B6251" s="1" t="s">
        <v>14288</v>
      </c>
      <c r="C6251" s="2" t="s">
        <v>7901</v>
      </c>
      <c r="D6251" s="1">
        <v>978</v>
      </c>
      <c r="E6251" s="1" t="s">
        <v>9416</v>
      </c>
      <c r="F6251" s="1">
        <v>7613033039645</v>
      </c>
      <c r="G6251" s="1" t="s">
        <v>7903</v>
      </c>
      <c r="H6251" s="19">
        <v>0.01</v>
      </c>
      <c r="I6251" s="14">
        <v>0</v>
      </c>
      <c r="J6251" s="13">
        <v>0</v>
      </c>
      <c r="K6251" s="14">
        <v>0</v>
      </c>
      <c r="L6251" s="14">
        <v>0</v>
      </c>
      <c r="M6251" s="1"/>
      <c r="N6251"/>
    </row>
    <row r="6252" spans="1:14" hidden="1">
      <c r="A6252" s="1">
        <v>97760</v>
      </c>
      <c r="B6252" s="1" t="s">
        <v>14289</v>
      </c>
      <c r="C6252" s="2" t="s">
        <v>7901</v>
      </c>
      <c r="D6252" s="1">
        <v>1027</v>
      </c>
      <c r="E6252" s="1" t="s">
        <v>7922</v>
      </c>
      <c r="F6252" s="1">
        <v>7502253070395</v>
      </c>
      <c r="G6252" s="1" t="s">
        <v>7903</v>
      </c>
      <c r="H6252" s="19">
        <v>0.01</v>
      </c>
      <c r="I6252" s="14">
        <v>0</v>
      </c>
      <c r="J6252" s="13">
        <v>0</v>
      </c>
      <c r="K6252" s="14">
        <v>0</v>
      </c>
      <c r="L6252" s="14">
        <v>0</v>
      </c>
      <c r="M6252" s="1"/>
      <c r="N6252"/>
    </row>
    <row r="6253" spans="1:14" hidden="1">
      <c r="A6253" s="1">
        <v>97761</v>
      </c>
      <c r="B6253" s="1" t="s">
        <v>14290</v>
      </c>
      <c r="C6253" s="2" t="s">
        <v>7901</v>
      </c>
      <c r="D6253" s="1">
        <v>1027</v>
      </c>
      <c r="E6253" s="1" t="s">
        <v>7922</v>
      </c>
      <c r="F6253" s="1">
        <v>7502253070418</v>
      </c>
      <c r="G6253" s="1" t="s">
        <v>7903</v>
      </c>
      <c r="H6253" s="19">
        <v>0.01</v>
      </c>
      <c r="I6253" s="14">
        <v>0</v>
      </c>
      <c r="J6253" s="13">
        <v>0</v>
      </c>
      <c r="K6253" s="14">
        <v>0</v>
      </c>
      <c r="L6253" s="14">
        <v>0</v>
      </c>
      <c r="M6253" s="1"/>
      <c r="N6253"/>
    </row>
    <row r="6254" spans="1:14" hidden="1">
      <c r="A6254" s="1">
        <v>97783</v>
      </c>
      <c r="B6254" s="1" t="s">
        <v>14291</v>
      </c>
      <c r="C6254" s="2" t="s">
        <v>7901</v>
      </c>
      <c r="D6254" s="1">
        <v>1027</v>
      </c>
      <c r="E6254" s="1" t="s">
        <v>7922</v>
      </c>
      <c r="F6254" s="1">
        <v>7502253070371</v>
      </c>
      <c r="G6254" s="1" t="s">
        <v>7903</v>
      </c>
      <c r="H6254" s="19">
        <v>0.01</v>
      </c>
      <c r="I6254" s="14">
        <v>0</v>
      </c>
      <c r="J6254" s="13">
        <v>0</v>
      </c>
      <c r="K6254" s="14">
        <v>0</v>
      </c>
      <c r="L6254" s="14">
        <v>0</v>
      </c>
      <c r="M6254" s="1"/>
      <c r="N6254"/>
    </row>
    <row r="6255" spans="1:14" hidden="1">
      <c r="A6255" s="1">
        <v>97893</v>
      </c>
      <c r="B6255" s="1" t="s">
        <v>14292</v>
      </c>
      <c r="C6255" s="2" t="s">
        <v>7901</v>
      </c>
      <c r="D6255" s="1">
        <v>712</v>
      </c>
      <c r="E6255" s="1" t="s">
        <v>8059</v>
      </c>
      <c r="F6255" s="1">
        <v>7501007417363</v>
      </c>
      <c r="G6255" s="1" t="s">
        <v>7903</v>
      </c>
      <c r="H6255" s="19">
        <v>0.01</v>
      </c>
      <c r="I6255" s="14">
        <v>0</v>
      </c>
      <c r="J6255" s="13">
        <v>0</v>
      </c>
      <c r="K6255" s="14">
        <v>0</v>
      </c>
      <c r="L6255" s="14">
        <v>0</v>
      </c>
      <c r="M6255" s="1"/>
      <c r="N6255"/>
    </row>
    <row r="6256" spans="1:14" hidden="1">
      <c r="A6256" s="1">
        <v>97903</v>
      </c>
      <c r="B6256" s="1" t="s">
        <v>14293</v>
      </c>
      <c r="C6256" s="2" t="s">
        <v>7901</v>
      </c>
      <c r="D6256" s="1">
        <v>712</v>
      </c>
      <c r="E6256" s="1" t="s">
        <v>8059</v>
      </c>
      <c r="F6256" s="1">
        <v>7506295386391</v>
      </c>
      <c r="G6256" s="1" t="s">
        <v>7903</v>
      </c>
      <c r="H6256" s="19">
        <v>0.01</v>
      </c>
      <c r="I6256" s="14">
        <v>0</v>
      </c>
      <c r="J6256" s="13">
        <v>0</v>
      </c>
      <c r="K6256" s="14">
        <v>0</v>
      </c>
      <c r="L6256" s="14">
        <v>0</v>
      </c>
      <c r="M6256" s="1"/>
      <c r="N6256"/>
    </row>
    <row r="6257" spans="1:14" hidden="1">
      <c r="A6257" s="1">
        <v>97913</v>
      </c>
      <c r="B6257" s="1" t="s">
        <v>14294</v>
      </c>
      <c r="C6257" s="2" t="s">
        <v>7901</v>
      </c>
      <c r="D6257" s="1">
        <v>712</v>
      </c>
      <c r="E6257" s="1" t="s">
        <v>8059</v>
      </c>
      <c r="F6257" s="1">
        <v>7506295361367</v>
      </c>
      <c r="G6257" s="1" t="s">
        <v>7903</v>
      </c>
      <c r="H6257" s="19">
        <v>0.01</v>
      </c>
      <c r="I6257" s="14">
        <v>0</v>
      </c>
      <c r="J6257" s="13">
        <v>0</v>
      </c>
      <c r="K6257" s="14">
        <v>0</v>
      </c>
      <c r="L6257" s="14">
        <v>0</v>
      </c>
      <c r="M6257" s="1"/>
      <c r="N6257"/>
    </row>
    <row r="6258" spans="1:14" hidden="1">
      <c r="A6258" s="1">
        <v>97914</v>
      </c>
      <c r="B6258" s="1" t="s">
        <v>14295</v>
      </c>
      <c r="C6258" s="2" t="s">
        <v>7901</v>
      </c>
      <c r="D6258" s="1">
        <v>712</v>
      </c>
      <c r="E6258" s="1" t="s">
        <v>8059</v>
      </c>
      <c r="F6258" s="1">
        <v>7506295327264</v>
      </c>
      <c r="G6258" s="1" t="s">
        <v>7903</v>
      </c>
      <c r="H6258" s="19">
        <v>0.01</v>
      </c>
      <c r="I6258" s="14">
        <v>0</v>
      </c>
      <c r="J6258" s="13">
        <v>0</v>
      </c>
      <c r="K6258" s="14">
        <v>0</v>
      </c>
      <c r="L6258" s="14">
        <v>0</v>
      </c>
      <c r="M6258" s="1"/>
      <c r="N6258"/>
    </row>
    <row r="6259" spans="1:14" hidden="1">
      <c r="A6259" s="1">
        <v>97915</v>
      </c>
      <c r="B6259" s="1" t="s">
        <v>14296</v>
      </c>
      <c r="C6259" s="2" t="s">
        <v>7901</v>
      </c>
      <c r="D6259" s="1">
        <v>712</v>
      </c>
      <c r="E6259" s="1" t="s">
        <v>8059</v>
      </c>
      <c r="F6259" s="1">
        <v>7501007495699</v>
      </c>
      <c r="G6259" s="1" t="s">
        <v>7903</v>
      </c>
      <c r="H6259" s="19">
        <v>0.01</v>
      </c>
      <c r="I6259" s="14">
        <v>0</v>
      </c>
      <c r="J6259" s="13">
        <v>0</v>
      </c>
      <c r="K6259" s="14">
        <v>0</v>
      </c>
      <c r="L6259" s="14">
        <v>0</v>
      </c>
      <c r="M6259" s="1"/>
      <c r="N6259"/>
    </row>
    <row r="6260" spans="1:14" hidden="1">
      <c r="A6260" s="1">
        <v>97916</v>
      </c>
      <c r="B6260" s="1" t="s">
        <v>14297</v>
      </c>
      <c r="C6260" s="2" t="s">
        <v>7901</v>
      </c>
      <c r="D6260" s="1">
        <v>712</v>
      </c>
      <c r="E6260" s="1" t="s">
        <v>8059</v>
      </c>
      <c r="F6260" s="1">
        <v>7501006712032</v>
      </c>
      <c r="G6260" s="1" t="s">
        <v>7903</v>
      </c>
      <c r="H6260" s="19">
        <v>0.01</v>
      </c>
      <c r="I6260" s="14">
        <v>0</v>
      </c>
      <c r="J6260" s="13">
        <v>0</v>
      </c>
      <c r="K6260" s="14">
        <v>0</v>
      </c>
      <c r="L6260" s="14">
        <v>0</v>
      </c>
      <c r="M6260" s="1"/>
      <c r="N6260"/>
    </row>
    <row r="6261" spans="1:14" hidden="1">
      <c r="A6261" s="1">
        <v>97917</v>
      </c>
      <c r="B6261" s="1" t="s">
        <v>14298</v>
      </c>
      <c r="C6261" s="2" t="s">
        <v>7901</v>
      </c>
      <c r="D6261" s="1">
        <v>712</v>
      </c>
      <c r="E6261" s="1" t="s">
        <v>8059</v>
      </c>
      <c r="F6261" s="1">
        <v>7800005082024</v>
      </c>
      <c r="G6261" s="1" t="s">
        <v>7903</v>
      </c>
      <c r="H6261" s="19">
        <v>0.01</v>
      </c>
      <c r="I6261" s="14">
        <v>0</v>
      </c>
      <c r="J6261" s="13">
        <v>0</v>
      </c>
      <c r="K6261" s="14">
        <v>0</v>
      </c>
      <c r="L6261" s="14">
        <v>0</v>
      </c>
      <c r="M6261" s="1"/>
      <c r="N6261"/>
    </row>
    <row r="6262" spans="1:14" hidden="1">
      <c r="A6262" s="1">
        <v>97918</v>
      </c>
      <c r="B6262" s="1" t="s">
        <v>14299</v>
      </c>
      <c r="C6262" s="2" t="s">
        <v>7901</v>
      </c>
      <c r="D6262" s="1">
        <v>712</v>
      </c>
      <c r="E6262" s="1" t="s">
        <v>8059</v>
      </c>
      <c r="F6262" s="1">
        <v>7891051029828</v>
      </c>
      <c r="G6262" s="1" t="s">
        <v>7903</v>
      </c>
      <c r="H6262" s="19">
        <v>0.01</v>
      </c>
      <c r="I6262" s="14">
        <v>0</v>
      </c>
      <c r="J6262" s="13">
        <v>0</v>
      </c>
      <c r="K6262" s="14">
        <v>0</v>
      </c>
      <c r="L6262" s="14">
        <v>0</v>
      </c>
      <c r="M6262" s="1"/>
      <c r="N6262"/>
    </row>
    <row r="6263" spans="1:14" hidden="1">
      <c r="A6263" s="1">
        <v>97919</v>
      </c>
      <c r="B6263" s="1" t="s">
        <v>14300</v>
      </c>
      <c r="C6263" s="2" t="s">
        <v>7901</v>
      </c>
      <c r="D6263" s="1">
        <v>351</v>
      </c>
      <c r="E6263" s="1" t="s">
        <v>315</v>
      </c>
      <c r="F6263" s="1">
        <v>7897930762916</v>
      </c>
      <c r="G6263" s="1" t="s">
        <v>7903</v>
      </c>
      <c r="H6263" s="19">
        <v>0.01</v>
      </c>
      <c r="I6263" s="14">
        <v>0</v>
      </c>
      <c r="J6263" s="13">
        <v>0</v>
      </c>
      <c r="K6263" s="14">
        <v>0</v>
      </c>
      <c r="L6263" s="14">
        <v>0</v>
      </c>
      <c r="M6263" s="1"/>
      <c r="N6263"/>
    </row>
    <row r="6264" spans="1:14" hidden="1">
      <c r="A6264" s="1">
        <v>97920</v>
      </c>
      <c r="B6264" s="1" t="s">
        <v>14301</v>
      </c>
      <c r="C6264" s="2" t="s">
        <v>7901</v>
      </c>
      <c r="D6264" s="1">
        <v>351</v>
      </c>
      <c r="E6264" s="1" t="s">
        <v>315</v>
      </c>
      <c r="F6264" s="1">
        <v>7897930762893</v>
      </c>
      <c r="G6264" s="1" t="s">
        <v>7903</v>
      </c>
      <c r="H6264" s="19">
        <v>0.01</v>
      </c>
      <c r="I6264" s="14">
        <v>0</v>
      </c>
      <c r="J6264" s="13">
        <v>0</v>
      </c>
      <c r="K6264" s="14">
        <v>0</v>
      </c>
      <c r="L6264" s="14">
        <v>0</v>
      </c>
      <c r="M6264" s="1"/>
      <c r="N6264"/>
    </row>
    <row r="6265" spans="1:14" hidden="1">
      <c r="A6265" s="1">
        <v>97921</v>
      </c>
      <c r="B6265" s="1" t="s">
        <v>14302</v>
      </c>
      <c r="C6265" s="2" t="s">
        <v>7901</v>
      </c>
      <c r="D6265" s="1">
        <v>351</v>
      </c>
      <c r="E6265" s="1" t="s">
        <v>315</v>
      </c>
      <c r="F6265" s="1">
        <v>7897930762862</v>
      </c>
      <c r="G6265" s="1" t="s">
        <v>7903</v>
      </c>
      <c r="H6265" s="19">
        <v>0.01</v>
      </c>
      <c r="I6265" s="14">
        <v>0</v>
      </c>
      <c r="J6265" s="13">
        <v>0</v>
      </c>
      <c r="K6265" s="14">
        <v>0</v>
      </c>
      <c r="L6265" s="14">
        <v>0</v>
      </c>
      <c r="M6265" s="1"/>
      <c r="N6265"/>
    </row>
    <row r="6266" spans="1:14" hidden="1">
      <c r="A6266" s="1">
        <v>97922</v>
      </c>
      <c r="B6266" s="1" t="s">
        <v>14303</v>
      </c>
      <c r="C6266" s="2" t="s">
        <v>7901</v>
      </c>
      <c r="D6266" s="1">
        <v>351</v>
      </c>
      <c r="E6266" s="1" t="s">
        <v>315</v>
      </c>
      <c r="F6266" s="1">
        <v>7897930762923</v>
      </c>
      <c r="G6266" s="1" t="s">
        <v>7903</v>
      </c>
      <c r="H6266" s="19">
        <v>0.01</v>
      </c>
      <c r="I6266" s="14">
        <v>0</v>
      </c>
      <c r="J6266" s="13">
        <v>0</v>
      </c>
      <c r="K6266" s="14">
        <v>0</v>
      </c>
      <c r="L6266" s="14">
        <v>0</v>
      </c>
      <c r="M6266" s="1"/>
      <c r="N6266"/>
    </row>
    <row r="6267" spans="1:14" hidden="1">
      <c r="A6267" s="1">
        <v>97923</v>
      </c>
      <c r="B6267" s="1" t="s">
        <v>14304</v>
      </c>
      <c r="C6267" s="2" t="s">
        <v>7901</v>
      </c>
      <c r="D6267" s="1">
        <v>351</v>
      </c>
      <c r="E6267" s="1" t="s">
        <v>315</v>
      </c>
      <c r="F6267" s="1">
        <v>7897930762886</v>
      </c>
      <c r="G6267" s="1" t="s">
        <v>7903</v>
      </c>
      <c r="H6267" s="19">
        <v>0.01</v>
      </c>
      <c r="I6267" s="14">
        <v>0</v>
      </c>
      <c r="J6267" s="13">
        <v>0</v>
      </c>
      <c r="K6267" s="14">
        <v>0</v>
      </c>
      <c r="L6267" s="14">
        <v>0</v>
      </c>
      <c r="M6267" s="1"/>
      <c r="N6267"/>
    </row>
    <row r="6268" spans="1:14" hidden="1">
      <c r="A6268" s="1">
        <v>97939</v>
      </c>
      <c r="B6268" s="1" t="s">
        <v>14305</v>
      </c>
      <c r="C6268" s="2" t="s">
        <v>7901</v>
      </c>
      <c r="D6268" s="1">
        <v>712</v>
      </c>
      <c r="E6268" s="1" t="s">
        <v>8059</v>
      </c>
      <c r="F6268" s="1">
        <v>7501006721362</v>
      </c>
      <c r="G6268" s="1" t="s">
        <v>7903</v>
      </c>
      <c r="H6268" s="19">
        <v>0.01</v>
      </c>
      <c r="I6268" s="14">
        <v>0</v>
      </c>
      <c r="J6268" s="13">
        <v>0</v>
      </c>
      <c r="K6268" s="14">
        <v>0</v>
      </c>
      <c r="L6268" s="14">
        <v>0</v>
      </c>
      <c r="M6268" s="1"/>
      <c r="N6268"/>
    </row>
    <row r="6269" spans="1:14" hidden="1">
      <c r="A6269" s="1">
        <v>97956</v>
      </c>
      <c r="B6269" s="1" t="s">
        <v>14306</v>
      </c>
      <c r="C6269" s="2" t="s">
        <v>7901</v>
      </c>
      <c r="D6269" s="1">
        <v>712</v>
      </c>
      <c r="E6269" s="1" t="s">
        <v>8059</v>
      </c>
      <c r="F6269" s="1" t="s">
        <v>466</v>
      </c>
      <c r="G6269" s="1" t="s">
        <v>7903</v>
      </c>
      <c r="H6269" s="19">
        <v>0.01</v>
      </c>
      <c r="I6269" s="14">
        <v>0</v>
      </c>
      <c r="J6269" s="13">
        <v>0</v>
      </c>
      <c r="K6269" s="14">
        <v>0</v>
      </c>
      <c r="L6269" s="14">
        <v>0</v>
      </c>
      <c r="M6269" s="1"/>
      <c r="N6269"/>
    </row>
    <row r="6270" spans="1:14" hidden="1">
      <c r="A6270" s="1">
        <v>97959</v>
      </c>
      <c r="B6270" s="1" t="s">
        <v>14307</v>
      </c>
      <c r="C6270" s="2" t="s">
        <v>7901</v>
      </c>
      <c r="D6270" s="1">
        <v>1160</v>
      </c>
      <c r="E6270" s="1" t="s">
        <v>14308</v>
      </c>
      <c r="F6270" s="1">
        <v>854688003026</v>
      </c>
      <c r="G6270" s="1" t="s">
        <v>7903</v>
      </c>
      <c r="H6270" s="19">
        <v>0.02</v>
      </c>
      <c r="I6270" s="14">
        <v>0</v>
      </c>
      <c r="J6270" s="13">
        <v>0</v>
      </c>
      <c r="K6270" s="14">
        <v>0</v>
      </c>
      <c r="L6270" s="14">
        <v>0</v>
      </c>
      <c r="M6270" s="1"/>
      <c r="N6270"/>
    </row>
    <row r="6271" spans="1:14" hidden="1">
      <c r="A6271" s="1">
        <v>97960</v>
      </c>
      <c r="B6271" s="1" t="s">
        <v>14309</v>
      </c>
      <c r="C6271" s="2" t="s">
        <v>7901</v>
      </c>
      <c r="D6271" s="1">
        <v>1160</v>
      </c>
      <c r="E6271" s="1" t="s">
        <v>14308</v>
      </c>
      <c r="F6271" s="1">
        <v>854688003033</v>
      </c>
      <c r="G6271" s="1" t="s">
        <v>7903</v>
      </c>
      <c r="H6271" s="19">
        <v>0.02</v>
      </c>
      <c r="I6271" s="14">
        <v>0</v>
      </c>
      <c r="J6271" s="13">
        <v>0</v>
      </c>
      <c r="K6271" s="14">
        <v>0</v>
      </c>
      <c r="L6271" s="14">
        <v>0</v>
      </c>
      <c r="M6271" s="1"/>
      <c r="N6271"/>
    </row>
    <row r="6272" spans="1:14" hidden="1">
      <c r="A6272" s="1">
        <v>97961</v>
      </c>
      <c r="B6272" s="1" t="s">
        <v>14310</v>
      </c>
      <c r="C6272" s="2" t="s">
        <v>7901</v>
      </c>
      <c r="D6272" s="1">
        <v>1160</v>
      </c>
      <c r="E6272" s="1" t="s">
        <v>14308</v>
      </c>
      <c r="F6272" s="1">
        <v>854688003019</v>
      </c>
      <c r="G6272" s="1" t="s">
        <v>7903</v>
      </c>
      <c r="H6272" s="19">
        <v>0.02</v>
      </c>
      <c r="I6272" s="14">
        <v>0</v>
      </c>
      <c r="J6272" s="13">
        <v>0</v>
      </c>
      <c r="K6272" s="14">
        <v>0</v>
      </c>
      <c r="L6272" s="14">
        <v>0</v>
      </c>
      <c r="M6272" s="1"/>
      <c r="N6272"/>
    </row>
    <row r="6273" spans="1:14" hidden="1">
      <c r="A6273" s="1">
        <v>97962</v>
      </c>
      <c r="B6273" s="1" t="s">
        <v>14311</v>
      </c>
      <c r="C6273" s="2" t="s">
        <v>7901</v>
      </c>
      <c r="D6273" s="1">
        <v>1160</v>
      </c>
      <c r="E6273" s="1" t="s">
        <v>14308</v>
      </c>
      <c r="F6273" s="1">
        <v>854688003002</v>
      </c>
      <c r="G6273" s="1" t="s">
        <v>7903</v>
      </c>
      <c r="H6273" s="19">
        <v>0.02</v>
      </c>
      <c r="I6273" s="14">
        <v>0</v>
      </c>
      <c r="J6273" s="13">
        <v>0</v>
      </c>
      <c r="K6273" s="14">
        <v>0</v>
      </c>
      <c r="L6273" s="14">
        <v>0</v>
      </c>
      <c r="M6273" s="1"/>
      <c r="N6273"/>
    </row>
    <row r="6274" spans="1:14" hidden="1">
      <c r="A6274" s="1">
        <v>97964</v>
      </c>
      <c r="B6274" s="1" t="s">
        <v>14312</v>
      </c>
      <c r="C6274" s="2" t="s">
        <v>7901</v>
      </c>
      <c r="D6274" s="1">
        <v>1160</v>
      </c>
      <c r="E6274" s="1" t="s">
        <v>14308</v>
      </c>
      <c r="F6274" s="1">
        <v>854688003156</v>
      </c>
      <c r="G6274" s="1" t="s">
        <v>7903</v>
      </c>
      <c r="H6274" s="19">
        <v>0.01</v>
      </c>
      <c r="I6274" s="14">
        <v>0</v>
      </c>
      <c r="J6274" s="13">
        <v>0</v>
      </c>
      <c r="K6274" s="14">
        <v>0</v>
      </c>
      <c r="L6274" s="14">
        <v>0</v>
      </c>
      <c r="M6274" s="1"/>
      <c r="N6274"/>
    </row>
    <row r="6275" spans="1:14" hidden="1">
      <c r="A6275" s="1">
        <v>97965</v>
      </c>
      <c r="B6275" s="1" t="s">
        <v>14313</v>
      </c>
      <c r="C6275" s="2" t="s">
        <v>7901</v>
      </c>
      <c r="D6275" s="1">
        <v>1160</v>
      </c>
      <c r="E6275" s="1" t="s">
        <v>14308</v>
      </c>
      <c r="F6275" s="1">
        <v>854688003163</v>
      </c>
      <c r="G6275" s="1" t="s">
        <v>7903</v>
      </c>
      <c r="H6275" s="19">
        <v>0.01</v>
      </c>
      <c r="I6275" s="14">
        <v>0</v>
      </c>
      <c r="J6275" s="13">
        <v>0</v>
      </c>
      <c r="K6275" s="14">
        <v>0</v>
      </c>
      <c r="L6275" s="14">
        <v>0</v>
      </c>
      <c r="M6275" s="1"/>
      <c r="N6275"/>
    </row>
    <row r="6276" spans="1:14" hidden="1">
      <c r="A6276" s="1">
        <v>97967</v>
      </c>
      <c r="B6276" s="1" t="s">
        <v>14314</v>
      </c>
      <c r="C6276" s="2" t="s">
        <v>7901</v>
      </c>
      <c r="D6276" s="1">
        <v>1160</v>
      </c>
      <c r="E6276" s="1" t="s">
        <v>14308</v>
      </c>
      <c r="F6276" s="1">
        <v>854688003149</v>
      </c>
      <c r="G6276" s="1" t="s">
        <v>7903</v>
      </c>
      <c r="H6276" s="19">
        <v>0.01</v>
      </c>
      <c r="I6276" s="14">
        <v>0</v>
      </c>
      <c r="J6276" s="13">
        <v>0</v>
      </c>
      <c r="K6276" s="14">
        <v>0</v>
      </c>
      <c r="L6276" s="14">
        <v>0</v>
      </c>
      <c r="M6276" s="1"/>
      <c r="N6276"/>
    </row>
    <row r="6277" spans="1:14" hidden="1">
      <c r="A6277" s="1">
        <v>97968</v>
      </c>
      <c r="B6277" s="1" t="s">
        <v>14315</v>
      </c>
      <c r="C6277" s="2" t="s">
        <v>7901</v>
      </c>
      <c r="D6277" s="1">
        <v>1160</v>
      </c>
      <c r="E6277" s="1" t="s">
        <v>14308</v>
      </c>
      <c r="F6277" s="1">
        <v>854688003064</v>
      </c>
      <c r="G6277" s="1" t="s">
        <v>7903</v>
      </c>
      <c r="H6277" s="19">
        <v>0.01</v>
      </c>
      <c r="I6277" s="14">
        <v>0</v>
      </c>
      <c r="J6277" s="13">
        <v>0</v>
      </c>
      <c r="K6277" s="14">
        <v>0</v>
      </c>
      <c r="L6277" s="14">
        <v>0</v>
      </c>
      <c r="M6277" s="1"/>
      <c r="N6277"/>
    </row>
    <row r="6278" spans="1:14" hidden="1">
      <c r="A6278" s="1">
        <v>97969</v>
      </c>
      <c r="B6278" s="1" t="s">
        <v>14316</v>
      </c>
      <c r="C6278" s="2" t="s">
        <v>7901</v>
      </c>
      <c r="D6278" s="1">
        <v>1355</v>
      </c>
      <c r="E6278" s="1" t="s">
        <v>14308</v>
      </c>
      <c r="F6278" s="1">
        <v>854688003170</v>
      </c>
      <c r="G6278" s="1" t="s">
        <v>7903</v>
      </c>
      <c r="H6278" s="19">
        <v>8.8800000000000008</v>
      </c>
      <c r="I6278" s="14">
        <v>0</v>
      </c>
      <c r="J6278" s="13">
        <v>0</v>
      </c>
      <c r="K6278" s="14">
        <v>0</v>
      </c>
      <c r="L6278" s="14">
        <v>0</v>
      </c>
      <c r="M6278" s="1"/>
      <c r="N6278"/>
    </row>
    <row r="6279" spans="1:14" hidden="1">
      <c r="A6279" s="1">
        <v>97970</v>
      </c>
      <c r="B6279" s="1" t="s">
        <v>14317</v>
      </c>
      <c r="C6279" s="2" t="s">
        <v>7901</v>
      </c>
      <c r="D6279" s="1">
        <v>1160</v>
      </c>
      <c r="E6279" s="1" t="s">
        <v>14308</v>
      </c>
      <c r="F6279" s="1">
        <v>854688003187</v>
      </c>
      <c r="G6279" s="1" t="s">
        <v>7903</v>
      </c>
      <c r="H6279" s="19">
        <v>0.01</v>
      </c>
      <c r="I6279" s="14">
        <v>0</v>
      </c>
      <c r="J6279" s="13">
        <v>0</v>
      </c>
      <c r="K6279" s="14">
        <v>0</v>
      </c>
      <c r="L6279" s="14">
        <v>0</v>
      </c>
      <c r="M6279" s="1"/>
      <c r="N6279"/>
    </row>
    <row r="6280" spans="1:14" hidden="1">
      <c r="A6280" s="1">
        <v>97978</v>
      </c>
      <c r="B6280" s="1" t="s">
        <v>14318</v>
      </c>
      <c r="C6280" s="2" t="s">
        <v>7901</v>
      </c>
      <c r="D6280" s="1">
        <v>1160</v>
      </c>
      <c r="E6280" s="1" t="s">
        <v>14308</v>
      </c>
      <c r="F6280" s="1">
        <v>854688003231</v>
      </c>
      <c r="G6280" s="1" t="s">
        <v>7903</v>
      </c>
      <c r="H6280" s="19">
        <v>0.01</v>
      </c>
      <c r="I6280" s="14">
        <v>0</v>
      </c>
      <c r="J6280" s="13">
        <v>0</v>
      </c>
      <c r="K6280" s="14">
        <v>0</v>
      </c>
      <c r="L6280" s="14">
        <v>0</v>
      </c>
      <c r="M6280" s="1"/>
      <c r="N6280"/>
    </row>
    <row r="6281" spans="1:14" hidden="1">
      <c r="A6281" s="1">
        <v>97979</v>
      </c>
      <c r="B6281" s="1" t="s">
        <v>14319</v>
      </c>
      <c r="C6281" s="2" t="s">
        <v>7901</v>
      </c>
      <c r="D6281" s="1">
        <v>1160</v>
      </c>
      <c r="E6281" s="1" t="s">
        <v>14308</v>
      </c>
      <c r="F6281" s="1">
        <v>854688003224</v>
      </c>
      <c r="G6281" s="1" t="s">
        <v>7903</v>
      </c>
      <c r="H6281" s="19">
        <v>0.01</v>
      </c>
      <c r="I6281" s="14">
        <v>0</v>
      </c>
      <c r="J6281" s="13">
        <v>0</v>
      </c>
      <c r="K6281" s="14">
        <v>0</v>
      </c>
      <c r="L6281" s="14">
        <v>0</v>
      </c>
      <c r="M6281" s="1"/>
      <c r="N6281"/>
    </row>
    <row r="6282" spans="1:14" hidden="1">
      <c r="A6282" s="1">
        <v>97980</v>
      </c>
      <c r="B6282" s="1" t="s">
        <v>14320</v>
      </c>
      <c r="C6282" s="2" t="s">
        <v>7901</v>
      </c>
      <c r="D6282" s="1">
        <v>1160</v>
      </c>
      <c r="E6282" s="1" t="s">
        <v>14308</v>
      </c>
      <c r="F6282" s="1">
        <v>854688003217</v>
      </c>
      <c r="G6282" s="1" t="s">
        <v>7903</v>
      </c>
      <c r="H6282" s="19">
        <v>0.01</v>
      </c>
      <c r="I6282" s="14">
        <v>0</v>
      </c>
      <c r="J6282" s="13">
        <v>0</v>
      </c>
      <c r="K6282" s="14">
        <v>0</v>
      </c>
      <c r="L6282" s="14">
        <v>0</v>
      </c>
      <c r="M6282" s="1"/>
      <c r="N6282"/>
    </row>
    <row r="6283" spans="1:14" hidden="1">
      <c r="A6283" s="1">
        <v>97981</v>
      </c>
      <c r="B6283" s="1" t="s">
        <v>14321</v>
      </c>
      <c r="C6283" s="2" t="s">
        <v>7901</v>
      </c>
      <c r="D6283" s="1">
        <v>1160</v>
      </c>
      <c r="E6283" s="1" t="s">
        <v>14308</v>
      </c>
      <c r="F6283" s="1">
        <v>854688003088</v>
      </c>
      <c r="G6283" s="1" t="s">
        <v>7903</v>
      </c>
      <c r="H6283" s="19">
        <v>0.01</v>
      </c>
      <c r="I6283" s="14">
        <v>0</v>
      </c>
      <c r="J6283" s="13">
        <v>0</v>
      </c>
      <c r="K6283" s="14">
        <v>0</v>
      </c>
      <c r="L6283" s="14">
        <v>0</v>
      </c>
      <c r="M6283" s="1"/>
      <c r="N6283"/>
    </row>
    <row r="6284" spans="1:14" hidden="1">
      <c r="A6284" s="1">
        <v>97983</v>
      </c>
      <c r="B6284" s="1" t="s">
        <v>14322</v>
      </c>
      <c r="C6284" s="2" t="s">
        <v>7901</v>
      </c>
      <c r="D6284" s="1">
        <v>94</v>
      </c>
      <c r="E6284" s="1" t="s">
        <v>7929</v>
      </c>
      <c r="F6284" s="1">
        <v>78931626</v>
      </c>
      <c r="G6284" s="1" t="s">
        <v>7903</v>
      </c>
      <c r="H6284" s="19">
        <v>0.01</v>
      </c>
      <c r="I6284" s="14">
        <v>0</v>
      </c>
      <c r="J6284" s="13">
        <v>0</v>
      </c>
      <c r="K6284" s="14">
        <v>0</v>
      </c>
      <c r="L6284" s="14">
        <v>0</v>
      </c>
      <c r="M6284" s="1"/>
      <c r="N6284"/>
    </row>
    <row r="6285" spans="1:14" hidden="1">
      <c r="A6285" s="1">
        <v>97984</v>
      </c>
      <c r="B6285" s="1" t="s">
        <v>14323</v>
      </c>
      <c r="C6285" s="2" t="s">
        <v>7901</v>
      </c>
      <c r="D6285" s="1">
        <v>94</v>
      </c>
      <c r="E6285" s="1" t="s">
        <v>7929</v>
      </c>
      <c r="F6285" s="1">
        <v>7791293020280</v>
      </c>
      <c r="G6285" s="1" t="s">
        <v>7903</v>
      </c>
      <c r="H6285" s="19">
        <v>0.01</v>
      </c>
      <c r="I6285" s="14">
        <v>0</v>
      </c>
      <c r="J6285" s="13">
        <v>0</v>
      </c>
      <c r="K6285" s="14">
        <v>0</v>
      </c>
      <c r="L6285" s="14">
        <v>0</v>
      </c>
      <c r="M6285" s="1"/>
      <c r="N6285"/>
    </row>
    <row r="6286" spans="1:14" hidden="1">
      <c r="A6286" s="1">
        <v>97986</v>
      </c>
      <c r="B6286" s="1" t="s">
        <v>14324</v>
      </c>
      <c r="C6286" s="2" t="s">
        <v>7901</v>
      </c>
      <c r="D6286" s="1">
        <v>94</v>
      </c>
      <c r="E6286" s="1" t="s">
        <v>7929</v>
      </c>
      <c r="F6286" s="1">
        <v>75043285</v>
      </c>
      <c r="G6286" s="1" t="s">
        <v>7903</v>
      </c>
      <c r="H6286" s="19">
        <v>0.01</v>
      </c>
      <c r="I6286" s="14">
        <v>0</v>
      </c>
      <c r="J6286" s="13">
        <v>0</v>
      </c>
      <c r="K6286" s="14">
        <v>0</v>
      </c>
      <c r="L6286" s="14">
        <v>0</v>
      </c>
      <c r="M6286" s="1"/>
      <c r="N6286"/>
    </row>
    <row r="6287" spans="1:14" hidden="1">
      <c r="A6287" s="1">
        <v>97987</v>
      </c>
      <c r="B6287" s="1" t="s">
        <v>14325</v>
      </c>
      <c r="C6287" s="2" t="s">
        <v>7901</v>
      </c>
      <c r="D6287" s="1">
        <v>94</v>
      </c>
      <c r="E6287" s="1" t="s">
        <v>7929</v>
      </c>
      <c r="F6287" s="1">
        <v>7501056342838</v>
      </c>
      <c r="G6287" s="1" t="s">
        <v>7903</v>
      </c>
      <c r="H6287" s="19">
        <v>0.01</v>
      </c>
      <c r="I6287" s="14">
        <v>0</v>
      </c>
      <c r="J6287" s="13">
        <v>0</v>
      </c>
      <c r="K6287" s="14">
        <v>0</v>
      </c>
      <c r="L6287" s="14">
        <v>0</v>
      </c>
      <c r="M6287" s="1"/>
      <c r="N6287"/>
    </row>
    <row r="6288" spans="1:14" hidden="1">
      <c r="A6288" s="1">
        <v>97989</v>
      </c>
      <c r="B6288" s="1" t="s">
        <v>14326</v>
      </c>
      <c r="C6288" s="2" t="s">
        <v>7901</v>
      </c>
      <c r="D6288" s="1">
        <v>94</v>
      </c>
      <c r="E6288" s="1" t="s">
        <v>7929</v>
      </c>
      <c r="F6288" s="1">
        <v>7501056342784</v>
      </c>
      <c r="G6288" s="1" t="s">
        <v>7903</v>
      </c>
      <c r="H6288" s="19">
        <v>0.01</v>
      </c>
      <c r="I6288" s="14">
        <v>0</v>
      </c>
      <c r="J6288" s="13">
        <v>0</v>
      </c>
      <c r="K6288" s="14">
        <v>0</v>
      </c>
      <c r="L6288" s="14">
        <v>0</v>
      </c>
      <c r="M6288" s="1"/>
      <c r="N6288"/>
    </row>
    <row r="6289" spans="1:14" hidden="1">
      <c r="A6289" s="1">
        <v>97997</v>
      </c>
      <c r="B6289" s="1" t="s">
        <v>14327</v>
      </c>
      <c r="C6289" s="2" t="s">
        <v>7901</v>
      </c>
      <c r="D6289" s="1">
        <v>94</v>
      </c>
      <c r="E6289" s="1" t="s">
        <v>7929</v>
      </c>
      <c r="F6289" s="1">
        <v>6902088407945</v>
      </c>
      <c r="G6289" s="1" t="s">
        <v>7903</v>
      </c>
      <c r="H6289" s="19">
        <v>0.01</v>
      </c>
      <c r="I6289" s="14">
        <v>0</v>
      </c>
      <c r="J6289" s="13">
        <v>0</v>
      </c>
      <c r="K6289" s="14">
        <v>0</v>
      </c>
      <c r="L6289" s="14">
        <v>0</v>
      </c>
      <c r="M6289" s="1"/>
      <c r="N6289"/>
    </row>
    <row r="6290" spans="1:14" hidden="1">
      <c r="A6290" s="1">
        <v>97999</v>
      </c>
      <c r="B6290" s="1" t="s">
        <v>14328</v>
      </c>
      <c r="C6290" s="2" t="s">
        <v>7901</v>
      </c>
      <c r="D6290" s="1">
        <v>94</v>
      </c>
      <c r="E6290" s="1" t="s">
        <v>7929</v>
      </c>
      <c r="F6290" s="1">
        <v>6902088407983</v>
      </c>
      <c r="G6290" s="1" t="s">
        <v>7903</v>
      </c>
      <c r="H6290" s="19">
        <v>0.01</v>
      </c>
      <c r="I6290" s="14">
        <v>0</v>
      </c>
      <c r="J6290" s="13">
        <v>0</v>
      </c>
      <c r="K6290" s="14">
        <v>0</v>
      </c>
      <c r="L6290" s="14">
        <v>0</v>
      </c>
      <c r="M6290" s="1"/>
      <c r="N6290"/>
    </row>
    <row r="6291" spans="1:14" hidden="1">
      <c r="A6291" s="1">
        <v>98000</v>
      </c>
      <c r="B6291" s="1" t="s">
        <v>14329</v>
      </c>
      <c r="C6291" s="2" t="s">
        <v>7901</v>
      </c>
      <c r="D6291" s="1">
        <v>94</v>
      </c>
      <c r="E6291" s="1" t="s">
        <v>7929</v>
      </c>
      <c r="F6291" s="1">
        <v>6902088408065</v>
      </c>
      <c r="G6291" s="1" t="s">
        <v>7903</v>
      </c>
      <c r="H6291" s="19">
        <v>0.01</v>
      </c>
      <c r="I6291" s="14">
        <v>0</v>
      </c>
      <c r="J6291" s="13">
        <v>0</v>
      </c>
      <c r="K6291" s="14">
        <v>0</v>
      </c>
      <c r="L6291" s="14">
        <v>0</v>
      </c>
      <c r="M6291" s="1"/>
      <c r="N6291"/>
    </row>
    <row r="6292" spans="1:14" hidden="1">
      <c r="A6292" s="1">
        <v>98001</v>
      </c>
      <c r="B6292" s="1" t="s">
        <v>14330</v>
      </c>
      <c r="C6292" s="2" t="s">
        <v>7901</v>
      </c>
      <c r="D6292" s="1">
        <v>350</v>
      </c>
      <c r="E6292" s="1" t="s">
        <v>969</v>
      </c>
      <c r="F6292" s="1">
        <v>7592889000880</v>
      </c>
      <c r="G6292" s="1" t="s">
        <v>7903</v>
      </c>
      <c r="H6292" s="19">
        <v>0.01</v>
      </c>
      <c r="I6292" s="14">
        <v>0</v>
      </c>
      <c r="J6292" s="13">
        <v>0</v>
      </c>
      <c r="K6292" s="14">
        <v>0</v>
      </c>
      <c r="L6292" s="14">
        <v>0</v>
      </c>
      <c r="M6292" s="1"/>
      <c r="N6292"/>
    </row>
    <row r="6293" spans="1:14" hidden="1">
      <c r="A6293" s="1">
        <v>98012</v>
      </c>
      <c r="B6293" s="1" t="s">
        <v>14331</v>
      </c>
      <c r="C6293" s="2" t="s">
        <v>7901</v>
      </c>
      <c r="D6293" s="1">
        <v>712</v>
      </c>
      <c r="E6293" s="1" t="s">
        <v>8059</v>
      </c>
      <c r="F6293" s="1">
        <v>7501006745061</v>
      </c>
      <c r="G6293" s="1" t="s">
        <v>7903</v>
      </c>
      <c r="H6293" s="19">
        <v>11.17</v>
      </c>
      <c r="I6293" s="14">
        <v>0</v>
      </c>
      <c r="J6293" s="13">
        <v>0</v>
      </c>
      <c r="K6293" s="14">
        <v>0</v>
      </c>
      <c r="L6293" s="14">
        <v>0</v>
      </c>
      <c r="M6293" s="1"/>
      <c r="N6293"/>
    </row>
    <row r="6294" spans="1:14" hidden="1">
      <c r="A6294" s="1">
        <v>98013</v>
      </c>
      <c r="B6294" s="1" t="s">
        <v>14332</v>
      </c>
      <c r="C6294" s="2" t="s">
        <v>7901</v>
      </c>
      <c r="D6294" s="1">
        <v>712</v>
      </c>
      <c r="E6294" s="1" t="s">
        <v>8059</v>
      </c>
      <c r="F6294" s="1">
        <v>7506195172346</v>
      </c>
      <c r="G6294" s="1" t="s">
        <v>7903</v>
      </c>
      <c r="H6294" s="19">
        <v>0.01</v>
      </c>
      <c r="I6294" s="14">
        <v>0</v>
      </c>
      <c r="J6294" s="13">
        <v>0</v>
      </c>
      <c r="K6294" s="14">
        <v>0</v>
      </c>
      <c r="L6294" s="14">
        <v>0</v>
      </c>
      <c r="M6294" s="1"/>
      <c r="N6294"/>
    </row>
    <row r="6295" spans="1:14" hidden="1">
      <c r="A6295" s="1">
        <v>98014</v>
      </c>
      <c r="B6295" s="1" t="s">
        <v>14333</v>
      </c>
      <c r="C6295" s="2" t="s">
        <v>7901</v>
      </c>
      <c r="D6295" s="1">
        <v>712</v>
      </c>
      <c r="E6295" s="1" t="s">
        <v>8059</v>
      </c>
      <c r="F6295" s="1">
        <v>7506339319736</v>
      </c>
      <c r="G6295" s="1" t="s">
        <v>7903</v>
      </c>
      <c r="H6295" s="19">
        <v>0.01</v>
      </c>
      <c r="I6295" s="14">
        <v>0</v>
      </c>
      <c r="J6295" s="13">
        <v>0</v>
      </c>
      <c r="K6295" s="14">
        <v>0</v>
      </c>
      <c r="L6295" s="14">
        <v>0</v>
      </c>
      <c r="M6295" s="1"/>
      <c r="N6295"/>
    </row>
    <row r="6296" spans="1:14" hidden="1">
      <c r="A6296" s="1">
        <v>98015</v>
      </c>
      <c r="B6296" s="1" t="s">
        <v>14334</v>
      </c>
      <c r="C6296" s="2" t="s">
        <v>7901</v>
      </c>
      <c r="D6296" s="1">
        <v>712</v>
      </c>
      <c r="E6296" s="1" t="s">
        <v>8059</v>
      </c>
      <c r="F6296" s="1">
        <v>7506295389927</v>
      </c>
      <c r="G6296" s="1" t="s">
        <v>7903</v>
      </c>
      <c r="H6296" s="19">
        <v>0.01</v>
      </c>
      <c r="I6296" s="14">
        <v>0</v>
      </c>
      <c r="J6296" s="13">
        <v>0</v>
      </c>
      <c r="K6296" s="14">
        <v>0</v>
      </c>
      <c r="L6296" s="14">
        <v>0</v>
      </c>
      <c r="M6296" s="1"/>
      <c r="N6296"/>
    </row>
    <row r="6297" spans="1:14" hidden="1">
      <c r="A6297" s="1">
        <v>98016</v>
      </c>
      <c r="B6297" s="1" t="s">
        <v>14335</v>
      </c>
      <c r="C6297" s="2" t="s">
        <v>7901</v>
      </c>
      <c r="D6297" s="1">
        <v>712</v>
      </c>
      <c r="E6297" s="1" t="s">
        <v>8059</v>
      </c>
      <c r="F6297" s="1">
        <v>7506195172353</v>
      </c>
      <c r="G6297" s="1" t="s">
        <v>7903</v>
      </c>
      <c r="H6297" s="19">
        <v>0.01</v>
      </c>
      <c r="I6297" s="14">
        <v>0</v>
      </c>
      <c r="J6297" s="13">
        <v>0</v>
      </c>
      <c r="K6297" s="14">
        <v>0</v>
      </c>
      <c r="L6297" s="14">
        <v>0</v>
      </c>
      <c r="M6297" s="1"/>
      <c r="N6297"/>
    </row>
    <row r="6298" spans="1:14" hidden="1">
      <c r="A6298" s="1">
        <v>98023</v>
      </c>
      <c r="B6298" s="1" t="s">
        <v>14336</v>
      </c>
      <c r="C6298" s="2" t="s">
        <v>7901</v>
      </c>
      <c r="D6298" s="1">
        <v>712</v>
      </c>
      <c r="E6298" s="1" t="s">
        <v>8059</v>
      </c>
      <c r="F6298" s="1">
        <v>7506295386414</v>
      </c>
      <c r="G6298" s="1" t="s">
        <v>7903</v>
      </c>
      <c r="H6298" s="19">
        <v>0.01</v>
      </c>
      <c r="I6298" s="14">
        <v>0</v>
      </c>
      <c r="J6298" s="13">
        <v>0</v>
      </c>
      <c r="K6298" s="14">
        <v>0</v>
      </c>
      <c r="L6298" s="14">
        <v>0</v>
      </c>
      <c r="M6298" s="1"/>
      <c r="N6298"/>
    </row>
    <row r="6299" spans="1:14" hidden="1">
      <c r="A6299" s="1">
        <v>98057</v>
      </c>
      <c r="B6299" s="1" t="s">
        <v>14337</v>
      </c>
      <c r="C6299" s="2" t="s">
        <v>7901</v>
      </c>
      <c r="D6299" s="1">
        <v>712</v>
      </c>
      <c r="E6299" s="1" t="s">
        <v>8059</v>
      </c>
      <c r="F6299" s="1">
        <v>75021498</v>
      </c>
      <c r="G6299" s="1" t="s">
        <v>7903</v>
      </c>
      <c r="H6299" s="19">
        <v>0.01</v>
      </c>
      <c r="I6299" s="14">
        <v>0</v>
      </c>
      <c r="J6299" s="13">
        <v>0</v>
      </c>
      <c r="K6299" s="14">
        <v>0</v>
      </c>
      <c r="L6299" s="14">
        <v>0</v>
      </c>
      <c r="M6299" s="1"/>
      <c r="N6299"/>
    </row>
    <row r="6300" spans="1:14" hidden="1">
      <c r="A6300" s="1">
        <v>98090</v>
      </c>
      <c r="B6300" s="1" t="s">
        <v>14338</v>
      </c>
      <c r="C6300" s="2" t="s">
        <v>7901</v>
      </c>
      <c r="D6300" s="1">
        <v>712</v>
      </c>
      <c r="E6300" s="1" t="s">
        <v>8059</v>
      </c>
      <c r="F6300" s="1">
        <v>7506295383147</v>
      </c>
      <c r="G6300" s="1" t="s">
        <v>7903</v>
      </c>
      <c r="H6300" s="19">
        <v>0.01</v>
      </c>
      <c r="I6300" s="14">
        <v>0</v>
      </c>
      <c r="J6300" s="13">
        <v>0</v>
      </c>
      <c r="K6300" s="14">
        <v>0</v>
      </c>
      <c r="L6300" s="14">
        <v>0</v>
      </c>
      <c r="M6300" s="1"/>
      <c r="N6300"/>
    </row>
    <row r="6301" spans="1:14" hidden="1">
      <c r="A6301" s="1">
        <v>98163</v>
      </c>
      <c r="B6301" s="1" t="s">
        <v>14339</v>
      </c>
      <c r="C6301" s="2" t="s">
        <v>7901</v>
      </c>
      <c r="D6301" s="1">
        <v>712</v>
      </c>
      <c r="E6301" s="1" t="s">
        <v>8059</v>
      </c>
      <c r="F6301" s="1">
        <v>7506195167120</v>
      </c>
      <c r="G6301" s="1" t="s">
        <v>7903</v>
      </c>
      <c r="H6301" s="19">
        <v>0.01</v>
      </c>
      <c r="I6301" s="14">
        <v>0</v>
      </c>
      <c r="J6301" s="13">
        <v>0</v>
      </c>
      <c r="K6301" s="14">
        <v>0</v>
      </c>
      <c r="L6301" s="14">
        <v>0</v>
      </c>
      <c r="M6301" s="1"/>
      <c r="N6301"/>
    </row>
    <row r="6302" spans="1:14" hidden="1">
      <c r="A6302" s="1">
        <v>98169</v>
      </c>
      <c r="B6302" s="1" t="s">
        <v>14340</v>
      </c>
      <c r="C6302" s="2" t="s">
        <v>7901</v>
      </c>
      <c r="D6302" s="1">
        <v>712</v>
      </c>
      <c r="E6302" s="1" t="s">
        <v>8059</v>
      </c>
      <c r="F6302" s="1" t="s">
        <v>466</v>
      </c>
      <c r="G6302" s="1" t="s">
        <v>7903</v>
      </c>
      <c r="H6302" s="19">
        <v>0.01</v>
      </c>
      <c r="I6302" s="14">
        <v>0</v>
      </c>
      <c r="J6302" s="13">
        <v>0</v>
      </c>
      <c r="K6302" s="14">
        <v>0</v>
      </c>
      <c r="L6302" s="14">
        <v>0</v>
      </c>
      <c r="M6302" s="1"/>
      <c r="N6302"/>
    </row>
    <row r="6303" spans="1:14" hidden="1">
      <c r="A6303" s="1">
        <v>98175</v>
      </c>
      <c r="B6303" s="1" t="s">
        <v>14341</v>
      </c>
      <c r="C6303" s="2" t="s">
        <v>7901</v>
      </c>
      <c r="D6303" s="1">
        <v>712</v>
      </c>
      <c r="E6303" s="1" t="s">
        <v>8059</v>
      </c>
      <c r="F6303" s="1">
        <v>7501006726725</v>
      </c>
      <c r="G6303" s="1" t="s">
        <v>7903</v>
      </c>
      <c r="H6303" s="19">
        <v>0.01</v>
      </c>
      <c r="I6303" s="14">
        <v>0</v>
      </c>
      <c r="J6303" s="13">
        <v>0</v>
      </c>
      <c r="K6303" s="14">
        <v>0</v>
      </c>
      <c r="L6303" s="14">
        <v>0</v>
      </c>
      <c r="M6303" s="1"/>
      <c r="N6303"/>
    </row>
    <row r="6304" spans="1:14" hidden="1">
      <c r="A6304" s="1">
        <v>98179</v>
      </c>
      <c r="B6304" s="1" t="s">
        <v>14342</v>
      </c>
      <c r="C6304" s="2" t="s">
        <v>7901</v>
      </c>
      <c r="D6304" s="1">
        <v>712</v>
      </c>
      <c r="E6304" s="1" t="s">
        <v>8059</v>
      </c>
      <c r="F6304" s="1" t="s">
        <v>466</v>
      </c>
      <c r="G6304" s="1" t="s">
        <v>7903</v>
      </c>
      <c r="H6304" s="19">
        <v>0.01</v>
      </c>
      <c r="I6304" s="14">
        <v>0</v>
      </c>
      <c r="J6304" s="13">
        <v>0</v>
      </c>
      <c r="K6304" s="14">
        <v>0</v>
      </c>
      <c r="L6304" s="14">
        <v>0</v>
      </c>
      <c r="M6304" s="1"/>
      <c r="N6304"/>
    </row>
    <row r="6305" spans="1:14" hidden="1">
      <c r="A6305" s="1">
        <v>98181</v>
      </c>
      <c r="B6305" s="1" t="s">
        <v>14343</v>
      </c>
      <c r="C6305" s="2" t="s">
        <v>7901</v>
      </c>
      <c r="D6305" s="1">
        <v>712</v>
      </c>
      <c r="E6305" s="1" t="s">
        <v>8059</v>
      </c>
      <c r="F6305" s="1" t="s">
        <v>466</v>
      </c>
      <c r="G6305" s="1" t="s">
        <v>7903</v>
      </c>
      <c r="H6305" s="19">
        <v>0.01</v>
      </c>
      <c r="I6305" s="14">
        <v>0</v>
      </c>
      <c r="J6305" s="13">
        <v>0</v>
      </c>
      <c r="K6305" s="14">
        <v>0</v>
      </c>
      <c r="L6305" s="14">
        <v>0</v>
      </c>
      <c r="M6305" s="1"/>
      <c r="N6305"/>
    </row>
    <row r="6306" spans="1:14" hidden="1">
      <c r="A6306" s="1">
        <v>98224</v>
      </c>
      <c r="B6306" s="1" t="s">
        <v>14344</v>
      </c>
      <c r="C6306" s="2" t="s">
        <v>7901</v>
      </c>
      <c r="D6306" s="1">
        <v>94</v>
      </c>
      <c r="E6306" s="1" t="s">
        <v>7929</v>
      </c>
      <c r="F6306" s="1">
        <v>7791293020297</v>
      </c>
      <c r="G6306" s="1" t="s">
        <v>7903</v>
      </c>
      <c r="H6306" s="19">
        <v>0.01</v>
      </c>
      <c r="I6306" s="14">
        <v>0</v>
      </c>
      <c r="J6306" s="13">
        <v>0</v>
      </c>
      <c r="K6306" s="14">
        <v>0</v>
      </c>
      <c r="L6306" s="14">
        <v>0</v>
      </c>
      <c r="M6306" s="1"/>
      <c r="N6306"/>
    </row>
    <row r="6307" spans="1:14" hidden="1">
      <c r="A6307" s="1">
        <v>98228</v>
      </c>
      <c r="B6307" s="1" t="s">
        <v>14345</v>
      </c>
      <c r="C6307" s="2" t="s">
        <v>7901</v>
      </c>
      <c r="D6307" s="1">
        <v>1016</v>
      </c>
      <c r="E6307" s="1" t="s">
        <v>14346</v>
      </c>
      <c r="F6307" s="1">
        <v>4048132031451</v>
      </c>
      <c r="G6307" s="1" t="s">
        <v>7903</v>
      </c>
      <c r="H6307" s="19">
        <v>0.01</v>
      </c>
      <c r="I6307" s="14">
        <v>0</v>
      </c>
      <c r="J6307" s="13">
        <v>0</v>
      </c>
      <c r="K6307" s="14">
        <v>0</v>
      </c>
      <c r="L6307" s="14">
        <v>0</v>
      </c>
      <c r="M6307" s="1"/>
      <c r="N6307"/>
    </row>
    <row r="6308" spans="1:14" hidden="1">
      <c r="A6308" s="1">
        <v>98229</v>
      </c>
      <c r="B6308" s="1" t="s">
        <v>14347</v>
      </c>
      <c r="C6308" s="2" t="s">
        <v>7901</v>
      </c>
      <c r="D6308" s="1">
        <v>1016</v>
      </c>
      <c r="E6308" s="1" t="s">
        <v>14346</v>
      </c>
      <c r="F6308" s="1">
        <v>4048132031437</v>
      </c>
      <c r="G6308" s="1" t="s">
        <v>7903</v>
      </c>
      <c r="H6308" s="19">
        <v>0.01</v>
      </c>
      <c r="I6308" s="14">
        <v>0</v>
      </c>
      <c r="J6308" s="13">
        <v>0</v>
      </c>
      <c r="K6308" s="14">
        <v>0</v>
      </c>
      <c r="L6308" s="14">
        <v>0</v>
      </c>
      <c r="M6308" s="1"/>
      <c r="N6308"/>
    </row>
    <row r="6309" spans="1:14" hidden="1">
      <c r="A6309" s="1">
        <v>98230</v>
      </c>
      <c r="B6309" s="1" t="s">
        <v>14348</v>
      </c>
      <c r="C6309" s="2" t="s">
        <v>7901</v>
      </c>
      <c r="D6309" s="1">
        <v>1016</v>
      </c>
      <c r="E6309" s="1" t="s">
        <v>14346</v>
      </c>
      <c r="F6309" s="1">
        <v>4048132031413</v>
      </c>
      <c r="G6309" s="1" t="s">
        <v>7903</v>
      </c>
      <c r="H6309" s="19">
        <v>0.01</v>
      </c>
      <c r="I6309" s="14">
        <v>0</v>
      </c>
      <c r="J6309" s="13">
        <v>0</v>
      </c>
      <c r="K6309" s="14">
        <v>0</v>
      </c>
      <c r="L6309" s="14">
        <v>0</v>
      </c>
      <c r="M6309" s="1"/>
      <c r="N6309"/>
    </row>
    <row r="6310" spans="1:14" hidden="1">
      <c r="A6310" s="1">
        <v>98235</v>
      </c>
      <c r="B6310" s="1" t="s">
        <v>14349</v>
      </c>
      <c r="C6310" s="2" t="s">
        <v>7901</v>
      </c>
      <c r="D6310" s="1">
        <v>712</v>
      </c>
      <c r="E6310" s="1" t="s">
        <v>8059</v>
      </c>
      <c r="F6310" s="1">
        <v>7501001326500</v>
      </c>
      <c r="G6310" s="1" t="s">
        <v>7903</v>
      </c>
      <c r="H6310" s="19">
        <v>0.01</v>
      </c>
      <c r="I6310" s="14">
        <v>0</v>
      </c>
      <c r="J6310" s="13">
        <v>0</v>
      </c>
      <c r="K6310" s="14">
        <v>0</v>
      </c>
      <c r="L6310" s="14">
        <v>0</v>
      </c>
      <c r="M6310" s="1"/>
      <c r="N6310"/>
    </row>
    <row r="6311" spans="1:14" hidden="1">
      <c r="A6311" s="1">
        <v>98249</v>
      </c>
      <c r="B6311" s="1" t="s">
        <v>14350</v>
      </c>
      <c r="C6311" s="2" t="s">
        <v>7901</v>
      </c>
      <c r="D6311" s="1">
        <v>142</v>
      </c>
      <c r="E6311" s="1" t="s">
        <v>8202</v>
      </c>
      <c r="F6311" s="1">
        <v>7591078036778</v>
      </c>
      <c r="G6311" s="1" t="s">
        <v>7903</v>
      </c>
      <c r="H6311" s="19">
        <v>12.85</v>
      </c>
      <c r="I6311" s="14">
        <v>0</v>
      </c>
      <c r="J6311" s="13">
        <v>0</v>
      </c>
      <c r="K6311" s="14">
        <v>0</v>
      </c>
      <c r="L6311" s="14">
        <v>0</v>
      </c>
      <c r="M6311" s="1"/>
      <c r="N6311"/>
    </row>
    <row r="6312" spans="1:14" hidden="1">
      <c r="A6312" s="1">
        <v>98251</v>
      </c>
      <c r="B6312" s="1" t="s">
        <v>14351</v>
      </c>
      <c r="C6312" s="2" t="s">
        <v>7901</v>
      </c>
      <c r="D6312" s="1">
        <v>142</v>
      </c>
      <c r="E6312" s="1" t="s">
        <v>8202</v>
      </c>
      <c r="F6312" s="1">
        <v>7509552900101</v>
      </c>
      <c r="G6312" s="1" t="s">
        <v>7903</v>
      </c>
      <c r="H6312" s="19">
        <v>0.01</v>
      </c>
      <c r="I6312" s="14">
        <v>0</v>
      </c>
      <c r="J6312" s="13">
        <v>0</v>
      </c>
      <c r="K6312" s="14">
        <v>0</v>
      </c>
      <c r="L6312" s="14">
        <v>0</v>
      </c>
      <c r="M6312" s="1"/>
      <c r="N6312"/>
    </row>
    <row r="6313" spans="1:14" hidden="1">
      <c r="A6313" s="1">
        <v>98252</v>
      </c>
      <c r="B6313" s="1" t="s">
        <v>14352</v>
      </c>
      <c r="C6313" s="2" t="s">
        <v>7901</v>
      </c>
      <c r="D6313" s="1">
        <v>142</v>
      </c>
      <c r="E6313" s="1" t="s">
        <v>8202</v>
      </c>
      <c r="F6313" s="1">
        <v>7509552901528</v>
      </c>
      <c r="G6313" s="1" t="s">
        <v>7903</v>
      </c>
      <c r="H6313" s="19">
        <v>0.01</v>
      </c>
      <c r="I6313" s="14">
        <v>0</v>
      </c>
      <c r="J6313" s="13">
        <v>0</v>
      </c>
      <c r="K6313" s="14">
        <v>0</v>
      </c>
      <c r="L6313" s="14">
        <v>0</v>
      </c>
      <c r="M6313" s="1"/>
      <c r="N6313"/>
    </row>
    <row r="6314" spans="1:14" hidden="1">
      <c r="A6314" s="1">
        <v>98253</v>
      </c>
      <c r="B6314" s="1" t="s">
        <v>14353</v>
      </c>
      <c r="C6314" s="2" t="s">
        <v>7901</v>
      </c>
      <c r="D6314" s="1">
        <v>142</v>
      </c>
      <c r="E6314" s="1" t="s">
        <v>8202</v>
      </c>
      <c r="F6314" s="1">
        <v>7509552900026</v>
      </c>
      <c r="G6314" s="1" t="s">
        <v>7903</v>
      </c>
      <c r="H6314" s="19">
        <v>0.01</v>
      </c>
      <c r="I6314" s="14">
        <v>0</v>
      </c>
      <c r="J6314" s="13">
        <v>0</v>
      </c>
      <c r="K6314" s="14">
        <v>0</v>
      </c>
      <c r="L6314" s="14">
        <v>0</v>
      </c>
      <c r="M6314" s="1"/>
      <c r="N6314"/>
    </row>
    <row r="6315" spans="1:14" hidden="1">
      <c r="A6315" s="1">
        <v>98254</v>
      </c>
      <c r="B6315" s="1" t="s">
        <v>14354</v>
      </c>
      <c r="C6315" s="2" t="s">
        <v>7901</v>
      </c>
      <c r="D6315" s="1">
        <v>142</v>
      </c>
      <c r="E6315" s="1" t="s">
        <v>8202</v>
      </c>
      <c r="F6315" s="1">
        <v>7509552902303</v>
      </c>
      <c r="G6315" s="1" t="s">
        <v>7903</v>
      </c>
      <c r="H6315" s="19">
        <v>0.01</v>
      </c>
      <c r="I6315" s="14">
        <v>0</v>
      </c>
      <c r="J6315" s="13">
        <v>0</v>
      </c>
      <c r="K6315" s="14">
        <v>0</v>
      </c>
      <c r="L6315" s="14">
        <v>0</v>
      </c>
      <c r="M6315" s="1"/>
      <c r="N6315"/>
    </row>
    <row r="6316" spans="1:14" hidden="1">
      <c r="A6316" s="1">
        <v>98255</v>
      </c>
      <c r="B6316" s="1" t="s">
        <v>14355</v>
      </c>
      <c r="C6316" s="2" t="s">
        <v>7901</v>
      </c>
      <c r="D6316" s="1">
        <v>142</v>
      </c>
      <c r="E6316" s="1" t="s">
        <v>8202</v>
      </c>
      <c r="F6316" s="1">
        <v>7509552900064</v>
      </c>
      <c r="G6316" s="1" t="s">
        <v>7903</v>
      </c>
      <c r="H6316" s="19">
        <v>0.01</v>
      </c>
      <c r="I6316" s="14">
        <v>0</v>
      </c>
      <c r="J6316" s="13">
        <v>0</v>
      </c>
      <c r="K6316" s="14">
        <v>0</v>
      </c>
      <c r="L6316" s="14">
        <v>0</v>
      </c>
      <c r="M6316" s="1"/>
      <c r="N6316"/>
    </row>
    <row r="6317" spans="1:14" hidden="1">
      <c r="A6317" s="1">
        <v>98258</v>
      </c>
      <c r="B6317" s="1" t="s">
        <v>14356</v>
      </c>
      <c r="C6317" s="2" t="s">
        <v>7901</v>
      </c>
      <c r="D6317" s="1">
        <v>712</v>
      </c>
      <c r="E6317" s="1" t="s">
        <v>8059</v>
      </c>
      <c r="F6317" s="1">
        <v>7506309827360</v>
      </c>
      <c r="G6317" s="1" t="s">
        <v>7903</v>
      </c>
      <c r="H6317" s="19">
        <v>0.01</v>
      </c>
      <c r="I6317" s="14">
        <v>0</v>
      </c>
      <c r="J6317" s="13">
        <v>0</v>
      </c>
      <c r="K6317" s="14">
        <v>0</v>
      </c>
      <c r="L6317" s="14">
        <v>0</v>
      </c>
      <c r="M6317" s="1"/>
      <c r="N6317"/>
    </row>
    <row r="6318" spans="1:14" hidden="1">
      <c r="A6318" s="1">
        <v>98261</v>
      </c>
      <c r="B6318" s="1" t="s">
        <v>14357</v>
      </c>
      <c r="C6318" s="2" t="s">
        <v>7901</v>
      </c>
      <c r="D6318" s="1">
        <v>142</v>
      </c>
      <c r="E6318" s="1" t="s">
        <v>8202</v>
      </c>
      <c r="F6318" s="1">
        <v>7509552903294</v>
      </c>
      <c r="G6318" s="1" t="s">
        <v>7903</v>
      </c>
      <c r="H6318" s="19">
        <v>0.02</v>
      </c>
      <c r="I6318" s="14">
        <v>0</v>
      </c>
      <c r="J6318" s="13">
        <v>0</v>
      </c>
      <c r="K6318" s="14">
        <v>0</v>
      </c>
      <c r="L6318" s="14">
        <v>0</v>
      </c>
      <c r="M6318" s="1"/>
      <c r="N6318"/>
    </row>
    <row r="6319" spans="1:14" hidden="1">
      <c r="A6319" s="1">
        <v>98263</v>
      </c>
      <c r="B6319" s="1" t="s">
        <v>14358</v>
      </c>
      <c r="C6319" s="2" t="s">
        <v>7901</v>
      </c>
      <c r="D6319" s="1">
        <v>240</v>
      </c>
      <c r="E6319" s="1" t="s">
        <v>21</v>
      </c>
      <c r="F6319" s="1">
        <v>7703332003550</v>
      </c>
      <c r="G6319" s="1" t="s">
        <v>7903</v>
      </c>
      <c r="H6319" s="19">
        <v>58.44</v>
      </c>
      <c r="I6319" s="14">
        <v>0</v>
      </c>
      <c r="J6319" s="13">
        <v>0</v>
      </c>
      <c r="K6319" s="14">
        <v>0</v>
      </c>
      <c r="L6319" s="14">
        <v>30</v>
      </c>
      <c r="M6319" s="1"/>
      <c r="N6319"/>
    </row>
    <row r="6320" spans="1:14" hidden="1">
      <c r="A6320" s="1">
        <v>98264</v>
      </c>
      <c r="B6320" s="1" t="s">
        <v>14359</v>
      </c>
      <c r="C6320" s="2" t="s">
        <v>7901</v>
      </c>
      <c r="D6320" s="1">
        <v>240</v>
      </c>
      <c r="E6320" s="1" t="s">
        <v>21</v>
      </c>
      <c r="F6320" s="1">
        <v>7703332003628</v>
      </c>
      <c r="G6320" s="1" t="s">
        <v>7903</v>
      </c>
      <c r="H6320" s="19">
        <v>90.91</v>
      </c>
      <c r="I6320" s="14">
        <v>0</v>
      </c>
      <c r="J6320" s="13">
        <v>0</v>
      </c>
      <c r="K6320" s="14">
        <v>0</v>
      </c>
      <c r="L6320" s="14">
        <v>30</v>
      </c>
      <c r="M6320" s="1"/>
      <c r="N6320"/>
    </row>
    <row r="6321" spans="1:14" hidden="1">
      <c r="A6321" s="1">
        <v>97605</v>
      </c>
      <c r="B6321" s="1" t="s">
        <v>14360</v>
      </c>
      <c r="C6321" s="2" t="s">
        <v>7901</v>
      </c>
      <c r="D6321" s="1">
        <v>517</v>
      </c>
      <c r="E6321" s="1" t="s">
        <v>313</v>
      </c>
      <c r="F6321" s="1">
        <v>7591309900274</v>
      </c>
      <c r="G6321" s="1" t="s">
        <v>7903</v>
      </c>
      <c r="H6321" s="19">
        <v>7.88</v>
      </c>
      <c r="I6321" s="14">
        <v>0</v>
      </c>
      <c r="J6321" s="13">
        <v>0</v>
      </c>
      <c r="K6321" s="14">
        <v>0</v>
      </c>
      <c r="L6321" s="14">
        <v>0</v>
      </c>
      <c r="M6321" s="1"/>
      <c r="N6321"/>
    </row>
    <row r="6322" spans="1:14">
      <c r="A6322" s="1">
        <v>14906</v>
      </c>
      <c r="B6322" s="1" t="s">
        <v>14361</v>
      </c>
      <c r="C6322" s="2" t="s">
        <v>7901</v>
      </c>
      <c r="D6322" s="1">
        <v>1084</v>
      </c>
      <c r="E6322" s="1" t="s">
        <v>8698</v>
      </c>
      <c r="F6322" s="1">
        <v>7595492000216</v>
      </c>
      <c r="G6322" s="1" t="s">
        <v>7903</v>
      </c>
      <c r="H6322" s="19">
        <v>12.79</v>
      </c>
      <c r="I6322" s="14">
        <v>168</v>
      </c>
      <c r="J6322" s="13">
        <v>0</v>
      </c>
      <c r="K6322" s="51">
        <f>H6322-(H6322*J6322)</f>
        <v>12.79</v>
      </c>
      <c r="L6322" s="47">
        <v>30</v>
      </c>
      <c r="M6322" s="42"/>
      <c r="N6322" s="35">
        <f t="shared" ref="N6322:N6323" si="226">K6322*M6322</f>
        <v>0</v>
      </c>
    </row>
    <row r="6323" spans="1:14">
      <c r="A6323" s="1">
        <v>14907</v>
      </c>
      <c r="B6323" s="1" t="s">
        <v>14362</v>
      </c>
      <c r="C6323" s="2" t="s">
        <v>7901</v>
      </c>
      <c r="D6323" s="1">
        <v>1084</v>
      </c>
      <c r="E6323" s="1" t="s">
        <v>8698</v>
      </c>
      <c r="F6323" s="1">
        <v>7595492000223</v>
      </c>
      <c r="G6323" s="1" t="s">
        <v>7903</v>
      </c>
      <c r="H6323" s="19">
        <v>14.56</v>
      </c>
      <c r="I6323" s="14">
        <v>92</v>
      </c>
      <c r="J6323" s="13">
        <v>0</v>
      </c>
      <c r="K6323" s="51">
        <f>H6323-(H6323*J6323)</f>
        <v>14.56</v>
      </c>
      <c r="L6323" s="47">
        <v>30</v>
      </c>
      <c r="M6323" s="42"/>
      <c r="N6323" s="35">
        <f t="shared" si="226"/>
        <v>0</v>
      </c>
    </row>
    <row r="6324" spans="1:14" hidden="1">
      <c r="A6324" s="1">
        <v>98271</v>
      </c>
      <c r="B6324" s="1" t="s">
        <v>14363</v>
      </c>
      <c r="C6324" s="2" t="s">
        <v>7901</v>
      </c>
      <c r="D6324" s="1">
        <v>942</v>
      </c>
      <c r="E6324" s="1" t="s">
        <v>8077</v>
      </c>
      <c r="F6324" s="1">
        <v>736674020524</v>
      </c>
      <c r="G6324" s="1" t="s">
        <v>7903</v>
      </c>
      <c r="H6324" s="19">
        <v>0.01</v>
      </c>
      <c r="I6324" s="14">
        <v>0</v>
      </c>
      <c r="J6324" s="13">
        <v>0</v>
      </c>
      <c r="K6324" s="14">
        <v>0</v>
      </c>
      <c r="L6324" s="14">
        <v>0</v>
      </c>
      <c r="M6324" s="1"/>
      <c r="N6324"/>
    </row>
    <row r="6325" spans="1:14" hidden="1">
      <c r="A6325" s="1">
        <v>98275</v>
      </c>
      <c r="B6325" s="1" t="s">
        <v>14364</v>
      </c>
      <c r="C6325" s="2" t="s">
        <v>7901</v>
      </c>
      <c r="D6325" s="1">
        <v>94</v>
      </c>
      <c r="E6325" s="1" t="s">
        <v>7929</v>
      </c>
      <c r="F6325" s="1">
        <v>78928084</v>
      </c>
      <c r="G6325" s="1" t="s">
        <v>7903</v>
      </c>
      <c r="H6325" s="19">
        <v>0.01</v>
      </c>
      <c r="I6325" s="14">
        <v>0</v>
      </c>
      <c r="J6325" s="13">
        <v>0</v>
      </c>
      <c r="K6325" s="14">
        <v>0</v>
      </c>
      <c r="L6325" s="14">
        <v>0</v>
      </c>
      <c r="M6325" s="1"/>
      <c r="N6325"/>
    </row>
    <row r="6326" spans="1:14" hidden="1">
      <c r="A6326" s="1">
        <v>98276</v>
      </c>
      <c r="B6326" s="1" t="s">
        <v>14365</v>
      </c>
      <c r="C6326" s="2" t="s">
        <v>7901</v>
      </c>
      <c r="D6326" s="1">
        <v>1002</v>
      </c>
      <c r="E6326" s="1" t="s">
        <v>7378</v>
      </c>
      <c r="F6326" s="1">
        <v>7595578000758</v>
      </c>
      <c r="G6326" s="1" t="s">
        <v>7903</v>
      </c>
      <c r="H6326" s="19">
        <v>0.01</v>
      </c>
      <c r="I6326" s="14">
        <v>0</v>
      </c>
      <c r="J6326" s="13">
        <v>0</v>
      </c>
      <c r="K6326" s="14">
        <v>0</v>
      </c>
      <c r="L6326" s="14">
        <v>0</v>
      </c>
      <c r="M6326" s="1"/>
      <c r="N6326"/>
    </row>
    <row r="6327" spans="1:14">
      <c r="A6327" s="1">
        <v>14904</v>
      </c>
      <c r="B6327" s="1" t="s">
        <v>14366</v>
      </c>
      <c r="C6327" s="2" t="s">
        <v>7901</v>
      </c>
      <c r="D6327" s="1">
        <v>1084</v>
      </c>
      <c r="E6327" s="1" t="s">
        <v>8698</v>
      </c>
      <c r="F6327" s="1">
        <v>7595492000193</v>
      </c>
      <c r="G6327" s="1" t="s">
        <v>7903</v>
      </c>
      <c r="H6327" s="19">
        <v>9.7899999999999991</v>
      </c>
      <c r="I6327" s="14">
        <v>60</v>
      </c>
      <c r="J6327" s="13">
        <v>0</v>
      </c>
      <c r="K6327" s="51">
        <f>H6327-(H6327*J6327)</f>
        <v>9.7899999999999991</v>
      </c>
      <c r="L6327" s="47">
        <v>30</v>
      </c>
      <c r="M6327" s="42"/>
      <c r="N6327" s="35">
        <f>K6327*M6327</f>
        <v>0</v>
      </c>
    </row>
    <row r="6328" spans="1:14" hidden="1">
      <c r="A6328" s="1">
        <v>60265</v>
      </c>
      <c r="B6328" s="1" t="s">
        <v>14367</v>
      </c>
      <c r="C6328" s="2" t="s">
        <v>7901</v>
      </c>
      <c r="D6328" s="1">
        <v>220</v>
      </c>
      <c r="E6328" s="1" t="s">
        <v>9123</v>
      </c>
      <c r="F6328" s="1">
        <v>7591635000532</v>
      </c>
      <c r="G6328" s="1" t="s">
        <v>7903</v>
      </c>
      <c r="H6328" s="19">
        <v>11.38</v>
      </c>
      <c r="I6328" s="14">
        <v>0</v>
      </c>
      <c r="J6328" s="13">
        <v>0</v>
      </c>
      <c r="K6328" s="14">
        <v>0</v>
      </c>
      <c r="L6328" s="14">
        <v>0</v>
      </c>
      <c r="M6328" s="1"/>
      <c r="N6328"/>
    </row>
    <row r="6329" spans="1:14" hidden="1">
      <c r="A6329" s="1">
        <v>98288</v>
      </c>
      <c r="B6329" s="1" t="s">
        <v>14368</v>
      </c>
      <c r="C6329" s="2" t="s">
        <v>7901</v>
      </c>
      <c r="D6329" s="1">
        <v>219</v>
      </c>
      <c r="E6329" s="1" t="s">
        <v>8108</v>
      </c>
      <c r="F6329" s="1">
        <v>8690607080325</v>
      </c>
      <c r="G6329" s="1" t="s">
        <v>7903</v>
      </c>
      <c r="H6329" s="19">
        <v>7.4</v>
      </c>
      <c r="I6329" s="14">
        <v>0</v>
      </c>
      <c r="J6329" s="13">
        <v>0</v>
      </c>
      <c r="K6329" s="14">
        <v>0</v>
      </c>
      <c r="L6329" s="14">
        <v>0</v>
      </c>
      <c r="M6329" s="1"/>
      <c r="N6329"/>
    </row>
    <row r="6330" spans="1:14" hidden="1">
      <c r="A6330" s="1">
        <v>98289</v>
      </c>
      <c r="B6330" s="1" t="s">
        <v>14369</v>
      </c>
      <c r="C6330" s="2" t="s">
        <v>7901</v>
      </c>
      <c r="D6330" s="1">
        <v>219</v>
      </c>
      <c r="E6330" s="1" t="s">
        <v>8108</v>
      </c>
      <c r="F6330" s="1">
        <v>8690607080332</v>
      </c>
      <c r="G6330" s="1" t="s">
        <v>7903</v>
      </c>
      <c r="H6330" s="19">
        <v>11.43</v>
      </c>
      <c r="I6330" s="14">
        <v>0</v>
      </c>
      <c r="J6330" s="13">
        <v>0</v>
      </c>
      <c r="K6330" s="14">
        <v>0</v>
      </c>
      <c r="L6330" s="14">
        <v>0</v>
      </c>
      <c r="M6330" s="1"/>
      <c r="N6330"/>
    </row>
    <row r="6331" spans="1:14" hidden="1">
      <c r="A6331" s="1">
        <v>98290</v>
      </c>
      <c r="B6331" s="1" t="s">
        <v>14370</v>
      </c>
      <c r="C6331" s="2" t="s">
        <v>7901</v>
      </c>
      <c r="D6331" s="1">
        <v>219</v>
      </c>
      <c r="E6331" s="1" t="s">
        <v>8108</v>
      </c>
      <c r="F6331" s="1">
        <v>8690607080318</v>
      </c>
      <c r="G6331" s="1" t="s">
        <v>7903</v>
      </c>
      <c r="H6331" s="19">
        <v>11.43</v>
      </c>
      <c r="I6331" s="14">
        <v>0</v>
      </c>
      <c r="J6331" s="13">
        <v>0</v>
      </c>
      <c r="K6331" s="14">
        <v>0</v>
      </c>
      <c r="L6331" s="14">
        <v>0</v>
      </c>
      <c r="M6331" s="1"/>
      <c r="N6331"/>
    </row>
    <row r="6332" spans="1:14" hidden="1">
      <c r="A6332" s="1">
        <v>98300</v>
      </c>
      <c r="B6332" s="1" t="s">
        <v>14371</v>
      </c>
      <c r="C6332" s="2" t="s">
        <v>7901</v>
      </c>
      <c r="D6332" s="1">
        <v>94</v>
      </c>
      <c r="E6332" s="1" t="s">
        <v>7929</v>
      </c>
      <c r="F6332" s="1">
        <v>78929166</v>
      </c>
      <c r="G6332" s="1" t="s">
        <v>7903</v>
      </c>
      <c r="H6332" s="19">
        <v>0.01</v>
      </c>
      <c r="I6332" s="14">
        <v>0</v>
      </c>
      <c r="J6332" s="13">
        <v>0</v>
      </c>
      <c r="K6332" s="14">
        <v>0</v>
      </c>
      <c r="L6332" s="14">
        <v>0</v>
      </c>
      <c r="M6332" s="1"/>
      <c r="N6332"/>
    </row>
    <row r="6333" spans="1:14" hidden="1">
      <c r="A6333" s="1">
        <v>98301</v>
      </c>
      <c r="B6333" s="1" t="s">
        <v>14372</v>
      </c>
      <c r="C6333" s="2" t="s">
        <v>7901</v>
      </c>
      <c r="D6333" s="1">
        <v>94</v>
      </c>
      <c r="E6333" s="1" t="s">
        <v>7929</v>
      </c>
      <c r="F6333" s="1">
        <v>7891150013810</v>
      </c>
      <c r="G6333" s="1" t="s">
        <v>7903</v>
      </c>
      <c r="H6333" s="19">
        <v>0.01</v>
      </c>
      <c r="I6333" s="14">
        <v>0</v>
      </c>
      <c r="J6333" s="13">
        <v>0</v>
      </c>
      <c r="K6333" s="14">
        <v>0</v>
      </c>
      <c r="L6333" s="14">
        <v>0</v>
      </c>
      <c r="M6333" s="1"/>
      <c r="N6333"/>
    </row>
    <row r="6334" spans="1:14" hidden="1">
      <c r="A6334" s="1">
        <v>98302</v>
      </c>
      <c r="B6334" s="1" t="s">
        <v>14373</v>
      </c>
      <c r="C6334" s="2" t="s">
        <v>7901</v>
      </c>
      <c r="D6334" s="1">
        <v>94</v>
      </c>
      <c r="E6334" s="1" t="s">
        <v>7929</v>
      </c>
      <c r="F6334" s="1">
        <v>7702191655429</v>
      </c>
      <c r="G6334" s="1" t="s">
        <v>7903</v>
      </c>
      <c r="H6334" s="19">
        <v>0.01</v>
      </c>
      <c r="I6334" s="14">
        <v>0</v>
      </c>
      <c r="J6334" s="13">
        <v>0</v>
      </c>
      <c r="K6334" s="14">
        <v>0</v>
      </c>
      <c r="L6334" s="14">
        <v>0</v>
      </c>
      <c r="M6334" s="1"/>
      <c r="N6334"/>
    </row>
    <row r="6335" spans="1:14" hidden="1">
      <c r="A6335" s="1">
        <v>98305</v>
      </c>
      <c r="B6335" s="1" t="s">
        <v>14374</v>
      </c>
      <c r="C6335" s="2" t="s">
        <v>7901</v>
      </c>
      <c r="D6335" s="1">
        <v>94</v>
      </c>
      <c r="E6335" s="1" t="s">
        <v>7929</v>
      </c>
      <c r="F6335" s="1">
        <v>7702191655054</v>
      </c>
      <c r="G6335" s="1" t="s">
        <v>7903</v>
      </c>
      <c r="H6335" s="19">
        <v>0.01</v>
      </c>
      <c r="I6335" s="14">
        <v>0</v>
      </c>
      <c r="J6335" s="13">
        <v>0</v>
      </c>
      <c r="K6335" s="14">
        <v>0</v>
      </c>
      <c r="L6335" s="14">
        <v>0</v>
      </c>
      <c r="M6335" s="1"/>
      <c r="N6335"/>
    </row>
    <row r="6336" spans="1:14" hidden="1">
      <c r="A6336" s="1">
        <v>98306</v>
      </c>
      <c r="B6336" s="1" t="s">
        <v>14375</v>
      </c>
      <c r="C6336" s="2" t="s">
        <v>7901</v>
      </c>
      <c r="D6336" s="1">
        <v>94</v>
      </c>
      <c r="E6336" s="1" t="s">
        <v>7929</v>
      </c>
      <c r="F6336" s="1">
        <v>7501056346287</v>
      </c>
      <c r="G6336" s="1" t="s">
        <v>7903</v>
      </c>
      <c r="H6336" s="19">
        <v>0.01</v>
      </c>
      <c r="I6336" s="14">
        <v>0</v>
      </c>
      <c r="J6336" s="13">
        <v>0</v>
      </c>
      <c r="K6336" s="14">
        <v>0</v>
      </c>
      <c r="L6336" s="14">
        <v>0</v>
      </c>
      <c r="M6336" s="1"/>
      <c r="N6336"/>
    </row>
    <row r="6337" spans="1:14" hidden="1">
      <c r="A6337" s="1">
        <v>98307</v>
      </c>
      <c r="B6337" s="1" t="s">
        <v>14376</v>
      </c>
      <c r="C6337" s="2" t="s">
        <v>7901</v>
      </c>
      <c r="D6337" s="1">
        <v>94</v>
      </c>
      <c r="E6337" s="1" t="s">
        <v>7929</v>
      </c>
      <c r="F6337" s="1">
        <v>7791293012827</v>
      </c>
      <c r="G6337" s="1" t="s">
        <v>7903</v>
      </c>
      <c r="H6337" s="19">
        <v>0.01</v>
      </c>
      <c r="I6337" s="14">
        <v>0</v>
      </c>
      <c r="J6337" s="13">
        <v>0</v>
      </c>
      <c r="K6337" s="14">
        <v>0</v>
      </c>
      <c r="L6337" s="14">
        <v>0</v>
      </c>
      <c r="M6337" s="1"/>
      <c r="N6337"/>
    </row>
    <row r="6338" spans="1:14" hidden="1">
      <c r="A6338" s="1">
        <v>98308</v>
      </c>
      <c r="B6338" s="1" t="s">
        <v>14377</v>
      </c>
      <c r="C6338" s="2" t="s">
        <v>7901</v>
      </c>
      <c r="D6338" s="1">
        <v>94</v>
      </c>
      <c r="E6338" s="1" t="s">
        <v>7929</v>
      </c>
      <c r="F6338" s="1">
        <v>7891150017368</v>
      </c>
      <c r="G6338" s="1" t="s">
        <v>7903</v>
      </c>
      <c r="H6338" s="19">
        <v>0.01</v>
      </c>
      <c r="I6338" s="14">
        <v>0</v>
      </c>
      <c r="J6338" s="13">
        <v>0</v>
      </c>
      <c r="K6338" s="14">
        <v>0</v>
      </c>
      <c r="L6338" s="14">
        <v>0</v>
      </c>
      <c r="M6338" s="1"/>
      <c r="N6338"/>
    </row>
    <row r="6339" spans="1:14" hidden="1">
      <c r="A6339" s="1">
        <v>98310</v>
      </c>
      <c r="B6339" s="1" t="s">
        <v>14378</v>
      </c>
      <c r="C6339" s="2" t="s">
        <v>7901</v>
      </c>
      <c r="D6339" s="1">
        <v>94</v>
      </c>
      <c r="E6339" s="1" t="s">
        <v>7929</v>
      </c>
      <c r="F6339" s="1">
        <v>7791293012056</v>
      </c>
      <c r="G6339" s="1" t="s">
        <v>7903</v>
      </c>
      <c r="H6339" s="19">
        <v>0.01</v>
      </c>
      <c r="I6339" s="14">
        <v>0</v>
      </c>
      <c r="J6339" s="13">
        <v>0</v>
      </c>
      <c r="K6339" s="14">
        <v>0</v>
      </c>
      <c r="L6339" s="14">
        <v>0</v>
      </c>
      <c r="M6339" s="1"/>
      <c r="N6339"/>
    </row>
    <row r="6340" spans="1:14" hidden="1">
      <c r="A6340" s="1">
        <v>98311</v>
      </c>
      <c r="B6340" s="1" t="s">
        <v>14379</v>
      </c>
      <c r="C6340" s="2" t="s">
        <v>7901</v>
      </c>
      <c r="D6340" s="1">
        <v>94</v>
      </c>
      <c r="E6340" s="1" t="s">
        <v>7929</v>
      </c>
      <c r="F6340" s="1">
        <v>75031244</v>
      </c>
      <c r="G6340" s="1" t="s">
        <v>7903</v>
      </c>
      <c r="H6340" s="19">
        <v>0.01</v>
      </c>
      <c r="I6340" s="14">
        <v>0</v>
      </c>
      <c r="J6340" s="13">
        <v>0</v>
      </c>
      <c r="K6340" s="14">
        <v>0</v>
      </c>
      <c r="L6340" s="14">
        <v>0</v>
      </c>
      <c r="M6340" s="1"/>
      <c r="N6340"/>
    </row>
    <row r="6341" spans="1:14" hidden="1">
      <c r="A6341" s="1">
        <v>98312</v>
      </c>
      <c r="B6341" s="1" t="s">
        <v>14380</v>
      </c>
      <c r="C6341" s="2" t="s">
        <v>7901</v>
      </c>
      <c r="D6341" s="1">
        <v>94</v>
      </c>
      <c r="E6341" s="1" t="s">
        <v>7929</v>
      </c>
      <c r="F6341" s="1">
        <v>7501056346270</v>
      </c>
      <c r="G6341" s="1" t="s">
        <v>7903</v>
      </c>
      <c r="H6341" s="19">
        <v>0.01</v>
      </c>
      <c r="I6341" s="14">
        <v>0</v>
      </c>
      <c r="J6341" s="13">
        <v>0</v>
      </c>
      <c r="K6341" s="14">
        <v>0</v>
      </c>
      <c r="L6341" s="14">
        <v>0</v>
      </c>
      <c r="M6341" s="1"/>
      <c r="N6341"/>
    </row>
    <row r="6342" spans="1:14" hidden="1">
      <c r="A6342" s="1">
        <v>98321</v>
      </c>
      <c r="B6342" s="1" t="s">
        <v>14381</v>
      </c>
      <c r="C6342" s="2" t="s">
        <v>7901</v>
      </c>
      <c r="D6342" s="1">
        <v>4</v>
      </c>
      <c r="E6342" s="1" t="s">
        <v>12195</v>
      </c>
      <c r="F6342" s="1">
        <v>511315566514</v>
      </c>
      <c r="G6342" s="1" t="s">
        <v>7903</v>
      </c>
      <c r="H6342" s="19">
        <v>0.01</v>
      </c>
      <c r="I6342" s="14">
        <v>0</v>
      </c>
      <c r="J6342" s="13">
        <v>0</v>
      </c>
      <c r="K6342" s="14">
        <v>0</v>
      </c>
      <c r="L6342" s="14">
        <v>0</v>
      </c>
      <c r="M6342" s="1"/>
      <c r="N6342"/>
    </row>
    <row r="6343" spans="1:14" hidden="1">
      <c r="A6343" s="1">
        <v>98322</v>
      </c>
      <c r="B6343" s="1" t="s">
        <v>14382</v>
      </c>
      <c r="C6343" s="2" t="s">
        <v>7901</v>
      </c>
      <c r="D6343" s="1">
        <v>4</v>
      </c>
      <c r="E6343" s="1" t="s">
        <v>12195</v>
      </c>
      <c r="F6343" s="1">
        <v>7591233438188</v>
      </c>
      <c r="G6343" s="1" t="s">
        <v>7903</v>
      </c>
      <c r="H6343" s="19">
        <v>0.01</v>
      </c>
      <c r="I6343" s="14">
        <v>0</v>
      </c>
      <c r="J6343" s="13">
        <v>0</v>
      </c>
      <c r="K6343" s="14">
        <v>0</v>
      </c>
      <c r="L6343" s="14">
        <v>0</v>
      </c>
      <c r="M6343" s="1"/>
      <c r="N6343"/>
    </row>
    <row r="6344" spans="1:14">
      <c r="A6344" s="1">
        <v>16746</v>
      </c>
      <c r="B6344" s="1" t="s">
        <v>14383</v>
      </c>
      <c r="C6344" s="2" t="s">
        <v>7901</v>
      </c>
      <c r="D6344" s="1">
        <v>1084</v>
      </c>
      <c r="E6344" s="1" t="s">
        <v>8698</v>
      </c>
      <c r="F6344" s="1">
        <v>7595492001480</v>
      </c>
      <c r="G6344" s="1" t="s">
        <v>7903</v>
      </c>
      <c r="H6344" s="19">
        <v>8.1999999999999993</v>
      </c>
      <c r="I6344" s="14">
        <v>165</v>
      </c>
      <c r="J6344" s="13">
        <v>0</v>
      </c>
      <c r="K6344" s="51">
        <f>H6344-(H6344*J6344)</f>
        <v>8.1999999999999993</v>
      </c>
      <c r="L6344" s="47">
        <v>30</v>
      </c>
      <c r="M6344" s="42"/>
      <c r="N6344" s="35">
        <f>K6344*M6344</f>
        <v>0</v>
      </c>
    </row>
    <row r="6345" spans="1:14" hidden="1">
      <c r="A6345" s="1">
        <v>98324</v>
      </c>
      <c r="B6345" s="1" t="s">
        <v>14384</v>
      </c>
      <c r="C6345" s="2" t="s">
        <v>7901</v>
      </c>
      <c r="D6345" s="1">
        <v>1018</v>
      </c>
      <c r="E6345" s="1" t="s">
        <v>14385</v>
      </c>
      <c r="F6345" s="1">
        <v>7595522156647</v>
      </c>
      <c r="G6345" s="1" t="s">
        <v>7903</v>
      </c>
      <c r="H6345" s="19">
        <v>0.01</v>
      </c>
      <c r="I6345" s="14">
        <v>0</v>
      </c>
      <c r="J6345" s="13">
        <v>0</v>
      </c>
      <c r="K6345" s="14">
        <v>0</v>
      </c>
      <c r="L6345" s="14">
        <v>0</v>
      </c>
      <c r="M6345" s="1"/>
      <c r="N6345"/>
    </row>
    <row r="6346" spans="1:14" hidden="1">
      <c r="A6346" s="1">
        <v>98325</v>
      </c>
      <c r="B6346" s="1" t="s">
        <v>14386</v>
      </c>
      <c r="C6346" s="2" t="s">
        <v>7901</v>
      </c>
      <c r="D6346" s="1">
        <v>1052</v>
      </c>
      <c r="E6346" s="1" t="s">
        <v>8009</v>
      </c>
      <c r="F6346" s="1">
        <v>41554264548</v>
      </c>
      <c r="G6346" s="1" t="s">
        <v>7903</v>
      </c>
      <c r="H6346" s="19">
        <v>0.01</v>
      </c>
      <c r="I6346" s="14">
        <v>0</v>
      </c>
      <c r="J6346" s="13">
        <v>0</v>
      </c>
      <c r="K6346" s="14">
        <v>0</v>
      </c>
      <c r="L6346" s="14">
        <v>0</v>
      </c>
      <c r="M6346" s="1"/>
      <c r="N6346"/>
    </row>
    <row r="6347" spans="1:14" hidden="1">
      <c r="A6347" s="1">
        <v>98326</v>
      </c>
      <c r="B6347" s="1" t="s">
        <v>14387</v>
      </c>
      <c r="C6347" s="2" t="s">
        <v>7901</v>
      </c>
      <c r="D6347" s="1">
        <v>1052</v>
      </c>
      <c r="E6347" s="1" t="s">
        <v>8009</v>
      </c>
      <c r="F6347" s="1">
        <v>41554264579</v>
      </c>
      <c r="G6347" s="1" t="s">
        <v>7903</v>
      </c>
      <c r="H6347" s="19">
        <v>0.01</v>
      </c>
      <c r="I6347" s="14">
        <v>0</v>
      </c>
      <c r="J6347" s="13">
        <v>0</v>
      </c>
      <c r="K6347" s="14">
        <v>0</v>
      </c>
      <c r="L6347" s="14">
        <v>0</v>
      </c>
      <c r="M6347" s="1"/>
      <c r="N6347"/>
    </row>
    <row r="6348" spans="1:14" hidden="1">
      <c r="A6348" s="1">
        <v>98327</v>
      </c>
      <c r="B6348" s="1" t="s">
        <v>14388</v>
      </c>
      <c r="C6348" s="2" t="s">
        <v>7901</v>
      </c>
      <c r="D6348" s="1">
        <v>1052</v>
      </c>
      <c r="E6348" s="1" t="s">
        <v>8009</v>
      </c>
      <c r="F6348" s="1">
        <v>41554264568</v>
      </c>
      <c r="G6348" s="1" t="s">
        <v>7903</v>
      </c>
      <c r="H6348" s="19">
        <v>0.01</v>
      </c>
      <c r="I6348" s="14">
        <v>0</v>
      </c>
      <c r="J6348" s="13">
        <v>0</v>
      </c>
      <c r="K6348" s="14">
        <v>0</v>
      </c>
      <c r="L6348" s="14">
        <v>0</v>
      </c>
      <c r="M6348" s="1"/>
      <c r="N6348"/>
    </row>
    <row r="6349" spans="1:14" hidden="1">
      <c r="A6349" s="1">
        <v>98341</v>
      </c>
      <c r="B6349" s="1" t="s">
        <v>14389</v>
      </c>
      <c r="C6349" s="2" t="s">
        <v>7901</v>
      </c>
      <c r="D6349" s="1">
        <v>4</v>
      </c>
      <c r="E6349" s="1" t="s">
        <v>12195</v>
      </c>
      <c r="F6349" s="1">
        <v>7591233438003</v>
      </c>
      <c r="G6349" s="1" t="s">
        <v>7903</v>
      </c>
      <c r="H6349" s="19">
        <v>0.01</v>
      </c>
      <c r="I6349" s="14">
        <v>0</v>
      </c>
      <c r="J6349" s="13">
        <v>0</v>
      </c>
      <c r="K6349" s="14">
        <v>0</v>
      </c>
      <c r="L6349" s="14">
        <v>0</v>
      </c>
      <c r="M6349" s="1"/>
      <c r="N6349"/>
    </row>
    <row r="6350" spans="1:14" hidden="1">
      <c r="A6350" s="1">
        <v>98342</v>
      </c>
      <c r="B6350" s="1" t="s">
        <v>14390</v>
      </c>
      <c r="C6350" s="2" t="s">
        <v>7901</v>
      </c>
      <c r="D6350" s="1">
        <v>4</v>
      </c>
      <c r="E6350" s="1" t="s">
        <v>12195</v>
      </c>
      <c r="F6350" s="1">
        <v>7591233438263</v>
      </c>
      <c r="G6350" s="1" t="s">
        <v>7903</v>
      </c>
      <c r="H6350" s="19">
        <v>0.01</v>
      </c>
      <c r="I6350" s="14">
        <v>0</v>
      </c>
      <c r="J6350" s="13">
        <v>0</v>
      </c>
      <c r="K6350" s="14">
        <v>0</v>
      </c>
      <c r="L6350" s="14">
        <v>0</v>
      </c>
      <c r="M6350" s="1"/>
      <c r="N6350"/>
    </row>
    <row r="6351" spans="1:14" hidden="1">
      <c r="A6351" s="1">
        <v>98343</v>
      </c>
      <c r="B6351" s="1" t="s">
        <v>14391</v>
      </c>
      <c r="C6351" s="2" t="s">
        <v>7901</v>
      </c>
      <c r="D6351" s="1">
        <v>94</v>
      </c>
      <c r="E6351" s="1" t="s">
        <v>7929</v>
      </c>
      <c r="F6351" s="1">
        <v>7891150008953</v>
      </c>
      <c r="G6351" s="1" t="s">
        <v>7903</v>
      </c>
      <c r="H6351" s="19">
        <v>0.01</v>
      </c>
      <c r="I6351" s="14">
        <v>0</v>
      </c>
      <c r="J6351" s="13">
        <v>0</v>
      </c>
      <c r="K6351" s="14">
        <v>0</v>
      </c>
      <c r="L6351" s="14">
        <v>0</v>
      </c>
      <c r="M6351" s="1"/>
      <c r="N6351"/>
    </row>
    <row r="6352" spans="1:14" hidden="1">
      <c r="A6352" s="1">
        <v>98344</v>
      </c>
      <c r="B6352" s="1" t="s">
        <v>14392</v>
      </c>
      <c r="C6352" s="2" t="s">
        <v>7901</v>
      </c>
      <c r="D6352" s="1">
        <v>94</v>
      </c>
      <c r="E6352" s="1" t="s">
        <v>7929</v>
      </c>
      <c r="F6352" s="1">
        <v>7702191654941</v>
      </c>
      <c r="G6352" s="1" t="s">
        <v>7903</v>
      </c>
      <c r="H6352" s="19">
        <v>0.01</v>
      </c>
      <c r="I6352" s="14">
        <v>0</v>
      </c>
      <c r="J6352" s="13">
        <v>0</v>
      </c>
      <c r="K6352" s="14">
        <v>0</v>
      </c>
      <c r="L6352" s="14">
        <v>0</v>
      </c>
      <c r="M6352" s="1"/>
      <c r="N6352"/>
    </row>
    <row r="6353" spans="1:14" hidden="1">
      <c r="A6353" s="1">
        <v>98345</v>
      </c>
      <c r="B6353" s="1" t="s">
        <v>14393</v>
      </c>
      <c r="C6353" s="2" t="s">
        <v>7901</v>
      </c>
      <c r="D6353" s="1">
        <v>177</v>
      </c>
      <c r="E6353" s="1" t="s">
        <v>8965</v>
      </c>
      <c r="F6353" s="1">
        <v>7501159730549</v>
      </c>
      <c r="G6353" s="1" t="s">
        <v>7903</v>
      </c>
      <c r="H6353" s="19">
        <v>0.01</v>
      </c>
      <c r="I6353" s="14">
        <v>0</v>
      </c>
      <c r="J6353" s="13">
        <v>0</v>
      </c>
      <c r="K6353" s="14">
        <v>0</v>
      </c>
      <c r="L6353" s="14">
        <v>0</v>
      </c>
      <c r="M6353" s="1"/>
      <c r="N6353"/>
    </row>
    <row r="6354" spans="1:14" hidden="1">
      <c r="A6354" s="1">
        <v>98346</v>
      </c>
      <c r="B6354" s="1" t="s">
        <v>14394</v>
      </c>
      <c r="C6354" s="2" t="s">
        <v>7901</v>
      </c>
      <c r="D6354" s="1">
        <v>177</v>
      </c>
      <c r="E6354" s="1" t="s">
        <v>8965</v>
      </c>
      <c r="F6354" s="1">
        <v>750115903305</v>
      </c>
      <c r="G6354" s="1" t="s">
        <v>7903</v>
      </c>
      <c r="H6354" s="19">
        <v>0.01</v>
      </c>
      <c r="I6354" s="14">
        <v>0</v>
      </c>
      <c r="J6354" s="13">
        <v>0</v>
      </c>
      <c r="K6354" s="14">
        <v>0</v>
      </c>
      <c r="L6354" s="14">
        <v>0</v>
      </c>
      <c r="M6354" s="1"/>
      <c r="N6354"/>
    </row>
    <row r="6355" spans="1:14" hidden="1">
      <c r="A6355" s="1">
        <v>98348</v>
      </c>
      <c r="B6355" s="1" t="s">
        <v>14395</v>
      </c>
      <c r="C6355" s="2" t="s">
        <v>7901</v>
      </c>
      <c r="D6355" s="1">
        <v>177</v>
      </c>
      <c r="E6355" s="1" t="s">
        <v>8965</v>
      </c>
      <c r="F6355" s="1">
        <v>7501159033497</v>
      </c>
      <c r="G6355" s="1" t="s">
        <v>7903</v>
      </c>
      <c r="H6355" s="19">
        <v>0.01</v>
      </c>
      <c r="I6355" s="14">
        <v>0</v>
      </c>
      <c r="J6355" s="13">
        <v>0</v>
      </c>
      <c r="K6355" s="14">
        <v>0</v>
      </c>
      <c r="L6355" s="14">
        <v>0</v>
      </c>
      <c r="M6355" s="1"/>
      <c r="N6355"/>
    </row>
    <row r="6356" spans="1:14" hidden="1">
      <c r="A6356" s="1">
        <v>98349</v>
      </c>
      <c r="B6356" s="1" t="s">
        <v>14396</v>
      </c>
      <c r="C6356" s="2" t="s">
        <v>7901</v>
      </c>
      <c r="D6356" s="1">
        <v>124</v>
      </c>
      <c r="E6356" s="1" t="s">
        <v>9093</v>
      </c>
      <c r="F6356" s="1">
        <v>7591404000114</v>
      </c>
      <c r="G6356" s="1" t="s">
        <v>7903</v>
      </c>
      <c r="H6356" s="19">
        <v>0.02</v>
      </c>
      <c r="I6356" s="14">
        <v>0</v>
      </c>
      <c r="J6356" s="13">
        <v>0</v>
      </c>
      <c r="K6356" s="14">
        <v>0</v>
      </c>
      <c r="L6356" s="14">
        <v>0</v>
      </c>
      <c r="M6356" s="1"/>
      <c r="N6356"/>
    </row>
    <row r="6357" spans="1:14" hidden="1">
      <c r="A6357" s="1">
        <v>98359</v>
      </c>
      <c r="B6357" s="1" t="s">
        <v>14397</v>
      </c>
      <c r="C6357" s="2" t="s">
        <v>7901</v>
      </c>
      <c r="D6357" s="1">
        <v>94</v>
      </c>
      <c r="E6357" s="1" t="s">
        <v>7929</v>
      </c>
      <c r="F6357" s="1">
        <v>7702006921534</v>
      </c>
      <c r="G6357" s="1" t="s">
        <v>7903</v>
      </c>
      <c r="H6357" s="19">
        <v>0.01</v>
      </c>
      <c r="I6357" s="14">
        <v>0</v>
      </c>
      <c r="J6357" s="13">
        <v>0</v>
      </c>
      <c r="K6357" s="14">
        <v>0</v>
      </c>
      <c r="L6357" s="14">
        <v>0</v>
      </c>
      <c r="M6357" s="1"/>
      <c r="N6357"/>
    </row>
    <row r="6358" spans="1:14" hidden="1">
      <c r="A6358" s="1">
        <v>98360</v>
      </c>
      <c r="B6358" s="1" t="s">
        <v>14398</v>
      </c>
      <c r="C6358" s="2" t="s">
        <v>7901</v>
      </c>
      <c r="D6358" s="1">
        <v>94</v>
      </c>
      <c r="E6358" s="1" t="s">
        <v>7929</v>
      </c>
      <c r="F6358" s="1">
        <v>7702006921497</v>
      </c>
      <c r="G6358" s="1" t="s">
        <v>7903</v>
      </c>
      <c r="H6358" s="19">
        <v>0.01</v>
      </c>
      <c r="I6358" s="14">
        <v>0</v>
      </c>
      <c r="J6358" s="13">
        <v>0</v>
      </c>
      <c r="K6358" s="14">
        <v>0</v>
      </c>
      <c r="L6358" s="14">
        <v>0</v>
      </c>
      <c r="M6358" s="1"/>
      <c r="N6358"/>
    </row>
    <row r="6359" spans="1:14" hidden="1">
      <c r="A6359" s="1">
        <v>60521</v>
      </c>
      <c r="B6359" s="1" t="s">
        <v>14399</v>
      </c>
      <c r="C6359" s="2" t="s">
        <v>7901</v>
      </c>
      <c r="D6359" s="1">
        <v>463</v>
      </c>
      <c r="E6359" s="1" t="s">
        <v>8000</v>
      </c>
      <c r="F6359" s="1">
        <v>7590005168018</v>
      </c>
      <c r="G6359" s="1" t="s">
        <v>7903</v>
      </c>
      <c r="H6359" s="19">
        <v>4.12</v>
      </c>
      <c r="I6359" s="14">
        <v>0</v>
      </c>
      <c r="J6359" s="13">
        <v>0</v>
      </c>
      <c r="K6359" s="14">
        <v>0</v>
      </c>
      <c r="L6359" s="14">
        <v>0</v>
      </c>
      <c r="M6359" s="1"/>
      <c r="N6359"/>
    </row>
    <row r="6360" spans="1:14" hidden="1">
      <c r="A6360" s="1">
        <v>46928</v>
      </c>
      <c r="B6360" s="1" t="s">
        <v>14400</v>
      </c>
      <c r="C6360" s="2" t="s">
        <v>7901</v>
      </c>
      <c r="D6360" s="1">
        <v>220</v>
      </c>
      <c r="E6360" s="1" t="s">
        <v>9123</v>
      </c>
      <c r="F6360" s="1">
        <v>7591635000198</v>
      </c>
      <c r="G6360" s="1" t="s">
        <v>7903</v>
      </c>
      <c r="H6360" s="19">
        <v>10.73</v>
      </c>
      <c r="I6360" s="14">
        <v>0</v>
      </c>
      <c r="J6360" s="13">
        <v>0</v>
      </c>
      <c r="K6360" s="14">
        <v>0</v>
      </c>
      <c r="L6360" s="14">
        <v>0</v>
      </c>
      <c r="M6360" s="1"/>
      <c r="N6360"/>
    </row>
    <row r="6361" spans="1:14" hidden="1">
      <c r="A6361" s="1">
        <v>62954</v>
      </c>
      <c r="B6361" s="1" t="s">
        <v>14401</v>
      </c>
      <c r="C6361" s="2" t="s">
        <v>7901</v>
      </c>
      <c r="D6361" s="1">
        <v>220</v>
      </c>
      <c r="E6361" s="1" t="s">
        <v>9123</v>
      </c>
      <c r="F6361" s="1">
        <v>7591635000204</v>
      </c>
      <c r="G6361" s="1" t="s">
        <v>7903</v>
      </c>
      <c r="H6361" s="19">
        <v>12.25</v>
      </c>
      <c r="I6361" s="14">
        <v>0</v>
      </c>
      <c r="J6361" s="13">
        <v>0</v>
      </c>
      <c r="K6361" s="14">
        <v>0</v>
      </c>
      <c r="L6361" s="14">
        <v>0</v>
      </c>
      <c r="M6361" s="1"/>
      <c r="N6361"/>
    </row>
    <row r="6362" spans="1:14" hidden="1">
      <c r="A6362" s="1">
        <v>98380</v>
      </c>
      <c r="B6362" s="1" t="s">
        <v>14402</v>
      </c>
      <c r="C6362" s="2" t="s">
        <v>7901</v>
      </c>
      <c r="D6362" s="1">
        <v>2</v>
      </c>
      <c r="E6362" s="1" t="s">
        <v>2946</v>
      </c>
      <c r="F6362" s="1">
        <v>70074110332</v>
      </c>
      <c r="G6362" s="1" t="s">
        <v>7903</v>
      </c>
      <c r="H6362" s="19">
        <v>0.01</v>
      </c>
      <c r="I6362" s="14">
        <v>0</v>
      </c>
      <c r="J6362" s="13">
        <v>0</v>
      </c>
      <c r="K6362" s="14">
        <v>0</v>
      </c>
      <c r="L6362" s="14">
        <v>0</v>
      </c>
      <c r="M6362" s="1"/>
      <c r="N6362"/>
    </row>
    <row r="6363" spans="1:14" hidden="1">
      <c r="A6363" s="1">
        <v>98390</v>
      </c>
      <c r="B6363" s="1" t="s">
        <v>14403</v>
      </c>
      <c r="C6363" s="2" t="s">
        <v>7901</v>
      </c>
      <c r="D6363" s="1">
        <v>94</v>
      </c>
      <c r="E6363" s="1" t="s">
        <v>7929</v>
      </c>
      <c r="F6363" s="1">
        <v>7891150017337</v>
      </c>
      <c r="G6363" s="1" t="s">
        <v>7903</v>
      </c>
      <c r="H6363" s="19">
        <v>0.01</v>
      </c>
      <c r="I6363" s="14">
        <v>0</v>
      </c>
      <c r="J6363" s="13">
        <v>0</v>
      </c>
      <c r="K6363" s="14">
        <v>0</v>
      </c>
      <c r="L6363" s="14">
        <v>0</v>
      </c>
      <c r="M6363" s="1"/>
      <c r="N6363"/>
    </row>
    <row r="6364" spans="1:14" hidden="1">
      <c r="A6364" s="1">
        <v>98391</v>
      </c>
      <c r="B6364" s="1" t="s">
        <v>14404</v>
      </c>
      <c r="C6364" s="2" t="s">
        <v>7901</v>
      </c>
      <c r="D6364" s="1">
        <v>1018</v>
      </c>
      <c r="E6364" s="1" t="s">
        <v>14385</v>
      </c>
      <c r="F6364" s="1">
        <v>7595522160057</v>
      </c>
      <c r="G6364" s="1" t="s">
        <v>7903</v>
      </c>
      <c r="H6364" s="19">
        <v>0.01</v>
      </c>
      <c r="I6364" s="14">
        <v>0</v>
      </c>
      <c r="J6364" s="13">
        <v>0</v>
      </c>
      <c r="K6364" s="14">
        <v>0</v>
      </c>
      <c r="L6364" s="14">
        <v>0</v>
      </c>
      <c r="M6364" s="1"/>
      <c r="N6364"/>
    </row>
    <row r="6365" spans="1:14" hidden="1">
      <c r="A6365" s="1">
        <v>98403</v>
      </c>
      <c r="B6365" s="1" t="s">
        <v>14405</v>
      </c>
      <c r="C6365" s="2" t="s">
        <v>7901</v>
      </c>
      <c r="D6365" s="1">
        <v>142</v>
      </c>
      <c r="E6365" s="1" t="s">
        <v>8202</v>
      </c>
      <c r="F6365" s="1">
        <v>7509552903362</v>
      </c>
      <c r="G6365" s="1" t="s">
        <v>7903</v>
      </c>
      <c r="H6365" s="19">
        <v>20.13</v>
      </c>
      <c r="I6365" s="14">
        <v>0</v>
      </c>
      <c r="J6365" s="13">
        <v>0</v>
      </c>
      <c r="K6365" s="14">
        <v>0</v>
      </c>
      <c r="L6365" s="14">
        <v>0</v>
      </c>
      <c r="M6365" s="1"/>
      <c r="N6365"/>
    </row>
    <row r="6366" spans="1:14" hidden="1">
      <c r="A6366" s="1">
        <v>98404</v>
      </c>
      <c r="B6366" s="1" t="s">
        <v>14406</v>
      </c>
      <c r="C6366" s="2" t="s">
        <v>7901</v>
      </c>
      <c r="D6366" s="1">
        <v>142</v>
      </c>
      <c r="E6366" s="1" t="s">
        <v>8202</v>
      </c>
      <c r="F6366" s="1">
        <v>7506078934603</v>
      </c>
      <c r="G6366" s="1" t="s">
        <v>7903</v>
      </c>
      <c r="H6366" s="19">
        <v>0.01</v>
      </c>
      <c r="I6366" s="14">
        <v>0</v>
      </c>
      <c r="J6366" s="13">
        <v>0</v>
      </c>
      <c r="K6366" s="14">
        <v>0</v>
      </c>
      <c r="L6366" s="14">
        <v>0</v>
      </c>
      <c r="M6366" s="1"/>
      <c r="N6366"/>
    </row>
    <row r="6367" spans="1:14" hidden="1">
      <c r="A6367" s="1">
        <v>98405</v>
      </c>
      <c r="B6367" s="1" t="s">
        <v>14407</v>
      </c>
      <c r="C6367" s="2" t="s">
        <v>7901</v>
      </c>
      <c r="D6367" s="1">
        <v>142</v>
      </c>
      <c r="E6367" s="1" t="s">
        <v>8202</v>
      </c>
      <c r="F6367" s="1">
        <v>7506078934535</v>
      </c>
      <c r="G6367" s="1" t="s">
        <v>7903</v>
      </c>
      <c r="H6367" s="19">
        <v>0.01</v>
      </c>
      <c r="I6367" s="14">
        <v>0</v>
      </c>
      <c r="J6367" s="13">
        <v>0</v>
      </c>
      <c r="K6367" s="14">
        <v>0</v>
      </c>
      <c r="L6367" s="14">
        <v>0</v>
      </c>
      <c r="M6367" s="1"/>
      <c r="N6367"/>
    </row>
    <row r="6368" spans="1:14" hidden="1">
      <c r="A6368" s="1">
        <v>98407</v>
      </c>
      <c r="B6368" s="1" t="s">
        <v>14408</v>
      </c>
      <c r="C6368" s="2" t="s">
        <v>7901</v>
      </c>
      <c r="D6368" s="1">
        <v>142</v>
      </c>
      <c r="E6368" s="1" t="s">
        <v>8202</v>
      </c>
      <c r="F6368" s="1">
        <v>7896014184538</v>
      </c>
      <c r="G6368" s="1" t="s">
        <v>7903</v>
      </c>
      <c r="H6368" s="19">
        <v>22.47</v>
      </c>
      <c r="I6368" s="14">
        <v>0</v>
      </c>
      <c r="J6368" s="13">
        <v>0</v>
      </c>
      <c r="K6368" s="14">
        <v>0</v>
      </c>
      <c r="L6368" s="14">
        <v>0</v>
      </c>
      <c r="M6368" s="1"/>
      <c r="N6368"/>
    </row>
    <row r="6369" spans="1:14" hidden="1">
      <c r="A6369" s="1">
        <v>60230</v>
      </c>
      <c r="B6369" s="1" t="s">
        <v>14409</v>
      </c>
      <c r="C6369" s="2" t="s">
        <v>7901</v>
      </c>
      <c r="D6369" s="1">
        <v>220</v>
      </c>
      <c r="E6369" s="1" t="s">
        <v>9123</v>
      </c>
      <c r="F6369" s="1">
        <v>7591635000112</v>
      </c>
      <c r="G6369" s="1" t="s">
        <v>7903</v>
      </c>
      <c r="H6369" s="19">
        <v>14.87</v>
      </c>
      <c r="I6369" s="14">
        <v>0</v>
      </c>
      <c r="J6369" s="13">
        <v>0</v>
      </c>
      <c r="K6369" s="14">
        <v>0</v>
      </c>
      <c r="L6369" s="14">
        <v>0</v>
      </c>
      <c r="M6369" s="1"/>
      <c r="N6369"/>
    </row>
    <row r="6370" spans="1:14" hidden="1">
      <c r="A6370" s="1">
        <v>98409</v>
      </c>
      <c r="B6370" s="1" t="s">
        <v>14410</v>
      </c>
      <c r="C6370" s="2" t="s">
        <v>7901</v>
      </c>
      <c r="D6370" s="1">
        <v>142</v>
      </c>
      <c r="E6370" s="1" t="s">
        <v>8202</v>
      </c>
      <c r="F6370" s="1">
        <v>7896014184569</v>
      </c>
      <c r="G6370" s="1" t="s">
        <v>7903</v>
      </c>
      <c r="H6370" s="19">
        <v>0.01</v>
      </c>
      <c r="I6370" s="14">
        <v>0</v>
      </c>
      <c r="J6370" s="13">
        <v>0</v>
      </c>
      <c r="K6370" s="14">
        <v>0</v>
      </c>
      <c r="L6370" s="14">
        <v>0</v>
      </c>
      <c r="M6370" s="1"/>
      <c r="N6370"/>
    </row>
    <row r="6371" spans="1:14" hidden="1">
      <c r="A6371" s="1">
        <v>98410</v>
      </c>
      <c r="B6371" s="1" t="s">
        <v>14411</v>
      </c>
      <c r="C6371" s="2" t="s">
        <v>7901</v>
      </c>
      <c r="D6371" s="1">
        <v>142</v>
      </c>
      <c r="E6371" s="1" t="s">
        <v>8202</v>
      </c>
      <c r="F6371" s="1">
        <v>7896014184552</v>
      </c>
      <c r="G6371" s="1" t="s">
        <v>7903</v>
      </c>
      <c r="H6371" s="19">
        <v>0.01</v>
      </c>
      <c r="I6371" s="14">
        <v>0</v>
      </c>
      <c r="J6371" s="13">
        <v>0</v>
      </c>
      <c r="K6371" s="14">
        <v>0</v>
      </c>
      <c r="L6371" s="14">
        <v>0</v>
      </c>
      <c r="M6371" s="1"/>
      <c r="N6371"/>
    </row>
    <row r="6372" spans="1:14" hidden="1">
      <c r="A6372" s="1">
        <v>98411</v>
      </c>
      <c r="B6372" s="1" t="s">
        <v>14412</v>
      </c>
      <c r="C6372" s="2" t="s">
        <v>7901</v>
      </c>
      <c r="D6372" s="1">
        <v>142</v>
      </c>
      <c r="E6372" s="1" t="s">
        <v>8202</v>
      </c>
      <c r="F6372" s="1">
        <v>7896014184521</v>
      </c>
      <c r="G6372" s="1" t="s">
        <v>7903</v>
      </c>
      <c r="H6372" s="19">
        <v>0.01</v>
      </c>
      <c r="I6372" s="14">
        <v>0</v>
      </c>
      <c r="J6372" s="13">
        <v>0</v>
      </c>
      <c r="K6372" s="14">
        <v>0</v>
      </c>
      <c r="L6372" s="14">
        <v>0</v>
      </c>
      <c r="M6372" s="1"/>
      <c r="N6372"/>
    </row>
    <row r="6373" spans="1:14" hidden="1">
      <c r="A6373" s="1">
        <v>98412</v>
      </c>
      <c r="B6373" s="1" t="s">
        <v>14413</v>
      </c>
      <c r="C6373" s="2" t="s">
        <v>7901</v>
      </c>
      <c r="D6373" s="1">
        <v>142</v>
      </c>
      <c r="E6373" s="1" t="s">
        <v>8202</v>
      </c>
      <c r="F6373" s="1">
        <v>7896014184507</v>
      </c>
      <c r="G6373" s="1" t="s">
        <v>7903</v>
      </c>
      <c r="H6373" s="19">
        <v>22.47</v>
      </c>
      <c r="I6373" s="14">
        <v>0</v>
      </c>
      <c r="J6373" s="13">
        <v>0</v>
      </c>
      <c r="K6373" s="14">
        <v>0</v>
      </c>
      <c r="L6373" s="14">
        <v>0</v>
      </c>
      <c r="M6373" s="1"/>
      <c r="N6373"/>
    </row>
    <row r="6374" spans="1:14" hidden="1">
      <c r="A6374" s="1">
        <v>98413</v>
      </c>
      <c r="B6374" s="1" t="s">
        <v>14414</v>
      </c>
      <c r="C6374" s="2" t="s">
        <v>7901</v>
      </c>
      <c r="D6374" s="1">
        <v>142</v>
      </c>
      <c r="E6374" s="1" t="s">
        <v>8202</v>
      </c>
      <c r="F6374" s="1">
        <v>7896014191840</v>
      </c>
      <c r="G6374" s="1" t="s">
        <v>7903</v>
      </c>
      <c r="H6374" s="19">
        <v>0.01</v>
      </c>
      <c r="I6374" s="14">
        <v>0</v>
      </c>
      <c r="J6374" s="13">
        <v>0</v>
      </c>
      <c r="K6374" s="14">
        <v>0</v>
      </c>
      <c r="L6374" s="14">
        <v>0</v>
      </c>
      <c r="M6374" s="1"/>
      <c r="N6374"/>
    </row>
    <row r="6375" spans="1:14" hidden="1">
      <c r="A6375" s="1">
        <v>98414</v>
      </c>
      <c r="B6375" s="1" t="s">
        <v>14415</v>
      </c>
      <c r="C6375" s="2" t="s">
        <v>7901</v>
      </c>
      <c r="D6375" s="1">
        <v>142</v>
      </c>
      <c r="E6375" s="1" t="s">
        <v>8202</v>
      </c>
      <c r="F6375" s="1">
        <v>7896014191833</v>
      </c>
      <c r="G6375" s="1" t="s">
        <v>7903</v>
      </c>
      <c r="H6375" s="19">
        <v>0.01</v>
      </c>
      <c r="I6375" s="14">
        <v>0</v>
      </c>
      <c r="J6375" s="13">
        <v>0</v>
      </c>
      <c r="K6375" s="14">
        <v>0</v>
      </c>
      <c r="L6375" s="14">
        <v>0</v>
      </c>
      <c r="M6375" s="1"/>
      <c r="N6375"/>
    </row>
    <row r="6376" spans="1:14" hidden="1">
      <c r="A6376" s="1">
        <v>98415</v>
      </c>
      <c r="B6376" s="1" t="s">
        <v>14416</v>
      </c>
      <c r="C6376" s="2" t="s">
        <v>7901</v>
      </c>
      <c r="D6376" s="1">
        <v>142</v>
      </c>
      <c r="E6376" s="1" t="s">
        <v>8202</v>
      </c>
      <c r="F6376" s="1">
        <v>7896014191789</v>
      </c>
      <c r="G6376" s="1" t="s">
        <v>7903</v>
      </c>
      <c r="H6376" s="19">
        <v>0.01</v>
      </c>
      <c r="I6376" s="14">
        <v>0</v>
      </c>
      <c r="J6376" s="13">
        <v>0</v>
      </c>
      <c r="K6376" s="14">
        <v>0</v>
      </c>
      <c r="L6376" s="14">
        <v>0</v>
      </c>
      <c r="M6376" s="1"/>
      <c r="N6376"/>
    </row>
    <row r="6377" spans="1:14" hidden="1">
      <c r="A6377" s="1">
        <v>98416</v>
      </c>
      <c r="B6377" s="1" t="s">
        <v>14417</v>
      </c>
      <c r="C6377" s="2" t="s">
        <v>7901</v>
      </c>
      <c r="D6377" s="1">
        <v>142</v>
      </c>
      <c r="E6377" s="1" t="s">
        <v>8202</v>
      </c>
      <c r="F6377" s="1">
        <v>7896014191734</v>
      </c>
      <c r="G6377" s="1" t="s">
        <v>7903</v>
      </c>
      <c r="H6377" s="19">
        <v>0.01</v>
      </c>
      <c r="I6377" s="14">
        <v>0</v>
      </c>
      <c r="J6377" s="13">
        <v>0</v>
      </c>
      <c r="K6377" s="14">
        <v>0</v>
      </c>
      <c r="L6377" s="14">
        <v>0</v>
      </c>
      <c r="M6377" s="1"/>
      <c r="N6377"/>
    </row>
    <row r="6378" spans="1:14" hidden="1">
      <c r="A6378" s="1">
        <v>98417</v>
      </c>
      <c r="B6378" s="1" t="s">
        <v>14418</v>
      </c>
      <c r="C6378" s="2" t="s">
        <v>7901</v>
      </c>
      <c r="D6378" s="1">
        <v>142</v>
      </c>
      <c r="E6378" s="1" t="s">
        <v>8202</v>
      </c>
      <c r="F6378" s="1">
        <v>7896014191604</v>
      </c>
      <c r="G6378" s="1" t="s">
        <v>7903</v>
      </c>
      <c r="H6378" s="19">
        <v>0.01</v>
      </c>
      <c r="I6378" s="14">
        <v>0</v>
      </c>
      <c r="J6378" s="13">
        <v>0</v>
      </c>
      <c r="K6378" s="14">
        <v>0</v>
      </c>
      <c r="L6378" s="14">
        <v>0</v>
      </c>
      <c r="M6378" s="1"/>
      <c r="N6378"/>
    </row>
    <row r="6379" spans="1:14" hidden="1">
      <c r="A6379" s="1">
        <v>98418</v>
      </c>
      <c r="B6379" s="1" t="s">
        <v>14419</v>
      </c>
      <c r="C6379" s="2" t="s">
        <v>7901</v>
      </c>
      <c r="D6379" s="1">
        <v>142</v>
      </c>
      <c r="E6379" s="1" t="s">
        <v>8202</v>
      </c>
      <c r="F6379" s="1">
        <v>7896014191673</v>
      </c>
      <c r="G6379" s="1" t="s">
        <v>7903</v>
      </c>
      <c r="H6379" s="19">
        <v>0.01</v>
      </c>
      <c r="I6379" s="14">
        <v>0</v>
      </c>
      <c r="J6379" s="13">
        <v>0</v>
      </c>
      <c r="K6379" s="14">
        <v>0</v>
      </c>
      <c r="L6379" s="14">
        <v>0</v>
      </c>
      <c r="M6379" s="1"/>
      <c r="N6379"/>
    </row>
    <row r="6380" spans="1:14" hidden="1">
      <c r="A6380" s="1">
        <v>98419</v>
      </c>
      <c r="B6380" s="1" t="s">
        <v>14420</v>
      </c>
      <c r="C6380" s="2" t="s">
        <v>7901</v>
      </c>
      <c r="D6380" s="1">
        <v>142</v>
      </c>
      <c r="E6380" s="1" t="s">
        <v>8202</v>
      </c>
      <c r="F6380" s="1">
        <v>7896014191727</v>
      </c>
      <c r="G6380" s="1" t="s">
        <v>7903</v>
      </c>
      <c r="H6380" s="19">
        <v>0.01</v>
      </c>
      <c r="I6380" s="14">
        <v>0</v>
      </c>
      <c r="J6380" s="13">
        <v>0</v>
      </c>
      <c r="K6380" s="14">
        <v>0</v>
      </c>
      <c r="L6380" s="14">
        <v>0</v>
      </c>
      <c r="M6380" s="1"/>
      <c r="N6380"/>
    </row>
    <row r="6381" spans="1:14" hidden="1">
      <c r="A6381" s="1">
        <v>98420</v>
      </c>
      <c r="B6381" s="1" t="s">
        <v>14421</v>
      </c>
      <c r="C6381" s="2" t="s">
        <v>7901</v>
      </c>
      <c r="D6381" s="1">
        <v>142</v>
      </c>
      <c r="E6381" s="1" t="s">
        <v>8202</v>
      </c>
      <c r="F6381" s="1">
        <v>7896014191635</v>
      </c>
      <c r="G6381" s="1" t="s">
        <v>7903</v>
      </c>
      <c r="H6381" s="19">
        <v>0.01</v>
      </c>
      <c r="I6381" s="14">
        <v>0</v>
      </c>
      <c r="J6381" s="13">
        <v>0</v>
      </c>
      <c r="K6381" s="14">
        <v>0</v>
      </c>
      <c r="L6381" s="14">
        <v>0</v>
      </c>
      <c r="M6381" s="1"/>
      <c r="N6381"/>
    </row>
    <row r="6382" spans="1:14" hidden="1">
      <c r="A6382" s="1">
        <v>98421</v>
      </c>
      <c r="B6382" s="1" t="s">
        <v>14422</v>
      </c>
      <c r="C6382" s="2" t="s">
        <v>7901</v>
      </c>
      <c r="D6382" s="1">
        <v>142</v>
      </c>
      <c r="E6382" s="1" t="s">
        <v>8202</v>
      </c>
      <c r="F6382" s="1">
        <v>7896014191598</v>
      </c>
      <c r="G6382" s="1" t="s">
        <v>7903</v>
      </c>
      <c r="H6382" s="19">
        <v>0.01</v>
      </c>
      <c r="I6382" s="14">
        <v>0</v>
      </c>
      <c r="J6382" s="13">
        <v>0</v>
      </c>
      <c r="K6382" s="14">
        <v>0</v>
      </c>
      <c r="L6382" s="14">
        <v>0</v>
      </c>
      <c r="M6382" s="1"/>
      <c r="N6382"/>
    </row>
    <row r="6383" spans="1:14" hidden="1">
      <c r="A6383" s="1">
        <v>98422</v>
      </c>
      <c r="B6383" s="1" t="s">
        <v>14423</v>
      </c>
      <c r="C6383" s="2" t="s">
        <v>7901</v>
      </c>
      <c r="D6383" s="1">
        <v>142</v>
      </c>
      <c r="E6383" s="1" t="s">
        <v>8202</v>
      </c>
      <c r="F6383" s="1">
        <v>7896014191703</v>
      </c>
      <c r="G6383" s="1" t="s">
        <v>7903</v>
      </c>
      <c r="H6383" s="19">
        <v>0.01</v>
      </c>
      <c r="I6383" s="14">
        <v>0</v>
      </c>
      <c r="J6383" s="13">
        <v>0</v>
      </c>
      <c r="K6383" s="14">
        <v>0</v>
      </c>
      <c r="L6383" s="14">
        <v>0</v>
      </c>
      <c r="M6383" s="1"/>
      <c r="N6383"/>
    </row>
    <row r="6384" spans="1:14" hidden="1">
      <c r="A6384" s="1">
        <v>98423</v>
      </c>
      <c r="B6384" s="1" t="s">
        <v>14424</v>
      </c>
      <c r="C6384" s="2" t="s">
        <v>7901</v>
      </c>
      <c r="D6384" s="1">
        <v>142</v>
      </c>
      <c r="E6384" s="1" t="s">
        <v>8202</v>
      </c>
      <c r="F6384" s="1">
        <v>7896014191482</v>
      </c>
      <c r="G6384" s="1" t="s">
        <v>7903</v>
      </c>
      <c r="H6384" s="19">
        <v>0.01</v>
      </c>
      <c r="I6384" s="14">
        <v>0</v>
      </c>
      <c r="J6384" s="13">
        <v>0</v>
      </c>
      <c r="K6384" s="14">
        <v>0</v>
      </c>
      <c r="L6384" s="14">
        <v>0</v>
      </c>
      <c r="M6384" s="1"/>
      <c r="N6384"/>
    </row>
    <row r="6385" spans="1:14" hidden="1">
      <c r="A6385" s="1">
        <v>98424</v>
      </c>
      <c r="B6385" s="1" t="s">
        <v>14425</v>
      </c>
      <c r="C6385" s="2" t="s">
        <v>7901</v>
      </c>
      <c r="D6385" s="1">
        <v>142</v>
      </c>
      <c r="E6385" s="1" t="s">
        <v>8202</v>
      </c>
      <c r="F6385" s="1" t="s">
        <v>466</v>
      </c>
      <c r="G6385" s="1" t="s">
        <v>7903</v>
      </c>
      <c r="H6385" s="19">
        <v>0.01</v>
      </c>
      <c r="I6385" s="14">
        <v>0</v>
      </c>
      <c r="J6385" s="13">
        <v>0</v>
      </c>
      <c r="K6385" s="14">
        <v>0</v>
      </c>
      <c r="L6385" s="14">
        <v>0</v>
      </c>
      <c r="M6385" s="1"/>
      <c r="N6385"/>
    </row>
    <row r="6386" spans="1:14" hidden="1">
      <c r="A6386" s="1">
        <v>98425</v>
      </c>
      <c r="B6386" s="1" t="s">
        <v>14426</v>
      </c>
      <c r="C6386" s="2" t="s">
        <v>7901</v>
      </c>
      <c r="D6386" s="1">
        <v>142</v>
      </c>
      <c r="E6386" s="1" t="s">
        <v>8202</v>
      </c>
      <c r="F6386" s="1" t="s">
        <v>466</v>
      </c>
      <c r="G6386" s="1" t="s">
        <v>7903</v>
      </c>
      <c r="H6386" s="19">
        <v>0.01</v>
      </c>
      <c r="I6386" s="14">
        <v>0</v>
      </c>
      <c r="J6386" s="13">
        <v>0</v>
      </c>
      <c r="K6386" s="14">
        <v>0</v>
      </c>
      <c r="L6386" s="14">
        <v>0</v>
      </c>
      <c r="M6386" s="1"/>
      <c r="N6386"/>
    </row>
    <row r="6387" spans="1:14" hidden="1">
      <c r="A6387" s="1">
        <v>98427</v>
      </c>
      <c r="B6387" s="1" t="s">
        <v>14427</v>
      </c>
      <c r="C6387" s="2" t="s">
        <v>7901</v>
      </c>
      <c r="D6387" s="1">
        <v>142</v>
      </c>
      <c r="E6387" s="1" t="s">
        <v>8202</v>
      </c>
      <c r="F6387" s="1" t="s">
        <v>466</v>
      </c>
      <c r="G6387" s="1" t="s">
        <v>7903</v>
      </c>
      <c r="H6387" s="19">
        <v>0.01</v>
      </c>
      <c r="I6387" s="14">
        <v>0</v>
      </c>
      <c r="J6387" s="13">
        <v>0</v>
      </c>
      <c r="K6387" s="14">
        <v>0</v>
      </c>
      <c r="L6387" s="14">
        <v>0</v>
      </c>
      <c r="M6387" s="1"/>
      <c r="N6387"/>
    </row>
    <row r="6388" spans="1:14" hidden="1">
      <c r="A6388" s="1">
        <v>98428</v>
      </c>
      <c r="B6388" s="1" t="s">
        <v>14428</v>
      </c>
      <c r="C6388" s="2" t="s">
        <v>7901</v>
      </c>
      <c r="D6388" s="1">
        <v>142</v>
      </c>
      <c r="E6388" s="1" t="s">
        <v>8202</v>
      </c>
      <c r="F6388" s="1" t="s">
        <v>466</v>
      </c>
      <c r="G6388" s="1" t="s">
        <v>7903</v>
      </c>
      <c r="H6388" s="19">
        <v>0.01</v>
      </c>
      <c r="I6388" s="14">
        <v>0</v>
      </c>
      <c r="J6388" s="13">
        <v>0</v>
      </c>
      <c r="K6388" s="14">
        <v>0</v>
      </c>
      <c r="L6388" s="14">
        <v>0</v>
      </c>
      <c r="M6388" s="1"/>
      <c r="N6388"/>
    </row>
    <row r="6389" spans="1:14" hidden="1">
      <c r="A6389" s="1">
        <v>98429</v>
      </c>
      <c r="B6389" s="1" t="s">
        <v>14429</v>
      </c>
      <c r="C6389" s="2" t="s">
        <v>7901</v>
      </c>
      <c r="D6389" s="1">
        <v>142</v>
      </c>
      <c r="E6389" s="1" t="s">
        <v>8202</v>
      </c>
      <c r="F6389" s="1" t="s">
        <v>466</v>
      </c>
      <c r="G6389" s="1" t="s">
        <v>7903</v>
      </c>
      <c r="H6389" s="19">
        <v>0.01</v>
      </c>
      <c r="I6389" s="14">
        <v>0</v>
      </c>
      <c r="J6389" s="13">
        <v>0</v>
      </c>
      <c r="K6389" s="14">
        <v>0</v>
      </c>
      <c r="L6389" s="14">
        <v>0</v>
      </c>
      <c r="M6389" s="1"/>
      <c r="N6389"/>
    </row>
    <row r="6390" spans="1:14" hidden="1">
      <c r="A6390" s="1">
        <v>98430</v>
      </c>
      <c r="B6390" s="1" t="s">
        <v>14430</v>
      </c>
      <c r="C6390" s="2" t="s">
        <v>7901</v>
      </c>
      <c r="D6390" s="1">
        <v>142</v>
      </c>
      <c r="E6390" s="1" t="s">
        <v>8202</v>
      </c>
      <c r="F6390" s="1" t="s">
        <v>466</v>
      </c>
      <c r="G6390" s="1" t="s">
        <v>7903</v>
      </c>
      <c r="H6390" s="19">
        <v>0.01</v>
      </c>
      <c r="I6390" s="14">
        <v>0</v>
      </c>
      <c r="J6390" s="13">
        <v>0</v>
      </c>
      <c r="K6390" s="14">
        <v>0</v>
      </c>
      <c r="L6390" s="14">
        <v>0</v>
      </c>
      <c r="M6390" s="1"/>
      <c r="N6390"/>
    </row>
    <row r="6391" spans="1:14" hidden="1">
      <c r="A6391" s="1">
        <v>98431</v>
      </c>
      <c r="B6391" s="1" t="s">
        <v>14431</v>
      </c>
      <c r="C6391" s="2" t="s">
        <v>7901</v>
      </c>
      <c r="D6391" s="1">
        <v>142</v>
      </c>
      <c r="E6391" s="1" t="s">
        <v>8202</v>
      </c>
      <c r="F6391" s="1" t="s">
        <v>466</v>
      </c>
      <c r="G6391" s="1" t="s">
        <v>7903</v>
      </c>
      <c r="H6391" s="19">
        <v>0.01</v>
      </c>
      <c r="I6391" s="14">
        <v>0</v>
      </c>
      <c r="J6391" s="13">
        <v>0</v>
      </c>
      <c r="K6391" s="14">
        <v>0</v>
      </c>
      <c r="L6391" s="14">
        <v>0</v>
      </c>
      <c r="M6391" s="1"/>
      <c r="N6391"/>
    </row>
    <row r="6392" spans="1:14" hidden="1">
      <c r="A6392" s="1">
        <v>98432</v>
      </c>
      <c r="B6392" s="1" t="s">
        <v>14432</v>
      </c>
      <c r="C6392" s="2" t="s">
        <v>7901</v>
      </c>
      <c r="D6392" s="1">
        <v>142</v>
      </c>
      <c r="E6392" s="1" t="s">
        <v>8202</v>
      </c>
      <c r="F6392" s="1" t="s">
        <v>466</v>
      </c>
      <c r="G6392" s="1" t="s">
        <v>7903</v>
      </c>
      <c r="H6392" s="19">
        <v>0.01</v>
      </c>
      <c r="I6392" s="14">
        <v>0</v>
      </c>
      <c r="J6392" s="13">
        <v>0</v>
      </c>
      <c r="K6392" s="14">
        <v>0</v>
      </c>
      <c r="L6392" s="14">
        <v>0</v>
      </c>
      <c r="M6392" s="1"/>
      <c r="N6392"/>
    </row>
    <row r="6393" spans="1:14" hidden="1">
      <c r="A6393" s="1">
        <v>98433</v>
      </c>
      <c r="B6393" s="1" t="s">
        <v>14433</v>
      </c>
      <c r="C6393" s="2" t="s">
        <v>7901</v>
      </c>
      <c r="D6393" s="1">
        <v>142</v>
      </c>
      <c r="E6393" s="1" t="s">
        <v>8202</v>
      </c>
      <c r="F6393" s="1" t="s">
        <v>466</v>
      </c>
      <c r="G6393" s="1" t="s">
        <v>7903</v>
      </c>
      <c r="H6393" s="19">
        <v>0.01</v>
      </c>
      <c r="I6393" s="14">
        <v>0</v>
      </c>
      <c r="J6393" s="13">
        <v>0</v>
      </c>
      <c r="K6393" s="14">
        <v>0</v>
      </c>
      <c r="L6393" s="14">
        <v>0</v>
      </c>
      <c r="M6393" s="1"/>
      <c r="N6393"/>
    </row>
    <row r="6394" spans="1:14" hidden="1">
      <c r="A6394" s="1">
        <v>98434</v>
      </c>
      <c r="B6394" s="1" t="s">
        <v>14434</v>
      </c>
      <c r="C6394" s="2" t="s">
        <v>7901</v>
      </c>
      <c r="D6394" s="1">
        <v>142</v>
      </c>
      <c r="E6394" s="1" t="s">
        <v>8202</v>
      </c>
      <c r="F6394" s="1" t="s">
        <v>466</v>
      </c>
      <c r="G6394" s="1" t="s">
        <v>7903</v>
      </c>
      <c r="H6394" s="19">
        <v>0.01</v>
      </c>
      <c r="I6394" s="14">
        <v>0</v>
      </c>
      <c r="J6394" s="13">
        <v>0</v>
      </c>
      <c r="K6394" s="14">
        <v>0</v>
      </c>
      <c r="L6394" s="14">
        <v>0</v>
      </c>
      <c r="M6394" s="1"/>
      <c r="N6394"/>
    </row>
    <row r="6395" spans="1:14" hidden="1">
      <c r="A6395" s="1">
        <v>98441</v>
      </c>
      <c r="B6395" s="1" t="s">
        <v>14435</v>
      </c>
      <c r="C6395" s="2" t="s">
        <v>7901</v>
      </c>
      <c r="D6395" s="1">
        <v>989</v>
      </c>
      <c r="E6395" s="1" t="s">
        <v>8121</v>
      </c>
      <c r="F6395" s="1">
        <v>7593426000172</v>
      </c>
      <c r="G6395" s="1" t="s">
        <v>7903</v>
      </c>
      <c r="H6395" s="19">
        <v>0.01</v>
      </c>
      <c r="I6395" s="14">
        <v>0</v>
      </c>
      <c r="J6395" s="13">
        <v>0</v>
      </c>
      <c r="K6395" s="14">
        <v>0</v>
      </c>
      <c r="L6395" s="14">
        <v>0</v>
      </c>
      <c r="M6395" s="1"/>
      <c r="N6395"/>
    </row>
    <row r="6396" spans="1:14" hidden="1">
      <c r="A6396" s="1">
        <v>98442</v>
      </c>
      <c r="B6396" s="1" t="s">
        <v>14436</v>
      </c>
      <c r="C6396" s="2" t="s">
        <v>7901</v>
      </c>
      <c r="D6396" s="1">
        <v>989</v>
      </c>
      <c r="E6396" s="1" t="s">
        <v>8121</v>
      </c>
      <c r="F6396" s="1">
        <v>7593426000189</v>
      </c>
      <c r="G6396" s="1" t="s">
        <v>7903</v>
      </c>
      <c r="H6396" s="19">
        <v>0.01</v>
      </c>
      <c r="I6396" s="14">
        <v>0</v>
      </c>
      <c r="J6396" s="13">
        <v>0</v>
      </c>
      <c r="K6396" s="14">
        <v>0</v>
      </c>
      <c r="L6396" s="14">
        <v>0</v>
      </c>
      <c r="M6396" s="1"/>
      <c r="N6396"/>
    </row>
    <row r="6397" spans="1:14" hidden="1">
      <c r="A6397" s="1">
        <v>98446</v>
      </c>
      <c r="B6397" s="1" t="s">
        <v>14437</v>
      </c>
      <c r="C6397" s="2" t="s">
        <v>7901</v>
      </c>
      <c r="D6397" s="1">
        <v>2</v>
      </c>
      <c r="E6397" s="1" t="s">
        <v>2946</v>
      </c>
      <c r="F6397" s="1">
        <v>8710428022431</v>
      </c>
      <c r="G6397" s="1" t="s">
        <v>7903</v>
      </c>
      <c r="H6397" s="19">
        <v>0.01</v>
      </c>
      <c r="I6397" s="14">
        <v>0</v>
      </c>
      <c r="J6397" s="13">
        <v>0</v>
      </c>
      <c r="K6397" s="14">
        <v>0</v>
      </c>
      <c r="L6397" s="14">
        <v>0</v>
      </c>
      <c r="M6397" s="1"/>
      <c r="N6397"/>
    </row>
    <row r="6398" spans="1:14" hidden="1">
      <c r="A6398" s="1">
        <v>98447</v>
      </c>
      <c r="B6398" s="1" t="s">
        <v>14438</v>
      </c>
      <c r="C6398" s="2" t="s">
        <v>7901</v>
      </c>
      <c r="D6398" s="1">
        <v>2</v>
      </c>
      <c r="E6398" s="1" t="s">
        <v>2946</v>
      </c>
      <c r="F6398" s="1">
        <v>8710428022448</v>
      </c>
      <c r="G6398" s="1" t="s">
        <v>7903</v>
      </c>
      <c r="H6398" s="19">
        <v>0.01</v>
      </c>
      <c r="I6398" s="14">
        <v>0</v>
      </c>
      <c r="J6398" s="13">
        <v>0</v>
      </c>
      <c r="K6398" s="14">
        <v>0</v>
      </c>
      <c r="L6398" s="14">
        <v>0</v>
      </c>
      <c r="M6398" s="1"/>
      <c r="N6398"/>
    </row>
    <row r="6399" spans="1:14" hidden="1">
      <c r="A6399" s="1">
        <v>98448</v>
      </c>
      <c r="B6399" s="1" t="s">
        <v>14439</v>
      </c>
      <c r="C6399" s="2" t="s">
        <v>7901</v>
      </c>
      <c r="D6399" s="1">
        <v>756</v>
      </c>
      <c r="E6399" s="1" t="s">
        <v>3323</v>
      </c>
      <c r="F6399" s="1">
        <v>7593434000430</v>
      </c>
      <c r="G6399" s="1" t="s">
        <v>7903</v>
      </c>
      <c r="H6399" s="19">
        <v>0.09</v>
      </c>
      <c r="I6399" s="14">
        <v>0</v>
      </c>
      <c r="J6399" s="13">
        <v>0</v>
      </c>
      <c r="K6399" s="14">
        <v>0</v>
      </c>
      <c r="L6399" s="14">
        <v>0</v>
      </c>
      <c r="M6399" s="1"/>
      <c r="N6399"/>
    </row>
    <row r="6400" spans="1:14" hidden="1">
      <c r="A6400" s="1">
        <v>98461</v>
      </c>
      <c r="B6400" s="1" t="s">
        <v>14440</v>
      </c>
      <c r="C6400" s="2" t="s">
        <v>7901</v>
      </c>
      <c r="D6400" s="1">
        <v>1026</v>
      </c>
      <c r="E6400" s="1" t="s">
        <v>8293</v>
      </c>
      <c r="F6400" s="1">
        <v>382904916015</v>
      </c>
      <c r="G6400" s="1" t="s">
        <v>7903</v>
      </c>
      <c r="H6400" s="19">
        <v>0.01</v>
      </c>
      <c r="I6400" s="14">
        <v>0</v>
      </c>
      <c r="J6400" s="13">
        <v>0</v>
      </c>
      <c r="K6400" s="14">
        <v>0</v>
      </c>
      <c r="L6400" s="14">
        <v>0</v>
      </c>
      <c r="M6400" s="1"/>
      <c r="N6400"/>
    </row>
    <row r="6401" spans="1:14" hidden="1">
      <c r="A6401" s="1">
        <v>98462</v>
      </c>
      <c r="B6401" s="1" t="s">
        <v>14441</v>
      </c>
      <c r="C6401" s="2" t="s">
        <v>7901</v>
      </c>
      <c r="D6401" s="1">
        <v>1007</v>
      </c>
      <c r="E6401" s="1" t="s">
        <v>2257</v>
      </c>
      <c r="F6401" s="1">
        <v>7593319000159</v>
      </c>
      <c r="G6401" s="1" t="s">
        <v>7903</v>
      </c>
      <c r="H6401" s="19">
        <v>0.01</v>
      </c>
      <c r="I6401" s="14">
        <v>0</v>
      </c>
      <c r="J6401" s="13">
        <v>0</v>
      </c>
      <c r="K6401" s="14">
        <v>0</v>
      </c>
      <c r="L6401" s="14">
        <v>0</v>
      </c>
      <c r="M6401" s="1"/>
      <c r="N6401"/>
    </row>
    <row r="6402" spans="1:14" hidden="1">
      <c r="A6402" s="1">
        <v>98468</v>
      </c>
      <c r="B6402" s="1" t="s">
        <v>14442</v>
      </c>
      <c r="C6402" s="2" t="s">
        <v>7901</v>
      </c>
      <c r="D6402" s="1">
        <v>1049</v>
      </c>
      <c r="E6402" s="1" t="s">
        <v>8973</v>
      </c>
      <c r="F6402" s="1" t="s">
        <v>466</v>
      </c>
      <c r="G6402" s="1" t="s">
        <v>7903</v>
      </c>
      <c r="H6402" s="19">
        <v>0.01</v>
      </c>
      <c r="I6402" s="14">
        <v>0</v>
      </c>
      <c r="J6402" s="13">
        <v>0</v>
      </c>
      <c r="K6402" s="14">
        <v>0</v>
      </c>
      <c r="L6402" s="14">
        <v>0</v>
      </c>
      <c r="M6402" s="1"/>
      <c r="N6402"/>
    </row>
    <row r="6403" spans="1:14" hidden="1">
      <c r="A6403" s="1">
        <v>98470</v>
      </c>
      <c r="B6403" s="1" t="s">
        <v>14443</v>
      </c>
      <c r="C6403" s="2" t="s">
        <v>7901</v>
      </c>
      <c r="D6403" s="1">
        <v>94</v>
      </c>
      <c r="E6403" s="1" t="s">
        <v>7929</v>
      </c>
      <c r="F6403" s="1">
        <v>7891150018648</v>
      </c>
      <c r="G6403" s="1" t="s">
        <v>7903</v>
      </c>
      <c r="H6403" s="19">
        <v>0.01</v>
      </c>
      <c r="I6403" s="14">
        <v>0</v>
      </c>
      <c r="J6403" s="13">
        <v>0</v>
      </c>
      <c r="K6403" s="14">
        <v>0</v>
      </c>
      <c r="L6403" s="14">
        <v>0</v>
      </c>
      <c r="M6403" s="1"/>
      <c r="N6403"/>
    </row>
    <row r="6404" spans="1:14" hidden="1">
      <c r="A6404" s="1">
        <v>98471</v>
      </c>
      <c r="B6404" s="1" t="s">
        <v>14444</v>
      </c>
      <c r="C6404" s="2" t="s">
        <v>7901</v>
      </c>
      <c r="D6404" s="1">
        <v>94</v>
      </c>
      <c r="E6404" s="1" t="s">
        <v>7929</v>
      </c>
      <c r="F6404" s="1">
        <v>7891150017726</v>
      </c>
      <c r="G6404" s="1" t="s">
        <v>7903</v>
      </c>
      <c r="H6404" s="19">
        <v>0.01</v>
      </c>
      <c r="I6404" s="14">
        <v>0</v>
      </c>
      <c r="J6404" s="13">
        <v>0</v>
      </c>
      <c r="K6404" s="14">
        <v>0</v>
      </c>
      <c r="L6404" s="14">
        <v>0</v>
      </c>
      <c r="M6404" s="1"/>
      <c r="N6404"/>
    </row>
    <row r="6405" spans="1:14" hidden="1">
      <c r="A6405" s="1">
        <v>98477</v>
      </c>
      <c r="B6405" s="1" t="s">
        <v>14445</v>
      </c>
      <c r="C6405" s="2" t="s">
        <v>7901</v>
      </c>
      <c r="D6405" s="1">
        <v>1027</v>
      </c>
      <c r="E6405" s="1" t="s">
        <v>7922</v>
      </c>
      <c r="F6405" s="1">
        <v>7502253070432</v>
      </c>
      <c r="G6405" s="1" t="s">
        <v>7903</v>
      </c>
      <c r="H6405" s="19">
        <v>0.01</v>
      </c>
      <c r="I6405" s="14">
        <v>0</v>
      </c>
      <c r="J6405" s="13">
        <v>0</v>
      </c>
      <c r="K6405" s="14">
        <v>0</v>
      </c>
      <c r="L6405" s="14">
        <v>0</v>
      </c>
      <c r="M6405" s="1"/>
      <c r="N6405"/>
    </row>
    <row r="6406" spans="1:14" hidden="1">
      <c r="A6406" s="1">
        <v>98478</v>
      </c>
      <c r="B6406" s="1" t="s">
        <v>14446</v>
      </c>
      <c r="C6406" s="2" t="s">
        <v>7901</v>
      </c>
      <c r="D6406" s="1">
        <v>1027</v>
      </c>
      <c r="E6406" s="1" t="s">
        <v>7922</v>
      </c>
      <c r="F6406" s="1">
        <v>7502253070449</v>
      </c>
      <c r="G6406" s="1" t="s">
        <v>7903</v>
      </c>
      <c r="H6406" s="19">
        <v>0.01</v>
      </c>
      <c r="I6406" s="14">
        <v>0</v>
      </c>
      <c r="J6406" s="13">
        <v>0</v>
      </c>
      <c r="K6406" s="14">
        <v>0</v>
      </c>
      <c r="L6406" s="14">
        <v>0</v>
      </c>
      <c r="M6406" s="1"/>
      <c r="N6406"/>
    </row>
    <row r="6407" spans="1:14" hidden="1">
      <c r="A6407" s="1">
        <v>90013</v>
      </c>
      <c r="B6407" s="1" t="s">
        <v>14447</v>
      </c>
      <c r="C6407" s="2" t="s">
        <v>7901</v>
      </c>
      <c r="D6407" s="1">
        <v>559</v>
      </c>
      <c r="E6407" s="1" t="s">
        <v>196</v>
      </c>
      <c r="F6407" s="1">
        <v>7591956110248</v>
      </c>
      <c r="G6407" s="1" t="s">
        <v>7903</v>
      </c>
      <c r="H6407" s="19">
        <v>8.91</v>
      </c>
      <c r="I6407" s="14">
        <v>3</v>
      </c>
      <c r="J6407" s="13">
        <v>0</v>
      </c>
      <c r="K6407" s="46">
        <f>H6407-(H6407*J6407)</f>
        <v>8.91</v>
      </c>
      <c r="L6407" s="14">
        <v>0</v>
      </c>
      <c r="M6407" s="1"/>
      <c r="N6407"/>
    </row>
    <row r="6408" spans="1:14" hidden="1">
      <c r="A6408" s="1">
        <v>98480</v>
      </c>
      <c r="B6408" s="1" t="s">
        <v>14448</v>
      </c>
      <c r="C6408" s="2" t="s">
        <v>7901</v>
      </c>
      <c r="D6408" s="1">
        <v>1028</v>
      </c>
      <c r="E6408" s="1" t="s">
        <v>3537</v>
      </c>
      <c r="F6408" s="1">
        <v>7594002990566</v>
      </c>
      <c r="G6408" s="1" t="s">
        <v>7903</v>
      </c>
      <c r="H6408" s="19">
        <v>61.35</v>
      </c>
      <c r="I6408" s="14">
        <v>0</v>
      </c>
      <c r="J6408" s="13">
        <v>0</v>
      </c>
      <c r="K6408" s="14">
        <v>0</v>
      </c>
      <c r="L6408" s="14">
        <v>0</v>
      </c>
      <c r="M6408" s="1"/>
      <c r="N6408"/>
    </row>
    <row r="6409" spans="1:14" hidden="1">
      <c r="A6409" s="1">
        <v>98481</v>
      </c>
      <c r="B6409" s="1" t="s">
        <v>14449</v>
      </c>
      <c r="C6409" s="2" t="s">
        <v>7901</v>
      </c>
      <c r="D6409" s="1">
        <v>423</v>
      </c>
      <c r="E6409" s="1" t="s">
        <v>8555</v>
      </c>
      <c r="F6409" s="1">
        <v>7591353642571</v>
      </c>
      <c r="G6409" s="1" t="s">
        <v>7903</v>
      </c>
      <c r="H6409" s="19">
        <v>0.01</v>
      </c>
      <c r="I6409" s="14">
        <v>0</v>
      </c>
      <c r="J6409" s="13">
        <v>0</v>
      </c>
      <c r="K6409" s="14">
        <v>0</v>
      </c>
      <c r="L6409" s="14">
        <v>0</v>
      </c>
      <c r="M6409" s="1"/>
      <c r="N6409"/>
    </row>
    <row r="6410" spans="1:14" hidden="1">
      <c r="A6410" s="1">
        <v>98486</v>
      </c>
      <c r="B6410" s="1" t="s">
        <v>14450</v>
      </c>
      <c r="C6410" s="2" t="s">
        <v>7901</v>
      </c>
      <c r="D6410" s="1">
        <v>423</v>
      </c>
      <c r="E6410" s="1" t="s">
        <v>8555</v>
      </c>
      <c r="F6410" s="1">
        <v>7591353642595</v>
      </c>
      <c r="G6410" s="1" t="s">
        <v>7903</v>
      </c>
      <c r="H6410" s="19">
        <v>0.01</v>
      </c>
      <c r="I6410" s="14">
        <v>0</v>
      </c>
      <c r="J6410" s="13">
        <v>0</v>
      </c>
      <c r="K6410" s="14">
        <v>0</v>
      </c>
      <c r="L6410" s="14">
        <v>0</v>
      </c>
      <c r="M6410" s="1"/>
      <c r="N6410"/>
    </row>
    <row r="6411" spans="1:14" hidden="1">
      <c r="A6411" s="1">
        <v>98487</v>
      </c>
      <c r="B6411" s="1" t="s">
        <v>14451</v>
      </c>
      <c r="C6411" s="2" t="s">
        <v>7901</v>
      </c>
      <c r="D6411" s="1">
        <v>423</v>
      </c>
      <c r="E6411" s="1" t="s">
        <v>8555</v>
      </c>
      <c r="F6411" s="1">
        <v>7591353642588</v>
      </c>
      <c r="G6411" s="1" t="s">
        <v>7903</v>
      </c>
      <c r="H6411" s="19">
        <v>0.01</v>
      </c>
      <c r="I6411" s="14">
        <v>0</v>
      </c>
      <c r="J6411" s="13">
        <v>0</v>
      </c>
      <c r="K6411" s="14">
        <v>0</v>
      </c>
      <c r="L6411" s="14">
        <v>0</v>
      </c>
      <c r="M6411" s="1"/>
      <c r="N6411"/>
    </row>
    <row r="6412" spans="1:14" hidden="1">
      <c r="A6412" s="1">
        <v>98488</v>
      </c>
      <c r="B6412" s="1" t="s">
        <v>14452</v>
      </c>
      <c r="C6412" s="2" t="s">
        <v>7901</v>
      </c>
      <c r="D6412" s="1">
        <v>423</v>
      </c>
      <c r="E6412" s="1" t="s">
        <v>8555</v>
      </c>
      <c r="F6412" s="1">
        <v>7591353642649</v>
      </c>
      <c r="G6412" s="1" t="s">
        <v>7903</v>
      </c>
      <c r="H6412" s="19">
        <v>0.01</v>
      </c>
      <c r="I6412" s="14">
        <v>0</v>
      </c>
      <c r="J6412" s="13">
        <v>0</v>
      </c>
      <c r="K6412" s="14">
        <v>0</v>
      </c>
      <c r="L6412" s="14">
        <v>0</v>
      </c>
      <c r="M6412" s="1"/>
      <c r="N6412"/>
    </row>
    <row r="6413" spans="1:14" hidden="1">
      <c r="A6413" s="1">
        <v>98491</v>
      </c>
      <c r="B6413" s="1" t="s">
        <v>14453</v>
      </c>
      <c r="C6413" s="2" t="s">
        <v>7901</v>
      </c>
      <c r="D6413" s="1">
        <v>1049</v>
      </c>
      <c r="E6413" s="1" t="s">
        <v>8973</v>
      </c>
      <c r="F6413" s="1" t="s">
        <v>466</v>
      </c>
      <c r="G6413" s="1" t="s">
        <v>7903</v>
      </c>
      <c r="H6413" s="19">
        <v>0.01</v>
      </c>
      <c r="I6413" s="14">
        <v>0</v>
      </c>
      <c r="J6413" s="13">
        <v>0</v>
      </c>
      <c r="K6413" s="14">
        <v>0</v>
      </c>
      <c r="L6413" s="14">
        <v>0</v>
      </c>
      <c r="M6413" s="1"/>
      <c r="N6413"/>
    </row>
    <row r="6414" spans="1:14" hidden="1">
      <c r="A6414" s="1">
        <v>98494</v>
      </c>
      <c r="B6414" s="1" t="s">
        <v>14454</v>
      </c>
      <c r="C6414" s="2" t="s">
        <v>7901</v>
      </c>
      <c r="D6414" s="1">
        <v>1049</v>
      </c>
      <c r="E6414" s="1" t="s">
        <v>8973</v>
      </c>
      <c r="F6414" s="1" t="s">
        <v>466</v>
      </c>
      <c r="G6414" s="1" t="s">
        <v>7903</v>
      </c>
      <c r="H6414" s="19">
        <v>0.01</v>
      </c>
      <c r="I6414" s="14">
        <v>0</v>
      </c>
      <c r="J6414" s="13">
        <v>0</v>
      </c>
      <c r="K6414" s="14">
        <v>0</v>
      </c>
      <c r="L6414" s="14">
        <v>0</v>
      </c>
      <c r="M6414" s="1"/>
      <c r="N6414"/>
    </row>
    <row r="6415" spans="1:14" hidden="1">
      <c r="A6415" s="1">
        <v>98495</v>
      </c>
      <c r="B6415" s="1" t="s">
        <v>14455</v>
      </c>
      <c r="C6415" s="2" t="s">
        <v>7901</v>
      </c>
      <c r="D6415" s="1">
        <v>1049</v>
      </c>
      <c r="E6415" s="1" t="s">
        <v>8973</v>
      </c>
      <c r="F6415" s="1" t="s">
        <v>466</v>
      </c>
      <c r="G6415" s="1" t="s">
        <v>7903</v>
      </c>
      <c r="H6415" s="19">
        <v>0.01</v>
      </c>
      <c r="I6415" s="14">
        <v>0</v>
      </c>
      <c r="J6415" s="13">
        <v>0</v>
      </c>
      <c r="K6415" s="14">
        <v>0</v>
      </c>
      <c r="L6415" s="14">
        <v>0</v>
      </c>
      <c r="M6415" s="1"/>
      <c r="N6415"/>
    </row>
    <row r="6416" spans="1:14" hidden="1">
      <c r="A6416" s="1">
        <v>98509</v>
      </c>
      <c r="B6416" s="1" t="s">
        <v>14456</v>
      </c>
      <c r="C6416" s="2" t="s">
        <v>7901</v>
      </c>
      <c r="D6416" s="1">
        <v>1033</v>
      </c>
      <c r="E6416" s="1" t="s">
        <v>8140</v>
      </c>
      <c r="F6416" s="1">
        <v>4715139501118</v>
      </c>
      <c r="G6416" s="1" t="s">
        <v>7903</v>
      </c>
      <c r="H6416" s="19">
        <v>0.01</v>
      </c>
      <c r="I6416" s="14">
        <v>0</v>
      </c>
      <c r="J6416" s="13">
        <v>0</v>
      </c>
      <c r="K6416" s="14">
        <v>0</v>
      </c>
      <c r="L6416" s="14">
        <v>0</v>
      </c>
      <c r="M6416" s="1"/>
      <c r="N6416"/>
    </row>
    <row r="6417" spans="1:14" hidden="1">
      <c r="A6417" s="1">
        <v>98510</v>
      </c>
      <c r="B6417" s="1" t="s">
        <v>14457</v>
      </c>
      <c r="C6417" s="2" t="s">
        <v>7901</v>
      </c>
      <c r="D6417" s="1">
        <v>1033</v>
      </c>
      <c r="E6417" s="1" t="s">
        <v>8140</v>
      </c>
      <c r="F6417" s="1">
        <v>4715139500852</v>
      </c>
      <c r="G6417" s="1" t="s">
        <v>7903</v>
      </c>
      <c r="H6417" s="19">
        <v>0.01</v>
      </c>
      <c r="I6417" s="14">
        <v>0</v>
      </c>
      <c r="J6417" s="13">
        <v>0</v>
      </c>
      <c r="K6417" s="14">
        <v>0</v>
      </c>
      <c r="L6417" s="14">
        <v>0</v>
      </c>
      <c r="M6417" s="1"/>
      <c r="N6417"/>
    </row>
    <row r="6418" spans="1:14" hidden="1">
      <c r="A6418" s="1">
        <v>98511</v>
      </c>
      <c r="B6418" s="1" t="s">
        <v>14458</v>
      </c>
      <c r="C6418" s="2" t="s">
        <v>7901</v>
      </c>
      <c r="D6418" s="1">
        <v>1033</v>
      </c>
      <c r="E6418" s="1" t="s">
        <v>8140</v>
      </c>
      <c r="F6418" s="1">
        <v>4715139227018</v>
      </c>
      <c r="G6418" s="1" t="s">
        <v>7903</v>
      </c>
      <c r="H6418" s="19">
        <v>0.01</v>
      </c>
      <c r="I6418" s="14">
        <v>0</v>
      </c>
      <c r="J6418" s="13">
        <v>0</v>
      </c>
      <c r="K6418" s="14">
        <v>0</v>
      </c>
      <c r="L6418" s="14">
        <v>0</v>
      </c>
      <c r="M6418" s="1"/>
      <c r="N6418"/>
    </row>
    <row r="6419" spans="1:14" hidden="1">
      <c r="A6419" s="1">
        <v>98512</v>
      </c>
      <c r="B6419" s="1" t="s">
        <v>14459</v>
      </c>
      <c r="C6419" s="2" t="s">
        <v>7901</v>
      </c>
      <c r="D6419" s="1">
        <v>1033</v>
      </c>
      <c r="E6419" s="1" t="s">
        <v>8140</v>
      </c>
      <c r="F6419" s="1">
        <v>4715139500937</v>
      </c>
      <c r="G6419" s="1" t="s">
        <v>7903</v>
      </c>
      <c r="H6419" s="19">
        <v>0.01</v>
      </c>
      <c r="I6419" s="14">
        <v>0</v>
      </c>
      <c r="J6419" s="13">
        <v>0</v>
      </c>
      <c r="K6419" s="14">
        <v>0</v>
      </c>
      <c r="L6419" s="14">
        <v>0</v>
      </c>
      <c r="M6419" s="1"/>
      <c r="N6419"/>
    </row>
    <row r="6420" spans="1:14" hidden="1">
      <c r="A6420" s="1">
        <v>98513</v>
      </c>
      <c r="B6420" s="1" t="s">
        <v>14460</v>
      </c>
      <c r="C6420" s="2" t="s">
        <v>7901</v>
      </c>
      <c r="D6420" s="1">
        <v>1033</v>
      </c>
      <c r="E6420" s="1" t="s">
        <v>8140</v>
      </c>
      <c r="F6420" s="1">
        <v>4715139121507</v>
      </c>
      <c r="G6420" s="1" t="s">
        <v>7903</v>
      </c>
      <c r="H6420" s="19">
        <v>0.01</v>
      </c>
      <c r="I6420" s="14">
        <v>0</v>
      </c>
      <c r="J6420" s="13">
        <v>0</v>
      </c>
      <c r="K6420" s="14">
        <v>0</v>
      </c>
      <c r="L6420" s="14">
        <v>0</v>
      </c>
      <c r="M6420" s="1"/>
      <c r="N6420"/>
    </row>
    <row r="6421" spans="1:14" hidden="1">
      <c r="A6421" s="1">
        <v>98516</v>
      </c>
      <c r="B6421" s="1" t="s">
        <v>14461</v>
      </c>
      <c r="C6421" s="2" t="s">
        <v>7901</v>
      </c>
      <c r="D6421" s="1">
        <v>1033</v>
      </c>
      <c r="E6421" s="1" t="s">
        <v>8140</v>
      </c>
      <c r="F6421" s="1">
        <v>6946159500548</v>
      </c>
      <c r="G6421" s="1" t="s">
        <v>7903</v>
      </c>
      <c r="H6421" s="19">
        <v>0.01</v>
      </c>
      <c r="I6421" s="14">
        <v>0</v>
      </c>
      <c r="J6421" s="13">
        <v>0</v>
      </c>
      <c r="K6421" s="14">
        <v>0</v>
      </c>
      <c r="L6421" s="14">
        <v>0</v>
      </c>
      <c r="M6421" s="1"/>
      <c r="N6421"/>
    </row>
    <row r="6422" spans="1:14" hidden="1">
      <c r="A6422" s="1">
        <v>98517</v>
      </c>
      <c r="B6422" s="1" t="s">
        <v>14462</v>
      </c>
      <c r="C6422" s="2" t="s">
        <v>7901</v>
      </c>
      <c r="D6422" s="1">
        <v>1033</v>
      </c>
      <c r="E6422" s="1" t="s">
        <v>8140</v>
      </c>
      <c r="F6422" s="1">
        <v>6946159500524</v>
      </c>
      <c r="G6422" s="1" t="s">
        <v>7903</v>
      </c>
      <c r="H6422" s="19">
        <v>0.01</v>
      </c>
      <c r="I6422" s="14">
        <v>0</v>
      </c>
      <c r="J6422" s="13">
        <v>0</v>
      </c>
      <c r="K6422" s="14">
        <v>0</v>
      </c>
      <c r="L6422" s="14">
        <v>0</v>
      </c>
      <c r="M6422" s="1"/>
      <c r="N6422"/>
    </row>
    <row r="6423" spans="1:14" hidden="1">
      <c r="A6423" s="1">
        <v>98518</v>
      </c>
      <c r="B6423" s="1" t="s">
        <v>14463</v>
      </c>
      <c r="C6423" s="2" t="s">
        <v>7901</v>
      </c>
      <c r="D6423" s="1">
        <v>1033</v>
      </c>
      <c r="E6423" s="1" t="s">
        <v>8140</v>
      </c>
      <c r="F6423" s="1">
        <v>6946159500531</v>
      </c>
      <c r="G6423" s="1" t="s">
        <v>7903</v>
      </c>
      <c r="H6423" s="19">
        <v>0.01</v>
      </c>
      <c r="I6423" s="14">
        <v>0</v>
      </c>
      <c r="J6423" s="13">
        <v>0</v>
      </c>
      <c r="K6423" s="14">
        <v>0</v>
      </c>
      <c r="L6423" s="14">
        <v>0</v>
      </c>
      <c r="M6423" s="1"/>
      <c r="N6423"/>
    </row>
    <row r="6424" spans="1:14" hidden="1">
      <c r="A6424" s="1">
        <v>98519</v>
      </c>
      <c r="B6424" s="1" t="s">
        <v>14464</v>
      </c>
      <c r="C6424" s="2" t="s">
        <v>7901</v>
      </c>
      <c r="D6424" s="1">
        <v>1033</v>
      </c>
      <c r="E6424" s="1" t="s">
        <v>8140</v>
      </c>
      <c r="F6424" s="1">
        <v>6946159500517</v>
      </c>
      <c r="G6424" s="1" t="s">
        <v>7903</v>
      </c>
      <c r="H6424" s="19">
        <v>0.01</v>
      </c>
      <c r="I6424" s="14">
        <v>0</v>
      </c>
      <c r="J6424" s="13">
        <v>0</v>
      </c>
      <c r="K6424" s="14">
        <v>0</v>
      </c>
      <c r="L6424" s="14">
        <v>0</v>
      </c>
      <c r="M6424" s="1"/>
      <c r="N6424"/>
    </row>
    <row r="6425" spans="1:14" hidden="1">
      <c r="A6425" s="1">
        <v>98523</v>
      </c>
      <c r="B6425" s="1" t="s">
        <v>14465</v>
      </c>
      <c r="C6425" s="2" t="s">
        <v>7901</v>
      </c>
      <c r="D6425" s="1">
        <v>423</v>
      </c>
      <c r="E6425" s="1" t="s">
        <v>8555</v>
      </c>
      <c r="F6425" s="1">
        <v>7591353642601</v>
      </c>
      <c r="G6425" s="1" t="s">
        <v>7903</v>
      </c>
      <c r="H6425" s="19">
        <v>0.01</v>
      </c>
      <c r="I6425" s="14">
        <v>0</v>
      </c>
      <c r="J6425" s="13">
        <v>0</v>
      </c>
      <c r="K6425" s="14">
        <v>0</v>
      </c>
      <c r="L6425" s="14">
        <v>0</v>
      </c>
      <c r="M6425" s="1"/>
      <c r="N6425"/>
    </row>
    <row r="6426" spans="1:14" hidden="1">
      <c r="A6426" s="1">
        <v>98524</v>
      </c>
      <c r="B6426" s="1" t="s">
        <v>14466</v>
      </c>
      <c r="C6426" s="2" t="s">
        <v>7901</v>
      </c>
      <c r="D6426" s="1">
        <v>1002</v>
      </c>
      <c r="E6426" s="1" t="s">
        <v>7378</v>
      </c>
      <c r="F6426" s="1">
        <v>7595578000680</v>
      </c>
      <c r="G6426" s="1" t="s">
        <v>7903</v>
      </c>
      <c r="H6426" s="19">
        <v>0.01</v>
      </c>
      <c r="I6426" s="14">
        <v>0</v>
      </c>
      <c r="J6426" s="13">
        <v>0</v>
      </c>
      <c r="K6426" s="14">
        <v>0</v>
      </c>
      <c r="L6426" s="14">
        <v>0</v>
      </c>
      <c r="M6426" s="1"/>
      <c r="N6426"/>
    </row>
    <row r="6427" spans="1:14" hidden="1">
      <c r="A6427" s="1">
        <v>98526</v>
      </c>
      <c r="B6427" s="1" t="s">
        <v>14467</v>
      </c>
      <c r="C6427" s="2" t="s">
        <v>7901</v>
      </c>
      <c r="D6427" s="1">
        <v>1033</v>
      </c>
      <c r="E6427" s="1" t="s">
        <v>8140</v>
      </c>
      <c r="F6427" s="1">
        <v>6946159500463</v>
      </c>
      <c r="G6427" s="1" t="s">
        <v>7903</v>
      </c>
      <c r="H6427" s="19">
        <v>0.01</v>
      </c>
      <c r="I6427" s="14">
        <v>0</v>
      </c>
      <c r="J6427" s="13">
        <v>0</v>
      </c>
      <c r="K6427" s="14">
        <v>0</v>
      </c>
      <c r="L6427" s="14">
        <v>0</v>
      </c>
      <c r="M6427" s="1"/>
      <c r="N6427"/>
    </row>
    <row r="6428" spans="1:14" hidden="1">
      <c r="A6428" s="1">
        <v>98528</v>
      </c>
      <c r="B6428" s="1" t="s">
        <v>14468</v>
      </c>
      <c r="C6428" s="2" t="s">
        <v>7901</v>
      </c>
      <c r="D6428" s="1">
        <v>1033</v>
      </c>
      <c r="E6428" s="1" t="s">
        <v>8140</v>
      </c>
      <c r="F6428" s="1">
        <v>6946159500487</v>
      </c>
      <c r="G6428" s="1" t="s">
        <v>7903</v>
      </c>
      <c r="H6428" s="19">
        <v>0.01</v>
      </c>
      <c r="I6428" s="14">
        <v>0</v>
      </c>
      <c r="J6428" s="13">
        <v>0</v>
      </c>
      <c r="K6428" s="14">
        <v>0</v>
      </c>
      <c r="L6428" s="14">
        <v>0</v>
      </c>
      <c r="M6428" s="1"/>
      <c r="N6428"/>
    </row>
    <row r="6429" spans="1:14" hidden="1">
      <c r="A6429" s="1">
        <v>98529</v>
      </c>
      <c r="B6429" s="1" t="s">
        <v>14469</v>
      </c>
      <c r="C6429" s="2" t="s">
        <v>7901</v>
      </c>
      <c r="D6429" s="1">
        <v>1033</v>
      </c>
      <c r="E6429" s="1" t="s">
        <v>8140</v>
      </c>
      <c r="F6429" s="1">
        <v>6946159500470</v>
      </c>
      <c r="G6429" s="1" t="s">
        <v>7903</v>
      </c>
      <c r="H6429" s="19">
        <v>0.01</v>
      </c>
      <c r="I6429" s="14">
        <v>0</v>
      </c>
      <c r="J6429" s="13">
        <v>0</v>
      </c>
      <c r="K6429" s="14">
        <v>0</v>
      </c>
      <c r="L6429" s="14">
        <v>0</v>
      </c>
      <c r="M6429" s="1"/>
      <c r="N6429"/>
    </row>
    <row r="6430" spans="1:14" hidden="1">
      <c r="A6430" s="1">
        <v>98531</v>
      </c>
      <c r="B6430" s="1" t="s">
        <v>14470</v>
      </c>
      <c r="C6430" s="2" t="s">
        <v>7901</v>
      </c>
      <c r="D6430" s="1">
        <v>71</v>
      </c>
      <c r="E6430" s="1" t="s">
        <v>12783</v>
      </c>
      <c r="F6430" s="1">
        <v>7506339338751</v>
      </c>
      <c r="G6430" s="1" t="s">
        <v>7903</v>
      </c>
      <c r="H6430" s="19">
        <v>0.01</v>
      </c>
      <c r="I6430" s="14">
        <v>0</v>
      </c>
      <c r="J6430" s="13">
        <v>0</v>
      </c>
      <c r="K6430" s="14">
        <v>0</v>
      </c>
      <c r="L6430" s="14">
        <v>0</v>
      </c>
      <c r="M6430" s="1"/>
      <c r="N6430"/>
    </row>
    <row r="6431" spans="1:14" hidden="1">
      <c r="A6431" s="1">
        <v>98532</v>
      </c>
      <c r="B6431" s="1" t="s">
        <v>14471</v>
      </c>
      <c r="C6431" s="2" t="s">
        <v>7901</v>
      </c>
      <c r="D6431" s="1">
        <v>71</v>
      </c>
      <c r="E6431" s="1" t="s">
        <v>12783</v>
      </c>
      <c r="F6431" s="1">
        <v>7506295369356</v>
      </c>
      <c r="G6431" s="1" t="s">
        <v>7903</v>
      </c>
      <c r="H6431" s="19">
        <v>0.01</v>
      </c>
      <c r="I6431" s="14">
        <v>0</v>
      </c>
      <c r="J6431" s="13">
        <v>0</v>
      </c>
      <c r="K6431" s="14">
        <v>0</v>
      </c>
      <c r="L6431" s="14">
        <v>0</v>
      </c>
      <c r="M6431" s="1"/>
      <c r="N6431"/>
    </row>
    <row r="6432" spans="1:14" hidden="1">
      <c r="A6432" s="1">
        <v>98533</v>
      </c>
      <c r="B6432" s="1" t="s">
        <v>14472</v>
      </c>
      <c r="C6432" s="2" t="s">
        <v>7901</v>
      </c>
      <c r="D6432" s="1">
        <v>1033</v>
      </c>
      <c r="E6432" s="1" t="s">
        <v>8140</v>
      </c>
      <c r="F6432" s="1">
        <v>6946159500364</v>
      </c>
      <c r="G6432" s="1" t="s">
        <v>7903</v>
      </c>
      <c r="H6432" s="19">
        <v>0.01</v>
      </c>
      <c r="I6432" s="14">
        <v>0</v>
      </c>
      <c r="J6432" s="13">
        <v>0</v>
      </c>
      <c r="K6432" s="14">
        <v>0</v>
      </c>
      <c r="L6432" s="14">
        <v>0</v>
      </c>
      <c r="M6432" s="1"/>
      <c r="N6432"/>
    </row>
    <row r="6433" spans="1:14" hidden="1">
      <c r="A6433" s="1">
        <v>98535</v>
      </c>
      <c r="B6433" s="1" t="s">
        <v>14473</v>
      </c>
      <c r="C6433" s="2" t="s">
        <v>7901</v>
      </c>
      <c r="D6433" s="1">
        <v>1033</v>
      </c>
      <c r="E6433" s="1" t="s">
        <v>8140</v>
      </c>
      <c r="F6433" s="1">
        <v>69461595000340</v>
      </c>
      <c r="G6433" s="1" t="s">
        <v>7903</v>
      </c>
      <c r="H6433" s="19">
        <v>0.01</v>
      </c>
      <c r="I6433" s="14">
        <v>0</v>
      </c>
      <c r="J6433" s="13">
        <v>0</v>
      </c>
      <c r="K6433" s="14">
        <v>0</v>
      </c>
      <c r="L6433" s="14">
        <v>0</v>
      </c>
      <c r="M6433" s="1"/>
      <c r="N6433"/>
    </row>
    <row r="6434" spans="1:14" hidden="1">
      <c r="A6434" s="1">
        <v>98536</v>
      </c>
      <c r="B6434" s="1" t="s">
        <v>14474</v>
      </c>
      <c r="C6434" s="2" t="s">
        <v>7901</v>
      </c>
      <c r="D6434" s="1">
        <v>1033</v>
      </c>
      <c r="E6434" s="1" t="s">
        <v>8140</v>
      </c>
      <c r="F6434" s="1">
        <v>694615950033</v>
      </c>
      <c r="G6434" s="1" t="s">
        <v>7903</v>
      </c>
      <c r="H6434" s="19">
        <v>0.01</v>
      </c>
      <c r="I6434" s="14">
        <v>0</v>
      </c>
      <c r="J6434" s="13">
        <v>0</v>
      </c>
      <c r="K6434" s="14">
        <v>0</v>
      </c>
      <c r="L6434" s="14">
        <v>0</v>
      </c>
      <c r="M6434" s="1"/>
      <c r="N6434"/>
    </row>
    <row r="6435" spans="1:14" hidden="1">
      <c r="A6435" s="1">
        <v>98537</v>
      </c>
      <c r="B6435" s="1" t="s">
        <v>14475</v>
      </c>
      <c r="C6435" s="2" t="s">
        <v>7901</v>
      </c>
      <c r="D6435" s="1">
        <v>1033</v>
      </c>
      <c r="E6435" s="1" t="s">
        <v>8140</v>
      </c>
      <c r="F6435" s="1">
        <v>6946159500357</v>
      </c>
      <c r="G6435" s="1" t="s">
        <v>7903</v>
      </c>
      <c r="H6435" s="19">
        <v>0.01</v>
      </c>
      <c r="I6435" s="14">
        <v>0</v>
      </c>
      <c r="J6435" s="13">
        <v>0</v>
      </c>
      <c r="K6435" s="14">
        <v>0</v>
      </c>
      <c r="L6435" s="14">
        <v>0</v>
      </c>
      <c r="M6435" s="1"/>
      <c r="N6435"/>
    </row>
    <row r="6436" spans="1:14" hidden="1">
      <c r="A6436" s="1">
        <v>98538</v>
      </c>
      <c r="B6436" s="1" t="s">
        <v>14476</v>
      </c>
      <c r="C6436" s="2" t="s">
        <v>7901</v>
      </c>
      <c r="D6436" s="1">
        <v>1033</v>
      </c>
      <c r="E6436" s="1" t="s">
        <v>8140</v>
      </c>
      <c r="F6436" s="1">
        <v>6946159500302</v>
      </c>
      <c r="G6436" s="1" t="s">
        <v>7903</v>
      </c>
      <c r="H6436" s="19">
        <v>0.01</v>
      </c>
      <c r="I6436" s="14">
        <v>0</v>
      </c>
      <c r="J6436" s="13">
        <v>0</v>
      </c>
      <c r="K6436" s="14">
        <v>0</v>
      </c>
      <c r="L6436" s="14">
        <v>0</v>
      </c>
      <c r="M6436" s="1"/>
      <c r="N6436"/>
    </row>
    <row r="6437" spans="1:14" hidden="1">
      <c r="A6437" s="1">
        <v>98539</v>
      </c>
      <c r="B6437" s="1" t="s">
        <v>14477</v>
      </c>
      <c r="C6437" s="2" t="s">
        <v>7901</v>
      </c>
      <c r="D6437" s="1">
        <v>1033</v>
      </c>
      <c r="E6437" s="1" t="s">
        <v>8140</v>
      </c>
      <c r="F6437" s="1">
        <v>6946159500326</v>
      </c>
      <c r="G6437" s="1" t="s">
        <v>7903</v>
      </c>
      <c r="H6437" s="19">
        <v>0.01</v>
      </c>
      <c r="I6437" s="14">
        <v>0</v>
      </c>
      <c r="J6437" s="13">
        <v>0</v>
      </c>
      <c r="K6437" s="14">
        <v>0</v>
      </c>
      <c r="L6437" s="14">
        <v>0</v>
      </c>
      <c r="M6437" s="1"/>
      <c r="N6437"/>
    </row>
    <row r="6438" spans="1:14" hidden="1">
      <c r="A6438" s="1">
        <v>98540</v>
      </c>
      <c r="B6438" s="1" t="s">
        <v>14478</v>
      </c>
      <c r="C6438" s="2" t="s">
        <v>7901</v>
      </c>
      <c r="D6438" s="1">
        <v>1033</v>
      </c>
      <c r="E6438" s="1" t="s">
        <v>8140</v>
      </c>
      <c r="F6438" s="1">
        <v>6946159500319</v>
      </c>
      <c r="G6438" s="1" t="s">
        <v>7903</v>
      </c>
      <c r="H6438" s="19">
        <v>0.01</v>
      </c>
      <c r="I6438" s="14">
        <v>0</v>
      </c>
      <c r="J6438" s="13">
        <v>0</v>
      </c>
      <c r="K6438" s="14">
        <v>0</v>
      </c>
      <c r="L6438" s="14">
        <v>0</v>
      </c>
      <c r="M6438" s="1"/>
      <c r="N6438"/>
    </row>
    <row r="6439" spans="1:14" hidden="1">
      <c r="A6439" s="1">
        <v>98541</v>
      </c>
      <c r="B6439" s="1" t="s">
        <v>14479</v>
      </c>
      <c r="C6439" s="2" t="s">
        <v>7901</v>
      </c>
      <c r="D6439" s="1">
        <v>1033</v>
      </c>
      <c r="E6439" s="1" t="s">
        <v>8140</v>
      </c>
      <c r="F6439" s="1" t="s">
        <v>466</v>
      </c>
      <c r="G6439" s="1" t="s">
        <v>7903</v>
      </c>
      <c r="H6439" s="19">
        <v>0.01</v>
      </c>
      <c r="I6439" s="14">
        <v>0</v>
      </c>
      <c r="J6439" s="13">
        <v>0</v>
      </c>
      <c r="K6439" s="14">
        <v>0</v>
      </c>
      <c r="L6439" s="14">
        <v>0</v>
      </c>
      <c r="M6439" s="1"/>
      <c r="N6439"/>
    </row>
    <row r="6440" spans="1:14" hidden="1">
      <c r="A6440" s="1">
        <v>98542</v>
      </c>
      <c r="B6440" s="1" t="s">
        <v>14480</v>
      </c>
      <c r="C6440" s="2" t="s">
        <v>7901</v>
      </c>
      <c r="D6440" s="1">
        <v>1033</v>
      </c>
      <c r="E6440" s="1" t="s">
        <v>8140</v>
      </c>
      <c r="F6440" s="1">
        <v>4715139501170</v>
      </c>
      <c r="G6440" s="1" t="s">
        <v>7903</v>
      </c>
      <c r="H6440" s="19">
        <v>0.01</v>
      </c>
      <c r="I6440" s="14">
        <v>0</v>
      </c>
      <c r="J6440" s="13">
        <v>0</v>
      </c>
      <c r="K6440" s="14">
        <v>0</v>
      </c>
      <c r="L6440" s="14">
        <v>0</v>
      </c>
      <c r="M6440" s="1"/>
      <c r="N6440"/>
    </row>
    <row r="6441" spans="1:14" hidden="1">
      <c r="A6441" s="1">
        <v>98549</v>
      </c>
      <c r="B6441" s="1" t="s">
        <v>14481</v>
      </c>
      <c r="C6441" s="2" t="s">
        <v>7901</v>
      </c>
      <c r="D6441" s="1">
        <v>712</v>
      </c>
      <c r="E6441" s="1" t="s">
        <v>8059</v>
      </c>
      <c r="F6441" s="1">
        <v>7501065904546</v>
      </c>
      <c r="G6441" s="1" t="s">
        <v>7903</v>
      </c>
      <c r="H6441" s="19">
        <v>0.01</v>
      </c>
      <c r="I6441" s="14">
        <v>0</v>
      </c>
      <c r="J6441" s="13">
        <v>0</v>
      </c>
      <c r="K6441" s="14">
        <v>0</v>
      </c>
      <c r="L6441" s="14">
        <v>0</v>
      </c>
      <c r="M6441" s="1"/>
      <c r="N6441"/>
    </row>
    <row r="6442" spans="1:14" hidden="1">
      <c r="A6442" s="1">
        <v>98550</v>
      </c>
      <c r="B6442" s="1" t="s">
        <v>14482</v>
      </c>
      <c r="C6442" s="2" t="s">
        <v>7901</v>
      </c>
      <c r="D6442" s="1">
        <v>712</v>
      </c>
      <c r="E6442" s="1" t="s">
        <v>8059</v>
      </c>
      <c r="F6442" s="1">
        <v>7506309829753</v>
      </c>
      <c r="G6442" s="1" t="s">
        <v>7903</v>
      </c>
      <c r="H6442" s="19">
        <v>0.01</v>
      </c>
      <c r="I6442" s="14">
        <v>0</v>
      </c>
      <c r="J6442" s="13">
        <v>0</v>
      </c>
      <c r="K6442" s="14">
        <v>0</v>
      </c>
      <c r="L6442" s="14">
        <v>0</v>
      </c>
      <c r="M6442" s="1"/>
      <c r="N6442"/>
    </row>
    <row r="6443" spans="1:14" hidden="1">
      <c r="A6443" s="1">
        <v>98551</v>
      </c>
      <c r="B6443" s="1" t="s">
        <v>14483</v>
      </c>
      <c r="C6443" s="2" t="s">
        <v>7901</v>
      </c>
      <c r="D6443" s="1">
        <v>712</v>
      </c>
      <c r="E6443" s="1" t="s">
        <v>8059</v>
      </c>
      <c r="F6443" s="1">
        <v>7501007446516</v>
      </c>
      <c r="G6443" s="1" t="s">
        <v>7903</v>
      </c>
      <c r="H6443" s="19">
        <v>0.01</v>
      </c>
      <c r="I6443" s="14">
        <v>0</v>
      </c>
      <c r="J6443" s="13">
        <v>0</v>
      </c>
      <c r="K6443" s="14">
        <v>0</v>
      </c>
      <c r="L6443" s="14">
        <v>0</v>
      </c>
      <c r="M6443" s="1"/>
      <c r="N6443"/>
    </row>
    <row r="6444" spans="1:14" hidden="1">
      <c r="A6444" s="1">
        <v>98552</v>
      </c>
      <c r="B6444" s="1" t="s">
        <v>14484</v>
      </c>
      <c r="C6444" s="2" t="s">
        <v>7901</v>
      </c>
      <c r="D6444" s="1">
        <v>712</v>
      </c>
      <c r="E6444" s="1" t="s">
        <v>8059</v>
      </c>
      <c r="F6444" s="1" t="s">
        <v>466</v>
      </c>
      <c r="G6444" s="1" t="s">
        <v>7903</v>
      </c>
      <c r="H6444" s="19">
        <v>0.01</v>
      </c>
      <c r="I6444" s="14">
        <v>0</v>
      </c>
      <c r="J6444" s="13">
        <v>0</v>
      </c>
      <c r="K6444" s="14">
        <v>0</v>
      </c>
      <c r="L6444" s="14">
        <v>0</v>
      </c>
      <c r="M6444" s="1"/>
      <c r="N6444"/>
    </row>
    <row r="6445" spans="1:14" hidden="1">
      <c r="A6445" s="1">
        <v>98553</v>
      </c>
      <c r="B6445" s="1" t="s">
        <v>14485</v>
      </c>
      <c r="C6445" s="2" t="s">
        <v>7901</v>
      </c>
      <c r="D6445" s="1">
        <v>712</v>
      </c>
      <c r="E6445" s="1" t="s">
        <v>8059</v>
      </c>
      <c r="F6445" s="1">
        <v>7506295302308</v>
      </c>
      <c r="G6445" s="1" t="s">
        <v>7903</v>
      </c>
      <c r="H6445" s="19">
        <v>0.01</v>
      </c>
      <c r="I6445" s="14">
        <v>0</v>
      </c>
      <c r="J6445" s="13">
        <v>0</v>
      </c>
      <c r="K6445" s="14">
        <v>0</v>
      </c>
      <c r="L6445" s="14">
        <v>0</v>
      </c>
      <c r="M6445" s="1"/>
      <c r="N6445"/>
    </row>
    <row r="6446" spans="1:14" hidden="1">
      <c r="A6446" s="1">
        <v>98554</v>
      </c>
      <c r="B6446" s="1" t="s">
        <v>14486</v>
      </c>
      <c r="C6446" s="2" t="s">
        <v>7901</v>
      </c>
      <c r="D6446" s="1">
        <v>712</v>
      </c>
      <c r="E6446" s="1" t="s">
        <v>8059</v>
      </c>
      <c r="F6446" s="1">
        <v>7506195197776</v>
      </c>
      <c r="G6446" s="1" t="s">
        <v>7903</v>
      </c>
      <c r="H6446" s="19">
        <v>0.01</v>
      </c>
      <c r="I6446" s="14">
        <v>0</v>
      </c>
      <c r="J6446" s="13">
        <v>0</v>
      </c>
      <c r="K6446" s="14">
        <v>0</v>
      </c>
      <c r="L6446" s="14">
        <v>0</v>
      </c>
      <c r="M6446" s="1"/>
      <c r="N6446"/>
    </row>
    <row r="6447" spans="1:14" hidden="1">
      <c r="A6447" s="1">
        <v>98557</v>
      </c>
      <c r="B6447" s="1" t="s">
        <v>14487</v>
      </c>
      <c r="C6447" s="2" t="s">
        <v>7901</v>
      </c>
      <c r="D6447" s="1">
        <v>712</v>
      </c>
      <c r="E6447" s="1" t="s">
        <v>8059</v>
      </c>
      <c r="F6447" s="1">
        <v>7506339321982</v>
      </c>
      <c r="G6447" s="1" t="s">
        <v>7903</v>
      </c>
      <c r="H6447" s="19">
        <v>0.01</v>
      </c>
      <c r="I6447" s="14">
        <v>0</v>
      </c>
      <c r="J6447" s="13">
        <v>0</v>
      </c>
      <c r="K6447" s="14">
        <v>0</v>
      </c>
      <c r="L6447" s="14">
        <v>0</v>
      </c>
      <c r="M6447" s="1"/>
      <c r="N6447"/>
    </row>
    <row r="6448" spans="1:14" hidden="1">
      <c r="A6448" s="1">
        <v>98558</v>
      </c>
      <c r="B6448" s="1" t="s">
        <v>14488</v>
      </c>
      <c r="C6448" s="2" t="s">
        <v>7901</v>
      </c>
      <c r="D6448" s="1">
        <v>712</v>
      </c>
      <c r="E6448" s="1" t="s">
        <v>8059</v>
      </c>
      <c r="F6448" s="1">
        <v>7702018023813</v>
      </c>
      <c r="G6448" s="1" t="s">
        <v>7903</v>
      </c>
      <c r="H6448" s="19">
        <v>0.01</v>
      </c>
      <c r="I6448" s="14">
        <v>0</v>
      </c>
      <c r="J6448" s="13">
        <v>0</v>
      </c>
      <c r="K6448" s="14">
        <v>0</v>
      </c>
      <c r="L6448" s="14">
        <v>0</v>
      </c>
      <c r="M6448" s="1"/>
      <c r="N6448"/>
    </row>
    <row r="6449" spans="1:14" hidden="1">
      <c r="A6449" s="1">
        <v>98559</v>
      </c>
      <c r="B6449" s="1" t="s">
        <v>14489</v>
      </c>
      <c r="C6449" s="2" t="s">
        <v>7901</v>
      </c>
      <c r="D6449" s="1">
        <v>712</v>
      </c>
      <c r="E6449" s="1" t="s">
        <v>8059</v>
      </c>
      <c r="F6449" s="1" t="s">
        <v>466</v>
      </c>
      <c r="G6449" s="1" t="s">
        <v>7903</v>
      </c>
      <c r="H6449" s="19">
        <v>0.01</v>
      </c>
      <c r="I6449" s="14">
        <v>0</v>
      </c>
      <c r="J6449" s="13">
        <v>0</v>
      </c>
      <c r="K6449" s="14">
        <v>0</v>
      </c>
      <c r="L6449" s="14">
        <v>0</v>
      </c>
      <c r="M6449" s="1"/>
      <c r="N6449"/>
    </row>
    <row r="6450" spans="1:14" hidden="1">
      <c r="A6450" s="1">
        <v>98560</v>
      </c>
      <c r="B6450" s="1" t="s">
        <v>14490</v>
      </c>
      <c r="C6450" s="2" t="s">
        <v>7901</v>
      </c>
      <c r="D6450" s="1">
        <v>712</v>
      </c>
      <c r="E6450" s="1" t="s">
        <v>8059</v>
      </c>
      <c r="F6450" s="1">
        <v>7501001165222</v>
      </c>
      <c r="G6450" s="1" t="s">
        <v>7903</v>
      </c>
      <c r="H6450" s="19">
        <v>0.01</v>
      </c>
      <c r="I6450" s="14">
        <v>0</v>
      </c>
      <c r="J6450" s="13">
        <v>0</v>
      </c>
      <c r="K6450" s="14">
        <v>0</v>
      </c>
      <c r="L6450" s="14">
        <v>0</v>
      </c>
      <c r="M6450" s="1"/>
      <c r="N6450"/>
    </row>
    <row r="6451" spans="1:14" hidden="1">
      <c r="A6451" s="1">
        <v>98561</v>
      </c>
      <c r="B6451" s="1" t="s">
        <v>14491</v>
      </c>
      <c r="C6451" s="2" t="s">
        <v>7901</v>
      </c>
      <c r="D6451" s="1">
        <v>712</v>
      </c>
      <c r="E6451" s="1" t="s">
        <v>8059</v>
      </c>
      <c r="F6451" s="1">
        <v>7501006707663</v>
      </c>
      <c r="G6451" s="1" t="s">
        <v>7903</v>
      </c>
      <c r="H6451" s="19">
        <v>0.01</v>
      </c>
      <c r="I6451" s="14">
        <v>0</v>
      </c>
      <c r="J6451" s="13">
        <v>0</v>
      </c>
      <c r="K6451" s="14">
        <v>0</v>
      </c>
      <c r="L6451" s="14">
        <v>0</v>
      </c>
      <c r="M6451" s="1"/>
      <c r="N6451"/>
    </row>
    <row r="6452" spans="1:14" hidden="1">
      <c r="A6452" s="1">
        <v>98562</v>
      </c>
      <c r="B6452" s="1" t="s">
        <v>14492</v>
      </c>
      <c r="C6452" s="2" t="s">
        <v>7901</v>
      </c>
      <c r="D6452" s="1">
        <v>712</v>
      </c>
      <c r="E6452" s="1" t="s">
        <v>8059</v>
      </c>
      <c r="F6452" s="1">
        <v>7506339331974</v>
      </c>
      <c r="G6452" s="1" t="s">
        <v>7903</v>
      </c>
      <c r="H6452" s="19">
        <v>0.01</v>
      </c>
      <c r="I6452" s="14">
        <v>0</v>
      </c>
      <c r="J6452" s="13">
        <v>0</v>
      </c>
      <c r="K6452" s="14">
        <v>0</v>
      </c>
      <c r="L6452" s="14">
        <v>0</v>
      </c>
      <c r="M6452" s="1"/>
      <c r="N6452"/>
    </row>
    <row r="6453" spans="1:14" hidden="1">
      <c r="A6453" s="1">
        <v>98563</v>
      </c>
      <c r="B6453" s="1" t="s">
        <v>14493</v>
      </c>
      <c r="C6453" s="2" t="s">
        <v>7901</v>
      </c>
      <c r="D6453" s="1">
        <v>712</v>
      </c>
      <c r="E6453" s="1" t="s">
        <v>8059</v>
      </c>
      <c r="F6453" s="1">
        <v>7506339331967</v>
      </c>
      <c r="G6453" s="1" t="s">
        <v>7903</v>
      </c>
      <c r="H6453" s="19">
        <v>0.01</v>
      </c>
      <c r="I6453" s="14">
        <v>0</v>
      </c>
      <c r="J6453" s="13">
        <v>0</v>
      </c>
      <c r="K6453" s="14">
        <v>0</v>
      </c>
      <c r="L6453" s="14">
        <v>0</v>
      </c>
      <c r="M6453" s="1"/>
      <c r="N6453"/>
    </row>
    <row r="6454" spans="1:14" hidden="1">
      <c r="A6454" s="1">
        <v>98566</v>
      </c>
      <c r="B6454" s="1" t="s">
        <v>14494</v>
      </c>
      <c r="C6454" s="2" t="s">
        <v>7901</v>
      </c>
      <c r="D6454" s="1">
        <v>94</v>
      </c>
      <c r="E6454" s="1" t="s">
        <v>7929</v>
      </c>
      <c r="F6454" s="1">
        <v>75036829</v>
      </c>
      <c r="G6454" s="1" t="s">
        <v>7903</v>
      </c>
      <c r="H6454" s="19">
        <v>0.01</v>
      </c>
      <c r="I6454" s="14">
        <v>0</v>
      </c>
      <c r="J6454" s="13">
        <v>0</v>
      </c>
      <c r="K6454" s="14">
        <v>0</v>
      </c>
      <c r="L6454" s="14">
        <v>0</v>
      </c>
      <c r="M6454" s="1"/>
      <c r="N6454"/>
    </row>
    <row r="6455" spans="1:14" hidden="1">
      <c r="A6455" s="1">
        <v>98567</v>
      </c>
      <c r="B6455" s="1" t="s">
        <v>14495</v>
      </c>
      <c r="C6455" s="2" t="s">
        <v>7901</v>
      </c>
      <c r="D6455" s="1">
        <v>94</v>
      </c>
      <c r="E6455" s="1" t="s">
        <v>7929</v>
      </c>
      <c r="F6455" s="1">
        <v>7791293990620</v>
      </c>
      <c r="G6455" s="1" t="s">
        <v>7903</v>
      </c>
      <c r="H6455" s="19">
        <v>0.01</v>
      </c>
      <c r="I6455" s="14">
        <v>0</v>
      </c>
      <c r="J6455" s="13">
        <v>0</v>
      </c>
      <c r="K6455" s="14">
        <v>0</v>
      </c>
      <c r="L6455" s="14">
        <v>0</v>
      </c>
      <c r="M6455" s="1"/>
      <c r="N6455"/>
    </row>
    <row r="6456" spans="1:14" hidden="1">
      <c r="A6456" s="1">
        <v>98568</v>
      </c>
      <c r="B6456" s="1" t="s">
        <v>14496</v>
      </c>
      <c r="C6456" s="2" t="s">
        <v>7901</v>
      </c>
      <c r="D6456" s="1">
        <v>94</v>
      </c>
      <c r="E6456" s="1" t="s">
        <v>7929</v>
      </c>
      <c r="F6456" s="1">
        <v>7791293014845</v>
      </c>
      <c r="G6456" s="1" t="s">
        <v>7903</v>
      </c>
      <c r="H6456" s="19">
        <v>0.01</v>
      </c>
      <c r="I6456" s="14">
        <v>0</v>
      </c>
      <c r="J6456" s="13">
        <v>0</v>
      </c>
      <c r="K6456" s="14">
        <v>0</v>
      </c>
      <c r="L6456" s="14">
        <v>0</v>
      </c>
      <c r="M6456" s="1"/>
      <c r="N6456"/>
    </row>
    <row r="6457" spans="1:14" hidden="1">
      <c r="A6457" s="1">
        <v>98572</v>
      </c>
      <c r="B6457" s="1" t="s">
        <v>14497</v>
      </c>
      <c r="C6457" s="2" t="s">
        <v>7901</v>
      </c>
      <c r="D6457" s="1">
        <v>712</v>
      </c>
      <c r="E6457" s="1" t="s">
        <v>8059</v>
      </c>
      <c r="F6457" s="1">
        <v>7501001171780</v>
      </c>
      <c r="G6457" s="1" t="s">
        <v>7903</v>
      </c>
      <c r="H6457" s="19">
        <v>0.01</v>
      </c>
      <c r="I6457" s="14">
        <v>0</v>
      </c>
      <c r="J6457" s="13">
        <v>0</v>
      </c>
      <c r="K6457" s="14">
        <v>0</v>
      </c>
      <c r="L6457" s="14">
        <v>0</v>
      </c>
      <c r="M6457" s="1"/>
      <c r="N6457"/>
    </row>
    <row r="6458" spans="1:14" hidden="1">
      <c r="A6458" s="1">
        <v>98574</v>
      </c>
      <c r="B6458" s="1" t="s">
        <v>14498</v>
      </c>
      <c r="C6458" s="2" t="s">
        <v>7901</v>
      </c>
      <c r="D6458" s="1">
        <v>142</v>
      </c>
      <c r="E6458" s="1" t="s">
        <v>8202</v>
      </c>
      <c r="F6458" s="1">
        <v>7896014195497</v>
      </c>
      <c r="G6458" s="1" t="s">
        <v>7903</v>
      </c>
      <c r="H6458" s="19">
        <v>0.01</v>
      </c>
      <c r="I6458" s="14">
        <v>0</v>
      </c>
      <c r="J6458" s="13">
        <v>0</v>
      </c>
      <c r="K6458" s="14">
        <v>0</v>
      </c>
      <c r="L6458" s="14">
        <v>0</v>
      </c>
      <c r="M6458" s="1"/>
      <c r="N6458"/>
    </row>
    <row r="6459" spans="1:14" hidden="1">
      <c r="A6459" s="1">
        <v>98575</v>
      </c>
      <c r="B6459" s="1" t="s">
        <v>14499</v>
      </c>
      <c r="C6459" s="2" t="s">
        <v>7901</v>
      </c>
      <c r="D6459" s="1">
        <v>142</v>
      </c>
      <c r="E6459" s="1" t="s">
        <v>8202</v>
      </c>
      <c r="F6459" s="1">
        <v>7896014195299</v>
      </c>
      <c r="G6459" s="1" t="s">
        <v>7903</v>
      </c>
      <c r="H6459" s="19">
        <v>0.01</v>
      </c>
      <c r="I6459" s="14">
        <v>0</v>
      </c>
      <c r="J6459" s="13">
        <v>0</v>
      </c>
      <c r="K6459" s="14">
        <v>0</v>
      </c>
      <c r="L6459" s="14">
        <v>0</v>
      </c>
      <c r="M6459" s="1"/>
      <c r="N6459"/>
    </row>
    <row r="6460" spans="1:14" hidden="1">
      <c r="A6460" s="1">
        <v>91608</v>
      </c>
      <c r="B6460" s="1" t="s">
        <v>14500</v>
      </c>
      <c r="C6460" s="2" t="s">
        <v>7901</v>
      </c>
      <c r="D6460" s="1">
        <v>142</v>
      </c>
      <c r="E6460" s="1" t="s">
        <v>8202</v>
      </c>
      <c r="F6460" s="1">
        <v>7506078935501</v>
      </c>
      <c r="G6460" s="1" t="s">
        <v>7903</v>
      </c>
      <c r="H6460" s="19">
        <v>30.39</v>
      </c>
      <c r="I6460" s="14">
        <v>4</v>
      </c>
      <c r="J6460" s="13">
        <v>0</v>
      </c>
      <c r="K6460" s="46">
        <f>H6460-(H6460*J6460)</f>
        <v>30.39</v>
      </c>
      <c r="L6460" s="14">
        <v>0</v>
      </c>
      <c r="M6460" s="1"/>
      <c r="N6460"/>
    </row>
    <row r="6461" spans="1:14" hidden="1">
      <c r="A6461" s="1">
        <v>98593</v>
      </c>
      <c r="B6461" s="1" t="s">
        <v>14501</v>
      </c>
      <c r="C6461" s="2" t="s">
        <v>7901</v>
      </c>
      <c r="D6461" s="1">
        <v>1082</v>
      </c>
      <c r="E6461" s="1" t="s">
        <v>25</v>
      </c>
      <c r="F6461" s="1">
        <v>7592231002159</v>
      </c>
      <c r="G6461" s="1" t="s">
        <v>7903</v>
      </c>
      <c r="H6461" s="19">
        <v>0.01</v>
      </c>
      <c r="I6461" s="14">
        <v>0</v>
      </c>
      <c r="J6461" s="13">
        <v>0</v>
      </c>
      <c r="K6461" s="14">
        <v>0</v>
      </c>
      <c r="L6461" s="14">
        <v>0</v>
      </c>
      <c r="M6461" s="1"/>
      <c r="N6461"/>
    </row>
    <row r="6462" spans="1:14" hidden="1">
      <c r="A6462" s="1">
        <v>98595</v>
      </c>
      <c r="B6462" s="1" t="s">
        <v>14502</v>
      </c>
      <c r="C6462" s="2" t="s">
        <v>7901</v>
      </c>
      <c r="D6462" s="1">
        <v>895</v>
      </c>
      <c r="E6462" s="1" t="s">
        <v>6919</v>
      </c>
      <c r="F6462" s="1">
        <v>8437012750128</v>
      </c>
      <c r="G6462" s="1" t="s">
        <v>7903</v>
      </c>
      <c r="H6462" s="19">
        <v>0.01</v>
      </c>
      <c r="I6462" s="14">
        <v>0</v>
      </c>
      <c r="J6462" s="13">
        <v>0</v>
      </c>
      <c r="K6462" s="14">
        <v>0</v>
      </c>
      <c r="L6462" s="14">
        <v>0</v>
      </c>
      <c r="M6462" s="1"/>
      <c r="N6462"/>
    </row>
    <row r="6463" spans="1:14" hidden="1">
      <c r="A6463" s="1">
        <v>98601</v>
      </c>
      <c r="B6463" s="1" t="s">
        <v>14503</v>
      </c>
      <c r="C6463" s="2" t="s">
        <v>7901</v>
      </c>
      <c r="D6463" s="1">
        <v>887</v>
      </c>
      <c r="E6463" s="1" t="s">
        <v>7911</v>
      </c>
      <c r="F6463" s="1">
        <v>7506205805332</v>
      </c>
      <c r="G6463" s="1" t="s">
        <v>7903</v>
      </c>
      <c r="H6463" s="19">
        <v>0.01</v>
      </c>
      <c r="I6463" s="14">
        <v>0</v>
      </c>
      <c r="J6463" s="13">
        <v>0</v>
      </c>
      <c r="K6463" s="14">
        <v>0</v>
      </c>
      <c r="L6463" s="14">
        <v>0</v>
      </c>
      <c r="M6463" s="1"/>
      <c r="N6463"/>
    </row>
    <row r="6464" spans="1:14" hidden="1">
      <c r="A6464" s="1">
        <v>91622</v>
      </c>
      <c r="B6464" s="1" t="s">
        <v>14504</v>
      </c>
      <c r="C6464" s="2" t="s">
        <v>7901</v>
      </c>
      <c r="D6464" s="1">
        <v>142</v>
      </c>
      <c r="E6464" s="1" t="s">
        <v>8202</v>
      </c>
      <c r="F6464" s="1">
        <v>7501027275134</v>
      </c>
      <c r="G6464" s="1" t="s">
        <v>7903</v>
      </c>
      <c r="H6464" s="19">
        <v>30.39</v>
      </c>
      <c r="I6464" s="14">
        <v>1</v>
      </c>
      <c r="J6464" s="13">
        <v>0</v>
      </c>
      <c r="K6464" s="46">
        <f>H6464-(H6464*J6464)</f>
        <v>30.39</v>
      </c>
      <c r="L6464" s="14">
        <v>0</v>
      </c>
      <c r="M6464" s="1"/>
      <c r="N6464"/>
    </row>
    <row r="6465" spans="1:14" hidden="1">
      <c r="A6465" s="1">
        <v>98610</v>
      </c>
      <c r="B6465" s="1" t="s">
        <v>14505</v>
      </c>
      <c r="C6465" s="2" t="s">
        <v>7901</v>
      </c>
      <c r="D6465" s="1">
        <v>1065</v>
      </c>
      <c r="E6465" s="1" t="s">
        <v>14081</v>
      </c>
      <c r="F6465" s="1">
        <v>876120001049</v>
      </c>
      <c r="G6465" s="1" t="s">
        <v>7903</v>
      </c>
      <c r="H6465" s="19">
        <v>0.01</v>
      </c>
      <c r="I6465" s="14">
        <v>0</v>
      </c>
      <c r="J6465" s="13">
        <v>0</v>
      </c>
      <c r="K6465" s="14">
        <v>0</v>
      </c>
      <c r="L6465" s="14">
        <v>0</v>
      </c>
      <c r="M6465" s="1"/>
      <c r="N6465"/>
    </row>
    <row r="6466" spans="1:14" hidden="1">
      <c r="A6466" s="1">
        <v>98617</v>
      </c>
      <c r="B6466" s="1" t="s">
        <v>14506</v>
      </c>
      <c r="C6466" s="2" t="s">
        <v>7901</v>
      </c>
      <c r="D6466" s="1">
        <v>437</v>
      </c>
      <c r="E6466" s="1" t="s">
        <v>8548</v>
      </c>
      <c r="F6466" s="1">
        <v>7591248130138</v>
      </c>
      <c r="G6466" s="1" t="s">
        <v>7903</v>
      </c>
      <c r="H6466" s="19">
        <v>0.01</v>
      </c>
      <c r="I6466" s="14">
        <v>0</v>
      </c>
      <c r="J6466" s="13">
        <v>0</v>
      </c>
      <c r="K6466" s="14">
        <v>0</v>
      </c>
      <c r="L6466" s="14">
        <v>0</v>
      </c>
      <c r="M6466" s="1"/>
      <c r="N6466"/>
    </row>
    <row r="6467" spans="1:14" hidden="1">
      <c r="A6467" s="1">
        <v>98618</v>
      </c>
      <c r="B6467" s="1" t="s">
        <v>14507</v>
      </c>
      <c r="C6467" s="2" t="s">
        <v>7901</v>
      </c>
      <c r="D6467" s="1">
        <v>437</v>
      </c>
      <c r="E6467" s="1" t="s">
        <v>8548</v>
      </c>
      <c r="F6467" s="1">
        <v>7591248120115</v>
      </c>
      <c r="G6467" s="1" t="s">
        <v>7903</v>
      </c>
      <c r="H6467" s="19">
        <v>0.01</v>
      </c>
      <c r="I6467" s="14">
        <v>0</v>
      </c>
      <c r="J6467" s="13">
        <v>0</v>
      </c>
      <c r="K6467" s="14">
        <v>0</v>
      </c>
      <c r="L6467" s="14">
        <v>0</v>
      </c>
      <c r="M6467" s="1"/>
      <c r="N6467"/>
    </row>
    <row r="6468" spans="1:14" hidden="1">
      <c r="A6468" s="1">
        <v>98619</v>
      </c>
      <c r="B6468" s="1" t="s">
        <v>14508</v>
      </c>
      <c r="C6468" s="2" t="s">
        <v>7901</v>
      </c>
      <c r="D6468" s="1">
        <v>437</v>
      </c>
      <c r="E6468" s="1" t="s">
        <v>8548</v>
      </c>
      <c r="F6468" s="1">
        <v>7591248150143</v>
      </c>
      <c r="G6468" s="1" t="s">
        <v>7903</v>
      </c>
      <c r="H6468" s="19">
        <v>0.01</v>
      </c>
      <c r="I6468" s="14">
        <v>0</v>
      </c>
      <c r="J6468" s="13">
        <v>0</v>
      </c>
      <c r="K6468" s="14">
        <v>0</v>
      </c>
      <c r="L6468" s="14">
        <v>0</v>
      </c>
      <c r="M6468" s="1"/>
      <c r="N6468"/>
    </row>
    <row r="6469" spans="1:14" hidden="1">
      <c r="A6469" s="1">
        <v>98622</v>
      </c>
      <c r="B6469" s="1" t="s">
        <v>14509</v>
      </c>
      <c r="C6469" s="2" t="s">
        <v>7901</v>
      </c>
      <c r="D6469" s="1">
        <v>94</v>
      </c>
      <c r="E6469" s="1" t="s">
        <v>7929</v>
      </c>
      <c r="F6469" s="1">
        <v>78924383</v>
      </c>
      <c r="G6469" s="1" t="s">
        <v>7903</v>
      </c>
      <c r="H6469" s="19">
        <v>0.01</v>
      </c>
      <c r="I6469" s="14">
        <v>0</v>
      </c>
      <c r="J6469" s="13">
        <v>0</v>
      </c>
      <c r="K6469" s="14">
        <v>0</v>
      </c>
      <c r="L6469" s="14">
        <v>0</v>
      </c>
      <c r="M6469" s="1"/>
      <c r="N6469"/>
    </row>
    <row r="6470" spans="1:14" hidden="1">
      <c r="A6470" s="1">
        <v>98626</v>
      </c>
      <c r="B6470" s="1" t="s">
        <v>14510</v>
      </c>
      <c r="C6470" s="2" t="s">
        <v>7901</v>
      </c>
      <c r="D6470" s="1">
        <v>978</v>
      </c>
      <c r="E6470" s="1" t="s">
        <v>9416</v>
      </c>
      <c r="F6470" s="1">
        <v>7613034677051</v>
      </c>
      <c r="G6470" s="1" t="s">
        <v>7903</v>
      </c>
      <c r="H6470" s="19">
        <v>0.01</v>
      </c>
      <c r="I6470" s="14">
        <v>0</v>
      </c>
      <c r="J6470" s="13">
        <v>0</v>
      </c>
      <c r="K6470" s="14">
        <v>0</v>
      </c>
      <c r="L6470" s="14">
        <v>0</v>
      </c>
      <c r="M6470" s="1"/>
      <c r="N6470"/>
    </row>
    <row r="6471" spans="1:14" hidden="1">
      <c r="A6471" s="1">
        <v>98631</v>
      </c>
      <c r="B6471" s="1" t="s">
        <v>14511</v>
      </c>
      <c r="C6471" s="2" t="s">
        <v>7901</v>
      </c>
      <c r="D6471" s="1">
        <v>1016</v>
      </c>
      <c r="E6471" s="1" t="s">
        <v>14346</v>
      </c>
      <c r="F6471" s="1">
        <v>4000445002566</v>
      </c>
      <c r="G6471" s="1" t="s">
        <v>7903</v>
      </c>
      <c r="H6471" s="19">
        <v>0.01</v>
      </c>
      <c r="I6471" s="14">
        <v>0</v>
      </c>
      <c r="J6471" s="13">
        <v>0</v>
      </c>
      <c r="K6471" s="14">
        <v>0</v>
      </c>
      <c r="L6471" s="14">
        <v>0</v>
      </c>
      <c r="M6471" s="1"/>
      <c r="N6471"/>
    </row>
    <row r="6472" spans="1:14" hidden="1">
      <c r="A6472" s="1">
        <v>98638</v>
      </c>
      <c r="B6472" s="1" t="s">
        <v>14512</v>
      </c>
      <c r="C6472" s="2" t="s">
        <v>7901</v>
      </c>
      <c r="D6472" s="1">
        <v>712</v>
      </c>
      <c r="E6472" s="1" t="s">
        <v>8059</v>
      </c>
      <c r="F6472" s="1">
        <v>7501006726732</v>
      </c>
      <c r="G6472" s="1" t="s">
        <v>7903</v>
      </c>
      <c r="H6472" s="19">
        <v>0.01</v>
      </c>
      <c r="I6472" s="14">
        <v>0</v>
      </c>
      <c r="J6472" s="13">
        <v>0</v>
      </c>
      <c r="K6472" s="14">
        <v>0</v>
      </c>
      <c r="L6472" s="14">
        <v>0</v>
      </c>
      <c r="M6472" s="1"/>
      <c r="N6472"/>
    </row>
    <row r="6473" spans="1:14" hidden="1">
      <c r="A6473" s="1">
        <v>98640</v>
      </c>
      <c r="B6473" s="1" t="s">
        <v>14513</v>
      </c>
      <c r="C6473" s="2" t="s">
        <v>7901</v>
      </c>
      <c r="D6473" s="1">
        <v>108</v>
      </c>
      <c r="E6473" s="1" t="s">
        <v>7948</v>
      </c>
      <c r="F6473" s="1">
        <v>61700930509</v>
      </c>
      <c r="G6473" s="1" t="s">
        <v>7903</v>
      </c>
      <c r="H6473" s="19">
        <v>0.01</v>
      </c>
      <c r="I6473" s="14">
        <v>0</v>
      </c>
      <c r="J6473" s="13">
        <v>0</v>
      </c>
      <c r="K6473" s="14">
        <v>0</v>
      </c>
      <c r="L6473" s="14">
        <v>0</v>
      </c>
      <c r="M6473" s="1"/>
      <c r="N6473"/>
    </row>
    <row r="6474" spans="1:14" hidden="1">
      <c r="A6474" s="1">
        <v>98641</v>
      </c>
      <c r="B6474" s="1" t="s">
        <v>14514</v>
      </c>
      <c r="C6474" s="2" t="s">
        <v>7901</v>
      </c>
      <c r="D6474" s="1">
        <v>108</v>
      </c>
      <c r="E6474" s="1" t="s">
        <v>7948</v>
      </c>
      <c r="F6474" s="1">
        <v>61700912208</v>
      </c>
      <c r="G6474" s="1" t="s">
        <v>7903</v>
      </c>
      <c r="H6474" s="19">
        <v>0.01</v>
      </c>
      <c r="I6474" s="14">
        <v>0</v>
      </c>
      <c r="J6474" s="13">
        <v>0</v>
      </c>
      <c r="K6474" s="14">
        <v>0</v>
      </c>
      <c r="L6474" s="14">
        <v>0</v>
      </c>
      <c r="M6474" s="1"/>
      <c r="N6474"/>
    </row>
    <row r="6475" spans="1:14" hidden="1">
      <c r="A6475" s="1">
        <v>98642</v>
      </c>
      <c r="B6475" s="1" t="s">
        <v>14515</v>
      </c>
      <c r="C6475" s="2" t="s">
        <v>7901</v>
      </c>
      <c r="D6475" s="1">
        <v>108</v>
      </c>
      <c r="E6475" s="1" t="s">
        <v>7948</v>
      </c>
      <c r="F6475" s="1">
        <v>61700915445</v>
      </c>
      <c r="G6475" s="1" t="s">
        <v>7903</v>
      </c>
      <c r="H6475" s="19">
        <v>0.01</v>
      </c>
      <c r="I6475" s="14">
        <v>0</v>
      </c>
      <c r="J6475" s="13">
        <v>0</v>
      </c>
      <c r="K6475" s="14">
        <v>0</v>
      </c>
      <c r="L6475" s="14">
        <v>0</v>
      </c>
      <c r="M6475" s="1"/>
      <c r="N6475"/>
    </row>
    <row r="6476" spans="1:14" hidden="1">
      <c r="A6476" s="1">
        <v>98643</v>
      </c>
      <c r="B6476" s="1" t="s">
        <v>14516</v>
      </c>
      <c r="C6476" s="2" t="s">
        <v>7901</v>
      </c>
      <c r="D6476" s="1">
        <v>108</v>
      </c>
      <c r="E6476" s="1" t="s">
        <v>7948</v>
      </c>
      <c r="F6476" s="1">
        <v>61700903534</v>
      </c>
      <c r="G6476" s="1" t="s">
        <v>7903</v>
      </c>
      <c r="H6476" s="19">
        <v>0.01</v>
      </c>
      <c r="I6476" s="14">
        <v>0</v>
      </c>
      <c r="J6476" s="13">
        <v>0</v>
      </c>
      <c r="K6476" s="14">
        <v>0</v>
      </c>
      <c r="L6476" s="14">
        <v>0</v>
      </c>
      <c r="M6476" s="1"/>
      <c r="N6476"/>
    </row>
    <row r="6477" spans="1:14" hidden="1">
      <c r="A6477" s="1">
        <v>98644</v>
      </c>
      <c r="B6477" s="1" t="s">
        <v>14517</v>
      </c>
      <c r="C6477" s="2" t="s">
        <v>7901</v>
      </c>
      <c r="D6477" s="1">
        <v>108</v>
      </c>
      <c r="E6477" s="1" t="s">
        <v>7948</v>
      </c>
      <c r="F6477" s="1">
        <v>61700931148</v>
      </c>
      <c r="G6477" s="1" t="s">
        <v>7903</v>
      </c>
      <c r="H6477" s="19">
        <v>0.01</v>
      </c>
      <c r="I6477" s="14">
        <v>0</v>
      </c>
      <c r="J6477" s="13">
        <v>0</v>
      </c>
      <c r="K6477" s="14">
        <v>0</v>
      </c>
      <c r="L6477" s="14">
        <v>0</v>
      </c>
      <c r="M6477" s="1"/>
      <c r="N6477"/>
    </row>
    <row r="6478" spans="1:14" hidden="1">
      <c r="A6478" s="1">
        <v>98646</v>
      </c>
      <c r="B6478" s="1" t="s">
        <v>14518</v>
      </c>
      <c r="C6478" s="2" t="s">
        <v>7901</v>
      </c>
      <c r="D6478" s="1">
        <v>756</v>
      </c>
      <c r="E6478" s="1" t="s">
        <v>3323</v>
      </c>
      <c r="F6478" s="1">
        <v>7593434000829</v>
      </c>
      <c r="G6478" s="1" t="s">
        <v>7903</v>
      </c>
      <c r="H6478" s="19">
        <v>0.16</v>
      </c>
      <c r="I6478" s="14">
        <v>0</v>
      </c>
      <c r="J6478" s="13">
        <v>0</v>
      </c>
      <c r="K6478" s="14">
        <v>0</v>
      </c>
      <c r="L6478" s="14">
        <v>0</v>
      </c>
      <c r="M6478" s="1"/>
      <c r="N6478"/>
    </row>
    <row r="6479" spans="1:14" hidden="1">
      <c r="A6479" s="1">
        <v>98647</v>
      </c>
      <c r="B6479" s="1" t="s">
        <v>14519</v>
      </c>
      <c r="C6479" s="2" t="s">
        <v>7901</v>
      </c>
      <c r="D6479" s="1">
        <v>142</v>
      </c>
      <c r="E6479" s="1" t="s">
        <v>8202</v>
      </c>
      <c r="F6479" s="1">
        <v>7896014176083</v>
      </c>
      <c r="G6479" s="1" t="s">
        <v>7903</v>
      </c>
      <c r="H6479" s="19">
        <v>0.09</v>
      </c>
      <c r="I6479" s="14">
        <v>0</v>
      </c>
      <c r="J6479" s="13">
        <v>0</v>
      </c>
      <c r="K6479" s="14">
        <v>0</v>
      </c>
      <c r="L6479" s="14">
        <v>0</v>
      </c>
      <c r="M6479" s="1"/>
      <c r="N6479"/>
    </row>
    <row r="6480" spans="1:14">
      <c r="A6480" s="1">
        <v>16748</v>
      </c>
      <c r="B6480" s="1" t="s">
        <v>14520</v>
      </c>
      <c r="C6480" s="2" t="s">
        <v>7901</v>
      </c>
      <c r="D6480" s="1">
        <v>1084</v>
      </c>
      <c r="E6480" s="1" t="s">
        <v>8698</v>
      </c>
      <c r="F6480" s="1">
        <v>7595492001503</v>
      </c>
      <c r="G6480" s="1" t="s">
        <v>7903</v>
      </c>
      <c r="H6480" s="19">
        <v>9.24</v>
      </c>
      <c r="I6480" s="14">
        <v>156</v>
      </c>
      <c r="J6480" s="13">
        <v>0</v>
      </c>
      <c r="K6480" s="51">
        <f>H6480-(H6480*J6480)</f>
        <v>9.24</v>
      </c>
      <c r="L6480" s="47">
        <v>30</v>
      </c>
      <c r="M6480" s="42"/>
      <c r="N6480" s="35">
        <f>K6480*M6480</f>
        <v>0</v>
      </c>
    </row>
    <row r="6481" spans="1:14" hidden="1">
      <c r="A6481" s="1">
        <v>98659</v>
      </c>
      <c r="B6481" s="1" t="s">
        <v>14521</v>
      </c>
      <c r="C6481" s="2" t="s">
        <v>7901</v>
      </c>
      <c r="D6481" s="1">
        <v>970</v>
      </c>
      <c r="E6481" s="1" t="s">
        <v>8421</v>
      </c>
      <c r="F6481" s="1">
        <v>75919191</v>
      </c>
      <c r="G6481" s="1" t="s">
        <v>7903</v>
      </c>
      <c r="H6481" s="19">
        <v>0.47</v>
      </c>
      <c r="I6481" s="14">
        <v>0</v>
      </c>
      <c r="J6481" s="13">
        <v>0</v>
      </c>
      <c r="K6481" s="14">
        <v>0</v>
      </c>
      <c r="L6481" s="14">
        <v>0</v>
      </c>
      <c r="M6481" s="1"/>
      <c r="N6481"/>
    </row>
    <row r="6482" spans="1:14" hidden="1">
      <c r="A6482" s="1">
        <v>98694</v>
      </c>
      <c r="B6482" s="1" t="s">
        <v>14522</v>
      </c>
      <c r="C6482" s="2" t="s">
        <v>7901</v>
      </c>
      <c r="D6482" s="1">
        <v>848</v>
      </c>
      <c r="E6482" s="1" t="s">
        <v>8365</v>
      </c>
      <c r="F6482" s="1">
        <v>7898291219941</v>
      </c>
      <c r="G6482" s="1" t="s">
        <v>7903</v>
      </c>
      <c r="H6482" s="19">
        <v>0.01</v>
      </c>
      <c r="I6482" s="14">
        <v>0</v>
      </c>
      <c r="J6482" s="13">
        <v>0</v>
      </c>
      <c r="K6482" s="14">
        <v>0</v>
      </c>
      <c r="L6482" s="14">
        <v>0</v>
      </c>
      <c r="M6482" s="1"/>
      <c r="N6482"/>
    </row>
    <row r="6483" spans="1:14" hidden="1">
      <c r="A6483" s="1">
        <v>98695</v>
      </c>
      <c r="B6483" s="1" t="s">
        <v>14523</v>
      </c>
      <c r="C6483" s="2" t="s">
        <v>7901</v>
      </c>
      <c r="D6483" s="1">
        <v>848</v>
      </c>
      <c r="E6483" s="1" t="s">
        <v>8365</v>
      </c>
      <c r="F6483" s="1">
        <v>24500325050</v>
      </c>
      <c r="G6483" s="1" t="s">
        <v>7903</v>
      </c>
      <c r="H6483" s="19">
        <v>0.01</v>
      </c>
      <c r="I6483" s="14">
        <v>0</v>
      </c>
      <c r="J6483" s="13">
        <v>0</v>
      </c>
      <c r="K6483" s="14">
        <v>0</v>
      </c>
      <c r="L6483" s="14">
        <v>0</v>
      </c>
      <c r="M6483" s="1"/>
      <c r="N6483"/>
    </row>
    <row r="6484" spans="1:14" hidden="1">
      <c r="A6484" s="1">
        <v>98696</v>
      </c>
      <c r="B6484" s="1" t="s">
        <v>14524</v>
      </c>
      <c r="C6484" s="2" t="s">
        <v>7901</v>
      </c>
      <c r="D6484" s="1">
        <v>848</v>
      </c>
      <c r="E6484" s="1" t="s">
        <v>8365</v>
      </c>
      <c r="F6484" s="1">
        <v>7038516539304</v>
      </c>
      <c r="G6484" s="1" t="s">
        <v>7903</v>
      </c>
      <c r="H6484" s="19">
        <v>0.01</v>
      </c>
      <c r="I6484" s="14">
        <v>0</v>
      </c>
      <c r="J6484" s="13">
        <v>0</v>
      </c>
      <c r="K6484" s="14">
        <v>0</v>
      </c>
      <c r="L6484" s="14">
        <v>0</v>
      </c>
      <c r="M6484" s="1"/>
      <c r="N6484"/>
    </row>
    <row r="6485" spans="1:14" hidden="1">
      <c r="A6485" s="1">
        <v>98697</v>
      </c>
      <c r="B6485" s="1" t="s">
        <v>14525</v>
      </c>
      <c r="C6485" s="2" t="s">
        <v>7901</v>
      </c>
      <c r="D6485" s="1">
        <v>848</v>
      </c>
      <c r="E6485" s="1" t="s">
        <v>8365</v>
      </c>
      <c r="F6485" s="1">
        <v>7038516220301</v>
      </c>
      <c r="G6485" s="1" t="s">
        <v>7903</v>
      </c>
      <c r="H6485" s="19">
        <v>0.01</v>
      </c>
      <c r="I6485" s="14">
        <v>0</v>
      </c>
      <c r="J6485" s="13">
        <v>0</v>
      </c>
      <c r="K6485" s="14">
        <v>0</v>
      </c>
      <c r="L6485" s="14">
        <v>0</v>
      </c>
      <c r="M6485" s="1"/>
      <c r="N6485"/>
    </row>
    <row r="6486" spans="1:14" hidden="1">
      <c r="A6486" s="1">
        <v>98698</v>
      </c>
      <c r="B6486" s="1" t="s">
        <v>14526</v>
      </c>
      <c r="C6486" s="2" t="s">
        <v>7901</v>
      </c>
      <c r="D6486" s="1">
        <v>848</v>
      </c>
      <c r="E6486" s="1" t="s">
        <v>8365</v>
      </c>
      <c r="F6486" s="1">
        <v>7038516532107</v>
      </c>
      <c r="G6486" s="1" t="s">
        <v>7903</v>
      </c>
      <c r="H6486" s="19">
        <v>0.01</v>
      </c>
      <c r="I6486" s="14">
        <v>0</v>
      </c>
      <c r="J6486" s="13">
        <v>0</v>
      </c>
      <c r="K6486" s="14">
        <v>0</v>
      </c>
      <c r="L6486" s="14">
        <v>0</v>
      </c>
      <c r="M6486" s="1"/>
      <c r="N6486"/>
    </row>
    <row r="6487" spans="1:14" hidden="1">
      <c r="A6487" s="1">
        <v>98701</v>
      </c>
      <c r="B6487" s="1" t="s">
        <v>14527</v>
      </c>
      <c r="C6487" s="2" t="s">
        <v>7901</v>
      </c>
      <c r="D6487" s="1">
        <v>712</v>
      </c>
      <c r="E6487" s="1" t="s">
        <v>8059</v>
      </c>
      <c r="F6487" s="1">
        <v>7506339347036</v>
      </c>
      <c r="G6487" s="1" t="s">
        <v>7903</v>
      </c>
      <c r="H6487" s="19">
        <v>0.01</v>
      </c>
      <c r="I6487" s="14">
        <v>0</v>
      </c>
      <c r="J6487" s="13">
        <v>0</v>
      </c>
      <c r="K6487" s="14">
        <v>0</v>
      </c>
      <c r="L6487" s="14">
        <v>0</v>
      </c>
      <c r="M6487" s="1"/>
      <c r="N6487"/>
    </row>
    <row r="6488" spans="1:14" hidden="1">
      <c r="A6488" s="1">
        <v>98702</v>
      </c>
      <c r="B6488" s="1" t="s">
        <v>14528</v>
      </c>
      <c r="C6488" s="2" t="s">
        <v>7901</v>
      </c>
      <c r="D6488" s="1">
        <v>712</v>
      </c>
      <c r="E6488" s="1" t="s">
        <v>8059</v>
      </c>
      <c r="F6488" s="1">
        <v>7506339347043</v>
      </c>
      <c r="G6488" s="1" t="s">
        <v>7903</v>
      </c>
      <c r="H6488" s="19">
        <v>0.01</v>
      </c>
      <c r="I6488" s="14">
        <v>0</v>
      </c>
      <c r="J6488" s="13">
        <v>0</v>
      </c>
      <c r="K6488" s="14">
        <v>0</v>
      </c>
      <c r="L6488" s="14">
        <v>0</v>
      </c>
      <c r="M6488" s="1"/>
      <c r="N6488"/>
    </row>
    <row r="6489" spans="1:14" hidden="1">
      <c r="A6489" s="1">
        <v>98705</v>
      </c>
      <c r="B6489" s="1" t="s">
        <v>14529</v>
      </c>
      <c r="C6489" s="2" t="s">
        <v>7901</v>
      </c>
      <c r="D6489" s="1">
        <v>916</v>
      </c>
      <c r="E6489" s="1" t="s">
        <v>2724</v>
      </c>
      <c r="F6489" s="1">
        <v>7594001944171</v>
      </c>
      <c r="G6489" s="1" t="s">
        <v>7903</v>
      </c>
      <c r="H6489" s="19">
        <v>0.01</v>
      </c>
      <c r="I6489" s="14">
        <v>0</v>
      </c>
      <c r="J6489" s="13">
        <v>0</v>
      </c>
      <c r="K6489" s="14">
        <v>0</v>
      </c>
      <c r="L6489" s="14">
        <v>0</v>
      </c>
      <c r="M6489" s="1"/>
      <c r="N6489"/>
    </row>
    <row r="6490" spans="1:14" hidden="1">
      <c r="A6490" s="1">
        <v>98722</v>
      </c>
      <c r="B6490" s="1" t="s">
        <v>14530</v>
      </c>
      <c r="C6490" s="2" t="s">
        <v>7901</v>
      </c>
      <c r="D6490" s="1">
        <v>756</v>
      </c>
      <c r="E6490" s="1" t="s">
        <v>3323</v>
      </c>
      <c r="F6490" s="1">
        <v>7593434000805</v>
      </c>
      <c r="G6490" s="1" t="s">
        <v>7903</v>
      </c>
      <c r="H6490" s="19">
        <v>0.11</v>
      </c>
      <c r="I6490" s="14">
        <v>0</v>
      </c>
      <c r="J6490" s="13">
        <v>0</v>
      </c>
      <c r="K6490" s="14">
        <v>0</v>
      </c>
      <c r="L6490" s="14">
        <v>0</v>
      </c>
      <c r="M6490" s="1"/>
      <c r="N6490"/>
    </row>
    <row r="6491" spans="1:14" hidden="1">
      <c r="A6491" s="1">
        <v>98726</v>
      </c>
      <c r="B6491" s="1" t="s">
        <v>14531</v>
      </c>
      <c r="C6491" s="2" t="s">
        <v>7901</v>
      </c>
      <c r="D6491" s="1">
        <v>848</v>
      </c>
      <c r="E6491" s="1" t="s">
        <v>8365</v>
      </c>
      <c r="F6491" s="1">
        <v>7502214736223</v>
      </c>
      <c r="G6491" s="1" t="s">
        <v>7903</v>
      </c>
      <c r="H6491" s="19">
        <v>0.01</v>
      </c>
      <c r="I6491" s="14">
        <v>0</v>
      </c>
      <c r="J6491" s="13">
        <v>0</v>
      </c>
      <c r="K6491" s="14">
        <v>0</v>
      </c>
      <c r="L6491" s="14">
        <v>0</v>
      </c>
      <c r="M6491" s="1"/>
      <c r="N6491"/>
    </row>
    <row r="6492" spans="1:14" hidden="1">
      <c r="A6492" s="1">
        <v>98727</v>
      </c>
      <c r="B6492" s="1" t="s">
        <v>14532</v>
      </c>
      <c r="C6492" s="2" t="s">
        <v>7901</v>
      </c>
      <c r="D6492" s="1">
        <v>848</v>
      </c>
      <c r="E6492" s="1" t="s">
        <v>8365</v>
      </c>
      <c r="F6492" s="1" t="s">
        <v>466</v>
      </c>
      <c r="G6492" s="1" t="s">
        <v>7903</v>
      </c>
      <c r="H6492" s="19">
        <v>0.01</v>
      </c>
      <c r="I6492" s="14">
        <v>0</v>
      </c>
      <c r="J6492" s="13">
        <v>0</v>
      </c>
      <c r="K6492" s="14">
        <v>0</v>
      </c>
      <c r="L6492" s="14">
        <v>0</v>
      </c>
      <c r="M6492" s="1"/>
      <c r="N6492"/>
    </row>
    <row r="6493" spans="1:14" hidden="1">
      <c r="A6493" s="1">
        <v>98728</v>
      </c>
      <c r="B6493" s="1" t="s">
        <v>14533</v>
      </c>
      <c r="C6493" s="2" t="s">
        <v>7901</v>
      </c>
      <c r="D6493" s="1">
        <v>848</v>
      </c>
      <c r="E6493" s="1" t="s">
        <v>8365</v>
      </c>
      <c r="F6493" s="1">
        <v>7898291211013</v>
      </c>
      <c r="G6493" s="1" t="s">
        <v>7903</v>
      </c>
      <c r="H6493" s="19">
        <v>0.01</v>
      </c>
      <c r="I6493" s="14">
        <v>0</v>
      </c>
      <c r="J6493" s="13">
        <v>0</v>
      </c>
      <c r="K6493" s="14">
        <v>0</v>
      </c>
      <c r="L6493" s="14">
        <v>0</v>
      </c>
      <c r="M6493" s="1"/>
      <c r="N6493"/>
    </row>
    <row r="6494" spans="1:14" hidden="1">
      <c r="A6494" s="1">
        <v>98729</v>
      </c>
      <c r="B6494" s="1" t="s">
        <v>14534</v>
      </c>
      <c r="C6494" s="2" t="s">
        <v>7901</v>
      </c>
      <c r="D6494" s="1">
        <v>848</v>
      </c>
      <c r="E6494" s="1" t="s">
        <v>8365</v>
      </c>
      <c r="F6494" s="1">
        <v>7898291210450</v>
      </c>
      <c r="G6494" s="1" t="s">
        <v>7903</v>
      </c>
      <c r="H6494" s="19">
        <v>0.01</v>
      </c>
      <c r="I6494" s="14">
        <v>0</v>
      </c>
      <c r="J6494" s="13">
        <v>0</v>
      </c>
      <c r="K6494" s="14">
        <v>0</v>
      </c>
      <c r="L6494" s="14">
        <v>0</v>
      </c>
      <c r="M6494" s="1"/>
      <c r="N6494"/>
    </row>
    <row r="6495" spans="1:14" hidden="1">
      <c r="A6495" s="1">
        <v>98408</v>
      </c>
      <c r="B6495" s="1" t="s">
        <v>14535</v>
      </c>
      <c r="C6495" s="2" t="s">
        <v>7901</v>
      </c>
      <c r="D6495" s="1">
        <v>142</v>
      </c>
      <c r="E6495" s="1" t="s">
        <v>8202</v>
      </c>
      <c r="F6495" s="1">
        <v>7896014188017</v>
      </c>
      <c r="G6495" s="1" t="s">
        <v>7903</v>
      </c>
      <c r="H6495" s="19">
        <v>24.81</v>
      </c>
      <c r="I6495" s="14">
        <v>4</v>
      </c>
      <c r="J6495" s="13">
        <v>0</v>
      </c>
      <c r="K6495" s="46">
        <f>H6495-(H6495*J6495)</f>
        <v>24.81</v>
      </c>
      <c r="L6495" s="14">
        <v>0</v>
      </c>
      <c r="M6495" s="1"/>
      <c r="N6495"/>
    </row>
    <row r="6496" spans="1:14" hidden="1">
      <c r="A6496" s="1">
        <v>98731</v>
      </c>
      <c r="B6496" s="1" t="s">
        <v>14536</v>
      </c>
      <c r="C6496" s="2" t="s">
        <v>7901</v>
      </c>
      <c r="D6496" s="1">
        <v>848</v>
      </c>
      <c r="E6496" s="1" t="s">
        <v>8365</v>
      </c>
      <c r="F6496" s="1">
        <v>7898291210573</v>
      </c>
      <c r="G6496" s="1" t="s">
        <v>7903</v>
      </c>
      <c r="H6496" s="19">
        <v>0.01</v>
      </c>
      <c r="I6496" s="14">
        <v>0</v>
      </c>
      <c r="J6496" s="13">
        <v>0</v>
      </c>
      <c r="K6496" s="14">
        <v>0</v>
      </c>
      <c r="L6496" s="14">
        <v>0</v>
      </c>
      <c r="M6496" s="1"/>
      <c r="N6496"/>
    </row>
    <row r="6497" spans="1:14" hidden="1">
      <c r="A6497" s="1">
        <v>98732</v>
      </c>
      <c r="B6497" s="1" t="s">
        <v>14537</v>
      </c>
      <c r="C6497" s="2" t="s">
        <v>7901</v>
      </c>
      <c r="D6497" s="1">
        <v>848</v>
      </c>
      <c r="E6497" s="1" t="s">
        <v>8365</v>
      </c>
      <c r="F6497" s="1">
        <v>7898291210566</v>
      </c>
      <c r="G6497" s="1" t="s">
        <v>7903</v>
      </c>
      <c r="H6497" s="19">
        <v>0.01</v>
      </c>
      <c r="I6497" s="14">
        <v>0</v>
      </c>
      <c r="J6497" s="13">
        <v>0</v>
      </c>
      <c r="K6497" s="14">
        <v>0</v>
      </c>
      <c r="L6497" s="14">
        <v>0</v>
      </c>
      <c r="M6497" s="1"/>
      <c r="N6497"/>
    </row>
    <row r="6498" spans="1:14" hidden="1">
      <c r="A6498" s="1">
        <v>98733</v>
      </c>
      <c r="B6498" s="1" t="s">
        <v>14538</v>
      </c>
      <c r="C6498" s="2" t="s">
        <v>7901</v>
      </c>
      <c r="D6498" s="1">
        <v>848</v>
      </c>
      <c r="E6498" s="1" t="s">
        <v>8365</v>
      </c>
      <c r="F6498" s="1">
        <v>7898291210979</v>
      </c>
      <c r="G6498" s="1" t="s">
        <v>7903</v>
      </c>
      <c r="H6498" s="19">
        <v>0.01</v>
      </c>
      <c r="I6498" s="14">
        <v>0</v>
      </c>
      <c r="J6498" s="13">
        <v>0</v>
      </c>
      <c r="K6498" s="14">
        <v>0</v>
      </c>
      <c r="L6498" s="14">
        <v>0</v>
      </c>
      <c r="M6498" s="1"/>
      <c r="N6498"/>
    </row>
    <row r="6499" spans="1:14" hidden="1">
      <c r="A6499" s="1">
        <v>98734</v>
      </c>
      <c r="B6499" s="1" t="s">
        <v>14539</v>
      </c>
      <c r="C6499" s="2" t="s">
        <v>7901</v>
      </c>
      <c r="D6499" s="1">
        <v>848</v>
      </c>
      <c r="E6499" s="1" t="s">
        <v>8365</v>
      </c>
      <c r="F6499" s="1">
        <v>7898291210801</v>
      </c>
      <c r="G6499" s="1" t="s">
        <v>7903</v>
      </c>
      <c r="H6499" s="19">
        <v>0.01</v>
      </c>
      <c r="I6499" s="14">
        <v>0</v>
      </c>
      <c r="J6499" s="13">
        <v>0</v>
      </c>
      <c r="K6499" s="14">
        <v>0</v>
      </c>
      <c r="L6499" s="14">
        <v>0</v>
      </c>
      <c r="M6499" s="1"/>
      <c r="N6499"/>
    </row>
    <row r="6500" spans="1:14" hidden="1">
      <c r="A6500" s="1">
        <v>98735</v>
      </c>
      <c r="B6500" s="1" t="s">
        <v>14540</v>
      </c>
      <c r="C6500" s="2" t="s">
        <v>7901</v>
      </c>
      <c r="D6500" s="1">
        <v>848</v>
      </c>
      <c r="E6500" s="1" t="s">
        <v>8365</v>
      </c>
      <c r="F6500" s="1">
        <v>7898291210689</v>
      </c>
      <c r="G6500" s="1" t="s">
        <v>7903</v>
      </c>
      <c r="H6500" s="19">
        <v>0.01</v>
      </c>
      <c r="I6500" s="14">
        <v>0</v>
      </c>
      <c r="J6500" s="13">
        <v>0</v>
      </c>
      <c r="K6500" s="14">
        <v>0</v>
      </c>
      <c r="L6500" s="14">
        <v>0</v>
      </c>
      <c r="M6500" s="1"/>
      <c r="N6500"/>
    </row>
    <row r="6501" spans="1:14">
      <c r="A6501" s="1">
        <v>16747</v>
      </c>
      <c r="B6501" s="1" t="s">
        <v>14541</v>
      </c>
      <c r="C6501" s="2" t="s">
        <v>7901</v>
      </c>
      <c r="D6501" s="1">
        <v>1084</v>
      </c>
      <c r="E6501" s="1" t="s">
        <v>8698</v>
      </c>
      <c r="F6501" s="1">
        <v>7595492001510</v>
      </c>
      <c r="G6501" s="1" t="s">
        <v>7903</v>
      </c>
      <c r="H6501" s="19">
        <v>9.7899999999999991</v>
      </c>
      <c r="I6501" s="14">
        <v>239</v>
      </c>
      <c r="J6501" s="13">
        <v>0</v>
      </c>
      <c r="K6501" s="51">
        <f>H6501-(H6501*J6501)</f>
        <v>9.7899999999999991</v>
      </c>
      <c r="L6501" s="47">
        <v>30</v>
      </c>
      <c r="M6501" s="42"/>
      <c r="N6501" s="35">
        <f>K6501*M6501</f>
        <v>0</v>
      </c>
    </row>
    <row r="6502" spans="1:14" hidden="1">
      <c r="A6502" s="1">
        <v>98737</v>
      </c>
      <c r="B6502" s="1" t="s">
        <v>14542</v>
      </c>
      <c r="C6502" s="2" t="s">
        <v>7901</v>
      </c>
      <c r="D6502" s="1">
        <v>848</v>
      </c>
      <c r="E6502" s="1" t="s">
        <v>8365</v>
      </c>
      <c r="F6502" s="1">
        <v>7502214736315</v>
      </c>
      <c r="G6502" s="1" t="s">
        <v>7903</v>
      </c>
      <c r="H6502" s="19">
        <v>20.45</v>
      </c>
      <c r="I6502" s="14">
        <v>0</v>
      </c>
      <c r="J6502" s="13">
        <v>0</v>
      </c>
      <c r="K6502" s="14">
        <v>0</v>
      </c>
      <c r="L6502" s="14">
        <v>0</v>
      </c>
      <c r="M6502" s="1"/>
      <c r="N6502"/>
    </row>
    <row r="6503" spans="1:14">
      <c r="A6503" s="1">
        <v>16745</v>
      </c>
      <c r="B6503" s="1" t="s">
        <v>14543</v>
      </c>
      <c r="C6503" s="2" t="s">
        <v>7901</v>
      </c>
      <c r="D6503" s="1">
        <v>1084</v>
      </c>
      <c r="E6503" s="1" t="s">
        <v>8698</v>
      </c>
      <c r="F6503" s="1">
        <v>7595492001466</v>
      </c>
      <c r="G6503" s="1" t="s">
        <v>7903</v>
      </c>
      <c r="H6503" s="19">
        <v>7.53</v>
      </c>
      <c r="I6503" s="14">
        <v>60</v>
      </c>
      <c r="J6503" s="13">
        <v>0</v>
      </c>
      <c r="K6503" s="51">
        <f>H6503-(H6503*J6503)</f>
        <v>7.53</v>
      </c>
      <c r="L6503" s="47">
        <v>30</v>
      </c>
      <c r="M6503" s="42"/>
      <c r="N6503" s="35">
        <f>K6503*M6503</f>
        <v>0</v>
      </c>
    </row>
    <row r="6504" spans="1:14" hidden="1">
      <c r="A6504" s="1">
        <v>98739</v>
      </c>
      <c r="B6504" s="1" t="s">
        <v>14544</v>
      </c>
      <c r="C6504" s="2" t="s">
        <v>7901</v>
      </c>
      <c r="D6504" s="1">
        <v>848</v>
      </c>
      <c r="E6504" s="1" t="s">
        <v>8365</v>
      </c>
      <c r="F6504" s="1">
        <v>7898291214083</v>
      </c>
      <c r="G6504" s="1" t="s">
        <v>7903</v>
      </c>
      <c r="H6504" s="19">
        <v>0.01</v>
      </c>
      <c r="I6504" s="14">
        <v>0</v>
      </c>
      <c r="J6504" s="13">
        <v>0</v>
      </c>
      <c r="K6504" s="14">
        <v>0</v>
      </c>
      <c r="L6504" s="14">
        <v>0</v>
      </c>
      <c r="M6504" s="1"/>
      <c r="N6504"/>
    </row>
    <row r="6505" spans="1:14" hidden="1">
      <c r="A6505" s="1">
        <v>98740</v>
      </c>
      <c r="B6505" s="1" t="s">
        <v>14545</v>
      </c>
      <c r="C6505" s="2" t="s">
        <v>7901</v>
      </c>
      <c r="D6505" s="1">
        <v>848</v>
      </c>
      <c r="E6505" s="1" t="s">
        <v>8365</v>
      </c>
      <c r="F6505" s="1">
        <v>7898291210467</v>
      </c>
      <c r="G6505" s="1" t="s">
        <v>7903</v>
      </c>
      <c r="H6505" s="19">
        <v>0.01</v>
      </c>
      <c r="I6505" s="14">
        <v>0</v>
      </c>
      <c r="J6505" s="13">
        <v>0</v>
      </c>
      <c r="K6505" s="14">
        <v>0</v>
      </c>
      <c r="L6505" s="14">
        <v>0</v>
      </c>
      <c r="M6505" s="1"/>
      <c r="N6505"/>
    </row>
    <row r="6506" spans="1:14" hidden="1">
      <c r="A6506" s="1">
        <v>98741</v>
      </c>
      <c r="B6506" s="1" t="s">
        <v>14544</v>
      </c>
      <c r="C6506" s="2" t="s">
        <v>7901</v>
      </c>
      <c r="D6506" s="1">
        <v>848</v>
      </c>
      <c r="E6506" s="1" t="s">
        <v>8365</v>
      </c>
      <c r="F6506" s="1">
        <v>7898291210375</v>
      </c>
      <c r="G6506" s="1" t="s">
        <v>7903</v>
      </c>
      <c r="H6506" s="19">
        <v>0.01</v>
      </c>
      <c r="I6506" s="14">
        <v>0</v>
      </c>
      <c r="J6506" s="13">
        <v>0</v>
      </c>
      <c r="K6506" s="14">
        <v>0</v>
      </c>
      <c r="L6506" s="14">
        <v>0</v>
      </c>
      <c r="M6506" s="1"/>
      <c r="N6506"/>
    </row>
    <row r="6507" spans="1:14" hidden="1">
      <c r="A6507" s="1">
        <v>98757</v>
      </c>
      <c r="B6507" s="1" t="s">
        <v>14546</v>
      </c>
      <c r="C6507" s="2" t="s">
        <v>7901</v>
      </c>
      <c r="D6507" s="1">
        <v>1041</v>
      </c>
      <c r="E6507" s="1" t="s">
        <v>11385</v>
      </c>
      <c r="F6507" s="1">
        <v>90311253</v>
      </c>
      <c r="G6507" s="1" t="s">
        <v>7903</v>
      </c>
      <c r="H6507" s="19">
        <v>0.01</v>
      </c>
      <c r="I6507" s="14">
        <v>0</v>
      </c>
      <c r="J6507" s="13">
        <v>0</v>
      </c>
      <c r="K6507" s="14">
        <v>0</v>
      </c>
      <c r="L6507" s="14">
        <v>0</v>
      </c>
      <c r="M6507" s="1"/>
      <c r="N6507"/>
    </row>
    <row r="6508" spans="1:14" hidden="1">
      <c r="A6508" s="1">
        <v>98758</v>
      </c>
      <c r="B6508" s="1" t="s">
        <v>14547</v>
      </c>
      <c r="C6508" s="2" t="s">
        <v>7901</v>
      </c>
      <c r="D6508" s="1">
        <v>1041</v>
      </c>
      <c r="E6508" s="1" t="s">
        <v>11385</v>
      </c>
      <c r="F6508" s="1">
        <v>110811718602</v>
      </c>
      <c r="G6508" s="1" t="s">
        <v>7903</v>
      </c>
      <c r="H6508" s="19">
        <v>0.01</v>
      </c>
      <c r="I6508" s="14">
        <v>0</v>
      </c>
      <c r="J6508" s="13">
        <v>0</v>
      </c>
      <c r="K6508" s="14">
        <v>0</v>
      </c>
      <c r="L6508" s="14">
        <v>0</v>
      </c>
      <c r="M6508" s="1"/>
      <c r="N6508"/>
    </row>
    <row r="6509" spans="1:14" hidden="1">
      <c r="A6509" s="1">
        <v>98759</v>
      </c>
      <c r="B6509" s="1" t="s">
        <v>14548</v>
      </c>
      <c r="C6509" s="2" t="s">
        <v>7901</v>
      </c>
      <c r="D6509" s="1">
        <v>1041</v>
      </c>
      <c r="E6509" s="1" t="s">
        <v>11385</v>
      </c>
      <c r="F6509" s="1">
        <v>90311116</v>
      </c>
      <c r="G6509" s="1" t="s">
        <v>7903</v>
      </c>
      <c r="H6509" s="19">
        <v>0.01</v>
      </c>
      <c r="I6509" s="14">
        <v>0</v>
      </c>
      <c r="J6509" s="13">
        <v>0</v>
      </c>
      <c r="K6509" s="14">
        <v>0</v>
      </c>
      <c r="L6509" s="14">
        <v>0</v>
      </c>
      <c r="M6509" s="1"/>
      <c r="N6509"/>
    </row>
    <row r="6510" spans="1:14" hidden="1">
      <c r="A6510" s="1">
        <v>98760</v>
      </c>
      <c r="B6510" s="1" t="s">
        <v>14549</v>
      </c>
      <c r="C6510" s="2" t="s">
        <v>7901</v>
      </c>
      <c r="D6510" s="1">
        <v>1041</v>
      </c>
      <c r="E6510" s="1" t="s">
        <v>11385</v>
      </c>
      <c r="F6510" s="1">
        <v>90311123</v>
      </c>
      <c r="G6510" s="1" t="s">
        <v>7903</v>
      </c>
      <c r="H6510" s="19">
        <v>0.01</v>
      </c>
      <c r="I6510" s="14">
        <v>0</v>
      </c>
      <c r="J6510" s="13">
        <v>0</v>
      </c>
      <c r="K6510" s="14">
        <v>0</v>
      </c>
      <c r="L6510" s="14">
        <v>0</v>
      </c>
      <c r="M6510" s="1"/>
      <c r="N6510"/>
    </row>
    <row r="6511" spans="1:14" hidden="1">
      <c r="A6511" s="1">
        <v>98761</v>
      </c>
      <c r="B6511" s="1" t="s">
        <v>14550</v>
      </c>
      <c r="C6511" s="2" t="s">
        <v>7901</v>
      </c>
      <c r="D6511" s="1">
        <v>1041</v>
      </c>
      <c r="E6511" s="1" t="s">
        <v>11385</v>
      </c>
      <c r="F6511" s="1">
        <v>90311185</v>
      </c>
      <c r="G6511" s="1" t="s">
        <v>7903</v>
      </c>
      <c r="H6511" s="19">
        <v>0.01</v>
      </c>
      <c r="I6511" s="14">
        <v>0</v>
      </c>
      <c r="J6511" s="13">
        <v>0</v>
      </c>
      <c r="K6511" s="14">
        <v>0</v>
      </c>
      <c r="L6511" s="14">
        <v>0</v>
      </c>
      <c r="M6511" s="1"/>
      <c r="N6511"/>
    </row>
    <row r="6512" spans="1:14" hidden="1">
      <c r="A6512" s="1">
        <v>98762</v>
      </c>
      <c r="B6512" s="1" t="s">
        <v>14551</v>
      </c>
      <c r="C6512" s="2" t="s">
        <v>7901</v>
      </c>
      <c r="D6512" s="1">
        <v>1041</v>
      </c>
      <c r="E6512" s="1" t="s">
        <v>11385</v>
      </c>
      <c r="F6512" s="1">
        <v>90311239</v>
      </c>
      <c r="G6512" s="1" t="s">
        <v>7903</v>
      </c>
      <c r="H6512" s="19">
        <v>0.01</v>
      </c>
      <c r="I6512" s="14">
        <v>0</v>
      </c>
      <c r="J6512" s="13">
        <v>0</v>
      </c>
      <c r="K6512" s="14">
        <v>0</v>
      </c>
      <c r="L6512" s="14">
        <v>0</v>
      </c>
      <c r="M6512" s="1"/>
      <c r="N6512"/>
    </row>
    <row r="6513" spans="1:14" hidden="1">
      <c r="A6513" s="1">
        <v>98763</v>
      </c>
      <c r="B6513" s="1" t="s">
        <v>14552</v>
      </c>
      <c r="C6513" s="2" t="s">
        <v>7901</v>
      </c>
      <c r="D6513" s="1">
        <v>1041</v>
      </c>
      <c r="E6513" s="1" t="s">
        <v>11385</v>
      </c>
      <c r="F6513" s="1">
        <v>90311222</v>
      </c>
      <c r="G6513" s="1" t="s">
        <v>7903</v>
      </c>
      <c r="H6513" s="19">
        <v>0.01</v>
      </c>
      <c r="I6513" s="14">
        <v>0</v>
      </c>
      <c r="J6513" s="13">
        <v>0</v>
      </c>
      <c r="K6513" s="14">
        <v>0</v>
      </c>
      <c r="L6513" s="14">
        <v>0</v>
      </c>
      <c r="M6513" s="1"/>
      <c r="N6513"/>
    </row>
    <row r="6514" spans="1:14" hidden="1">
      <c r="A6514" s="1">
        <v>98764</v>
      </c>
      <c r="B6514" s="1" t="s">
        <v>14553</v>
      </c>
      <c r="C6514" s="2" t="s">
        <v>7901</v>
      </c>
      <c r="D6514" s="1">
        <v>1041</v>
      </c>
      <c r="E6514" s="1" t="s">
        <v>11385</v>
      </c>
      <c r="F6514" s="1">
        <v>90311246</v>
      </c>
      <c r="G6514" s="1" t="s">
        <v>7903</v>
      </c>
      <c r="H6514" s="19">
        <v>0.01</v>
      </c>
      <c r="I6514" s="14">
        <v>0</v>
      </c>
      <c r="J6514" s="13">
        <v>0</v>
      </c>
      <c r="K6514" s="14">
        <v>0</v>
      </c>
      <c r="L6514" s="14">
        <v>0</v>
      </c>
      <c r="M6514" s="1"/>
      <c r="N6514"/>
    </row>
    <row r="6515" spans="1:14" hidden="1">
      <c r="A6515" s="1">
        <v>98765</v>
      </c>
      <c r="B6515" s="1" t="s">
        <v>14554</v>
      </c>
      <c r="C6515" s="2" t="s">
        <v>7901</v>
      </c>
      <c r="D6515" s="1">
        <v>1041</v>
      </c>
      <c r="E6515" s="1" t="s">
        <v>11385</v>
      </c>
      <c r="F6515" s="1">
        <v>90311215</v>
      </c>
      <c r="G6515" s="1" t="s">
        <v>7903</v>
      </c>
      <c r="H6515" s="19">
        <v>0.01</v>
      </c>
      <c r="I6515" s="14">
        <v>0</v>
      </c>
      <c r="J6515" s="13">
        <v>0</v>
      </c>
      <c r="K6515" s="14">
        <v>0</v>
      </c>
      <c r="L6515" s="14">
        <v>0</v>
      </c>
      <c r="M6515" s="1"/>
      <c r="N6515"/>
    </row>
    <row r="6516" spans="1:14" hidden="1">
      <c r="A6516" s="1">
        <v>98766</v>
      </c>
      <c r="B6516" s="1" t="s">
        <v>14555</v>
      </c>
      <c r="C6516" s="2" t="s">
        <v>7901</v>
      </c>
      <c r="D6516" s="1">
        <v>1041</v>
      </c>
      <c r="E6516" s="1" t="s">
        <v>11385</v>
      </c>
      <c r="F6516" s="1">
        <v>81171859</v>
      </c>
      <c r="G6516" s="1" t="s">
        <v>7903</v>
      </c>
      <c r="H6516" s="19">
        <v>0.01</v>
      </c>
      <c r="I6516" s="14">
        <v>0</v>
      </c>
      <c r="J6516" s="13">
        <v>0</v>
      </c>
      <c r="K6516" s="14">
        <v>0</v>
      </c>
      <c r="L6516" s="14">
        <v>0</v>
      </c>
      <c r="M6516" s="1"/>
      <c r="N6516"/>
    </row>
    <row r="6517" spans="1:14" hidden="1">
      <c r="A6517" s="1">
        <v>98767</v>
      </c>
      <c r="B6517" s="1" t="s">
        <v>14556</v>
      </c>
      <c r="C6517" s="2" t="s">
        <v>7901</v>
      </c>
      <c r="D6517" s="1">
        <v>1041</v>
      </c>
      <c r="E6517" s="1" t="s">
        <v>11385</v>
      </c>
      <c r="F6517" s="1">
        <v>90311017</v>
      </c>
      <c r="G6517" s="1" t="s">
        <v>7903</v>
      </c>
      <c r="H6517" s="19">
        <v>0.01</v>
      </c>
      <c r="I6517" s="14">
        <v>0</v>
      </c>
      <c r="J6517" s="13">
        <v>0</v>
      </c>
      <c r="K6517" s="14">
        <v>0</v>
      </c>
      <c r="L6517" s="14">
        <v>0</v>
      </c>
      <c r="M6517" s="1"/>
      <c r="N6517"/>
    </row>
    <row r="6518" spans="1:14" hidden="1">
      <c r="A6518" s="1">
        <v>98768</v>
      </c>
      <c r="B6518" s="1" t="s">
        <v>14557</v>
      </c>
      <c r="C6518" s="2" t="s">
        <v>7901</v>
      </c>
      <c r="D6518" s="1">
        <v>1041</v>
      </c>
      <c r="E6518" s="1" t="s">
        <v>11385</v>
      </c>
      <c r="F6518" s="1">
        <v>110811718404</v>
      </c>
      <c r="G6518" s="1" t="s">
        <v>7903</v>
      </c>
      <c r="H6518" s="19">
        <v>0.01</v>
      </c>
      <c r="I6518" s="14">
        <v>0</v>
      </c>
      <c r="J6518" s="13">
        <v>0</v>
      </c>
      <c r="K6518" s="14">
        <v>0</v>
      </c>
      <c r="L6518" s="14">
        <v>0</v>
      </c>
      <c r="M6518" s="1"/>
      <c r="N6518"/>
    </row>
    <row r="6519" spans="1:14" hidden="1">
      <c r="A6519" s="1">
        <v>98769</v>
      </c>
      <c r="B6519" s="1" t="s">
        <v>14558</v>
      </c>
      <c r="C6519" s="2" t="s">
        <v>7901</v>
      </c>
      <c r="D6519" s="1">
        <v>1041</v>
      </c>
      <c r="E6519" s="1" t="s">
        <v>11385</v>
      </c>
      <c r="F6519" s="1">
        <v>90311024</v>
      </c>
      <c r="G6519" s="1" t="s">
        <v>7903</v>
      </c>
      <c r="H6519" s="19">
        <v>0.01</v>
      </c>
      <c r="I6519" s="14">
        <v>0</v>
      </c>
      <c r="J6519" s="13">
        <v>0</v>
      </c>
      <c r="K6519" s="14">
        <v>0</v>
      </c>
      <c r="L6519" s="14">
        <v>0</v>
      </c>
      <c r="M6519" s="1"/>
      <c r="N6519"/>
    </row>
    <row r="6520" spans="1:14" hidden="1">
      <c r="A6520" s="1">
        <v>98770</v>
      </c>
      <c r="B6520" s="1" t="s">
        <v>14559</v>
      </c>
      <c r="C6520" s="2" t="s">
        <v>7901</v>
      </c>
      <c r="D6520" s="1">
        <v>1041</v>
      </c>
      <c r="E6520" s="1" t="s">
        <v>11385</v>
      </c>
      <c r="F6520" s="1">
        <v>90311208</v>
      </c>
      <c r="G6520" s="1" t="s">
        <v>7903</v>
      </c>
      <c r="H6520" s="19">
        <v>0.01</v>
      </c>
      <c r="I6520" s="14">
        <v>0</v>
      </c>
      <c r="J6520" s="13">
        <v>0</v>
      </c>
      <c r="K6520" s="14">
        <v>0</v>
      </c>
      <c r="L6520" s="14">
        <v>0</v>
      </c>
      <c r="M6520" s="1"/>
      <c r="N6520"/>
    </row>
    <row r="6521" spans="1:14" hidden="1">
      <c r="A6521" s="1">
        <v>98771</v>
      </c>
      <c r="B6521" s="1" t="s">
        <v>14560</v>
      </c>
      <c r="C6521" s="2" t="s">
        <v>7901</v>
      </c>
      <c r="D6521" s="1">
        <v>1041</v>
      </c>
      <c r="E6521" s="1" t="s">
        <v>11385</v>
      </c>
      <c r="F6521" s="1">
        <v>111020826102</v>
      </c>
      <c r="G6521" s="1" t="s">
        <v>7903</v>
      </c>
      <c r="H6521" s="19">
        <v>0.01</v>
      </c>
      <c r="I6521" s="14">
        <v>0</v>
      </c>
      <c r="J6521" s="13">
        <v>0</v>
      </c>
      <c r="K6521" s="14">
        <v>0</v>
      </c>
      <c r="L6521" s="14">
        <v>0</v>
      </c>
      <c r="M6521" s="1"/>
      <c r="N6521"/>
    </row>
    <row r="6522" spans="1:14" hidden="1">
      <c r="A6522" s="1">
        <v>98772</v>
      </c>
      <c r="B6522" s="1" t="s">
        <v>14561</v>
      </c>
      <c r="C6522" s="2" t="s">
        <v>7901</v>
      </c>
      <c r="D6522" s="1">
        <v>1041</v>
      </c>
      <c r="E6522" s="1" t="s">
        <v>11385</v>
      </c>
      <c r="F6522" s="1">
        <v>110811718701</v>
      </c>
      <c r="G6522" s="1" t="s">
        <v>7903</v>
      </c>
      <c r="H6522" s="19">
        <v>0.01</v>
      </c>
      <c r="I6522" s="14">
        <v>0</v>
      </c>
      <c r="J6522" s="13">
        <v>0</v>
      </c>
      <c r="K6522" s="14">
        <v>0</v>
      </c>
      <c r="L6522" s="14">
        <v>0</v>
      </c>
      <c r="M6522" s="1"/>
      <c r="N6522"/>
    </row>
    <row r="6523" spans="1:14" hidden="1">
      <c r="A6523" s="1">
        <v>98773</v>
      </c>
      <c r="B6523" s="1" t="s">
        <v>14562</v>
      </c>
      <c r="C6523" s="2" t="s">
        <v>7901</v>
      </c>
      <c r="D6523" s="1">
        <v>1041</v>
      </c>
      <c r="E6523" s="1" t="s">
        <v>11385</v>
      </c>
      <c r="F6523" s="1">
        <v>1379624</v>
      </c>
      <c r="G6523" s="1" t="s">
        <v>7903</v>
      </c>
      <c r="H6523" s="19">
        <v>0.01</v>
      </c>
      <c r="I6523" s="14">
        <v>0</v>
      </c>
      <c r="J6523" s="13">
        <v>0</v>
      </c>
      <c r="K6523" s="14">
        <v>0</v>
      </c>
      <c r="L6523" s="14">
        <v>0</v>
      </c>
      <c r="M6523" s="1"/>
      <c r="N6523"/>
    </row>
    <row r="6524" spans="1:14" hidden="1">
      <c r="A6524" s="1">
        <v>94669</v>
      </c>
      <c r="B6524" s="1" t="s">
        <v>14563</v>
      </c>
      <c r="C6524" s="2" t="s">
        <v>7901</v>
      </c>
      <c r="D6524" s="1">
        <v>426</v>
      </c>
      <c r="E6524" s="1" t="s">
        <v>8765</v>
      </c>
      <c r="F6524" s="1">
        <v>7702661343061</v>
      </c>
      <c r="G6524" s="1" t="s">
        <v>7903</v>
      </c>
      <c r="H6524" s="19">
        <v>19.309999999999999</v>
      </c>
      <c r="I6524" s="14">
        <v>0</v>
      </c>
      <c r="J6524" s="13">
        <v>0</v>
      </c>
      <c r="K6524" s="14">
        <v>0</v>
      </c>
      <c r="L6524" s="14">
        <v>0</v>
      </c>
      <c r="M6524" s="1"/>
      <c r="N6524"/>
    </row>
    <row r="6525" spans="1:14" hidden="1">
      <c r="A6525" s="1">
        <v>98775</v>
      </c>
      <c r="B6525" s="1" t="s">
        <v>14564</v>
      </c>
      <c r="C6525" s="2" t="s">
        <v>7901</v>
      </c>
      <c r="D6525" s="1">
        <v>1041</v>
      </c>
      <c r="E6525" s="1" t="s">
        <v>11385</v>
      </c>
      <c r="F6525" s="1">
        <v>50511131106</v>
      </c>
      <c r="G6525" s="1" t="s">
        <v>7903</v>
      </c>
      <c r="H6525" s="19">
        <v>0.01</v>
      </c>
      <c r="I6525" s="14">
        <v>0</v>
      </c>
      <c r="J6525" s="13">
        <v>0</v>
      </c>
      <c r="K6525" s="14">
        <v>0</v>
      </c>
      <c r="L6525" s="14">
        <v>0</v>
      </c>
      <c r="M6525" s="1"/>
      <c r="N6525"/>
    </row>
    <row r="6526" spans="1:14" hidden="1">
      <c r="A6526" s="1">
        <v>98777</v>
      </c>
      <c r="B6526" s="1" t="s">
        <v>14565</v>
      </c>
      <c r="C6526" s="2" t="s">
        <v>7901</v>
      </c>
      <c r="D6526" s="1">
        <v>1041</v>
      </c>
      <c r="E6526" s="1" t="s">
        <v>11385</v>
      </c>
      <c r="F6526" s="1">
        <v>1109143425769</v>
      </c>
      <c r="G6526" s="1" t="s">
        <v>7903</v>
      </c>
      <c r="H6526" s="19">
        <v>0.01</v>
      </c>
      <c r="I6526" s="14">
        <v>0</v>
      </c>
      <c r="J6526" s="13">
        <v>0</v>
      </c>
      <c r="K6526" s="14">
        <v>0</v>
      </c>
      <c r="L6526" s="14">
        <v>0</v>
      </c>
      <c r="M6526" s="1"/>
      <c r="N6526"/>
    </row>
    <row r="6527" spans="1:14" hidden="1">
      <c r="A6527" s="1">
        <v>98778</v>
      </c>
      <c r="B6527" s="1" t="s">
        <v>14566</v>
      </c>
      <c r="C6527" s="2" t="s">
        <v>7901</v>
      </c>
      <c r="D6527" s="1">
        <v>1041</v>
      </c>
      <c r="E6527" s="1" t="s">
        <v>11385</v>
      </c>
      <c r="F6527" s="1">
        <v>50511131205</v>
      </c>
      <c r="G6527" s="1" t="s">
        <v>7903</v>
      </c>
      <c r="H6527" s="19">
        <v>0.01</v>
      </c>
      <c r="I6527" s="14">
        <v>0</v>
      </c>
      <c r="J6527" s="13">
        <v>0</v>
      </c>
      <c r="K6527" s="14">
        <v>0</v>
      </c>
      <c r="L6527" s="14">
        <v>0</v>
      </c>
      <c r="M6527" s="1"/>
      <c r="N6527"/>
    </row>
    <row r="6528" spans="1:14" hidden="1">
      <c r="A6528" s="1">
        <v>98736</v>
      </c>
      <c r="B6528" s="1" t="s">
        <v>14567</v>
      </c>
      <c r="C6528" s="2" t="s">
        <v>7901</v>
      </c>
      <c r="D6528" s="1">
        <v>848</v>
      </c>
      <c r="E6528" s="1" t="s">
        <v>8365</v>
      </c>
      <c r="F6528" s="1">
        <v>7898291210665</v>
      </c>
      <c r="G6528" s="1" t="s">
        <v>7903</v>
      </c>
      <c r="H6528" s="19">
        <v>13.64</v>
      </c>
      <c r="I6528" s="14">
        <v>12</v>
      </c>
      <c r="J6528" s="13">
        <v>0</v>
      </c>
      <c r="K6528" s="46">
        <f>H6528-(H6528*J6528)</f>
        <v>13.64</v>
      </c>
      <c r="L6528" s="14">
        <v>0</v>
      </c>
      <c r="M6528" s="1"/>
      <c r="N6528"/>
    </row>
    <row r="6529" spans="1:14" hidden="1">
      <c r="A6529" s="1">
        <v>98781</v>
      </c>
      <c r="B6529" s="1" t="s">
        <v>14568</v>
      </c>
      <c r="C6529" s="2" t="s">
        <v>7901</v>
      </c>
      <c r="D6529" s="1">
        <v>426</v>
      </c>
      <c r="E6529" s="1" t="s">
        <v>8765</v>
      </c>
      <c r="F6529" s="1">
        <v>7702661344068</v>
      </c>
      <c r="G6529" s="1" t="s">
        <v>7903</v>
      </c>
      <c r="H6529" s="19">
        <v>0.01</v>
      </c>
      <c r="I6529" s="14">
        <v>0</v>
      </c>
      <c r="J6529" s="13">
        <v>0</v>
      </c>
      <c r="K6529" s="14">
        <v>0</v>
      </c>
      <c r="L6529" s="14">
        <v>0</v>
      </c>
      <c r="M6529" s="1"/>
      <c r="N6529"/>
    </row>
    <row r="6530" spans="1:14" hidden="1">
      <c r="A6530" s="1">
        <v>98782</v>
      </c>
      <c r="B6530" s="1" t="s">
        <v>14569</v>
      </c>
      <c r="C6530" s="2" t="s">
        <v>7901</v>
      </c>
      <c r="D6530" s="1">
        <v>426</v>
      </c>
      <c r="E6530" s="1" t="s">
        <v>8765</v>
      </c>
      <c r="F6530" s="1">
        <v>7702661344198</v>
      </c>
      <c r="G6530" s="1" t="s">
        <v>7903</v>
      </c>
      <c r="H6530" s="19">
        <v>0.01</v>
      </c>
      <c r="I6530" s="14">
        <v>0</v>
      </c>
      <c r="J6530" s="13">
        <v>0</v>
      </c>
      <c r="K6530" s="14">
        <v>0</v>
      </c>
      <c r="L6530" s="14">
        <v>0</v>
      </c>
      <c r="M6530" s="1"/>
      <c r="N6530"/>
    </row>
    <row r="6531" spans="1:14" hidden="1">
      <c r="A6531" s="1">
        <v>98785</v>
      </c>
      <c r="B6531" s="1" t="s">
        <v>14570</v>
      </c>
      <c r="C6531" s="2" t="s">
        <v>7901</v>
      </c>
      <c r="D6531" s="1">
        <v>1041</v>
      </c>
      <c r="E6531" s="1" t="s">
        <v>11385</v>
      </c>
      <c r="F6531" s="1">
        <v>100711458807</v>
      </c>
      <c r="G6531" s="1" t="s">
        <v>7903</v>
      </c>
      <c r="H6531" s="19">
        <v>0.01</v>
      </c>
      <c r="I6531" s="14">
        <v>0</v>
      </c>
      <c r="J6531" s="13">
        <v>0</v>
      </c>
      <c r="K6531" s="14">
        <v>0</v>
      </c>
      <c r="L6531" s="14">
        <v>0</v>
      </c>
      <c r="M6531" s="1"/>
      <c r="N6531"/>
    </row>
    <row r="6532" spans="1:14" hidden="1">
      <c r="A6532" s="1">
        <v>98786</v>
      </c>
      <c r="B6532" s="1" t="s">
        <v>14571</v>
      </c>
      <c r="C6532" s="2" t="s">
        <v>7901</v>
      </c>
      <c r="D6532" s="1">
        <v>1039</v>
      </c>
      <c r="E6532" s="1" t="s">
        <v>14572</v>
      </c>
      <c r="F6532" s="1">
        <v>7590147859256</v>
      </c>
      <c r="G6532" s="1" t="s">
        <v>7903</v>
      </c>
      <c r="H6532" s="19">
        <v>10.84</v>
      </c>
      <c r="I6532" s="14">
        <v>0</v>
      </c>
      <c r="J6532" s="13">
        <v>0</v>
      </c>
      <c r="K6532" s="14">
        <v>0</v>
      </c>
      <c r="L6532" s="14">
        <v>0</v>
      </c>
      <c r="M6532" s="1"/>
      <c r="N6532"/>
    </row>
    <row r="6533" spans="1:14" hidden="1">
      <c r="A6533" s="1">
        <v>98787</v>
      </c>
      <c r="B6533" s="1" t="s">
        <v>14573</v>
      </c>
      <c r="C6533" s="2" t="s">
        <v>7901</v>
      </c>
      <c r="D6533" s="1">
        <v>1039</v>
      </c>
      <c r="E6533" s="1" t="s">
        <v>14572</v>
      </c>
      <c r="F6533" s="1">
        <v>7590147889208</v>
      </c>
      <c r="G6533" s="1" t="s">
        <v>7903</v>
      </c>
      <c r="H6533" s="19">
        <v>10.84</v>
      </c>
      <c r="I6533" s="14">
        <v>0</v>
      </c>
      <c r="J6533" s="13">
        <v>0</v>
      </c>
      <c r="K6533" s="14">
        <v>0</v>
      </c>
      <c r="L6533" s="14">
        <v>0</v>
      </c>
      <c r="M6533" s="1"/>
      <c r="N6533"/>
    </row>
    <row r="6534" spans="1:14" hidden="1">
      <c r="A6534" s="1">
        <v>98788</v>
      </c>
      <c r="B6534" s="1" t="s">
        <v>14574</v>
      </c>
      <c r="C6534" s="2" t="s">
        <v>7901</v>
      </c>
      <c r="D6534" s="1">
        <v>1039</v>
      </c>
      <c r="E6534" s="1" t="s">
        <v>14572</v>
      </c>
      <c r="F6534" s="1">
        <v>7590149845905</v>
      </c>
      <c r="G6534" s="1" t="s">
        <v>7903</v>
      </c>
      <c r="H6534" s="19">
        <v>10.84</v>
      </c>
      <c r="I6534" s="14">
        <v>0</v>
      </c>
      <c r="J6534" s="13">
        <v>0</v>
      </c>
      <c r="K6534" s="14">
        <v>0</v>
      </c>
      <c r="L6534" s="14">
        <v>0</v>
      </c>
      <c r="M6534" s="1"/>
      <c r="N6534"/>
    </row>
    <row r="6535" spans="1:14" hidden="1">
      <c r="A6535" s="1">
        <v>98789</v>
      </c>
      <c r="B6535" s="1" t="s">
        <v>14575</v>
      </c>
      <c r="C6535" s="2" t="s">
        <v>7901</v>
      </c>
      <c r="D6535" s="1">
        <v>1039</v>
      </c>
      <c r="E6535" s="1" t="s">
        <v>14572</v>
      </c>
      <c r="F6535" s="1">
        <v>7592525200018</v>
      </c>
      <c r="G6535" s="1" t="s">
        <v>7903</v>
      </c>
      <c r="H6535" s="19">
        <v>10.84</v>
      </c>
      <c r="I6535" s="14">
        <v>0</v>
      </c>
      <c r="J6535" s="13">
        <v>0</v>
      </c>
      <c r="K6535" s="14">
        <v>0</v>
      </c>
      <c r="L6535" s="14">
        <v>0</v>
      </c>
      <c r="M6535" s="1"/>
      <c r="N6535"/>
    </row>
    <row r="6536" spans="1:14" hidden="1">
      <c r="A6536" s="1">
        <v>98790</v>
      </c>
      <c r="B6536" s="1" t="s">
        <v>14576</v>
      </c>
      <c r="C6536" s="2" t="s">
        <v>7901</v>
      </c>
      <c r="D6536" s="1">
        <v>1039</v>
      </c>
      <c r="E6536" s="1" t="s">
        <v>14572</v>
      </c>
      <c r="F6536" s="1">
        <v>7590147858549</v>
      </c>
      <c r="G6536" s="1" t="s">
        <v>7903</v>
      </c>
      <c r="H6536" s="19">
        <v>10.84</v>
      </c>
      <c r="I6536" s="14">
        <v>0</v>
      </c>
      <c r="J6536" s="13">
        <v>0</v>
      </c>
      <c r="K6536" s="14">
        <v>0</v>
      </c>
      <c r="L6536" s="14">
        <v>0</v>
      </c>
      <c r="M6536" s="1"/>
      <c r="N6536"/>
    </row>
    <row r="6537" spans="1:14" hidden="1">
      <c r="A6537" s="1">
        <v>98792</v>
      </c>
      <c r="B6537" s="1" t="s">
        <v>14577</v>
      </c>
      <c r="C6537" s="2" t="s">
        <v>7901</v>
      </c>
      <c r="D6537" s="1">
        <v>1039</v>
      </c>
      <c r="E6537" s="1" t="s">
        <v>14572</v>
      </c>
      <c r="F6537" s="1">
        <v>7598976635355</v>
      </c>
      <c r="G6537" s="1" t="s">
        <v>7903</v>
      </c>
      <c r="H6537" s="19">
        <v>15.06</v>
      </c>
      <c r="I6537" s="14">
        <v>0</v>
      </c>
      <c r="J6537" s="13">
        <v>0</v>
      </c>
      <c r="K6537" s="14">
        <v>0</v>
      </c>
      <c r="L6537" s="14">
        <v>0</v>
      </c>
      <c r="M6537" s="1"/>
      <c r="N6537"/>
    </row>
    <row r="6538" spans="1:14" hidden="1">
      <c r="A6538" s="1">
        <v>98793</v>
      </c>
      <c r="B6538" s="1" t="s">
        <v>14578</v>
      </c>
      <c r="C6538" s="2" t="s">
        <v>7901</v>
      </c>
      <c r="D6538" s="1">
        <v>1039</v>
      </c>
      <c r="E6538" s="1" t="s">
        <v>14572</v>
      </c>
      <c r="F6538" s="1">
        <v>7590147858556</v>
      </c>
      <c r="G6538" s="1" t="s">
        <v>7903</v>
      </c>
      <c r="H6538" s="19">
        <v>15.06</v>
      </c>
      <c r="I6538" s="14">
        <v>0</v>
      </c>
      <c r="J6538" s="13">
        <v>0</v>
      </c>
      <c r="K6538" s="14">
        <v>0</v>
      </c>
      <c r="L6538" s="14">
        <v>0</v>
      </c>
      <c r="M6538" s="1"/>
      <c r="N6538"/>
    </row>
    <row r="6539" spans="1:14" hidden="1">
      <c r="A6539" s="1">
        <v>98794</v>
      </c>
      <c r="B6539" s="1" t="s">
        <v>14579</v>
      </c>
      <c r="C6539" s="2" t="s">
        <v>7901</v>
      </c>
      <c r="D6539" s="1">
        <v>1039</v>
      </c>
      <c r="E6539" s="1" t="s">
        <v>14572</v>
      </c>
      <c r="F6539" s="1">
        <v>7592520000002</v>
      </c>
      <c r="G6539" s="1" t="s">
        <v>7903</v>
      </c>
      <c r="H6539" s="19">
        <v>15.06</v>
      </c>
      <c r="I6539" s="14">
        <v>0</v>
      </c>
      <c r="J6539" s="13">
        <v>0</v>
      </c>
      <c r="K6539" s="14">
        <v>0</v>
      </c>
      <c r="L6539" s="14">
        <v>0</v>
      </c>
      <c r="M6539" s="1"/>
      <c r="N6539"/>
    </row>
    <row r="6540" spans="1:14" hidden="1">
      <c r="A6540" s="1">
        <v>98795</v>
      </c>
      <c r="B6540" s="1" t="s">
        <v>14580</v>
      </c>
      <c r="C6540" s="2" t="s">
        <v>7901</v>
      </c>
      <c r="D6540" s="1">
        <v>1039</v>
      </c>
      <c r="E6540" s="1" t="s">
        <v>14572</v>
      </c>
      <c r="F6540" s="1">
        <v>7590147889215</v>
      </c>
      <c r="G6540" s="1" t="s">
        <v>7903</v>
      </c>
      <c r="H6540" s="19">
        <v>15.06</v>
      </c>
      <c r="I6540" s="14">
        <v>0</v>
      </c>
      <c r="J6540" s="13">
        <v>0</v>
      </c>
      <c r="K6540" s="14">
        <v>0</v>
      </c>
      <c r="L6540" s="14">
        <v>0</v>
      </c>
      <c r="M6540" s="1"/>
      <c r="N6540"/>
    </row>
    <row r="6541" spans="1:14" hidden="1">
      <c r="A6541" s="1">
        <v>98796</v>
      </c>
      <c r="B6541" s="1" t="s">
        <v>14581</v>
      </c>
      <c r="C6541" s="2" t="s">
        <v>7901</v>
      </c>
      <c r="D6541" s="1">
        <v>1039</v>
      </c>
      <c r="E6541" s="1" t="s">
        <v>14572</v>
      </c>
      <c r="F6541" s="1">
        <v>7590149845912</v>
      </c>
      <c r="G6541" s="1" t="s">
        <v>7903</v>
      </c>
      <c r="H6541" s="19">
        <v>15.06</v>
      </c>
      <c r="I6541" s="14">
        <v>0</v>
      </c>
      <c r="J6541" s="13">
        <v>0</v>
      </c>
      <c r="K6541" s="14">
        <v>0</v>
      </c>
      <c r="L6541" s="14">
        <v>0</v>
      </c>
      <c r="M6541" s="1"/>
      <c r="N6541"/>
    </row>
    <row r="6542" spans="1:14" hidden="1">
      <c r="A6542" s="1">
        <v>98797</v>
      </c>
      <c r="B6542" s="1" t="s">
        <v>14582</v>
      </c>
      <c r="C6542" s="2" t="s">
        <v>7901</v>
      </c>
      <c r="D6542" s="1">
        <v>1039</v>
      </c>
      <c r="E6542" s="1" t="s">
        <v>14572</v>
      </c>
      <c r="F6542" s="1">
        <v>7592525200025</v>
      </c>
      <c r="G6542" s="1" t="s">
        <v>7903</v>
      </c>
      <c r="H6542" s="19">
        <v>15.06</v>
      </c>
      <c r="I6542" s="14">
        <v>0</v>
      </c>
      <c r="J6542" s="13">
        <v>0</v>
      </c>
      <c r="K6542" s="14">
        <v>0</v>
      </c>
      <c r="L6542" s="14">
        <v>0</v>
      </c>
      <c r="M6542" s="1"/>
      <c r="N6542"/>
    </row>
    <row r="6543" spans="1:14" hidden="1">
      <c r="A6543" s="1">
        <v>98798</v>
      </c>
      <c r="B6543" s="1" t="s">
        <v>14583</v>
      </c>
      <c r="C6543" s="2" t="s">
        <v>7901</v>
      </c>
      <c r="D6543" s="1">
        <v>1039</v>
      </c>
      <c r="E6543" s="1" t="s">
        <v>14572</v>
      </c>
      <c r="F6543" s="1">
        <v>7590147859263</v>
      </c>
      <c r="G6543" s="1" t="s">
        <v>7903</v>
      </c>
      <c r="H6543" s="19">
        <v>15.06</v>
      </c>
      <c r="I6543" s="14">
        <v>0</v>
      </c>
      <c r="J6543" s="13">
        <v>0</v>
      </c>
      <c r="K6543" s="14">
        <v>0</v>
      </c>
      <c r="L6543" s="14">
        <v>0</v>
      </c>
      <c r="M6543" s="1"/>
      <c r="N6543"/>
    </row>
    <row r="6544" spans="1:14" hidden="1">
      <c r="A6544" s="1">
        <v>98799</v>
      </c>
      <c r="B6544" s="1" t="s">
        <v>14584</v>
      </c>
      <c r="C6544" s="2" t="s">
        <v>7901</v>
      </c>
      <c r="D6544" s="1">
        <v>1039</v>
      </c>
      <c r="E6544" s="1" t="s">
        <v>14572</v>
      </c>
      <c r="F6544" s="1">
        <v>7591742000920</v>
      </c>
      <c r="G6544" s="1" t="s">
        <v>7903</v>
      </c>
      <c r="H6544" s="19">
        <v>15.06</v>
      </c>
      <c r="I6544" s="14">
        <v>0</v>
      </c>
      <c r="J6544" s="13">
        <v>0</v>
      </c>
      <c r="K6544" s="14">
        <v>0</v>
      </c>
      <c r="L6544" s="14">
        <v>0</v>
      </c>
      <c r="M6544" s="1"/>
      <c r="N6544"/>
    </row>
    <row r="6545" spans="1:14" hidden="1">
      <c r="A6545" s="1">
        <v>98800</v>
      </c>
      <c r="B6545" s="1" t="s">
        <v>14585</v>
      </c>
      <c r="C6545" s="2" t="s">
        <v>7901</v>
      </c>
      <c r="D6545" s="1">
        <v>1039</v>
      </c>
      <c r="E6545" s="1" t="s">
        <v>14572</v>
      </c>
      <c r="F6545" s="1">
        <v>7598976635126</v>
      </c>
      <c r="G6545" s="1" t="s">
        <v>7903</v>
      </c>
      <c r="H6545" s="19">
        <v>21.09</v>
      </c>
      <c r="I6545" s="14">
        <v>0</v>
      </c>
      <c r="J6545" s="13">
        <v>0</v>
      </c>
      <c r="K6545" s="14">
        <v>0</v>
      </c>
      <c r="L6545" s="14">
        <v>0</v>
      </c>
      <c r="M6545" s="1"/>
      <c r="N6545"/>
    </row>
    <row r="6546" spans="1:14" hidden="1">
      <c r="A6546" s="1">
        <v>98801</v>
      </c>
      <c r="B6546" s="1" t="s">
        <v>14586</v>
      </c>
      <c r="C6546" s="2" t="s">
        <v>7901</v>
      </c>
      <c r="D6546" s="1">
        <v>1039</v>
      </c>
      <c r="E6546" s="1" t="s">
        <v>14572</v>
      </c>
      <c r="F6546" s="1">
        <v>7598976635027</v>
      </c>
      <c r="G6546" s="1" t="s">
        <v>7903</v>
      </c>
      <c r="H6546" s="19">
        <v>18.079999999999998</v>
      </c>
      <c r="I6546" s="14">
        <v>0</v>
      </c>
      <c r="J6546" s="13">
        <v>0</v>
      </c>
      <c r="K6546" s="14">
        <v>0</v>
      </c>
      <c r="L6546" s="14">
        <v>0</v>
      </c>
      <c r="M6546" s="1"/>
      <c r="N6546"/>
    </row>
    <row r="6547" spans="1:14">
      <c r="A6547" s="1">
        <v>23932</v>
      </c>
      <c r="B6547" s="1" t="s">
        <v>14587</v>
      </c>
      <c r="C6547" s="2" t="s">
        <v>7901</v>
      </c>
      <c r="D6547" s="1">
        <v>1435</v>
      </c>
      <c r="E6547" s="1" t="s">
        <v>11723</v>
      </c>
      <c r="F6547" s="1">
        <v>7592247000132</v>
      </c>
      <c r="G6547" s="1" t="s">
        <v>7903</v>
      </c>
      <c r="H6547" s="19">
        <v>14.82</v>
      </c>
      <c r="I6547" s="14">
        <v>299</v>
      </c>
      <c r="J6547" s="13">
        <v>0</v>
      </c>
      <c r="K6547" s="51">
        <f>H6547-(H6547*J6547)</f>
        <v>14.82</v>
      </c>
      <c r="L6547" s="14">
        <v>0</v>
      </c>
      <c r="M6547" s="42"/>
      <c r="N6547" s="35">
        <f>K6547*M6547</f>
        <v>0</v>
      </c>
    </row>
    <row r="6548" spans="1:14" hidden="1">
      <c r="A6548" s="1">
        <v>96123</v>
      </c>
      <c r="B6548" s="1" t="s">
        <v>14588</v>
      </c>
      <c r="C6548" s="2" t="s">
        <v>7901</v>
      </c>
      <c r="D6548" s="1">
        <v>142</v>
      </c>
      <c r="E6548" s="1" t="s">
        <v>8202</v>
      </c>
      <c r="F6548" s="1">
        <v>7509552911800</v>
      </c>
      <c r="G6548" s="1" t="s">
        <v>7903</v>
      </c>
      <c r="H6548" s="19">
        <v>27.53</v>
      </c>
      <c r="I6548" s="14">
        <v>0</v>
      </c>
      <c r="J6548" s="13">
        <v>0</v>
      </c>
      <c r="K6548" s="14">
        <v>0</v>
      </c>
      <c r="L6548" s="14">
        <v>0</v>
      </c>
      <c r="M6548" s="1"/>
      <c r="N6548"/>
    </row>
    <row r="6549" spans="1:14" hidden="1">
      <c r="A6549" s="1">
        <v>98807</v>
      </c>
      <c r="B6549" s="1" t="s">
        <v>14589</v>
      </c>
      <c r="C6549" s="2" t="s">
        <v>7901</v>
      </c>
      <c r="D6549" s="1">
        <v>1041</v>
      </c>
      <c r="E6549" s="1" t="s">
        <v>11385</v>
      </c>
      <c r="F6549" s="1">
        <v>25525519</v>
      </c>
      <c r="G6549" s="1" t="s">
        <v>7903</v>
      </c>
      <c r="H6549" s="19">
        <v>0.01</v>
      </c>
      <c r="I6549" s="14">
        <v>0</v>
      </c>
      <c r="J6549" s="13">
        <v>0</v>
      </c>
      <c r="K6549" s="14">
        <v>0</v>
      </c>
      <c r="L6549" s="14">
        <v>0</v>
      </c>
      <c r="M6549" s="1"/>
      <c r="N6549"/>
    </row>
    <row r="6550" spans="1:14" hidden="1">
      <c r="A6550" s="1">
        <v>96124</v>
      </c>
      <c r="B6550" s="1" t="s">
        <v>14590</v>
      </c>
      <c r="C6550" s="2" t="s">
        <v>7901</v>
      </c>
      <c r="D6550" s="1">
        <v>142</v>
      </c>
      <c r="E6550" s="1" t="s">
        <v>8202</v>
      </c>
      <c r="F6550" s="1">
        <v>7501027275301</v>
      </c>
      <c r="G6550" s="1" t="s">
        <v>7903</v>
      </c>
      <c r="H6550" s="19">
        <v>30.39</v>
      </c>
      <c r="I6550" s="14">
        <v>2</v>
      </c>
      <c r="J6550" s="13">
        <v>0</v>
      </c>
      <c r="K6550" s="46">
        <f>H6550-(H6550*J6550)</f>
        <v>30.39</v>
      </c>
      <c r="L6550" s="14">
        <v>0</v>
      </c>
      <c r="M6550" s="1"/>
      <c r="N6550"/>
    </row>
    <row r="6551" spans="1:14" hidden="1">
      <c r="A6551" s="1">
        <v>96131</v>
      </c>
      <c r="B6551" s="1" t="s">
        <v>14591</v>
      </c>
      <c r="C6551" s="2" t="s">
        <v>7901</v>
      </c>
      <c r="D6551" s="1">
        <v>142</v>
      </c>
      <c r="E6551" s="1" t="s">
        <v>8202</v>
      </c>
      <c r="F6551" s="1">
        <v>7896014188291</v>
      </c>
      <c r="G6551" s="1" t="s">
        <v>7903</v>
      </c>
      <c r="H6551" s="19">
        <v>22.47</v>
      </c>
      <c r="I6551" s="14">
        <v>0</v>
      </c>
      <c r="J6551" s="13">
        <v>0</v>
      </c>
      <c r="K6551" s="14">
        <v>0</v>
      </c>
      <c r="L6551" s="14">
        <v>0</v>
      </c>
      <c r="M6551" s="1"/>
      <c r="N6551"/>
    </row>
    <row r="6552" spans="1:14" hidden="1">
      <c r="A6552" s="1">
        <v>96138</v>
      </c>
      <c r="B6552" s="1" t="s">
        <v>14592</v>
      </c>
      <c r="C6552" s="2" t="s">
        <v>7901</v>
      </c>
      <c r="D6552" s="1">
        <v>142</v>
      </c>
      <c r="E6552" s="1" t="s">
        <v>8202</v>
      </c>
      <c r="F6552" s="1">
        <v>7896014184491</v>
      </c>
      <c r="G6552" s="1" t="s">
        <v>7903</v>
      </c>
      <c r="H6552" s="19">
        <v>22.47</v>
      </c>
      <c r="I6552" s="14">
        <v>0</v>
      </c>
      <c r="J6552" s="13">
        <v>0</v>
      </c>
      <c r="K6552" s="14">
        <v>0</v>
      </c>
      <c r="L6552" s="14">
        <v>0</v>
      </c>
      <c r="M6552" s="1"/>
      <c r="N6552"/>
    </row>
    <row r="6553" spans="1:14">
      <c r="A6553" s="1">
        <v>23933</v>
      </c>
      <c r="B6553" s="1" t="s">
        <v>14593</v>
      </c>
      <c r="C6553" s="2" t="s">
        <v>7901</v>
      </c>
      <c r="D6553" s="1">
        <v>1435</v>
      </c>
      <c r="E6553" s="1" t="s">
        <v>11723</v>
      </c>
      <c r="F6553" s="1">
        <v>7592247000149</v>
      </c>
      <c r="G6553" s="1" t="s">
        <v>7903</v>
      </c>
      <c r="H6553" s="19">
        <v>17.13</v>
      </c>
      <c r="I6553" s="14">
        <v>339</v>
      </c>
      <c r="J6553" s="13">
        <v>0</v>
      </c>
      <c r="K6553" s="51">
        <f>H6553-(H6553*J6553)</f>
        <v>17.13</v>
      </c>
      <c r="L6553" s="14">
        <v>0</v>
      </c>
      <c r="M6553" s="42"/>
      <c r="N6553" s="35">
        <f t="shared" ref="N6553:N6555" si="227">K6553*M6553</f>
        <v>0</v>
      </c>
    </row>
    <row r="6554" spans="1:14">
      <c r="A6554" s="1">
        <v>23934</v>
      </c>
      <c r="B6554" s="1" t="s">
        <v>14594</v>
      </c>
      <c r="C6554" s="2" t="s">
        <v>7901</v>
      </c>
      <c r="D6554" s="1">
        <v>1435</v>
      </c>
      <c r="E6554" s="1" t="s">
        <v>11723</v>
      </c>
      <c r="F6554" s="1">
        <v>7592247000156</v>
      </c>
      <c r="G6554" s="1" t="s">
        <v>7903</v>
      </c>
      <c r="H6554" s="19">
        <v>21.77</v>
      </c>
      <c r="I6554" s="14">
        <v>113</v>
      </c>
      <c r="J6554" s="13">
        <v>0</v>
      </c>
      <c r="K6554" s="51">
        <f>H6554-(H6554*J6554)</f>
        <v>21.77</v>
      </c>
      <c r="L6554" s="14">
        <v>0</v>
      </c>
      <c r="M6554" s="42"/>
      <c r="N6554" s="35">
        <f t="shared" si="227"/>
        <v>0</v>
      </c>
    </row>
    <row r="6555" spans="1:14">
      <c r="A6555" s="1">
        <v>23931</v>
      </c>
      <c r="B6555" s="1" t="s">
        <v>14595</v>
      </c>
      <c r="C6555" s="2" t="s">
        <v>7901</v>
      </c>
      <c r="D6555" s="1">
        <v>1435</v>
      </c>
      <c r="E6555" s="1" t="s">
        <v>11723</v>
      </c>
      <c r="F6555" s="1">
        <v>7592247000125</v>
      </c>
      <c r="G6555" s="1" t="s">
        <v>7903</v>
      </c>
      <c r="H6555" s="19">
        <v>12.27</v>
      </c>
      <c r="I6555" s="14">
        <v>351</v>
      </c>
      <c r="J6555" s="13">
        <v>0</v>
      </c>
      <c r="K6555" s="51">
        <f>H6555-(H6555*J6555)</f>
        <v>12.27</v>
      </c>
      <c r="L6555" s="14">
        <v>0</v>
      </c>
      <c r="M6555" s="42"/>
      <c r="N6555" s="35">
        <f t="shared" si="227"/>
        <v>0</v>
      </c>
    </row>
    <row r="6556" spans="1:14" hidden="1">
      <c r="A6556" s="1">
        <v>98814</v>
      </c>
      <c r="B6556" s="1" t="s">
        <v>14596</v>
      </c>
      <c r="C6556" s="2" t="s">
        <v>7901</v>
      </c>
      <c r="D6556" s="1">
        <v>1485</v>
      </c>
      <c r="E6556" s="1" t="s">
        <v>8091</v>
      </c>
      <c r="F6556" s="1">
        <v>25525540</v>
      </c>
      <c r="G6556" s="1" t="s">
        <v>7903</v>
      </c>
      <c r="H6556" s="19">
        <v>19.48</v>
      </c>
      <c r="I6556" s="14">
        <v>0</v>
      </c>
      <c r="J6556" s="13">
        <v>0.1</v>
      </c>
      <c r="K6556" s="14">
        <v>0</v>
      </c>
      <c r="L6556" s="14">
        <v>30</v>
      </c>
      <c r="M6556" s="1"/>
      <c r="N6556"/>
    </row>
    <row r="6557" spans="1:14" hidden="1">
      <c r="A6557" s="1">
        <v>98815</v>
      </c>
      <c r="B6557" s="1" t="s">
        <v>14597</v>
      </c>
      <c r="C6557" s="2" t="s">
        <v>7901</v>
      </c>
      <c r="D6557" s="1">
        <v>1041</v>
      </c>
      <c r="E6557" s="1" t="s">
        <v>11385</v>
      </c>
      <c r="F6557" s="1">
        <v>111020826003</v>
      </c>
      <c r="G6557" s="1" t="s">
        <v>7903</v>
      </c>
      <c r="H6557" s="19">
        <v>0.01</v>
      </c>
      <c r="I6557" s="14">
        <v>0</v>
      </c>
      <c r="J6557" s="13">
        <v>0</v>
      </c>
      <c r="K6557" s="14">
        <v>0</v>
      </c>
      <c r="L6557" s="14">
        <v>0</v>
      </c>
      <c r="M6557" s="1"/>
      <c r="N6557"/>
    </row>
    <row r="6558" spans="1:14" hidden="1">
      <c r="A6558" s="1">
        <v>98816</v>
      </c>
      <c r="B6558" s="1" t="s">
        <v>14598</v>
      </c>
      <c r="C6558" s="2" t="s">
        <v>7901</v>
      </c>
      <c r="D6558" s="1">
        <v>1041</v>
      </c>
      <c r="E6558" s="1" t="s">
        <v>11385</v>
      </c>
      <c r="F6558" s="1">
        <v>111208262012</v>
      </c>
      <c r="G6558" s="1" t="s">
        <v>7903</v>
      </c>
      <c r="H6558" s="19">
        <v>0.01</v>
      </c>
      <c r="I6558" s="14">
        <v>0</v>
      </c>
      <c r="J6558" s="13">
        <v>0</v>
      </c>
      <c r="K6558" s="14">
        <v>0</v>
      </c>
      <c r="L6558" s="14">
        <v>0</v>
      </c>
      <c r="M6558" s="1"/>
      <c r="N6558"/>
    </row>
    <row r="6559" spans="1:14">
      <c r="A6559" s="1">
        <v>99784</v>
      </c>
      <c r="B6559" s="1" t="s">
        <v>14599</v>
      </c>
      <c r="C6559" s="2" t="s">
        <v>7901</v>
      </c>
      <c r="D6559" s="1">
        <v>1435</v>
      </c>
      <c r="E6559" s="1" t="s">
        <v>11723</v>
      </c>
      <c r="F6559" s="1">
        <v>7592247000057</v>
      </c>
      <c r="G6559" s="1" t="s">
        <v>7903</v>
      </c>
      <c r="H6559" s="19">
        <v>27.27</v>
      </c>
      <c r="I6559" s="14">
        <v>148</v>
      </c>
      <c r="J6559" s="13">
        <v>0</v>
      </c>
      <c r="K6559" s="51">
        <f>H6559-(H6559*J6559)</f>
        <v>27.27</v>
      </c>
      <c r="L6559" s="14">
        <v>0</v>
      </c>
      <c r="M6559" s="42"/>
      <c r="N6559" s="35">
        <f t="shared" ref="N6559:N6560" si="228">K6559*M6559</f>
        <v>0</v>
      </c>
    </row>
    <row r="6560" spans="1:14">
      <c r="A6560" s="1">
        <v>99785</v>
      </c>
      <c r="B6560" s="1" t="s">
        <v>14600</v>
      </c>
      <c r="C6560" s="2" t="s">
        <v>7901</v>
      </c>
      <c r="D6560" s="1">
        <v>1435</v>
      </c>
      <c r="E6560" s="1" t="s">
        <v>11723</v>
      </c>
      <c r="F6560" s="1">
        <v>7592247000064</v>
      </c>
      <c r="G6560" s="1" t="s">
        <v>7903</v>
      </c>
      <c r="H6560" s="19">
        <v>33.19</v>
      </c>
      <c r="I6560" s="14">
        <v>202</v>
      </c>
      <c r="J6560" s="13">
        <v>0</v>
      </c>
      <c r="K6560" s="51">
        <f>H6560-(H6560*J6560)</f>
        <v>33.19</v>
      </c>
      <c r="L6560" s="14">
        <v>0</v>
      </c>
      <c r="M6560" s="42"/>
      <c r="N6560" s="35">
        <f t="shared" si="228"/>
        <v>0</v>
      </c>
    </row>
    <row r="6561" spans="1:14" hidden="1">
      <c r="A6561" s="1">
        <v>98820</v>
      </c>
      <c r="B6561" s="1" t="s">
        <v>14601</v>
      </c>
      <c r="C6561" s="2" t="s">
        <v>7901</v>
      </c>
      <c r="D6561" s="1">
        <v>1041</v>
      </c>
      <c r="E6561" s="1" t="s">
        <v>11385</v>
      </c>
      <c r="F6561" s="1">
        <v>25525427</v>
      </c>
      <c r="G6561" s="1" t="s">
        <v>7903</v>
      </c>
      <c r="H6561" s="19">
        <v>0.01</v>
      </c>
      <c r="I6561" s="14">
        <v>0</v>
      </c>
      <c r="J6561" s="13">
        <v>0</v>
      </c>
      <c r="K6561" s="14">
        <v>0</v>
      </c>
      <c r="L6561" s="14">
        <v>0</v>
      </c>
      <c r="M6561" s="1"/>
      <c r="N6561"/>
    </row>
    <row r="6562" spans="1:14" hidden="1">
      <c r="A6562" s="1">
        <v>98826</v>
      </c>
      <c r="B6562" s="1" t="s">
        <v>14602</v>
      </c>
      <c r="C6562" s="2" t="s">
        <v>7901</v>
      </c>
      <c r="D6562" s="1">
        <v>1039</v>
      </c>
      <c r="E6562" s="1" t="s">
        <v>14572</v>
      </c>
      <c r="F6562" s="1">
        <v>759155684816</v>
      </c>
      <c r="G6562" s="1" t="s">
        <v>7903</v>
      </c>
      <c r="H6562" s="19">
        <v>10.84</v>
      </c>
      <c r="I6562" s="14">
        <v>0</v>
      </c>
      <c r="J6562" s="13">
        <v>0</v>
      </c>
      <c r="K6562" s="14">
        <v>0</v>
      </c>
      <c r="L6562" s="14">
        <v>0</v>
      </c>
      <c r="M6562" s="1"/>
      <c r="N6562"/>
    </row>
    <row r="6563" spans="1:14" hidden="1">
      <c r="A6563" s="1">
        <v>98827</v>
      </c>
      <c r="B6563" s="1" t="s">
        <v>14603</v>
      </c>
      <c r="C6563" s="2" t="s">
        <v>7901</v>
      </c>
      <c r="D6563" s="1">
        <v>1039</v>
      </c>
      <c r="E6563" s="1" t="s">
        <v>14572</v>
      </c>
      <c r="F6563" s="1">
        <v>7591556848275</v>
      </c>
      <c r="G6563" s="1" t="s">
        <v>7903</v>
      </c>
      <c r="H6563" s="19">
        <v>10.84</v>
      </c>
      <c r="I6563" s="14">
        <v>0</v>
      </c>
      <c r="J6563" s="13">
        <v>0</v>
      </c>
      <c r="K6563" s="14">
        <v>0</v>
      </c>
      <c r="L6563" s="14">
        <v>0</v>
      </c>
      <c r="M6563" s="1"/>
      <c r="N6563"/>
    </row>
    <row r="6564" spans="1:14" hidden="1">
      <c r="A6564" s="1">
        <v>98828</v>
      </c>
      <c r="B6564" s="1" t="s">
        <v>14604</v>
      </c>
      <c r="C6564" s="2" t="s">
        <v>7901</v>
      </c>
      <c r="D6564" s="1">
        <v>712</v>
      </c>
      <c r="E6564" s="1" t="s">
        <v>8059</v>
      </c>
      <c r="F6564" s="1">
        <v>3014260807078</v>
      </c>
      <c r="G6564" s="1" t="s">
        <v>7903</v>
      </c>
      <c r="H6564" s="19">
        <v>0.01</v>
      </c>
      <c r="I6564" s="14">
        <v>0</v>
      </c>
      <c r="J6564" s="13">
        <v>0</v>
      </c>
      <c r="K6564" s="14">
        <v>0</v>
      </c>
      <c r="L6564" s="14">
        <v>0</v>
      </c>
      <c r="M6564" s="1"/>
      <c r="N6564"/>
    </row>
    <row r="6565" spans="1:14" hidden="1">
      <c r="A6565" s="1">
        <v>98829</v>
      </c>
      <c r="B6565" s="1" t="s">
        <v>14605</v>
      </c>
      <c r="C6565" s="2" t="s">
        <v>7901</v>
      </c>
      <c r="D6565" s="1">
        <v>712</v>
      </c>
      <c r="E6565" s="1" t="s">
        <v>8059</v>
      </c>
      <c r="F6565" s="1">
        <v>7506195105740</v>
      </c>
      <c r="G6565" s="1" t="s">
        <v>7903</v>
      </c>
      <c r="H6565" s="19">
        <v>0.01</v>
      </c>
      <c r="I6565" s="14">
        <v>0</v>
      </c>
      <c r="J6565" s="13">
        <v>0</v>
      </c>
      <c r="K6565" s="14">
        <v>0</v>
      </c>
      <c r="L6565" s="14">
        <v>0</v>
      </c>
      <c r="M6565" s="1"/>
      <c r="N6565"/>
    </row>
    <row r="6566" spans="1:14" hidden="1">
      <c r="A6566" s="1">
        <v>98830</v>
      </c>
      <c r="B6566" s="1" t="s">
        <v>14606</v>
      </c>
      <c r="C6566" s="2" t="s">
        <v>7901</v>
      </c>
      <c r="D6566" s="1">
        <v>712</v>
      </c>
      <c r="E6566" s="1" t="s">
        <v>8059</v>
      </c>
      <c r="F6566" s="1">
        <v>7590002047712</v>
      </c>
      <c r="G6566" s="1" t="s">
        <v>7903</v>
      </c>
      <c r="H6566" s="19">
        <v>0.01</v>
      </c>
      <c r="I6566" s="14">
        <v>0</v>
      </c>
      <c r="J6566" s="13">
        <v>0</v>
      </c>
      <c r="K6566" s="14">
        <v>0</v>
      </c>
      <c r="L6566" s="14">
        <v>0</v>
      </c>
      <c r="M6566" s="1"/>
      <c r="N6566"/>
    </row>
    <row r="6567" spans="1:14" hidden="1">
      <c r="A6567" s="1">
        <v>98831</v>
      </c>
      <c r="B6567" s="1" t="s">
        <v>14607</v>
      </c>
      <c r="C6567" s="2" t="s">
        <v>7901</v>
      </c>
      <c r="D6567" s="1">
        <v>712</v>
      </c>
      <c r="E6567" s="1" t="s">
        <v>8059</v>
      </c>
      <c r="F6567" s="1">
        <v>7506195129876</v>
      </c>
      <c r="G6567" s="1" t="s">
        <v>7903</v>
      </c>
      <c r="H6567" s="19">
        <v>0.01</v>
      </c>
      <c r="I6567" s="14">
        <v>0</v>
      </c>
      <c r="J6567" s="13">
        <v>0</v>
      </c>
      <c r="K6567" s="14">
        <v>0</v>
      </c>
      <c r="L6567" s="14">
        <v>0</v>
      </c>
      <c r="M6567" s="1"/>
      <c r="N6567"/>
    </row>
    <row r="6568" spans="1:14" hidden="1">
      <c r="A6568" s="1">
        <v>98832</v>
      </c>
      <c r="B6568" s="1" t="s">
        <v>14608</v>
      </c>
      <c r="C6568" s="2" t="s">
        <v>7901</v>
      </c>
      <c r="D6568" s="1">
        <v>712</v>
      </c>
      <c r="E6568" s="1" t="s">
        <v>8059</v>
      </c>
      <c r="F6568" s="1">
        <v>7501065922724</v>
      </c>
      <c r="G6568" s="1" t="s">
        <v>7903</v>
      </c>
      <c r="H6568" s="19">
        <v>0.01</v>
      </c>
      <c r="I6568" s="14">
        <v>0</v>
      </c>
      <c r="J6568" s="13">
        <v>0</v>
      </c>
      <c r="K6568" s="14">
        <v>0</v>
      </c>
      <c r="L6568" s="14">
        <v>0</v>
      </c>
      <c r="M6568" s="1"/>
      <c r="N6568"/>
    </row>
    <row r="6569" spans="1:14" hidden="1">
      <c r="A6569" s="1">
        <v>98833</v>
      </c>
      <c r="B6569" s="1" t="s">
        <v>14609</v>
      </c>
      <c r="C6569" s="2" t="s">
        <v>7901</v>
      </c>
      <c r="D6569" s="1">
        <v>712</v>
      </c>
      <c r="E6569" s="1" t="s">
        <v>8059</v>
      </c>
      <c r="F6569" s="1">
        <v>7501001169374</v>
      </c>
      <c r="G6569" s="1" t="s">
        <v>7903</v>
      </c>
      <c r="H6569" s="19">
        <v>0.01</v>
      </c>
      <c r="I6569" s="14">
        <v>0</v>
      </c>
      <c r="J6569" s="13">
        <v>0</v>
      </c>
      <c r="K6569" s="14">
        <v>0</v>
      </c>
      <c r="L6569" s="14">
        <v>0</v>
      </c>
      <c r="M6569" s="1"/>
      <c r="N6569"/>
    </row>
    <row r="6570" spans="1:14" hidden="1">
      <c r="A6570" s="1">
        <v>98834</v>
      </c>
      <c r="B6570" s="1" t="s">
        <v>14610</v>
      </c>
      <c r="C6570" s="2" t="s">
        <v>7901</v>
      </c>
      <c r="D6570" s="1">
        <v>712</v>
      </c>
      <c r="E6570" s="1" t="s">
        <v>8059</v>
      </c>
      <c r="F6570" s="1">
        <v>7506195129838</v>
      </c>
      <c r="G6570" s="1" t="s">
        <v>7903</v>
      </c>
      <c r="H6570" s="19">
        <v>0.01</v>
      </c>
      <c r="I6570" s="14">
        <v>0</v>
      </c>
      <c r="J6570" s="13">
        <v>0</v>
      </c>
      <c r="K6570" s="14">
        <v>0</v>
      </c>
      <c r="L6570" s="14">
        <v>0</v>
      </c>
      <c r="M6570" s="1"/>
      <c r="N6570"/>
    </row>
    <row r="6571" spans="1:14" hidden="1">
      <c r="A6571" s="1">
        <v>98873</v>
      </c>
      <c r="B6571" s="1" t="s">
        <v>14611</v>
      </c>
      <c r="C6571" s="2" t="s">
        <v>7901</v>
      </c>
      <c r="D6571" s="1">
        <v>712</v>
      </c>
      <c r="E6571" s="1" t="s">
        <v>8059</v>
      </c>
      <c r="F6571" s="1" t="s">
        <v>466</v>
      </c>
      <c r="G6571" s="1" t="s">
        <v>7903</v>
      </c>
      <c r="H6571" s="19">
        <v>0.01</v>
      </c>
      <c r="I6571" s="14">
        <v>0</v>
      </c>
      <c r="J6571" s="13">
        <v>0</v>
      </c>
      <c r="K6571" s="14">
        <v>0</v>
      </c>
      <c r="L6571" s="14">
        <v>0</v>
      </c>
      <c r="M6571" s="1"/>
      <c r="N6571"/>
    </row>
    <row r="6572" spans="1:14" hidden="1">
      <c r="A6572" s="1">
        <v>98875</v>
      </c>
      <c r="B6572" s="1" t="s">
        <v>14612</v>
      </c>
      <c r="C6572" s="2" t="s">
        <v>7901</v>
      </c>
      <c r="D6572" s="1">
        <v>628</v>
      </c>
      <c r="E6572" s="1" t="s">
        <v>8297</v>
      </c>
      <c r="F6572" s="1">
        <v>7592146000189</v>
      </c>
      <c r="G6572" s="1" t="s">
        <v>7903</v>
      </c>
      <c r="H6572" s="19">
        <v>0.01</v>
      </c>
      <c r="I6572" s="14">
        <v>0</v>
      </c>
      <c r="J6572" s="13">
        <v>0</v>
      </c>
      <c r="K6572" s="14">
        <v>0</v>
      </c>
      <c r="L6572" s="14">
        <v>0</v>
      </c>
      <c r="M6572" s="1"/>
      <c r="N6572"/>
    </row>
    <row r="6573" spans="1:14" hidden="1">
      <c r="A6573" s="1">
        <v>98877</v>
      </c>
      <c r="B6573" s="1" t="s">
        <v>14613</v>
      </c>
      <c r="C6573" s="2" t="s">
        <v>7901</v>
      </c>
      <c r="D6573" s="1">
        <v>1046</v>
      </c>
      <c r="E6573" s="1" t="s">
        <v>6194</v>
      </c>
      <c r="F6573" s="1">
        <v>7595803000010</v>
      </c>
      <c r="G6573" s="1" t="s">
        <v>7903</v>
      </c>
      <c r="H6573" s="19">
        <v>15.83</v>
      </c>
      <c r="I6573" s="14">
        <v>0</v>
      </c>
      <c r="J6573" s="13">
        <v>0</v>
      </c>
      <c r="K6573" s="14">
        <v>0</v>
      </c>
      <c r="L6573" s="14">
        <v>0</v>
      </c>
      <c r="M6573" s="1"/>
      <c r="N6573"/>
    </row>
    <row r="6574" spans="1:14">
      <c r="A6574" s="1">
        <v>99786</v>
      </c>
      <c r="B6574" s="1" t="s">
        <v>14614</v>
      </c>
      <c r="C6574" s="2" t="s">
        <v>7901</v>
      </c>
      <c r="D6574" s="1">
        <v>1435</v>
      </c>
      <c r="E6574" s="1" t="s">
        <v>11723</v>
      </c>
      <c r="F6574" s="1">
        <v>7592247000071</v>
      </c>
      <c r="G6574" s="1" t="s">
        <v>7903</v>
      </c>
      <c r="H6574" s="19">
        <v>41.86</v>
      </c>
      <c r="I6574" s="14">
        <v>203</v>
      </c>
      <c r="J6574" s="13">
        <v>0</v>
      </c>
      <c r="K6574" s="51">
        <f>H6574-(H6574*J6574)</f>
        <v>41.86</v>
      </c>
      <c r="L6574" s="14">
        <v>0</v>
      </c>
      <c r="M6574" s="42"/>
      <c r="N6574" s="35">
        <f>K6574*M6574</f>
        <v>0</v>
      </c>
    </row>
    <row r="6575" spans="1:14" hidden="1">
      <c r="A6575" s="1">
        <v>98887</v>
      </c>
      <c r="B6575" s="1" t="s">
        <v>14615</v>
      </c>
      <c r="C6575" s="2" t="s">
        <v>7901</v>
      </c>
      <c r="D6575" s="1">
        <v>1300</v>
      </c>
      <c r="E6575" s="1" t="s">
        <v>152</v>
      </c>
      <c r="F6575" s="1">
        <v>5010415329011</v>
      </c>
      <c r="G6575" s="1" t="s">
        <v>7903</v>
      </c>
      <c r="H6575" s="19">
        <v>43.18</v>
      </c>
      <c r="I6575" s="14">
        <v>0</v>
      </c>
      <c r="J6575" s="13">
        <v>0.15</v>
      </c>
      <c r="K6575" s="14">
        <v>0</v>
      </c>
      <c r="L6575" s="14">
        <v>0</v>
      </c>
      <c r="M6575" s="1"/>
      <c r="N6575"/>
    </row>
    <row r="6576" spans="1:14" hidden="1">
      <c r="A6576" s="1">
        <v>98890</v>
      </c>
      <c r="B6576" s="1" t="s">
        <v>14616</v>
      </c>
      <c r="C6576" s="2" t="s">
        <v>7901</v>
      </c>
      <c r="D6576" s="1">
        <v>1047</v>
      </c>
      <c r="E6576" s="1" t="s">
        <v>8827</v>
      </c>
      <c r="F6576" s="1">
        <v>4710693225562</v>
      </c>
      <c r="G6576" s="1" t="s">
        <v>7903</v>
      </c>
      <c r="H6576" s="19">
        <v>0.01</v>
      </c>
      <c r="I6576" s="14">
        <v>0</v>
      </c>
      <c r="J6576" s="13">
        <v>0</v>
      </c>
      <c r="K6576" s="14">
        <v>0</v>
      </c>
      <c r="L6576" s="14">
        <v>0</v>
      </c>
      <c r="M6576" s="1"/>
      <c r="N6576"/>
    </row>
    <row r="6577" spans="1:14" hidden="1">
      <c r="A6577" s="1">
        <v>98891</v>
      </c>
      <c r="B6577" s="1" t="s">
        <v>14617</v>
      </c>
      <c r="C6577" s="2" t="s">
        <v>7901</v>
      </c>
      <c r="D6577" s="1">
        <v>1047</v>
      </c>
      <c r="E6577" s="1" t="s">
        <v>8827</v>
      </c>
      <c r="F6577" s="1">
        <v>4710693222080</v>
      </c>
      <c r="G6577" s="1" t="s">
        <v>7903</v>
      </c>
      <c r="H6577" s="19">
        <v>0.01</v>
      </c>
      <c r="I6577" s="14">
        <v>0</v>
      </c>
      <c r="J6577" s="13">
        <v>0</v>
      </c>
      <c r="K6577" s="14">
        <v>0</v>
      </c>
      <c r="L6577" s="14">
        <v>0</v>
      </c>
      <c r="M6577" s="1"/>
      <c r="N6577"/>
    </row>
    <row r="6578" spans="1:14" hidden="1">
      <c r="A6578" s="1">
        <v>98893</v>
      </c>
      <c r="B6578" s="1" t="s">
        <v>14618</v>
      </c>
      <c r="C6578" s="2" t="s">
        <v>7901</v>
      </c>
      <c r="D6578" s="1">
        <v>1047</v>
      </c>
      <c r="E6578" s="1" t="s">
        <v>8827</v>
      </c>
      <c r="F6578" s="1">
        <v>4710693227108</v>
      </c>
      <c r="G6578" s="1" t="s">
        <v>7903</v>
      </c>
      <c r="H6578" s="19">
        <v>0.01</v>
      </c>
      <c r="I6578" s="14">
        <v>0</v>
      </c>
      <c r="J6578" s="13">
        <v>0</v>
      </c>
      <c r="K6578" s="14">
        <v>0</v>
      </c>
      <c r="L6578" s="14">
        <v>0</v>
      </c>
      <c r="M6578" s="1"/>
      <c r="N6578"/>
    </row>
    <row r="6579" spans="1:14" hidden="1">
      <c r="A6579" s="1">
        <v>98894</v>
      </c>
      <c r="B6579" s="1" t="s">
        <v>14619</v>
      </c>
      <c r="C6579" s="2" t="s">
        <v>7901</v>
      </c>
      <c r="D6579" s="1">
        <v>1047</v>
      </c>
      <c r="E6579" s="1" t="s">
        <v>8827</v>
      </c>
      <c r="F6579" s="1">
        <v>4710693222233</v>
      </c>
      <c r="G6579" s="1" t="s">
        <v>7903</v>
      </c>
      <c r="H6579" s="19">
        <v>0.01</v>
      </c>
      <c r="I6579" s="14">
        <v>0</v>
      </c>
      <c r="J6579" s="13">
        <v>0</v>
      </c>
      <c r="K6579" s="14">
        <v>0</v>
      </c>
      <c r="L6579" s="14">
        <v>0</v>
      </c>
      <c r="M6579" s="1"/>
      <c r="N6579"/>
    </row>
    <row r="6580" spans="1:14" hidden="1">
      <c r="A6580" s="1">
        <v>98896</v>
      </c>
      <c r="B6580" s="1" t="s">
        <v>14620</v>
      </c>
      <c r="C6580" s="2" t="s">
        <v>7901</v>
      </c>
      <c r="D6580" s="1">
        <v>1047</v>
      </c>
      <c r="E6580" s="1" t="s">
        <v>8827</v>
      </c>
      <c r="F6580" s="1">
        <v>4710693222240</v>
      </c>
      <c r="G6580" s="1" t="s">
        <v>7903</v>
      </c>
      <c r="H6580" s="19">
        <v>0.01</v>
      </c>
      <c r="I6580" s="14">
        <v>0</v>
      </c>
      <c r="J6580" s="13">
        <v>0</v>
      </c>
      <c r="K6580" s="14">
        <v>0</v>
      </c>
      <c r="L6580" s="14">
        <v>0</v>
      </c>
      <c r="M6580" s="1"/>
      <c r="N6580"/>
    </row>
    <row r="6581" spans="1:14" hidden="1">
      <c r="A6581" s="1">
        <v>98897</v>
      </c>
      <c r="B6581" s="1" t="s">
        <v>14621</v>
      </c>
      <c r="C6581" s="2" t="s">
        <v>7901</v>
      </c>
      <c r="D6581" s="1">
        <v>1047</v>
      </c>
      <c r="E6581" s="1" t="s">
        <v>8827</v>
      </c>
      <c r="F6581" s="1">
        <v>4710693222219</v>
      </c>
      <c r="G6581" s="1" t="s">
        <v>7903</v>
      </c>
      <c r="H6581" s="19">
        <v>0.01</v>
      </c>
      <c r="I6581" s="14">
        <v>0</v>
      </c>
      <c r="J6581" s="13">
        <v>0</v>
      </c>
      <c r="K6581" s="14">
        <v>0</v>
      </c>
      <c r="L6581" s="14">
        <v>0</v>
      </c>
      <c r="M6581" s="1"/>
      <c r="N6581"/>
    </row>
    <row r="6582" spans="1:14" hidden="1">
      <c r="A6582" s="1">
        <v>98898</v>
      </c>
      <c r="B6582" s="1" t="s">
        <v>14622</v>
      </c>
      <c r="C6582" s="2" t="s">
        <v>7901</v>
      </c>
      <c r="D6582" s="1">
        <v>1047</v>
      </c>
      <c r="E6582" s="1" t="s">
        <v>8827</v>
      </c>
      <c r="F6582" s="1">
        <v>4710693222189</v>
      </c>
      <c r="G6582" s="1" t="s">
        <v>7903</v>
      </c>
      <c r="H6582" s="19">
        <v>0.01</v>
      </c>
      <c r="I6582" s="14">
        <v>0</v>
      </c>
      <c r="J6582" s="13">
        <v>0</v>
      </c>
      <c r="K6582" s="14">
        <v>0</v>
      </c>
      <c r="L6582" s="14">
        <v>0</v>
      </c>
      <c r="M6582" s="1"/>
      <c r="N6582"/>
    </row>
    <row r="6583" spans="1:14" hidden="1">
      <c r="A6583" s="1">
        <v>98899</v>
      </c>
      <c r="B6583" s="1" t="s">
        <v>14623</v>
      </c>
      <c r="C6583" s="2" t="s">
        <v>7901</v>
      </c>
      <c r="D6583" s="1">
        <v>1047</v>
      </c>
      <c r="E6583" s="1" t="s">
        <v>8827</v>
      </c>
      <c r="F6583" s="1">
        <v>4710693223124</v>
      </c>
      <c r="G6583" s="1" t="s">
        <v>7903</v>
      </c>
      <c r="H6583" s="19">
        <v>0.01</v>
      </c>
      <c r="I6583" s="14">
        <v>0</v>
      </c>
      <c r="J6583" s="13">
        <v>0</v>
      </c>
      <c r="K6583" s="14">
        <v>0</v>
      </c>
      <c r="L6583" s="14">
        <v>0</v>
      </c>
      <c r="M6583" s="1"/>
      <c r="N6583"/>
    </row>
    <row r="6584" spans="1:14" hidden="1">
      <c r="A6584" s="1">
        <v>98900</v>
      </c>
      <c r="B6584" s="1" t="s">
        <v>14624</v>
      </c>
      <c r="C6584" s="2" t="s">
        <v>7901</v>
      </c>
      <c r="D6584" s="1">
        <v>1047</v>
      </c>
      <c r="E6584" s="1" t="s">
        <v>8827</v>
      </c>
      <c r="F6584" s="1">
        <v>4710693222226</v>
      </c>
      <c r="G6584" s="1" t="s">
        <v>7903</v>
      </c>
      <c r="H6584" s="19">
        <v>0.01</v>
      </c>
      <c r="I6584" s="14">
        <v>0</v>
      </c>
      <c r="J6584" s="13">
        <v>0</v>
      </c>
      <c r="K6584" s="14">
        <v>0</v>
      </c>
      <c r="L6584" s="14">
        <v>0</v>
      </c>
      <c r="M6584" s="1"/>
      <c r="N6584"/>
    </row>
    <row r="6585" spans="1:14" hidden="1">
      <c r="A6585" s="1">
        <v>98901</v>
      </c>
      <c r="B6585" s="1" t="s">
        <v>14625</v>
      </c>
      <c r="C6585" s="2" t="s">
        <v>7901</v>
      </c>
      <c r="D6585" s="1">
        <v>1047</v>
      </c>
      <c r="E6585" s="1" t="s">
        <v>8827</v>
      </c>
      <c r="F6585" s="1">
        <v>4710693222073</v>
      </c>
      <c r="G6585" s="1" t="s">
        <v>7903</v>
      </c>
      <c r="H6585" s="19">
        <v>0.01</v>
      </c>
      <c r="I6585" s="14">
        <v>0</v>
      </c>
      <c r="J6585" s="13">
        <v>0</v>
      </c>
      <c r="K6585" s="14">
        <v>0</v>
      </c>
      <c r="L6585" s="14">
        <v>0</v>
      </c>
      <c r="M6585" s="1"/>
      <c r="N6585"/>
    </row>
    <row r="6586" spans="1:14" hidden="1">
      <c r="A6586" s="1">
        <v>98902</v>
      </c>
      <c r="B6586" s="1" t="s">
        <v>14626</v>
      </c>
      <c r="C6586" s="2" t="s">
        <v>7901</v>
      </c>
      <c r="D6586" s="1">
        <v>1047</v>
      </c>
      <c r="E6586" s="1" t="s">
        <v>8827</v>
      </c>
      <c r="F6586" s="1">
        <v>4710693222257</v>
      </c>
      <c r="G6586" s="1" t="s">
        <v>7903</v>
      </c>
      <c r="H6586" s="19">
        <v>0.01</v>
      </c>
      <c r="I6586" s="14">
        <v>0</v>
      </c>
      <c r="J6586" s="13">
        <v>0</v>
      </c>
      <c r="K6586" s="14">
        <v>0</v>
      </c>
      <c r="L6586" s="14">
        <v>0</v>
      </c>
      <c r="M6586" s="1"/>
      <c r="N6586"/>
    </row>
    <row r="6587" spans="1:14" hidden="1">
      <c r="A6587" s="1">
        <v>98903</v>
      </c>
      <c r="B6587" s="1" t="s">
        <v>14627</v>
      </c>
      <c r="C6587" s="2" t="s">
        <v>7901</v>
      </c>
      <c r="D6587" s="1">
        <v>1047</v>
      </c>
      <c r="E6587" s="1" t="s">
        <v>8827</v>
      </c>
      <c r="F6587" s="1">
        <v>4710693225524</v>
      </c>
      <c r="G6587" s="1" t="s">
        <v>7903</v>
      </c>
      <c r="H6587" s="19">
        <v>0.01</v>
      </c>
      <c r="I6587" s="14">
        <v>0</v>
      </c>
      <c r="J6587" s="13">
        <v>0</v>
      </c>
      <c r="K6587" s="14">
        <v>0</v>
      </c>
      <c r="L6587" s="14">
        <v>0</v>
      </c>
      <c r="M6587" s="1"/>
      <c r="N6587"/>
    </row>
    <row r="6588" spans="1:14" hidden="1">
      <c r="A6588" s="1">
        <v>98904</v>
      </c>
      <c r="B6588" s="1" t="s">
        <v>14628</v>
      </c>
      <c r="C6588" s="2" t="s">
        <v>7901</v>
      </c>
      <c r="D6588" s="1">
        <v>1047</v>
      </c>
      <c r="E6588" s="1" t="s">
        <v>8827</v>
      </c>
      <c r="F6588" s="1">
        <v>4710693225180</v>
      </c>
      <c r="G6588" s="1" t="s">
        <v>7903</v>
      </c>
      <c r="H6588" s="19">
        <v>0.01</v>
      </c>
      <c r="I6588" s="14">
        <v>0</v>
      </c>
      <c r="J6588" s="13">
        <v>0</v>
      </c>
      <c r="K6588" s="14">
        <v>0</v>
      </c>
      <c r="L6588" s="14">
        <v>0</v>
      </c>
      <c r="M6588" s="1"/>
      <c r="N6588"/>
    </row>
    <row r="6589" spans="1:14" hidden="1">
      <c r="A6589" s="1">
        <v>98905</v>
      </c>
      <c r="B6589" s="1" t="s">
        <v>14629</v>
      </c>
      <c r="C6589" s="2" t="s">
        <v>7901</v>
      </c>
      <c r="D6589" s="1">
        <v>1047</v>
      </c>
      <c r="E6589" s="1" t="s">
        <v>8827</v>
      </c>
      <c r="F6589" s="1">
        <v>4710693223131</v>
      </c>
      <c r="G6589" s="1" t="s">
        <v>7903</v>
      </c>
      <c r="H6589" s="19">
        <v>0.01</v>
      </c>
      <c r="I6589" s="14">
        <v>0</v>
      </c>
      <c r="J6589" s="13">
        <v>0</v>
      </c>
      <c r="K6589" s="14">
        <v>0</v>
      </c>
      <c r="L6589" s="14">
        <v>0</v>
      </c>
      <c r="M6589" s="1"/>
      <c r="N6589"/>
    </row>
    <row r="6590" spans="1:14" hidden="1">
      <c r="A6590" s="1">
        <v>98906</v>
      </c>
      <c r="B6590" s="1" t="s">
        <v>14630</v>
      </c>
      <c r="C6590" s="2" t="s">
        <v>7901</v>
      </c>
      <c r="D6590" s="1">
        <v>1047</v>
      </c>
      <c r="E6590" s="1" t="s">
        <v>8827</v>
      </c>
      <c r="F6590" s="1">
        <v>4710693225159</v>
      </c>
      <c r="G6590" s="1" t="s">
        <v>7903</v>
      </c>
      <c r="H6590" s="19">
        <v>0.01</v>
      </c>
      <c r="I6590" s="14">
        <v>0</v>
      </c>
      <c r="J6590" s="13">
        <v>0</v>
      </c>
      <c r="K6590" s="14">
        <v>0</v>
      </c>
      <c r="L6590" s="14">
        <v>0</v>
      </c>
      <c r="M6590" s="1"/>
      <c r="N6590"/>
    </row>
    <row r="6591" spans="1:14" hidden="1">
      <c r="A6591" s="1">
        <v>98907</v>
      </c>
      <c r="B6591" s="1" t="s">
        <v>14631</v>
      </c>
      <c r="C6591" s="2" t="s">
        <v>7901</v>
      </c>
      <c r="D6591" s="1">
        <v>1047</v>
      </c>
      <c r="E6591" s="1" t="s">
        <v>8827</v>
      </c>
      <c r="F6591" s="1">
        <v>4710693221359</v>
      </c>
      <c r="G6591" s="1" t="s">
        <v>7903</v>
      </c>
      <c r="H6591" s="19">
        <v>0.01</v>
      </c>
      <c r="I6591" s="14">
        <v>0</v>
      </c>
      <c r="J6591" s="13">
        <v>0</v>
      </c>
      <c r="K6591" s="14">
        <v>0</v>
      </c>
      <c r="L6591" s="14">
        <v>0</v>
      </c>
      <c r="M6591" s="1"/>
      <c r="N6591"/>
    </row>
    <row r="6592" spans="1:14" hidden="1">
      <c r="A6592" s="1">
        <v>98908</v>
      </c>
      <c r="B6592" s="1" t="s">
        <v>14632</v>
      </c>
      <c r="C6592" s="2" t="s">
        <v>7901</v>
      </c>
      <c r="D6592" s="1">
        <v>1047</v>
      </c>
      <c r="E6592" s="1" t="s">
        <v>8827</v>
      </c>
      <c r="F6592" s="1">
        <v>4710693221373</v>
      </c>
      <c r="G6592" s="1" t="s">
        <v>7903</v>
      </c>
      <c r="H6592" s="19">
        <v>0.01</v>
      </c>
      <c r="I6592" s="14">
        <v>0</v>
      </c>
      <c r="J6592" s="13">
        <v>0</v>
      </c>
      <c r="K6592" s="14">
        <v>0</v>
      </c>
      <c r="L6592" s="14">
        <v>0</v>
      </c>
      <c r="M6592" s="1"/>
      <c r="N6592"/>
    </row>
    <row r="6593" spans="1:14" hidden="1">
      <c r="A6593" s="1">
        <v>98909</v>
      </c>
      <c r="B6593" s="1" t="s">
        <v>14633</v>
      </c>
      <c r="C6593" s="2" t="s">
        <v>7901</v>
      </c>
      <c r="D6593" s="1">
        <v>1047</v>
      </c>
      <c r="E6593" s="1" t="s">
        <v>8827</v>
      </c>
      <c r="F6593" s="1">
        <v>4710693221366</v>
      </c>
      <c r="G6593" s="1" t="s">
        <v>7903</v>
      </c>
      <c r="H6593" s="19">
        <v>0.01</v>
      </c>
      <c r="I6593" s="14">
        <v>0</v>
      </c>
      <c r="J6593" s="13">
        <v>0</v>
      </c>
      <c r="K6593" s="14">
        <v>0</v>
      </c>
      <c r="L6593" s="14">
        <v>0</v>
      </c>
      <c r="M6593" s="1"/>
      <c r="N6593"/>
    </row>
    <row r="6594" spans="1:14" hidden="1">
      <c r="A6594" s="1">
        <v>98910</v>
      </c>
      <c r="B6594" s="1" t="s">
        <v>14634</v>
      </c>
      <c r="C6594" s="2" t="s">
        <v>7901</v>
      </c>
      <c r="D6594" s="1">
        <v>1047</v>
      </c>
      <c r="E6594" s="1" t="s">
        <v>8827</v>
      </c>
      <c r="F6594" s="1">
        <v>4710693221397</v>
      </c>
      <c r="G6594" s="1" t="s">
        <v>7903</v>
      </c>
      <c r="H6594" s="19">
        <v>0.01</v>
      </c>
      <c r="I6594" s="14">
        <v>0</v>
      </c>
      <c r="J6594" s="13">
        <v>0</v>
      </c>
      <c r="K6594" s="14">
        <v>0</v>
      </c>
      <c r="L6594" s="14">
        <v>0</v>
      </c>
      <c r="M6594" s="1"/>
      <c r="N6594"/>
    </row>
    <row r="6595" spans="1:14" hidden="1">
      <c r="A6595" s="1">
        <v>98911</v>
      </c>
      <c r="B6595" s="1" t="s">
        <v>14635</v>
      </c>
      <c r="C6595" s="2" t="s">
        <v>7901</v>
      </c>
      <c r="D6595" s="1">
        <v>1047</v>
      </c>
      <c r="E6595" s="1" t="s">
        <v>8827</v>
      </c>
      <c r="F6595" s="1">
        <v>4710693221342</v>
      </c>
      <c r="G6595" s="1" t="s">
        <v>7903</v>
      </c>
      <c r="H6595" s="19">
        <v>0.01</v>
      </c>
      <c r="I6595" s="14">
        <v>0</v>
      </c>
      <c r="J6595" s="13">
        <v>0</v>
      </c>
      <c r="K6595" s="14">
        <v>0</v>
      </c>
      <c r="L6595" s="14">
        <v>0</v>
      </c>
      <c r="M6595" s="1"/>
      <c r="N6595"/>
    </row>
    <row r="6596" spans="1:14" hidden="1">
      <c r="A6596" s="1">
        <v>98912</v>
      </c>
      <c r="B6596" s="1" t="s">
        <v>14636</v>
      </c>
      <c r="C6596" s="2" t="s">
        <v>7901</v>
      </c>
      <c r="D6596" s="1">
        <v>1047</v>
      </c>
      <c r="E6596" s="1" t="s">
        <v>8827</v>
      </c>
      <c r="F6596" s="1">
        <v>4710693225500</v>
      </c>
      <c r="G6596" s="1" t="s">
        <v>7903</v>
      </c>
      <c r="H6596" s="19">
        <v>0.01</v>
      </c>
      <c r="I6596" s="14">
        <v>0</v>
      </c>
      <c r="J6596" s="13">
        <v>0</v>
      </c>
      <c r="K6596" s="14">
        <v>0</v>
      </c>
      <c r="L6596" s="14">
        <v>0</v>
      </c>
      <c r="M6596" s="1"/>
      <c r="N6596"/>
    </row>
    <row r="6597" spans="1:14" hidden="1">
      <c r="A6597" s="1">
        <v>98913</v>
      </c>
      <c r="B6597" s="1" t="s">
        <v>14637</v>
      </c>
      <c r="C6597" s="2" t="s">
        <v>7901</v>
      </c>
      <c r="D6597" s="1">
        <v>1047</v>
      </c>
      <c r="E6597" s="1" t="s">
        <v>8827</v>
      </c>
      <c r="F6597" s="1">
        <v>4710693224121</v>
      </c>
      <c r="G6597" s="1" t="s">
        <v>7903</v>
      </c>
      <c r="H6597" s="19">
        <v>0.01</v>
      </c>
      <c r="I6597" s="14">
        <v>0</v>
      </c>
      <c r="J6597" s="13">
        <v>0</v>
      </c>
      <c r="K6597" s="14">
        <v>0</v>
      </c>
      <c r="L6597" s="14">
        <v>0</v>
      </c>
      <c r="M6597" s="1"/>
      <c r="N6597"/>
    </row>
    <row r="6598" spans="1:14" hidden="1">
      <c r="A6598" s="1">
        <v>98915</v>
      </c>
      <c r="B6598" s="1" t="s">
        <v>14638</v>
      </c>
      <c r="C6598" s="2" t="s">
        <v>7901</v>
      </c>
      <c r="D6598" s="1">
        <v>1047</v>
      </c>
      <c r="E6598" s="1" t="s">
        <v>8827</v>
      </c>
      <c r="F6598" s="1">
        <v>4710693221250</v>
      </c>
      <c r="G6598" s="1" t="s">
        <v>7903</v>
      </c>
      <c r="H6598" s="19">
        <v>0.01</v>
      </c>
      <c r="I6598" s="14">
        <v>0</v>
      </c>
      <c r="J6598" s="13">
        <v>0</v>
      </c>
      <c r="K6598" s="14">
        <v>0</v>
      </c>
      <c r="L6598" s="14">
        <v>0</v>
      </c>
      <c r="M6598" s="1"/>
      <c r="N6598"/>
    </row>
    <row r="6599" spans="1:14" hidden="1">
      <c r="A6599" s="1">
        <v>98916</v>
      </c>
      <c r="B6599" s="1" t="s">
        <v>14639</v>
      </c>
      <c r="C6599" s="2" t="s">
        <v>7901</v>
      </c>
      <c r="D6599" s="1">
        <v>1047</v>
      </c>
      <c r="E6599" s="1" t="s">
        <v>8827</v>
      </c>
      <c r="F6599" s="1">
        <v>4710693225555</v>
      </c>
      <c r="G6599" s="1" t="s">
        <v>7903</v>
      </c>
      <c r="H6599" s="19">
        <v>0.01</v>
      </c>
      <c r="I6599" s="14">
        <v>0</v>
      </c>
      <c r="J6599" s="13">
        <v>0</v>
      </c>
      <c r="K6599" s="14">
        <v>0</v>
      </c>
      <c r="L6599" s="14">
        <v>0</v>
      </c>
      <c r="M6599" s="1"/>
      <c r="N6599"/>
    </row>
    <row r="6600" spans="1:14" hidden="1">
      <c r="A6600" s="1">
        <v>98918</v>
      </c>
      <c r="B6600" s="1" t="s">
        <v>14640</v>
      </c>
      <c r="C6600" s="2" t="s">
        <v>7901</v>
      </c>
      <c r="D6600" s="1">
        <v>1300</v>
      </c>
      <c r="E6600" s="1" t="s">
        <v>152</v>
      </c>
      <c r="F6600" s="1">
        <v>8850217095045</v>
      </c>
      <c r="G6600" s="1" t="s">
        <v>7903</v>
      </c>
      <c r="H6600" s="19">
        <v>15.16</v>
      </c>
      <c r="I6600" s="14">
        <v>0</v>
      </c>
      <c r="J6600" s="13">
        <v>0.15</v>
      </c>
      <c r="K6600" s="14">
        <v>0</v>
      </c>
      <c r="L6600" s="14">
        <v>0</v>
      </c>
      <c r="M6600" s="1"/>
      <c r="N6600"/>
    </row>
    <row r="6601" spans="1:14">
      <c r="A6601" s="1">
        <v>99787</v>
      </c>
      <c r="B6601" s="1" t="s">
        <v>14641</v>
      </c>
      <c r="C6601" s="2" t="s">
        <v>7901</v>
      </c>
      <c r="D6601" s="1">
        <v>1435</v>
      </c>
      <c r="E6601" s="1" t="s">
        <v>11723</v>
      </c>
      <c r="F6601" s="1">
        <v>7592247000088</v>
      </c>
      <c r="G6601" s="1" t="s">
        <v>7903</v>
      </c>
      <c r="H6601" s="19">
        <v>55.82</v>
      </c>
      <c r="I6601" s="14">
        <v>37</v>
      </c>
      <c r="J6601" s="13">
        <v>0</v>
      </c>
      <c r="K6601" s="51">
        <f>H6601-(H6601*J6601)</f>
        <v>55.82</v>
      </c>
      <c r="L6601" s="14">
        <v>0</v>
      </c>
      <c r="M6601" s="42"/>
      <c r="N6601" s="35">
        <f>K6601*M6601</f>
        <v>0</v>
      </c>
    </row>
    <row r="6602" spans="1:14" hidden="1">
      <c r="A6602" s="1">
        <v>98930</v>
      </c>
      <c r="B6602" s="1" t="s">
        <v>14642</v>
      </c>
      <c r="C6602" s="2" t="s">
        <v>7901</v>
      </c>
      <c r="D6602" s="1">
        <v>1300</v>
      </c>
      <c r="E6602" s="1" t="s">
        <v>152</v>
      </c>
      <c r="F6602" s="1">
        <v>5010415329004</v>
      </c>
      <c r="G6602" s="1" t="s">
        <v>7903</v>
      </c>
      <c r="H6602" s="19">
        <v>33.270000000000003</v>
      </c>
      <c r="I6602" s="14">
        <v>0</v>
      </c>
      <c r="J6602" s="13">
        <v>0.15</v>
      </c>
      <c r="K6602" s="14">
        <v>0</v>
      </c>
      <c r="L6602" s="14">
        <v>0</v>
      </c>
      <c r="M6602" s="1"/>
      <c r="N6602"/>
    </row>
    <row r="6603" spans="1:14" hidden="1">
      <c r="A6603" s="1">
        <v>98933</v>
      </c>
      <c r="B6603" s="1" t="s">
        <v>14643</v>
      </c>
      <c r="C6603" s="2" t="s">
        <v>7901</v>
      </c>
      <c r="D6603" s="1">
        <v>1300</v>
      </c>
      <c r="E6603" s="1" t="s">
        <v>152</v>
      </c>
      <c r="F6603" s="1">
        <v>8850217121119</v>
      </c>
      <c r="G6603" s="1" t="s">
        <v>7903</v>
      </c>
      <c r="H6603" s="19">
        <v>15.16</v>
      </c>
      <c r="I6603" s="14">
        <v>0</v>
      </c>
      <c r="J6603" s="13">
        <v>0.15</v>
      </c>
      <c r="K6603" s="14">
        <v>0</v>
      </c>
      <c r="L6603" s="14">
        <v>0</v>
      </c>
      <c r="M6603" s="1"/>
      <c r="N6603"/>
    </row>
    <row r="6604" spans="1:14" hidden="1">
      <c r="A6604" s="1">
        <v>98934</v>
      </c>
      <c r="B6604" s="1" t="s">
        <v>14644</v>
      </c>
      <c r="C6604" s="2" t="s">
        <v>7901</v>
      </c>
      <c r="D6604" s="1">
        <v>1300</v>
      </c>
      <c r="E6604" s="1" t="s">
        <v>152</v>
      </c>
      <c r="F6604" s="1">
        <v>8850217121096</v>
      </c>
      <c r="G6604" s="1" t="s">
        <v>7903</v>
      </c>
      <c r="H6604" s="19">
        <v>33.270000000000003</v>
      </c>
      <c r="I6604" s="14">
        <v>0</v>
      </c>
      <c r="J6604" s="13">
        <v>0.15</v>
      </c>
      <c r="K6604" s="14">
        <v>0</v>
      </c>
      <c r="L6604" s="14">
        <v>0</v>
      </c>
      <c r="M6604" s="1"/>
      <c r="N6604"/>
    </row>
    <row r="6605" spans="1:14" hidden="1">
      <c r="A6605" s="1">
        <v>97217</v>
      </c>
      <c r="B6605" s="1" t="s">
        <v>14645</v>
      </c>
      <c r="C6605" s="2" t="s">
        <v>7901</v>
      </c>
      <c r="D6605" s="1">
        <v>1475</v>
      </c>
      <c r="E6605" s="1" t="s">
        <v>11965</v>
      </c>
      <c r="F6605" s="1">
        <v>7595168000021</v>
      </c>
      <c r="G6605" s="1" t="s">
        <v>7903</v>
      </c>
      <c r="H6605" s="19">
        <v>112.21</v>
      </c>
      <c r="I6605" s="14">
        <v>0</v>
      </c>
      <c r="J6605" s="13">
        <v>0</v>
      </c>
      <c r="K6605" s="14">
        <v>0</v>
      </c>
      <c r="L6605" s="14">
        <v>0</v>
      </c>
      <c r="M6605" s="1"/>
      <c r="N6605"/>
    </row>
    <row r="6606" spans="1:14" hidden="1">
      <c r="A6606" s="1">
        <v>98951</v>
      </c>
      <c r="B6606" s="1" t="s">
        <v>14646</v>
      </c>
      <c r="C6606" s="2" t="s">
        <v>7901</v>
      </c>
      <c r="D6606" s="1">
        <v>1045</v>
      </c>
      <c r="E6606" s="1" t="s">
        <v>7960</v>
      </c>
      <c r="F6606" s="1">
        <v>6941096064825</v>
      </c>
      <c r="G6606" s="1" t="s">
        <v>7903</v>
      </c>
      <c r="H6606" s="19">
        <v>0.01</v>
      </c>
      <c r="I6606" s="14">
        <v>0</v>
      </c>
      <c r="J6606" s="13">
        <v>0</v>
      </c>
      <c r="K6606" s="14">
        <v>0</v>
      </c>
      <c r="L6606" s="14">
        <v>0</v>
      </c>
      <c r="M6606" s="1"/>
      <c r="N6606"/>
    </row>
    <row r="6607" spans="1:14" hidden="1">
      <c r="A6607" s="1">
        <v>98952</v>
      </c>
      <c r="B6607" s="1" t="s">
        <v>14647</v>
      </c>
      <c r="C6607" s="2" t="s">
        <v>7901</v>
      </c>
      <c r="D6607" s="1">
        <v>1300</v>
      </c>
      <c r="E6607" s="1" t="s">
        <v>152</v>
      </c>
      <c r="F6607" s="1">
        <v>8850217410015</v>
      </c>
      <c r="G6607" s="1" t="s">
        <v>7903</v>
      </c>
      <c r="H6607" s="19">
        <v>34.840000000000003</v>
      </c>
      <c r="I6607" s="14">
        <v>0</v>
      </c>
      <c r="J6607" s="13">
        <v>0.15</v>
      </c>
      <c r="K6607" s="14">
        <v>0</v>
      </c>
      <c r="L6607" s="14">
        <v>0</v>
      </c>
      <c r="M6607" s="1"/>
      <c r="N6607"/>
    </row>
    <row r="6608" spans="1:14" hidden="1">
      <c r="A6608" s="1">
        <v>98956</v>
      </c>
      <c r="B6608" s="1" t="s">
        <v>13115</v>
      </c>
      <c r="C6608" s="2" t="s">
        <v>7901</v>
      </c>
      <c r="D6608" s="1">
        <v>94</v>
      </c>
      <c r="E6608" s="1" t="s">
        <v>7929</v>
      </c>
      <c r="F6608" s="1">
        <v>7791293521596</v>
      </c>
      <c r="G6608" s="1" t="s">
        <v>7903</v>
      </c>
      <c r="H6608" s="19">
        <v>0.01</v>
      </c>
      <c r="I6608" s="14">
        <v>0</v>
      </c>
      <c r="J6608" s="13">
        <v>0</v>
      </c>
      <c r="K6608" s="14">
        <v>0</v>
      </c>
      <c r="L6608" s="14">
        <v>0</v>
      </c>
      <c r="M6608" s="1"/>
      <c r="N6608"/>
    </row>
    <row r="6609" spans="1:14" hidden="1">
      <c r="A6609" s="1">
        <v>98957</v>
      </c>
      <c r="B6609" s="1" t="s">
        <v>14648</v>
      </c>
      <c r="C6609" s="2" t="s">
        <v>7901</v>
      </c>
      <c r="D6609" s="1">
        <v>94</v>
      </c>
      <c r="E6609" s="1" t="s">
        <v>7929</v>
      </c>
      <c r="F6609" s="1">
        <v>7791293521558</v>
      </c>
      <c r="G6609" s="1" t="s">
        <v>7903</v>
      </c>
      <c r="H6609" s="19">
        <v>0.01</v>
      </c>
      <c r="I6609" s="14">
        <v>0</v>
      </c>
      <c r="J6609" s="13">
        <v>0</v>
      </c>
      <c r="K6609" s="14">
        <v>0</v>
      </c>
      <c r="L6609" s="14">
        <v>0</v>
      </c>
      <c r="M6609" s="1"/>
      <c r="N6609"/>
    </row>
    <row r="6610" spans="1:14" hidden="1">
      <c r="A6610" s="1">
        <v>98960</v>
      </c>
      <c r="B6610" s="1" t="s">
        <v>14649</v>
      </c>
      <c r="C6610" s="2" t="s">
        <v>7901</v>
      </c>
      <c r="D6610" s="1">
        <v>94</v>
      </c>
      <c r="E6610" s="1" t="s">
        <v>7929</v>
      </c>
      <c r="F6610" s="1">
        <v>7791293521619</v>
      </c>
      <c r="G6610" s="1" t="s">
        <v>7903</v>
      </c>
      <c r="H6610" s="19">
        <v>0.01</v>
      </c>
      <c r="I6610" s="14">
        <v>0</v>
      </c>
      <c r="J6610" s="13">
        <v>0</v>
      </c>
      <c r="K6610" s="14">
        <v>0</v>
      </c>
      <c r="L6610" s="14">
        <v>0</v>
      </c>
      <c r="M6610" s="1"/>
      <c r="N6610"/>
    </row>
    <row r="6611" spans="1:14" hidden="1">
      <c r="A6611" s="1">
        <v>98961</v>
      </c>
      <c r="B6611" s="1" t="s">
        <v>14650</v>
      </c>
      <c r="C6611" s="2" t="s">
        <v>7901</v>
      </c>
      <c r="D6611" s="1">
        <v>1048</v>
      </c>
      <c r="E6611" s="1" t="s">
        <v>7980</v>
      </c>
      <c r="F6611" s="1">
        <v>7591525059800</v>
      </c>
      <c r="G6611" s="1" t="s">
        <v>7903</v>
      </c>
      <c r="H6611" s="19">
        <v>0.88</v>
      </c>
      <c r="I6611" s="14">
        <v>0</v>
      </c>
      <c r="J6611" s="13">
        <v>0</v>
      </c>
      <c r="K6611" s="14">
        <v>0</v>
      </c>
      <c r="L6611" s="14">
        <v>0</v>
      </c>
      <c r="M6611" s="1"/>
      <c r="N6611"/>
    </row>
    <row r="6612" spans="1:14" hidden="1">
      <c r="A6612" s="1">
        <v>98962</v>
      </c>
      <c r="B6612" s="1" t="s">
        <v>14651</v>
      </c>
      <c r="C6612" s="2" t="s">
        <v>7901</v>
      </c>
      <c r="D6612" s="1">
        <v>1048</v>
      </c>
      <c r="E6612" s="1" t="s">
        <v>7980</v>
      </c>
      <c r="F6612" s="1">
        <v>7591525061612</v>
      </c>
      <c r="G6612" s="1" t="s">
        <v>7903</v>
      </c>
      <c r="H6612" s="19">
        <v>0.01</v>
      </c>
      <c r="I6612" s="14">
        <v>0</v>
      </c>
      <c r="J6612" s="13">
        <v>0</v>
      </c>
      <c r="K6612" s="14">
        <v>0</v>
      </c>
      <c r="L6612" s="14">
        <v>0</v>
      </c>
      <c r="M6612" s="1"/>
      <c r="N6612"/>
    </row>
    <row r="6613" spans="1:14" hidden="1">
      <c r="A6613" s="1">
        <v>98964</v>
      </c>
      <c r="B6613" s="1" t="s">
        <v>14652</v>
      </c>
      <c r="C6613" s="2" t="s">
        <v>7901</v>
      </c>
      <c r="D6613" s="1">
        <v>1048</v>
      </c>
      <c r="E6613" s="1" t="s">
        <v>7980</v>
      </c>
      <c r="F6613" s="1">
        <v>7591525060691</v>
      </c>
      <c r="G6613" s="1" t="s">
        <v>7903</v>
      </c>
      <c r="H6613" s="19">
        <v>0.01</v>
      </c>
      <c r="I6613" s="14">
        <v>0</v>
      </c>
      <c r="J6613" s="13">
        <v>0</v>
      </c>
      <c r="K6613" s="14">
        <v>0</v>
      </c>
      <c r="L6613" s="14">
        <v>0</v>
      </c>
      <c r="M6613" s="1"/>
      <c r="N6613"/>
    </row>
    <row r="6614" spans="1:14" hidden="1">
      <c r="A6614" s="1">
        <v>98965</v>
      </c>
      <c r="B6614" s="1" t="s">
        <v>14653</v>
      </c>
      <c r="C6614" s="2" t="s">
        <v>7901</v>
      </c>
      <c r="D6614" s="1">
        <v>1048</v>
      </c>
      <c r="E6614" s="1" t="s">
        <v>7980</v>
      </c>
      <c r="F6614" s="1">
        <v>7591525060486</v>
      </c>
      <c r="G6614" s="1" t="s">
        <v>7903</v>
      </c>
      <c r="H6614" s="19">
        <v>0.01</v>
      </c>
      <c r="I6614" s="14">
        <v>0</v>
      </c>
      <c r="J6614" s="13">
        <v>0</v>
      </c>
      <c r="K6614" s="14">
        <v>0</v>
      </c>
      <c r="L6614" s="14">
        <v>0</v>
      </c>
      <c r="M6614" s="1"/>
      <c r="N6614"/>
    </row>
    <row r="6615" spans="1:14" hidden="1">
      <c r="A6615" s="1">
        <v>98966</v>
      </c>
      <c r="B6615" s="1" t="s">
        <v>14654</v>
      </c>
      <c r="C6615" s="2" t="s">
        <v>7901</v>
      </c>
      <c r="D6615" s="1">
        <v>1048</v>
      </c>
      <c r="E6615" s="1" t="s">
        <v>7980</v>
      </c>
      <c r="F6615" s="1">
        <v>7591525066471</v>
      </c>
      <c r="G6615" s="1" t="s">
        <v>7903</v>
      </c>
      <c r="H6615" s="19">
        <v>0.01</v>
      </c>
      <c r="I6615" s="14">
        <v>0</v>
      </c>
      <c r="J6615" s="13">
        <v>0</v>
      </c>
      <c r="K6615" s="14">
        <v>0</v>
      </c>
      <c r="L6615" s="14">
        <v>0</v>
      </c>
      <c r="M6615" s="1"/>
      <c r="N6615"/>
    </row>
    <row r="6616" spans="1:14" hidden="1">
      <c r="A6616" s="1">
        <v>98967</v>
      </c>
      <c r="B6616" s="1" t="s">
        <v>14655</v>
      </c>
      <c r="C6616" s="2" t="s">
        <v>7901</v>
      </c>
      <c r="D6616" s="1">
        <v>1048</v>
      </c>
      <c r="E6616" s="1" t="s">
        <v>7980</v>
      </c>
      <c r="F6616" s="1">
        <v>7591525052238</v>
      </c>
      <c r="G6616" s="1" t="s">
        <v>7903</v>
      </c>
      <c r="H6616" s="19">
        <v>0.01</v>
      </c>
      <c r="I6616" s="14">
        <v>0</v>
      </c>
      <c r="J6616" s="13">
        <v>0</v>
      </c>
      <c r="K6616" s="14">
        <v>0</v>
      </c>
      <c r="L6616" s="14">
        <v>0</v>
      </c>
      <c r="M6616" s="1"/>
      <c r="N6616"/>
    </row>
    <row r="6617" spans="1:14" hidden="1">
      <c r="A6617" s="1">
        <v>98969</v>
      </c>
      <c r="B6617" s="1" t="s">
        <v>14656</v>
      </c>
      <c r="C6617" s="2" t="s">
        <v>7901</v>
      </c>
      <c r="D6617" s="1">
        <v>1048</v>
      </c>
      <c r="E6617" s="1" t="s">
        <v>7980</v>
      </c>
      <c r="F6617" s="1">
        <v>7591525065962</v>
      </c>
      <c r="G6617" s="1" t="s">
        <v>7903</v>
      </c>
      <c r="H6617" s="19">
        <v>0.01</v>
      </c>
      <c r="I6617" s="14">
        <v>0</v>
      </c>
      <c r="J6617" s="13">
        <v>0</v>
      </c>
      <c r="K6617" s="14">
        <v>0</v>
      </c>
      <c r="L6617" s="14">
        <v>0</v>
      </c>
      <c r="M6617" s="1"/>
      <c r="N6617"/>
    </row>
    <row r="6618" spans="1:14" hidden="1">
      <c r="A6618" s="1">
        <v>98971</v>
      </c>
      <c r="B6618" s="1" t="s">
        <v>14657</v>
      </c>
      <c r="C6618" s="2" t="s">
        <v>7901</v>
      </c>
      <c r="D6618" s="1">
        <v>1048</v>
      </c>
      <c r="E6618" s="1" t="s">
        <v>7980</v>
      </c>
      <c r="F6618" s="1">
        <v>7591525062268</v>
      </c>
      <c r="G6618" s="1" t="s">
        <v>7903</v>
      </c>
      <c r="H6618" s="19">
        <v>0.01</v>
      </c>
      <c r="I6618" s="14">
        <v>0</v>
      </c>
      <c r="J6618" s="13">
        <v>0</v>
      </c>
      <c r="K6618" s="14">
        <v>0</v>
      </c>
      <c r="L6618" s="14">
        <v>0</v>
      </c>
      <c r="M6618" s="1"/>
      <c r="N6618"/>
    </row>
    <row r="6619" spans="1:14" hidden="1">
      <c r="A6619" s="1">
        <v>98975</v>
      </c>
      <c r="B6619" s="1" t="s">
        <v>14658</v>
      </c>
      <c r="C6619" s="2" t="s">
        <v>7901</v>
      </c>
      <c r="D6619" s="1">
        <v>1048</v>
      </c>
      <c r="E6619" s="1" t="s">
        <v>7980</v>
      </c>
      <c r="F6619" s="1">
        <v>7591525049818</v>
      </c>
      <c r="G6619" s="1" t="s">
        <v>7903</v>
      </c>
      <c r="H6619" s="19">
        <v>0.01</v>
      </c>
      <c r="I6619" s="14">
        <v>0</v>
      </c>
      <c r="J6619" s="13">
        <v>0</v>
      </c>
      <c r="K6619" s="14">
        <v>0</v>
      </c>
      <c r="L6619" s="14">
        <v>0</v>
      </c>
      <c r="M6619" s="1"/>
      <c r="N6619"/>
    </row>
    <row r="6620" spans="1:14" hidden="1">
      <c r="A6620" s="1">
        <v>98976</v>
      </c>
      <c r="B6620" s="1" t="s">
        <v>14659</v>
      </c>
      <c r="C6620" s="2" t="s">
        <v>7901</v>
      </c>
      <c r="D6620" s="1">
        <v>1048</v>
      </c>
      <c r="E6620" s="1" t="s">
        <v>7980</v>
      </c>
      <c r="F6620" s="1">
        <v>7591525060561</v>
      </c>
      <c r="G6620" s="1" t="s">
        <v>7903</v>
      </c>
      <c r="H6620" s="19">
        <v>0.01</v>
      </c>
      <c r="I6620" s="14">
        <v>0</v>
      </c>
      <c r="J6620" s="13">
        <v>0</v>
      </c>
      <c r="K6620" s="14">
        <v>0</v>
      </c>
      <c r="L6620" s="14">
        <v>0</v>
      </c>
      <c r="M6620" s="1"/>
      <c r="N6620"/>
    </row>
    <row r="6621" spans="1:14" hidden="1">
      <c r="A6621" s="1">
        <v>98977</v>
      </c>
      <c r="B6621" s="1" t="s">
        <v>14660</v>
      </c>
      <c r="C6621" s="2" t="s">
        <v>7901</v>
      </c>
      <c r="D6621" s="1">
        <v>1048</v>
      </c>
      <c r="E6621" s="1" t="s">
        <v>7980</v>
      </c>
      <c r="F6621" s="1">
        <v>7591525079044</v>
      </c>
      <c r="G6621" s="1" t="s">
        <v>7903</v>
      </c>
      <c r="H6621" s="19">
        <v>0.01</v>
      </c>
      <c r="I6621" s="14">
        <v>0</v>
      </c>
      <c r="J6621" s="13">
        <v>0</v>
      </c>
      <c r="K6621" s="14">
        <v>0</v>
      </c>
      <c r="L6621" s="14">
        <v>0</v>
      </c>
      <c r="M6621" s="1"/>
      <c r="N6621"/>
    </row>
    <row r="6622" spans="1:14" hidden="1">
      <c r="A6622" s="1">
        <v>98979</v>
      </c>
      <c r="B6622" s="1" t="s">
        <v>14661</v>
      </c>
      <c r="C6622" s="2" t="s">
        <v>7901</v>
      </c>
      <c r="D6622" s="1">
        <v>1048</v>
      </c>
      <c r="E6622" s="1" t="s">
        <v>7980</v>
      </c>
      <c r="F6622" s="1">
        <v>7591525065313</v>
      </c>
      <c r="G6622" s="1" t="s">
        <v>7903</v>
      </c>
      <c r="H6622" s="19">
        <v>0.01</v>
      </c>
      <c r="I6622" s="14">
        <v>0</v>
      </c>
      <c r="J6622" s="13">
        <v>0</v>
      </c>
      <c r="K6622" s="14">
        <v>0</v>
      </c>
      <c r="L6622" s="14">
        <v>0</v>
      </c>
      <c r="M6622" s="1"/>
      <c r="N6622"/>
    </row>
    <row r="6623" spans="1:14" hidden="1">
      <c r="A6623" s="1">
        <v>98980</v>
      </c>
      <c r="B6623" s="1" t="s">
        <v>14662</v>
      </c>
      <c r="C6623" s="2" t="s">
        <v>7901</v>
      </c>
      <c r="D6623" s="1">
        <v>1048</v>
      </c>
      <c r="E6623" s="1" t="s">
        <v>7980</v>
      </c>
      <c r="F6623" s="1">
        <v>7591525050326</v>
      </c>
      <c r="G6623" s="1" t="s">
        <v>7903</v>
      </c>
      <c r="H6623" s="19">
        <v>0.01</v>
      </c>
      <c r="I6623" s="14">
        <v>0</v>
      </c>
      <c r="J6623" s="13">
        <v>0</v>
      </c>
      <c r="K6623" s="14">
        <v>0</v>
      </c>
      <c r="L6623" s="14">
        <v>0</v>
      </c>
      <c r="M6623" s="1"/>
      <c r="N6623"/>
    </row>
    <row r="6624" spans="1:14" hidden="1">
      <c r="A6624" s="1">
        <v>98981</v>
      </c>
      <c r="B6624" s="1" t="s">
        <v>14663</v>
      </c>
      <c r="C6624" s="2" t="s">
        <v>7901</v>
      </c>
      <c r="D6624" s="1">
        <v>1048</v>
      </c>
      <c r="E6624" s="1" t="s">
        <v>7980</v>
      </c>
      <c r="F6624" s="1">
        <v>7591525057936</v>
      </c>
      <c r="G6624" s="1" t="s">
        <v>7903</v>
      </c>
      <c r="H6624" s="19">
        <v>0.01</v>
      </c>
      <c r="I6624" s="14">
        <v>0</v>
      </c>
      <c r="J6624" s="13">
        <v>0</v>
      </c>
      <c r="K6624" s="14">
        <v>0</v>
      </c>
      <c r="L6624" s="14">
        <v>0</v>
      </c>
      <c r="M6624" s="1"/>
      <c r="N6624"/>
    </row>
    <row r="6625" spans="1:14" hidden="1">
      <c r="A6625" s="1">
        <v>98987</v>
      </c>
      <c r="B6625" s="1" t="s">
        <v>14664</v>
      </c>
      <c r="C6625" s="2" t="s">
        <v>7901</v>
      </c>
      <c r="D6625" s="1">
        <v>905</v>
      </c>
      <c r="E6625" s="1" t="s">
        <v>8095</v>
      </c>
      <c r="F6625" s="1">
        <v>7591011001382</v>
      </c>
      <c r="G6625" s="1" t="s">
        <v>7903</v>
      </c>
      <c r="H6625" s="19">
        <v>0.01</v>
      </c>
      <c r="I6625" s="14">
        <v>0</v>
      </c>
      <c r="J6625" s="13">
        <v>0</v>
      </c>
      <c r="K6625" s="14">
        <v>0</v>
      </c>
      <c r="L6625" s="14">
        <v>0</v>
      </c>
      <c r="M6625" s="1"/>
      <c r="N6625"/>
    </row>
    <row r="6626" spans="1:14" hidden="1">
      <c r="A6626" s="1">
        <v>98988</v>
      </c>
      <c r="B6626" s="1" t="s">
        <v>14665</v>
      </c>
      <c r="C6626" s="2" t="s">
        <v>7901</v>
      </c>
      <c r="D6626" s="1">
        <v>517</v>
      </c>
      <c r="E6626" s="1" t="s">
        <v>313</v>
      </c>
      <c r="F6626" s="1">
        <v>7591309900687</v>
      </c>
      <c r="G6626" s="1" t="s">
        <v>7903</v>
      </c>
      <c r="H6626" s="19">
        <v>0.01</v>
      </c>
      <c r="I6626" s="14">
        <v>0</v>
      </c>
      <c r="J6626" s="13">
        <v>0</v>
      </c>
      <c r="K6626" s="14">
        <v>0</v>
      </c>
      <c r="L6626" s="14">
        <v>0</v>
      </c>
      <c r="M6626" s="1"/>
      <c r="N6626"/>
    </row>
    <row r="6627" spans="1:14" hidden="1">
      <c r="A6627" s="1">
        <v>98991</v>
      </c>
      <c r="B6627" s="1" t="s">
        <v>14666</v>
      </c>
      <c r="C6627" s="2" t="s">
        <v>7901</v>
      </c>
      <c r="D6627" s="1">
        <v>517</v>
      </c>
      <c r="E6627" s="1" t="s">
        <v>313</v>
      </c>
      <c r="F6627" s="1">
        <v>7591309900694</v>
      </c>
      <c r="G6627" s="1" t="s">
        <v>7903</v>
      </c>
      <c r="H6627" s="19">
        <v>0.01</v>
      </c>
      <c r="I6627" s="14">
        <v>0</v>
      </c>
      <c r="J6627" s="13">
        <v>0</v>
      </c>
      <c r="K6627" s="14">
        <v>0</v>
      </c>
      <c r="L6627" s="14">
        <v>0</v>
      </c>
      <c r="M6627" s="1"/>
      <c r="N6627"/>
    </row>
    <row r="6628" spans="1:14" hidden="1">
      <c r="A6628" s="1">
        <v>98992</v>
      </c>
      <c r="B6628" s="1" t="s">
        <v>14667</v>
      </c>
      <c r="C6628" s="2" t="s">
        <v>7901</v>
      </c>
      <c r="D6628" s="1">
        <v>517</v>
      </c>
      <c r="E6628" s="1" t="s">
        <v>313</v>
      </c>
      <c r="F6628" s="1">
        <v>7591309003982</v>
      </c>
      <c r="G6628" s="1" t="s">
        <v>7903</v>
      </c>
      <c r="H6628" s="19">
        <v>0.01</v>
      </c>
      <c r="I6628" s="14">
        <v>0</v>
      </c>
      <c r="J6628" s="13">
        <v>0</v>
      </c>
      <c r="K6628" s="14">
        <v>0</v>
      </c>
      <c r="L6628" s="14">
        <v>0</v>
      </c>
      <c r="M6628" s="1"/>
      <c r="N6628"/>
    </row>
    <row r="6629" spans="1:14" hidden="1">
      <c r="A6629" s="1">
        <v>98993</v>
      </c>
      <c r="B6629" s="1" t="s">
        <v>14668</v>
      </c>
      <c r="C6629" s="2" t="s">
        <v>7901</v>
      </c>
      <c r="D6629" s="1">
        <v>517</v>
      </c>
      <c r="E6629" s="1" t="s">
        <v>313</v>
      </c>
      <c r="F6629" s="1">
        <v>7591309003999</v>
      </c>
      <c r="G6629" s="1" t="s">
        <v>7903</v>
      </c>
      <c r="H6629" s="19">
        <v>0.01</v>
      </c>
      <c r="I6629" s="14">
        <v>0</v>
      </c>
      <c r="J6629" s="13">
        <v>0</v>
      </c>
      <c r="K6629" s="14">
        <v>0</v>
      </c>
      <c r="L6629" s="14">
        <v>0</v>
      </c>
      <c r="M6629" s="1"/>
      <c r="N6629"/>
    </row>
    <row r="6630" spans="1:14" hidden="1">
      <c r="A6630" s="1">
        <v>98995</v>
      </c>
      <c r="B6630" s="1" t="s">
        <v>14669</v>
      </c>
      <c r="C6630" s="2" t="s">
        <v>7901</v>
      </c>
      <c r="D6630" s="1">
        <v>517</v>
      </c>
      <c r="E6630" s="1" t="s">
        <v>313</v>
      </c>
      <c r="F6630" s="1" t="s">
        <v>466</v>
      </c>
      <c r="G6630" s="1" t="s">
        <v>7903</v>
      </c>
      <c r="H6630" s="19">
        <v>0.03</v>
      </c>
      <c r="I6630" s="14">
        <v>0</v>
      </c>
      <c r="J6630" s="13">
        <v>0</v>
      </c>
      <c r="K6630" s="14">
        <v>0</v>
      </c>
      <c r="L6630" s="14">
        <v>0</v>
      </c>
      <c r="M6630" s="1"/>
      <c r="N6630"/>
    </row>
    <row r="6631" spans="1:14" hidden="1">
      <c r="A6631" s="1">
        <v>98998</v>
      </c>
      <c r="B6631" s="1" t="s">
        <v>14670</v>
      </c>
      <c r="C6631" s="2" t="s">
        <v>7901</v>
      </c>
      <c r="D6631" s="1">
        <v>517</v>
      </c>
      <c r="E6631" s="1" t="s">
        <v>313</v>
      </c>
      <c r="F6631" s="1" t="s">
        <v>466</v>
      </c>
      <c r="G6631" s="1" t="s">
        <v>7903</v>
      </c>
      <c r="H6631" s="19">
        <v>0.04</v>
      </c>
      <c r="I6631" s="14">
        <v>0</v>
      </c>
      <c r="J6631" s="13">
        <v>0</v>
      </c>
      <c r="K6631" s="14">
        <v>0</v>
      </c>
      <c r="L6631" s="14">
        <v>0</v>
      </c>
      <c r="M6631" s="1"/>
      <c r="N6631"/>
    </row>
    <row r="6632" spans="1:14" hidden="1">
      <c r="A6632" s="1">
        <v>98999</v>
      </c>
      <c r="B6632" s="1" t="s">
        <v>14671</v>
      </c>
      <c r="C6632" s="2" t="s">
        <v>7901</v>
      </c>
      <c r="D6632" s="1">
        <v>517</v>
      </c>
      <c r="E6632" s="1" t="s">
        <v>313</v>
      </c>
      <c r="F6632" s="1">
        <v>7591309900441</v>
      </c>
      <c r="G6632" s="1" t="s">
        <v>7903</v>
      </c>
      <c r="H6632" s="19">
        <v>0.01</v>
      </c>
      <c r="I6632" s="14">
        <v>0</v>
      </c>
      <c r="J6632" s="13">
        <v>0</v>
      </c>
      <c r="K6632" s="14">
        <v>0</v>
      </c>
      <c r="L6632" s="14">
        <v>0</v>
      </c>
      <c r="M6632" s="1"/>
      <c r="N6632"/>
    </row>
    <row r="6633" spans="1:14" hidden="1">
      <c r="A6633" s="1">
        <v>99000</v>
      </c>
      <c r="B6633" s="1" t="s">
        <v>14672</v>
      </c>
      <c r="C6633" s="2" t="s">
        <v>7901</v>
      </c>
      <c r="D6633" s="1">
        <v>517</v>
      </c>
      <c r="E6633" s="1" t="s">
        <v>313</v>
      </c>
      <c r="F6633" s="1">
        <v>7591309900458</v>
      </c>
      <c r="G6633" s="1" t="s">
        <v>7903</v>
      </c>
      <c r="H6633" s="19">
        <v>0.01</v>
      </c>
      <c r="I6633" s="14">
        <v>0</v>
      </c>
      <c r="J6633" s="13">
        <v>0</v>
      </c>
      <c r="K6633" s="14">
        <v>0</v>
      </c>
      <c r="L6633" s="14">
        <v>0</v>
      </c>
      <c r="M6633" s="1"/>
      <c r="N6633"/>
    </row>
    <row r="6634" spans="1:14" hidden="1">
      <c r="A6634" s="1">
        <v>99001</v>
      </c>
      <c r="B6634" s="1" t="s">
        <v>14673</v>
      </c>
      <c r="C6634" s="2" t="s">
        <v>7901</v>
      </c>
      <c r="D6634" s="1">
        <v>517</v>
      </c>
      <c r="E6634" s="1" t="s">
        <v>313</v>
      </c>
      <c r="F6634" s="1">
        <v>7591309900465</v>
      </c>
      <c r="G6634" s="1" t="s">
        <v>7903</v>
      </c>
      <c r="H6634" s="19">
        <v>0.01</v>
      </c>
      <c r="I6634" s="14">
        <v>0</v>
      </c>
      <c r="J6634" s="13">
        <v>0</v>
      </c>
      <c r="K6634" s="14">
        <v>0</v>
      </c>
      <c r="L6634" s="14">
        <v>0</v>
      </c>
      <c r="M6634" s="1"/>
      <c r="N6634"/>
    </row>
    <row r="6635" spans="1:14" hidden="1">
      <c r="A6635" s="1">
        <v>99002</v>
      </c>
      <c r="B6635" s="1" t="s">
        <v>14674</v>
      </c>
      <c r="C6635" s="2" t="s">
        <v>7901</v>
      </c>
      <c r="D6635" s="1">
        <v>517</v>
      </c>
      <c r="E6635" s="1" t="s">
        <v>313</v>
      </c>
      <c r="F6635" s="1">
        <v>7591309900472</v>
      </c>
      <c r="G6635" s="1" t="s">
        <v>7903</v>
      </c>
      <c r="H6635" s="19">
        <v>0.01</v>
      </c>
      <c r="I6635" s="14">
        <v>0</v>
      </c>
      <c r="J6635" s="13">
        <v>0</v>
      </c>
      <c r="K6635" s="14">
        <v>0</v>
      </c>
      <c r="L6635" s="14">
        <v>0</v>
      </c>
      <c r="M6635" s="1"/>
      <c r="N6635"/>
    </row>
    <row r="6636" spans="1:14">
      <c r="A6636" s="1">
        <v>99780</v>
      </c>
      <c r="B6636" s="1" t="s">
        <v>14675</v>
      </c>
      <c r="C6636" s="2" t="s">
        <v>7901</v>
      </c>
      <c r="D6636" s="1">
        <v>1435</v>
      </c>
      <c r="E6636" s="1" t="s">
        <v>11723</v>
      </c>
      <c r="F6636" s="1">
        <v>7592247000019</v>
      </c>
      <c r="G6636" s="1" t="s">
        <v>7903</v>
      </c>
      <c r="H6636" s="19">
        <v>13.95</v>
      </c>
      <c r="I6636" s="14">
        <v>416</v>
      </c>
      <c r="J6636" s="13">
        <v>0</v>
      </c>
      <c r="K6636" s="51">
        <f>H6636-(H6636*J6636)</f>
        <v>13.95</v>
      </c>
      <c r="L6636" s="14">
        <v>0</v>
      </c>
      <c r="M6636" s="42"/>
      <c r="N6636" s="35">
        <f>K6636*M6636</f>
        <v>0</v>
      </c>
    </row>
    <row r="6637" spans="1:14" hidden="1">
      <c r="A6637" s="1">
        <v>99012</v>
      </c>
      <c r="B6637" s="1" t="s">
        <v>14676</v>
      </c>
      <c r="C6637" s="2" t="s">
        <v>7901</v>
      </c>
      <c r="D6637" s="1">
        <v>1032</v>
      </c>
      <c r="E6637" s="1" t="s">
        <v>14677</v>
      </c>
      <c r="F6637" s="1">
        <v>311103970443</v>
      </c>
      <c r="G6637" s="1" t="s">
        <v>7903</v>
      </c>
      <c r="H6637" s="19">
        <v>0.01</v>
      </c>
      <c r="I6637" s="14">
        <v>0</v>
      </c>
      <c r="J6637" s="13">
        <v>0</v>
      </c>
      <c r="K6637" s="14">
        <v>0</v>
      </c>
      <c r="L6637" s="14">
        <v>0</v>
      </c>
      <c r="M6637" s="1"/>
      <c r="N6637"/>
    </row>
    <row r="6638" spans="1:14" hidden="1">
      <c r="A6638" s="1">
        <v>99016</v>
      </c>
      <c r="B6638" s="1" t="s">
        <v>14678</v>
      </c>
      <c r="C6638" s="2" t="s">
        <v>7901</v>
      </c>
      <c r="D6638" s="1">
        <v>938</v>
      </c>
      <c r="E6638" s="1" t="s">
        <v>3332</v>
      </c>
      <c r="F6638" s="1">
        <v>7595250000052</v>
      </c>
      <c r="G6638" s="1" t="s">
        <v>7903</v>
      </c>
      <c r="H6638" s="19">
        <v>3.25</v>
      </c>
      <c r="I6638" s="14">
        <v>0</v>
      </c>
      <c r="J6638" s="13">
        <v>0</v>
      </c>
      <c r="K6638" s="14">
        <v>0</v>
      </c>
      <c r="L6638" s="14">
        <v>0</v>
      </c>
      <c r="M6638" s="1"/>
      <c r="N6638"/>
    </row>
    <row r="6639" spans="1:14">
      <c r="A6639" s="1">
        <v>99781</v>
      </c>
      <c r="B6639" s="1" t="s">
        <v>14679</v>
      </c>
      <c r="C6639" s="2" t="s">
        <v>7901</v>
      </c>
      <c r="D6639" s="1">
        <v>1435</v>
      </c>
      <c r="E6639" s="1" t="s">
        <v>11723</v>
      </c>
      <c r="F6639" s="1">
        <v>7592247000026</v>
      </c>
      <c r="G6639" s="1" t="s">
        <v>7903</v>
      </c>
      <c r="H6639" s="19">
        <v>16.29</v>
      </c>
      <c r="I6639" s="14">
        <v>328</v>
      </c>
      <c r="J6639" s="13">
        <v>0</v>
      </c>
      <c r="K6639" s="51">
        <f>H6639-(H6639*J6639)</f>
        <v>16.29</v>
      </c>
      <c r="L6639" s="14">
        <v>0</v>
      </c>
      <c r="M6639" s="42"/>
      <c r="N6639" s="35">
        <f t="shared" ref="N6639:N6640" si="229">K6639*M6639</f>
        <v>0</v>
      </c>
    </row>
    <row r="6640" spans="1:14">
      <c r="A6640" s="1">
        <v>99782</v>
      </c>
      <c r="B6640" s="1" t="s">
        <v>14680</v>
      </c>
      <c r="C6640" s="2" t="s">
        <v>7901</v>
      </c>
      <c r="D6640" s="1">
        <v>1435</v>
      </c>
      <c r="E6640" s="1" t="s">
        <v>11723</v>
      </c>
      <c r="F6640" s="1">
        <v>7592247000033</v>
      </c>
      <c r="G6640" s="1" t="s">
        <v>7903</v>
      </c>
      <c r="H6640" s="19">
        <v>21.35</v>
      </c>
      <c r="I6640" s="14">
        <v>141</v>
      </c>
      <c r="J6640" s="13">
        <v>0</v>
      </c>
      <c r="K6640" s="51">
        <f>H6640-(H6640*J6640)</f>
        <v>21.35</v>
      </c>
      <c r="L6640" s="14">
        <v>0</v>
      </c>
      <c r="M6640" s="42"/>
      <c r="N6640" s="35">
        <f t="shared" si="229"/>
        <v>0</v>
      </c>
    </row>
    <row r="6641" spans="1:14" hidden="1">
      <c r="A6641" s="1">
        <v>97304</v>
      </c>
      <c r="B6641" s="1" t="s">
        <v>14681</v>
      </c>
      <c r="C6641" s="2" t="s">
        <v>7901</v>
      </c>
      <c r="D6641" s="1">
        <v>426</v>
      </c>
      <c r="E6641" s="1" t="s">
        <v>8765</v>
      </c>
      <c r="F6641" s="1">
        <v>7702661351264</v>
      </c>
      <c r="G6641" s="1" t="s">
        <v>7903</v>
      </c>
      <c r="H6641" s="19">
        <v>10.53</v>
      </c>
      <c r="I6641" s="14">
        <v>0</v>
      </c>
      <c r="J6641" s="13">
        <v>0</v>
      </c>
      <c r="K6641" s="14">
        <v>0</v>
      </c>
      <c r="L6641" s="14">
        <v>0</v>
      </c>
      <c r="M6641" s="1"/>
      <c r="N6641"/>
    </row>
    <row r="6642" spans="1:14" hidden="1">
      <c r="A6642" s="1">
        <v>99020</v>
      </c>
      <c r="B6642" s="1" t="s">
        <v>14682</v>
      </c>
      <c r="C6642" s="2" t="s">
        <v>7901</v>
      </c>
      <c r="D6642" s="1">
        <v>938</v>
      </c>
      <c r="E6642" s="1" t="s">
        <v>3332</v>
      </c>
      <c r="F6642" s="1">
        <v>7595250000113</v>
      </c>
      <c r="G6642" s="1" t="s">
        <v>7903</v>
      </c>
      <c r="H6642" s="19">
        <v>3.25</v>
      </c>
      <c r="I6642" s="14">
        <v>0</v>
      </c>
      <c r="J6642" s="13">
        <v>0</v>
      </c>
      <c r="K6642" s="14">
        <v>0</v>
      </c>
      <c r="L6642" s="14">
        <v>0</v>
      </c>
      <c r="M6642" s="1"/>
      <c r="N6642"/>
    </row>
    <row r="6643" spans="1:14" hidden="1">
      <c r="A6643" s="1">
        <v>99021</v>
      </c>
      <c r="B6643" s="1" t="s">
        <v>14683</v>
      </c>
      <c r="C6643" s="2" t="s">
        <v>7901</v>
      </c>
      <c r="D6643" s="1">
        <v>938</v>
      </c>
      <c r="E6643" s="1" t="s">
        <v>3332</v>
      </c>
      <c r="F6643" s="1">
        <v>7595250000106</v>
      </c>
      <c r="G6643" s="1" t="s">
        <v>7903</v>
      </c>
      <c r="H6643" s="19">
        <v>3.25</v>
      </c>
      <c r="I6643" s="14">
        <v>0</v>
      </c>
      <c r="J6643" s="13">
        <v>0</v>
      </c>
      <c r="K6643" s="14">
        <v>0</v>
      </c>
      <c r="L6643" s="14">
        <v>0</v>
      </c>
      <c r="M6643" s="1"/>
      <c r="N6643"/>
    </row>
    <row r="6644" spans="1:14" hidden="1">
      <c r="A6644" s="1">
        <v>99049</v>
      </c>
      <c r="B6644" s="1" t="s">
        <v>14684</v>
      </c>
      <c r="C6644" s="2" t="s">
        <v>7901</v>
      </c>
      <c r="D6644" s="1">
        <v>94</v>
      </c>
      <c r="E6644" s="1" t="s">
        <v>7929</v>
      </c>
      <c r="F6644" s="1">
        <v>7891150017849</v>
      </c>
      <c r="G6644" s="1" t="s">
        <v>7903</v>
      </c>
      <c r="H6644" s="19">
        <v>0.01</v>
      </c>
      <c r="I6644" s="14">
        <v>0</v>
      </c>
      <c r="J6644" s="13">
        <v>0</v>
      </c>
      <c r="K6644" s="14">
        <v>0</v>
      </c>
      <c r="L6644" s="14">
        <v>0</v>
      </c>
      <c r="M6644" s="1"/>
      <c r="N6644"/>
    </row>
    <row r="6645" spans="1:14" hidden="1">
      <c r="A6645" s="1">
        <v>99050</v>
      </c>
      <c r="B6645" s="1" t="s">
        <v>14685</v>
      </c>
      <c r="C6645" s="2" t="s">
        <v>7901</v>
      </c>
      <c r="D6645" s="1">
        <v>1478</v>
      </c>
      <c r="E6645" s="1" t="s">
        <v>8588</v>
      </c>
      <c r="F6645" s="1">
        <v>7591353643509</v>
      </c>
      <c r="G6645" s="1" t="s">
        <v>7903</v>
      </c>
      <c r="H6645" s="19">
        <v>52.71</v>
      </c>
      <c r="I6645" s="14">
        <v>0</v>
      </c>
      <c r="J6645" s="13">
        <v>0</v>
      </c>
      <c r="K6645" s="14">
        <v>0</v>
      </c>
      <c r="L6645" s="14">
        <v>0</v>
      </c>
      <c r="M6645" s="1"/>
      <c r="N6645"/>
    </row>
    <row r="6646" spans="1:14" hidden="1">
      <c r="A6646" s="1">
        <v>99051</v>
      </c>
      <c r="B6646" s="1" t="s">
        <v>14686</v>
      </c>
      <c r="C6646" s="2" t="s">
        <v>7901</v>
      </c>
      <c r="D6646" s="1">
        <v>1478</v>
      </c>
      <c r="E6646" s="1" t="s">
        <v>8588</v>
      </c>
      <c r="F6646" s="1">
        <v>7591353643486</v>
      </c>
      <c r="G6646" s="1" t="s">
        <v>7903</v>
      </c>
      <c r="H6646" s="19">
        <v>54.25</v>
      </c>
      <c r="I6646" s="14">
        <v>0</v>
      </c>
      <c r="J6646" s="13">
        <v>0</v>
      </c>
      <c r="K6646" s="14">
        <v>0</v>
      </c>
      <c r="L6646" s="14">
        <v>0</v>
      </c>
      <c r="M6646" s="1"/>
      <c r="N6646"/>
    </row>
    <row r="6647" spans="1:14" hidden="1">
      <c r="A6647" s="1">
        <v>99057</v>
      </c>
      <c r="B6647" s="1" t="s">
        <v>14687</v>
      </c>
      <c r="C6647" s="2" t="s">
        <v>7901</v>
      </c>
      <c r="D6647" s="1">
        <v>1002</v>
      </c>
      <c r="E6647" s="1" t="s">
        <v>7378</v>
      </c>
      <c r="F6647" s="1">
        <v>7595578000338</v>
      </c>
      <c r="G6647" s="1" t="s">
        <v>7903</v>
      </c>
      <c r="H6647" s="19">
        <v>0.01</v>
      </c>
      <c r="I6647" s="14">
        <v>0</v>
      </c>
      <c r="J6647" s="13">
        <v>0</v>
      </c>
      <c r="K6647" s="14">
        <v>0</v>
      </c>
      <c r="L6647" s="14">
        <v>0</v>
      </c>
      <c r="M6647" s="1"/>
      <c r="N6647"/>
    </row>
    <row r="6648" spans="1:14" hidden="1">
      <c r="A6648" s="1">
        <v>99058</v>
      </c>
      <c r="B6648" s="1" t="s">
        <v>14688</v>
      </c>
      <c r="C6648" s="2" t="s">
        <v>7901</v>
      </c>
      <c r="D6648" s="1">
        <v>1002</v>
      </c>
      <c r="E6648" s="1" t="s">
        <v>7378</v>
      </c>
      <c r="F6648" s="1">
        <v>7595578000208</v>
      </c>
      <c r="G6648" s="1" t="s">
        <v>7903</v>
      </c>
      <c r="H6648" s="19">
        <v>0.01</v>
      </c>
      <c r="I6648" s="14">
        <v>0</v>
      </c>
      <c r="J6648" s="13">
        <v>0</v>
      </c>
      <c r="K6648" s="14">
        <v>0</v>
      </c>
      <c r="L6648" s="14">
        <v>0</v>
      </c>
      <c r="M6648" s="1"/>
      <c r="N6648"/>
    </row>
    <row r="6649" spans="1:14" hidden="1">
      <c r="A6649" s="1">
        <v>99073</v>
      </c>
      <c r="B6649" s="1" t="s">
        <v>14689</v>
      </c>
      <c r="C6649" s="2" t="s">
        <v>7901</v>
      </c>
      <c r="D6649" s="1">
        <v>1048</v>
      </c>
      <c r="E6649" s="1" t="s">
        <v>7980</v>
      </c>
      <c r="F6649" s="1">
        <v>7591525064033</v>
      </c>
      <c r="G6649" s="1" t="s">
        <v>7903</v>
      </c>
      <c r="H6649" s="19">
        <v>0.27</v>
      </c>
      <c r="I6649" s="14">
        <v>0</v>
      </c>
      <c r="J6649" s="13">
        <v>0</v>
      </c>
      <c r="K6649" s="14">
        <v>0</v>
      </c>
      <c r="L6649" s="14">
        <v>0</v>
      </c>
      <c r="M6649" s="1"/>
      <c r="N6649"/>
    </row>
    <row r="6650" spans="1:14" hidden="1">
      <c r="A6650" s="1">
        <v>99074</v>
      </c>
      <c r="B6650" s="1" t="s">
        <v>14690</v>
      </c>
      <c r="C6650" s="2" t="s">
        <v>7901</v>
      </c>
      <c r="D6650" s="1">
        <v>1048</v>
      </c>
      <c r="E6650" s="1" t="s">
        <v>7980</v>
      </c>
      <c r="F6650" s="1">
        <v>7591525064026</v>
      </c>
      <c r="G6650" s="1" t="s">
        <v>7903</v>
      </c>
      <c r="H6650" s="19">
        <v>0.01</v>
      </c>
      <c r="I6650" s="14">
        <v>0</v>
      </c>
      <c r="J6650" s="13">
        <v>0</v>
      </c>
      <c r="K6650" s="14">
        <v>0</v>
      </c>
      <c r="L6650" s="14">
        <v>0</v>
      </c>
      <c r="M6650" s="1"/>
      <c r="N6650"/>
    </row>
    <row r="6651" spans="1:14" hidden="1">
      <c r="A6651" s="1">
        <v>99075</v>
      </c>
      <c r="B6651" s="1" t="s">
        <v>14691</v>
      </c>
      <c r="C6651" s="2" t="s">
        <v>7901</v>
      </c>
      <c r="D6651" s="1">
        <v>1048</v>
      </c>
      <c r="E6651" s="1" t="s">
        <v>7980</v>
      </c>
      <c r="F6651" s="1">
        <v>7591525064040</v>
      </c>
      <c r="G6651" s="1" t="s">
        <v>7903</v>
      </c>
      <c r="H6651" s="19">
        <v>0.01</v>
      </c>
      <c r="I6651" s="14">
        <v>0</v>
      </c>
      <c r="J6651" s="13">
        <v>0</v>
      </c>
      <c r="K6651" s="14">
        <v>0</v>
      </c>
      <c r="L6651" s="14">
        <v>0</v>
      </c>
      <c r="M6651" s="1"/>
      <c r="N6651"/>
    </row>
    <row r="6652" spans="1:14" hidden="1">
      <c r="A6652" s="1">
        <v>99076</v>
      </c>
      <c r="B6652" s="1" t="s">
        <v>14692</v>
      </c>
      <c r="C6652" s="2" t="s">
        <v>7901</v>
      </c>
      <c r="D6652" s="1">
        <v>1048</v>
      </c>
      <c r="E6652" s="1" t="s">
        <v>7980</v>
      </c>
      <c r="F6652" s="1">
        <v>7591525073356</v>
      </c>
      <c r="G6652" s="1" t="s">
        <v>7903</v>
      </c>
      <c r="H6652" s="19">
        <v>0.01</v>
      </c>
      <c r="I6652" s="14">
        <v>0</v>
      </c>
      <c r="J6652" s="13">
        <v>0</v>
      </c>
      <c r="K6652" s="14">
        <v>0</v>
      </c>
      <c r="L6652" s="14">
        <v>0</v>
      </c>
      <c r="M6652" s="1"/>
      <c r="N6652"/>
    </row>
    <row r="6653" spans="1:14" hidden="1">
      <c r="A6653" s="1">
        <v>99078</v>
      </c>
      <c r="B6653" s="1" t="s">
        <v>14693</v>
      </c>
      <c r="C6653" s="2" t="s">
        <v>7901</v>
      </c>
      <c r="D6653" s="1">
        <v>1048</v>
      </c>
      <c r="E6653" s="1" t="s">
        <v>7980</v>
      </c>
      <c r="F6653" s="1">
        <v>7591525051163</v>
      </c>
      <c r="G6653" s="1" t="s">
        <v>7903</v>
      </c>
      <c r="H6653" s="19">
        <v>1.52</v>
      </c>
      <c r="I6653" s="14">
        <v>0</v>
      </c>
      <c r="J6653" s="13">
        <v>0</v>
      </c>
      <c r="K6653" s="14">
        <v>0</v>
      </c>
      <c r="L6653" s="14">
        <v>0</v>
      </c>
      <c r="M6653" s="1"/>
      <c r="N6653"/>
    </row>
    <row r="6654" spans="1:14" hidden="1">
      <c r="A6654" s="1">
        <v>99099</v>
      </c>
      <c r="B6654" s="1" t="s">
        <v>14694</v>
      </c>
      <c r="C6654" s="2" t="s">
        <v>7901</v>
      </c>
      <c r="D6654" s="1">
        <v>712</v>
      </c>
      <c r="E6654" s="1" t="s">
        <v>8059</v>
      </c>
      <c r="F6654" s="1">
        <v>7702018913664</v>
      </c>
      <c r="G6654" s="1" t="s">
        <v>7903</v>
      </c>
      <c r="H6654" s="19">
        <v>0.01</v>
      </c>
      <c r="I6654" s="14">
        <v>0</v>
      </c>
      <c r="J6654" s="13">
        <v>0</v>
      </c>
      <c r="K6654" s="14">
        <v>0</v>
      </c>
      <c r="L6654" s="14">
        <v>0</v>
      </c>
      <c r="M6654" s="1"/>
      <c r="N6654"/>
    </row>
    <row r="6655" spans="1:14" hidden="1">
      <c r="A6655" s="1">
        <v>99100</v>
      </c>
      <c r="B6655" s="1" t="s">
        <v>14695</v>
      </c>
      <c r="C6655" s="2" t="s">
        <v>7901</v>
      </c>
      <c r="D6655" s="1">
        <v>712</v>
      </c>
      <c r="E6655" s="1" t="s">
        <v>8059</v>
      </c>
      <c r="F6655" s="1">
        <v>7702018913947</v>
      </c>
      <c r="G6655" s="1" t="s">
        <v>7903</v>
      </c>
      <c r="H6655" s="19">
        <v>0.01</v>
      </c>
      <c r="I6655" s="14">
        <v>0</v>
      </c>
      <c r="J6655" s="13">
        <v>0</v>
      </c>
      <c r="K6655" s="14">
        <v>0</v>
      </c>
      <c r="L6655" s="14">
        <v>0</v>
      </c>
      <c r="M6655" s="1"/>
      <c r="N6655"/>
    </row>
    <row r="6656" spans="1:14" hidden="1">
      <c r="A6656" s="1">
        <v>99101</v>
      </c>
      <c r="B6656" s="1" t="s">
        <v>14696</v>
      </c>
      <c r="C6656" s="2" t="s">
        <v>7901</v>
      </c>
      <c r="D6656" s="1">
        <v>712</v>
      </c>
      <c r="E6656" s="1" t="s">
        <v>8059</v>
      </c>
      <c r="F6656" s="1">
        <v>7501007452425</v>
      </c>
      <c r="G6656" s="1" t="s">
        <v>7903</v>
      </c>
      <c r="H6656" s="19">
        <v>0.01</v>
      </c>
      <c r="I6656" s="14">
        <v>0</v>
      </c>
      <c r="J6656" s="13">
        <v>0</v>
      </c>
      <c r="K6656" s="14">
        <v>0</v>
      </c>
      <c r="L6656" s="14">
        <v>0</v>
      </c>
      <c r="M6656" s="1"/>
      <c r="N6656"/>
    </row>
    <row r="6657" spans="1:14" hidden="1">
      <c r="A6657" s="1">
        <v>99102</v>
      </c>
      <c r="B6657" s="1" t="s">
        <v>14697</v>
      </c>
      <c r="C6657" s="2" t="s">
        <v>7901</v>
      </c>
      <c r="D6657" s="1">
        <v>712</v>
      </c>
      <c r="E6657" s="1" t="s">
        <v>8059</v>
      </c>
      <c r="F6657" s="1">
        <v>7501001309527</v>
      </c>
      <c r="G6657" s="1" t="s">
        <v>7903</v>
      </c>
      <c r="H6657" s="19">
        <v>0.01</v>
      </c>
      <c r="I6657" s="14">
        <v>0</v>
      </c>
      <c r="J6657" s="13">
        <v>0</v>
      </c>
      <c r="K6657" s="14">
        <v>0</v>
      </c>
      <c r="L6657" s="14">
        <v>0</v>
      </c>
      <c r="M6657" s="1"/>
      <c r="N6657"/>
    </row>
    <row r="6658" spans="1:14" hidden="1">
      <c r="A6658" s="1">
        <v>99103</v>
      </c>
      <c r="B6658" s="1" t="s">
        <v>14698</v>
      </c>
      <c r="C6658" s="2" t="s">
        <v>7901</v>
      </c>
      <c r="D6658" s="1">
        <v>712</v>
      </c>
      <c r="E6658" s="1" t="s">
        <v>8059</v>
      </c>
      <c r="F6658" s="1">
        <v>7501006702484</v>
      </c>
      <c r="G6658" s="1" t="s">
        <v>7903</v>
      </c>
      <c r="H6658" s="19">
        <v>0.01</v>
      </c>
      <c r="I6658" s="14">
        <v>0</v>
      </c>
      <c r="J6658" s="13">
        <v>0</v>
      </c>
      <c r="K6658" s="14">
        <v>0</v>
      </c>
      <c r="L6658" s="14">
        <v>0</v>
      </c>
      <c r="M6658" s="1"/>
      <c r="N6658"/>
    </row>
    <row r="6659" spans="1:14" hidden="1">
      <c r="A6659" s="1">
        <v>99107</v>
      </c>
      <c r="B6659" s="1" t="s">
        <v>14699</v>
      </c>
      <c r="C6659" s="2" t="s">
        <v>7901</v>
      </c>
      <c r="D6659" s="1">
        <v>712</v>
      </c>
      <c r="E6659" s="1" t="s">
        <v>8059</v>
      </c>
      <c r="F6659" s="1">
        <v>7506195111987</v>
      </c>
      <c r="G6659" s="1" t="s">
        <v>7903</v>
      </c>
      <c r="H6659" s="19">
        <v>0.01</v>
      </c>
      <c r="I6659" s="14">
        <v>0</v>
      </c>
      <c r="J6659" s="13">
        <v>0</v>
      </c>
      <c r="K6659" s="14">
        <v>0</v>
      </c>
      <c r="L6659" s="14">
        <v>0</v>
      </c>
      <c r="M6659" s="1"/>
      <c r="N6659"/>
    </row>
    <row r="6660" spans="1:14" hidden="1">
      <c r="A6660" s="1">
        <v>99108</v>
      </c>
      <c r="B6660" s="1" t="s">
        <v>14700</v>
      </c>
      <c r="C6660" s="2" t="s">
        <v>7901</v>
      </c>
      <c r="D6660" s="1">
        <v>712</v>
      </c>
      <c r="E6660" s="1" t="s">
        <v>8059</v>
      </c>
      <c r="F6660" s="1">
        <v>7506295302261</v>
      </c>
      <c r="G6660" s="1" t="s">
        <v>7903</v>
      </c>
      <c r="H6660" s="19">
        <v>0.01</v>
      </c>
      <c r="I6660" s="14">
        <v>0</v>
      </c>
      <c r="J6660" s="13">
        <v>0</v>
      </c>
      <c r="K6660" s="14">
        <v>0</v>
      </c>
      <c r="L6660" s="14">
        <v>0</v>
      </c>
      <c r="M6660" s="1"/>
      <c r="N6660"/>
    </row>
    <row r="6661" spans="1:14" hidden="1">
      <c r="A6661" s="1">
        <v>99109</v>
      </c>
      <c r="B6661" s="1" t="s">
        <v>14701</v>
      </c>
      <c r="C6661" s="2" t="s">
        <v>7901</v>
      </c>
      <c r="D6661" s="1">
        <v>94</v>
      </c>
      <c r="E6661" s="1" t="s">
        <v>7929</v>
      </c>
      <c r="F6661" s="1">
        <v>7791293021003</v>
      </c>
      <c r="G6661" s="1" t="s">
        <v>7903</v>
      </c>
      <c r="H6661" s="19">
        <v>0.01</v>
      </c>
      <c r="I6661" s="14">
        <v>0</v>
      </c>
      <c r="J6661" s="13">
        <v>0</v>
      </c>
      <c r="K6661" s="14">
        <v>0</v>
      </c>
      <c r="L6661" s="14">
        <v>0</v>
      </c>
      <c r="M6661" s="1"/>
      <c r="N6661"/>
    </row>
    <row r="6662" spans="1:14" hidden="1">
      <c r="A6662" s="1">
        <v>99110</v>
      </c>
      <c r="B6662" s="1" t="s">
        <v>14702</v>
      </c>
      <c r="C6662" s="2" t="s">
        <v>7901</v>
      </c>
      <c r="D6662" s="1">
        <v>94</v>
      </c>
      <c r="E6662" s="1" t="s">
        <v>7929</v>
      </c>
      <c r="F6662" s="1">
        <v>7791293020990</v>
      </c>
      <c r="G6662" s="1" t="s">
        <v>7903</v>
      </c>
      <c r="H6662" s="19">
        <v>0.01</v>
      </c>
      <c r="I6662" s="14">
        <v>0</v>
      </c>
      <c r="J6662" s="13">
        <v>0</v>
      </c>
      <c r="K6662" s="14">
        <v>0</v>
      </c>
      <c r="L6662" s="14">
        <v>0</v>
      </c>
      <c r="M6662" s="1"/>
      <c r="N6662"/>
    </row>
    <row r="6663" spans="1:14" hidden="1">
      <c r="A6663" s="1">
        <v>99123</v>
      </c>
      <c r="B6663" s="1" t="s">
        <v>14703</v>
      </c>
      <c r="C6663" s="2" t="s">
        <v>7901</v>
      </c>
      <c r="D6663" s="1">
        <v>712</v>
      </c>
      <c r="E6663" s="1" t="s">
        <v>8059</v>
      </c>
      <c r="F6663" s="1">
        <v>7506195185001</v>
      </c>
      <c r="G6663" s="1" t="s">
        <v>7903</v>
      </c>
      <c r="H6663" s="19">
        <v>0.01</v>
      </c>
      <c r="I6663" s="14">
        <v>0</v>
      </c>
      <c r="J6663" s="13">
        <v>0</v>
      </c>
      <c r="K6663" s="14">
        <v>0</v>
      </c>
      <c r="L6663" s="14">
        <v>0</v>
      </c>
      <c r="M6663" s="1"/>
      <c r="N6663"/>
    </row>
    <row r="6664" spans="1:14" hidden="1">
      <c r="A6664" s="1">
        <v>99124</v>
      </c>
      <c r="B6664" s="1" t="s">
        <v>14226</v>
      </c>
      <c r="C6664" s="2" t="s">
        <v>7901</v>
      </c>
      <c r="D6664" s="1">
        <v>712</v>
      </c>
      <c r="E6664" s="1" t="s">
        <v>8059</v>
      </c>
      <c r="F6664" s="1">
        <v>7506339391299</v>
      </c>
      <c r="G6664" s="1" t="s">
        <v>7903</v>
      </c>
      <c r="H6664" s="19">
        <v>0.01</v>
      </c>
      <c r="I6664" s="14">
        <v>0</v>
      </c>
      <c r="J6664" s="13">
        <v>0</v>
      </c>
      <c r="K6664" s="14">
        <v>0</v>
      </c>
      <c r="L6664" s="14">
        <v>0</v>
      </c>
      <c r="M6664" s="1"/>
      <c r="N6664"/>
    </row>
    <row r="6665" spans="1:14" hidden="1">
      <c r="A6665" s="1">
        <v>99125</v>
      </c>
      <c r="B6665" s="1" t="s">
        <v>14704</v>
      </c>
      <c r="C6665" s="2" t="s">
        <v>7901</v>
      </c>
      <c r="D6665" s="1">
        <v>712</v>
      </c>
      <c r="E6665" s="1" t="s">
        <v>8059</v>
      </c>
      <c r="F6665" s="1">
        <v>7506339391275</v>
      </c>
      <c r="G6665" s="1" t="s">
        <v>7903</v>
      </c>
      <c r="H6665" s="19">
        <v>0.01</v>
      </c>
      <c r="I6665" s="14">
        <v>0</v>
      </c>
      <c r="J6665" s="13">
        <v>0</v>
      </c>
      <c r="K6665" s="14">
        <v>0</v>
      </c>
      <c r="L6665" s="14">
        <v>0</v>
      </c>
      <c r="M6665" s="1"/>
      <c r="N6665"/>
    </row>
    <row r="6666" spans="1:14" hidden="1">
      <c r="A6666" s="1">
        <v>99126</v>
      </c>
      <c r="B6666" s="1" t="s">
        <v>14705</v>
      </c>
      <c r="C6666" s="2" t="s">
        <v>7901</v>
      </c>
      <c r="D6666" s="1">
        <v>712</v>
      </c>
      <c r="E6666" s="1" t="s">
        <v>8059</v>
      </c>
      <c r="F6666" s="1">
        <v>7501065911995</v>
      </c>
      <c r="G6666" s="1" t="s">
        <v>7903</v>
      </c>
      <c r="H6666" s="19">
        <v>0.01</v>
      </c>
      <c r="I6666" s="14">
        <v>0</v>
      </c>
      <c r="J6666" s="13">
        <v>0</v>
      </c>
      <c r="K6666" s="14">
        <v>0</v>
      </c>
      <c r="L6666" s="14">
        <v>0</v>
      </c>
      <c r="M6666" s="1"/>
      <c r="N6666"/>
    </row>
    <row r="6667" spans="1:14" hidden="1">
      <c r="A6667" s="1">
        <v>99127</v>
      </c>
      <c r="B6667" s="1" t="s">
        <v>14706</v>
      </c>
      <c r="C6667" s="2" t="s">
        <v>7901</v>
      </c>
      <c r="D6667" s="1">
        <v>712</v>
      </c>
      <c r="E6667" s="1" t="s">
        <v>8059</v>
      </c>
      <c r="F6667" s="1">
        <v>7702018363315</v>
      </c>
      <c r="G6667" s="1" t="s">
        <v>7903</v>
      </c>
      <c r="H6667" s="19">
        <v>0.01</v>
      </c>
      <c r="I6667" s="14">
        <v>0</v>
      </c>
      <c r="J6667" s="13">
        <v>0</v>
      </c>
      <c r="K6667" s="14">
        <v>0</v>
      </c>
      <c r="L6667" s="14">
        <v>0</v>
      </c>
      <c r="M6667" s="1"/>
      <c r="N6667"/>
    </row>
    <row r="6668" spans="1:14" hidden="1">
      <c r="A6668" s="1">
        <v>99128</v>
      </c>
      <c r="B6668" s="1" t="s">
        <v>14707</v>
      </c>
      <c r="C6668" s="2" t="s">
        <v>7901</v>
      </c>
      <c r="D6668" s="1">
        <v>712</v>
      </c>
      <c r="E6668" s="1" t="s">
        <v>8059</v>
      </c>
      <c r="F6668" s="1">
        <v>7506195158753</v>
      </c>
      <c r="G6668" s="1" t="s">
        <v>7903</v>
      </c>
      <c r="H6668" s="19">
        <v>0.01</v>
      </c>
      <c r="I6668" s="14">
        <v>0</v>
      </c>
      <c r="J6668" s="13">
        <v>0</v>
      </c>
      <c r="K6668" s="14">
        <v>0</v>
      </c>
      <c r="L6668" s="14">
        <v>0</v>
      </c>
      <c r="M6668" s="1"/>
      <c r="N6668"/>
    </row>
    <row r="6669" spans="1:14" hidden="1">
      <c r="A6669" s="1">
        <v>99129</v>
      </c>
      <c r="B6669" s="1" t="s">
        <v>14708</v>
      </c>
      <c r="C6669" s="2" t="s">
        <v>7901</v>
      </c>
      <c r="D6669" s="1">
        <v>712</v>
      </c>
      <c r="E6669" s="1" t="s">
        <v>8059</v>
      </c>
      <c r="F6669" s="1">
        <v>7506195199312</v>
      </c>
      <c r="G6669" s="1" t="s">
        <v>7903</v>
      </c>
      <c r="H6669" s="19">
        <v>0.01</v>
      </c>
      <c r="I6669" s="14">
        <v>0</v>
      </c>
      <c r="J6669" s="13">
        <v>0</v>
      </c>
      <c r="K6669" s="14">
        <v>0</v>
      </c>
      <c r="L6669" s="14">
        <v>0</v>
      </c>
      <c r="M6669" s="1"/>
      <c r="N6669"/>
    </row>
    <row r="6670" spans="1:14" hidden="1">
      <c r="A6670" s="1">
        <v>99131</v>
      </c>
      <c r="B6670" s="1" t="s">
        <v>14709</v>
      </c>
      <c r="C6670" s="2" t="s">
        <v>7901</v>
      </c>
      <c r="D6670" s="1">
        <v>604</v>
      </c>
      <c r="E6670" s="1" t="s">
        <v>8155</v>
      </c>
      <c r="F6670" s="1">
        <v>7591083018141</v>
      </c>
      <c r="G6670" s="1" t="s">
        <v>7903</v>
      </c>
      <c r="H6670" s="19">
        <v>0.01</v>
      </c>
      <c r="I6670" s="14">
        <v>0</v>
      </c>
      <c r="J6670" s="13">
        <v>0</v>
      </c>
      <c r="K6670" s="14">
        <v>0</v>
      </c>
      <c r="L6670" s="14">
        <v>0</v>
      </c>
      <c r="M6670" s="1"/>
      <c r="N6670"/>
    </row>
    <row r="6671" spans="1:14" hidden="1">
      <c r="A6671" s="1">
        <v>99134</v>
      </c>
      <c r="B6671" s="1" t="s">
        <v>14710</v>
      </c>
      <c r="C6671" s="2" t="s">
        <v>7901</v>
      </c>
      <c r="D6671" s="1">
        <v>1300</v>
      </c>
      <c r="E6671" s="1" t="s">
        <v>152</v>
      </c>
      <c r="F6671" s="1">
        <v>8850217011038</v>
      </c>
      <c r="G6671" s="1" t="s">
        <v>7903</v>
      </c>
      <c r="H6671" s="19">
        <v>34.840000000000003</v>
      </c>
      <c r="I6671" s="14">
        <v>0</v>
      </c>
      <c r="J6671" s="13">
        <v>0.15</v>
      </c>
      <c r="K6671" s="14">
        <v>0</v>
      </c>
      <c r="L6671" s="14">
        <v>0</v>
      </c>
      <c r="M6671" s="1"/>
      <c r="N6671"/>
    </row>
    <row r="6672" spans="1:14" hidden="1">
      <c r="A6672" s="1">
        <v>99136</v>
      </c>
      <c r="B6672" s="1" t="s">
        <v>14711</v>
      </c>
      <c r="C6672" s="2" t="s">
        <v>7901</v>
      </c>
      <c r="D6672" s="1">
        <v>712</v>
      </c>
      <c r="E6672" s="1" t="s">
        <v>8059</v>
      </c>
      <c r="F6672" s="1">
        <v>7501001309459</v>
      </c>
      <c r="G6672" s="1" t="s">
        <v>7903</v>
      </c>
      <c r="H6672" s="19">
        <v>0.01</v>
      </c>
      <c r="I6672" s="14">
        <v>0</v>
      </c>
      <c r="J6672" s="13">
        <v>0</v>
      </c>
      <c r="K6672" s="14">
        <v>0</v>
      </c>
      <c r="L6672" s="14">
        <v>0</v>
      </c>
      <c r="M6672" s="1"/>
      <c r="N6672"/>
    </row>
    <row r="6673" spans="1:14" hidden="1">
      <c r="A6673" s="1">
        <v>99137</v>
      </c>
      <c r="B6673" s="1" t="s">
        <v>14712</v>
      </c>
      <c r="C6673" s="2" t="s">
        <v>7901</v>
      </c>
      <c r="D6673" s="1">
        <v>895</v>
      </c>
      <c r="E6673" s="1" t="s">
        <v>6919</v>
      </c>
      <c r="F6673" s="1" t="s">
        <v>466</v>
      </c>
      <c r="G6673" s="1" t="s">
        <v>7903</v>
      </c>
      <c r="H6673" s="19">
        <v>0.01</v>
      </c>
      <c r="I6673" s="14">
        <v>0</v>
      </c>
      <c r="J6673" s="13">
        <v>0</v>
      </c>
      <c r="K6673" s="14">
        <v>0</v>
      </c>
      <c r="L6673" s="14">
        <v>0</v>
      </c>
      <c r="M6673" s="1"/>
      <c r="N6673"/>
    </row>
    <row r="6674" spans="1:14" hidden="1">
      <c r="A6674" s="1">
        <v>99139</v>
      </c>
      <c r="B6674" s="1" t="s">
        <v>14713</v>
      </c>
      <c r="C6674" s="2" t="s">
        <v>7901</v>
      </c>
      <c r="D6674" s="1">
        <v>1300</v>
      </c>
      <c r="E6674" s="1" t="s">
        <v>152</v>
      </c>
      <c r="F6674" s="1">
        <v>8850217011045</v>
      </c>
      <c r="G6674" s="1" t="s">
        <v>7903</v>
      </c>
      <c r="H6674" s="19">
        <v>34.840000000000003</v>
      </c>
      <c r="I6674" s="14">
        <v>0</v>
      </c>
      <c r="J6674" s="13">
        <v>0.15</v>
      </c>
      <c r="K6674" s="14">
        <v>0</v>
      </c>
      <c r="L6674" s="14">
        <v>0</v>
      </c>
      <c r="M6674" s="1"/>
      <c r="N6674"/>
    </row>
    <row r="6675" spans="1:14" hidden="1">
      <c r="A6675" s="1">
        <v>99141</v>
      </c>
      <c r="B6675" s="1" t="s">
        <v>14714</v>
      </c>
      <c r="C6675" s="2" t="s">
        <v>7901</v>
      </c>
      <c r="D6675" s="1">
        <v>1045</v>
      </c>
      <c r="E6675" s="1" t="s">
        <v>7960</v>
      </c>
      <c r="F6675" s="1">
        <v>8850217011106</v>
      </c>
      <c r="G6675" s="1" t="s">
        <v>7903</v>
      </c>
      <c r="H6675" s="19">
        <v>0.01</v>
      </c>
      <c r="I6675" s="14">
        <v>0</v>
      </c>
      <c r="J6675" s="13">
        <v>0</v>
      </c>
      <c r="K6675" s="14">
        <v>0</v>
      </c>
      <c r="L6675" s="14">
        <v>0</v>
      </c>
      <c r="M6675" s="1"/>
      <c r="N6675"/>
    </row>
    <row r="6676" spans="1:14">
      <c r="A6676" s="1">
        <v>99783</v>
      </c>
      <c r="B6676" s="1" t="s">
        <v>14715</v>
      </c>
      <c r="C6676" s="2" t="s">
        <v>7901</v>
      </c>
      <c r="D6676" s="1">
        <v>1435</v>
      </c>
      <c r="E6676" s="1" t="s">
        <v>11723</v>
      </c>
      <c r="F6676" s="1">
        <v>7592247000040</v>
      </c>
      <c r="G6676" s="1" t="s">
        <v>7903</v>
      </c>
      <c r="H6676" s="19">
        <v>24.74</v>
      </c>
      <c r="I6676" s="14">
        <v>329</v>
      </c>
      <c r="J6676" s="13">
        <v>0</v>
      </c>
      <c r="K6676" s="51">
        <f>H6676-(H6676*J6676)</f>
        <v>24.74</v>
      </c>
      <c r="L6676" s="14">
        <v>0</v>
      </c>
      <c r="M6676" s="42"/>
      <c r="N6676" s="35">
        <f>K6676*M6676</f>
        <v>0</v>
      </c>
    </row>
    <row r="6677" spans="1:14" hidden="1">
      <c r="A6677" s="1">
        <v>99144</v>
      </c>
      <c r="B6677" s="1" t="s">
        <v>14716</v>
      </c>
      <c r="C6677" s="2" t="s">
        <v>7901</v>
      </c>
      <c r="D6677" s="1">
        <v>94</v>
      </c>
      <c r="E6677" s="1" t="s">
        <v>7929</v>
      </c>
      <c r="F6677" s="1">
        <v>7891150008816</v>
      </c>
      <c r="G6677" s="1" t="s">
        <v>7903</v>
      </c>
      <c r="H6677" s="19">
        <v>0.01</v>
      </c>
      <c r="I6677" s="14">
        <v>0</v>
      </c>
      <c r="J6677" s="13">
        <v>0</v>
      </c>
      <c r="K6677" s="14">
        <v>0</v>
      </c>
      <c r="L6677" s="14">
        <v>0</v>
      </c>
      <c r="M6677" s="1"/>
      <c r="N6677"/>
    </row>
    <row r="6678" spans="1:14" hidden="1">
      <c r="A6678" s="1">
        <v>99151</v>
      </c>
      <c r="B6678" s="1" t="s">
        <v>14717</v>
      </c>
      <c r="C6678" s="2" t="s">
        <v>7901</v>
      </c>
      <c r="D6678" s="1">
        <v>142</v>
      </c>
      <c r="E6678" s="1" t="s">
        <v>8202</v>
      </c>
      <c r="F6678" s="1" t="s">
        <v>466</v>
      </c>
      <c r="G6678" s="1" t="s">
        <v>7903</v>
      </c>
      <c r="H6678" s="19">
        <v>0.01</v>
      </c>
      <c r="I6678" s="14">
        <v>0</v>
      </c>
      <c r="J6678" s="13">
        <v>0</v>
      </c>
      <c r="K6678" s="14">
        <v>0</v>
      </c>
      <c r="L6678" s="14">
        <v>0</v>
      </c>
      <c r="M6678" s="1"/>
      <c r="N6678"/>
    </row>
    <row r="6679" spans="1:14" hidden="1">
      <c r="A6679" s="1">
        <v>99176</v>
      </c>
      <c r="B6679" s="1" t="s">
        <v>14718</v>
      </c>
      <c r="C6679" s="2" t="s">
        <v>7901</v>
      </c>
      <c r="D6679" s="1">
        <v>756</v>
      </c>
      <c r="E6679" s="1" t="s">
        <v>3323</v>
      </c>
      <c r="F6679" s="1">
        <v>7593434000362</v>
      </c>
      <c r="G6679" s="1" t="s">
        <v>7903</v>
      </c>
      <c r="H6679" s="19">
        <v>0.12</v>
      </c>
      <c r="I6679" s="14">
        <v>0</v>
      </c>
      <c r="J6679" s="13">
        <v>0</v>
      </c>
      <c r="K6679" s="14">
        <v>0</v>
      </c>
      <c r="L6679" s="14">
        <v>0</v>
      </c>
      <c r="M6679" s="1"/>
      <c r="N6679"/>
    </row>
    <row r="6680" spans="1:14" hidden="1">
      <c r="A6680" s="1">
        <v>99179</v>
      </c>
      <c r="B6680" s="1" t="s">
        <v>14719</v>
      </c>
      <c r="C6680" s="2" t="s">
        <v>7901</v>
      </c>
      <c r="D6680" s="1">
        <v>604</v>
      </c>
      <c r="E6680" s="1" t="s">
        <v>8155</v>
      </c>
      <c r="F6680" s="1">
        <v>7591083018189</v>
      </c>
      <c r="G6680" s="1" t="s">
        <v>7903</v>
      </c>
      <c r="H6680" s="19">
        <v>0.01</v>
      </c>
      <c r="I6680" s="14">
        <v>0</v>
      </c>
      <c r="J6680" s="13">
        <v>0</v>
      </c>
      <c r="K6680" s="14">
        <v>0</v>
      </c>
      <c r="L6680" s="14">
        <v>0</v>
      </c>
      <c r="M6680" s="1"/>
      <c r="N6680"/>
    </row>
    <row r="6681" spans="1:14" hidden="1">
      <c r="A6681" s="1">
        <v>99180</v>
      </c>
      <c r="B6681" s="1" t="s">
        <v>14720</v>
      </c>
      <c r="C6681" s="2" t="s">
        <v>7901</v>
      </c>
      <c r="D6681" s="1">
        <v>604</v>
      </c>
      <c r="E6681" s="1" t="s">
        <v>8155</v>
      </c>
      <c r="F6681" s="1">
        <v>7591083018165</v>
      </c>
      <c r="G6681" s="1" t="s">
        <v>7903</v>
      </c>
      <c r="H6681" s="19">
        <v>0.01</v>
      </c>
      <c r="I6681" s="14">
        <v>0</v>
      </c>
      <c r="J6681" s="13">
        <v>0</v>
      </c>
      <c r="K6681" s="14">
        <v>0</v>
      </c>
      <c r="L6681" s="14">
        <v>0</v>
      </c>
      <c r="M6681" s="1"/>
      <c r="N6681"/>
    </row>
    <row r="6682" spans="1:14" hidden="1">
      <c r="A6682" s="1">
        <v>99181</v>
      </c>
      <c r="B6682" s="1" t="s">
        <v>14721</v>
      </c>
      <c r="C6682" s="2" t="s">
        <v>7901</v>
      </c>
      <c r="D6682" s="1">
        <v>604</v>
      </c>
      <c r="E6682" s="1" t="s">
        <v>8155</v>
      </c>
      <c r="F6682" s="1">
        <v>7591083018127</v>
      </c>
      <c r="G6682" s="1" t="s">
        <v>7903</v>
      </c>
      <c r="H6682" s="19">
        <v>0.01</v>
      </c>
      <c r="I6682" s="14">
        <v>0</v>
      </c>
      <c r="J6682" s="13">
        <v>0</v>
      </c>
      <c r="K6682" s="14">
        <v>0</v>
      </c>
      <c r="L6682" s="14">
        <v>0</v>
      </c>
      <c r="M6682" s="1"/>
      <c r="N6682"/>
    </row>
    <row r="6683" spans="1:14" hidden="1">
      <c r="A6683" s="1">
        <v>99188</v>
      </c>
      <c r="B6683" s="1" t="s">
        <v>14722</v>
      </c>
      <c r="C6683" s="2" t="s">
        <v>7901</v>
      </c>
      <c r="D6683" s="1">
        <v>351</v>
      </c>
      <c r="E6683" s="1" t="s">
        <v>315</v>
      </c>
      <c r="F6683" s="1">
        <v>302993928041</v>
      </c>
      <c r="G6683" s="1" t="s">
        <v>7903</v>
      </c>
      <c r="H6683" s="19">
        <v>0.01</v>
      </c>
      <c r="I6683" s="14">
        <v>0</v>
      </c>
      <c r="J6683" s="13">
        <v>0</v>
      </c>
      <c r="K6683" s="14">
        <v>0</v>
      </c>
      <c r="L6683" s="14">
        <v>0</v>
      </c>
      <c r="M6683" s="1"/>
      <c r="N6683"/>
    </row>
    <row r="6684" spans="1:14" hidden="1">
      <c r="A6684" s="1">
        <v>99191</v>
      </c>
      <c r="B6684" s="1" t="s">
        <v>14723</v>
      </c>
      <c r="C6684" s="2" t="s">
        <v>7901</v>
      </c>
      <c r="D6684" s="1">
        <v>1478</v>
      </c>
      <c r="E6684" s="1" t="s">
        <v>8588</v>
      </c>
      <c r="F6684" s="1">
        <v>7591353643516</v>
      </c>
      <c r="G6684" s="1" t="s">
        <v>7903</v>
      </c>
      <c r="H6684" s="19">
        <v>52.6</v>
      </c>
      <c r="I6684" s="14">
        <v>0</v>
      </c>
      <c r="J6684" s="13">
        <v>0</v>
      </c>
      <c r="K6684" s="14">
        <v>0</v>
      </c>
      <c r="L6684" s="14">
        <v>0</v>
      </c>
      <c r="M6684" s="1"/>
      <c r="N6684"/>
    </row>
    <row r="6685" spans="1:14" hidden="1">
      <c r="A6685" s="1">
        <v>99200</v>
      </c>
      <c r="B6685" s="1" t="s">
        <v>14724</v>
      </c>
      <c r="C6685" s="2" t="s">
        <v>7901</v>
      </c>
      <c r="D6685" s="1">
        <v>1007</v>
      </c>
      <c r="E6685" s="1" t="s">
        <v>2257</v>
      </c>
      <c r="F6685" s="1">
        <v>10813333014586</v>
      </c>
      <c r="G6685" s="1" t="s">
        <v>7903</v>
      </c>
      <c r="H6685" s="19">
        <v>16.64</v>
      </c>
      <c r="I6685" s="14">
        <v>0</v>
      </c>
      <c r="J6685" s="13">
        <v>0</v>
      </c>
      <c r="K6685" s="14">
        <v>0</v>
      </c>
      <c r="L6685" s="14">
        <v>0</v>
      </c>
      <c r="M6685" s="1"/>
      <c r="N6685"/>
    </row>
    <row r="6686" spans="1:14" hidden="1">
      <c r="A6686" s="1">
        <v>99211</v>
      </c>
      <c r="B6686" s="1" t="s">
        <v>14725</v>
      </c>
      <c r="C6686" s="2" t="s">
        <v>7901</v>
      </c>
      <c r="D6686" s="1">
        <v>968</v>
      </c>
      <c r="E6686" s="1" t="s">
        <v>8372</v>
      </c>
      <c r="F6686" s="1">
        <v>7595481000043</v>
      </c>
      <c r="G6686" s="1" t="s">
        <v>7903</v>
      </c>
      <c r="H6686" s="19">
        <v>21.54</v>
      </c>
      <c r="I6686" s="14">
        <v>0</v>
      </c>
      <c r="J6686" s="13">
        <v>0</v>
      </c>
      <c r="K6686" s="14">
        <v>0</v>
      </c>
      <c r="L6686" s="14">
        <v>0</v>
      </c>
      <c r="M6686" s="1"/>
      <c r="N6686"/>
    </row>
    <row r="6687" spans="1:14" hidden="1">
      <c r="A6687" s="1">
        <v>99217</v>
      </c>
      <c r="B6687" s="1" t="s">
        <v>14726</v>
      </c>
      <c r="C6687" s="2" t="s">
        <v>7901</v>
      </c>
      <c r="D6687" s="1">
        <v>1028</v>
      </c>
      <c r="E6687" s="1" t="s">
        <v>3537</v>
      </c>
      <c r="F6687" s="1">
        <v>7594002990849</v>
      </c>
      <c r="G6687" s="1" t="s">
        <v>7903</v>
      </c>
      <c r="H6687" s="19">
        <v>4.8099999999999996</v>
      </c>
      <c r="I6687" s="14">
        <v>0</v>
      </c>
      <c r="J6687" s="13">
        <v>0</v>
      </c>
      <c r="K6687" s="14">
        <v>0</v>
      </c>
      <c r="L6687" s="14">
        <v>0</v>
      </c>
      <c r="M6687" s="1"/>
      <c r="N6687"/>
    </row>
    <row r="6688" spans="1:14" hidden="1">
      <c r="A6688" s="1">
        <v>99219</v>
      </c>
      <c r="B6688" s="1" t="s">
        <v>14727</v>
      </c>
      <c r="C6688" s="2" t="s">
        <v>7901</v>
      </c>
      <c r="D6688" s="1">
        <v>1028</v>
      </c>
      <c r="E6688" s="1" t="s">
        <v>3537</v>
      </c>
      <c r="F6688" s="1">
        <v>7594002990856</v>
      </c>
      <c r="G6688" s="1" t="s">
        <v>7903</v>
      </c>
      <c r="H6688" s="19">
        <v>7.86</v>
      </c>
      <c r="I6688" s="14">
        <v>0</v>
      </c>
      <c r="J6688" s="13">
        <v>0</v>
      </c>
      <c r="K6688" s="14">
        <v>0</v>
      </c>
      <c r="L6688" s="14">
        <v>0</v>
      </c>
      <c r="M6688" s="1"/>
      <c r="N6688"/>
    </row>
    <row r="6689" spans="1:14" hidden="1">
      <c r="A6689" s="1">
        <v>99234</v>
      </c>
      <c r="B6689" s="1" t="s">
        <v>14728</v>
      </c>
      <c r="C6689" s="2" t="s">
        <v>7901</v>
      </c>
      <c r="D6689" s="1">
        <v>1052</v>
      </c>
      <c r="E6689" s="1" t="s">
        <v>8009</v>
      </c>
      <c r="F6689" s="1">
        <v>7506078975965</v>
      </c>
      <c r="G6689" s="1" t="s">
        <v>7903</v>
      </c>
      <c r="H6689" s="19">
        <v>0.45</v>
      </c>
      <c r="I6689" s="14">
        <v>0</v>
      </c>
      <c r="J6689" s="13">
        <v>0</v>
      </c>
      <c r="K6689" s="14">
        <v>0</v>
      </c>
      <c r="L6689" s="14">
        <v>0</v>
      </c>
      <c r="M6689" s="1"/>
      <c r="N6689"/>
    </row>
    <row r="6690" spans="1:14" hidden="1">
      <c r="A6690" s="1">
        <v>99235</v>
      </c>
      <c r="B6690" s="1" t="s">
        <v>14729</v>
      </c>
      <c r="C6690" s="2" t="s">
        <v>7901</v>
      </c>
      <c r="D6690" s="1">
        <v>1052</v>
      </c>
      <c r="E6690" s="1" t="s">
        <v>8009</v>
      </c>
      <c r="F6690" s="1">
        <v>7506078975941</v>
      </c>
      <c r="G6690" s="1" t="s">
        <v>7903</v>
      </c>
      <c r="H6690" s="19">
        <v>0.25</v>
      </c>
      <c r="I6690" s="14">
        <v>0</v>
      </c>
      <c r="J6690" s="13">
        <v>0</v>
      </c>
      <c r="K6690" s="14">
        <v>0</v>
      </c>
      <c r="L6690" s="14">
        <v>0</v>
      </c>
      <c r="M6690" s="1"/>
      <c r="N6690"/>
    </row>
    <row r="6691" spans="1:14" hidden="1">
      <c r="A6691" s="1">
        <v>99236</v>
      </c>
      <c r="B6691" s="1" t="s">
        <v>14730</v>
      </c>
      <c r="C6691" s="2" t="s">
        <v>7901</v>
      </c>
      <c r="D6691" s="1">
        <v>1052</v>
      </c>
      <c r="E6691" s="1" t="s">
        <v>8009</v>
      </c>
      <c r="F6691" s="1">
        <v>7506078975958</v>
      </c>
      <c r="G6691" s="1" t="s">
        <v>7903</v>
      </c>
      <c r="H6691" s="19">
        <v>0.25</v>
      </c>
      <c r="I6691" s="14">
        <v>0</v>
      </c>
      <c r="J6691" s="13">
        <v>0</v>
      </c>
      <c r="K6691" s="14">
        <v>0</v>
      </c>
      <c r="L6691" s="14">
        <v>0</v>
      </c>
      <c r="M6691" s="1"/>
      <c r="N6691"/>
    </row>
    <row r="6692" spans="1:14" hidden="1">
      <c r="A6692" s="1">
        <v>99237</v>
      </c>
      <c r="B6692" s="1" t="s">
        <v>14731</v>
      </c>
      <c r="C6692" s="2" t="s">
        <v>7901</v>
      </c>
      <c r="D6692" s="1">
        <v>1052</v>
      </c>
      <c r="E6692" s="1" t="s">
        <v>8009</v>
      </c>
      <c r="F6692" s="1">
        <v>7506078975934</v>
      </c>
      <c r="G6692" s="1" t="s">
        <v>7903</v>
      </c>
      <c r="H6692" s="19">
        <v>0.13</v>
      </c>
      <c r="I6692" s="14">
        <v>0</v>
      </c>
      <c r="J6692" s="13">
        <v>0</v>
      </c>
      <c r="K6692" s="14">
        <v>0</v>
      </c>
      <c r="L6692" s="14">
        <v>0</v>
      </c>
      <c r="M6692" s="1"/>
      <c r="N6692"/>
    </row>
    <row r="6693" spans="1:14" hidden="1">
      <c r="A6693" s="1">
        <v>99238</v>
      </c>
      <c r="B6693" s="1" t="s">
        <v>14732</v>
      </c>
      <c r="C6693" s="2" t="s">
        <v>7901</v>
      </c>
      <c r="D6693" s="1">
        <v>1052</v>
      </c>
      <c r="E6693" s="1" t="s">
        <v>8009</v>
      </c>
      <c r="F6693" s="1">
        <v>41554259773</v>
      </c>
      <c r="G6693" s="1" t="s">
        <v>7903</v>
      </c>
      <c r="H6693" s="19">
        <v>0.01</v>
      </c>
      <c r="I6693" s="14">
        <v>0</v>
      </c>
      <c r="J6693" s="13">
        <v>0</v>
      </c>
      <c r="K6693" s="14">
        <v>0</v>
      </c>
      <c r="L6693" s="14">
        <v>0</v>
      </c>
      <c r="M6693" s="1"/>
      <c r="N6693"/>
    </row>
    <row r="6694" spans="1:14" hidden="1">
      <c r="A6694" s="1">
        <v>99239</v>
      </c>
      <c r="B6694" s="1" t="s">
        <v>14733</v>
      </c>
      <c r="C6694" s="2" t="s">
        <v>7901</v>
      </c>
      <c r="D6694" s="1">
        <v>142</v>
      </c>
      <c r="E6694" s="1" t="s">
        <v>8202</v>
      </c>
      <c r="F6694" s="1">
        <v>7899026483002</v>
      </c>
      <c r="G6694" s="1" t="s">
        <v>7903</v>
      </c>
      <c r="H6694" s="19">
        <v>0.01</v>
      </c>
      <c r="I6694" s="14">
        <v>0</v>
      </c>
      <c r="J6694" s="13">
        <v>0</v>
      </c>
      <c r="K6694" s="14">
        <v>0</v>
      </c>
      <c r="L6694" s="14">
        <v>0</v>
      </c>
      <c r="M6694" s="1"/>
      <c r="N6694"/>
    </row>
    <row r="6695" spans="1:14" hidden="1">
      <c r="A6695" s="1">
        <v>99240</v>
      </c>
      <c r="B6695" s="1" t="s">
        <v>14734</v>
      </c>
      <c r="C6695" s="2" t="s">
        <v>7901</v>
      </c>
      <c r="D6695" s="1">
        <v>142</v>
      </c>
      <c r="E6695" s="1" t="s">
        <v>8202</v>
      </c>
      <c r="F6695" s="1">
        <v>7898587762892</v>
      </c>
      <c r="G6695" s="1" t="s">
        <v>7903</v>
      </c>
      <c r="H6695" s="19">
        <v>0.01</v>
      </c>
      <c r="I6695" s="14">
        <v>0</v>
      </c>
      <c r="J6695" s="13">
        <v>0</v>
      </c>
      <c r="K6695" s="14">
        <v>0</v>
      </c>
      <c r="L6695" s="14">
        <v>0</v>
      </c>
      <c r="M6695" s="1"/>
      <c r="N6695"/>
    </row>
    <row r="6696" spans="1:14" hidden="1">
      <c r="A6696" s="1">
        <v>99241</v>
      </c>
      <c r="B6696" s="1" t="s">
        <v>14735</v>
      </c>
      <c r="C6696" s="2" t="s">
        <v>7901</v>
      </c>
      <c r="D6696" s="1">
        <v>142</v>
      </c>
      <c r="E6696" s="1" t="s">
        <v>8202</v>
      </c>
      <c r="F6696" s="1" t="s">
        <v>466</v>
      </c>
      <c r="G6696" s="1" t="s">
        <v>7903</v>
      </c>
      <c r="H6696" s="19">
        <v>0.01</v>
      </c>
      <c r="I6696" s="14">
        <v>0</v>
      </c>
      <c r="J6696" s="13">
        <v>0</v>
      </c>
      <c r="K6696" s="14">
        <v>0</v>
      </c>
      <c r="L6696" s="14">
        <v>0</v>
      </c>
      <c r="M6696" s="1"/>
      <c r="N6696"/>
    </row>
    <row r="6697" spans="1:14" hidden="1">
      <c r="A6697" s="1">
        <v>99242</v>
      </c>
      <c r="B6697" s="1" t="s">
        <v>14736</v>
      </c>
      <c r="C6697" s="2" t="s">
        <v>7901</v>
      </c>
      <c r="D6697" s="1">
        <v>1052</v>
      </c>
      <c r="E6697" s="1" t="s">
        <v>8009</v>
      </c>
      <c r="F6697" s="1">
        <v>41554219848</v>
      </c>
      <c r="G6697" s="1" t="s">
        <v>7903</v>
      </c>
      <c r="H6697" s="19">
        <v>0.01</v>
      </c>
      <c r="I6697" s="14">
        <v>0</v>
      </c>
      <c r="J6697" s="13">
        <v>0</v>
      </c>
      <c r="K6697" s="14">
        <v>0</v>
      </c>
      <c r="L6697" s="14">
        <v>0</v>
      </c>
      <c r="M6697" s="1"/>
      <c r="N6697"/>
    </row>
    <row r="6698" spans="1:14" hidden="1">
      <c r="A6698" s="1">
        <v>99243</v>
      </c>
      <c r="B6698" s="1" t="s">
        <v>14737</v>
      </c>
      <c r="C6698" s="2" t="s">
        <v>7901</v>
      </c>
      <c r="D6698" s="1">
        <v>1052</v>
      </c>
      <c r="E6698" s="1" t="s">
        <v>8009</v>
      </c>
      <c r="F6698" s="1">
        <v>41554219852</v>
      </c>
      <c r="G6698" s="1" t="s">
        <v>7903</v>
      </c>
      <c r="H6698" s="19">
        <v>0.01</v>
      </c>
      <c r="I6698" s="14">
        <v>0</v>
      </c>
      <c r="J6698" s="13">
        <v>0</v>
      </c>
      <c r="K6698" s="14">
        <v>0</v>
      </c>
      <c r="L6698" s="14">
        <v>0</v>
      </c>
      <c r="M6698" s="1"/>
      <c r="N6698"/>
    </row>
    <row r="6699" spans="1:14" hidden="1">
      <c r="A6699" s="1">
        <v>99244</v>
      </c>
      <c r="B6699" s="1" t="s">
        <v>14738</v>
      </c>
      <c r="C6699" s="2" t="s">
        <v>7901</v>
      </c>
      <c r="D6699" s="1">
        <v>1052</v>
      </c>
      <c r="E6699" s="1" t="s">
        <v>8009</v>
      </c>
      <c r="F6699" s="1">
        <v>41554219876</v>
      </c>
      <c r="G6699" s="1" t="s">
        <v>7903</v>
      </c>
      <c r="H6699" s="19">
        <v>0.01</v>
      </c>
      <c r="I6699" s="14">
        <v>0</v>
      </c>
      <c r="J6699" s="13">
        <v>0</v>
      </c>
      <c r="K6699" s="14">
        <v>0</v>
      </c>
      <c r="L6699" s="14">
        <v>0</v>
      </c>
      <c r="M6699" s="1"/>
      <c r="N6699"/>
    </row>
    <row r="6700" spans="1:14" hidden="1">
      <c r="A6700" s="1">
        <v>99249</v>
      </c>
      <c r="B6700" s="1" t="s">
        <v>14739</v>
      </c>
      <c r="C6700" s="2" t="s">
        <v>7901</v>
      </c>
      <c r="D6700" s="1">
        <v>142</v>
      </c>
      <c r="E6700" s="1" t="s">
        <v>8202</v>
      </c>
      <c r="F6700" s="1">
        <v>7899026471993</v>
      </c>
      <c r="G6700" s="1" t="s">
        <v>7903</v>
      </c>
      <c r="H6700" s="19">
        <v>0.01</v>
      </c>
      <c r="I6700" s="14">
        <v>0</v>
      </c>
      <c r="J6700" s="13">
        <v>0</v>
      </c>
      <c r="K6700" s="14">
        <v>0</v>
      </c>
      <c r="L6700" s="14">
        <v>0</v>
      </c>
      <c r="M6700" s="1"/>
      <c r="N6700"/>
    </row>
    <row r="6701" spans="1:14" hidden="1">
      <c r="A6701" s="1">
        <v>99250</v>
      </c>
      <c r="B6701" s="1" t="s">
        <v>14740</v>
      </c>
      <c r="C6701" s="2" t="s">
        <v>7901</v>
      </c>
      <c r="D6701" s="1">
        <v>142</v>
      </c>
      <c r="E6701" s="1" t="s">
        <v>8202</v>
      </c>
      <c r="F6701" s="1">
        <v>7899026471979</v>
      </c>
      <c r="G6701" s="1" t="s">
        <v>7903</v>
      </c>
      <c r="H6701" s="19">
        <v>0.01</v>
      </c>
      <c r="I6701" s="14">
        <v>0</v>
      </c>
      <c r="J6701" s="13">
        <v>0</v>
      </c>
      <c r="K6701" s="14">
        <v>0</v>
      </c>
      <c r="L6701" s="14">
        <v>0</v>
      </c>
      <c r="M6701" s="1"/>
      <c r="N6701"/>
    </row>
    <row r="6702" spans="1:14" hidden="1">
      <c r="A6702" s="1">
        <v>99251</v>
      </c>
      <c r="B6702" s="1" t="s">
        <v>14741</v>
      </c>
      <c r="C6702" s="2" t="s">
        <v>7901</v>
      </c>
      <c r="D6702" s="1">
        <v>1052</v>
      </c>
      <c r="E6702" s="1" t="s">
        <v>8009</v>
      </c>
      <c r="F6702" s="1">
        <v>41554286939</v>
      </c>
      <c r="G6702" s="1" t="s">
        <v>7903</v>
      </c>
      <c r="H6702" s="19">
        <v>0.01</v>
      </c>
      <c r="I6702" s="14">
        <v>0</v>
      </c>
      <c r="J6702" s="13">
        <v>0</v>
      </c>
      <c r="K6702" s="14">
        <v>0</v>
      </c>
      <c r="L6702" s="14">
        <v>0</v>
      </c>
      <c r="M6702" s="1"/>
      <c r="N6702"/>
    </row>
    <row r="6703" spans="1:14" hidden="1">
      <c r="A6703" s="1">
        <v>99252</v>
      </c>
      <c r="B6703" s="1" t="s">
        <v>14742</v>
      </c>
      <c r="C6703" s="2" t="s">
        <v>7901</v>
      </c>
      <c r="D6703" s="1">
        <v>1052</v>
      </c>
      <c r="E6703" s="1" t="s">
        <v>8009</v>
      </c>
      <c r="F6703" s="1">
        <v>41554286946</v>
      </c>
      <c r="G6703" s="1" t="s">
        <v>7903</v>
      </c>
      <c r="H6703" s="19">
        <v>0.01</v>
      </c>
      <c r="I6703" s="14">
        <v>0</v>
      </c>
      <c r="J6703" s="13">
        <v>0</v>
      </c>
      <c r="K6703" s="14">
        <v>0</v>
      </c>
      <c r="L6703" s="14">
        <v>0</v>
      </c>
      <c r="M6703" s="1"/>
      <c r="N6703"/>
    </row>
    <row r="6704" spans="1:14" hidden="1">
      <c r="A6704" s="1">
        <v>99253</v>
      </c>
      <c r="B6704" s="1" t="s">
        <v>14743</v>
      </c>
      <c r="C6704" s="2" t="s">
        <v>7901</v>
      </c>
      <c r="D6704" s="1">
        <v>1052</v>
      </c>
      <c r="E6704" s="1" t="s">
        <v>8009</v>
      </c>
      <c r="F6704" s="1">
        <v>41554286953</v>
      </c>
      <c r="G6704" s="1" t="s">
        <v>7903</v>
      </c>
      <c r="H6704" s="19">
        <v>0.01</v>
      </c>
      <c r="I6704" s="14">
        <v>0</v>
      </c>
      <c r="J6704" s="13">
        <v>0</v>
      </c>
      <c r="K6704" s="14">
        <v>0</v>
      </c>
      <c r="L6704" s="14">
        <v>0</v>
      </c>
      <c r="M6704" s="1"/>
      <c r="N6704"/>
    </row>
    <row r="6705" spans="1:14" hidden="1">
      <c r="A6705" s="1">
        <v>99254</v>
      </c>
      <c r="B6705" s="1" t="s">
        <v>14744</v>
      </c>
      <c r="C6705" s="2" t="s">
        <v>7901</v>
      </c>
      <c r="D6705" s="1">
        <v>1052</v>
      </c>
      <c r="E6705" s="1" t="s">
        <v>8009</v>
      </c>
      <c r="F6705" s="1">
        <v>41554286977</v>
      </c>
      <c r="G6705" s="1" t="s">
        <v>7903</v>
      </c>
      <c r="H6705" s="19">
        <v>0.01</v>
      </c>
      <c r="I6705" s="14">
        <v>0</v>
      </c>
      <c r="J6705" s="13">
        <v>0</v>
      </c>
      <c r="K6705" s="14">
        <v>0</v>
      </c>
      <c r="L6705" s="14">
        <v>0</v>
      </c>
      <c r="M6705" s="1"/>
      <c r="N6705"/>
    </row>
    <row r="6706" spans="1:14" hidden="1">
      <c r="A6706" s="1">
        <v>99255</v>
      </c>
      <c r="B6706" s="1" t="s">
        <v>14745</v>
      </c>
      <c r="C6706" s="2" t="s">
        <v>7901</v>
      </c>
      <c r="D6706" s="1">
        <v>1052</v>
      </c>
      <c r="E6706" s="1" t="s">
        <v>8009</v>
      </c>
      <c r="F6706" s="1">
        <v>41554286991</v>
      </c>
      <c r="G6706" s="1" t="s">
        <v>7903</v>
      </c>
      <c r="H6706" s="19">
        <v>0.01</v>
      </c>
      <c r="I6706" s="14">
        <v>0</v>
      </c>
      <c r="J6706" s="13">
        <v>0</v>
      </c>
      <c r="K6706" s="14">
        <v>0</v>
      </c>
      <c r="L6706" s="14">
        <v>0</v>
      </c>
      <c r="M6706" s="1"/>
      <c r="N6706"/>
    </row>
    <row r="6707" spans="1:14" hidden="1">
      <c r="A6707" s="1">
        <v>99256</v>
      </c>
      <c r="B6707" s="1" t="s">
        <v>14746</v>
      </c>
      <c r="C6707" s="2" t="s">
        <v>7901</v>
      </c>
      <c r="D6707" s="1">
        <v>1052</v>
      </c>
      <c r="E6707" s="1" t="s">
        <v>8009</v>
      </c>
      <c r="F6707" s="1">
        <v>41554287004</v>
      </c>
      <c r="G6707" s="1" t="s">
        <v>7903</v>
      </c>
      <c r="H6707" s="19">
        <v>0.01</v>
      </c>
      <c r="I6707" s="14">
        <v>0</v>
      </c>
      <c r="J6707" s="13">
        <v>0</v>
      </c>
      <c r="K6707" s="14">
        <v>0</v>
      </c>
      <c r="L6707" s="14">
        <v>0</v>
      </c>
      <c r="M6707" s="1"/>
      <c r="N6707"/>
    </row>
    <row r="6708" spans="1:14" hidden="1">
      <c r="A6708" s="1">
        <v>99257</v>
      </c>
      <c r="B6708" s="1" t="s">
        <v>14747</v>
      </c>
      <c r="C6708" s="2" t="s">
        <v>7901</v>
      </c>
      <c r="D6708" s="1">
        <v>1052</v>
      </c>
      <c r="E6708" s="1" t="s">
        <v>8009</v>
      </c>
      <c r="F6708" s="1">
        <v>41554287011</v>
      </c>
      <c r="G6708" s="1" t="s">
        <v>7903</v>
      </c>
      <c r="H6708" s="19">
        <v>0.01</v>
      </c>
      <c r="I6708" s="14">
        <v>0</v>
      </c>
      <c r="J6708" s="13">
        <v>0</v>
      </c>
      <c r="K6708" s="14">
        <v>0</v>
      </c>
      <c r="L6708" s="14">
        <v>0</v>
      </c>
      <c r="M6708" s="1"/>
      <c r="N6708"/>
    </row>
    <row r="6709" spans="1:14" hidden="1">
      <c r="A6709" s="1">
        <v>99258</v>
      </c>
      <c r="B6709" s="1" t="s">
        <v>14748</v>
      </c>
      <c r="C6709" s="2" t="s">
        <v>7901</v>
      </c>
      <c r="D6709" s="1">
        <v>1052</v>
      </c>
      <c r="E6709" s="1" t="s">
        <v>8009</v>
      </c>
      <c r="F6709" s="1">
        <v>41554287028</v>
      </c>
      <c r="G6709" s="1" t="s">
        <v>7903</v>
      </c>
      <c r="H6709" s="19">
        <v>0.01</v>
      </c>
      <c r="I6709" s="14">
        <v>0</v>
      </c>
      <c r="J6709" s="13">
        <v>0</v>
      </c>
      <c r="K6709" s="14">
        <v>0</v>
      </c>
      <c r="L6709" s="14">
        <v>0</v>
      </c>
      <c r="M6709" s="1"/>
      <c r="N6709"/>
    </row>
    <row r="6710" spans="1:14" hidden="1">
      <c r="A6710" s="1">
        <v>99259</v>
      </c>
      <c r="B6710" s="1" t="s">
        <v>14749</v>
      </c>
      <c r="C6710" s="2" t="s">
        <v>7901</v>
      </c>
      <c r="D6710" s="1">
        <v>1052</v>
      </c>
      <c r="E6710" s="1" t="s">
        <v>8009</v>
      </c>
      <c r="F6710" s="1">
        <v>41554287059</v>
      </c>
      <c r="G6710" s="1" t="s">
        <v>7903</v>
      </c>
      <c r="H6710" s="19">
        <v>0.01</v>
      </c>
      <c r="I6710" s="14">
        <v>0</v>
      </c>
      <c r="J6710" s="13">
        <v>0</v>
      </c>
      <c r="K6710" s="14">
        <v>0</v>
      </c>
      <c r="L6710" s="14">
        <v>0</v>
      </c>
      <c r="M6710" s="1"/>
      <c r="N6710"/>
    </row>
    <row r="6711" spans="1:14" hidden="1">
      <c r="A6711" s="1">
        <v>99260</v>
      </c>
      <c r="B6711" s="1" t="s">
        <v>14750</v>
      </c>
      <c r="C6711" s="2" t="s">
        <v>7901</v>
      </c>
      <c r="D6711" s="1">
        <v>1052</v>
      </c>
      <c r="E6711" s="1" t="s">
        <v>8009</v>
      </c>
      <c r="F6711" s="1">
        <v>41554287066</v>
      </c>
      <c r="G6711" s="1" t="s">
        <v>7903</v>
      </c>
      <c r="H6711" s="19">
        <v>0.01</v>
      </c>
      <c r="I6711" s="14">
        <v>0</v>
      </c>
      <c r="J6711" s="13">
        <v>0</v>
      </c>
      <c r="K6711" s="14">
        <v>0</v>
      </c>
      <c r="L6711" s="14">
        <v>0</v>
      </c>
      <c r="M6711" s="1"/>
      <c r="N6711"/>
    </row>
    <row r="6712" spans="1:14" hidden="1">
      <c r="A6712" s="1">
        <v>99261</v>
      </c>
      <c r="B6712" s="1" t="s">
        <v>14751</v>
      </c>
      <c r="C6712" s="2" t="s">
        <v>7901</v>
      </c>
      <c r="D6712" s="1">
        <v>1052</v>
      </c>
      <c r="E6712" s="1" t="s">
        <v>8009</v>
      </c>
      <c r="F6712" s="1">
        <v>41554287134</v>
      </c>
      <c r="G6712" s="1" t="s">
        <v>7903</v>
      </c>
      <c r="H6712" s="19">
        <v>0.01</v>
      </c>
      <c r="I6712" s="14">
        <v>0</v>
      </c>
      <c r="J6712" s="13">
        <v>0</v>
      </c>
      <c r="K6712" s="14">
        <v>0</v>
      </c>
      <c r="L6712" s="14">
        <v>0</v>
      </c>
      <c r="M6712" s="1"/>
      <c r="N6712"/>
    </row>
    <row r="6713" spans="1:14" hidden="1">
      <c r="A6713" s="1">
        <v>99262</v>
      </c>
      <c r="B6713" s="1" t="s">
        <v>14752</v>
      </c>
      <c r="C6713" s="2" t="s">
        <v>7901</v>
      </c>
      <c r="D6713" s="1">
        <v>1052</v>
      </c>
      <c r="E6713" s="1" t="s">
        <v>8009</v>
      </c>
      <c r="F6713" s="1">
        <v>41554287141</v>
      </c>
      <c r="G6713" s="1" t="s">
        <v>7903</v>
      </c>
      <c r="H6713" s="19">
        <v>0.01</v>
      </c>
      <c r="I6713" s="14">
        <v>0</v>
      </c>
      <c r="J6713" s="13">
        <v>0</v>
      </c>
      <c r="K6713" s="14">
        <v>0</v>
      </c>
      <c r="L6713" s="14">
        <v>0</v>
      </c>
      <c r="M6713" s="1"/>
      <c r="N6713"/>
    </row>
    <row r="6714" spans="1:14" hidden="1">
      <c r="A6714" s="1">
        <v>99263</v>
      </c>
      <c r="B6714" s="1" t="s">
        <v>14753</v>
      </c>
      <c r="C6714" s="2" t="s">
        <v>7901</v>
      </c>
      <c r="D6714" s="1">
        <v>1052</v>
      </c>
      <c r="E6714" s="1" t="s">
        <v>8009</v>
      </c>
      <c r="F6714" s="1">
        <v>41554287172</v>
      </c>
      <c r="G6714" s="1" t="s">
        <v>7903</v>
      </c>
      <c r="H6714" s="19">
        <v>0.01</v>
      </c>
      <c r="I6714" s="14">
        <v>0</v>
      </c>
      <c r="J6714" s="13">
        <v>0</v>
      </c>
      <c r="K6714" s="14">
        <v>0</v>
      </c>
      <c r="L6714" s="14">
        <v>0</v>
      </c>
      <c r="M6714" s="1"/>
      <c r="N6714"/>
    </row>
    <row r="6715" spans="1:14" hidden="1">
      <c r="A6715" s="1">
        <v>99264</v>
      </c>
      <c r="B6715" s="1" t="s">
        <v>14754</v>
      </c>
      <c r="C6715" s="2" t="s">
        <v>7901</v>
      </c>
      <c r="D6715" s="1">
        <v>1052</v>
      </c>
      <c r="E6715" s="1" t="s">
        <v>8009</v>
      </c>
      <c r="F6715" s="1">
        <v>41554287202</v>
      </c>
      <c r="G6715" s="1" t="s">
        <v>7903</v>
      </c>
      <c r="H6715" s="19">
        <v>0.01</v>
      </c>
      <c r="I6715" s="14">
        <v>0</v>
      </c>
      <c r="J6715" s="13">
        <v>0</v>
      </c>
      <c r="K6715" s="14">
        <v>0</v>
      </c>
      <c r="L6715" s="14">
        <v>0</v>
      </c>
      <c r="M6715" s="1"/>
      <c r="N6715"/>
    </row>
    <row r="6716" spans="1:14" hidden="1">
      <c r="A6716" s="1">
        <v>99265</v>
      </c>
      <c r="B6716" s="1" t="s">
        <v>14755</v>
      </c>
      <c r="C6716" s="2" t="s">
        <v>7901</v>
      </c>
      <c r="D6716" s="1">
        <v>1052</v>
      </c>
      <c r="E6716" s="1" t="s">
        <v>8009</v>
      </c>
      <c r="F6716" s="1">
        <v>41554287257</v>
      </c>
      <c r="G6716" s="1" t="s">
        <v>7903</v>
      </c>
      <c r="H6716" s="19">
        <v>0.01</v>
      </c>
      <c r="I6716" s="14">
        <v>0</v>
      </c>
      <c r="J6716" s="13">
        <v>0</v>
      </c>
      <c r="K6716" s="14">
        <v>0</v>
      </c>
      <c r="L6716" s="14">
        <v>0</v>
      </c>
      <c r="M6716" s="1"/>
      <c r="N6716"/>
    </row>
    <row r="6717" spans="1:14" hidden="1">
      <c r="A6717" s="1">
        <v>99266</v>
      </c>
      <c r="B6717" s="1" t="s">
        <v>14756</v>
      </c>
      <c r="C6717" s="2" t="s">
        <v>7901</v>
      </c>
      <c r="D6717" s="1">
        <v>1052</v>
      </c>
      <c r="E6717" s="1" t="s">
        <v>8009</v>
      </c>
      <c r="F6717" s="1">
        <v>41554286915</v>
      </c>
      <c r="G6717" s="1" t="s">
        <v>7903</v>
      </c>
      <c r="H6717" s="19">
        <v>0.01</v>
      </c>
      <c r="I6717" s="14">
        <v>0</v>
      </c>
      <c r="J6717" s="13">
        <v>0</v>
      </c>
      <c r="K6717" s="14">
        <v>0</v>
      </c>
      <c r="L6717" s="14">
        <v>0</v>
      </c>
      <c r="M6717" s="1"/>
      <c r="N6717"/>
    </row>
    <row r="6718" spans="1:14" hidden="1">
      <c r="A6718" s="1">
        <v>99267</v>
      </c>
      <c r="B6718" s="1" t="s">
        <v>14757</v>
      </c>
      <c r="C6718" s="2" t="s">
        <v>7901</v>
      </c>
      <c r="D6718" s="1">
        <v>1052</v>
      </c>
      <c r="E6718" s="1" t="s">
        <v>8009</v>
      </c>
      <c r="F6718" s="1">
        <v>41554287080</v>
      </c>
      <c r="G6718" s="1" t="s">
        <v>7903</v>
      </c>
      <c r="H6718" s="19">
        <v>0.01</v>
      </c>
      <c r="I6718" s="14">
        <v>0</v>
      </c>
      <c r="J6718" s="13">
        <v>0</v>
      </c>
      <c r="K6718" s="14">
        <v>0</v>
      </c>
      <c r="L6718" s="14">
        <v>0</v>
      </c>
      <c r="M6718" s="1"/>
      <c r="N6718"/>
    </row>
    <row r="6719" spans="1:14" hidden="1">
      <c r="A6719" s="1">
        <v>99268</v>
      </c>
      <c r="B6719" s="1" t="s">
        <v>14758</v>
      </c>
      <c r="C6719" s="2" t="s">
        <v>7901</v>
      </c>
      <c r="D6719" s="1">
        <v>1052</v>
      </c>
      <c r="E6719" s="1" t="s">
        <v>8009</v>
      </c>
      <c r="F6719" s="1">
        <v>41554287226</v>
      </c>
      <c r="G6719" s="1" t="s">
        <v>7903</v>
      </c>
      <c r="H6719" s="19">
        <v>0.01</v>
      </c>
      <c r="I6719" s="14">
        <v>0</v>
      </c>
      <c r="J6719" s="13">
        <v>0</v>
      </c>
      <c r="K6719" s="14">
        <v>0</v>
      </c>
      <c r="L6719" s="14">
        <v>0</v>
      </c>
      <c r="M6719" s="1"/>
      <c r="N6719"/>
    </row>
    <row r="6720" spans="1:14" hidden="1">
      <c r="A6720" s="1">
        <v>99269</v>
      </c>
      <c r="B6720" s="1" t="s">
        <v>14759</v>
      </c>
      <c r="C6720" s="2" t="s">
        <v>7901</v>
      </c>
      <c r="D6720" s="1">
        <v>1052</v>
      </c>
      <c r="E6720" s="1" t="s">
        <v>8009</v>
      </c>
      <c r="F6720" s="1">
        <v>41554287189</v>
      </c>
      <c r="G6720" s="1" t="s">
        <v>7903</v>
      </c>
      <c r="H6720" s="19">
        <v>0.01</v>
      </c>
      <c r="I6720" s="14">
        <v>0</v>
      </c>
      <c r="J6720" s="13">
        <v>0</v>
      </c>
      <c r="K6720" s="14">
        <v>0</v>
      </c>
      <c r="L6720" s="14">
        <v>0</v>
      </c>
      <c r="M6720" s="1"/>
      <c r="N6720"/>
    </row>
    <row r="6721" spans="1:14" hidden="1">
      <c r="A6721" s="1">
        <v>99270</v>
      </c>
      <c r="B6721" s="1" t="s">
        <v>14760</v>
      </c>
      <c r="C6721" s="2" t="s">
        <v>7901</v>
      </c>
      <c r="D6721" s="1">
        <v>1052</v>
      </c>
      <c r="E6721" s="1" t="s">
        <v>8009</v>
      </c>
      <c r="F6721" s="1">
        <v>41554287271</v>
      </c>
      <c r="G6721" s="1" t="s">
        <v>7903</v>
      </c>
      <c r="H6721" s="19">
        <v>0.01</v>
      </c>
      <c r="I6721" s="14">
        <v>0</v>
      </c>
      <c r="J6721" s="13">
        <v>0</v>
      </c>
      <c r="K6721" s="14">
        <v>0</v>
      </c>
      <c r="L6721" s="14">
        <v>0</v>
      </c>
      <c r="M6721" s="1"/>
      <c r="N6721"/>
    </row>
    <row r="6722" spans="1:14" hidden="1">
      <c r="A6722" s="1">
        <v>99277</v>
      </c>
      <c r="B6722" s="1" t="s">
        <v>14761</v>
      </c>
      <c r="C6722" s="2" t="s">
        <v>7901</v>
      </c>
      <c r="D6722" s="1">
        <v>604</v>
      </c>
      <c r="E6722" s="1" t="s">
        <v>8155</v>
      </c>
      <c r="F6722" s="1">
        <v>7509546061160</v>
      </c>
      <c r="G6722" s="1" t="s">
        <v>7903</v>
      </c>
      <c r="H6722" s="19">
        <v>0.01</v>
      </c>
      <c r="I6722" s="14">
        <v>0</v>
      </c>
      <c r="J6722" s="13">
        <v>0</v>
      </c>
      <c r="K6722" s="14">
        <v>0</v>
      </c>
      <c r="L6722" s="14">
        <v>0</v>
      </c>
      <c r="M6722" s="1"/>
      <c r="N6722"/>
    </row>
    <row r="6723" spans="1:14" hidden="1">
      <c r="A6723" s="1">
        <v>99278</v>
      </c>
      <c r="B6723" s="1" t="s">
        <v>14762</v>
      </c>
      <c r="C6723" s="2" t="s">
        <v>7901</v>
      </c>
      <c r="D6723" s="1">
        <v>1047</v>
      </c>
      <c r="E6723" s="1" t="s">
        <v>8827</v>
      </c>
      <c r="F6723" s="1">
        <v>4710693225586</v>
      </c>
      <c r="G6723" s="1" t="s">
        <v>7903</v>
      </c>
      <c r="H6723" s="19">
        <v>0.01</v>
      </c>
      <c r="I6723" s="14">
        <v>0</v>
      </c>
      <c r="J6723" s="13">
        <v>0</v>
      </c>
      <c r="K6723" s="14">
        <v>0</v>
      </c>
      <c r="L6723" s="14">
        <v>0</v>
      </c>
      <c r="M6723" s="1"/>
      <c r="N6723"/>
    </row>
    <row r="6724" spans="1:14" hidden="1">
      <c r="A6724" s="1">
        <v>99280</v>
      </c>
      <c r="B6724" s="1" t="s">
        <v>14763</v>
      </c>
      <c r="C6724" s="2" t="s">
        <v>7901</v>
      </c>
      <c r="D6724" s="1">
        <v>1047</v>
      </c>
      <c r="E6724" s="1" t="s">
        <v>8827</v>
      </c>
      <c r="F6724" s="1">
        <v>4710693223155</v>
      </c>
      <c r="G6724" s="1" t="s">
        <v>7903</v>
      </c>
      <c r="H6724" s="19">
        <v>0.01</v>
      </c>
      <c r="I6724" s="14">
        <v>0</v>
      </c>
      <c r="J6724" s="13">
        <v>0</v>
      </c>
      <c r="K6724" s="14">
        <v>0</v>
      </c>
      <c r="L6724" s="14">
        <v>0</v>
      </c>
      <c r="M6724" s="1"/>
      <c r="N6724"/>
    </row>
    <row r="6725" spans="1:14" hidden="1">
      <c r="A6725" s="1">
        <v>99281</v>
      </c>
      <c r="B6725" s="1" t="s">
        <v>14764</v>
      </c>
      <c r="C6725" s="2" t="s">
        <v>7901</v>
      </c>
      <c r="D6725" s="1">
        <v>1047</v>
      </c>
      <c r="E6725" s="1" t="s">
        <v>8827</v>
      </c>
      <c r="F6725" s="1">
        <v>4710693225425</v>
      </c>
      <c r="G6725" s="1" t="s">
        <v>7903</v>
      </c>
      <c r="H6725" s="19">
        <v>0.01</v>
      </c>
      <c r="I6725" s="14">
        <v>0</v>
      </c>
      <c r="J6725" s="13">
        <v>0</v>
      </c>
      <c r="K6725" s="14">
        <v>0</v>
      </c>
      <c r="L6725" s="14">
        <v>0</v>
      </c>
      <c r="M6725" s="1"/>
      <c r="N6725"/>
    </row>
    <row r="6726" spans="1:14" hidden="1">
      <c r="A6726" s="1">
        <v>99282</v>
      </c>
      <c r="B6726" s="1" t="s">
        <v>14765</v>
      </c>
      <c r="C6726" s="2" t="s">
        <v>7901</v>
      </c>
      <c r="D6726" s="1">
        <v>1047</v>
      </c>
      <c r="E6726" s="1" t="s">
        <v>8827</v>
      </c>
      <c r="F6726" s="1">
        <v>4710693225166</v>
      </c>
      <c r="G6726" s="1" t="s">
        <v>7903</v>
      </c>
      <c r="H6726" s="19">
        <v>0.01</v>
      </c>
      <c r="I6726" s="14">
        <v>0</v>
      </c>
      <c r="J6726" s="13">
        <v>0</v>
      </c>
      <c r="K6726" s="14">
        <v>0</v>
      </c>
      <c r="L6726" s="14">
        <v>0</v>
      </c>
      <c r="M6726" s="1"/>
      <c r="N6726"/>
    </row>
    <row r="6727" spans="1:14" hidden="1">
      <c r="A6727" s="1">
        <v>99283</v>
      </c>
      <c r="B6727" s="1" t="s">
        <v>14766</v>
      </c>
      <c r="C6727" s="2" t="s">
        <v>7901</v>
      </c>
      <c r="D6727" s="1">
        <v>1047</v>
      </c>
      <c r="E6727" s="1" t="s">
        <v>8827</v>
      </c>
      <c r="F6727" s="1">
        <v>4710693222097</v>
      </c>
      <c r="G6727" s="1" t="s">
        <v>7903</v>
      </c>
      <c r="H6727" s="19">
        <v>0.01</v>
      </c>
      <c r="I6727" s="14">
        <v>0</v>
      </c>
      <c r="J6727" s="13">
        <v>0</v>
      </c>
      <c r="K6727" s="14">
        <v>0</v>
      </c>
      <c r="L6727" s="14">
        <v>0</v>
      </c>
      <c r="M6727" s="1"/>
      <c r="N6727"/>
    </row>
    <row r="6728" spans="1:14" hidden="1">
      <c r="A6728" s="1">
        <v>99289</v>
      </c>
      <c r="B6728" s="1" t="s">
        <v>14767</v>
      </c>
      <c r="C6728" s="2" t="s">
        <v>7901</v>
      </c>
      <c r="D6728" s="1">
        <v>1004</v>
      </c>
      <c r="E6728" s="1" t="s">
        <v>14107</v>
      </c>
      <c r="F6728" s="1">
        <v>8690506353711</v>
      </c>
      <c r="G6728" s="1" t="s">
        <v>7903</v>
      </c>
      <c r="H6728" s="19">
        <v>0.01</v>
      </c>
      <c r="I6728" s="14">
        <v>0</v>
      </c>
      <c r="J6728" s="13">
        <v>0</v>
      </c>
      <c r="K6728" s="14">
        <v>0</v>
      </c>
      <c r="L6728" s="14">
        <v>0</v>
      </c>
      <c r="M6728" s="1"/>
      <c r="N6728"/>
    </row>
    <row r="6729" spans="1:14" hidden="1">
      <c r="A6729" s="1">
        <v>99290</v>
      </c>
      <c r="B6729" s="1" t="s">
        <v>14768</v>
      </c>
      <c r="C6729" s="2" t="s">
        <v>7901</v>
      </c>
      <c r="D6729" s="1">
        <v>1052</v>
      </c>
      <c r="E6729" s="1" t="s">
        <v>8009</v>
      </c>
      <c r="F6729" s="1">
        <v>3600530777563</v>
      </c>
      <c r="G6729" s="1" t="s">
        <v>7903</v>
      </c>
      <c r="H6729" s="19">
        <v>0.01</v>
      </c>
      <c r="I6729" s="14">
        <v>0</v>
      </c>
      <c r="J6729" s="13">
        <v>0</v>
      </c>
      <c r="K6729" s="14">
        <v>0</v>
      </c>
      <c r="L6729" s="14">
        <v>0</v>
      </c>
      <c r="M6729" s="1"/>
      <c r="N6729"/>
    </row>
    <row r="6730" spans="1:14" hidden="1">
      <c r="A6730" s="1">
        <v>99291</v>
      </c>
      <c r="B6730" s="1" t="s">
        <v>14769</v>
      </c>
      <c r="C6730" s="2" t="s">
        <v>7901</v>
      </c>
      <c r="D6730" s="1">
        <v>1052</v>
      </c>
      <c r="E6730" s="1" t="s">
        <v>8009</v>
      </c>
      <c r="F6730" s="1">
        <v>3600530777600</v>
      </c>
      <c r="G6730" s="1" t="s">
        <v>7903</v>
      </c>
      <c r="H6730" s="19">
        <v>0.01</v>
      </c>
      <c r="I6730" s="14">
        <v>0</v>
      </c>
      <c r="J6730" s="13">
        <v>0</v>
      </c>
      <c r="K6730" s="14">
        <v>0</v>
      </c>
      <c r="L6730" s="14">
        <v>0</v>
      </c>
      <c r="M6730" s="1"/>
      <c r="N6730"/>
    </row>
    <row r="6731" spans="1:14" hidden="1">
      <c r="A6731" s="1">
        <v>99292</v>
      </c>
      <c r="B6731" s="1" t="s">
        <v>14770</v>
      </c>
      <c r="C6731" s="2" t="s">
        <v>7901</v>
      </c>
      <c r="D6731" s="1">
        <v>1052</v>
      </c>
      <c r="E6731" s="1" t="s">
        <v>8009</v>
      </c>
      <c r="F6731" s="1">
        <v>3600530777594</v>
      </c>
      <c r="G6731" s="1" t="s">
        <v>7903</v>
      </c>
      <c r="H6731" s="19">
        <v>0.01</v>
      </c>
      <c r="I6731" s="14">
        <v>0</v>
      </c>
      <c r="J6731" s="13">
        <v>0</v>
      </c>
      <c r="K6731" s="14">
        <v>0</v>
      </c>
      <c r="L6731" s="14">
        <v>0</v>
      </c>
      <c r="M6731" s="1"/>
      <c r="N6731"/>
    </row>
    <row r="6732" spans="1:14" hidden="1">
      <c r="A6732" s="1">
        <v>99293</v>
      </c>
      <c r="B6732" s="1" t="s">
        <v>14771</v>
      </c>
      <c r="C6732" s="2" t="s">
        <v>7901</v>
      </c>
      <c r="D6732" s="1">
        <v>1052</v>
      </c>
      <c r="E6732" s="1" t="s">
        <v>8009</v>
      </c>
      <c r="F6732" s="1">
        <v>3600530777631</v>
      </c>
      <c r="G6732" s="1" t="s">
        <v>7903</v>
      </c>
      <c r="H6732" s="19">
        <v>0.01</v>
      </c>
      <c r="I6732" s="14">
        <v>0</v>
      </c>
      <c r="J6732" s="13">
        <v>0</v>
      </c>
      <c r="K6732" s="14">
        <v>0</v>
      </c>
      <c r="L6732" s="14">
        <v>0</v>
      </c>
      <c r="M6732" s="1"/>
      <c r="N6732"/>
    </row>
    <row r="6733" spans="1:14" hidden="1">
      <c r="A6733" s="1">
        <v>99294</v>
      </c>
      <c r="B6733" s="1" t="s">
        <v>14772</v>
      </c>
      <c r="C6733" s="2" t="s">
        <v>7901</v>
      </c>
      <c r="D6733" s="1">
        <v>1052</v>
      </c>
      <c r="E6733" s="1" t="s">
        <v>8009</v>
      </c>
      <c r="F6733" s="1">
        <v>3600530777532</v>
      </c>
      <c r="G6733" s="1" t="s">
        <v>7903</v>
      </c>
      <c r="H6733" s="19">
        <v>0.01</v>
      </c>
      <c r="I6733" s="14">
        <v>0</v>
      </c>
      <c r="J6733" s="13">
        <v>0</v>
      </c>
      <c r="K6733" s="14">
        <v>0</v>
      </c>
      <c r="L6733" s="14">
        <v>0</v>
      </c>
      <c r="M6733" s="1"/>
      <c r="N6733"/>
    </row>
    <row r="6734" spans="1:14" hidden="1">
      <c r="A6734" s="1">
        <v>99295</v>
      </c>
      <c r="B6734" s="1" t="s">
        <v>14773</v>
      </c>
      <c r="C6734" s="2" t="s">
        <v>7901</v>
      </c>
      <c r="D6734" s="1">
        <v>1052</v>
      </c>
      <c r="E6734" s="1" t="s">
        <v>8009</v>
      </c>
      <c r="F6734" s="1">
        <v>3600530777556</v>
      </c>
      <c r="G6734" s="1" t="s">
        <v>7903</v>
      </c>
      <c r="H6734" s="19">
        <v>0.01</v>
      </c>
      <c r="I6734" s="14">
        <v>0</v>
      </c>
      <c r="J6734" s="13">
        <v>0</v>
      </c>
      <c r="K6734" s="14">
        <v>0</v>
      </c>
      <c r="L6734" s="14">
        <v>0</v>
      </c>
      <c r="M6734" s="1"/>
      <c r="N6734"/>
    </row>
    <row r="6735" spans="1:14" hidden="1">
      <c r="A6735" s="1">
        <v>99296</v>
      </c>
      <c r="B6735" s="1" t="s">
        <v>14774</v>
      </c>
      <c r="C6735" s="2" t="s">
        <v>7901</v>
      </c>
      <c r="D6735" s="1">
        <v>1052</v>
      </c>
      <c r="E6735" s="1" t="s">
        <v>8009</v>
      </c>
      <c r="F6735" s="1">
        <v>3600530777617</v>
      </c>
      <c r="G6735" s="1" t="s">
        <v>7903</v>
      </c>
      <c r="H6735" s="19">
        <v>0.01</v>
      </c>
      <c r="I6735" s="14">
        <v>0</v>
      </c>
      <c r="J6735" s="13">
        <v>0</v>
      </c>
      <c r="K6735" s="14">
        <v>0</v>
      </c>
      <c r="L6735" s="14">
        <v>0</v>
      </c>
      <c r="M6735" s="1"/>
      <c r="N6735"/>
    </row>
    <row r="6736" spans="1:14" hidden="1">
      <c r="A6736" s="1">
        <v>99319</v>
      </c>
      <c r="B6736" s="1" t="s">
        <v>14775</v>
      </c>
      <c r="C6736" s="2" t="s">
        <v>7901</v>
      </c>
      <c r="D6736" s="1">
        <v>970</v>
      </c>
      <c r="E6736" s="1" t="s">
        <v>8421</v>
      </c>
      <c r="F6736" s="1">
        <v>7590006003585</v>
      </c>
      <c r="G6736" s="1" t="s">
        <v>7903</v>
      </c>
      <c r="H6736" s="19">
        <v>0.01</v>
      </c>
      <c r="I6736" s="14">
        <v>0</v>
      </c>
      <c r="J6736" s="13">
        <v>0</v>
      </c>
      <c r="K6736" s="14">
        <v>0</v>
      </c>
      <c r="L6736" s="14">
        <v>0</v>
      </c>
      <c r="M6736" s="1"/>
      <c r="N6736"/>
    </row>
    <row r="6737" spans="1:14" hidden="1">
      <c r="A6737" s="1">
        <v>99340</v>
      </c>
      <c r="B6737" s="1" t="s">
        <v>14776</v>
      </c>
      <c r="C6737" s="2" t="s">
        <v>7901</v>
      </c>
      <c r="D6737" s="1">
        <v>1050</v>
      </c>
      <c r="E6737" s="1" t="s">
        <v>8178</v>
      </c>
      <c r="F6737" s="1" t="s">
        <v>466</v>
      </c>
      <c r="G6737" s="1" t="s">
        <v>7903</v>
      </c>
      <c r="H6737" s="19">
        <v>0.01</v>
      </c>
      <c r="I6737" s="14">
        <v>0</v>
      </c>
      <c r="J6737" s="13">
        <v>0</v>
      </c>
      <c r="K6737" s="14">
        <v>0</v>
      </c>
      <c r="L6737" s="14">
        <v>0</v>
      </c>
      <c r="M6737" s="1"/>
      <c r="N6737"/>
    </row>
    <row r="6738" spans="1:14" hidden="1">
      <c r="A6738" s="1">
        <v>99349</v>
      </c>
      <c r="B6738" s="1" t="s">
        <v>14777</v>
      </c>
      <c r="C6738" s="2" t="s">
        <v>7901</v>
      </c>
      <c r="D6738" s="1">
        <v>463</v>
      </c>
      <c r="E6738" s="1" t="s">
        <v>8000</v>
      </c>
      <c r="F6738" s="1">
        <v>7590005168162</v>
      </c>
      <c r="G6738" s="1" t="s">
        <v>7903</v>
      </c>
      <c r="H6738" s="19">
        <v>0.01</v>
      </c>
      <c r="I6738" s="14">
        <v>0</v>
      </c>
      <c r="J6738" s="13">
        <v>0</v>
      </c>
      <c r="K6738" s="14">
        <v>0</v>
      </c>
      <c r="L6738" s="14">
        <v>0</v>
      </c>
      <c r="M6738" s="1"/>
      <c r="N6738"/>
    </row>
    <row r="6739" spans="1:14" hidden="1">
      <c r="A6739" s="1">
        <v>99353</v>
      </c>
      <c r="B6739" s="1" t="s">
        <v>14778</v>
      </c>
      <c r="C6739" s="2" t="s">
        <v>7901</v>
      </c>
      <c r="D6739" s="1">
        <v>463</v>
      </c>
      <c r="E6739" s="1" t="s">
        <v>8000</v>
      </c>
      <c r="F6739" s="1">
        <v>7590005167035</v>
      </c>
      <c r="G6739" s="1" t="s">
        <v>7903</v>
      </c>
      <c r="H6739" s="19">
        <v>14.47</v>
      </c>
      <c r="I6739" s="14">
        <v>0</v>
      </c>
      <c r="J6739" s="13">
        <v>0</v>
      </c>
      <c r="K6739" s="14">
        <v>0</v>
      </c>
      <c r="L6739" s="14">
        <v>0</v>
      </c>
      <c r="M6739" s="1"/>
      <c r="N6739"/>
    </row>
    <row r="6740" spans="1:14" hidden="1">
      <c r="A6740" s="1">
        <v>99354</v>
      </c>
      <c r="B6740" s="1" t="s">
        <v>14779</v>
      </c>
      <c r="C6740" s="2" t="s">
        <v>7901</v>
      </c>
      <c r="D6740" s="1">
        <v>463</v>
      </c>
      <c r="E6740" s="1" t="s">
        <v>8000</v>
      </c>
      <c r="F6740" s="1">
        <v>7590005167028</v>
      </c>
      <c r="G6740" s="1" t="s">
        <v>7903</v>
      </c>
      <c r="H6740" s="19">
        <v>14.47</v>
      </c>
      <c r="I6740" s="14">
        <v>0</v>
      </c>
      <c r="J6740" s="13">
        <v>0</v>
      </c>
      <c r="K6740" s="14">
        <v>0</v>
      </c>
      <c r="L6740" s="14">
        <v>0</v>
      </c>
      <c r="M6740" s="1"/>
      <c r="N6740"/>
    </row>
    <row r="6741" spans="1:14" hidden="1">
      <c r="A6741" s="1">
        <v>99366</v>
      </c>
      <c r="B6741" s="1" t="s">
        <v>14780</v>
      </c>
      <c r="C6741" s="2" t="s">
        <v>7901</v>
      </c>
      <c r="D6741" s="1">
        <v>905</v>
      </c>
      <c r="E6741" s="1" t="s">
        <v>8095</v>
      </c>
      <c r="F6741" s="1">
        <v>7591011001375</v>
      </c>
      <c r="G6741" s="1" t="s">
        <v>7903</v>
      </c>
      <c r="H6741" s="19">
        <v>0.01</v>
      </c>
      <c r="I6741" s="14">
        <v>0</v>
      </c>
      <c r="J6741" s="13">
        <v>0</v>
      </c>
      <c r="K6741" s="14">
        <v>0</v>
      </c>
      <c r="L6741" s="14">
        <v>0</v>
      </c>
      <c r="M6741" s="1"/>
      <c r="N6741"/>
    </row>
    <row r="6742" spans="1:14" hidden="1">
      <c r="A6742" s="1">
        <v>99372</v>
      </c>
      <c r="B6742" s="1" t="s">
        <v>14781</v>
      </c>
      <c r="C6742" s="2" t="s">
        <v>7901</v>
      </c>
      <c r="D6742" s="1">
        <v>463</v>
      </c>
      <c r="E6742" s="1" t="s">
        <v>8000</v>
      </c>
      <c r="F6742" s="1">
        <v>7590005163150</v>
      </c>
      <c r="G6742" s="1" t="s">
        <v>7903</v>
      </c>
      <c r="H6742" s="19">
        <v>11.36</v>
      </c>
      <c r="I6742" s="14">
        <v>0</v>
      </c>
      <c r="J6742" s="13">
        <v>0</v>
      </c>
      <c r="K6742" s="14">
        <v>0</v>
      </c>
      <c r="L6742" s="14">
        <v>0</v>
      </c>
      <c r="M6742" s="1"/>
      <c r="N6742"/>
    </row>
    <row r="6743" spans="1:14" hidden="1">
      <c r="A6743" s="1">
        <v>99373</v>
      </c>
      <c r="B6743" s="1" t="s">
        <v>14782</v>
      </c>
      <c r="C6743" s="2" t="s">
        <v>7901</v>
      </c>
      <c r="D6743" s="1">
        <v>463</v>
      </c>
      <c r="E6743" s="1" t="s">
        <v>8000</v>
      </c>
      <c r="F6743" s="1">
        <v>7590005166076</v>
      </c>
      <c r="G6743" s="1" t="s">
        <v>7903</v>
      </c>
      <c r="H6743" s="19">
        <v>0.01</v>
      </c>
      <c r="I6743" s="14">
        <v>0</v>
      </c>
      <c r="J6743" s="13">
        <v>0</v>
      </c>
      <c r="K6743" s="14">
        <v>0</v>
      </c>
      <c r="L6743" s="14">
        <v>0</v>
      </c>
      <c r="M6743" s="1"/>
      <c r="N6743"/>
    </row>
    <row r="6744" spans="1:14" hidden="1">
      <c r="A6744" s="1">
        <v>99374</v>
      </c>
      <c r="B6744" s="1" t="s">
        <v>14783</v>
      </c>
      <c r="C6744" s="2" t="s">
        <v>7901</v>
      </c>
      <c r="D6744" s="1">
        <v>463</v>
      </c>
      <c r="E6744" s="1" t="s">
        <v>8000</v>
      </c>
      <c r="F6744" s="1">
        <v>7590005166182</v>
      </c>
      <c r="G6744" s="1" t="s">
        <v>7903</v>
      </c>
      <c r="H6744" s="19">
        <v>11.14</v>
      </c>
      <c r="I6744" s="14">
        <v>0</v>
      </c>
      <c r="J6744" s="13">
        <v>0</v>
      </c>
      <c r="K6744" s="14">
        <v>0</v>
      </c>
      <c r="L6744" s="14">
        <v>0</v>
      </c>
      <c r="M6744" s="1"/>
      <c r="N6744"/>
    </row>
    <row r="6745" spans="1:14" hidden="1">
      <c r="A6745" s="1">
        <v>99375</v>
      </c>
      <c r="B6745" s="1" t="s">
        <v>14784</v>
      </c>
      <c r="C6745" s="2" t="s">
        <v>7901</v>
      </c>
      <c r="D6745" s="1">
        <v>463</v>
      </c>
      <c r="E6745" s="1" t="s">
        <v>8000</v>
      </c>
      <c r="F6745" s="1">
        <v>7590005166588</v>
      </c>
      <c r="G6745" s="1" t="s">
        <v>7903</v>
      </c>
      <c r="H6745" s="19">
        <v>0.01</v>
      </c>
      <c r="I6745" s="14">
        <v>0</v>
      </c>
      <c r="J6745" s="13">
        <v>0</v>
      </c>
      <c r="K6745" s="14">
        <v>0</v>
      </c>
      <c r="L6745" s="14">
        <v>0</v>
      </c>
      <c r="M6745" s="1"/>
      <c r="N6745"/>
    </row>
    <row r="6746" spans="1:14" hidden="1">
      <c r="A6746" s="1">
        <v>99382</v>
      </c>
      <c r="B6746" s="1" t="s">
        <v>14785</v>
      </c>
      <c r="C6746" s="2" t="s">
        <v>7901</v>
      </c>
      <c r="D6746" s="1">
        <v>1004</v>
      </c>
      <c r="E6746" s="1" t="s">
        <v>14107</v>
      </c>
      <c r="F6746" s="1">
        <v>5060315031057</v>
      </c>
      <c r="G6746" s="1" t="s">
        <v>7903</v>
      </c>
      <c r="H6746" s="19">
        <v>0.01</v>
      </c>
      <c r="I6746" s="14">
        <v>0</v>
      </c>
      <c r="J6746" s="13">
        <v>0</v>
      </c>
      <c r="K6746" s="14">
        <v>0</v>
      </c>
      <c r="L6746" s="14">
        <v>0</v>
      </c>
      <c r="M6746" s="1"/>
      <c r="N6746"/>
    </row>
    <row r="6747" spans="1:14" hidden="1">
      <c r="A6747" s="1">
        <v>99415</v>
      </c>
      <c r="B6747" s="1" t="s">
        <v>14786</v>
      </c>
      <c r="C6747" s="2" t="s">
        <v>7901</v>
      </c>
      <c r="D6747" s="1">
        <v>463</v>
      </c>
      <c r="E6747" s="1" t="s">
        <v>8000</v>
      </c>
      <c r="F6747" s="1">
        <v>7590005166564</v>
      </c>
      <c r="G6747" s="1" t="s">
        <v>7903</v>
      </c>
      <c r="H6747" s="19">
        <v>0.01</v>
      </c>
      <c r="I6747" s="14">
        <v>0</v>
      </c>
      <c r="J6747" s="13">
        <v>0</v>
      </c>
      <c r="K6747" s="14">
        <v>0</v>
      </c>
      <c r="L6747" s="14">
        <v>0</v>
      </c>
      <c r="M6747" s="1"/>
      <c r="N6747"/>
    </row>
    <row r="6748" spans="1:14" hidden="1">
      <c r="A6748" s="1">
        <v>99416</v>
      </c>
      <c r="B6748" s="1" t="s">
        <v>14787</v>
      </c>
      <c r="C6748" s="2" t="s">
        <v>7901</v>
      </c>
      <c r="D6748" s="1">
        <v>463</v>
      </c>
      <c r="E6748" s="1" t="s">
        <v>8000</v>
      </c>
      <c r="F6748" s="1">
        <v>7590005166595</v>
      </c>
      <c r="G6748" s="1" t="s">
        <v>7903</v>
      </c>
      <c r="H6748" s="19">
        <v>0.01</v>
      </c>
      <c r="I6748" s="14">
        <v>0</v>
      </c>
      <c r="J6748" s="13">
        <v>0</v>
      </c>
      <c r="K6748" s="14">
        <v>0</v>
      </c>
      <c r="L6748" s="14">
        <v>0</v>
      </c>
      <c r="M6748" s="1"/>
      <c r="N6748"/>
    </row>
    <row r="6749" spans="1:14" hidden="1">
      <c r="A6749" s="1">
        <v>99418</v>
      </c>
      <c r="B6749" s="1" t="s">
        <v>14788</v>
      </c>
      <c r="C6749" s="2" t="s">
        <v>7901</v>
      </c>
      <c r="D6749" s="1">
        <v>463</v>
      </c>
      <c r="E6749" s="1" t="s">
        <v>8000</v>
      </c>
      <c r="F6749" s="1">
        <v>7590005166632</v>
      </c>
      <c r="G6749" s="1" t="s">
        <v>7903</v>
      </c>
      <c r="H6749" s="19">
        <v>0.01</v>
      </c>
      <c r="I6749" s="14">
        <v>0</v>
      </c>
      <c r="J6749" s="13">
        <v>0</v>
      </c>
      <c r="K6749" s="14">
        <v>0</v>
      </c>
      <c r="L6749" s="14">
        <v>0</v>
      </c>
      <c r="M6749" s="1"/>
      <c r="N6749"/>
    </row>
    <row r="6750" spans="1:14" hidden="1">
      <c r="A6750" s="1">
        <v>99419</v>
      </c>
      <c r="B6750" s="1" t="s">
        <v>14789</v>
      </c>
      <c r="C6750" s="2" t="s">
        <v>7901</v>
      </c>
      <c r="D6750" s="1">
        <v>463</v>
      </c>
      <c r="E6750" s="1" t="s">
        <v>8000</v>
      </c>
      <c r="F6750" s="1">
        <v>7590005166649</v>
      </c>
      <c r="G6750" s="1" t="s">
        <v>7903</v>
      </c>
      <c r="H6750" s="19">
        <v>0.01</v>
      </c>
      <c r="I6750" s="14">
        <v>0</v>
      </c>
      <c r="J6750" s="13">
        <v>0</v>
      </c>
      <c r="K6750" s="14">
        <v>0</v>
      </c>
      <c r="L6750" s="14">
        <v>0</v>
      </c>
      <c r="M6750" s="1"/>
      <c r="N6750"/>
    </row>
    <row r="6751" spans="1:14" hidden="1">
      <c r="A6751" s="1">
        <v>99420</v>
      </c>
      <c r="B6751" s="1" t="s">
        <v>14790</v>
      </c>
      <c r="C6751" s="2" t="s">
        <v>7901</v>
      </c>
      <c r="D6751" s="1">
        <v>463</v>
      </c>
      <c r="E6751" s="1" t="s">
        <v>8000</v>
      </c>
      <c r="F6751" s="1">
        <v>7590005166601</v>
      </c>
      <c r="G6751" s="1" t="s">
        <v>7903</v>
      </c>
      <c r="H6751" s="19">
        <v>0.01</v>
      </c>
      <c r="I6751" s="14">
        <v>0</v>
      </c>
      <c r="J6751" s="13">
        <v>0</v>
      </c>
      <c r="K6751" s="14">
        <v>0</v>
      </c>
      <c r="L6751" s="14">
        <v>0</v>
      </c>
      <c r="M6751" s="1"/>
      <c r="N6751"/>
    </row>
    <row r="6752" spans="1:14" hidden="1">
      <c r="A6752" s="1">
        <v>99422</v>
      </c>
      <c r="B6752" s="1" t="s">
        <v>14791</v>
      </c>
      <c r="C6752" s="2" t="s">
        <v>7901</v>
      </c>
      <c r="D6752" s="1">
        <v>94</v>
      </c>
      <c r="E6752" s="1" t="s">
        <v>7929</v>
      </c>
      <c r="F6752" s="1">
        <v>7702006921114</v>
      </c>
      <c r="G6752" s="1" t="s">
        <v>7903</v>
      </c>
      <c r="H6752" s="19">
        <v>0.01</v>
      </c>
      <c r="I6752" s="14">
        <v>0</v>
      </c>
      <c r="J6752" s="13">
        <v>0</v>
      </c>
      <c r="K6752" s="14">
        <v>0</v>
      </c>
      <c r="L6752" s="14">
        <v>0</v>
      </c>
      <c r="M6752" s="1"/>
      <c r="N6752"/>
    </row>
    <row r="6753" spans="1:14" hidden="1">
      <c r="A6753" s="1">
        <v>99424</v>
      </c>
      <c r="B6753" s="1" t="s">
        <v>14792</v>
      </c>
      <c r="C6753" s="2" t="s">
        <v>7901</v>
      </c>
      <c r="D6753" s="1">
        <v>1053</v>
      </c>
      <c r="E6753" s="1" t="s">
        <v>14793</v>
      </c>
      <c r="F6753" s="1">
        <v>7592194000360</v>
      </c>
      <c r="G6753" s="1" t="s">
        <v>7903</v>
      </c>
      <c r="H6753" s="19">
        <v>0.01</v>
      </c>
      <c r="I6753" s="14">
        <v>0</v>
      </c>
      <c r="J6753" s="13">
        <v>0</v>
      </c>
      <c r="K6753" s="14">
        <v>0</v>
      </c>
      <c r="L6753" s="14">
        <v>0</v>
      </c>
      <c r="M6753" s="1"/>
      <c r="N6753"/>
    </row>
    <row r="6754" spans="1:14" hidden="1">
      <c r="A6754" s="1">
        <v>99426</v>
      </c>
      <c r="B6754" s="1" t="s">
        <v>14794</v>
      </c>
      <c r="C6754" s="2" t="s">
        <v>7901</v>
      </c>
      <c r="D6754" s="1">
        <v>1053</v>
      </c>
      <c r="E6754" s="1" t="s">
        <v>14793</v>
      </c>
      <c r="F6754" s="1">
        <v>7592194000377</v>
      </c>
      <c r="G6754" s="1" t="s">
        <v>7903</v>
      </c>
      <c r="H6754" s="19">
        <v>0.01</v>
      </c>
      <c r="I6754" s="14">
        <v>0</v>
      </c>
      <c r="J6754" s="13">
        <v>0</v>
      </c>
      <c r="K6754" s="14">
        <v>0</v>
      </c>
      <c r="L6754" s="14">
        <v>0</v>
      </c>
      <c r="M6754" s="1"/>
      <c r="N6754"/>
    </row>
    <row r="6755" spans="1:14" hidden="1">
      <c r="A6755" s="1">
        <v>99427</v>
      </c>
      <c r="B6755" s="1" t="s">
        <v>14795</v>
      </c>
      <c r="C6755" s="2" t="s">
        <v>7901</v>
      </c>
      <c r="D6755" s="1">
        <v>1053</v>
      </c>
      <c r="E6755" s="1" t="s">
        <v>14793</v>
      </c>
      <c r="F6755" s="1">
        <v>7592194000353</v>
      </c>
      <c r="G6755" s="1" t="s">
        <v>7903</v>
      </c>
      <c r="H6755" s="19">
        <v>0.01</v>
      </c>
      <c r="I6755" s="14">
        <v>0</v>
      </c>
      <c r="J6755" s="13">
        <v>0</v>
      </c>
      <c r="K6755" s="14">
        <v>0</v>
      </c>
      <c r="L6755" s="14">
        <v>0</v>
      </c>
      <c r="M6755" s="1"/>
      <c r="N6755"/>
    </row>
    <row r="6756" spans="1:14" hidden="1">
      <c r="A6756" s="1">
        <v>99432</v>
      </c>
      <c r="B6756" s="1" t="s">
        <v>14796</v>
      </c>
      <c r="C6756" s="2" t="s">
        <v>7901</v>
      </c>
      <c r="D6756" s="1">
        <v>463</v>
      </c>
      <c r="E6756" s="1" t="s">
        <v>8000</v>
      </c>
      <c r="F6756" s="1">
        <v>7590005226169</v>
      </c>
      <c r="G6756" s="1" t="s">
        <v>7903</v>
      </c>
      <c r="H6756" s="19">
        <v>6.6</v>
      </c>
      <c r="I6756" s="14">
        <v>0</v>
      </c>
      <c r="J6756" s="13">
        <v>0</v>
      </c>
      <c r="K6756" s="14">
        <v>0</v>
      </c>
      <c r="L6756" s="14">
        <v>0</v>
      </c>
      <c r="M6756" s="1"/>
      <c r="N6756"/>
    </row>
    <row r="6757" spans="1:14" hidden="1">
      <c r="A6757" s="1">
        <v>99433</v>
      </c>
      <c r="B6757" s="1" t="s">
        <v>14797</v>
      </c>
      <c r="C6757" s="2" t="s">
        <v>7901</v>
      </c>
      <c r="D6757" s="1">
        <v>463</v>
      </c>
      <c r="E6757" s="1" t="s">
        <v>8000</v>
      </c>
      <c r="F6757" s="1">
        <v>7590005226152</v>
      </c>
      <c r="G6757" s="1" t="s">
        <v>7903</v>
      </c>
      <c r="H6757" s="19">
        <v>6.6</v>
      </c>
      <c r="I6757" s="14">
        <v>0</v>
      </c>
      <c r="J6757" s="13">
        <v>0</v>
      </c>
      <c r="K6757" s="14">
        <v>0</v>
      </c>
      <c r="L6757" s="14">
        <v>0</v>
      </c>
      <c r="M6757" s="1"/>
      <c r="N6757"/>
    </row>
    <row r="6758" spans="1:14" hidden="1">
      <c r="A6758" s="1">
        <v>99434</v>
      </c>
      <c r="B6758" s="1" t="s">
        <v>14798</v>
      </c>
      <c r="C6758" s="2" t="s">
        <v>7901</v>
      </c>
      <c r="D6758" s="1">
        <v>463</v>
      </c>
      <c r="E6758" s="1" t="s">
        <v>8000</v>
      </c>
      <c r="F6758" s="1">
        <v>7590005331122</v>
      </c>
      <c r="G6758" s="1" t="s">
        <v>7903</v>
      </c>
      <c r="H6758" s="19">
        <v>0.01</v>
      </c>
      <c r="I6758" s="14">
        <v>0</v>
      </c>
      <c r="J6758" s="13">
        <v>0</v>
      </c>
      <c r="K6758" s="14">
        <v>0</v>
      </c>
      <c r="L6758" s="14">
        <v>0</v>
      </c>
      <c r="M6758" s="1"/>
      <c r="N6758"/>
    </row>
    <row r="6759" spans="1:14" hidden="1">
      <c r="A6759" s="1">
        <v>99435</v>
      </c>
      <c r="B6759" s="1" t="s">
        <v>14799</v>
      </c>
      <c r="C6759" s="2" t="s">
        <v>7901</v>
      </c>
      <c r="D6759" s="1">
        <v>938</v>
      </c>
      <c r="E6759" s="1" t="s">
        <v>3332</v>
      </c>
      <c r="F6759" s="1">
        <v>7595250000045</v>
      </c>
      <c r="G6759" s="1" t="s">
        <v>7903</v>
      </c>
      <c r="H6759" s="19">
        <v>3.25</v>
      </c>
      <c r="I6759" s="14">
        <v>11</v>
      </c>
      <c r="J6759" s="13">
        <v>0</v>
      </c>
      <c r="K6759" s="46">
        <f>H6759-(H6759*J6759)</f>
        <v>3.25</v>
      </c>
      <c r="L6759" s="14">
        <v>0</v>
      </c>
      <c r="M6759" s="1"/>
      <c r="N6759"/>
    </row>
    <row r="6760" spans="1:14">
      <c r="A6760" s="1">
        <v>42203</v>
      </c>
      <c r="B6760" s="1" t="s">
        <v>14800</v>
      </c>
      <c r="C6760" s="2" t="s">
        <v>7901</v>
      </c>
      <c r="D6760" s="1">
        <v>1435</v>
      </c>
      <c r="E6760" s="1" t="s">
        <v>11723</v>
      </c>
      <c r="F6760" s="1">
        <v>7592827000583</v>
      </c>
      <c r="G6760" s="1" t="s">
        <v>7903</v>
      </c>
      <c r="H6760" s="19">
        <v>10.34</v>
      </c>
      <c r="I6760" s="14">
        <v>2486</v>
      </c>
      <c r="J6760" s="13">
        <v>0</v>
      </c>
      <c r="K6760" s="51">
        <f>H6760-(H6760*J6760)</f>
        <v>10.34</v>
      </c>
      <c r="L6760" s="14">
        <v>0</v>
      </c>
      <c r="M6760" s="42"/>
      <c r="N6760" s="35">
        <f>K6760*M6760</f>
        <v>0</v>
      </c>
    </row>
    <row r="6761" spans="1:14" hidden="1">
      <c r="A6761" s="1">
        <v>99437</v>
      </c>
      <c r="B6761" s="1" t="s">
        <v>14801</v>
      </c>
      <c r="C6761" s="2" t="s">
        <v>7901</v>
      </c>
      <c r="D6761" s="1">
        <v>938</v>
      </c>
      <c r="E6761" s="1" t="s">
        <v>3332</v>
      </c>
      <c r="F6761" s="1">
        <v>7595250000021</v>
      </c>
      <c r="G6761" s="1" t="s">
        <v>7903</v>
      </c>
      <c r="H6761" s="19">
        <v>3.25</v>
      </c>
      <c r="I6761" s="14">
        <v>0</v>
      </c>
      <c r="J6761" s="13">
        <v>0</v>
      </c>
      <c r="K6761" s="14">
        <v>0</v>
      </c>
      <c r="L6761" s="14">
        <v>0</v>
      </c>
      <c r="M6761" s="1"/>
      <c r="N6761"/>
    </row>
    <row r="6762" spans="1:14">
      <c r="A6762" s="1">
        <v>30951</v>
      </c>
      <c r="B6762" s="1" t="s">
        <v>14802</v>
      </c>
      <c r="C6762" s="2" t="s">
        <v>7901</v>
      </c>
      <c r="D6762" s="1">
        <v>1435</v>
      </c>
      <c r="E6762" s="1" t="s">
        <v>11723</v>
      </c>
      <c r="F6762" s="1">
        <v>7592827000590</v>
      </c>
      <c r="G6762" s="1" t="s">
        <v>7903</v>
      </c>
      <c r="H6762" s="19">
        <v>12.77</v>
      </c>
      <c r="I6762" s="14">
        <v>2064</v>
      </c>
      <c r="J6762" s="13">
        <v>0</v>
      </c>
      <c r="K6762" s="51">
        <f>H6762-(H6762*J6762)</f>
        <v>12.77</v>
      </c>
      <c r="L6762" s="14">
        <v>0</v>
      </c>
      <c r="M6762" s="42"/>
      <c r="N6762" s="35">
        <f t="shared" ref="N6762:N6763" si="230">K6762*M6762</f>
        <v>0</v>
      </c>
    </row>
    <row r="6763" spans="1:14">
      <c r="A6763" s="1">
        <v>30952</v>
      </c>
      <c r="B6763" s="1" t="s">
        <v>14803</v>
      </c>
      <c r="C6763" s="2" t="s">
        <v>7901</v>
      </c>
      <c r="D6763" s="1">
        <v>1435</v>
      </c>
      <c r="E6763" s="1" t="s">
        <v>11723</v>
      </c>
      <c r="F6763" s="1">
        <v>7592827000606</v>
      </c>
      <c r="G6763" s="1" t="s">
        <v>7903</v>
      </c>
      <c r="H6763" s="19">
        <v>15.49</v>
      </c>
      <c r="I6763" s="14">
        <v>1621</v>
      </c>
      <c r="J6763" s="13">
        <v>0</v>
      </c>
      <c r="K6763" s="51">
        <f>H6763-(H6763*J6763)</f>
        <v>15.49</v>
      </c>
      <c r="L6763" s="14">
        <v>0</v>
      </c>
      <c r="M6763" s="42"/>
      <c r="N6763" s="35">
        <f t="shared" si="230"/>
        <v>0</v>
      </c>
    </row>
    <row r="6764" spans="1:14" hidden="1">
      <c r="A6764" s="1">
        <v>99445</v>
      </c>
      <c r="B6764" s="1" t="s">
        <v>14804</v>
      </c>
      <c r="C6764" s="2" t="s">
        <v>7901</v>
      </c>
      <c r="D6764" s="1">
        <v>911</v>
      </c>
      <c r="E6764" s="1" t="s">
        <v>8081</v>
      </c>
      <c r="F6764" s="1">
        <v>7591946002409</v>
      </c>
      <c r="G6764" s="1" t="s">
        <v>7903</v>
      </c>
      <c r="H6764" s="19">
        <v>0.04</v>
      </c>
      <c r="I6764" s="14">
        <v>0</v>
      </c>
      <c r="J6764" s="13">
        <v>0</v>
      </c>
      <c r="K6764" s="14">
        <v>0</v>
      </c>
      <c r="L6764" s="14">
        <v>0</v>
      </c>
      <c r="M6764" s="1"/>
      <c r="N6764"/>
    </row>
    <row r="6765" spans="1:14">
      <c r="A6765" s="1">
        <v>30953</v>
      </c>
      <c r="B6765" s="1" t="s">
        <v>14805</v>
      </c>
      <c r="C6765" s="2" t="s">
        <v>7901</v>
      </c>
      <c r="D6765" s="1">
        <v>1435</v>
      </c>
      <c r="E6765" s="1" t="s">
        <v>11723</v>
      </c>
      <c r="F6765" s="1">
        <v>7592827000613</v>
      </c>
      <c r="G6765" s="1" t="s">
        <v>7903</v>
      </c>
      <c r="H6765" s="19">
        <v>20.079999999999998</v>
      </c>
      <c r="I6765" s="14">
        <v>1166</v>
      </c>
      <c r="J6765" s="13">
        <v>0</v>
      </c>
      <c r="K6765" s="51">
        <f>H6765-(H6765*J6765)</f>
        <v>20.079999999999998</v>
      </c>
      <c r="L6765" s="14">
        <v>0</v>
      </c>
      <c r="M6765" s="42"/>
      <c r="N6765" s="35">
        <f t="shared" ref="N6765:N6768" si="231">K6765*M6765</f>
        <v>0</v>
      </c>
    </row>
    <row r="6766" spans="1:14">
      <c r="A6766" s="1">
        <v>45603</v>
      </c>
      <c r="B6766" s="1" t="s">
        <v>14806</v>
      </c>
      <c r="C6766" s="2" t="s">
        <v>7901</v>
      </c>
      <c r="D6766" s="1">
        <v>1435</v>
      </c>
      <c r="E6766" s="1" t="s">
        <v>11723</v>
      </c>
      <c r="F6766" s="1">
        <v>7592827000545</v>
      </c>
      <c r="G6766" s="1" t="s">
        <v>7903</v>
      </c>
      <c r="H6766" s="19">
        <v>5.96</v>
      </c>
      <c r="I6766" s="14">
        <v>1359</v>
      </c>
      <c r="J6766" s="13">
        <v>0</v>
      </c>
      <c r="K6766" s="51">
        <f>H6766-(H6766*J6766)</f>
        <v>5.96</v>
      </c>
      <c r="L6766" s="14">
        <v>0</v>
      </c>
      <c r="M6766" s="42"/>
      <c r="N6766" s="35">
        <f t="shared" si="231"/>
        <v>0</v>
      </c>
    </row>
    <row r="6767" spans="1:14">
      <c r="A6767" s="1">
        <v>45611</v>
      </c>
      <c r="B6767" s="1" t="s">
        <v>14807</v>
      </c>
      <c r="C6767" s="2" t="s">
        <v>7901</v>
      </c>
      <c r="D6767" s="1">
        <v>1435</v>
      </c>
      <c r="E6767" s="1" t="s">
        <v>11723</v>
      </c>
      <c r="F6767" s="1">
        <v>7592827000552</v>
      </c>
      <c r="G6767" s="1" t="s">
        <v>7903</v>
      </c>
      <c r="H6767" s="19">
        <v>7</v>
      </c>
      <c r="I6767" s="14">
        <v>1034</v>
      </c>
      <c r="J6767" s="13">
        <v>0</v>
      </c>
      <c r="K6767" s="51">
        <f>H6767-(H6767*J6767)</f>
        <v>7</v>
      </c>
      <c r="L6767" s="14">
        <v>0</v>
      </c>
      <c r="M6767" s="42"/>
      <c r="N6767" s="35">
        <f t="shared" si="231"/>
        <v>0</v>
      </c>
    </row>
    <row r="6768" spans="1:14">
      <c r="A6768" s="1">
        <v>45613</v>
      </c>
      <c r="B6768" s="1" t="s">
        <v>14808</v>
      </c>
      <c r="C6768" s="2" t="s">
        <v>7901</v>
      </c>
      <c r="D6768" s="1">
        <v>1435</v>
      </c>
      <c r="E6768" s="1" t="s">
        <v>11723</v>
      </c>
      <c r="F6768" s="1">
        <v>7592827000569</v>
      </c>
      <c r="G6768" s="1" t="s">
        <v>7903</v>
      </c>
      <c r="H6768" s="19">
        <v>8.4</v>
      </c>
      <c r="I6768" s="14">
        <v>735</v>
      </c>
      <c r="J6768" s="13">
        <v>0</v>
      </c>
      <c r="K6768" s="51">
        <f>H6768-(H6768*J6768)</f>
        <v>8.4</v>
      </c>
      <c r="L6768" s="14">
        <v>0</v>
      </c>
      <c r="M6768" s="42"/>
      <c r="N6768" s="35">
        <f t="shared" si="231"/>
        <v>0</v>
      </c>
    </row>
    <row r="6769" spans="1:14" hidden="1">
      <c r="A6769" s="1">
        <v>98267</v>
      </c>
      <c r="B6769" s="1" t="s">
        <v>14809</v>
      </c>
      <c r="C6769" s="2" t="s">
        <v>7901</v>
      </c>
      <c r="D6769" s="1">
        <v>240</v>
      </c>
      <c r="E6769" s="1" t="s">
        <v>21</v>
      </c>
      <c r="F6769" s="1">
        <v>7703281001010</v>
      </c>
      <c r="G6769" s="1" t="s">
        <v>7903</v>
      </c>
      <c r="H6769" s="19">
        <v>72.73</v>
      </c>
      <c r="I6769" s="14">
        <v>0</v>
      </c>
      <c r="J6769" s="13">
        <v>0</v>
      </c>
      <c r="K6769" s="14">
        <v>0</v>
      </c>
      <c r="L6769" s="14">
        <v>30</v>
      </c>
      <c r="M6769" s="1"/>
      <c r="N6769"/>
    </row>
    <row r="6770" spans="1:14" hidden="1">
      <c r="A6770" s="1">
        <v>99456</v>
      </c>
      <c r="B6770" s="1" t="s">
        <v>14810</v>
      </c>
      <c r="C6770" s="2" t="s">
        <v>7901</v>
      </c>
      <c r="D6770" s="1">
        <v>463</v>
      </c>
      <c r="E6770" s="1" t="s">
        <v>8000</v>
      </c>
      <c r="F6770" s="1">
        <v>7590005330125</v>
      </c>
      <c r="G6770" s="1" t="s">
        <v>7903</v>
      </c>
      <c r="H6770" s="19">
        <v>0.01</v>
      </c>
      <c r="I6770" s="14">
        <v>0</v>
      </c>
      <c r="J6770" s="13">
        <v>0</v>
      </c>
      <c r="K6770" s="14">
        <v>0</v>
      </c>
      <c r="L6770" s="14">
        <v>0</v>
      </c>
      <c r="M6770" s="1"/>
      <c r="N6770"/>
    </row>
    <row r="6771" spans="1:14" hidden="1">
      <c r="A6771" s="1">
        <v>99457</v>
      </c>
      <c r="B6771" s="1" t="s">
        <v>14811</v>
      </c>
      <c r="C6771" s="2" t="s">
        <v>7901</v>
      </c>
      <c r="D6771" s="1">
        <v>463</v>
      </c>
      <c r="E6771" s="1" t="s">
        <v>8000</v>
      </c>
      <c r="F6771" s="1">
        <v>7590005226060</v>
      </c>
      <c r="G6771" s="1" t="s">
        <v>7903</v>
      </c>
      <c r="H6771" s="19">
        <v>0.01</v>
      </c>
      <c r="I6771" s="14">
        <v>0</v>
      </c>
      <c r="J6771" s="13">
        <v>0</v>
      </c>
      <c r="K6771" s="14">
        <v>0</v>
      </c>
      <c r="L6771" s="14">
        <v>0</v>
      </c>
      <c r="M6771" s="1"/>
      <c r="N6771"/>
    </row>
    <row r="6772" spans="1:14" hidden="1">
      <c r="A6772" s="1">
        <v>99460</v>
      </c>
      <c r="B6772" s="1" t="s">
        <v>14812</v>
      </c>
      <c r="C6772" s="2" t="s">
        <v>7901</v>
      </c>
      <c r="D6772" s="1">
        <v>463</v>
      </c>
      <c r="E6772" s="1" t="s">
        <v>8000</v>
      </c>
      <c r="F6772" s="1">
        <v>7590005226121</v>
      </c>
      <c r="G6772" s="1" t="s">
        <v>7903</v>
      </c>
      <c r="H6772" s="19">
        <v>6.96</v>
      </c>
      <c r="I6772" s="14">
        <v>0</v>
      </c>
      <c r="J6772" s="13">
        <v>0</v>
      </c>
      <c r="K6772" s="14">
        <v>0</v>
      </c>
      <c r="L6772" s="14">
        <v>0</v>
      </c>
      <c r="M6772" s="1"/>
      <c r="N6772"/>
    </row>
    <row r="6773" spans="1:14" hidden="1">
      <c r="A6773" s="1">
        <v>98323</v>
      </c>
      <c r="B6773" s="1" t="s">
        <v>14813</v>
      </c>
      <c r="C6773" s="2" t="s">
        <v>7901</v>
      </c>
      <c r="D6773" s="1">
        <v>1007</v>
      </c>
      <c r="E6773" s="1" t="s">
        <v>2257</v>
      </c>
      <c r="F6773" s="1">
        <v>1003060303</v>
      </c>
      <c r="G6773" s="1" t="s">
        <v>7903</v>
      </c>
      <c r="H6773" s="19">
        <v>36</v>
      </c>
      <c r="I6773" s="14">
        <v>1</v>
      </c>
      <c r="J6773" s="13">
        <v>0</v>
      </c>
      <c r="K6773" s="46">
        <f>H6773-(H6773*J6773)</f>
        <v>36</v>
      </c>
      <c r="L6773" s="14">
        <v>0</v>
      </c>
      <c r="M6773" s="1"/>
      <c r="N6773"/>
    </row>
    <row r="6774" spans="1:14" hidden="1">
      <c r="A6774" s="1">
        <v>99463</v>
      </c>
      <c r="B6774" s="1" t="s">
        <v>14814</v>
      </c>
      <c r="C6774" s="2" t="s">
        <v>7901</v>
      </c>
      <c r="D6774" s="1">
        <v>463</v>
      </c>
      <c r="E6774" s="1" t="s">
        <v>8000</v>
      </c>
      <c r="F6774" s="1">
        <v>7590005183165</v>
      </c>
      <c r="G6774" s="1" t="s">
        <v>7903</v>
      </c>
      <c r="H6774" s="19">
        <v>0.01</v>
      </c>
      <c r="I6774" s="14">
        <v>0</v>
      </c>
      <c r="J6774" s="13">
        <v>0</v>
      </c>
      <c r="K6774" s="14">
        <v>0</v>
      </c>
      <c r="L6774" s="14">
        <v>0</v>
      </c>
      <c r="M6774" s="1"/>
      <c r="N6774"/>
    </row>
    <row r="6775" spans="1:14" hidden="1">
      <c r="A6775" s="1">
        <v>98479</v>
      </c>
      <c r="B6775" s="1" t="s">
        <v>14815</v>
      </c>
      <c r="C6775" s="2" t="s">
        <v>7901</v>
      </c>
      <c r="D6775" s="1">
        <v>1028</v>
      </c>
      <c r="E6775" s="1" t="s">
        <v>3537</v>
      </c>
      <c r="F6775" s="1">
        <v>7594002991914</v>
      </c>
      <c r="G6775" s="1" t="s">
        <v>7903</v>
      </c>
      <c r="H6775" s="19">
        <v>107.42</v>
      </c>
      <c r="I6775" s="14">
        <v>5</v>
      </c>
      <c r="J6775" s="13">
        <v>0</v>
      </c>
      <c r="K6775" s="46">
        <f>H6775-(H6775*J6775)</f>
        <v>107.42</v>
      </c>
      <c r="L6775" s="14">
        <v>0</v>
      </c>
      <c r="M6775" s="1"/>
      <c r="N6775"/>
    </row>
    <row r="6776" spans="1:14" hidden="1">
      <c r="A6776" s="1">
        <v>98583</v>
      </c>
      <c r="B6776" s="1" t="s">
        <v>14816</v>
      </c>
      <c r="C6776" s="2" t="s">
        <v>7901</v>
      </c>
      <c r="D6776" s="1">
        <v>142</v>
      </c>
      <c r="E6776" s="1" t="s">
        <v>8202</v>
      </c>
      <c r="F6776" s="1">
        <v>7506078917491</v>
      </c>
      <c r="G6776" s="1" t="s">
        <v>7903</v>
      </c>
      <c r="H6776" s="19">
        <v>30.39</v>
      </c>
      <c r="I6776" s="14">
        <v>1</v>
      </c>
      <c r="J6776" s="13">
        <v>0</v>
      </c>
      <c r="K6776" s="46">
        <f>H6776-(H6776*J6776)</f>
        <v>30.39</v>
      </c>
      <c r="L6776" s="14">
        <v>0</v>
      </c>
      <c r="M6776" s="1"/>
      <c r="N6776"/>
    </row>
    <row r="6777" spans="1:14" hidden="1">
      <c r="A6777" s="1">
        <v>99475</v>
      </c>
      <c r="B6777" s="1" t="s">
        <v>14817</v>
      </c>
      <c r="C6777" s="2" t="s">
        <v>7901</v>
      </c>
      <c r="D6777" s="1">
        <v>463</v>
      </c>
      <c r="E6777" s="1" t="s">
        <v>8000</v>
      </c>
      <c r="F6777" s="1">
        <v>7590005322120</v>
      </c>
      <c r="G6777" s="1" t="s">
        <v>7903</v>
      </c>
      <c r="H6777" s="19">
        <v>0.01</v>
      </c>
      <c r="I6777" s="14">
        <v>0</v>
      </c>
      <c r="J6777" s="13">
        <v>0</v>
      </c>
      <c r="K6777" s="14">
        <v>0</v>
      </c>
      <c r="L6777" s="14">
        <v>0</v>
      </c>
      <c r="M6777" s="1"/>
      <c r="N6777"/>
    </row>
    <row r="6778" spans="1:14" hidden="1">
      <c r="A6778" s="1">
        <v>99477</v>
      </c>
      <c r="B6778" s="1" t="s">
        <v>14818</v>
      </c>
      <c r="C6778" s="2" t="s">
        <v>7901</v>
      </c>
      <c r="D6778" s="1">
        <v>463</v>
      </c>
      <c r="E6778" s="1" t="s">
        <v>8000</v>
      </c>
      <c r="F6778" s="1">
        <v>7590005183387</v>
      </c>
      <c r="G6778" s="1" t="s">
        <v>7903</v>
      </c>
      <c r="H6778" s="19">
        <v>0.01</v>
      </c>
      <c r="I6778" s="14">
        <v>0</v>
      </c>
      <c r="J6778" s="13">
        <v>0</v>
      </c>
      <c r="K6778" s="14">
        <v>0</v>
      </c>
      <c r="L6778" s="14">
        <v>0</v>
      </c>
      <c r="M6778" s="1"/>
      <c r="N6778"/>
    </row>
    <row r="6779" spans="1:14" hidden="1">
      <c r="A6779" s="1">
        <v>99482</v>
      </c>
      <c r="B6779" s="1" t="s">
        <v>14819</v>
      </c>
      <c r="C6779" s="2" t="s">
        <v>7901</v>
      </c>
      <c r="D6779" s="1">
        <v>949</v>
      </c>
      <c r="E6779" s="1" t="s">
        <v>8176</v>
      </c>
      <c r="F6779" s="1">
        <v>7591169213118</v>
      </c>
      <c r="G6779" s="1" t="s">
        <v>7903</v>
      </c>
      <c r="H6779" s="19">
        <v>0.01</v>
      </c>
      <c r="I6779" s="14">
        <v>0</v>
      </c>
      <c r="J6779" s="13">
        <v>0</v>
      </c>
      <c r="K6779" s="14">
        <v>0</v>
      </c>
      <c r="L6779" s="14">
        <v>0</v>
      </c>
      <c r="M6779" s="1"/>
      <c r="N6779"/>
    </row>
    <row r="6780" spans="1:14" hidden="1">
      <c r="A6780" s="1">
        <v>99483</v>
      </c>
      <c r="B6780" s="1" t="s">
        <v>14820</v>
      </c>
      <c r="C6780" s="2" t="s">
        <v>7901</v>
      </c>
      <c r="D6780" s="1">
        <v>949</v>
      </c>
      <c r="E6780" s="1" t="s">
        <v>8176</v>
      </c>
      <c r="F6780" s="1">
        <v>7591169170121</v>
      </c>
      <c r="G6780" s="1" t="s">
        <v>7903</v>
      </c>
      <c r="H6780" s="19">
        <v>0.01</v>
      </c>
      <c r="I6780" s="14">
        <v>0</v>
      </c>
      <c r="J6780" s="13">
        <v>0</v>
      </c>
      <c r="K6780" s="14">
        <v>0</v>
      </c>
      <c r="L6780" s="14">
        <v>0</v>
      </c>
      <c r="M6780" s="1"/>
      <c r="N6780"/>
    </row>
    <row r="6781" spans="1:14" hidden="1">
      <c r="A6781" s="1">
        <v>99484</v>
      </c>
      <c r="B6781" s="1" t="s">
        <v>14821</v>
      </c>
      <c r="C6781" s="2" t="s">
        <v>7901</v>
      </c>
      <c r="D6781" s="1">
        <v>949</v>
      </c>
      <c r="E6781" s="1" t="s">
        <v>8176</v>
      </c>
      <c r="F6781" s="1">
        <v>7591169001227</v>
      </c>
      <c r="G6781" s="1" t="s">
        <v>7903</v>
      </c>
      <c r="H6781" s="19">
        <v>0.01</v>
      </c>
      <c r="I6781" s="14">
        <v>0</v>
      </c>
      <c r="J6781" s="13">
        <v>0</v>
      </c>
      <c r="K6781" s="14">
        <v>0</v>
      </c>
      <c r="L6781" s="14">
        <v>0</v>
      </c>
      <c r="M6781" s="1"/>
      <c r="N6781"/>
    </row>
    <row r="6782" spans="1:14" hidden="1">
      <c r="A6782" s="1">
        <v>99487</v>
      </c>
      <c r="B6782" s="1" t="s">
        <v>14822</v>
      </c>
      <c r="C6782" s="2" t="s">
        <v>7901</v>
      </c>
      <c r="D6782" s="1">
        <v>970</v>
      </c>
      <c r="E6782" s="1" t="s">
        <v>8421</v>
      </c>
      <c r="F6782" s="1">
        <v>7590006740022</v>
      </c>
      <c r="G6782" s="1" t="s">
        <v>7903</v>
      </c>
      <c r="H6782" s="19">
        <v>0.9</v>
      </c>
      <c r="I6782" s="14">
        <v>0</v>
      </c>
      <c r="J6782" s="13">
        <v>0</v>
      </c>
      <c r="K6782" s="14">
        <v>0</v>
      </c>
      <c r="L6782" s="14">
        <v>0</v>
      </c>
      <c r="M6782" s="1"/>
      <c r="N6782"/>
    </row>
    <row r="6783" spans="1:14" hidden="1">
      <c r="A6783" s="1">
        <v>99500</v>
      </c>
      <c r="B6783" s="1" t="s">
        <v>14823</v>
      </c>
      <c r="C6783" s="2" t="s">
        <v>7901</v>
      </c>
      <c r="D6783" s="1">
        <v>911</v>
      </c>
      <c r="E6783" s="1" t="s">
        <v>8081</v>
      </c>
      <c r="F6783" s="1">
        <v>7591946002485</v>
      </c>
      <c r="G6783" s="1" t="s">
        <v>7903</v>
      </c>
      <c r="H6783" s="19">
        <v>0.03</v>
      </c>
      <c r="I6783" s="14">
        <v>0</v>
      </c>
      <c r="J6783" s="13">
        <v>0</v>
      </c>
      <c r="K6783" s="14">
        <v>0</v>
      </c>
      <c r="L6783" s="14">
        <v>0</v>
      </c>
      <c r="M6783" s="1"/>
      <c r="N6783"/>
    </row>
    <row r="6784" spans="1:14" hidden="1">
      <c r="A6784" s="1">
        <v>99503</v>
      </c>
      <c r="B6784" s="1" t="s">
        <v>14824</v>
      </c>
      <c r="C6784" s="2" t="s">
        <v>7901</v>
      </c>
      <c r="D6784" s="1">
        <v>911</v>
      </c>
      <c r="E6784" s="1" t="s">
        <v>8081</v>
      </c>
      <c r="F6784" s="1">
        <v>7591946002478</v>
      </c>
      <c r="G6784" s="1" t="s">
        <v>7903</v>
      </c>
      <c r="H6784" s="19">
        <v>0.02</v>
      </c>
      <c r="I6784" s="14">
        <v>0</v>
      </c>
      <c r="J6784" s="13">
        <v>0</v>
      </c>
      <c r="K6784" s="14">
        <v>0</v>
      </c>
      <c r="L6784" s="14">
        <v>0</v>
      </c>
      <c r="M6784" s="1"/>
      <c r="N6784"/>
    </row>
    <row r="6785" spans="1:14" hidden="1">
      <c r="A6785" s="1">
        <v>99524</v>
      </c>
      <c r="B6785" s="1" t="s">
        <v>14825</v>
      </c>
      <c r="C6785" s="2" t="s">
        <v>7901</v>
      </c>
      <c r="D6785" s="1">
        <v>1002</v>
      </c>
      <c r="E6785" s="1" t="s">
        <v>7378</v>
      </c>
      <c r="F6785" s="1">
        <v>7595578001045</v>
      </c>
      <c r="G6785" s="1" t="s">
        <v>7903</v>
      </c>
      <c r="H6785" s="19">
        <v>0.01</v>
      </c>
      <c r="I6785" s="14">
        <v>0</v>
      </c>
      <c r="J6785" s="13">
        <v>0</v>
      </c>
      <c r="K6785" s="14">
        <v>0</v>
      </c>
      <c r="L6785" s="14">
        <v>0</v>
      </c>
      <c r="M6785" s="1"/>
      <c r="N6785"/>
    </row>
    <row r="6786" spans="1:14" hidden="1">
      <c r="A6786" s="1">
        <v>99527</v>
      </c>
      <c r="B6786" s="1" t="s">
        <v>14826</v>
      </c>
      <c r="C6786" s="2" t="s">
        <v>7901</v>
      </c>
      <c r="D6786" s="1">
        <v>1002</v>
      </c>
      <c r="E6786" s="1" t="s">
        <v>7378</v>
      </c>
      <c r="F6786" s="1">
        <v>7595578001076</v>
      </c>
      <c r="G6786" s="1" t="s">
        <v>7903</v>
      </c>
      <c r="H6786" s="19">
        <v>0.01</v>
      </c>
      <c r="I6786" s="14">
        <v>0</v>
      </c>
      <c r="J6786" s="13">
        <v>0</v>
      </c>
      <c r="K6786" s="14">
        <v>0</v>
      </c>
      <c r="L6786" s="14">
        <v>0</v>
      </c>
      <c r="M6786" s="1"/>
      <c r="N6786"/>
    </row>
    <row r="6787" spans="1:14" hidden="1">
      <c r="A6787" s="1">
        <v>99529</v>
      </c>
      <c r="B6787" s="1" t="s">
        <v>14827</v>
      </c>
      <c r="C6787" s="2" t="s">
        <v>7901</v>
      </c>
      <c r="D6787" s="1">
        <v>1002</v>
      </c>
      <c r="E6787" s="1" t="s">
        <v>7378</v>
      </c>
      <c r="F6787" s="1">
        <v>7595578000635</v>
      </c>
      <c r="G6787" s="1" t="s">
        <v>7903</v>
      </c>
      <c r="H6787" s="19">
        <v>0.01</v>
      </c>
      <c r="I6787" s="14">
        <v>0</v>
      </c>
      <c r="J6787" s="13">
        <v>0</v>
      </c>
      <c r="K6787" s="14">
        <v>0</v>
      </c>
      <c r="L6787" s="14">
        <v>0</v>
      </c>
      <c r="M6787" s="1"/>
      <c r="N6787"/>
    </row>
    <row r="6788" spans="1:14" hidden="1">
      <c r="A6788" s="1">
        <v>99532</v>
      </c>
      <c r="B6788" s="1" t="s">
        <v>14828</v>
      </c>
      <c r="C6788" s="2" t="s">
        <v>7901</v>
      </c>
      <c r="D6788" s="1">
        <v>604</v>
      </c>
      <c r="E6788" s="1" t="s">
        <v>8155</v>
      </c>
      <c r="F6788" s="1">
        <v>7509546052878</v>
      </c>
      <c r="G6788" s="1" t="s">
        <v>7903</v>
      </c>
      <c r="H6788" s="19">
        <v>0.01</v>
      </c>
      <c r="I6788" s="14">
        <v>0</v>
      </c>
      <c r="J6788" s="13">
        <v>0</v>
      </c>
      <c r="K6788" s="14">
        <v>0</v>
      </c>
      <c r="L6788" s="14">
        <v>0</v>
      </c>
      <c r="M6788" s="1"/>
      <c r="N6788"/>
    </row>
    <row r="6789" spans="1:14" hidden="1">
      <c r="A6789" s="1">
        <v>99534</v>
      </c>
      <c r="B6789" s="1" t="s">
        <v>14829</v>
      </c>
      <c r="C6789" s="2" t="s">
        <v>7901</v>
      </c>
      <c r="D6789" s="1">
        <v>94</v>
      </c>
      <c r="E6789" s="1" t="s">
        <v>7929</v>
      </c>
      <c r="F6789" s="1">
        <v>78933514</v>
      </c>
      <c r="G6789" s="1" t="s">
        <v>7903</v>
      </c>
      <c r="H6789" s="19">
        <v>0.01</v>
      </c>
      <c r="I6789" s="14">
        <v>0</v>
      </c>
      <c r="J6789" s="13">
        <v>0</v>
      </c>
      <c r="K6789" s="14">
        <v>0</v>
      </c>
      <c r="L6789" s="14">
        <v>0</v>
      </c>
      <c r="M6789" s="1"/>
      <c r="N6789"/>
    </row>
    <row r="6790" spans="1:14" hidden="1">
      <c r="A6790" s="1">
        <v>99535</v>
      </c>
      <c r="B6790" s="1" t="s">
        <v>14830</v>
      </c>
      <c r="C6790" s="2" t="s">
        <v>7901</v>
      </c>
      <c r="D6790" s="1">
        <v>94</v>
      </c>
      <c r="E6790" s="1" t="s">
        <v>7929</v>
      </c>
      <c r="F6790" s="1">
        <v>75045470</v>
      </c>
      <c r="G6790" s="1" t="s">
        <v>7903</v>
      </c>
      <c r="H6790" s="19">
        <v>0.01</v>
      </c>
      <c r="I6790" s="14">
        <v>0</v>
      </c>
      <c r="J6790" s="13">
        <v>0</v>
      </c>
      <c r="K6790" s="14">
        <v>0</v>
      </c>
      <c r="L6790" s="14">
        <v>0</v>
      </c>
      <c r="M6790" s="1"/>
      <c r="N6790"/>
    </row>
    <row r="6791" spans="1:14" hidden="1">
      <c r="A6791" s="1">
        <v>99546</v>
      </c>
      <c r="B6791" s="1" t="s">
        <v>14831</v>
      </c>
      <c r="C6791" s="2" t="s">
        <v>7901</v>
      </c>
      <c r="D6791" s="1">
        <v>1055</v>
      </c>
      <c r="E6791" s="1" t="s">
        <v>8132</v>
      </c>
      <c r="F6791" s="1">
        <v>8906030480237</v>
      </c>
      <c r="G6791" s="1" t="s">
        <v>7903</v>
      </c>
      <c r="H6791" s="19">
        <v>0.01</v>
      </c>
      <c r="I6791" s="14">
        <v>0</v>
      </c>
      <c r="J6791" s="13">
        <v>0</v>
      </c>
      <c r="K6791" s="14">
        <v>0</v>
      </c>
      <c r="L6791" s="14">
        <v>0</v>
      </c>
      <c r="M6791" s="1"/>
      <c r="N6791"/>
    </row>
    <row r="6792" spans="1:14" hidden="1">
      <c r="A6792" s="1">
        <v>99547</v>
      </c>
      <c r="B6792" s="1" t="s">
        <v>14832</v>
      </c>
      <c r="C6792" s="2" t="s">
        <v>7901</v>
      </c>
      <c r="D6792" s="1">
        <v>1055</v>
      </c>
      <c r="E6792" s="1" t="s">
        <v>8132</v>
      </c>
      <c r="F6792" s="1">
        <v>8906030480206</v>
      </c>
      <c r="G6792" s="1" t="s">
        <v>7903</v>
      </c>
      <c r="H6792" s="19">
        <v>0.01</v>
      </c>
      <c r="I6792" s="14">
        <v>0</v>
      </c>
      <c r="J6792" s="13">
        <v>0</v>
      </c>
      <c r="K6792" s="14">
        <v>0</v>
      </c>
      <c r="L6792" s="14">
        <v>0</v>
      </c>
      <c r="M6792" s="1"/>
      <c r="N6792"/>
    </row>
    <row r="6793" spans="1:14" hidden="1">
      <c r="A6793" s="1">
        <v>99548</v>
      </c>
      <c r="B6793" s="1" t="s">
        <v>14833</v>
      </c>
      <c r="C6793" s="2" t="s">
        <v>7901</v>
      </c>
      <c r="D6793" s="1">
        <v>1055</v>
      </c>
      <c r="E6793" s="1" t="s">
        <v>8132</v>
      </c>
      <c r="F6793" s="1">
        <v>8906030480268</v>
      </c>
      <c r="G6793" s="1" t="s">
        <v>7903</v>
      </c>
      <c r="H6793" s="19">
        <v>0.01</v>
      </c>
      <c r="I6793" s="14">
        <v>0</v>
      </c>
      <c r="J6793" s="13">
        <v>0</v>
      </c>
      <c r="K6793" s="14">
        <v>0</v>
      </c>
      <c r="L6793" s="14">
        <v>0</v>
      </c>
      <c r="M6793" s="1"/>
      <c r="N6793"/>
    </row>
    <row r="6794" spans="1:14" hidden="1">
      <c r="A6794" s="1">
        <v>99549</v>
      </c>
      <c r="B6794" s="1" t="s">
        <v>14834</v>
      </c>
      <c r="C6794" s="2" t="s">
        <v>7901</v>
      </c>
      <c r="D6794" s="1">
        <v>1055</v>
      </c>
      <c r="E6794" s="1" t="s">
        <v>8132</v>
      </c>
      <c r="F6794" s="1">
        <v>8906030480244</v>
      </c>
      <c r="G6794" s="1" t="s">
        <v>7903</v>
      </c>
      <c r="H6794" s="19">
        <v>0.01</v>
      </c>
      <c r="I6794" s="14">
        <v>0</v>
      </c>
      <c r="J6794" s="13">
        <v>0</v>
      </c>
      <c r="K6794" s="14">
        <v>0</v>
      </c>
      <c r="L6794" s="14">
        <v>0</v>
      </c>
      <c r="M6794" s="1"/>
      <c r="N6794"/>
    </row>
    <row r="6795" spans="1:14" hidden="1">
      <c r="A6795" s="1">
        <v>99550</v>
      </c>
      <c r="B6795" s="1" t="s">
        <v>14835</v>
      </c>
      <c r="C6795" s="2" t="s">
        <v>7901</v>
      </c>
      <c r="D6795" s="1">
        <v>1055</v>
      </c>
      <c r="E6795" s="1" t="s">
        <v>8132</v>
      </c>
      <c r="F6795" s="1">
        <v>8906030480251</v>
      </c>
      <c r="G6795" s="1" t="s">
        <v>7903</v>
      </c>
      <c r="H6795" s="19">
        <v>0.01</v>
      </c>
      <c r="I6795" s="14">
        <v>0</v>
      </c>
      <c r="J6795" s="13">
        <v>0</v>
      </c>
      <c r="K6795" s="14">
        <v>0</v>
      </c>
      <c r="L6795" s="14">
        <v>0</v>
      </c>
      <c r="M6795" s="1"/>
      <c r="N6795"/>
    </row>
    <row r="6796" spans="1:14" hidden="1">
      <c r="A6796" s="1">
        <v>99566</v>
      </c>
      <c r="B6796" s="1" t="s">
        <v>14836</v>
      </c>
      <c r="C6796" s="2" t="s">
        <v>7901</v>
      </c>
      <c r="D6796" s="1">
        <v>1000</v>
      </c>
      <c r="E6796" s="1" t="s">
        <v>8633</v>
      </c>
      <c r="F6796" s="1">
        <v>7591885003277</v>
      </c>
      <c r="G6796" s="1" t="s">
        <v>7903</v>
      </c>
      <c r="H6796" s="19">
        <v>0.01</v>
      </c>
      <c r="I6796" s="14">
        <v>0</v>
      </c>
      <c r="J6796" s="13">
        <v>0</v>
      </c>
      <c r="K6796" s="14">
        <v>0</v>
      </c>
      <c r="L6796" s="14">
        <v>0</v>
      </c>
      <c r="M6796" s="1"/>
      <c r="N6796"/>
    </row>
    <row r="6797" spans="1:14" hidden="1">
      <c r="A6797" s="1">
        <v>99567</v>
      </c>
      <c r="B6797" s="1" t="s">
        <v>14837</v>
      </c>
      <c r="C6797" s="2" t="s">
        <v>7901</v>
      </c>
      <c r="D6797" s="1">
        <v>1000</v>
      </c>
      <c r="E6797" s="1" t="s">
        <v>8633</v>
      </c>
      <c r="F6797" s="1">
        <v>7591885000757</v>
      </c>
      <c r="G6797" s="1" t="s">
        <v>7903</v>
      </c>
      <c r="H6797" s="19">
        <v>0.14000000000000001</v>
      </c>
      <c r="I6797" s="14">
        <v>0</v>
      </c>
      <c r="J6797" s="13">
        <v>0</v>
      </c>
      <c r="K6797" s="14">
        <v>0</v>
      </c>
      <c r="L6797" s="14">
        <v>0</v>
      </c>
      <c r="M6797" s="1"/>
      <c r="N6797"/>
    </row>
    <row r="6798" spans="1:14" hidden="1">
      <c r="A6798" s="1">
        <v>99569</v>
      </c>
      <c r="B6798" s="1" t="s">
        <v>14838</v>
      </c>
      <c r="C6798" s="2" t="s">
        <v>7901</v>
      </c>
      <c r="D6798" s="1">
        <v>1000</v>
      </c>
      <c r="E6798" s="1" t="s">
        <v>8633</v>
      </c>
      <c r="F6798" s="1">
        <v>7591885003284</v>
      </c>
      <c r="G6798" s="1" t="s">
        <v>7903</v>
      </c>
      <c r="H6798" s="19">
        <v>0.01</v>
      </c>
      <c r="I6798" s="14">
        <v>0</v>
      </c>
      <c r="J6798" s="13">
        <v>0</v>
      </c>
      <c r="K6798" s="14">
        <v>0</v>
      </c>
      <c r="L6798" s="14">
        <v>0</v>
      </c>
      <c r="M6798" s="1"/>
      <c r="N6798"/>
    </row>
    <row r="6799" spans="1:14" hidden="1">
      <c r="A6799" s="1">
        <v>99571</v>
      </c>
      <c r="B6799" s="1" t="s">
        <v>14839</v>
      </c>
      <c r="C6799" s="2" t="s">
        <v>7901</v>
      </c>
      <c r="D6799" s="1">
        <v>142</v>
      </c>
      <c r="E6799" s="1" t="s">
        <v>8202</v>
      </c>
      <c r="F6799" s="1">
        <v>7899026496514</v>
      </c>
      <c r="G6799" s="1" t="s">
        <v>7903</v>
      </c>
      <c r="H6799" s="19">
        <v>0.01</v>
      </c>
      <c r="I6799" s="14">
        <v>0</v>
      </c>
      <c r="J6799" s="13">
        <v>0</v>
      </c>
      <c r="K6799" s="14">
        <v>0</v>
      </c>
      <c r="L6799" s="14">
        <v>0</v>
      </c>
      <c r="M6799" s="1"/>
      <c r="N6799"/>
    </row>
    <row r="6800" spans="1:14" hidden="1">
      <c r="A6800" s="1">
        <v>99572</v>
      </c>
      <c r="B6800" s="1" t="s">
        <v>14839</v>
      </c>
      <c r="C6800" s="2" t="s">
        <v>7901</v>
      </c>
      <c r="D6800" s="1">
        <v>142</v>
      </c>
      <c r="E6800" s="1" t="s">
        <v>8202</v>
      </c>
      <c r="F6800" s="1">
        <v>7899026496521</v>
      </c>
      <c r="G6800" s="1" t="s">
        <v>7903</v>
      </c>
      <c r="H6800" s="19">
        <v>0.01</v>
      </c>
      <c r="I6800" s="14">
        <v>0</v>
      </c>
      <c r="J6800" s="13">
        <v>0</v>
      </c>
      <c r="K6800" s="14">
        <v>0</v>
      </c>
      <c r="L6800" s="14">
        <v>0</v>
      </c>
      <c r="M6800" s="1"/>
      <c r="N6800"/>
    </row>
    <row r="6801" spans="1:14" hidden="1">
      <c r="A6801" s="1">
        <v>99573</v>
      </c>
      <c r="B6801" s="1" t="s">
        <v>14839</v>
      </c>
      <c r="C6801" s="2" t="s">
        <v>7901</v>
      </c>
      <c r="D6801" s="1">
        <v>142</v>
      </c>
      <c r="E6801" s="1" t="s">
        <v>8202</v>
      </c>
      <c r="F6801" s="1">
        <v>7899026496507</v>
      </c>
      <c r="G6801" s="1" t="s">
        <v>7903</v>
      </c>
      <c r="H6801" s="19">
        <v>0.01</v>
      </c>
      <c r="I6801" s="14">
        <v>0</v>
      </c>
      <c r="J6801" s="13">
        <v>0</v>
      </c>
      <c r="K6801" s="14">
        <v>0</v>
      </c>
      <c r="L6801" s="14">
        <v>0</v>
      </c>
      <c r="M6801" s="1"/>
      <c r="N6801"/>
    </row>
    <row r="6802" spans="1:14" hidden="1">
      <c r="A6802" s="1">
        <v>99594</v>
      </c>
      <c r="B6802" s="1" t="s">
        <v>14840</v>
      </c>
      <c r="C6802" s="2" t="s">
        <v>7901</v>
      </c>
      <c r="D6802" s="1">
        <v>938</v>
      </c>
      <c r="E6802" s="1" t="s">
        <v>3332</v>
      </c>
      <c r="F6802" s="1">
        <v>7592194000025</v>
      </c>
      <c r="G6802" s="1" t="s">
        <v>7903</v>
      </c>
      <c r="H6802" s="19">
        <v>0.01</v>
      </c>
      <c r="I6802" s="14">
        <v>0</v>
      </c>
      <c r="J6802" s="13">
        <v>0</v>
      </c>
      <c r="K6802" s="14">
        <v>0</v>
      </c>
      <c r="L6802" s="14">
        <v>0</v>
      </c>
      <c r="M6802" s="1"/>
      <c r="N6802"/>
    </row>
    <row r="6803" spans="1:14" hidden="1">
      <c r="A6803" s="1">
        <v>99596</v>
      </c>
      <c r="B6803" s="1" t="s">
        <v>14841</v>
      </c>
      <c r="C6803" s="2" t="s">
        <v>7901</v>
      </c>
      <c r="D6803" s="1">
        <v>938</v>
      </c>
      <c r="E6803" s="1" t="s">
        <v>3332</v>
      </c>
      <c r="F6803" s="1">
        <v>7592194000087</v>
      </c>
      <c r="G6803" s="1" t="s">
        <v>7903</v>
      </c>
      <c r="H6803" s="19">
        <v>0.01</v>
      </c>
      <c r="I6803" s="14">
        <v>0</v>
      </c>
      <c r="J6803" s="13">
        <v>0</v>
      </c>
      <c r="K6803" s="14">
        <v>0</v>
      </c>
      <c r="L6803" s="14">
        <v>0</v>
      </c>
      <c r="M6803" s="1"/>
      <c r="N6803"/>
    </row>
    <row r="6804" spans="1:14" hidden="1">
      <c r="A6804" s="1">
        <v>99599</v>
      </c>
      <c r="B6804" s="1" t="s">
        <v>14842</v>
      </c>
      <c r="C6804" s="2" t="s">
        <v>7901</v>
      </c>
      <c r="D6804" s="1">
        <v>938</v>
      </c>
      <c r="E6804" s="1" t="s">
        <v>3332</v>
      </c>
      <c r="F6804" s="1">
        <v>7592194002753</v>
      </c>
      <c r="G6804" s="1" t="s">
        <v>7903</v>
      </c>
      <c r="H6804" s="19">
        <v>0.01</v>
      </c>
      <c r="I6804" s="14">
        <v>0</v>
      </c>
      <c r="J6804" s="13">
        <v>0</v>
      </c>
      <c r="K6804" s="14">
        <v>0</v>
      </c>
      <c r="L6804" s="14">
        <v>0</v>
      </c>
      <c r="M6804" s="1"/>
      <c r="N6804"/>
    </row>
    <row r="6805" spans="1:14" hidden="1">
      <c r="A6805" s="1">
        <v>99602</v>
      </c>
      <c r="B6805" s="1" t="s">
        <v>14843</v>
      </c>
      <c r="C6805" s="2" t="s">
        <v>7901</v>
      </c>
      <c r="D6805" s="1">
        <v>2</v>
      </c>
      <c r="E6805" s="1" t="s">
        <v>2946</v>
      </c>
      <c r="F6805" s="1">
        <v>8710428996596</v>
      </c>
      <c r="G6805" s="1" t="s">
        <v>7903</v>
      </c>
      <c r="H6805" s="19">
        <v>0.01</v>
      </c>
      <c r="I6805" s="14">
        <v>0</v>
      </c>
      <c r="J6805" s="13">
        <v>0</v>
      </c>
      <c r="K6805" s="14">
        <v>0</v>
      </c>
      <c r="L6805" s="14">
        <v>0</v>
      </c>
      <c r="M6805" s="1"/>
      <c r="N6805"/>
    </row>
    <row r="6806" spans="1:14" hidden="1">
      <c r="A6806" s="1">
        <v>99603</v>
      </c>
      <c r="B6806" s="1" t="s">
        <v>14844</v>
      </c>
      <c r="C6806" s="2" t="s">
        <v>7901</v>
      </c>
      <c r="D6806" s="1">
        <v>2</v>
      </c>
      <c r="E6806" s="1" t="s">
        <v>2946</v>
      </c>
      <c r="F6806" s="1">
        <v>8710428996602</v>
      </c>
      <c r="G6806" s="1" t="s">
        <v>7903</v>
      </c>
      <c r="H6806" s="19">
        <v>0.01</v>
      </c>
      <c r="I6806" s="14">
        <v>0</v>
      </c>
      <c r="J6806" s="13">
        <v>0</v>
      </c>
      <c r="K6806" s="14">
        <v>0</v>
      </c>
      <c r="L6806" s="14">
        <v>0</v>
      </c>
      <c r="M6806" s="1"/>
      <c r="N6806"/>
    </row>
    <row r="6807" spans="1:14" hidden="1">
      <c r="A6807" s="1">
        <v>99604</v>
      </c>
      <c r="B6807" s="1" t="s">
        <v>14845</v>
      </c>
      <c r="C6807" s="2" t="s">
        <v>7901</v>
      </c>
      <c r="D6807" s="1">
        <v>1002</v>
      </c>
      <c r="E6807" s="1" t="s">
        <v>7378</v>
      </c>
      <c r="F6807" s="1">
        <v>7595578000611</v>
      </c>
      <c r="G6807" s="1" t="s">
        <v>7903</v>
      </c>
      <c r="H6807" s="19">
        <v>0.01</v>
      </c>
      <c r="I6807" s="14">
        <v>0</v>
      </c>
      <c r="J6807" s="13">
        <v>0</v>
      </c>
      <c r="K6807" s="14">
        <v>0</v>
      </c>
      <c r="L6807" s="14">
        <v>0</v>
      </c>
      <c r="M6807" s="1"/>
      <c r="N6807"/>
    </row>
    <row r="6808" spans="1:14" hidden="1">
      <c r="A6808" s="1">
        <v>99605</v>
      </c>
      <c r="B6808" s="1" t="s">
        <v>14846</v>
      </c>
      <c r="C6808" s="2" t="s">
        <v>7901</v>
      </c>
      <c r="D6808" s="1">
        <v>1057</v>
      </c>
      <c r="E6808" s="1" t="s">
        <v>14847</v>
      </c>
      <c r="F6808" s="1">
        <v>7592344000165</v>
      </c>
      <c r="G6808" s="1" t="s">
        <v>7903</v>
      </c>
      <c r="H6808" s="19">
        <v>0.01</v>
      </c>
      <c r="I6808" s="14">
        <v>0</v>
      </c>
      <c r="J6808" s="13">
        <v>0</v>
      </c>
      <c r="K6808" s="14">
        <v>0</v>
      </c>
      <c r="L6808" s="14">
        <v>0</v>
      </c>
      <c r="M6808" s="1"/>
      <c r="N6808"/>
    </row>
    <row r="6809" spans="1:14" hidden="1">
      <c r="A6809" s="1">
        <v>99606</v>
      </c>
      <c r="B6809" s="1" t="s">
        <v>14848</v>
      </c>
      <c r="C6809" s="2" t="s">
        <v>7901</v>
      </c>
      <c r="D6809" s="1">
        <v>1057</v>
      </c>
      <c r="E6809" s="1" t="s">
        <v>14847</v>
      </c>
      <c r="F6809" s="1">
        <v>7592344000110</v>
      </c>
      <c r="G6809" s="1" t="s">
        <v>7903</v>
      </c>
      <c r="H6809" s="19">
        <v>0.01</v>
      </c>
      <c r="I6809" s="14">
        <v>0</v>
      </c>
      <c r="J6809" s="13">
        <v>0</v>
      </c>
      <c r="K6809" s="14">
        <v>0</v>
      </c>
      <c r="L6809" s="14">
        <v>0</v>
      </c>
      <c r="M6809" s="1"/>
      <c r="N6809"/>
    </row>
    <row r="6810" spans="1:14" hidden="1">
      <c r="A6810" s="1">
        <v>99607</v>
      </c>
      <c r="B6810" s="1" t="s">
        <v>14849</v>
      </c>
      <c r="C6810" s="2" t="s">
        <v>7901</v>
      </c>
      <c r="D6810" s="1">
        <v>1057</v>
      </c>
      <c r="E6810" s="1" t="s">
        <v>14847</v>
      </c>
      <c r="F6810" s="1">
        <v>7592344000103</v>
      </c>
      <c r="G6810" s="1" t="s">
        <v>7903</v>
      </c>
      <c r="H6810" s="19">
        <v>0.01</v>
      </c>
      <c r="I6810" s="14">
        <v>0</v>
      </c>
      <c r="J6810" s="13">
        <v>0</v>
      </c>
      <c r="K6810" s="14">
        <v>0</v>
      </c>
      <c r="L6810" s="14">
        <v>0</v>
      </c>
      <c r="M6810" s="1"/>
      <c r="N6810"/>
    </row>
    <row r="6811" spans="1:14" hidden="1">
      <c r="A6811" s="1">
        <v>99608</v>
      </c>
      <c r="B6811" s="1" t="s">
        <v>14850</v>
      </c>
      <c r="C6811" s="2" t="s">
        <v>7901</v>
      </c>
      <c r="D6811" s="1">
        <v>1057</v>
      </c>
      <c r="E6811" s="1" t="s">
        <v>14847</v>
      </c>
      <c r="F6811" s="1">
        <v>7592344000141</v>
      </c>
      <c r="G6811" s="1" t="s">
        <v>7903</v>
      </c>
      <c r="H6811" s="19">
        <v>0.01</v>
      </c>
      <c r="I6811" s="14">
        <v>0</v>
      </c>
      <c r="J6811" s="13">
        <v>0</v>
      </c>
      <c r="K6811" s="14">
        <v>0</v>
      </c>
      <c r="L6811" s="14">
        <v>0</v>
      </c>
      <c r="M6811" s="1"/>
      <c r="N6811"/>
    </row>
    <row r="6812" spans="1:14" hidden="1">
      <c r="A6812" s="1">
        <v>99609</v>
      </c>
      <c r="B6812" s="1" t="s">
        <v>14851</v>
      </c>
      <c r="C6812" s="2" t="s">
        <v>7901</v>
      </c>
      <c r="D6812" s="1">
        <v>1057</v>
      </c>
      <c r="E6812" s="1" t="s">
        <v>14847</v>
      </c>
      <c r="F6812" s="1">
        <v>7592344000134</v>
      </c>
      <c r="G6812" s="1" t="s">
        <v>7903</v>
      </c>
      <c r="H6812" s="19">
        <v>0.01</v>
      </c>
      <c r="I6812" s="14">
        <v>0</v>
      </c>
      <c r="J6812" s="13">
        <v>0</v>
      </c>
      <c r="K6812" s="14">
        <v>0</v>
      </c>
      <c r="L6812" s="14">
        <v>0</v>
      </c>
      <c r="M6812" s="1"/>
      <c r="N6812"/>
    </row>
    <row r="6813" spans="1:14" hidden="1">
      <c r="A6813" s="1">
        <v>99613</v>
      </c>
      <c r="B6813" s="1" t="s">
        <v>14852</v>
      </c>
      <c r="C6813" s="2" t="s">
        <v>7901</v>
      </c>
      <c r="D6813" s="1">
        <v>895</v>
      </c>
      <c r="E6813" s="1" t="s">
        <v>6919</v>
      </c>
      <c r="F6813" s="1">
        <v>8437008443157</v>
      </c>
      <c r="G6813" s="1" t="s">
        <v>7903</v>
      </c>
      <c r="H6813" s="19">
        <v>0.01</v>
      </c>
      <c r="I6813" s="14">
        <v>0</v>
      </c>
      <c r="J6813" s="13">
        <v>0</v>
      </c>
      <c r="K6813" s="14">
        <v>0</v>
      </c>
      <c r="L6813" s="14">
        <v>0</v>
      </c>
      <c r="M6813" s="1"/>
      <c r="N6813"/>
    </row>
    <row r="6814" spans="1:14" hidden="1">
      <c r="A6814" s="1">
        <v>99614</v>
      </c>
      <c r="B6814" s="1" t="s">
        <v>14853</v>
      </c>
      <c r="C6814" s="2" t="s">
        <v>7901</v>
      </c>
      <c r="D6814" s="1">
        <v>756</v>
      </c>
      <c r="E6814" s="1" t="s">
        <v>3323</v>
      </c>
      <c r="F6814" s="1">
        <v>7593434001024</v>
      </c>
      <c r="G6814" s="1" t="s">
        <v>7903</v>
      </c>
      <c r="H6814" s="19">
        <v>0.17</v>
      </c>
      <c r="I6814" s="14">
        <v>0</v>
      </c>
      <c r="J6814" s="13">
        <v>0</v>
      </c>
      <c r="K6814" s="14">
        <v>0</v>
      </c>
      <c r="L6814" s="14">
        <v>0</v>
      </c>
      <c r="M6814" s="1"/>
      <c r="N6814"/>
    </row>
    <row r="6815" spans="1:14" hidden="1">
      <c r="A6815" s="1">
        <v>99615</v>
      </c>
      <c r="B6815" s="1" t="s">
        <v>14854</v>
      </c>
      <c r="C6815" s="2" t="s">
        <v>7901</v>
      </c>
      <c r="D6815" s="1">
        <v>756</v>
      </c>
      <c r="E6815" s="1" t="s">
        <v>3323</v>
      </c>
      <c r="F6815" s="1">
        <v>7593434001017</v>
      </c>
      <c r="G6815" s="1" t="s">
        <v>7903</v>
      </c>
      <c r="H6815" s="19">
        <v>0.17</v>
      </c>
      <c r="I6815" s="14">
        <v>0</v>
      </c>
      <c r="J6815" s="13">
        <v>0</v>
      </c>
      <c r="K6815" s="14">
        <v>0</v>
      </c>
      <c r="L6815" s="14">
        <v>0</v>
      </c>
      <c r="M6815" s="1"/>
      <c r="N6815"/>
    </row>
    <row r="6816" spans="1:14" hidden="1">
      <c r="A6816" s="1">
        <v>99616</v>
      </c>
      <c r="B6816" s="1" t="s">
        <v>14855</v>
      </c>
      <c r="C6816" s="2" t="s">
        <v>7901</v>
      </c>
      <c r="D6816" s="1">
        <v>756</v>
      </c>
      <c r="E6816" s="1" t="s">
        <v>3323</v>
      </c>
      <c r="F6816" s="1">
        <v>7593434000966</v>
      </c>
      <c r="G6816" s="1" t="s">
        <v>7903</v>
      </c>
      <c r="H6816" s="19">
        <v>0.13</v>
      </c>
      <c r="I6816" s="14">
        <v>0</v>
      </c>
      <c r="J6816" s="13">
        <v>0</v>
      </c>
      <c r="K6816" s="14">
        <v>0</v>
      </c>
      <c r="L6816" s="14">
        <v>0</v>
      </c>
      <c r="M6816" s="1"/>
      <c r="N6816"/>
    </row>
    <row r="6817" spans="1:14" hidden="1">
      <c r="A6817" s="1">
        <v>99617</v>
      </c>
      <c r="B6817" s="1" t="s">
        <v>14856</v>
      </c>
      <c r="C6817" s="2" t="s">
        <v>7901</v>
      </c>
      <c r="D6817" s="1">
        <v>756</v>
      </c>
      <c r="E6817" s="1" t="s">
        <v>3323</v>
      </c>
      <c r="F6817" s="1">
        <v>7593434000942</v>
      </c>
      <c r="G6817" s="1" t="s">
        <v>7903</v>
      </c>
      <c r="H6817" s="19">
        <v>0.12</v>
      </c>
      <c r="I6817" s="14">
        <v>0</v>
      </c>
      <c r="J6817" s="13">
        <v>0</v>
      </c>
      <c r="K6817" s="14">
        <v>0</v>
      </c>
      <c r="L6817" s="14">
        <v>0</v>
      </c>
      <c r="M6817" s="1"/>
      <c r="N6817"/>
    </row>
    <row r="6818" spans="1:14" hidden="1">
      <c r="A6818" s="1">
        <v>99621</v>
      </c>
      <c r="B6818" s="1" t="s">
        <v>14857</v>
      </c>
      <c r="C6818" s="2" t="s">
        <v>7901</v>
      </c>
      <c r="D6818" s="1">
        <v>177</v>
      </c>
      <c r="E6818" s="1" t="s">
        <v>8965</v>
      </c>
      <c r="F6818" s="1">
        <v>7702626204642</v>
      </c>
      <c r="G6818" s="1" t="s">
        <v>7903</v>
      </c>
      <c r="H6818" s="19">
        <v>0.01</v>
      </c>
      <c r="I6818" s="14">
        <v>0</v>
      </c>
      <c r="J6818" s="13">
        <v>0</v>
      </c>
      <c r="K6818" s="14">
        <v>0</v>
      </c>
      <c r="L6818" s="14">
        <v>0</v>
      </c>
      <c r="M6818" s="1"/>
      <c r="N6818"/>
    </row>
    <row r="6819" spans="1:14" hidden="1">
      <c r="A6819" s="1">
        <v>99624</v>
      </c>
      <c r="B6819" s="1" t="s">
        <v>14858</v>
      </c>
      <c r="C6819" s="2" t="s">
        <v>7901</v>
      </c>
      <c r="D6819" s="1">
        <v>177</v>
      </c>
      <c r="E6819" s="1" t="s">
        <v>8965</v>
      </c>
      <c r="F6819" s="1">
        <v>7702626213392</v>
      </c>
      <c r="G6819" s="1" t="s">
        <v>7903</v>
      </c>
      <c r="H6819" s="19">
        <v>0.01</v>
      </c>
      <c r="I6819" s="14">
        <v>0</v>
      </c>
      <c r="J6819" s="13">
        <v>0</v>
      </c>
      <c r="K6819" s="14">
        <v>0</v>
      </c>
      <c r="L6819" s="14">
        <v>0</v>
      </c>
      <c r="M6819" s="1"/>
      <c r="N6819"/>
    </row>
    <row r="6820" spans="1:14" hidden="1">
      <c r="A6820" s="1">
        <v>99680</v>
      </c>
      <c r="B6820" s="1" t="s">
        <v>14859</v>
      </c>
      <c r="C6820" s="2" t="s">
        <v>7901</v>
      </c>
      <c r="D6820" s="1">
        <v>848</v>
      </c>
      <c r="E6820" s="1" t="s">
        <v>8365</v>
      </c>
      <c r="F6820" s="1">
        <v>7982912107400</v>
      </c>
      <c r="G6820" s="1" t="s">
        <v>7903</v>
      </c>
      <c r="H6820" s="19">
        <v>0.01</v>
      </c>
      <c r="I6820" s="14">
        <v>0</v>
      </c>
      <c r="J6820" s="13">
        <v>0</v>
      </c>
      <c r="K6820" s="14">
        <v>0</v>
      </c>
      <c r="L6820" s="14">
        <v>0</v>
      </c>
      <c r="M6820" s="1"/>
      <c r="N6820"/>
    </row>
    <row r="6821" spans="1:14" hidden="1">
      <c r="A6821" s="1">
        <v>99702</v>
      </c>
      <c r="B6821" s="1" t="s">
        <v>14860</v>
      </c>
      <c r="C6821" s="2" t="s">
        <v>7901</v>
      </c>
      <c r="D6821" s="1">
        <v>1478</v>
      </c>
      <c r="E6821" s="1" t="s">
        <v>8588</v>
      </c>
      <c r="F6821" s="1">
        <v>7591353643479</v>
      </c>
      <c r="G6821" s="1" t="s">
        <v>7903</v>
      </c>
      <c r="H6821" s="19">
        <v>21.7</v>
      </c>
      <c r="I6821" s="14">
        <v>0</v>
      </c>
      <c r="J6821" s="13">
        <v>0</v>
      </c>
      <c r="K6821" s="14">
        <v>0</v>
      </c>
      <c r="L6821" s="14">
        <v>0</v>
      </c>
      <c r="M6821" s="1"/>
      <c r="N6821"/>
    </row>
    <row r="6822" spans="1:14" hidden="1">
      <c r="A6822" s="1">
        <v>99707</v>
      </c>
      <c r="B6822" s="1" t="s">
        <v>14861</v>
      </c>
      <c r="C6822" s="2" t="s">
        <v>7901</v>
      </c>
      <c r="D6822" s="1">
        <v>986</v>
      </c>
      <c r="E6822" s="1" t="s">
        <v>14862</v>
      </c>
      <c r="F6822" s="1">
        <v>8437012045330</v>
      </c>
      <c r="G6822" s="1" t="s">
        <v>7903</v>
      </c>
      <c r="H6822" s="19">
        <v>0.01</v>
      </c>
      <c r="I6822" s="14">
        <v>0</v>
      </c>
      <c r="J6822" s="13">
        <v>0</v>
      </c>
      <c r="K6822" s="14">
        <v>0</v>
      </c>
      <c r="L6822" s="14">
        <v>0</v>
      </c>
      <c r="M6822" s="1"/>
      <c r="N6822"/>
    </row>
    <row r="6823" spans="1:14" hidden="1">
      <c r="A6823" s="1">
        <v>99708</v>
      </c>
      <c r="B6823" s="1" t="s">
        <v>14863</v>
      </c>
      <c r="C6823" s="2" t="s">
        <v>7901</v>
      </c>
      <c r="D6823" s="1">
        <v>986</v>
      </c>
      <c r="E6823" s="1" t="s">
        <v>14862</v>
      </c>
      <c r="F6823" s="1">
        <v>8437012045392</v>
      </c>
      <c r="G6823" s="1" t="s">
        <v>7903</v>
      </c>
      <c r="H6823" s="19">
        <v>0.01</v>
      </c>
      <c r="I6823" s="14">
        <v>0</v>
      </c>
      <c r="J6823" s="13">
        <v>0</v>
      </c>
      <c r="K6823" s="14">
        <v>0</v>
      </c>
      <c r="L6823" s="14">
        <v>0</v>
      </c>
      <c r="M6823" s="1"/>
      <c r="N6823"/>
    </row>
    <row r="6824" spans="1:14" hidden="1">
      <c r="A6824" s="1">
        <v>99709</v>
      </c>
      <c r="B6824" s="1" t="s">
        <v>14864</v>
      </c>
      <c r="C6824" s="2" t="s">
        <v>7901</v>
      </c>
      <c r="D6824" s="1">
        <v>986</v>
      </c>
      <c r="E6824" s="1" t="s">
        <v>14862</v>
      </c>
      <c r="F6824" s="1">
        <v>8437012045286</v>
      </c>
      <c r="G6824" s="1" t="s">
        <v>7903</v>
      </c>
      <c r="H6824" s="19">
        <v>0.01</v>
      </c>
      <c r="I6824" s="14">
        <v>0</v>
      </c>
      <c r="J6824" s="13">
        <v>0</v>
      </c>
      <c r="K6824" s="14">
        <v>0</v>
      </c>
      <c r="L6824" s="14">
        <v>0</v>
      </c>
      <c r="M6824" s="1"/>
      <c r="N6824"/>
    </row>
    <row r="6825" spans="1:14" hidden="1">
      <c r="A6825" s="1">
        <v>99710</v>
      </c>
      <c r="B6825" s="1" t="s">
        <v>14865</v>
      </c>
      <c r="C6825" s="2" t="s">
        <v>7901</v>
      </c>
      <c r="D6825" s="1">
        <v>986</v>
      </c>
      <c r="E6825" s="1" t="s">
        <v>14862</v>
      </c>
      <c r="F6825" s="1">
        <v>23303317</v>
      </c>
      <c r="G6825" s="1" t="s">
        <v>7903</v>
      </c>
      <c r="H6825" s="19">
        <v>0.01</v>
      </c>
      <c r="I6825" s="14">
        <v>0</v>
      </c>
      <c r="J6825" s="13">
        <v>0</v>
      </c>
      <c r="K6825" s="14">
        <v>0</v>
      </c>
      <c r="L6825" s="14">
        <v>0</v>
      </c>
      <c r="M6825" s="1"/>
      <c r="N6825"/>
    </row>
    <row r="6826" spans="1:14" hidden="1">
      <c r="A6826" s="1">
        <v>99711</v>
      </c>
      <c r="B6826" s="1" t="s">
        <v>14866</v>
      </c>
      <c r="C6826" s="2" t="s">
        <v>7901</v>
      </c>
      <c r="D6826" s="1">
        <v>986</v>
      </c>
      <c r="E6826" s="1" t="s">
        <v>14862</v>
      </c>
      <c r="F6826" s="1">
        <v>8437012045323</v>
      </c>
      <c r="G6826" s="1" t="s">
        <v>7903</v>
      </c>
      <c r="H6826" s="19">
        <v>0.01</v>
      </c>
      <c r="I6826" s="14">
        <v>0</v>
      </c>
      <c r="J6826" s="13">
        <v>0</v>
      </c>
      <c r="K6826" s="14">
        <v>0</v>
      </c>
      <c r="L6826" s="14">
        <v>0</v>
      </c>
      <c r="M6826" s="1"/>
      <c r="N6826"/>
    </row>
    <row r="6827" spans="1:14" hidden="1">
      <c r="A6827" s="1">
        <v>99713</v>
      </c>
      <c r="B6827" s="1" t="s">
        <v>14867</v>
      </c>
      <c r="C6827" s="2" t="s">
        <v>7901</v>
      </c>
      <c r="D6827" s="1">
        <v>986</v>
      </c>
      <c r="E6827" s="1" t="s">
        <v>14862</v>
      </c>
      <c r="F6827" s="1">
        <v>8437012045385</v>
      </c>
      <c r="G6827" s="1" t="s">
        <v>7903</v>
      </c>
      <c r="H6827" s="19">
        <v>0.01</v>
      </c>
      <c r="I6827" s="14">
        <v>0</v>
      </c>
      <c r="J6827" s="13">
        <v>0</v>
      </c>
      <c r="K6827" s="14">
        <v>0</v>
      </c>
      <c r="L6827" s="14">
        <v>0</v>
      </c>
      <c r="M6827" s="1"/>
      <c r="N6827"/>
    </row>
    <row r="6828" spans="1:14" hidden="1">
      <c r="A6828" s="1">
        <v>99714</v>
      </c>
      <c r="B6828" s="1" t="s">
        <v>14868</v>
      </c>
      <c r="C6828" s="2" t="s">
        <v>7901</v>
      </c>
      <c r="D6828" s="1">
        <v>986</v>
      </c>
      <c r="E6828" s="1" t="s">
        <v>14862</v>
      </c>
      <c r="F6828" s="1">
        <v>8437012045231</v>
      </c>
      <c r="G6828" s="1" t="s">
        <v>7903</v>
      </c>
      <c r="H6828" s="19">
        <v>0.01</v>
      </c>
      <c r="I6828" s="14">
        <v>0</v>
      </c>
      <c r="J6828" s="13">
        <v>0</v>
      </c>
      <c r="K6828" s="14">
        <v>0</v>
      </c>
      <c r="L6828" s="14">
        <v>0</v>
      </c>
      <c r="M6828" s="1"/>
      <c r="N6828"/>
    </row>
    <row r="6829" spans="1:14" hidden="1">
      <c r="A6829" s="1">
        <v>99715</v>
      </c>
      <c r="B6829" s="1" t="s">
        <v>14869</v>
      </c>
      <c r="C6829" s="2" t="s">
        <v>7901</v>
      </c>
      <c r="D6829" s="1">
        <v>986</v>
      </c>
      <c r="E6829" s="1" t="s">
        <v>14862</v>
      </c>
      <c r="F6829" s="1">
        <v>837012045224</v>
      </c>
      <c r="G6829" s="1" t="s">
        <v>7903</v>
      </c>
      <c r="H6829" s="19">
        <v>0.01</v>
      </c>
      <c r="I6829" s="14">
        <v>0</v>
      </c>
      <c r="J6829" s="13">
        <v>0</v>
      </c>
      <c r="K6829" s="14">
        <v>0</v>
      </c>
      <c r="L6829" s="14">
        <v>0</v>
      </c>
      <c r="M6829" s="1"/>
      <c r="N6829"/>
    </row>
    <row r="6830" spans="1:14" hidden="1">
      <c r="A6830" s="1">
        <v>99716</v>
      </c>
      <c r="B6830" s="1" t="s">
        <v>14870</v>
      </c>
      <c r="C6830" s="2" t="s">
        <v>7901</v>
      </c>
      <c r="D6830" s="1">
        <v>1455</v>
      </c>
      <c r="E6830" s="1" t="s">
        <v>11284</v>
      </c>
      <c r="F6830" s="1">
        <v>7591066701015</v>
      </c>
      <c r="G6830" s="1" t="s">
        <v>7903</v>
      </c>
      <c r="H6830" s="19">
        <v>83.53</v>
      </c>
      <c r="I6830" s="14">
        <v>0</v>
      </c>
      <c r="J6830" s="13">
        <v>0</v>
      </c>
      <c r="K6830" s="14">
        <v>0</v>
      </c>
      <c r="L6830" s="14">
        <v>0</v>
      </c>
      <c r="M6830" s="1"/>
      <c r="N6830"/>
    </row>
    <row r="6831" spans="1:14" hidden="1">
      <c r="A6831" s="1">
        <v>99717</v>
      </c>
      <c r="B6831" s="1" t="s">
        <v>14871</v>
      </c>
      <c r="C6831" s="2" t="s">
        <v>7901</v>
      </c>
      <c r="D6831" s="1">
        <v>932</v>
      </c>
      <c r="E6831" s="1" t="s">
        <v>12346</v>
      </c>
      <c r="F6831" s="1">
        <v>7591066711014</v>
      </c>
      <c r="G6831" s="1" t="s">
        <v>7903</v>
      </c>
      <c r="H6831" s="19">
        <v>0.01</v>
      </c>
      <c r="I6831" s="14">
        <v>0</v>
      </c>
      <c r="J6831" s="13">
        <v>0</v>
      </c>
      <c r="K6831" s="14">
        <v>0</v>
      </c>
      <c r="L6831" s="14">
        <v>0</v>
      </c>
      <c r="M6831" s="1"/>
      <c r="N6831"/>
    </row>
    <row r="6832" spans="1:14" hidden="1">
      <c r="A6832" s="1">
        <v>99726</v>
      </c>
      <c r="B6832" s="1" t="s">
        <v>14872</v>
      </c>
      <c r="C6832" s="2" t="s">
        <v>7901</v>
      </c>
      <c r="D6832" s="1">
        <v>1069</v>
      </c>
      <c r="E6832" s="1" t="s">
        <v>14873</v>
      </c>
      <c r="F6832" s="1">
        <v>1308118012011</v>
      </c>
      <c r="G6832" s="1" t="s">
        <v>7903</v>
      </c>
      <c r="H6832" s="19">
        <v>0.03</v>
      </c>
      <c r="I6832" s="14">
        <v>0</v>
      </c>
      <c r="J6832" s="13">
        <v>0</v>
      </c>
      <c r="K6832" s="14">
        <v>0</v>
      </c>
      <c r="L6832" s="14">
        <v>0</v>
      </c>
      <c r="M6832" s="1"/>
      <c r="N6832"/>
    </row>
    <row r="6833" spans="1:14" hidden="1">
      <c r="A6833" s="1">
        <v>99727</v>
      </c>
      <c r="B6833" s="1" t="s">
        <v>14874</v>
      </c>
      <c r="C6833" s="2" t="s">
        <v>7901</v>
      </c>
      <c r="D6833" s="1">
        <v>1069</v>
      </c>
      <c r="E6833" s="1" t="s">
        <v>14873</v>
      </c>
      <c r="F6833" s="1">
        <v>1308118012016</v>
      </c>
      <c r="G6833" s="1" t="s">
        <v>7903</v>
      </c>
      <c r="H6833" s="19">
        <v>0.04</v>
      </c>
      <c r="I6833" s="14">
        <v>0</v>
      </c>
      <c r="J6833" s="13">
        <v>0</v>
      </c>
      <c r="K6833" s="14">
        <v>0</v>
      </c>
      <c r="L6833" s="14">
        <v>0</v>
      </c>
      <c r="M6833" s="1"/>
      <c r="N6833"/>
    </row>
    <row r="6834" spans="1:14" hidden="1">
      <c r="A6834" s="1">
        <v>99728</v>
      </c>
      <c r="B6834" s="1" t="s">
        <v>14875</v>
      </c>
      <c r="C6834" s="2" t="s">
        <v>7901</v>
      </c>
      <c r="D6834" s="1">
        <v>1069</v>
      </c>
      <c r="E6834" s="1" t="s">
        <v>14873</v>
      </c>
      <c r="F6834" s="1">
        <v>1308118012010</v>
      </c>
      <c r="G6834" s="1" t="s">
        <v>7903</v>
      </c>
      <c r="H6834" s="19">
        <v>0.01</v>
      </c>
      <c r="I6834" s="14">
        <v>0</v>
      </c>
      <c r="J6834" s="13">
        <v>0</v>
      </c>
      <c r="K6834" s="14">
        <v>0</v>
      </c>
      <c r="L6834" s="14">
        <v>0</v>
      </c>
      <c r="M6834" s="1"/>
      <c r="N6834"/>
    </row>
    <row r="6835" spans="1:14" hidden="1">
      <c r="A6835" s="1">
        <v>99729</v>
      </c>
      <c r="B6835" s="1" t="s">
        <v>14876</v>
      </c>
      <c r="C6835" s="2" t="s">
        <v>7901</v>
      </c>
      <c r="D6835" s="1">
        <v>1069</v>
      </c>
      <c r="E6835" s="1" t="s">
        <v>14873</v>
      </c>
      <c r="F6835" s="1">
        <v>1308118012017</v>
      </c>
      <c r="G6835" s="1" t="s">
        <v>7903</v>
      </c>
      <c r="H6835" s="19">
        <v>0.04</v>
      </c>
      <c r="I6835" s="14">
        <v>0</v>
      </c>
      <c r="J6835" s="13">
        <v>0</v>
      </c>
      <c r="K6835" s="14">
        <v>0</v>
      </c>
      <c r="L6835" s="14">
        <v>0</v>
      </c>
      <c r="M6835" s="1"/>
      <c r="N6835"/>
    </row>
    <row r="6836" spans="1:14" hidden="1">
      <c r="A6836" s="1">
        <v>99730</v>
      </c>
      <c r="B6836" s="1" t="s">
        <v>14877</v>
      </c>
      <c r="C6836" s="2" t="s">
        <v>7901</v>
      </c>
      <c r="D6836" s="1">
        <v>1069</v>
      </c>
      <c r="E6836" s="1" t="s">
        <v>14873</v>
      </c>
      <c r="F6836" s="1">
        <v>1308118012012</v>
      </c>
      <c r="G6836" s="1" t="s">
        <v>7903</v>
      </c>
      <c r="H6836" s="19">
        <v>0.03</v>
      </c>
      <c r="I6836" s="14">
        <v>0</v>
      </c>
      <c r="J6836" s="13">
        <v>0</v>
      </c>
      <c r="K6836" s="14">
        <v>0</v>
      </c>
      <c r="L6836" s="14">
        <v>0</v>
      </c>
      <c r="M6836" s="1"/>
      <c r="N6836"/>
    </row>
    <row r="6837" spans="1:14" hidden="1">
      <c r="A6837" s="1">
        <v>99731</v>
      </c>
      <c r="B6837" s="1" t="s">
        <v>14878</v>
      </c>
      <c r="C6837" s="2" t="s">
        <v>7901</v>
      </c>
      <c r="D6837" s="1">
        <v>1069</v>
      </c>
      <c r="E6837" s="1" t="s">
        <v>14873</v>
      </c>
      <c r="F6837" s="1">
        <v>1308118012018</v>
      </c>
      <c r="G6837" s="1" t="s">
        <v>7903</v>
      </c>
      <c r="H6837" s="19">
        <v>0.02</v>
      </c>
      <c r="I6837" s="14">
        <v>0</v>
      </c>
      <c r="J6837" s="13">
        <v>0</v>
      </c>
      <c r="K6837" s="14">
        <v>0</v>
      </c>
      <c r="L6837" s="14">
        <v>0</v>
      </c>
      <c r="M6837" s="1"/>
      <c r="N6837"/>
    </row>
    <row r="6838" spans="1:14" hidden="1">
      <c r="A6838" s="1">
        <v>99732</v>
      </c>
      <c r="B6838" s="1" t="s">
        <v>14879</v>
      </c>
      <c r="C6838" s="2" t="s">
        <v>7901</v>
      </c>
      <c r="D6838" s="1">
        <v>1069</v>
      </c>
      <c r="E6838" s="1" t="s">
        <v>14873</v>
      </c>
      <c r="F6838" s="1">
        <v>1308118012013</v>
      </c>
      <c r="G6838" s="1" t="s">
        <v>7903</v>
      </c>
      <c r="H6838" s="19">
        <v>0.03</v>
      </c>
      <c r="I6838" s="14">
        <v>0</v>
      </c>
      <c r="J6838" s="13">
        <v>0</v>
      </c>
      <c r="K6838" s="14">
        <v>0</v>
      </c>
      <c r="L6838" s="14">
        <v>0</v>
      </c>
      <c r="M6838" s="1"/>
      <c r="N6838"/>
    </row>
    <row r="6839" spans="1:14" hidden="1">
      <c r="A6839" s="1">
        <v>99733</v>
      </c>
      <c r="B6839" s="1" t="s">
        <v>14880</v>
      </c>
      <c r="C6839" s="2" t="s">
        <v>7901</v>
      </c>
      <c r="D6839" s="1">
        <v>1069</v>
      </c>
      <c r="E6839" s="1" t="s">
        <v>14873</v>
      </c>
      <c r="F6839" s="1">
        <v>1308118012019</v>
      </c>
      <c r="G6839" s="1" t="s">
        <v>7903</v>
      </c>
      <c r="H6839" s="19">
        <v>0.02</v>
      </c>
      <c r="I6839" s="14">
        <v>0</v>
      </c>
      <c r="J6839" s="13">
        <v>0</v>
      </c>
      <c r="K6839" s="14">
        <v>0</v>
      </c>
      <c r="L6839" s="14">
        <v>0</v>
      </c>
      <c r="M6839" s="1"/>
      <c r="N6839"/>
    </row>
    <row r="6840" spans="1:14" hidden="1">
      <c r="A6840" s="1">
        <v>99734</v>
      </c>
      <c r="B6840" s="1" t="s">
        <v>14881</v>
      </c>
      <c r="C6840" s="2" t="s">
        <v>7901</v>
      </c>
      <c r="D6840" s="1">
        <v>1069</v>
      </c>
      <c r="E6840" s="1" t="s">
        <v>14873</v>
      </c>
      <c r="F6840" s="1">
        <v>1308118012014</v>
      </c>
      <c r="G6840" s="1" t="s">
        <v>7903</v>
      </c>
      <c r="H6840" s="19">
        <v>0.03</v>
      </c>
      <c r="I6840" s="14">
        <v>0</v>
      </c>
      <c r="J6840" s="13">
        <v>0</v>
      </c>
      <c r="K6840" s="14">
        <v>0</v>
      </c>
      <c r="L6840" s="14">
        <v>0</v>
      </c>
      <c r="M6840" s="1"/>
      <c r="N6840"/>
    </row>
    <row r="6841" spans="1:14" hidden="1">
      <c r="A6841" s="1">
        <v>99735</v>
      </c>
      <c r="B6841" s="1" t="s">
        <v>14882</v>
      </c>
      <c r="C6841" s="2" t="s">
        <v>7901</v>
      </c>
      <c r="D6841" s="1">
        <v>1069</v>
      </c>
      <c r="E6841" s="1" t="s">
        <v>14873</v>
      </c>
      <c r="F6841" s="1">
        <v>1308118012020</v>
      </c>
      <c r="G6841" s="1" t="s">
        <v>7903</v>
      </c>
      <c r="H6841" s="19">
        <v>0.02</v>
      </c>
      <c r="I6841" s="14">
        <v>0</v>
      </c>
      <c r="J6841" s="13">
        <v>0</v>
      </c>
      <c r="K6841" s="14">
        <v>0</v>
      </c>
      <c r="L6841" s="14">
        <v>0</v>
      </c>
      <c r="M6841" s="1"/>
      <c r="N6841"/>
    </row>
    <row r="6842" spans="1:14" hidden="1">
      <c r="A6842" s="1">
        <v>99736</v>
      </c>
      <c r="B6842" s="1" t="s">
        <v>14883</v>
      </c>
      <c r="C6842" s="2" t="s">
        <v>7901</v>
      </c>
      <c r="D6842" s="1">
        <v>1069</v>
      </c>
      <c r="E6842" s="1" t="s">
        <v>14873</v>
      </c>
      <c r="F6842" s="1">
        <v>1308118012015</v>
      </c>
      <c r="G6842" s="1" t="s">
        <v>7903</v>
      </c>
      <c r="H6842" s="19">
        <v>0.03</v>
      </c>
      <c r="I6842" s="14">
        <v>0</v>
      </c>
      <c r="J6842" s="13">
        <v>0</v>
      </c>
      <c r="K6842" s="14">
        <v>0</v>
      </c>
      <c r="L6842" s="14">
        <v>0</v>
      </c>
      <c r="M6842" s="1"/>
      <c r="N6842"/>
    </row>
    <row r="6843" spans="1:14" hidden="1">
      <c r="A6843" s="1">
        <v>99737</v>
      </c>
      <c r="B6843" s="1" t="s">
        <v>14882</v>
      </c>
      <c r="C6843" s="2" t="s">
        <v>7901</v>
      </c>
      <c r="D6843" s="1">
        <v>1069</v>
      </c>
      <c r="E6843" s="1" t="s">
        <v>14873</v>
      </c>
      <c r="F6843" s="1">
        <v>1308118012021</v>
      </c>
      <c r="G6843" s="1" t="s">
        <v>7903</v>
      </c>
      <c r="H6843" s="19">
        <v>0.04</v>
      </c>
      <c r="I6843" s="14">
        <v>0</v>
      </c>
      <c r="J6843" s="13">
        <v>0</v>
      </c>
      <c r="K6843" s="14">
        <v>0</v>
      </c>
      <c r="L6843" s="14">
        <v>0</v>
      </c>
      <c r="M6843" s="1"/>
      <c r="N6843"/>
    </row>
    <row r="6844" spans="1:14" hidden="1">
      <c r="A6844" s="1">
        <v>99752</v>
      </c>
      <c r="B6844" s="1" t="s">
        <v>14884</v>
      </c>
      <c r="C6844" s="2" t="s">
        <v>7901</v>
      </c>
      <c r="D6844" s="1">
        <v>1061</v>
      </c>
      <c r="E6844" s="1" t="s">
        <v>14885</v>
      </c>
      <c r="F6844" s="1" t="s">
        <v>466</v>
      </c>
      <c r="G6844" s="1" t="s">
        <v>7903</v>
      </c>
      <c r="H6844" s="19">
        <v>180.51</v>
      </c>
      <c r="I6844" s="14">
        <v>0</v>
      </c>
      <c r="J6844" s="13">
        <v>0</v>
      </c>
      <c r="K6844" s="14">
        <v>0</v>
      </c>
      <c r="L6844" s="14">
        <v>0</v>
      </c>
      <c r="M6844" s="1"/>
      <c r="N6844"/>
    </row>
    <row r="6845" spans="1:14" hidden="1">
      <c r="A6845" s="1">
        <v>99753</v>
      </c>
      <c r="B6845" s="1" t="s">
        <v>14886</v>
      </c>
      <c r="C6845" s="2" t="s">
        <v>7901</v>
      </c>
      <c r="D6845" s="1">
        <v>1061</v>
      </c>
      <c r="E6845" s="1" t="s">
        <v>14885</v>
      </c>
      <c r="F6845" s="1" t="s">
        <v>466</v>
      </c>
      <c r="G6845" s="1" t="s">
        <v>7903</v>
      </c>
      <c r="H6845" s="19">
        <v>180.51</v>
      </c>
      <c r="I6845" s="14">
        <v>0</v>
      </c>
      <c r="J6845" s="13">
        <v>0</v>
      </c>
      <c r="K6845" s="14">
        <v>0</v>
      </c>
      <c r="L6845" s="14">
        <v>0</v>
      </c>
      <c r="M6845" s="1"/>
      <c r="N6845"/>
    </row>
    <row r="6846" spans="1:14" hidden="1">
      <c r="A6846" s="1">
        <v>99754</v>
      </c>
      <c r="B6846" s="1" t="s">
        <v>14887</v>
      </c>
      <c r="C6846" s="2" t="s">
        <v>7901</v>
      </c>
      <c r="D6846" s="1">
        <v>1061</v>
      </c>
      <c r="E6846" s="1" t="s">
        <v>14885</v>
      </c>
      <c r="F6846" s="1" t="s">
        <v>466</v>
      </c>
      <c r="G6846" s="1" t="s">
        <v>7903</v>
      </c>
      <c r="H6846" s="19">
        <v>180.51</v>
      </c>
      <c r="I6846" s="14">
        <v>0</v>
      </c>
      <c r="J6846" s="13">
        <v>0</v>
      </c>
      <c r="K6846" s="14">
        <v>0</v>
      </c>
      <c r="L6846" s="14">
        <v>0</v>
      </c>
      <c r="M6846" s="1"/>
      <c r="N6846"/>
    </row>
    <row r="6847" spans="1:14" hidden="1">
      <c r="A6847" s="1">
        <v>99762</v>
      </c>
      <c r="B6847" s="1" t="s">
        <v>14888</v>
      </c>
      <c r="C6847" s="2" t="s">
        <v>7901</v>
      </c>
      <c r="D6847" s="1">
        <v>942</v>
      </c>
      <c r="E6847" s="1" t="s">
        <v>8077</v>
      </c>
      <c r="F6847" s="1">
        <v>736674067094</v>
      </c>
      <c r="G6847" s="1" t="s">
        <v>7903</v>
      </c>
      <c r="H6847" s="19">
        <v>0.01</v>
      </c>
      <c r="I6847" s="14">
        <v>0</v>
      </c>
      <c r="J6847" s="13">
        <v>0</v>
      </c>
      <c r="K6847" s="14">
        <v>0</v>
      </c>
      <c r="L6847" s="14">
        <v>0</v>
      </c>
      <c r="M6847" s="1"/>
      <c r="N6847"/>
    </row>
    <row r="6848" spans="1:14" hidden="1">
      <c r="A6848" s="1">
        <v>99764</v>
      </c>
      <c r="B6848" s="1" t="s">
        <v>14889</v>
      </c>
      <c r="C6848" s="2" t="s">
        <v>7901</v>
      </c>
      <c r="D6848" s="1">
        <v>949</v>
      </c>
      <c r="E6848" s="1" t="s">
        <v>8176</v>
      </c>
      <c r="F6848" s="1">
        <v>7591169082486</v>
      </c>
      <c r="G6848" s="1" t="s">
        <v>7903</v>
      </c>
      <c r="H6848" s="19">
        <v>0.01</v>
      </c>
      <c r="I6848" s="14">
        <v>0</v>
      </c>
      <c r="J6848" s="13">
        <v>0</v>
      </c>
      <c r="K6848" s="14">
        <v>0</v>
      </c>
      <c r="L6848" s="14">
        <v>0</v>
      </c>
      <c r="M6848" s="1"/>
      <c r="N6848"/>
    </row>
    <row r="6849" spans="1:14" hidden="1">
      <c r="A6849" s="1">
        <v>99766</v>
      </c>
      <c r="B6849" s="1" t="s">
        <v>14890</v>
      </c>
      <c r="C6849" s="2" t="s">
        <v>7901</v>
      </c>
      <c r="D6849" s="1">
        <v>949</v>
      </c>
      <c r="E6849" s="1" t="s">
        <v>8176</v>
      </c>
      <c r="F6849" s="1">
        <v>7591169082516</v>
      </c>
      <c r="G6849" s="1" t="s">
        <v>7903</v>
      </c>
      <c r="H6849" s="19">
        <v>0.01</v>
      </c>
      <c r="I6849" s="14">
        <v>0</v>
      </c>
      <c r="J6849" s="13">
        <v>0</v>
      </c>
      <c r="K6849" s="14">
        <v>0</v>
      </c>
      <c r="L6849" s="14">
        <v>0</v>
      </c>
      <c r="M6849" s="1"/>
      <c r="N6849"/>
    </row>
    <row r="6850" spans="1:14" hidden="1">
      <c r="A6850" s="1">
        <v>99768</v>
      </c>
      <c r="B6850" s="1" t="s">
        <v>14891</v>
      </c>
      <c r="C6850" s="2" t="s">
        <v>7901</v>
      </c>
      <c r="D6850" s="1">
        <v>949</v>
      </c>
      <c r="E6850" s="1" t="s">
        <v>8176</v>
      </c>
      <c r="F6850" s="1">
        <v>7591169212012</v>
      </c>
      <c r="G6850" s="1" t="s">
        <v>7903</v>
      </c>
      <c r="H6850" s="19">
        <v>0.01</v>
      </c>
      <c r="I6850" s="14">
        <v>0</v>
      </c>
      <c r="J6850" s="13">
        <v>0</v>
      </c>
      <c r="K6850" s="14">
        <v>0</v>
      </c>
      <c r="L6850" s="14">
        <v>0</v>
      </c>
      <c r="M6850" s="1"/>
      <c r="N6850"/>
    </row>
    <row r="6851" spans="1:14" hidden="1">
      <c r="A6851" s="1">
        <v>99774</v>
      </c>
      <c r="B6851" s="1" t="s">
        <v>14892</v>
      </c>
      <c r="C6851" s="2" t="s">
        <v>7901</v>
      </c>
      <c r="D6851" s="1">
        <v>905</v>
      </c>
      <c r="E6851" s="1" t="s">
        <v>8095</v>
      </c>
      <c r="F6851" s="1">
        <v>7591011002617</v>
      </c>
      <c r="G6851" s="1" t="s">
        <v>7903</v>
      </c>
      <c r="H6851" s="19">
        <v>0.01</v>
      </c>
      <c r="I6851" s="14">
        <v>0</v>
      </c>
      <c r="J6851" s="13">
        <v>0</v>
      </c>
      <c r="K6851" s="14">
        <v>0</v>
      </c>
      <c r="L6851" s="14">
        <v>0</v>
      </c>
      <c r="M6851" s="1"/>
      <c r="N6851"/>
    </row>
    <row r="6852" spans="1:14">
      <c r="A6852" s="1">
        <v>33110</v>
      </c>
      <c r="B6852" s="1" t="s">
        <v>14893</v>
      </c>
      <c r="C6852" s="2" t="s">
        <v>7901</v>
      </c>
      <c r="D6852" s="1">
        <v>1435</v>
      </c>
      <c r="E6852" s="1" t="s">
        <v>11723</v>
      </c>
      <c r="F6852" s="1">
        <v>7592827000576</v>
      </c>
      <c r="G6852" s="1" t="s">
        <v>7903</v>
      </c>
      <c r="H6852" s="19">
        <v>9.27</v>
      </c>
      <c r="I6852" s="14">
        <v>601</v>
      </c>
      <c r="J6852" s="13">
        <v>0</v>
      </c>
      <c r="K6852" s="51">
        <f>H6852-(H6852*J6852)</f>
        <v>9.27</v>
      </c>
      <c r="L6852" s="14">
        <v>0</v>
      </c>
      <c r="M6852" s="42"/>
      <c r="N6852" s="35">
        <f t="shared" ref="N6852:N6854" si="232">K6852*M6852</f>
        <v>0</v>
      </c>
    </row>
    <row r="6853" spans="1:14">
      <c r="A6853" s="1">
        <v>14404</v>
      </c>
      <c r="B6853" s="1" t="s">
        <v>14894</v>
      </c>
      <c r="C6853" s="2" t="s">
        <v>7901</v>
      </c>
      <c r="D6853" s="1">
        <v>1001</v>
      </c>
      <c r="E6853" s="1" t="s">
        <v>33</v>
      </c>
      <c r="F6853" s="1">
        <v>7594001451921</v>
      </c>
      <c r="G6853" s="1" t="s">
        <v>7903</v>
      </c>
      <c r="H6853" s="19">
        <v>6.26</v>
      </c>
      <c r="I6853" s="14">
        <v>36</v>
      </c>
      <c r="J6853" s="13">
        <v>0</v>
      </c>
      <c r="K6853" s="51">
        <f>H6853-(H6853*J6853)</f>
        <v>6.26</v>
      </c>
      <c r="L6853" s="14">
        <v>0</v>
      </c>
      <c r="M6853" s="42"/>
      <c r="N6853" s="35">
        <f t="shared" si="232"/>
        <v>0</v>
      </c>
    </row>
    <row r="6854" spans="1:14">
      <c r="A6854" s="1">
        <v>21387</v>
      </c>
      <c r="B6854" s="1" t="s">
        <v>14895</v>
      </c>
      <c r="C6854" s="2" t="s">
        <v>7901</v>
      </c>
      <c r="D6854" s="1">
        <v>1001</v>
      </c>
      <c r="E6854" s="1" t="s">
        <v>33</v>
      </c>
      <c r="F6854" s="1">
        <v>7594001455349</v>
      </c>
      <c r="G6854" s="1" t="s">
        <v>7903</v>
      </c>
      <c r="H6854" s="19">
        <v>14.23</v>
      </c>
      <c r="I6854" s="14">
        <v>17</v>
      </c>
      <c r="J6854" s="13">
        <v>0</v>
      </c>
      <c r="K6854" s="51">
        <f>H6854-(H6854*J6854)</f>
        <v>14.23</v>
      </c>
      <c r="L6854" s="14">
        <v>0</v>
      </c>
      <c r="M6854" s="42"/>
      <c r="N6854" s="35">
        <f t="shared" si="232"/>
        <v>0</v>
      </c>
    </row>
    <row r="6855" spans="1:14" hidden="1">
      <c r="A6855" s="1">
        <v>99019</v>
      </c>
      <c r="B6855" s="1" t="s">
        <v>14896</v>
      </c>
      <c r="C6855" s="2" t="s">
        <v>7901</v>
      </c>
      <c r="D6855" s="1">
        <v>938</v>
      </c>
      <c r="E6855" s="1" t="s">
        <v>3332</v>
      </c>
      <c r="F6855" s="1">
        <v>7595250000076</v>
      </c>
      <c r="G6855" s="1" t="s">
        <v>7903</v>
      </c>
      <c r="H6855" s="19">
        <v>3.25</v>
      </c>
      <c r="I6855" s="14">
        <v>13</v>
      </c>
      <c r="J6855" s="13">
        <v>0</v>
      </c>
      <c r="K6855" s="46">
        <f>H6855-(H6855*J6855)</f>
        <v>3.25</v>
      </c>
      <c r="L6855" s="14">
        <v>0</v>
      </c>
      <c r="M6855" s="1"/>
      <c r="N6855"/>
    </row>
    <row r="6856" spans="1:14" hidden="1">
      <c r="A6856" s="1">
        <v>99444</v>
      </c>
      <c r="B6856" s="1" t="s">
        <v>14897</v>
      </c>
      <c r="C6856" s="2" t="s">
        <v>7901</v>
      </c>
      <c r="D6856" s="1">
        <v>938</v>
      </c>
      <c r="E6856" s="1" t="s">
        <v>3332</v>
      </c>
      <c r="F6856" s="1">
        <v>7595250000090</v>
      </c>
      <c r="G6856" s="1" t="s">
        <v>7903</v>
      </c>
      <c r="H6856" s="19">
        <v>3.25</v>
      </c>
      <c r="I6856" s="14">
        <v>0</v>
      </c>
      <c r="J6856" s="13">
        <v>0</v>
      </c>
      <c r="K6856" s="14">
        <v>0</v>
      </c>
      <c r="L6856" s="14">
        <v>0</v>
      </c>
      <c r="M6856" s="1"/>
      <c r="N6856"/>
    </row>
    <row r="6857" spans="1:14" hidden="1">
      <c r="A6857" s="1">
        <v>99436</v>
      </c>
      <c r="B6857" s="1" t="s">
        <v>14898</v>
      </c>
      <c r="C6857" s="2" t="s">
        <v>7901</v>
      </c>
      <c r="D6857" s="1">
        <v>938</v>
      </c>
      <c r="E6857" s="1" t="s">
        <v>3332</v>
      </c>
      <c r="F6857" s="1">
        <v>7595250000038</v>
      </c>
      <c r="G6857" s="1" t="s">
        <v>7903</v>
      </c>
      <c r="H6857" s="19">
        <v>3.25</v>
      </c>
      <c r="I6857" s="14">
        <v>0</v>
      </c>
      <c r="J6857" s="13">
        <v>0</v>
      </c>
      <c r="K6857" s="14">
        <v>0</v>
      </c>
      <c r="L6857" s="14">
        <v>0</v>
      </c>
      <c r="M6857" s="1"/>
      <c r="N6857"/>
    </row>
    <row r="6858" spans="1:14" hidden="1">
      <c r="A6858" s="1">
        <v>99438</v>
      </c>
      <c r="B6858" s="1" t="s">
        <v>14899</v>
      </c>
      <c r="C6858" s="2" t="s">
        <v>7901</v>
      </c>
      <c r="D6858" s="1">
        <v>938</v>
      </c>
      <c r="E6858" s="1" t="s">
        <v>3332</v>
      </c>
      <c r="F6858" s="1">
        <v>7595250000014</v>
      </c>
      <c r="G6858" s="1" t="s">
        <v>7903</v>
      </c>
      <c r="H6858" s="19">
        <v>3.25</v>
      </c>
      <c r="I6858" s="14">
        <v>3</v>
      </c>
      <c r="J6858" s="13">
        <v>0</v>
      </c>
      <c r="K6858" s="46">
        <f>H6858-(H6858*J6858)</f>
        <v>3.25</v>
      </c>
      <c r="L6858" s="14">
        <v>0</v>
      </c>
      <c r="M6858" s="1"/>
      <c r="N6858"/>
    </row>
    <row r="6859" spans="1:14" hidden="1">
      <c r="A6859" s="1">
        <v>99468</v>
      </c>
      <c r="B6859" s="1" t="s">
        <v>14900</v>
      </c>
      <c r="C6859" s="2" t="s">
        <v>7901</v>
      </c>
      <c r="D6859" s="1">
        <v>463</v>
      </c>
      <c r="E6859" s="1" t="s">
        <v>8000</v>
      </c>
      <c r="F6859" s="1">
        <v>7590005250164</v>
      </c>
      <c r="G6859" s="1" t="s">
        <v>7903</v>
      </c>
      <c r="H6859" s="19">
        <v>11.14</v>
      </c>
      <c r="I6859" s="14">
        <v>0</v>
      </c>
      <c r="J6859" s="13">
        <v>0</v>
      </c>
      <c r="K6859" s="14">
        <v>0</v>
      </c>
      <c r="L6859" s="14">
        <v>0</v>
      </c>
      <c r="M6859" s="1"/>
      <c r="N6859"/>
    </row>
    <row r="6860" spans="1:14" hidden="1">
      <c r="A6860" s="1">
        <v>99801</v>
      </c>
      <c r="B6860" s="1" t="s">
        <v>14901</v>
      </c>
      <c r="C6860" s="2" t="s">
        <v>7901</v>
      </c>
      <c r="D6860" s="1">
        <v>997</v>
      </c>
      <c r="E6860" s="1" t="s">
        <v>9029</v>
      </c>
      <c r="F6860" s="1" t="s">
        <v>466</v>
      </c>
      <c r="G6860" s="1" t="s">
        <v>7903</v>
      </c>
      <c r="H6860" s="19">
        <v>0.01</v>
      </c>
      <c r="I6860" s="14">
        <v>0</v>
      </c>
      <c r="J6860" s="13">
        <v>0</v>
      </c>
      <c r="K6860" s="14">
        <v>0</v>
      </c>
      <c r="L6860" s="14">
        <v>0</v>
      </c>
      <c r="M6860" s="1"/>
      <c r="N6860"/>
    </row>
    <row r="6861" spans="1:14" hidden="1">
      <c r="A6861" s="1">
        <v>99804</v>
      </c>
      <c r="B6861" s="1" t="s">
        <v>14902</v>
      </c>
      <c r="C6861" s="2" t="s">
        <v>7901</v>
      </c>
      <c r="D6861" s="1">
        <v>301</v>
      </c>
      <c r="E6861" s="1" t="s">
        <v>1594</v>
      </c>
      <c r="F6861" s="1">
        <v>7592020135051</v>
      </c>
      <c r="G6861" s="1" t="s">
        <v>7903</v>
      </c>
      <c r="H6861" s="19">
        <v>0.01</v>
      </c>
      <c r="I6861" s="14">
        <v>0</v>
      </c>
      <c r="J6861" s="13">
        <v>0</v>
      </c>
      <c r="K6861" s="14">
        <v>0</v>
      </c>
      <c r="L6861" s="14">
        <v>0</v>
      </c>
      <c r="M6861" s="1"/>
      <c r="N6861"/>
    </row>
    <row r="6862" spans="1:14" hidden="1">
      <c r="A6862" s="1">
        <v>99461</v>
      </c>
      <c r="B6862" s="1" t="s">
        <v>14903</v>
      </c>
      <c r="C6862" s="2" t="s">
        <v>7901</v>
      </c>
      <c r="D6862" s="1">
        <v>463</v>
      </c>
      <c r="E6862" s="1" t="s">
        <v>8000</v>
      </c>
      <c r="F6862" s="1">
        <v>7590005226114</v>
      </c>
      <c r="G6862" s="1" t="s">
        <v>7903</v>
      </c>
      <c r="H6862" s="19">
        <v>6.96</v>
      </c>
      <c r="I6862" s="14">
        <v>3</v>
      </c>
      <c r="J6862" s="13">
        <v>0</v>
      </c>
      <c r="K6862" s="46">
        <f>H6862-(H6862*J6862)</f>
        <v>6.96</v>
      </c>
      <c r="L6862" s="14">
        <v>0</v>
      </c>
      <c r="M6862" s="1"/>
      <c r="N6862"/>
    </row>
    <row r="6863" spans="1:14" hidden="1">
      <c r="A6863" s="1">
        <v>99806</v>
      </c>
      <c r="B6863" s="1" t="s">
        <v>14904</v>
      </c>
      <c r="C6863" s="2" t="s">
        <v>7901</v>
      </c>
      <c r="D6863" s="1">
        <v>1128</v>
      </c>
      <c r="E6863" s="1" t="s">
        <v>628</v>
      </c>
      <c r="F6863" s="1">
        <v>7593090000386</v>
      </c>
      <c r="G6863" s="1" t="s">
        <v>7903</v>
      </c>
      <c r="H6863" s="19">
        <v>8.8800000000000008</v>
      </c>
      <c r="I6863" s="14">
        <v>0</v>
      </c>
      <c r="J6863" s="13">
        <v>0</v>
      </c>
      <c r="K6863" s="14">
        <v>0</v>
      </c>
      <c r="L6863" s="14">
        <v>0</v>
      </c>
      <c r="M6863" s="1"/>
      <c r="N6863"/>
    </row>
    <row r="6864" spans="1:14" hidden="1">
      <c r="A6864" s="1">
        <v>99808</v>
      </c>
      <c r="B6864" s="1" t="s">
        <v>14905</v>
      </c>
      <c r="C6864" s="2" t="s">
        <v>7901</v>
      </c>
      <c r="D6864" s="1">
        <v>1028</v>
      </c>
      <c r="E6864" s="1" t="s">
        <v>3537</v>
      </c>
      <c r="F6864" s="1">
        <v>7594002990764</v>
      </c>
      <c r="G6864" s="1" t="s">
        <v>7903</v>
      </c>
      <c r="H6864" s="19">
        <v>2.91</v>
      </c>
      <c r="I6864" s="14">
        <v>0</v>
      </c>
      <c r="J6864" s="13">
        <v>0</v>
      </c>
      <c r="K6864" s="14">
        <v>0</v>
      </c>
      <c r="L6864" s="14">
        <v>0</v>
      </c>
      <c r="M6864" s="1"/>
      <c r="N6864"/>
    </row>
    <row r="6865" spans="1:14" hidden="1">
      <c r="A6865" s="1">
        <v>99814</v>
      </c>
      <c r="B6865" s="1" t="s">
        <v>14906</v>
      </c>
      <c r="C6865" s="2" t="s">
        <v>7901</v>
      </c>
      <c r="D6865" s="1">
        <v>949</v>
      </c>
      <c r="E6865" s="1" t="s">
        <v>8176</v>
      </c>
      <c r="F6865" s="1">
        <v>7591169082493</v>
      </c>
      <c r="G6865" s="1" t="s">
        <v>7903</v>
      </c>
      <c r="H6865" s="19">
        <v>0.01</v>
      </c>
      <c r="I6865" s="14">
        <v>0</v>
      </c>
      <c r="J6865" s="13">
        <v>0</v>
      </c>
      <c r="K6865" s="14">
        <v>0</v>
      </c>
      <c r="L6865" s="14">
        <v>0</v>
      </c>
      <c r="M6865" s="1"/>
      <c r="N6865"/>
    </row>
    <row r="6866" spans="1:14" hidden="1">
      <c r="A6866" s="1">
        <v>99818</v>
      </c>
      <c r="B6866" s="1" t="s">
        <v>14907</v>
      </c>
      <c r="C6866" s="2" t="s">
        <v>7901</v>
      </c>
      <c r="D6866" s="1">
        <v>1007</v>
      </c>
      <c r="E6866" s="1" t="s">
        <v>2257</v>
      </c>
      <c r="F6866" s="1">
        <v>8620130428066</v>
      </c>
      <c r="G6866" s="1" t="s">
        <v>7903</v>
      </c>
      <c r="H6866" s="19">
        <v>0.01</v>
      </c>
      <c r="I6866" s="14">
        <v>0</v>
      </c>
      <c r="J6866" s="13">
        <v>0</v>
      </c>
      <c r="K6866" s="14">
        <v>0</v>
      </c>
      <c r="L6866" s="14">
        <v>0</v>
      </c>
      <c r="M6866" s="1"/>
      <c r="N6866"/>
    </row>
    <row r="6867" spans="1:14" hidden="1">
      <c r="A6867" s="1">
        <v>99819</v>
      </c>
      <c r="B6867" s="1" t="s">
        <v>14908</v>
      </c>
      <c r="C6867" s="2" t="s">
        <v>7901</v>
      </c>
      <c r="D6867" s="1">
        <v>1007</v>
      </c>
      <c r="E6867" s="1" t="s">
        <v>2257</v>
      </c>
      <c r="F6867" s="1">
        <v>8620130428028</v>
      </c>
      <c r="G6867" s="1" t="s">
        <v>7903</v>
      </c>
      <c r="H6867" s="19">
        <v>0.01</v>
      </c>
      <c r="I6867" s="14">
        <v>0</v>
      </c>
      <c r="J6867" s="13">
        <v>0</v>
      </c>
      <c r="K6867" s="14">
        <v>0</v>
      </c>
      <c r="L6867" s="14">
        <v>0</v>
      </c>
      <c r="M6867" s="1"/>
      <c r="N6867"/>
    </row>
    <row r="6868" spans="1:14" hidden="1">
      <c r="A6868" s="1">
        <v>99849</v>
      </c>
      <c r="B6868" s="1" t="s">
        <v>14909</v>
      </c>
      <c r="C6868" s="2" t="s">
        <v>7901</v>
      </c>
      <c r="D6868" s="1">
        <v>1191</v>
      </c>
      <c r="E6868" s="1" t="s">
        <v>8363</v>
      </c>
      <c r="F6868" s="1">
        <v>887930329469</v>
      </c>
      <c r="G6868" s="1" t="s">
        <v>7903</v>
      </c>
      <c r="H6868" s="19">
        <v>5.74</v>
      </c>
      <c r="I6868" s="14">
        <v>0</v>
      </c>
      <c r="J6868" s="13">
        <v>0</v>
      </c>
      <c r="K6868" s="14">
        <v>0</v>
      </c>
      <c r="L6868" s="14">
        <v>0</v>
      </c>
      <c r="M6868" s="1"/>
      <c r="N6868"/>
    </row>
    <row r="6869" spans="1:14" hidden="1">
      <c r="A6869" s="1">
        <v>99850</v>
      </c>
      <c r="B6869" s="1" t="s">
        <v>14910</v>
      </c>
      <c r="C6869" s="2" t="s">
        <v>7901</v>
      </c>
      <c r="D6869" s="1">
        <v>1191</v>
      </c>
      <c r="E6869" s="1" t="s">
        <v>8363</v>
      </c>
      <c r="F6869" s="1">
        <v>887930007794</v>
      </c>
      <c r="G6869" s="1" t="s">
        <v>7903</v>
      </c>
      <c r="H6869" s="19">
        <v>5.74</v>
      </c>
      <c r="I6869" s="14">
        <v>0</v>
      </c>
      <c r="J6869" s="13">
        <v>0</v>
      </c>
      <c r="K6869" s="14">
        <v>0</v>
      </c>
      <c r="L6869" s="14">
        <v>0</v>
      </c>
      <c r="M6869" s="1"/>
      <c r="N6869"/>
    </row>
    <row r="6870" spans="1:14" hidden="1">
      <c r="A6870" s="1">
        <v>99851</v>
      </c>
      <c r="B6870" s="1" t="s">
        <v>14911</v>
      </c>
      <c r="C6870" s="2" t="s">
        <v>7901</v>
      </c>
      <c r="D6870" s="1">
        <v>849</v>
      </c>
      <c r="E6870" s="1" t="s">
        <v>935</v>
      </c>
      <c r="F6870" s="1">
        <v>612197633604</v>
      </c>
      <c r="G6870" s="1" t="s">
        <v>7903</v>
      </c>
      <c r="H6870" s="19">
        <v>0.01</v>
      </c>
      <c r="I6870" s="14">
        <v>0</v>
      </c>
      <c r="J6870" s="13">
        <v>0</v>
      </c>
      <c r="K6870" s="14">
        <v>0</v>
      </c>
      <c r="L6870" s="14">
        <v>0</v>
      </c>
      <c r="M6870" s="1"/>
      <c r="N6870"/>
    </row>
    <row r="6871" spans="1:14" hidden="1">
      <c r="A6871" s="1">
        <v>99852</v>
      </c>
      <c r="B6871" s="1" t="s">
        <v>14912</v>
      </c>
      <c r="C6871" s="2" t="s">
        <v>7901</v>
      </c>
      <c r="D6871" s="1">
        <v>849</v>
      </c>
      <c r="E6871" s="1" t="s">
        <v>935</v>
      </c>
      <c r="F6871" s="1">
        <v>612197231008</v>
      </c>
      <c r="G6871" s="1" t="s">
        <v>7903</v>
      </c>
      <c r="H6871" s="19">
        <v>0.01</v>
      </c>
      <c r="I6871" s="14">
        <v>0</v>
      </c>
      <c r="J6871" s="13">
        <v>0</v>
      </c>
      <c r="K6871" s="14">
        <v>0</v>
      </c>
      <c r="L6871" s="14">
        <v>0</v>
      </c>
      <c r="M6871" s="1"/>
      <c r="N6871"/>
    </row>
    <row r="6872" spans="1:14" hidden="1">
      <c r="A6872" s="1">
        <v>99856</v>
      </c>
      <c r="B6872" s="1" t="s">
        <v>14913</v>
      </c>
      <c r="C6872" s="2" t="s">
        <v>7901</v>
      </c>
      <c r="D6872" s="1">
        <v>94</v>
      </c>
      <c r="E6872" s="1" t="s">
        <v>7929</v>
      </c>
      <c r="F6872" s="1">
        <v>7891150025394</v>
      </c>
      <c r="G6872" s="1" t="s">
        <v>7903</v>
      </c>
      <c r="H6872" s="19">
        <v>0.01</v>
      </c>
      <c r="I6872" s="14">
        <v>0</v>
      </c>
      <c r="J6872" s="13">
        <v>0</v>
      </c>
      <c r="K6872" s="14">
        <v>0</v>
      </c>
      <c r="L6872" s="14">
        <v>0</v>
      </c>
      <c r="M6872" s="1"/>
      <c r="N6872"/>
    </row>
    <row r="6873" spans="1:14" hidden="1">
      <c r="A6873" s="1">
        <v>99857</v>
      </c>
      <c r="B6873" s="1" t="s">
        <v>14914</v>
      </c>
      <c r="C6873" s="2" t="s">
        <v>7901</v>
      </c>
      <c r="D6873" s="1">
        <v>94</v>
      </c>
      <c r="E6873" s="1" t="s">
        <v>7929</v>
      </c>
      <c r="F6873" s="1">
        <v>7891150024717</v>
      </c>
      <c r="G6873" s="1" t="s">
        <v>7903</v>
      </c>
      <c r="H6873" s="19">
        <v>0.01</v>
      </c>
      <c r="I6873" s="14">
        <v>0</v>
      </c>
      <c r="J6873" s="13">
        <v>0</v>
      </c>
      <c r="K6873" s="14">
        <v>0</v>
      </c>
      <c r="L6873" s="14">
        <v>0</v>
      </c>
      <c r="M6873" s="1"/>
      <c r="N6873"/>
    </row>
    <row r="6874" spans="1:14" hidden="1">
      <c r="A6874" s="1">
        <v>99862</v>
      </c>
      <c r="B6874" s="1" t="s">
        <v>14915</v>
      </c>
      <c r="C6874" s="2" t="s">
        <v>7901</v>
      </c>
      <c r="D6874" s="1">
        <v>451</v>
      </c>
      <c r="E6874" s="1" t="s">
        <v>10422</v>
      </c>
      <c r="F6874" s="1">
        <v>7702031787570</v>
      </c>
      <c r="G6874" s="1" t="s">
        <v>7903</v>
      </c>
      <c r="H6874" s="19">
        <v>0.01</v>
      </c>
      <c r="I6874" s="14">
        <v>0</v>
      </c>
      <c r="J6874" s="13">
        <v>0</v>
      </c>
      <c r="K6874" s="14">
        <v>0</v>
      </c>
      <c r="L6874" s="14">
        <v>0</v>
      </c>
      <c r="M6874" s="1"/>
      <c r="N6874"/>
    </row>
    <row r="6875" spans="1:14" hidden="1">
      <c r="A6875" s="1">
        <v>99866</v>
      </c>
      <c r="B6875" s="1" t="s">
        <v>14916</v>
      </c>
      <c r="C6875" s="2" t="s">
        <v>7901</v>
      </c>
      <c r="D6875" s="1">
        <v>1060</v>
      </c>
      <c r="E6875" s="1" t="s">
        <v>8166</v>
      </c>
      <c r="F6875" s="1">
        <v>7594000551615</v>
      </c>
      <c r="G6875" s="1" t="s">
        <v>7903</v>
      </c>
      <c r="H6875" s="19">
        <v>0.01</v>
      </c>
      <c r="I6875" s="14">
        <v>0</v>
      </c>
      <c r="J6875" s="13">
        <v>0</v>
      </c>
      <c r="K6875" s="14">
        <v>0</v>
      </c>
      <c r="L6875" s="14">
        <v>0</v>
      </c>
      <c r="M6875" s="1"/>
      <c r="N6875"/>
    </row>
    <row r="6876" spans="1:14" hidden="1">
      <c r="A6876" s="1">
        <v>99867</v>
      </c>
      <c r="B6876" s="1" t="s">
        <v>14917</v>
      </c>
      <c r="C6876" s="2" t="s">
        <v>7901</v>
      </c>
      <c r="D6876" s="1">
        <v>1060</v>
      </c>
      <c r="E6876" s="1" t="s">
        <v>8166</v>
      </c>
      <c r="F6876" s="1">
        <v>7594000551592</v>
      </c>
      <c r="G6876" s="1" t="s">
        <v>7903</v>
      </c>
      <c r="H6876" s="19">
        <v>0.01</v>
      </c>
      <c r="I6876" s="14">
        <v>0</v>
      </c>
      <c r="J6876" s="13">
        <v>0</v>
      </c>
      <c r="K6876" s="14">
        <v>0</v>
      </c>
      <c r="L6876" s="14">
        <v>0</v>
      </c>
      <c r="M6876" s="1"/>
      <c r="N6876"/>
    </row>
    <row r="6877" spans="1:14" hidden="1">
      <c r="A6877" s="1">
        <v>99869</v>
      </c>
      <c r="B6877" s="1" t="s">
        <v>14918</v>
      </c>
      <c r="C6877" s="2" t="s">
        <v>7901</v>
      </c>
      <c r="D6877" s="1">
        <v>604</v>
      </c>
      <c r="E6877" s="1" t="s">
        <v>8155</v>
      </c>
      <c r="F6877" s="1">
        <v>7702010420306</v>
      </c>
      <c r="G6877" s="1" t="s">
        <v>7903</v>
      </c>
      <c r="H6877" s="19">
        <v>0.01</v>
      </c>
      <c r="I6877" s="14">
        <v>0</v>
      </c>
      <c r="J6877" s="13">
        <v>0</v>
      </c>
      <c r="K6877" s="14">
        <v>0</v>
      </c>
      <c r="L6877" s="14">
        <v>0</v>
      </c>
      <c r="M6877" s="1"/>
      <c r="N6877"/>
    </row>
    <row r="6878" spans="1:14" hidden="1">
      <c r="A6878" s="1">
        <v>99870</v>
      </c>
      <c r="B6878" s="1" t="s">
        <v>14919</v>
      </c>
      <c r="C6878" s="2" t="s">
        <v>7901</v>
      </c>
      <c r="D6878" s="1">
        <v>604</v>
      </c>
      <c r="E6878" s="1" t="s">
        <v>8155</v>
      </c>
      <c r="F6878" s="1">
        <v>7702010420221</v>
      </c>
      <c r="G6878" s="1" t="s">
        <v>7903</v>
      </c>
      <c r="H6878" s="19">
        <v>0.01</v>
      </c>
      <c r="I6878" s="14">
        <v>0</v>
      </c>
      <c r="J6878" s="13">
        <v>0</v>
      </c>
      <c r="K6878" s="14">
        <v>0</v>
      </c>
      <c r="L6878" s="14">
        <v>0</v>
      </c>
      <c r="M6878" s="1"/>
      <c r="N6878"/>
    </row>
    <row r="6879" spans="1:14" hidden="1">
      <c r="A6879" s="1">
        <v>99871</v>
      </c>
      <c r="B6879" s="1" t="s">
        <v>14920</v>
      </c>
      <c r="C6879" s="2" t="s">
        <v>7901</v>
      </c>
      <c r="D6879" s="1">
        <v>604</v>
      </c>
      <c r="E6879" s="1" t="s">
        <v>8155</v>
      </c>
      <c r="F6879" s="1">
        <v>7891024136805</v>
      </c>
      <c r="G6879" s="1" t="s">
        <v>7903</v>
      </c>
      <c r="H6879" s="19">
        <v>0.01</v>
      </c>
      <c r="I6879" s="14">
        <v>0</v>
      </c>
      <c r="J6879" s="13">
        <v>0</v>
      </c>
      <c r="K6879" s="14">
        <v>0</v>
      </c>
      <c r="L6879" s="14">
        <v>0</v>
      </c>
      <c r="M6879" s="1"/>
      <c r="N6879"/>
    </row>
    <row r="6880" spans="1:14" hidden="1">
      <c r="A6880" s="1">
        <v>99872</v>
      </c>
      <c r="B6880" s="1" t="s">
        <v>14921</v>
      </c>
      <c r="C6880" s="2" t="s">
        <v>7901</v>
      </c>
      <c r="D6880" s="1">
        <v>94</v>
      </c>
      <c r="E6880" s="1" t="s">
        <v>7929</v>
      </c>
      <c r="F6880" s="1">
        <v>7891150017344</v>
      </c>
      <c r="G6880" s="1" t="s">
        <v>7903</v>
      </c>
      <c r="H6880" s="19">
        <v>0.01</v>
      </c>
      <c r="I6880" s="14">
        <v>0</v>
      </c>
      <c r="J6880" s="13">
        <v>0</v>
      </c>
      <c r="K6880" s="14">
        <v>0</v>
      </c>
      <c r="L6880" s="14">
        <v>0</v>
      </c>
      <c r="M6880" s="1"/>
      <c r="N6880"/>
    </row>
    <row r="6881" spans="1:14" hidden="1">
      <c r="A6881" s="1">
        <v>99873</v>
      </c>
      <c r="B6881" s="1" t="s">
        <v>14922</v>
      </c>
      <c r="C6881" s="2" t="s">
        <v>7901</v>
      </c>
      <c r="D6881" s="1">
        <v>94</v>
      </c>
      <c r="E6881" s="1" t="s">
        <v>7929</v>
      </c>
      <c r="F6881" s="1">
        <v>7891150025868</v>
      </c>
      <c r="G6881" s="1" t="s">
        <v>7903</v>
      </c>
      <c r="H6881" s="19">
        <v>0.01</v>
      </c>
      <c r="I6881" s="14">
        <v>0</v>
      </c>
      <c r="J6881" s="13">
        <v>0</v>
      </c>
      <c r="K6881" s="14">
        <v>0</v>
      </c>
      <c r="L6881" s="14">
        <v>0</v>
      </c>
      <c r="M6881" s="1"/>
      <c r="N6881"/>
    </row>
    <row r="6882" spans="1:14" hidden="1">
      <c r="A6882" s="1">
        <v>99874</v>
      </c>
      <c r="B6882" s="1" t="s">
        <v>14923</v>
      </c>
      <c r="C6882" s="2" t="s">
        <v>7901</v>
      </c>
      <c r="D6882" s="1">
        <v>94</v>
      </c>
      <c r="E6882" s="1" t="s">
        <v>7929</v>
      </c>
      <c r="F6882" s="1">
        <v>7891150025851</v>
      </c>
      <c r="G6882" s="1" t="s">
        <v>7903</v>
      </c>
      <c r="H6882" s="19">
        <v>0.01</v>
      </c>
      <c r="I6882" s="14">
        <v>0</v>
      </c>
      <c r="J6882" s="13">
        <v>0</v>
      </c>
      <c r="K6882" s="14">
        <v>0</v>
      </c>
      <c r="L6882" s="14">
        <v>0</v>
      </c>
      <c r="M6882" s="1"/>
      <c r="N6882"/>
    </row>
    <row r="6883" spans="1:14" hidden="1">
      <c r="A6883" s="1">
        <v>99875</v>
      </c>
      <c r="B6883" s="1" t="s">
        <v>14924</v>
      </c>
      <c r="C6883" s="2" t="s">
        <v>7901</v>
      </c>
      <c r="D6883" s="1">
        <v>94</v>
      </c>
      <c r="E6883" s="1" t="s">
        <v>7929</v>
      </c>
      <c r="F6883" s="1">
        <v>7891150025387</v>
      </c>
      <c r="G6883" s="1" t="s">
        <v>7903</v>
      </c>
      <c r="H6883" s="19">
        <v>0.01</v>
      </c>
      <c r="I6883" s="14">
        <v>0</v>
      </c>
      <c r="J6883" s="13">
        <v>0</v>
      </c>
      <c r="K6883" s="14">
        <v>0</v>
      </c>
      <c r="L6883" s="14">
        <v>0</v>
      </c>
      <c r="M6883" s="1"/>
      <c r="N6883"/>
    </row>
    <row r="6884" spans="1:14" hidden="1">
      <c r="A6884" s="1">
        <v>99876</v>
      </c>
      <c r="B6884" s="1" t="s">
        <v>14925</v>
      </c>
      <c r="C6884" s="2" t="s">
        <v>7901</v>
      </c>
      <c r="D6884" s="1">
        <v>94</v>
      </c>
      <c r="E6884" s="1" t="s">
        <v>7929</v>
      </c>
      <c r="F6884" s="1">
        <v>7891150025370</v>
      </c>
      <c r="G6884" s="1" t="s">
        <v>7903</v>
      </c>
      <c r="H6884" s="19">
        <v>0.01</v>
      </c>
      <c r="I6884" s="14">
        <v>0</v>
      </c>
      <c r="J6884" s="13">
        <v>0</v>
      </c>
      <c r="K6884" s="14">
        <v>0</v>
      </c>
      <c r="L6884" s="14">
        <v>0</v>
      </c>
      <c r="M6884" s="1"/>
      <c r="N6884"/>
    </row>
    <row r="6885" spans="1:14" hidden="1">
      <c r="A6885" s="1">
        <v>99878</v>
      </c>
      <c r="B6885" s="1" t="s">
        <v>14926</v>
      </c>
      <c r="C6885" s="2" t="s">
        <v>7901</v>
      </c>
      <c r="D6885" s="1">
        <v>1055</v>
      </c>
      <c r="E6885" s="1" t="s">
        <v>8132</v>
      </c>
      <c r="F6885" s="1">
        <v>7595059000185</v>
      </c>
      <c r="G6885" s="1" t="s">
        <v>7903</v>
      </c>
      <c r="H6885" s="19">
        <v>0.01</v>
      </c>
      <c r="I6885" s="14">
        <v>0</v>
      </c>
      <c r="J6885" s="13">
        <v>0</v>
      </c>
      <c r="K6885" s="14">
        <v>0</v>
      </c>
      <c r="L6885" s="14">
        <v>0</v>
      </c>
      <c r="M6885" s="1"/>
      <c r="N6885"/>
    </row>
    <row r="6886" spans="1:14" hidden="1">
      <c r="A6886" s="1">
        <v>99879</v>
      </c>
      <c r="B6886" s="1" t="s">
        <v>14927</v>
      </c>
      <c r="C6886" s="2" t="s">
        <v>7901</v>
      </c>
      <c r="D6886" s="1">
        <v>1301</v>
      </c>
      <c r="E6886" s="1" t="s">
        <v>8522</v>
      </c>
      <c r="F6886" s="1">
        <v>7702626205465</v>
      </c>
      <c r="G6886" s="1" t="s">
        <v>7903</v>
      </c>
      <c r="H6886" s="19">
        <v>38.96</v>
      </c>
      <c r="I6886" s="14">
        <v>0</v>
      </c>
      <c r="J6886" s="13">
        <v>0.1</v>
      </c>
      <c r="K6886" s="14">
        <v>0</v>
      </c>
      <c r="L6886" s="14">
        <v>0</v>
      </c>
      <c r="M6886" s="1"/>
      <c r="N6886"/>
    </row>
    <row r="6887" spans="1:14" hidden="1">
      <c r="A6887" s="1">
        <v>99881</v>
      </c>
      <c r="B6887" s="1" t="s">
        <v>14928</v>
      </c>
      <c r="C6887" s="2" t="s">
        <v>7901</v>
      </c>
      <c r="D6887" s="1">
        <v>1301</v>
      </c>
      <c r="E6887" s="1" t="s">
        <v>8522</v>
      </c>
      <c r="F6887" s="1">
        <v>7702626205441</v>
      </c>
      <c r="G6887" s="1" t="s">
        <v>7903</v>
      </c>
      <c r="H6887" s="19">
        <v>38.96</v>
      </c>
      <c r="I6887" s="14">
        <v>0</v>
      </c>
      <c r="J6887" s="13">
        <v>0.1</v>
      </c>
      <c r="K6887" s="14">
        <v>0</v>
      </c>
      <c r="L6887" s="14">
        <v>0</v>
      </c>
      <c r="M6887" s="1"/>
      <c r="N6887"/>
    </row>
    <row r="6888" spans="1:14" hidden="1">
      <c r="A6888" s="1">
        <v>99887</v>
      </c>
      <c r="B6888" s="1" t="s">
        <v>14929</v>
      </c>
      <c r="C6888" s="2" t="s">
        <v>7901</v>
      </c>
      <c r="D6888" s="1">
        <v>1066</v>
      </c>
      <c r="E6888" s="1" t="s">
        <v>8361</v>
      </c>
      <c r="F6888" s="1">
        <v>6927799689251</v>
      </c>
      <c r="G6888" s="1" t="s">
        <v>7903</v>
      </c>
      <c r="H6888" s="19">
        <v>5.65</v>
      </c>
      <c r="I6888" s="14">
        <v>0</v>
      </c>
      <c r="J6888" s="13">
        <v>0</v>
      </c>
      <c r="K6888" s="14">
        <v>0</v>
      </c>
      <c r="L6888" s="14">
        <v>0</v>
      </c>
      <c r="M6888" s="1"/>
      <c r="N6888"/>
    </row>
    <row r="6889" spans="1:14" hidden="1">
      <c r="A6889" s="1">
        <v>99888</v>
      </c>
      <c r="B6889" s="1" t="s">
        <v>14930</v>
      </c>
      <c r="C6889" s="2" t="s">
        <v>7901</v>
      </c>
      <c r="D6889" s="1">
        <v>1066</v>
      </c>
      <c r="E6889" s="1" t="s">
        <v>8361</v>
      </c>
      <c r="F6889" s="1" t="s">
        <v>466</v>
      </c>
      <c r="G6889" s="1" t="s">
        <v>7903</v>
      </c>
      <c r="H6889" s="19">
        <v>0.01</v>
      </c>
      <c r="I6889" s="14">
        <v>0</v>
      </c>
      <c r="J6889" s="13">
        <v>0</v>
      </c>
      <c r="K6889" s="14">
        <v>0</v>
      </c>
      <c r="L6889" s="14">
        <v>0</v>
      </c>
      <c r="M6889" s="1"/>
      <c r="N6889"/>
    </row>
    <row r="6890" spans="1:14" hidden="1">
      <c r="A6890" s="1">
        <v>99889</v>
      </c>
      <c r="B6890" s="1" t="s">
        <v>14931</v>
      </c>
      <c r="C6890" s="2" t="s">
        <v>7901</v>
      </c>
      <c r="D6890" s="1">
        <v>1066</v>
      </c>
      <c r="E6890" s="1" t="s">
        <v>8361</v>
      </c>
      <c r="F6890" s="1" t="s">
        <v>466</v>
      </c>
      <c r="G6890" s="1" t="s">
        <v>7903</v>
      </c>
      <c r="H6890" s="19">
        <v>0.01</v>
      </c>
      <c r="I6890" s="14">
        <v>0</v>
      </c>
      <c r="J6890" s="13">
        <v>0</v>
      </c>
      <c r="K6890" s="14">
        <v>0</v>
      </c>
      <c r="L6890" s="14">
        <v>0</v>
      </c>
      <c r="M6890" s="1"/>
      <c r="N6890"/>
    </row>
    <row r="6891" spans="1:14" hidden="1">
      <c r="A6891" s="1">
        <v>99890</v>
      </c>
      <c r="B6891" s="1" t="s">
        <v>14932</v>
      </c>
      <c r="C6891" s="2" t="s">
        <v>7901</v>
      </c>
      <c r="D6891" s="1">
        <v>1066</v>
      </c>
      <c r="E6891" s="1" t="s">
        <v>8361</v>
      </c>
      <c r="F6891" s="1" t="s">
        <v>466</v>
      </c>
      <c r="G6891" s="1" t="s">
        <v>7903</v>
      </c>
      <c r="H6891" s="19">
        <v>0.01</v>
      </c>
      <c r="I6891" s="14">
        <v>0</v>
      </c>
      <c r="J6891" s="13">
        <v>0</v>
      </c>
      <c r="K6891" s="14">
        <v>0</v>
      </c>
      <c r="L6891" s="14">
        <v>0</v>
      </c>
      <c r="M6891" s="1"/>
      <c r="N6891"/>
    </row>
    <row r="6892" spans="1:14" hidden="1">
      <c r="A6892" s="1">
        <v>99891</v>
      </c>
      <c r="B6892" s="1" t="s">
        <v>14933</v>
      </c>
      <c r="C6892" s="2" t="s">
        <v>7901</v>
      </c>
      <c r="D6892" s="1">
        <v>1066</v>
      </c>
      <c r="E6892" s="1" t="s">
        <v>8361</v>
      </c>
      <c r="F6892" s="1" t="s">
        <v>466</v>
      </c>
      <c r="G6892" s="1" t="s">
        <v>7903</v>
      </c>
      <c r="H6892" s="19">
        <v>0.01</v>
      </c>
      <c r="I6892" s="14">
        <v>0</v>
      </c>
      <c r="J6892" s="13">
        <v>0</v>
      </c>
      <c r="K6892" s="14">
        <v>0</v>
      </c>
      <c r="L6892" s="14">
        <v>0</v>
      </c>
      <c r="M6892" s="1"/>
      <c r="N6892"/>
    </row>
    <row r="6893" spans="1:14" hidden="1">
      <c r="A6893" s="1">
        <v>99892</v>
      </c>
      <c r="B6893" s="1" t="s">
        <v>14934</v>
      </c>
      <c r="C6893" s="2" t="s">
        <v>7901</v>
      </c>
      <c r="D6893" s="1">
        <v>1066</v>
      </c>
      <c r="E6893" s="1" t="s">
        <v>8361</v>
      </c>
      <c r="F6893" s="1">
        <v>6927799691353</v>
      </c>
      <c r="G6893" s="1" t="s">
        <v>7903</v>
      </c>
      <c r="H6893" s="19">
        <v>5.25</v>
      </c>
      <c r="I6893" s="14">
        <v>0</v>
      </c>
      <c r="J6893" s="13">
        <v>0</v>
      </c>
      <c r="K6893" s="14">
        <v>0</v>
      </c>
      <c r="L6893" s="14">
        <v>0</v>
      </c>
      <c r="M6893" s="1"/>
      <c r="N6893"/>
    </row>
    <row r="6894" spans="1:14" hidden="1">
      <c r="A6894" s="1">
        <v>99893</v>
      </c>
      <c r="B6894" s="1" t="s">
        <v>14935</v>
      </c>
      <c r="C6894" s="2" t="s">
        <v>7901</v>
      </c>
      <c r="D6894" s="1">
        <v>1066</v>
      </c>
      <c r="E6894" s="1" t="s">
        <v>8361</v>
      </c>
      <c r="F6894" s="1">
        <v>6927799694071</v>
      </c>
      <c r="G6894" s="1" t="s">
        <v>7903</v>
      </c>
      <c r="H6894" s="19">
        <v>7.91</v>
      </c>
      <c r="I6894" s="14">
        <v>0</v>
      </c>
      <c r="J6894" s="13">
        <v>0</v>
      </c>
      <c r="K6894" s="14">
        <v>0</v>
      </c>
      <c r="L6894" s="14">
        <v>0</v>
      </c>
      <c r="M6894" s="1"/>
      <c r="N6894"/>
    </row>
    <row r="6895" spans="1:14" hidden="1">
      <c r="A6895" s="1">
        <v>99894</v>
      </c>
      <c r="B6895" s="1" t="s">
        <v>14936</v>
      </c>
      <c r="C6895" s="2" t="s">
        <v>7901</v>
      </c>
      <c r="D6895" s="1">
        <v>1066</v>
      </c>
      <c r="E6895" s="1" t="s">
        <v>8361</v>
      </c>
      <c r="F6895" s="1">
        <v>6927799691360</v>
      </c>
      <c r="G6895" s="1" t="s">
        <v>7903</v>
      </c>
      <c r="H6895" s="19">
        <v>5.25</v>
      </c>
      <c r="I6895" s="14">
        <v>0</v>
      </c>
      <c r="J6895" s="13">
        <v>0</v>
      </c>
      <c r="K6895" s="14">
        <v>0</v>
      </c>
      <c r="L6895" s="14">
        <v>0</v>
      </c>
      <c r="M6895" s="1"/>
      <c r="N6895"/>
    </row>
    <row r="6896" spans="1:14" hidden="1">
      <c r="A6896" s="1">
        <v>99895</v>
      </c>
      <c r="B6896" s="1" t="s">
        <v>14937</v>
      </c>
      <c r="C6896" s="2" t="s">
        <v>7901</v>
      </c>
      <c r="D6896" s="1">
        <v>1066</v>
      </c>
      <c r="E6896" s="1" t="s">
        <v>8361</v>
      </c>
      <c r="F6896" s="1">
        <v>6927799694552</v>
      </c>
      <c r="G6896" s="1" t="s">
        <v>7903</v>
      </c>
      <c r="H6896" s="19">
        <v>4.4400000000000004</v>
      </c>
      <c r="I6896" s="14">
        <v>0</v>
      </c>
      <c r="J6896" s="13">
        <v>0</v>
      </c>
      <c r="K6896" s="14">
        <v>0</v>
      </c>
      <c r="L6896" s="14">
        <v>0</v>
      </c>
      <c r="M6896" s="1"/>
      <c r="N6896"/>
    </row>
    <row r="6897" spans="1:14" hidden="1">
      <c r="A6897" s="1">
        <v>99897</v>
      </c>
      <c r="B6897" s="1" t="s">
        <v>14938</v>
      </c>
      <c r="C6897" s="2" t="s">
        <v>7901</v>
      </c>
      <c r="D6897" s="1">
        <v>1066</v>
      </c>
      <c r="E6897" s="1" t="s">
        <v>8361</v>
      </c>
      <c r="F6897" s="1">
        <v>999</v>
      </c>
      <c r="G6897" s="1" t="s">
        <v>7903</v>
      </c>
      <c r="H6897" s="19">
        <v>22.58</v>
      </c>
      <c r="I6897" s="14">
        <v>0</v>
      </c>
      <c r="J6897" s="13">
        <v>0</v>
      </c>
      <c r="K6897" s="14">
        <v>0</v>
      </c>
      <c r="L6897" s="14">
        <v>0</v>
      </c>
      <c r="M6897" s="1"/>
      <c r="N6897"/>
    </row>
    <row r="6898" spans="1:14">
      <c r="A6898" s="1">
        <v>6998</v>
      </c>
      <c r="B6898" s="1" t="s">
        <v>14939</v>
      </c>
      <c r="C6898" s="2" t="s">
        <v>7901</v>
      </c>
      <c r="D6898" s="1">
        <v>991</v>
      </c>
      <c r="E6898" s="1" t="s">
        <v>313</v>
      </c>
      <c r="F6898" s="1">
        <v>7591309000530</v>
      </c>
      <c r="G6898" s="1" t="s">
        <v>7903</v>
      </c>
      <c r="H6898" s="19">
        <v>9.4700000000000006</v>
      </c>
      <c r="I6898" s="14">
        <v>149</v>
      </c>
      <c r="J6898" s="13">
        <v>0</v>
      </c>
      <c r="K6898" s="51">
        <f>H6898-(H6898*J6898)</f>
        <v>9.4700000000000006</v>
      </c>
      <c r="L6898" s="14">
        <v>0</v>
      </c>
      <c r="M6898" s="42"/>
      <c r="N6898" s="35">
        <f>K6898*M6898</f>
        <v>0</v>
      </c>
    </row>
    <row r="6899" spans="1:14" hidden="1">
      <c r="A6899" s="1">
        <v>99899</v>
      </c>
      <c r="B6899" s="1" t="s">
        <v>14940</v>
      </c>
      <c r="C6899" s="2" t="s">
        <v>7901</v>
      </c>
      <c r="D6899" s="1">
        <v>1066</v>
      </c>
      <c r="E6899" s="1" t="s">
        <v>8361</v>
      </c>
      <c r="F6899" s="1">
        <v>999</v>
      </c>
      <c r="G6899" s="1" t="s">
        <v>7903</v>
      </c>
      <c r="H6899" s="19">
        <v>22.58</v>
      </c>
      <c r="I6899" s="14">
        <v>0</v>
      </c>
      <c r="J6899" s="13">
        <v>0</v>
      </c>
      <c r="K6899" s="14">
        <v>0</v>
      </c>
      <c r="L6899" s="14">
        <v>0</v>
      </c>
      <c r="M6899" s="1"/>
      <c r="N6899"/>
    </row>
    <row r="6900" spans="1:14">
      <c r="A6900" s="1">
        <v>6999</v>
      </c>
      <c r="B6900" s="1" t="s">
        <v>14941</v>
      </c>
      <c r="C6900" s="2" t="s">
        <v>7901</v>
      </c>
      <c r="D6900" s="1">
        <v>991</v>
      </c>
      <c r="E6900" s="1" t="s">
        <v>313</v>
      </c>
      <c r="F6900" s="1">
        <v>7591309000547</v>
      </c>
      <c r="G6900" s="1" t="s">
        <v>7903</v>
      </c>
      <c r="H6900" s="19">
        <v>12.61</v>
      </c>
      <c r="I6900" s="14">
        <v>427</v>
      </c>
      <c r="J6900" s="13">
        <v>0</v>
      </c>
      <c r="K6900" s="51">
        <f>H6900-(H6900*J6900)</f>
        <v>12.61</v>
      </c>
      <c r="L6900" s="14">
        <v>0</v>
      </c>
      <c r="M6900" s="42"/>
      <c r="N6900" s="35">
        <f t="shared" ref="N6900:N6901" si="233">K6900*M6900</f>
        <v>0</v>
      </c>
    </row>
    <row r="6901" spans="1:14">
      <c r="A6901" s="1">
        <v>11063</v>
      </c>
      <c r="B6901" s="1" t="s">
        <v>14942</v>
      </c>
      <c r="C6901" s="2" t="s">
        <v>7901</v>
      </c>
      <c r="D6901" s="1">
        <v>991</v>
      </c>
      <c r="E6901" s="1" t="s">
        <v>313</v>
      </c>
      <c r="F6901" s="1">
        <v>7591309000608</v>
      </c>
      <c r="G6901" s="1" t="s">
        <v>7903</v>
      </c>
      <c r="H6901" s="19">
        <v>9.4700000000000006</v>
      </c>
      <c r="I6901" s="14">
        <v>99</v>
      </c>
      <c r="J6901" s="13">
        <v>0</v>
      </c>
      <c r="K6901" s="51">
        <f>H6901-(H6901*J6901)</f>
        <v>9.4700000000000006</v>
      </c>
      <c r="L6901" s="14">
        <v>0</v>
      </c>
      <c r="M6901" s="42"/>
      <c r="N6901" s="35">
        <f t="shared" si="233"/>
        <v>0</v>
      </c>
    </row>
    <row r="6902" spans="1:14" hidden="1">
      <c r="A6902" s="1">
        <v>99909</v>
      </c>
      <c r="B6902" s="1" t="s">
        <v>14943</v>
      </c>
      <c r="C6902" s="2" t="s">
        <v>7901</v>
      </c>
      <c r="D6902" s="1">
        <v>676</v>
      </c>
      <c r="E6902" s="1" t="s">
        <v>8200</v>
      </c>
      <c r="F6902" s="1">
        <v>7591098800311</v>
      </c>
      <c r="G6902" s="1" t="s">
        <v>7903</v>
      </c>
      <c r="H6902" s="19">
        <v>0.01</v>
      </c>
      <c r="I6902" s="14">
        <v>0</v>
      </c>
      <c r="J6902" s="13">
        <v>0</v>
      </c>
      <c r="K6902" s="14">
        <v>0</v>
      </c>
      <c r="L6902" s="14">
        <v>0</v>
      </c>
      <c r="M6902" s="1"/>
      <c r="N6902"/>
    </row>
    <row r="6903" spans="1:14" hidden="1">
      <c r="A6903" s="1">
        <v>99910</v>
      </c>
      <c r="B6903" s="1" t="s">
        <v>14944</v>
      </c>
      <c r="C6903" s="2" t="s">
        <v>7901</v>
      </c>
      <c r="D6903" s="1">
        <v>1055</v>
      </c>
      <c r="E6903" s="1" t="s">
        <v>8132</v>
      </c>
      <c r="F6903" s="1">
        <v>7596065000091</v>
      </c>
      <c r="G6903" s="1" t="s">
        <v>7903</v>
      </c>
      <c r="H6903" s="19">
        <v>0.01</v>
      </c>
      <c r="I6903" s="14">
        <v>0</v>
      </c>
      <c r="J6903" s="13">
        <v>0</v>
      </c>
      <c r="K6903" s="14">
        <v>0</v>
      </c>
      <c r="L6903" s="14">
        <v>0</v>
      </c>
      <c r="M6903" s="1"/>
      <c r="N6903"/>
    </row>
    <row r="6904" spans="1:14" hidden="1">
      <c r="A6904" s="1">
        <v>99913</v>
      </c>
      <c r="B6904" s="1" t="s">
        <v>14945</v>
      </c>
      <c r="C6904" s="2" t="s">
        <v>7901</v>
      </c>
      <c r="D6904" s="1">
        <v>1032</v>
      </c>
      <c r="E6904" s="1" t="s">
        <v>14677</v>
      </c>
      <c r="F6904" s="1" t="s">
        <v>466</v>
      </c>
      <c r="G6904" s="1" t="s">
        <v>7903</v>
      </c>
      <c r="H6904" s="19">
        <v>0.01</v>
      </c>
      <c r="I6904" s="14">
        <v>0</v>
      </c>
      <c r="J6904" s="13">
        <v>0</v>
      </c>
      <c r="K6904" s="14">
        <v>0</v>
      </c>
      <c r="L6904" s="14">
        <v>0</v>
      </c>
      <c r="M6904" s="1"/>
      <c r="N6904"/>
    </row>
    <row r="6905" spans="1:14" hidden="1">
      <c r="A6905" s="1">
        <v>99916</v>
      </c>
      <c r="B6905" s="1" t="s">
        <v>14946</v>
      </c>
      <c r="C6905" s="2" t="s">
        <v>7901</v>
      </c>
      <c r="D6905" s="1">
        <v>712</v>
      </c>
      <c r="E6905" s="1" t="s">
        <v>8059</v>
      </c>
      <c r="F6905" s="1">
        <v>7506339384116</v>
      </c>
      <c r="G6905" s="1" t="s">
        <v>7903</v>
      </c>
      <c r="H6905" s="19">
        <v>0.01</v>
      </c>
      <c r="I6905" s="14">
        <v>0</v>
      </c>
      <c r="J6905" s="13">
        <v>0</v>
      </c>
      <c r="K6905" s="14">
        <v>0</v>
      </c>
      <c r="L6905" s="14">
        <v>0</v>
      </c>
      <c r="M6905" s="1"/>
      <c r="N6905"/>
    </row>
    <row r="6906" spans="1:14" hidden="1">
      <c r="A6906" s="1">
        <v>99925</v>
      </c>
      <c r="B6906" s="1" t="s">
        <v>14947</v>
      </c>
      <c r="C6906" s="2" t="s">
        <v>7901</v>
      </c>
      <c r="D6906" s="1">
        <v>94</v>
      </c>
      <c r="E6906" s="1" t="s">
        <v>7929</v>
      </c>
      <c r="F6906" s="1">
        <v>7891150025820</v>
      </c>
      <c r="G6906" s="1" t="s">
        <v>7903</v>
      </c>
      <c r="H6906" s="19">
        <v>0.01</v>
      </c>
      <c r="I6906" s="14">
        <v>0</v>
      </c>
      <c r="J6906" s="13">
        <v>0</v>
      </c>
      <c r="K6906" s="14">
        <v>0</v>
      </c>
      <c r="L6906" s="14">
        <v>0</v>
      </c>
      <c r="M6906" s="1"/>
      <c r="N6906"/>
    </row>
    <row r="6907" spans="1:14" hidden="1">
      <c r="A6907" s="1">
        <v>99927</v>
      </c>
      <c r="B6907" s="1" t="s">
        <v>14948</v>
      </c>
      <c r="C6907" s="2" t="s">
        <v>7901</v>
      </c>
      <c r="D6907" s="1">
        <v>1068</v>
      </c>
      <c r="E6907" s="1" t="s">
        <v>7936</v>
      </c>
      <c r="F6907" s="1">
        <v>70330408524</v>
      </c>
      <c r="G6907" s="1" t="s">
        <v>7903</v>
      </c>
      <c r="H6907" s="19">
        <v>0.01</v>
      </c>
      <c r="I6907" s="14">
        <v>0</v>
      </c>
      <c r="J6907" s="13">
        <v>0</v>
      </c>
      <c r="K6907" s="14">
        <v>0</v>
      </c>
      <c r="L6907" s="14">
        <v>0</v>
      </c>
      <c r="M6907" s="1"/>
      <c r="N6907"/>
    </row>
    <row r="6908" spans="1:14" hidden="1">
      <c r="A6908" s="1">
        <v>99928</v>
      </c>
      <c r="B6908" s="1" t="s">
        <v>14949</v>
      </c>
      <c r="C6908" s="2" t="s">
        <v>7901</v>
      </c>
      <c r="D6908" s="1">
        <v>1068</v>
      </c>
      <c r="E6908" s="1" t="s">
        <v>7936</v>
      </c>
      <c r="F6908" s="1">
        <v>7591147002864</v>
      </c>
      <c r="G6908" s="1" t="s">
        <v>7903</v>
      </c>
      <c r="H6908" s="19">
        <v>0.01</v>
      </c>
      <c r="I6908" s="14">
        <v>0</v>
      </c>
      <c r="J6908" s="13">
        <v>0</v>
      </c>
      <c r="K6908" s="14">
        <v>0</v>
      </c>
      <c r="L6908" s="14">
        <v>0</v>
      </c>
      <c r="M6908" s="1"/>
      <c r="N6908"/>
    </row>
    <row r="6909" spans="1:14" hidden="1">
      <c r="A6909" s="1">
        <v>99929</v>
      </c>
      <c r="B6909" s="1" t="s">
        <v>14950</v>
      </c>
      <c r="C6909" s="2" t="s">
        <v>7901</v>
      </c>
      <c r="D6909" s="1">
        <v>1068</v>
      </c>
      <c r="E6909" s="1" t="s">
        <v>7936</v>
      </c>
      <c r="F6909" s="1">
        <v>7453086101834</v>
      </c>
      <c r="G6909" s="1" t="s">
        <v>7903</v>
      </c>
      <c r="H6909" s="19">
        <v>5.45</v>
      </c>
      <c r="I6909" s="14">
        <v>0</v>
      </c>
      <c r="J6909" s="13">
        <v>0</v>
      </c>
      <c r="K6909" s="14">
        <v>0</v>
      </c>
      <c r="L6909" s="14">
        <v>0</v>
      </c>
      <c r="M6909" s="1"/>
      <c r="N6909"/>
    </row>
    <row r="6910" spans="1:14" hidden="1">
      <c r="A6910" s="1">
        <v>99930</v>
      </c>
      <c r="B6910" s="1" t="s">
        <v>14951</v>
      </c>
      <c r="C6910" s="2" t="s">
        <v>7901</v>
      </c>
      <c r="D6910" s="1">
        <v>1068</v>
      </c>
      <c r="E6910" s="1" t="s">
        <v>7936</v>
      </c>
      <c r="F6910" s="1">
        <v>7591147012887</v>
      </c>
      <c r="G6910" s="1" t="s">
        <v>7903</v>
      </c>
      <c r="H6910" s="19">
        <v>0.01</v>
      </c>
      <c r="I6910" s="14">
        <v>0</v>
      </c>
      <c r="J6910" s="13">
        <v>0</v>
      </c>
      <c r="K6910" s="14">
        <v>0</v>
      </c>
      <c r="L6910" s="14">
        <v>0</v>
      </c>
      <c r="M6910" s="1"/>
      <c r="N6910"/>
    </row>
    <row r="6911" spans="1:14" hidden="1">
      <c r="A6911" s="1">
        <v>99931</v>
      </c>
      <c r="B6911" s="1" t="s">
        <v>14952</v>
      </c>
      <c r="C6911" s="2" t="s">
        <v>7901</v>
      </c>
      <c r="D6911" s="1">
        <v>1068</v>
      </c>
      <c r="E6911" s="1" t="s">
        <v>7936</v>
      </c>
      <c r="F6911" s="1">
        <v>7591147016038</v>
      </c>
      <c r="G6911" s="1" t="s">
        <v>7903</v>
      </c>
      <c r="H6911" s="19">
        <v>0.01</v>
      </c>
      <c r="I6911" s="14">
        <v>0</v>
      </c>
      <c r="J6911" s="13">
        <v>0</v>
      </c>
      <c r="K6911" s="14">
        <v>0</v>
      </c>
      <c r="L6911" s="14">
        <v>0</v>
      </c>
      <c r="M6911" s="1"/>
      <c r="N6911"/>
    </row>
    <row r="6912" spans="1:14">
      <c r="A6912" s="1">
        <v>11064</v>
      </c>
      <c r="B6912" s="1" t="s">
        <v>14953</v>
      </c>
      <c r="C6912" s="2" t="s">
        <v>7901</v>
      </c>
      <c r="D6912" s="1">
        <v>991</v>
      </c>
      <c r="E6912" s="1" t="s">
        <v>313</v>
      </c>
      <c r="F6912" s="1">
        <v>7591309000615</v>
      </c>
      <c r="G6912" s="1" t="s">
        <v>7903</v>
      </c>
      <c r="H6912" s="19">
        <v>12.61</v>
      </c>
      <c r="I6912" s="14">
        <v>85</v>
      </c>
      <c r="J6912" s="13">
        <v>0</v>
      </c>
      <c r="K6912" s="51">
        <f>H6912-(H6912*J6912)</f>
        <v>12.61</v>
      </c>
      <c r="L6912" s="14">
        <v>0</v>
      </c>
      <c r="M6912" s="42"/>
      <c r="N6912" s="35">
        <f>K6912*M6912</f>
        <v>0</v>
      </c>
    </row>
    <row r="6913" spans="1:14" hidden="1">
      <c r="A6913" s="1">
        <v>99933</v>
      </c>
      <c r="B6913" s="1" t="s">
        <v>14954</v>
      </c>
      <c r="C6913" s="2" t="s">
        <v>7901</v>
      </c>
      <c r="D6913" s="1">
        <v>1068</v>
      </c>
      <c r="E6913" s="1" t="s">
        <v>7936</v>
      </c>
      <c r="F6913" s="1">
        <v>7591147016052</v>
      </c>
      <c r="G6913" s="1" t="s">
        <v>7903</v>
      </c>
      <c r="H6913" s="19">
        <v>0.01</v>
      </c>
      <c r="I6913" s="14">
        <v>0</v>
      </c>
      <c r="J6913" s="13">
        <v>0</v>
      </c>
      <c r="K6913" s="14">
        <v>0</v>
      </c>
      <c r="L6913" s="14">
        <v>0</v>
      </c>
      <c r="M6913" s="1"/>
      <c r="N6913"/>
    </row>
    <row r="6914" spans="1:14">
      <c r="A6914" s="1">
        <v>1053</v>
      </c>
      <c r="B6914" s="1" t="s">
        <v>14955</v>
      </c>
      <c r="C6914" s="2" t="s">
        <v>7901</v>
      </c>
      <c r="D6914" s="1">
        <v>991</v>
      </c>
      <c r="E6914" s="1" t="s">
        <v>313</v>
      </c>
      <c r="F6914" s="1">
        <v>7591309000967</v>
      </c>
      <c r="G6914" s="1" t="s">
        <v>7903</v>
      </c>
      <c r="H6914" s="19">
        <v>9.4700000000000006</v>
      </c>
      <c r="I6914" s="14">
        <v>544</v>
      </c>
      <c r="J6914" s="13">
        <v>0</v>
      </c>
      <c r="K6914" s="51">
        <f>H6914-(H6914*J6914)</f>
        <v>9.4700000000000006</v>
      </c>
      <c r="L6914" s="14">
        <v>0</v>
      </c>
      <c r="M6914" s="42"/>
      <c r="N6914" s="35">
        <f>K6914*M6914</f>
        <v>0</v>
      </c>
    </row>
    <row r="6915" spans="1:14" hidden="1">
      <c r="A6915" s="1">
        <v>99935</v>
      </c>
      <c r="B6915" s="1" t="s">
        <v>14956</v>
      </c>
      <c r="C6915" s="2" t="s">
        <v>7901</v>
      </c>
      <c r="D6915" s="1">
        <v>1068</v>
      </c>
      <c r="E6915" s="1" t="s">
        <v>7936</v>
      </c>
      <c r="F6915" s="1">
        <v>7591147009856</v>
      </c>
      <c r="G6915" s="1" t="s">
        <v>7903</v>
      </c>
      <c r="H6915" s="19">
        <v>0.01</v>
      </c>
      <c r="I6915" s="14">
        <v>0</v>
      </c>
      <c r="J6915" s="13">
        <v>0</v>
      </c>
      <c r="K6915" s="14">
        <v>0</v>
      </c>
      <c r="L6915" s="14">
        <v>0</v>
      </c>
      <c r="M6915" s="1"/>
      <c r="N6915"/>
    </row>
    <row r="6916" spans="1:14" hidden="1">
      <c r="A6916" s="1">
        <v>99936</v>
      </c>
      <c r="B6916" s="1" t="s">
        <v>14957</v>
      </c>
      <c r="C6916" s="2" t="s">
        <v>7901</v>
      </c>
      <c r="D6916" s="1">
        <v>712</v>
      </c>
      <c r="E6916" s="1" t="s">
        <v>8059</v>
      </c>
      <c r="F6916" s="1">
        <v>7506339384093</v>
      </c>
      <c r="G6916" s="1" t="s">
        <v>7903</v>
      </c>
      <c r="H6916" s="19">
        <v>0.01</v>
      </c>
      <c r="I6916" s="14">
        <v>0</v>
      </c>
      <c r="J6916" s="13">
        <v>0</v>
      </c>
      <c r="K6916" s="14">
        <v>0</v>
      </c>
      <c r="L6916" s="14">
        <v>0</v>
      </c>
      <c r="M6916" s="1"/>
      <c r="N6916"/>
    </row>
    <row r="6917" spans="1:14" hidden="1">
      <c r="A6917" s="1">
        <v>99937</v>
      </c>
      <c r="B6917" s="1" t="s">
        <v>14958</v>
      </c>
      <c r="C6917" s="2" t="s">
        <v>7901</v>
      </c>
      <c r="D6917" s="1">
        <v>712</v>
      </c>
      <c r="E6917" s="1" t="s">
        <v>8059</v>
      </c>
      <c r="F6917" s="1">
        <v>7506339384109</v>
      </c>
      <c r="G6917" s="1" t="s">
        <v>7903</v>
      </c>
      <c r="H6917" s="19">
        <v>0.01</v>
      </c>
      <c r="I6917" s="14">
        <v>0</v>
      </c>
      <c r="J6917" s="13">
        <v>0</v>
      </c>
      <c r="K6917" s="14">
        <v>0</v>
      </c>
      <c r="L6917" s="14">
        <v>0</v>
      </c>
      <c r="M6917" s="1"/>
      <c r="N6917"/>
    </row>
    <row r="6918" spans="1:14" hidden="1">
      <c r="A6918" s="1">
        <v>99938</v>
      </c>
      <c r="B6918" s="1" t="s">
        <v>14959</v>
      </c>
      <c r="C6918" s="2" t="s">
        <v>7901</v>
      </c>
      <c r="D6918" s="1">
        <v>712</v>
      </c>
      <c r="E6918" s="1" t="s">
        <v>8059</v>
      </c>
      <c r="F6918" s="1">
        <v>7506339384086</v>
      </c>
      <c r="G6918" s="1" t="s">
        <v>7903</v>
      </c>
      <c r="H6918" s="19">
        <v>0.01</v>
      </c>
      <c r="I6918" s="14">
        <v>0</v>
      </c>
      <c r="J6918" s="13">
        <v>0</v>
      </c>
      <c r="K6918" s="14">
        <v>0</v>
      </c>
      <c r="L6918" s="14">
        <v>0</v>
      </c>
      <c r="M6918" s="1"/>
      <c r="N6918"/>
    </row>
    <row r="6919" spans="1:14" hidden="1">
      <c r="A6919" s="1">
        <v>99939</v>
      </c>
      <c r="B6919" s="1" t="s">
        <v>14960</v>
      </c>
      <c r="C6919" s="2" t="s">
        <v>7901</v>
      </c>
      <c r="D6919" s="1">
        <v>1068</v>
      </c>
      <c r="E6919" s="1" t="s">
        <v>7936</v>
      </c>
      <c r="F6919" s="1">
        <v>7591147007098</v>
      </c>
      <c r="G6919" s="1" t="s">
        <v>7903</v>
      </c>
      <c r="H6919" s="19">
        <v>0.01</v>
      </c>
      <c r="I6919" s="14">
        <v>0</v>
      </c>
      <c r="J6919" s="13">
        <v>0</v>
      </c>
      <c r="K6919" s="14">
        <v>0</v>
      </c>
      <c r="L6919" s="14">
        <v>0</v>
      </c>
      <c r="M6919" s="1"/>
      <c r="N6919"/>
    </row>
    <row r="6920" spans="1:14" hidden="1">
      <c r="A6920" s="1">
        <v>99940</v>
      </c>
      <c r="B6920" s="1" t="s">
        <v>14961</v>
      </c>
      <c r="C6920" s="2" t="s">
        <v>7901</v>
      </c>
      <c r="D6920" s="1">
        <v>1068</v>
      </c>
      <c r="E6920" s="1" t="s">
        <v>7936</v>
      </c>
      <c r="F6920" s="1">
        <v>7591147009832</v>
      </c>
      <c r="G6920" s="1" t="s">
        <v>7903</v>
      </c>
      <c r="H6920" s="19">
        <v>0.01</v>
      </c>
      <c r="I6920" s="14">
        <v>0</v>
      </c>
      <c r="J6920" s="13">
        <v>0</v>
      </c>
      <c r="K6920" s="14">
        <v>0</v>
      </c>
      <c r="L6920" s="14">
        <v>0</v>
      </c>
      <c r="M6920" s="1"/>
      <c r="N6920"/>
    </row>
    <row r="6921" spans="1:14" hidden="1">
      <c r="A6921" s="1">
        <v>99941</v>
      </c>
      <c r="B6921" s="1" t="s">
        <v>14962</v>
      </c>
      <c r="C6921" s="2" t="s">
        <v>7901</v>
      </c>
      <c r="D6921" s="1">
        <v>1068</v>
      </c>
      <c r="E6921" s="1" t="s">
        <v>7936</v>
      </c>
      <c r="F6921" s="1">
        <v>7591147016137</v>
      </c>
      <c r="G6921" s="1" t="s">
        <v>7903</v>
      </c>
      <c r="H6921" s="19">
        <v>0.01</v>
      </c>
      <c r="I6921" s="14">
        <v>0</v>
      </c>
      <c r="J6921" s="13">
        <v>0</v>
      </c>
      <c r="K6921" s="14">
        <v>0</v>
      </c>
      <c r="L6921" s="14">
        <v>0</v>
      </c>
      <c r="M6921" s="1"/>
      <c r="N6921"/>
    </row>
    <row r="6922" spans="1:14" hidden="1">
      <c r="A6922" s="1">
        <v>99942</v>
      </c>
      <c r="B6922" s="1" t="s">
        <v>14963</v>
      </c>
      <c r="C6922" s="2" t="s">
        <v>7901</v>
      </c>
      <c r="D6922" s="1">
        <v>1068</v>
      </c>
      <c r="E6922" s="1" t="s">
        <v>7936</v>
      </c>
      <c r="F6922" s="1">
        <v>7594711017271</v>
      </c>
      <c r="G6922" s="1" t="s">
        <v>7903</v>
      </c>
      <c r="H6922" s="19">
        <v>0.01</v>
      </c>
      <c r="I6922" s="14">
        <v>0</v>
      </c>
      <c r="J6922" s="13">
        <v>0</v>
      </c>
      <c r="K6922" s="14">
        <v>0</v>
      </c>
      <c r="L6922" s="14">
        <v>0</v>
      </c>
      <c r="M6922" s="1"/>
      <c r="N6922"/>
    </row>
    <row r="6923" spans="1:14" hidden="1">
      <c r="A6923" s="1">
        <v>99943</v>
      </c>
      <c r="B6923" s="1" t="s">
        <v>14964</v>
      </c>
      <c r="C6923" s="2" t="s">
        <v>7901</v>
      </c>
      <c r="D6923" s="1">
        <v>1068</v>
      </c>
      <c r="E6923" s="1" t="s">
        <v>7936</v>
      </c>
      <c r="F6923" s="1">
        <v>7591147018940</v>
      </c>
      <c r="G6923" s="1" t="s">
        <v>7903</v>
      </c>
      <c r="H6923" s="19">
        <v>0.02</v>
      </c>
      <c r="I6923" s="14">
        <v>0</v>
      </c>
      <c r="J6923" s="13">
        <v>0</v>
      </c>
      <c r="K6923" s="14">
        <v>0</v>
      </c>
      <c r="L6923" s="14">
        <v>0</v>
      </c>
      <c r="M6923" s="1"/>
      <c r="N6923"/>
    </row>
    <row r="6924" spans="1:14" hidden="1">
      <c r="A6924" s="1">
        <v>99946</v>
      </c>
      <c r="B6924" s="1" t="s">
        <v>14965</v>
      </c>
      <c r="C6924" s="2" t="s">
        <v>7901</v>
      </c>
      <c r="D6924" s="1">
        <v>1068</v>
      </c>
      <c r="E6924" s="1" t="s">
        <v>7936</v>
      </c>
      <c r="F6924" s="1">
        <v>7591147007456</v>
      </c>
      <c r="G6924" s="1" t="s">
        <v>7903</v>
      </c>
      <c r="H6924" s="19">
        <v>0.01</v>
      </c>
      <c r="I6924" s="14">
        <v>0</v>
      </c>
      <c r="J6924" s="13">
        <v>0</v>
      </c>
      <c r="K6924" s="14">
        <v>0</v>
      </c>
      <c r="L6924" s="14">
        <v>0</v>
      </c>
      <c r="M6924" s="1"/>
      <c r="N6924"/>
    </row>
    <row r="6925" spans="1:14" hidden="1">
      <c r="A6925" s="1">
        <v>99950</v>
      </c>
      <c r="B6925" s="1" t="s">
        <v>14966</v>
      </c>
      <c r="C6925" s="2" t="s">
        <v>7901</v>
      </c>
      <c r="D6925" s="1">
        <v>1068</v>
      </c>
      <c r="E6925" s="1" t="s">
        <v>7936</v>
      </c>
      <c r="F6925" s="1">
        <v>75911470097336</v>
      </c>
      <c r="G6925" s="1" t="s">
        <v>7903</v>
      </c>
      <c r="H6925" s="19">
        <v>0.01</v>
      </c>
      <c r="I6925" s="14">
        <v>0</v>
      </c>
      <c r="J6925" s="13">
        <v>0</v>
      </c>
      <c r="K6925" s="14">
        <v>0</v>
      </c>
      <c r="L6925" s="14">
        <v>0</v>
      </c>
      <c r="M6925" s="1"/>
      <c r="N6925"/>
    </row>
    <row r="6926" spans="1:14" hidden="1">
      <c r="A6926" s="1">
        <v>99951</v>
      </c>
      <c r="B6926" s="1" t="s">
        <v>14967</v>
      </c>
      <c r="C6926" s="2" t="s">
        <v>7901</v>
      </c>
      <c r="D6926" s="1">
        <v>1068</v>
      </c>
      <c r="E6926" s="1" t="s">
        <v>7936</v>
      </c>
      <c r="F6926" s="1">
        <v>7591147011415</v>
      </c>
      <c r="G6926" s="1" t="s">
        <v>7903</v>
      </c>
      <c r="H6926" s="19">
        <v>0.01</v>
      </c>
      <c r="I6926" s="14">
        <v>0</v>
      </c>
      <c r="J6926" s="13">
        <v>0</v>
      </c>
      <c r="K6926" s="14">
        <v>0</v>
      </c>
      <c r="L6926" s="14">
        <v>0</v>
      </c>
      <c r="M6926" s="1"/>
      <c r="N6926"/>
    </row>
    <row r="6927" spans="1:14" hidden="1">
      <c r="A6927" s="1">
        <v>99952</v>
      </c>
      <c r="B6927" s="1" t="s">
        <v>14968</v>
      </c>
      <c r="C6927" s="2" t="s">
        <v>7901</v>
      </c>
      <c r="D6927" s="1">
        <v>1068</v>
      </c>
      <c r="E6927" s="1" t="s">
        <v>7936</v>
      </c>
      <c r="F6927" s="1">
        <v>7591147016113</v>
      </c>
      <c r="G6927" s="1" t="s">
        <v>7903</v>
      </c>
      <c r="H6927" s="19">
        <v>0.01</v>
      </c>
      <c r="I6927" s="14">
        <v>0</v>
      </c>
      <c r="J6927" s="13">
        <v>0</v>
      </c>
      <c r="K6927" s="14">
        <v>0</v>
      </c>
      <c r="L6927" s="14">
        <v>0</v>
      </c>
      <c r="M6927" s="1"/>
      <c r="N6927"/>
    </row>
    <row r="6928" spans="1:14" hidden="1">
      <c r="A6928" s="1">
        <v>99953</v>
      </c>
      <c r="B6928" s="1" t="s">
        <v>14969</v>
      </c>
      <c r="C6928" s="2" t="s">
        <v>7901</v>
      </c>
      <c r="D6928" s="1">
        <v>1068</v>
      </c>
      <c r="E6928" s="1" t="s">
        <v>7936</v>
      </c>
      <c r="F6928" s="1">
        <v>7591147016212</v>
      </c>
      <c r="G6928" s="1" t="s">
        <v>7903</v>
      </c>
      <c r="H6928" s="19">
        <v>0.01</v>
      </c>
      <c r="I6928" s="14">
        <v>0</v>
      </c>
      <c r="J6928" s="13">
        <v>0</v>
      </c>
      <c r="K6928" s="14">
        <v>0</v>
      </c>
      <c r="L6928" s="14">
        <v>0</v>
      </c>
      <c r="M6928" s="1"/>
      <c r="N6928"/>
    </row>
    <row r="6929" spans="1:14" hidden="1">
      <c r="A6929" s="1">
        <v>99954</v>
      </c>
      <c r="B6929" s="1" t="s">
        <v>14970</v>
      </c>
      <c r="C6929" s="2" t="s">
        <v>7901</v>
      </c>
      <c r="D6929" s="1">
        <v>1068</v>
      </c>
      <c r="E6929" s="1" t="s">
        <v>7936</v>
      </c>
      <c r="F6929" s="1">
        <v>7591147016250</v>
      </c>
      <c r="G6929" s="1" t="s">
        <v>7903</v>
      </c>
      <c r="H6929" s="19">
        <v>0.01</v>
      </c>
      <c r="I6929" s="14">
        <v>0</v>
      </c>
      <c r="J6929" s="13">
        <v>0</v>
      </c>
      <c r="K6929" s="14">
        <v>0</v>
      </c>
      <c r="L6929" s="14">
        <v>0</v>
      </c>
      <c r="M6929" s="1"/>
      <c r="N6929"/>
    </row>
    <row r="6930" spans="1:14">
      <c r="A6930" s="1">
        <v>23180</v>
      </c>
      <c r="B6930" s="1" t="s">
        <v>14971</v>
      </c>
      <c r="C6930" s="2" t="s">
        <v>7901</v>
      </c>
      <c r="D6930" s="1">
        <v>174</v>
      </c>
      <c r="E6930" s="1" t="s">
        <v>1630</v>
      </c>
      <c r="F6930" s="1">
        <v>617748376320</v>
      </c>
      <c r="G6930" s="1" t="s">
        <v>7903</v>
      </c>
      <c r="H6930" s="19">
        <v>120.45</v>
      </c>
      <c r="I6930" s="14">
        <v>17</v>
      </c>
      <c r="J6930" s="13">
        <v>0</v>
      </c>
      <c r="K6930" s="51">
        <f>H6930-(H6930*J6930)</f>
        <v>120.45</v>
      </c>
      <c r="L6930" s="14">
        <v>0</v>
      </c>
      <c r="M6930" s="42"/>
      <c r="N6930" s="35">
        <f>K6930*M6930</f>
        <v>0</v>
      </c>
    </row>
    <row r="6931" spans="1:14" hidden="1">
      <c r="A6931" s="1">
        <v>99956</v>
      </c>
      <c r="B6931" s="1" t="s">
        <v>11631</v>
      </c>
      <c r="C6931" s="2" t="s">
        <v>7901</v>
      </c>
      <c r="D6931" s="1">
        <v>1068</v>
      </c>
      <c r="E6931" s="1" t="s">
        <v>7936</v>
      </c>
      <c r="F6931" s="1">
        <v>6938623920549</v>
      </c>
      <c r="G6931" s="1" t="s">
        <v>7903</v>
      </c>
      <c r="H6931" s="19">
        <v>64.05</v>
      </c>
      <c r="I6931" s="14">
        <v>0</v>
      </c>
      <c r="J6931" s="13">
        <v>0.25</v>
      </c>
      <c r="K6931" s="14">
        <v>0</v>
      </c>
      <c r="L6931" s="14">
        <v>0</v>
      </c>
      <c r="M6931" s="1"/>
      <c r="N6931"/>
    </row>
    <row r="6932" spans="1:14">
      <c r="A6932" s="1">
        <v>23189</v>
      </c>
      <c r="B6932" s="1" t="s">
        <v>14972</v>
      </c>
      <c r="C6932" s="2" t="s">
        <v>7901</v>
      </c>
      <c r="D6932" s="1">
        <v>174</v>
      </c>
      <c r="E6932" s="1" t="s">
        <v>1630</v>
      </c>
      <c r="F6932" s="1">
        <v>714439705480</v>
      </c>
      <c r="G6932" s="1" t="s">
        <v>7903</v>
      </c>
      <c r="H6932" s="19">
        <v>120.45</v>
      </c>
      <c r="I6932" s="14">
        <v>38</v>
      </c>
      <c r="J6932" s="13">
        <v>0</v>
      </c>
      <c r="K6932" s="51">
        <f>H6932-(H6932*J6932)</f>
        <v>120.45</v>
      </c>
      <c r="L6932" s="14">
        <v>0</v>
      </c>
      <c r="M6932" s="42"/>
      <c r="N6932" s="35">
        <f t="shared" ref="N6932:N6933" si="234">K6932*M6932</f>
        <v>0</v>
      </c>
    </row>
    <row r="6933" spans="1:14">
      <c r="A6933" s="1">
        <v>92937</v>
      </c>
      <c r="B6933" s="1" t="s">
        <v>14973</v>
      </c>
      <c r="C6933" s="2" t="s">
        <v>7901</v>
      </c>
      <c r="D6933" s="1">
        <v>859</v>
      </c>
      <c r="E6933" s="1" t="s">
        <v>1083</v>
      </c>
      <c r="F6933" s="1">
        <v>733739112149</v>
      </c>
      <c r="G6933" s="1" t="s">
        <v>7903</v>
      </c>
      <c r="H6933" s="19">
        <v>50.91</v>
      </c>
      <c r="I6933" s="14">
        <v>18</v>
      </c>
      <c r="J6933" s="48">
        <v>0.15</v>
      </c>
      <c r="K6933" s="51">
        <f>H6933-(H6933*J6933)</f>
        <v>43.273499999999999</v>
      </c>
      <c r="L6933" s="14">
        <v>0</v>
      </c>
      <c r="M6933" s="42"/>
      <c r="N6933" s="35">
        <f t="shared" si="234"/>
        <v>0</v>
      </c>
    </row>
    <row r="6934" spans="1:14" hidden="1">
      <c r="A6934" s="1">
        <v>99959</v>
      </c>
      <c r="B6934" s="1" t="s">
        <v>14974</v>
      </c>
      <c r="C6934" s="2" t="s">
        <v>7901</v>
      </c>
      <c r="D6934" s="1">
        <v>1068</v>
      </c>
      <c r="E6934" s="1" t="s">
        <v>7936</v>
      </c>
      <c r="F6934" s="1">
        <v>6938623920525</v>
      </c>
      <c r="G6934" s="1" t="s">
        <v>7903</v>
      </c>
      <c r="H6934" s="19">
        <v>64.05</v>
      </c>
      <c r="I6934" s="14">
        <v>0</v>
      </c>
      <c r="J6934" s="13">
        <v>0.25</v>
      </c>
      <c r="K6934" s="14">
        <v>0</v>
      </c>
      <c r="L6934" s="14">
        <v>0</v>
      </c>
      <c r="M6934" s="1"/>
      <c r="N6934"/>
    </row>
    <row r="6935" spans="1:14" hidden="1">
      <c r="A6935" s="1">
        <v>99960</v>
      </c>
      <c r="B6935" s="1" t="s">
        <v>14975</v>
      </c>
      <c r="C6935" s="2" t="s">
        <v>7901</v>
      </c>
      <c r="D6935" s="1">
        <v>1068</v>
      </c>
      <c r="E6935" s="1" t="s">
        <v>7936</v>
      </c>
      <c r="F6935" s="1">
        <v>69386239020587</v>
      </c>
      <c r="G6935" s="1" t="s">
        <v>7903</v>
      </c>
      <c r="H6935" s="19">
        <v>0.01</v>
      </c>
      <c r="I6935" s="14">
        <v>0</v>
      </c>
      <c r="J6935" s="13">
        <v>0</v>
      </c>
      <c r="K6935" s="14">
        <v>0</v>
      </c>
      <c r="L6935" s="14">
        <v>0</v>
      </c>
      <c r="M6935" s="1"/>
      <c r="N6935"/>
    </row>
    <row r="6936" spans="1:14" hidden="1">
      <c r="A6936" s="1">
        <v>99961</v>
      </c>
      <c r="B6936" s="1" t="s">
        <v>14976</v>
      </c>
      <c r="C6936" s="2" t="s">
        <v>7901</v>
      </c>
      <c r="D6936" s="1">
        <v>1068</v>
      </c>
      <c r="E6936" s="1" t="s">
        <v>7936</v>
      </c>
      <c r="F6936" s="1">
        <v>347437792161</v>
      </c>
      <c r="G6936" s="1" t="s">
        <v>7903</v>
      </c>
      <c r="H6936" s="19">
        <v>0.01</v>
      </c>
      <c r="I6936" s="14">
        <v>0</v>
      </c>
      <c r="J6936" s="13">
        <v>0</v>
      </c>
      <c r="K6936" s="14">
        <v>0</v>
      </c>
      <c r="L6936" s="14">
        <v>0</v>
      </c>
      <c r="M6936" s="1"/>
      <c r="N6936"/>
    </row>
    <row r="6937" spans="1:14" hidden="1">
      <c r="A6937" s="1">
        <v>99962</v>
      </c>
      <c r="B6937" s="1" t="s">
        <v>14974</v>
      </c>
      <c r="C6937" s="2" t="s">
        <v>7901</v>
      </c>
      <c r="D6937" s="1">
        <v>1068</v>
      </c>
      <c r="E6937" s="1" t="s">
        <v>7936</v>
      </c>
      <c r="F6937" s="1">
        <v>3474377922147</v>
      </c>
      <c r="G6937" s="1" t="s">
        <v>7903</v>
      </c>
      <c r="H6937" s="19">
        <v>64.05</v>
      </c>
      <c r="I6937" s="14">
        <v>0</v>
      </c>
      <c r="J6937" s="13">
        <v>0.25</v>
      </c>
      <c r="K6937" s="14">
        <v>0</v>
      </c>
      <c r="L6937" s="14">
        <v>0</v>
      </c>
      <c r="M6937" s="1"/>
      <c r="N6937"/>
    </row>
    <row r="6938" spans="1:14">
      <c r="A6938" s="1">
        <v>14403</v>
      </c>
      <c r="B6938" s="1" t="s">
        <v>14977</v>
      </c>
      <c r="C6938" s="2" t="s">
        <v>7901</v>
      </c>
      <c r="D6938" s="1">
        <v>1001</v>
      </c>
      <c r="E6938" s="1" t="s">
        <v>33</v>
      </c>
      <c r="F6938" s="1">
        <v>7594001451969</v>
      </c>
      <c r="G6938" s="1" t="s">
        <v>7903</v>
      </c>
      <c r="H6938" s="19">
        <v>10.29</v>
      </c>
      <c r="I6938" s="14">
        <v>48</v>
      </c>
      <c r="J6938" s="13">
        <v>0</v>
      </c>
      <c r="K6938" s="51">
        <f>H6938-(H6938*J6938)</f>
        <v>10.29</v>
      </c>
      <c r="L6938" s="14">
        <v>0</v>
      </c>
      <c r="M6938" s="42"/>
      <c r="N6938" s="35">
        <f>K6938*M6938</f>
        <v>0</v>
      </c>
    </row>
    <row r="6939" spans="1:14" hidden="1">
      <c r="A6939" s="1">
        <v>99805</v>
      </c>
      <c r="B6939" s="1" t="s">
        <v>14978</v>
      </c>
      <c r="C6939" s="2" t="s">
        <v>7901</v>
      </c>
      <c r="D6939" s="1">
        <v>1252</v>
      </c>
      <c r="E6939" s="1" t="s">
        <v>3568</v>
      </c>
      <c r="F6939" s="1">
        <v>854650003078</v>
      </c>
      <c r="G6939" s="1" t="s">
        <v>7903</v>
      </c>
      <c r="H6939" s="19">
        <v>14.16</v>
      </c>
      <c r="I6939" s="14">
        <v>0</v>
      </c>
      <c r="J6939" s="13">
        <v>0</v>
      </c>
      <c r="K6939" s="14">
        <v>0</v>
      </c>
      <c r="L6939" s="14">
        <v>0</v>
      </c>
      <c r="M6939" s="1"/>
      <c r="N6939"/>
    </row>
    <row r="6940" spans="1:14" hidden="1">
      <c r="A6940" s="1">
        <v>99932</v>
      </c>
      <c r="B6940" s="1" t="s">
        <v>14979</v>
      </c>
      <c r="C6940" s="2" t="s">
        <v>7901</v>
      </c>
      <c r="D6940" s="1">
        <v>1068</v>
      </c>
      <c r="E6940" s="1" t="s">
        <v>7936</v>
      </c>
      <c r="F6940" s="1">
        <v>7453086101841</v>
      </c>
      <c r="G6940" s="1" t="s">
        <v>7903</v>
      </c>
      <c r="H6940" s="19">
        <v>109.66</v>
      </c>
      <c r="I6940" s="14">
        <v>4</v>
      </c>
      <c r="J6940" s="13">
        <v>0</v>
      </c>
      <c r="K6940" s="46">
        <f>H6940-(H6940*J6940)</f>
        <v>109.66</v>
      </c>
      <c r="L6940" s="14">
        <v>0</v>
      </c>
      <c r="M6940" s="1"/>
      <c r="N6940"/>
    </row>
    <row r="6941" spans="1:14">
      <c r="A6941" s="1">
        <v>95840</v>
      </c>
      <c r="B6941" s="1" t="s">
        <v>14980</v>
      </c>
      <c r="C6941" s="2" t="s">
        <v>7901</v>
      </c>
      <c r="D6941" s="1">
        <v>1489</v>
      </c>
      <c r="E6941" s="1" t="s">
        <v>4145</v>
      </c>
      <c r="F6941" s="1">
        <v>7592930001965</v>
      </c>
      <c r="G6941" s="1" t="s">
        <v>7903</v>
      </c>
      <c r="H6941" s="19">
        <v>12.18</v>
      </c>
      <c r="I6941" s="14">
        <v>420</v>
      </c>
      <c r="J6941" s="13">
        <v>0</v>
      </c>
      <c r="K6941" s="51">
        <f>H6941-(H6941*J6941)</f>
        <v>12.18</v>
      </c>
      <c r="L6941" s="14">
        <v>0</v>
      </c>
      <c r="M6941" s="42"/>
      <c r="N6941" s="35">
        <f>K6941*M6941</f>
        <v>0</v>
      </c>
    </row>
    <row r="6942" spans="1:14" hidden="1">
      <c r="A6942" s="1">
        <v>99969</v>
      </c>
      <c r="B6942" s="1" t="s">
        <v>14981</v>
      </c>
      <c r="C6942" s="2" t="s">
        <v>7901</v>
      </c>
      <c r="D6942" s="1">
        <v>1068</v>
      </c>
      <c r="E6942" s="1" t="s">
        <v>7936</v>
      </c>
      <c r="F6942" s="1">
        <v>6938623920563</v>
      </c>
      <c r="G6942" s="1" t="s">
        <v>7903</v>
      </c>
      <c r="H6942" s="19">
        <v>64.05</v>
      </c>
      <c r="I6942" s="14">
        <v>0</v>
      </c>
      <c r="J6942" s="13">
        <v>0.25</v>
      </c>
      <c r="K6942" s="14">
        <v>0</v>
      </c>
      <c r="L6942" s="14">
        <v>0</v>
      </c>
      <c r="M6942" s="1"/>
      <c r="N6942"/>
    </row>
    <row r="6943" spans="1:14" hidden="1">
      <c r="A6943" s="1">
        <v>99970</v>
      </c>
      <c r="B6943" s="1" t="s">
        <v>14982</v>
      </c>
      <c r="C6943" s="2" t="s">
        <v>7901</v>
      </c>
      <c r="D6943" s="1">
        <v>1068</v>
      </c>
      <c r="E6943" s="1" t="s">
        <v>7936</v>
      </c>
      <c r="F6943" s="1">
        <v>75911470097954</v>
      </c>
      <c r="G6943" s="1" t="s">
        <v>7903</v>
      </c>
      <c r="H6943" s="19">
        <v>0.01</v>
      </c>
      <c r="I6943" s="14">
        <v>0</v>
      </c>
      <c r="J6943" s="13">
        <v>0</v>
      </c>
      <c r="K6943" s="14">
        <v>0</v>
      </c>
      <c r="L6943" s="14">
        <v>0</v>
      </c>
      <c r="M6943" s="1"/>
      <c r="N6943"/>
    </row>
    <row r="6944" spans="1:14" hidden="1">
      <c r="A6944" s="1">
        <v>99971</v>
      </c>
      <c r="B6944" s="1" t="s">
        <v>14983</v>
      </c>
      <c r="C6944" s="2" t="s">
        <v>7901</v>
      </c>
      <c r="D6944" s="1">
        <v>437</v>
      </c>
      <c r="E6944" s="1" t="s">
        <v>8548</v>
      </c>
      <c r="F6944" s="1">
        <v>7591248212407</v>
      </c>
      <c r="G6944" s="1" t="s">
        <v>7903</v>
      </c>
      <c r="H6944" s="19">
        <v>0.01</v>
      </c>
      <c r="I6944" s="14">
        <v>0</v>
      </c>
      <c r="J6944" s="13">
        <v>0</v>
      </c>
      <c r="K6944" s="14">
        <v>0</v>
      </c>
      <c r="L6944" s="14">
        <v>0</v>
      </c>
      <c r="M6944" s="1"/>
      <c r="N6944"/>
    </row>
    <row r="6945" spans="1:14" hidden="1">
      <c r="A6945" s="1">
        <v>99972</v>
      </c>
      <c r="B6945" s="1" t="s">
        <v>14984</v>
      </c>
      <c r="C6945" s="2" t="s">
        <v>7901</v>
      </c>
      <c r="D6945" s="1">
        <v>1068</v>
      </c>
      <c r="E6945" s="1" t="s">
        <v>7936</v>
      </c>
      <c r="F6945" s="1">
        <v>7591147016090</v>
      </c>
      <c r="G6945" s="1" t="s">
        <v>7903</v>
      </c>
      <c r="H6945" s="19">
        <v>0.01</v>
      </c>
      <c r="I6945" s="14">
        <v>0</v>
      </c>
      <c r="J6945" s="13">
        <v>0</v>
      </c>
      <c r="K6945" s="14">
        <v>0</v>
      </c>
      <c r="L6945" s="14">
        <v>0</v>
      </c>
      <c r="M6945" s="1"/>
      <c r="N6945"/>
    </row>
    <row r="6946" spans="1:14" hidden="1">
      <c r="A6946" s="1">
        <v>99973</v>
      </c>
      <c r="B6946" s="1" t="s">
        <v>14985</v>
      </c>
      <c r="C6946" s="2" t="s">
        <v>7901</v>
      </c>
      <c r="D6946" s="1">
        <v>1068</v>
      </c>
      <c r="E6946" s="1" t="s">
        <v>7936</v>
      </c>
      <c r="F6946" s="1">
        <v>7591147016076</v>
      </c>
      <c r="G6946" s="1" t="s">
        <v>7903</v>
      </c>
      <c r="H6946" s="19">
        <v>0.01</v>
      </c>
      <c r="I6946" s="14">
        <v>0</v>
      </c>
      <c r="J6946" s="13">
        <v>0</v>
      </c>
      <c r="K6946" s="14">
        <v>0</v>
      </c>
      <c r="L6946" s="14">
        <v>0</v>
      </c>
      <c r="M6946" s="1"/>
      <c r="N6946"/>
    </row>
    <row r="6947" spans="1:14" hidden="1">
      <c r="A6947" s="1">
        <v>99975</v>
      </c>
      <c r="B6947" s="1" t="s">
        <v>14986</v>
      </c>
      <c r="C6947" s="2" t="s">
        <v>7901</v>
      </c>
      <c r="D6947" s="1">
        <v>1068</v>
      </c>
      <c r="E6947" s="1" t="s">
        <v>7936</v>
      </c>
      <c r="F6947" s="1">
        <v>7591147016298</v>
      </c>
      <c r="G6947" s="1" t="s">
        <v>7903</v>
      </c>
      <c r="H6947" s="19">
        <v>0.01</v>
      </c>
      <c r="I6947" s="14">
        <v>0</v>
      </c>
      <c r="J6947" s="13">
        <v>0</v>
      </c>
      <c r="K6947" s="14">
        <v>0</v>
      </c>
      <c r="L6947" s="14">
        <v>0</v>
      </c>
      <c r="M6947" s="1"/>
      <c r="N6947"/>
    </row>
    <row r="6948" spans="1:14" hidden="1">
      <c r="A6948" s="1">
        <v>99976</v>
      </c>
      <c r="B6948" s="1" t="s">
        <v>14987</v>
      </c>
      <c r="C6948" s="2" t="s">
        <v>7901</v>
      </c>
      <c r="D6948" s="1">
        <v>1068</v>
      </c>
      <c r="E6948" s="1" t="s">
        <v>7936</v>
      </c>
      <c r="F6948" s="1">
        <v>7591147016335</v>
      </c>
      <c r="G6948" s="1" t="s">
        <v>7903</v>
      </c>
      <c r="H6948" s="19">
        <v>0.01</v>
      </c>
      <c r="I6948" s="14">
        <v>0</v>
      </c>
      <c r="J6948" s="13">
        <v>0</v>
      </c>
      <c r="K6948" s="14">
        <v>0</v>
      </c>
      <c r="L6948" s="14">
        <v>0</v>
      </c>
      <c r="M6948" s="1"/>
      <c r="N6948"/>
    </row>
    <row r="6949" spans="1:14" hidden="1">
      <c r="A6949" s="1">
        <v>99977</v>
      </c>
      <c r="B6949" s="1" t="s">
        <v>14988</v>
      </c>
      <c r="C6949" s="2" t="s">
        <v>7901</v>
      </c>
      <c r="D6949" s="1">
        <v>1068</v>
      </c>
      <c r="E6949" s="1" t="s">
        <v>7936</v>
      </c>
      <c r="F6949" s="1">
        <v>7591147016199</v>
      </c>
      <c r="G6949" s="1" t="s">
        <v>7903</v>
      </c>
      <c r="H6949" s="19">
        <v>0.01</v>
      </c>
      <c r="I6949" s="14">
        <v>0</v>
      </c>
      <c r="J6949" s="13">
        <v>0</v>
      </c>
      <c r="K6949" s="14">
        <v>0</v>
      </c>
      <c r="L6949" s="14">
        <v>0</v>
      </c>
      <c r="M6949" s="1"/>
      <c r="N6949"/>
    </row>
    <row r="6950" spans="1:14" hidden="1">
      <c r="A6950" s="1">
        <v>99978</v>
      </c>
      <c r="B6950" s="1" t="s">
        <v>14989</v>
      </c>
      <c r="C6950" s="2" t="s">
        <v>7901</v>
      </c>
      <c r="D6950" s="1">
        <v>1068</v>
      </c>
      <c r="E6950" s="1" t="s">
        <v>7936</v>
      </c>
      <c r="F6950" s="1">
        <v>7591147016274</v>
      </c>
      <c r="G6950" s="1" t="s">
        <v>7903</v>
      </c>
      <c r="H6950" s="19">
        <v>0.01</v>
      </c>
      <c r="I6950" s="14">
        <v>0</v>
      </c>
      <c r="J6950" s="13">
        <v>0</v>
      </c>
      <c r="K6950" s="14">
        <v>0</v>
      </c>
      <c r="L6950" s="14">
        <v>0</v>
      </c>
      <c r="M6950" s="1"/>
      <c r="N6950"/>
    </row>
    <row r="6951" spans="1:14" hidden="1">
      <c r="A6951" s="1">
        <v>99979</v>
      </c>
      <c r="B6951" s="1" t="s">
        <v>14990</v>
      </c>
      <c r="C6951" s="2" t="s">
        <v>7901</v>
      </c>
      <c r="D6951" s="1">
        <v>1068</v>
      </c>
      <c r="E6951" s="1" t="s">
        <v>7936</v>
      </c>
      <c r="F6951" s="1">
        <v>7591147000259</v>
      </c>
      <c r="G6951" s="1" t="s">
        <v>7903</v>
      </c>
      <c r="H6951" s="19">
        <v>0.01</v>
      </c>
      <c r="I6951" s="14">
        <v>0</v>
      </c>
      <c r="J6951" s="13">
        <v>0</v>
      </c>
      <c r="K6951" s="14">
        <v>0</v>
      </c>
      <c r="L6951" s="14">
        <v>0</v>
      </c>
      <c r="M6951" s="1"/>
      <c r="N6951"/>
    </row>
    <row r="6952" spans="1:14" hidden="1">
      <c r="A6952" s="1">
        <v>99980</v>
      </c>
      <c r="B6952" s="1" t="s">
        <v>14991</v>
      </c>
      <c r="C6952" s="2" t="s">
        <v>7901</v>
      </c>
      <c r="D6952" s="1">
        <v>1068</v>
      </c>
      <c r="E6952" s="1" t="s">
        <v>7936</v>
      </c>
      <c r="F6952" s="1">
        <v>7591147006916</v>
      </c>
      <c r="G6952" s="1" t="s">
        <v>7903</v>
      </c>
      <c r="H6952" s="19">
        <v>0.01</v>
      </c>
      <c r="I6952" s="14">
        <v>0</v>
      </c>
      <c r="J6952" s="13">
        <v>0</v>
      </c>
      <c r="K6952" s="14">
        <v>0</v>
      </c>
      <c r="L6952" s="14">
        <v>0</v>
      </c>
      <c r="M6952" s="1"/>
      <c r="N6952"/>
    </row>
  </sheetData>
  <autoFilter ref="A8:M6952" xr:uid="{00000000-0009-0000-0000-000001000000}">
    <filterColumn colId="8">
      <customFilters>
        <customFilter operator="greaterThan" val="15"/>
      </customFilters>
    </filterColumn>
    <sortState xmlns:xlrd2="http://schemas.microsoft.com/office/spreadsheetml/2017/richdata2" ref="A9:M6941">
      <sortCondition ref="B8:B6952"/>
    </sortState>
  </autoFilter>
  <pageMargins left="0.7" right="0.7" top="0.75" bottom="0.75" header="0.3" footer="0.3"/>
  <pageSetup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>
    <tabColor rgb="FFFFC000"/>
  </sheetPr>
  <dimension ref="A7:N3212"/>
  <sheetViews>
    <sheetView showGridLines="0" workbookViewId="0">
      <selection activeCell="A63" sqref="A63"/>
    </sheetView>
  </sheetViews>
  <sheetFormatPr defaultColWidth="11.42578125" defaultRowHeight="15"/>
  <cols>
    <col min="1" max="1" width="8.5703125" customWidth="1"/>
    <col min="2" max="2" width="41.7109375" customWidth="1"/>
    <col min="3" max="3" width="15.42578125" customWidth="1"/>
    <col min="4" max="4" width="10" customWidth="1"/>
    <col min="5" max="5" width="35.5703125" customWidth="1"/>
    <col min="6" max="8" width="11.7109375" customWidth="1"/>
    <col min="9" max="9" width="11.7109375" style="3" customWidth="1"/>
    <col min="10" max="10" width="11.7109375" customWidth="1"/>
    <col min="11" max="11" width="11.7109375" style="63" customWidth="1"/>
    <col min="12" max="12" width="11.7109375" style="16" customWidth="1"/>
    <col min="13" max="13" width="11.7109375" style="38" customWidth="1"/>
    <col min="14" max="14" width="11.7109375" style="35" customWidth="1"/>
  </cols>
  <sheetData>
    <row r="7" spans="1:14">
      <c r="A7" s="67"/>
      <c r="B7" s="67"/>
      <c r="C7" s="67"/>
      <c r="D7" s="67"/>
      <c r="E7" s="67"/>
      <c r="F7" s="67"/>
      <c r="G7" s="67"/>
      <c r="H7" s="67"/>
      <c r="I7" s="68"/>
      <c r="J7" s="67"/>
      <c r="K7" s="69"/>
      <c r="L7" s="70"/>
      <c r="M7" s="71">
        <f>SUBTOTAL(9,M12:M1048576)</f>
        <v>0</v>
      </c>
      <c r="N7" s="72">
        <f>SUBTOTAL(9,N12:N3212)</f>
        <v>0</v>
      </c>
    </row>
    <row r="8" spans="1:14" ht="30">
      <c r="A8" s="57" t="s">
        <v>0</v>
      </c>
      <c r="B8" s="57" t="s">
        <v>1</v>
      </c>
      <c r="C8" s="57" t="s">
        <v>7899</v>
      </c>
      <c r="D8" s="57" t="s">
        <v>3</v>
      </c>
      <c r="E8" s="57" t="s">
        <v>4</v>
      </c>
      <c r="F8" s="57" t="s">
        <v>5</v>
      </c>
      <c r="G8" s="57" t="s">
        <v>6</v>
      </c>
      <c r="H8" s="57" t="s">
        <v>7</v>
      </c>
      <c r="I8" s="58" t="s">
        <v>8</v>
      </c>
      <c r="J8" s="59" t="s">
        <v>9</v>
      </c>
      <c r="K8" s="64" t="s">
        <v>11</v>
      </c>
      <c r="L8" s="58" t="s">
        <v>12</v>
      </c>
      <c r="M8" s="66" t="s">
        <v>13</v>
      </c>
      <c r="N8" s="62" t="s">
        <v>14</v>
      </c>
    </row>
    <row r="9" spans="1:14" hidden="1">
      <c r="A9" s="1">
        <v>252</v>
      </c>
      <c r="B9" s="1" t="s">
        <v>14992</v>
      </c>
      <c r="C9" s="2" t="s">
        <v>14993</v>
      </c>
      <c r="D9" s="1">
        <v>1452</v>
      </c>
      <c r="E9" s="1" t="s">
        <v>14994</v>
      </c>
      <c r="F9" s="1">
        <v>75930530</v>
      </c>
      <c r="G9" s="1" t="s">
        <v>7903</v>
      </c>
      <c r="H9" s="19">
        <v>14.22</v>
      </c>
      <c r="I9" s="14">
        <v>0</v>
      </c>
      <c r="J9" s="13">
        <v>0</v>
      </c>
      <c r="K9" s="14">
        <v>0</v>
      </c>
      <c r="L9" s="14">
        <v>0</v>
      </c>
      <c r="M9" s="1"/>
      <c r="N9"/>
    </row>
    <row r="10" spans="1:14" hidden="1">
      <c r="A10" s="1">
        <v>13391</v>
      </c>
      <c r="B10" s="1" t="s">
        <v>14995</v>
      </c>
      <c r="C10" s="2" t="s">
        <v>14993</v>
      </c>
      <c r="D10" s="1">
        <v>1461</v>
      </c>
      <c r="E10" s="1" t="s">
        <v>14996</v>
      </c>
      <c r="F10" s="1">
        <v>8906121070533</v>
      </c>
      <c r="G10" s="1" t="s">
        <v>18</v>
      </c>
      <c r="H10" s="19">
        <v>166.59</v>
      </c>
      <c r="I10" s="14">
        <v>0</v>
      </c>
      <c r="J10" s="13">
        <v>0</v>
      </c>
      <c r="K10" s="14">
        <v>0</v>
      </c>
      <c r="L10" s="14">
        <v>21</v>
      </c>
      <c r="M10" s="1"/>
      <c r="N10"/>
    </row>
    <row r="11" spans="1:14" hidden="1">
      <c r="A11" s="1">
        <v>666</v>
      </c>
      <c r="B11" s="1" t="s">
        <v>14997</v>
      </c>
      <c r="C11" s="2" t="s">
        <v>14993</v>
      </c>
      <c r="D11" s="1">
        <v>1452</v>
      </c>
      <c r="E11" s="1" t="s">
        <v>14994</v>
      </c>
      <c r="F11" s="1">
        <v>7591808000031</v>
      </c>
      <c r="G11" s="1" t="s">
        <v>7903</v>
      </c>
      <c r="H11" s="19">
        <v>20.420000000000002</v>
      </c>
      <c r="I11" s="14">
        <v>0</v>
      </c>
      <c r="J11" s="13">
        <v>0</v>
      </c>
      <c r="K11" s="14">
        <v>0</v>
      </c>
      <c r="L11" s="14">
        <v>0</v>
      </c>
      <c r="M11" s="1"/>
      <c r="N11"/>
    </row>
    <row r="12" spans="1:14">
      <c r="A12" s="1">
        <v>21189</v>
      </c>
      <c r="B12" s="1" t="s">
        <v>14998</v>
      </c>
      <c r="C12" s="2" t="s">
        <v>14993</v>
      </c>
      <c r="D12" s="1">
        <v>1470</v>
      </c>
      <c r="E12" s="1" t="s">
        <v>8852</v>
      </c>
      <c r="F12" s="1">
        <v>3141389954939</v>
      </c>
      <c r="G12" s="1" t="s">
        <v>7903</v>
      </c>
      <c r="H12" s="19">
        <v>21.14</v>
      </c>
      <c r="I12" s="14">
        <v>16</v>
      </c>
      <c r="J12" s="13">
        <v>0</v>
      </c>
      <c r="K12" s="65">
        <f>H12-(H12*J12)</f>
        <v>21.14</v>
      </c>
      <c r="L12" s="14">
        <v>0</v>
      </c>
      <c r="M12" s="42"/>
      <c r="N12" s="35">
        <f>K12*M12</f>
        <v>0</v>
      </c>
    </row>
    <row r="13" spans="1:14">
      <c r="A13" s="1">
        <v>21191</v>
      </c>
      <c r="B13" s="1" t="s">
        <v>14999</v>
      </c>
      <c r="C13" s="2" t="s">
        <v>14993</v>
      </c>
      <c r="D13" s="1">
        <v>1470</v>
      </c>
      <c r="E13" s="1" t="s">
        <v>8852</v>
      </c>
      <c r="F13" s="1">
        <v>3141389952812</v>
      </c>
      <c r="G13" s="1" t="s">
        <v>7903</v>
      </c>
      <c r="H13" s="19">
        <v>19.43</v>
      </c>
      <c r="I13" s="14">
        <v>17</v>
      </c>
      <c r="J13" s="13">
        <v>0</v>
      </c>
      <c r="K13" s="65">
        <f>H13-(H13*J13)</f>
        <v>19.43</v>
      </c>
      <c r="L13" s="14">
        <v>0</v>
      </c>
      <c r="M13" s="42"/>
      <c r="N13" s="35">
        <f t="shared" ref="N13:N14" si="0">K13*M13</f>
        <v>0</v>
      </c>
    </row>
    <row r="14" spans="1:14">
      <c r="A14" s="1">
        <v>24882</v>
      </c>
      <c r="B14" s="1" t="s">
        <v>15000</v>
      </c>
      <c r="C14" s="2" t="s">
        <v>14993</v>
      </c>
      <c r="D14" s="1">
        <v>1369</v>
      </c>
      <c r="E14" s="1" t="s">
        <v>15001</v>
      </c>
      <c r="F14" s="1">
        <v>7501082780215</v>
      </c>
      <c r="G14" s="1" t="s">
        <v>7903</v>
      </c>
      <c r="H14" s="19">
        <v>7.42</v>
      </c>
      <c r="I14" s="14">
        <v>46</v>
      </c>
      <c r="J14" s="13">
        <v>0</v>
      </c>
      <c r="K14" s="65">
        <f>H14-(H14*J14)</f>
        <v>7.42</v>
      </c>
      <c r="L14" s="14">
        <v>0</v>
      </c>
      <c r="M14" s="42"/>
      <c r="N14" s="35">
        <f t="shared" si="0"/>
        <v>0</v>
      </c>
    </row>
    <row r="15" spans="1:14" hidden="1">
      <c r="A15" s="1">
        <v>23754</v>
      </c>
      <c r="B15" s="1" t="s">
        <v>15002</v>
      </c>
      <c r="C15" s="2" t="s">
        <v>14993</v>
      </c>
      <c r="D15" s="1">
        <v>1351</v>
      </c>
      <c r="E15" s="1" t="s">
        <v>15003</v>
      </c>
      <c r="F15" s="1">
        <v>7501125104923</v>
      </c>
      <c r="G15" s="1" t="s">
        <v>18</v>
      </c>
      <c r="H15" s="19">
        <v>13.18</v>
      </c>
      <c r="I15" s="14">
        <v>0</v>
      </c>
      <c r="J15" s="13">
        <v>0.4</v>
      </c>
      <c r="K15" s="14">
        <v>0</v>
      </c>
      <c r="L15" s="14">
        <v>21</v>
      </c>
      <c r="M15" s="1"/>
      <c r="N15"/>
    </row>
    <row r="16" spans="1:14" hidden="1">
      <c r="A16" s="1">
        <v>4189</v>
      </c>
      <c r="B16" s="1" t="s">
        <v>15004</v>
      </c>
      <c r="C16" s="2" t="s">
        <v>14993</v>
      </c>
      <c r="D16" s="1">
        <v>1410</v>
      </c>
      <c r="E16" s="1" t="s">
        <v>4929</v>
      </c>
      <c r="F16" s="1">
        <v>7703258011240</v>
      </c>
      <c r="G16" s="1" t="s">
        <v>18</v>
      </c>
      <c r="H16" s="19">
        <v>65.17</v>
      </c>
      <c r="I16" s="14">
        <v>0</v>
      </c>
      <c r="J16" s="13">
        <v>0</v>
      </c>
      <c r="K16" s="14">
        <v>0</v>
      </c>
      <c r="L16" s="14">
        <v>0</v>
      </c>
      <c r="M16" s="1"/>
      <c r="N16"/>
    </row>
    <row r="17" spans="1:14" hidden="1">
      <c r="A17" s="1">
        <v>5439</v>
      </c>
      <c r="B17" s="1" t="s">
        <v>15005</v>
      </c>
      <c r="C17" s="2" t="s">
        <v>14993</v>
      </c>
      <c r="D17" s="1">
        <v>1273</v>
      </c>
      <c r="E17" s="1" t="s">
        <v>4652</v>
      </c>
      <c r="F17" s="1">
        <v>7707236126339</v>
      </c>
      <c r="G17" s="1" t="s">
        <v>18</v>
      </c>
      <c r="H17" s="19">
        <v>30.4</v>
      </c>
      <c r="I17" s="14">
        <v>0</v>
      </c>
      <c r="J17" s="13">
        <v>0</v>
      </c>
      <c r="K17" s="14">
        <v>0</v>
      </c>
      <c r="L17" s="14">
        <v>0</v>
      </c>
      <c r="M17" s="1"/>
      <c r="N17"/>
    </row>
    <row r="18" spans="1:14" hidden="1">
      <c r="A18" s="1">
        <v>22708</v>
      </c>
      <c r="B18" s="1" t="s">
        <v>15006</v>
      </c>
      <c r="C18" s="2" t="s">
        <v>14993</v>
      </c>
      <c r="D18" s="1">
        <v>1351</v>
      </c>
      <c r="E18" s="1" t="s">
        <v>15003</v>
      </c>
      <c r="F18" s="1">
        <v>999</v>
      </c>
      <c r="G18" s="1" t="s">
        <v>18</v>
      </c>
      <c r="H18" s="19">
        <v>153.25</v>
      </c>
      <c r="I18" s="14">
        <v>0</v>
      </c>
      <c r="J18" s="13">
        <v>0.35</v>
      </c>
      <c r="K18" s="14">
        <v>0</v>
      </c>
      <c r="L18" s="14">
        <v>21</v>
      </c>
      <c r="M18" s="1"/>
      <c r="N18"/>
    </row>
    <row r="19" spans="1:14">
      <c r="A19" s="1">
        <v>24887</v>
      </c>
      <c r="B19" s="1" t="s">
        <v>15007</v>
      </c>
      <c r="C19" s="2" t="s">
        <v>14993</v>
      </c>
      <c r="D19" s="1">
        <v>1369</v>
      </c>
      <c r="E19" s="1" t="s">
        <v>15001</v>
      </c>
      <c r="F19" s="1">
        <v>7501082780246</v>
      </c>
      <c r="G19" s="1" t="s">
        <v>7903</v>
      </c>
      <c r="H19" s="19">
        <v>12.51</v>
      </c>
      <c r="I19" s="14">
        <v>90</v>
      </c>
      <c r="J19" s="13">
        <v>0</v>
      </c>
      <c r="K19" s="65">
        <f>H19-(H19*J19)</f>
        <v>12.51</v>
      </c>
      <c r="L19" s="14">
        <v>0</v>
      </c>
      <c r="M19" s="42"/>
      <c r="N19" s="35">
        <f>K19*M19</f>
        <v>0</v>
      </c>
    </row>
    <row r="20" spans="1:14" hidden="1">
      <c r="A20" s="1">
        <v>9338</v>
      </c>
      <c r="B20" s="1" t="s">
        <v>15008</v>
      </c>
      <c r="C20" s="2" t="s">
        <v>14993</v>
      </c>
      <c r="D20" s="1">
        <v>1122</v>
      </c>
      <c r="E20" s="1" t="s">
        <v>850</v>
      </c>
      <c r="F20" s="1">
        <v>7596654000044</v>
      </c>
      <c r="G20" s="1" t="s">
        <v>18</v>
      </c>
      <c r="H20" s="19">
        <v>11.65</v>
      </c>
      <c r="I20" s="14">
        <v>0</v>
      </c>
      <c r="J20" s="13">
        <v>0</v>
      </c>
      <c r="K20" s="14">
        <v>0</v>
      </c>
      <c r="L20" s="14">
        <v>0</v>
      </c>
      <c r="M20" s="1"/>
      <c r="N20"/>
    </row>
    <row r="21" spans="1:14">
      <c r="A21" s="1">
        <v>23196</v>
      </c>
      <c r="B21" s="1" t="s">
        <v>15009</v>
      </c>
      <c r="C21" s="2" t="s">
        <v>14993</v>
      </c>
      <c r="D21" s="1">
        <v>1351</v>
      </c>
      <c r="E21" s="1" t="s">
        <v>15003</v>
      </c>
      <c r="F21" s="1">
        <v>8906112610262</v>
      </c>
      <c r="G21" s="1" t="s">
        <v>18</v>
      </c>
      <c r="H21" s="19">
        <v>36.78</v>
      </c>
      <c r="I21" s="14">
        <v>1742</v>
      </c>
      <c r="J21" s="61">
        <v>0.35</v>
      </c>
      <c r="K21" s="65">
        <f>H21-(H21*J21)</f>
        <v>23.907000000000004</v>
      </c>
      <c r="L21" s="60">
        <v>21</v>
      </c>
      <c r="M21" s="42"/>
      <c r="N21" s="35">
        <f>K21*M21</f>
        <v>0</v>
      </c>
    </row>
    <row r="22" spans="1:14" hidden="1">
      <c r="A22" s="1">
        <v>13257</v>
      </c>
      <c r="B22" s="1" t="s">
        <v>15010</v>
      </c>
      <c r="C22" s="2" t="s">
        <v>14993</v>
      </c>
      <c r="D22" s="1">
        <v>1478</v>
      </c>
      <c r="E22" s="1" t="s">
        <v>8588</v>
      </c>
      <c r="F22" s="1">
        <v>7591353701858</v>
      </c>
      <c r="G22" s="1" t="s">
        <v>7903</v>
      </c>
      <c r="H22" s="19">
        <v>5.95</v>
      </c>
      <c r="I22" s="14">
        <v>0</v>
      </c>
      <c r="J22" s="13">
        <v>0</v>
      </c>
      <c r="K22" s="14">
        <v>0</v>
      </c>
      <c r="L22" s="14">
        <v>0</v>
      </c>
      <c r="M22" s="1"/>
      <c r="N22"/>
    </row>
    <row r="23" spans="1:14">
      <c r="A23" s="1">
        <v>17418</v>
      </c>
      <c r="B23" s="1" t="s">
        <v>15011</v>
      </c>
      <c r="C23" s="2" t="s">
        <v>14993</v>
      </c>
      <c r="D23" s="1">
        <v>1347</v>
      </c>
      <c r="E23" s="1" t="s">
        <v>10528</v>
      </c>
      <c r="F23" s="1">
        <v>7593548000081</v>
      </c>
      <c r="G23" s="1" t="s">
        <v>7903</v>
      </c>
      <c r="H23" s="19">
        <v>9.2100000000000009</v>
      </c>
      <c r="I23" s="14">
        <v>81</v>
      </c>
      <c r="J23" s="13">
        <v>0</v>
      </c>
      <c r="K23" s="65">
        <f>H23-(H23*J23)</f>
        <v>9.2100000000000009</v>
      </c>
      <c r="L23" s="14">
        <v>0</v>
      </c>
      <c r="M23" s="42"/>
      <c r="N23" s="35">
        <f>K23*M23</f>
        <v>0</v>
      </c>
    </row>
    <row r="24" spans="1:14" hidden="1">
      <c r="A24" s="1">
        <v>13278</v>
      </c>
      <c r="B24" s="1" t="s">
        <v>15012</v>
      </c>
      <c r="C24" s="2" t="s">
        <v>14993</v>
      </c>
      <c r="D24" s="1">
        <v>1376</v>
      </c>
      <c r="E24" s="1" t="s">
        <v>15013</v>
      </c>
      <c r="F24" s="1">
        <v>7591691000460</v>
      </c>
      <c r="G24" s="1" t="s">
        <v>7903</v>
      </c>
      <c r="H24" s="19">
        <v>9.31</v>
      </c>
      <c r="I24" s="14">
        <v>0</v>
      </c>
      <c r="J24" s="13">
        <v>0</v>
      </c>
      <c r="K24" s="14">
        <v>0</v>
      </c>
      <c r="L24" s="14">
        <v>0</v>
      </c>
      <c r="M24" s="1"/>
      <c r="N24"/>
    </row>
    <row r="25" spans="1:14" hidden="1">
      <c r="A25" s="1">
        <v>13279</v>
      </c>
      <c r="B25" s="1" t="s">
        <v>15014</v>
      </c>
      <c r="C25" s="2" t="s">
        <v>14993</v>
      </c>
      <c r="D25" s="1">
        <v>1376</v>
      </c>
      <c r="E25" s="1" t="s">
        <v>15013</v>
      </c>
      <c r="F25" s="1">
        <v>7591691000071</v>
      </c>
      <c r="G25" s="1" t="s">
        <v>7903</v>
      </c>
      <c r="H25" s="19">
        <v>35.61</v>
      </c>
      <c r="I25" s="14">
        <v>0</v>
      </c>
      <c r="J25" s="13">
        <v>0</v>
      </c>
      <c r="K25" s="14">
        <v>0</v>
      </c>
      <c r="L25" s="14">
        <v>0</v>
      </c>
      <c r="M25" s="1"/>
      <c r="N25"/>
    </row>
    <row r="26" spans="1:14">
      <c r="A26" s="1">
        <v>17420</v>
      </c>
      <c r="B26" s="1" t="s">
        <v>15015</v>
      </c>
      <c r="C26" s="2" t="s">
        <v>14993</v>
      </c>
      <c r="D26" s="1">
        <v>1347</v>
      </c>
      <c r="E26" s="1" t="s">
        <v>10528</v>
      </c>
      <c r="F26" s="1">
        <v>7593548000135</v>
      </c>
      <c r="G26" s="1" t="s">
        <v>7903</v>
      </c>
      <c r="H26" s="19">
        <v>9.19</v>
      </c>
      <c r="I26" s="14">
        <v>123</v>
      </c>
      <c r="J26" s="13">
        <v>0</v>
      </c>
      <c r="K26" s="65">
        <f>H26-(H26*J26)</f>
        <v>9.19</v>
      </c>
      <c r="L26" s="14">
        <v>0</v>
      </c>
      <c r="M26" s="42"/>
      <c r="N26" s="35">
        <f>K26*M26</f>
        <v>0</v>
      </c>
    </row>
    <row r="27" spans="1:14" hidden="1">
      <c r="A27" s="1">
        <v>13455</v>
      </c>
      <c r="B27" s="1" t="s">
        <v>15016</v>
      </c>
      <c r="C27" s="2" t="s">
        <v>14993</v>
      </c>
      <c r="D27" s="1">
        <v>1376</v>
      </c>
      <c r="E27" s="1" t="s">
        <v>15013</v>
      </c>
      <c r="F27" s="1">
        <v>7591691001054</v>
      </c>
      <c r="G27" s="1" t="s">
        <v>7903</v>
      </c>
      <c r="H27" s="19">
        <v>54.25</v>
      </c>
      <c r="I27" s="14">
        <v>0</v>
      </c>
      <c r="J27" s="13">
        <v>0</v>
      </c>
      <c r="K27" s="14">
        <v>0</v>
      </c>
      <c r="L27" s="14">
        <v>0</v>
      </c>
      <c r="M27" s="1"/>
      <c r="N27"/>
    </row>
    <row r="28" spans="1:14" hidden="1">
      <c r="A28" s="1">
        <v>13456</v>
      </c>
      <c r="B28" s="1" t="s">
        <v>15017</v>
      </c>
      <c r="C28" s="2" t="s">
        <v>14993</v>
      </c>
      <c r="D28" s="1">
        <v>1376</v>
      </c>
      <c r="E28" s="1" t="s">
        <v>15013</v>
      </c>
      <c r="F28" s="1">
        <v>7591691001467</v>
      </c>
      <c r="G28" s="1" t="s">
        <v>7903</v>
      </c>
      <c r="H28" s="19">
        <v>61.53</v>
      </c>
      <c r="I28" s="14">
        <v>0</v>
      </c>
      <c r="J28" s="13">
        <v>0</v>
      </c>
      <c r="K28" s="14">
        <v>0</v>
      </c>
      <c r="L28" s="14">
        <v>0</v>
      </c>
      <c r="M28" s="1"/>
      <c r="N28"/>
    </row>
    <row r="29" spans="1:14" hidden="1">
      <c r="A29" s="1">
        <v>13464</v>
      </c>
      <c r="B29" s="1" t="s">
        <v>15018</v>
      </c>
      <c r="C29" s="2" t="s">
        <v>14993</v>
      </c>
      <c r="D29" s="1">
        <v>1357</v>
      </c>
      <c r="E29" s="1" t="s">
        <v>15019</v>
      </c>
      <c r="F29" s="1">
        <v>6928794600968</v>
      </c>
      <c r="G29" s="1" t="s">
        <v>7903</v>
      </c>
      <c r="H29" s="19">
        <v>2.4500000000000002</v>
      </c>
      <c r="I29" s="14">
        <v>0</v>
      </c>
      <c r="J29" s="13">
        <v>0</v>
      </c>
      <c r="K29" s="14">
        <v>0</v>
      </c>
      <c r="L29" s="14">
        <v>0</v>
      </c>
      <c r="M29" s="1"/>
      <c r="N29"/>
    </row>
    <row r="30" spans="1:14" hidden="1">
      <c r="A30" s="1">
        <v>13465</v>
      </c>
      <c r="B30" s="1" t="s">
        <v>15020</v>
      </c>
      <c r="C30" s="2" t="s">
        <v>14993</v>
      </c>
      <c r="D30" s="1">
        <v>1357</v>
      </c>
      <c r="E30" s="1" t="s">
        <v>15019</v>
      </c>
      <c r="F30" s="1">
        <v>6935852200565</v>
      </c>
      <c r="G30" s="1" t="s">
        <v>7903</v>
      </c>
      <c r="H30" s="19">
        <v>3.68</v>
      </c>
      <c r="I30" s="14">
        <v>0</v>
      </c>
      <c r="J30" s="13">
        <v>0</v>
      </c>
      <c r="K30" s="14">
        <v>0</v>
      </c>
      <c r="L30" s="14">
        <v>0</v>
      </c>
      <c r="M30" s="1"/>
      <c r="N30"/>
    </row>
    <row r="31" spans="1:14" hidden="1">
      <c r="A31" s="1">
        <v>13466</v>
      </c>
      <c r="B31" s="1" t="s">
        <v>15021</v>
      </c>
      <c r="C31" s="2" t="s">
        <v>14993</v>
      </c>
      <c r="D31" s="1">
        <v>1357</v>
      </c>
      <c r="E31" s="1" t="s">
        <v>15019</v>
      </c>
      <c r="F31" s="1">
        <v>6928794601088</v>
      </c>
      <c r="G31" s="1" t="s">
        <v>7903</v>
      </c>
      <c r="H31" s="19">
        <v>2.7</v>
      </c>
      <c r="I31" s="14">
        <v>0</v>
      </c>
      <c r="J31" s="13">
        <v>0</v>
      </c>
      <c r="K31" s="14">
        <v>0</v>
      </c>
      <c r="L31" s="14">
        <v>0</v>
      </c>
      <c r="M31" s="1"/>
      <c r="N31"/>
    </row>
    <row r="32" spans="1:14" hidden="1">
      <c r="A32" s="1">
        <v>13467</v>
      </c>
      <c r="B32" s="1" t="s">
        <v>15022</v>
      </c>
      <c r="C32" s="2" t="s">
        <v>14993</v>
      </c>
      <c r="D32" s="1">
        <v>1357</v>
      </c>
      <c r="E32" s="1" t="s">
        <v>15019</v>
      </c>
      <c r="F32" s="1">
        <v>9859331291806</v>
      </c>
      <c r="G32" s="1" t="s">
        <v>7903</v>
      </c>
      <c r="H32" s="19">
        <v>1.9</v>
      </c>
      <c r="I32" s="14">
        <v>0</v>
      </c>
      <c r="J32" s="13">
        <v>0</v>
      </c>
      <c r="K32" s="14">
        <v>0</v>
      </c>
      <c r="L32" s="14">
        <v>0</v>
      </c>
      <c r="M32" s="1"/>
      <c r="N32"/>
    </row>
    <row r="33" spans="1:14" hidden="1">
      <c r="A33" s="1">
        <v>13468</v>
      </c>
      <c r="B33" s="1" t="s">
        <v>15023</v>
      </c>
      <c r="C33" s="2" t="s">
        <v>14993</v>
      </c>
      <c r="D33" s="1">
        <v>1357</v>
      </c>
      <c r="E33" s="1" t="s">
        <v>15019</v>
      </c>
      <c r="F33" s="1">
        <v>6955692601384</v>
      </c>
      <c r="G33" s="1" t="s">
        <v>7903</v>
      </c>
      <c r="H33" s="19">
        <v>4.29</v>
      </c>
      <c r="I33" s="14">
        <v>0</v>
      </c>
      <c r="J33" s="13">
        <v>0</v>
      </c>
      <c r="K33" s="14">
        <v>0</v>
      </c>
      <c r="L33" s="14">
        <v>0</v>
      </c>
      <c r="M33" s="1"/>
      <c r="N33"/>
    </row>
    <row r="34" spans="1:14" hidden="1">
      <c r="A34" s="1">
        <v>13469</v>
      </c>
      <c r="B34" s="1" t="s">
        <v>15024</v>
      </c>
      <c r="C34" s="2" t="s">
        <v>14993</v>
      </c>
      <c r="D34" s="1">
        <v>1357</v>
      </c>
      <c r="E34" s="1" t="s">
        <v>15019</v>
      </c>
      <c r="F34" s="1">
        <v>6928794601149</v>
      </c>
      <c r="G34" s="1" t="s">
        <v>7903</v>
      </c>
      <c r="H34" s="19">
        <v>4.17</v>
      </c>
      <c r="I34" s="14">
        <v>0</v>
      </c>
      <c r="J34" s="13">
        <v>0</v>
      </c>
      <c r="K34" s="14">
        <v>0</v>
      </c>
      <c r="L34" s="14">
        <v>0</v>
      </c>
      <c r="M34" s="1"/>
      <c r="N34"/>
    </row>
    <row r="35" spans="1:14" hidden="1">
      <c r="A35" s="1">
        <v>13501</v>
      </c>
      <c r="B35" s="1" t="s">
        <v>15025</v>
      </c>
      <c r="C35" s="2" t="s">
        <v>14993</v>
      </c>
      <c r="D35" s="1">
        <v>1438</v>
      </c>
      <c r="E35" s="1" t="s">
        <v>11095</v>
      </c>
      <c r="F35" s="1">
        <v>7893300055</v>
      </c>
      <c r="G35" s="1" t="s">
        <v>7903</v>
      </c>
      <c r="H35" s="19">
        <v>356.52</v>
      </c>
      <c r="I35" s="14">
        <v>0</v>
      </c>
      <c r="J35" s="13">
        <v>0</v>
      </c>
      <c r="K35" s="14">
        <v>0</v>
      </c>
      <c r="L35" s="14">
        <v>0</v>
      </c>
      <c r="M35" s="1"/>
      <c r="N35"/>
    </row>
    <row r="36" spans="1:14" hidden="1">
      <c r="A36" s="1">
        <v>13555</v>
      </c>
      <c r="B36" s="1" t="s">
        <v>15026</v>
      </c>
      <c r="C36" s="2" t="s">
        <v>14993</v>
      </c>
      <c r="D36" s="1">
        <v>1345</v>
      </c>
      <c r="E36" s="1" t="s">
        <v>15027</v>
      </c>
      <c r="F36" s="1">
        <v>7592396000908</v>
      </c>
      <c r="G36" s="1" t="s">
        <v>7903</v>
      </c>
      <c r="H36" s="19">
        <v>11.85</v>
      </c>
      <c r="I36" s="14">
        <v>0</v>
      </c>
      <c r="J36" s="13">
        <v>0</v>
      </c>
      <c r="K36" s="14">
        <v>0</v>
      </c>
      <c r="L36" s="14">
        <v>0</v>
      </c>
      <c r="M36" s="1"/>
      <c r="N36"/>
    </row>
    <row r="37" spans="1:14" hidden="1">
      <c r="A37" s="1">
        <v>13615</v>
      </c>
      <c r="B37" s="1" t="s">
        <v>15028</v>
      </c>
      <c r="C37" s="2" t="s">
        <v>14993</v>
      </c>
      <c r="D37" s="1">
        <v>1376</v>
      </c>
      <c r="E37" s="1" t="s">
        <v>15013</v>
      </c>
      <c r="F37" s="1">
        <v>7591691001146</v>
      </c>
      <c r="G37" s="1" t="s">
        <v>7903</v>
      </c>
      <c r="H37" s="19">
        <v>29.55</v>
      </c>
      <c r="I37" s="14">
        <v>0</v>
      </c>
      <c r="J37" s="13">
        <v>0</v>
      </c>
      <c r="K37" s="14">
        <v>0</v>
      </c>
      <c r="L37" s="14">
        <v>0</v>
      </c>
      <c r="M37" s="1"/>
      <c r="N37"/>
    </row>
    <row r="38" spans="1:14" hidden="1">
      <c r="A38" s="1">
        <v>13799</v>
      </c>
      <c r="B38" s="1" t="s">
        <v>15029</v>
      </c>
      <c r="C38" s="2" t="s">
        <v>14993</v>
      </c>
      <c r="D38" s="1">
        <v>1373</v>
      </c>
      <c r="E38" s="1" t="s">
        <v>8163</v>
      </c>
      <c r="F38" s="1">
        <v>7595137000151</v>
      </c>
      <c r="G38" s="1" t="s">
        <v>18</v>
      </c>
      <c r="H38" s="19">
        <v>12.44</v>
      </c>
      <c r="I38" s="14">
        <v>0</v>
      </c>
      <c r="J38" s="13">
        <v>0</v>
      </c>
      <c r="K38" s="14">
        <v>0</v>
      </c>
      <c r="L38" s="14">
        <v>0</v>
      </c>
      <c r="M38" s="1"/>
      <c r="N38"/>
    </row>
    <row r="39" spans="1:14" hidden="1">
      <c r="A39" s="1">
        <v>13800</v>
      </c>
      <c r="B39" s="1" t="s">
        <v>15030</v>
      </c>
      <c r="C39" s="2" t="s">
        <v>14993</v>
      </c>
      <c r="D39" s="1">
        <v>1373</v>
      </c>
      <c r="E39" s="1" t="s">
        <v>8163</v>
      </c>
      <c r="F39" s="1">
        <v>7595137000168</v>
      </c>
      <c r="G39" s="1" t="s">
        <v>18</v>
      </c>
      <c r="H39" s="19">
        <v>12.44</v>
      </c>
      <c r="I39" s="14">
        <v>0</v>
      </c>
      <c r="J39" s="13">
        <v>0</v>
      </c>
      <c r="K39" s="14">
        <v>0</v>
      </c>
      <c r="L39" s="14">
        <v>0</v>
      </c>
      <c r="M39" s="1"/>
      <c r="N39"/>
    </row>
    <row r="40" spans="1:14" hidden="1">
      <c r="A40" s="1">
        <v>13830</v>
      </c>
      <c r="B40" s="1" t="s">
        <v>15031</v>
      </c>
      <c r="C40" s="2" t="s">
        <v>14993</v>
      </c>
      <c r="D40" s="1">
        <v>1331</v>
      </c>
      <c r="E40" s="1" t="s">
        <v>15032</v>
      </c>
      <c r="F40" s="1">
        <v>7591005995086</v>
      </c>
      <c r="G40" s="1" t="s">
        <v>7903</v>
      </c>
      <c r="H40" s="19">
        <v>12.15</v>
      </c>
      <c r="I40" s="14">
        <v>0</v>
      </c>
      <c r="J40" s="13">
        <v>0</v>
      </c>
      <c r="K40" s="14">
        <v>0</v>
      </c>
      <c r="L40" s="14">
        <v>0</v>
      </c>
      <c r="M40" s="1"/>
      <c r="N40"/>
    </row>
    <row r="41" spans="1:14" hidden="1">
      <c r="A41" s="1">
        <v>13831</v>
      </c>
      <c r="B41" s="1" t="s">
        <v>15033</v>
      </c>
      <c r="C41" s="2" t="s">
        <v>14993</v>
      </c>
      <c r="D41" s="1">
        <v>1331</v>
      </c>
      <c r="E41" s="1" t="s">
        <v>15032</v>
      </c>
      <c r="F41" s="1">
        <v>7591005995093</v>
      </c>
      <c r="G41" s="1" t="s">
        <v>7903</v>
      </c>
      <c r="H41" s="19">
        <v>12.15</v>
      </c>
      <c r="I41" s="14">
        <v>0</v>
      </c>
      <c r="J41" s="13">
        <v>0</v>
      </c>
      <c r="K41" s="14">
        <v>0</v>
      </c>
      <c r="L41" s="14">
        <v>0</v>
      </c>
      <c r="M41" s="1"/>
      <c r="N41"/>
    </row>
    <row r="42" spans="1:14" hidden="1">
      <c r="A42" s="1">
        <v>13987</v>
      </c>
      <c r="B42" s="1" t="s">
        <v>15034</v>
      </c>
      <c r="C42" s="2" t="s">
        <v>14993</v>
      </c>
      <c r="D42" s="1">
        <v>1479</v>
      </c>
      <c r="E42" s="1" t="s">
        <v>8093</v>
      </c>
      <c r="F42" s="1">
        <v>7596273000104</v>
      </c>
      <c r="G42" s="1" t="s">
        <v>7903</v>
      </c>
      <c r="H42" s="19">
        <v>11.71</v>
      </c>
      <c r="I42" s="14">
        <v>0</v>
      </c>
      <c r="J42" s="13">
        <v>0</v>
      </c>
      <c r="K42" s="14">
        <v>0</v>
      </c>
      <c r="L42" s="14">
        <v>0</v>
      </c>
      <c r="M42" s="1"/>
      <c r="N42"/>
    </row>
    <row r="43" spans="1:14" hidden="1">
      <c r="A43" s="1">
        <v>24666</v>
      </c>
      <c r="B43" s="1" t="s">
        <v>15035</v>
      </c>
      <c r="C43" s="2" t="s">
        <v>14993</v>
      </c>
      <c r="D43" s="1">
        <v>1351</v>
      </c>
      <c r="E43" s="1" t="s">
        <v>15003</v>
      </c>
      <c r="F43" s="1">
        <v>8906112610491</v>
      </c>
      <c r="G43" s="1" t="s">
        <v>18</v>
      </c>
      <c r="H43" s="19">
        <v>3.06</v>
      </c>
      <c r="I43" s="14">
        <v>0</v>
      </c>
      <c r="J43" s="13">
        <v>0.24</v>
      </c>
      <c r="K43" s="14">
        <v>0</v>
      </c>
      <c r="L43" s="14">
        <v>21</v>
      </c>
      <c r="M43" s="1"/>
      <c r="N43"/>
    </row>
    <row r="44" spans="1:14" hidden="1">
      <c r="A44" s="1">
        <v>13989</v>
      </c>
      <c r="B44" s="1" t="s">
        <v>15036</v>
      </c>
      <c r="C44" s="2" t="s">
        <v>14993</v>
      </c>
      <c r="D44" s="1">
        <v>1479</v>
      </c>
      <c r="E44" s="1" t="s">
        <v>8093</v>
      </c>
      <c r="F44" s="1">
        <v>8014002000519</v>
      </c>
      <c r="G44" s="1" t="s">
        <v>7903</v>
      </c>
      <c r="H44" s="19">
        <v>6.13</v>
      </c>
      <c r="I44" s="14">
        <v>0</v>
      </c>
      <c r="J44" s="13">
        <v>0</v>
      </c>
      <c r="K44" s="14">
        <v>0</v>
      </c>
      <c r="L44" s="14">
        <v>0</v>
      </c>
      <c r="M44" s="1"/>
      <c r="N44"/>
    </row>
    <row r="45" spans="1:14" hidden="1">
      <c r="A45" s="1">
        <v>13990</v>
      </c>
      <c r="B45" s="1" t="s">
        <v>15037</v>
      </c>
      <c r="C45" s="2" t="s">
        <v>14993</v>
      </c>
      <c r="D45" s="1">
        <v>1479</v>
      </c>
      <c r="E45" s="1" t="s">
        <v>8093</v>
      </c>
      <c r="F45" s="1">
        <v>6948403502087</v>
      </c>
      <c r="G45" s="1" t="s">
        <v>7903</v>
      </c>
      <c r="H45" s="19">
        <v>6.13</v>
      </c>
      <c r="I45" s="14">
        <v>0</v>
      </c>
      <c r="J45" s="13">
        <v>0</v>
      </c>
      <c r="K45" s="14">
        <v>0</v>
      </c>
      <c r="L45" s="14">
        <v>0</v>
      </c>
      <c r="M45" s="1"/>
      <c r="N45"/>
    </row>
    <row r="46" spans="1:14" hidden="1">
      <c r="A46" s="1">
        <v>13991</v>
      </c>
      <c r="B46" s="1" t="s">
        <v>15038</v>
      </c>
      <c r="C46" s="2" t="s">
        <v>14993</v>
      </c>
      <c r="D46" s="1">
        <v>1479</v>
      </c>
      <c r="E46" s="1" t="s">
        <v>8093</v>
      </c>
      <c r="F46" s="1">
        <v>7596273000111</v>
      </c>
      <c r="G46" s="1" t="s">
        <v>7903</v>
      </c>
      <c r="H46" s="19">
        <v>11.71</v>
      </c>
      <c r="I46" s="14">
        <v>0</v>
      </c>
      <c r="J46" s="13">
        <v>0</v>
      </c>
      <c r="K46" s="14">
        <v>0</v>
      </c>
      <c r="L46" s="14">
        <v>0</v>
      </c>
      <c r="M46" s="1"/>
      <c r="N46"/>
    </row>
    <row r="47" spans="1:14" hidden="1">
      <c r="A47" s="1">
        <v>13992</v>
      </c>
      <c r="B47" s="1" t="s">
        <v>15039</v>
      </c>
      <c r="C47" s="2" t="s">
        <v>14993</v>
      </c>
      <c r="D47" s="1">
        <v>1479</v>
      </c>
      <c r="E47" s="1" t="s">
        <v>8093</v>
      </c>
      <c r="F47" s="1">
        <v>8014002000724</v>
      </c>
      <c r="G47" s="1" t="s">
        <v>7903</v>
      </c>
      <c r="H47" s="19">
        <v>7.78</v>
      </c>
      <c r="I47" s="14">
        <v>0</v>
      </c>
      <c r="J47" s="13">
        <v>0</v>
      </c>
      <c r="K47" s="14">
        <v>0</v>
      </c>
      <c r="L47" s="14">
        <v>0</v>
      </c>
      <c r="M47" s="1"/>
      <c r="N47"/>
    </row>
    <row r="48" spans="1:14" hidden="1">
      <c r="A48" s="1">
        <v>13993</v>
      </c>
      <c r="B48" s="1" t="s">
        <v>15040</v>
      </c>
      <c r="C48" s="2" t="s">
        <v>14993</v>
      </c>
      <c r="D48" s="1">
        <v>1479</v>
      </c>
      <c r="E48" s="1" t="s">
        <v>8093</v>
      </c>
      <c r="F48" s="1">
        <v>6948403502100</v>
      </c>
      <c r="G48" s="1" t="s">
        <v>7903</v>
      </c>
      <c r="H48" s="19">
        <v>7.78</v>
      </c>
      <c r="I48" s="14">
        <v>0</v>
      </c>
      <c r="J48" s="13">
        <v>0</v>
      </c>
      <c r="K48" s="14">
        <v>0</v>
      </c>
      <c r="L48" s="14">
        <v>0</v>
      </c>
      <c r="M48" s="1"/>
      <c r="N48"/>
    </row>
    <row r="49" spans="1:14" hidden="1">
      <c r="A49" s="1">
        <v>13994</v>
      </c>
      <c r="B49" s="1" t="s">
        <v>15041</v>
      </c>
      <c r="C49" s="2" t="s">
        <v>14993</v>
      </c>
      <c r="D49" s="1">
        <v>1479</v>
      </c>
      <c r="E49" s="1" t="s">
        <v>8093</v>
      </c>
      <c r="F49" s="1">
        <v>6948403500922</v>
      </c>
      <c r="G49" s="1" t="s">
        <v>7903</v>
      </c>
      <c r="H49" s="19">
        <v>7.78</v>
      </c>
      <c r="I49" s="14">
        <v>0</v>
      </c>
      <c r="J49" s="13">
        <v>0</v>
      </c>
      <c r="K49" s="14">
        <v>0</v>
      </c>
      <c r="L49" s="14">
        <v>0</v>
      </c>
      <c r="M49" s="1"/>
      <c r="N49"/>
    </row>
    <row r="50" spans="1:14" hidden="1">
      <c r="A50" s="1">
        <v>13995</v>
      </c>
      <c r="B50" s="1" t="s">
        <v>15042</v>
      </c>
      <c r="C50" s="2" t="s">
        <v>14993</v>
      </c>
      <c r="D50" s="1">
        <v>1479</v>
      </c>
      <c r="E50" s="1" t="s">
        <v>8093</v>
      </c>
      <c r="F50" s="1">
        <v>6948403500915</v>
      </c>
      <c r="G50" s="1" t="s">
        <v>7903</v>
      </c>
      <c r="H50" s="19">
        <v>6.13</v>
      </c>
      <c r="I50" s="14">
        <v>0</v>
      </c>
      <c r="J50" s="13">
        <v>0</v>
      </c>
      <c r="K50" s="14">
        <v>0</v>
      </c>
      <c r="L50" s="14">
        <v>0</v>
      </c>
      <c r="M50" s="1"/>
      <c r="N50"/>
    </row>
    <row r="51" spans="1:14" hidden="1">
      <c r="A51" s="1">
        <v>14166</v>
      </c>
      <c r="B51" s="1" t="s">
        <v>15043</v>
      </c>
      <c r="C51" s="2" t="s">
        <v>14993</v>
      </c>
      <c r="D51" s="1">
        <v>1357</v>
      </c>
      <c r="E51" s="1" t="s">
        <v>15019</v>
      </c>
      <c r="F51" s="1">
        <v>6930988820038</v>
      </c>
      <c r="G51" s="1" t="s">
        <v>7903</v>
      </c>
      <c r="H51" s="19">
        <v>5.45</v>
      </c>
      <c r="I51" s="14">
        <v>0</v>
      </c>
      <c r="J51" s="13">
        <v>0</v>
      </c>
      <c r="K51" s="14">
        <v>0</v>
      </c>
      <c r="L51" s="14">
        <v>0</v>
      </c>
      <c r="M51" s="1"/>
      <c r="N51"/>
    </row>
    <row r="52" spans="1:14" hidden="1">
      <c r="A52" s="1">
        <v>23194</v>
      </c>
      <c r="B52" s="1" t="s">
        <v>15044</v>
      </c>
      <c r="C52" s="2" t="s">
        <v>14993</v>
      </c>
      <c r="D52" s="1">
        <v>1461</v>
      </c>
      <c r="E52" s="1" t="s">
        <v>14996</v>
      </c>
      <c r="F52" s="1">
        <v>18907010007953</v>
      </c>
      <c r="G52" s="1" t="s">
        <v>18</v>
      </c>
      <c r="H52" s="19">
        <v>0</v>
      </c>
      <c r="I52" s="19">
        <v>0</v>
      </c>
      <c r="J52" s="13">
        <v>0.18</v>
      </c>
      <c r="K52" s="14">
        <v>0</v>
      </c>
      <c r="L52" s="14">
        <v>21</v>
      </c>
      <c r="M52" s="1"/>
      <c r="N52"/>
    </row>
    <row r="53" spans="1:14" hidden="1">
      <c r="A53" s="1">
        <v>24983</v>
      </c>
      <c r="B53" s="1" t="s">
        <v>15045</v>
      </c>
      <c r="C53" s="2" t="s">
        <v>14993</v>
      </c>
      <c r="D53" s="1">
        <v>1461</v>
      </c>
      <c r="E53" s="1" t="s">
        <v>14996</v>
      </c>
      <c r="F53" s="1">
        <v>999</v>
      </c>
      <c r="G53" s="1" t="s">
        <v>18</v>
      </c>
      <c r="H53" s="19">
        <v>0</v>
      </c>
      <c r="I53" s="19">
        <v>0</v>
      </c>
      <c r="J53" s="13">
        <v>0.18</v>
      </c>
      <c r="K53" s="14">
        <v>0</v>
      </c>
      <c r="L53" s="14">
        <v>21</v>
      </c>
      <c r="M53" s="1"/>
      <c r="N53"/>
    </row>
    <row r="54" spans="1:14">
      <c r="A54" s="1">
        <v>17419</v>
      </c>
      <c r="B54" s="1" t="s">
        <v>15046</v>
      </c>
      <c r="C54" s="2" t="s">
        <v>14993</v>
      </c>
      <c r="D54" s="1">
        <v>1347</v>
      </c>
      <c r="E54" s="1" t="s">
        <v>10528</v>
      </c>
      <c r="F54" s="1">
        <v>7593548000166</v>
      </c>
      <c r="G54" s="1" t="s">
        <v>7903</v>
      </c>
      <c r="H54" s="19">
        <v>8.61</v>
      </c>
      <c r="I54" s="14">
        <v>54</v>
      </c>
      <c r="J54" s="13">
        <v>0</v>
      </c>
      <c r="K54" s="65">
        <f>H54-(H54*J54)</f>
        <v>8.61</v>
      </c>
      <c r="L54" s="14">
        <v>0</v>
      </c>
      <c r="M54" s="42"/>
      <c r="N54" s="35">
        <f>K54*M54</f>
        <v>0</v>
      </c>
    </row>
    <row r="55" spans="1:14" hidden="1">
      <c r="A55" s="1">
        <v>23195</v>
      </c>
      <c r="B55" s="1" t="s">
        <v>15047</v>
      </c>
      <c r="C55" s="2" t="s">
        <v>14993</v>
      </c>
      <c r="D55" s="1">
        <v>1461</v>
      </c>
      <c r="E55" s="1" t="s">
        <v>14996</v>
      </c>
      <c r="F55" s="1">
        <v>18907010009391</v>
      </c>
      <c r="G55" s="1" t="s">
        <v>18</v>
      </c>
      <c r="H55" s="19">
        <v>0</v>
      </c>
      <c r="I55" s="19">
        <v>0</v>
      </c>
      <c r="J55" s="13">
        <v>0.16</v>
      </c>
      <c r="K55" s="14">
        <v>0</v>
      </c>
      <c r="L55" s="14">
        <v>21</v>
      </c>
      <c r="M55" s="1"/>
      <c r="N55"/>
    </row>
    <row r="56" spans="1:14" hidden="1">
      <c r="A56" s="1">
        <v>22808</v>
      </c>
      <c r="B56" s="1" t="s">
        <v>15048</v>
      </c>
      <c r="C56" s="2" t="s">
        <v>14993</v>
      </c>
      <c r="D56" s="1">
        <v>1461</v>
      </c>
      <c r="E56" s="1" t="s">
        <v>14996</v>
      </c>
      <c r="F56" s="1">
        <v>8906112610408</v>
      </c>
      <c r="G56" s="1" t="s">
        <v>18</v>
      </c>
      <c r="H56" s="19">
        <v>166.59</v>
      </c>
      <c r="I56" s="14">
        <v>0</v>
      </c>
      <c r="J56" s="13">
        <v>0</v>
      </c>
      <c r="K56" s="14">
        <v>0</v>
      </c>
      <c r="L56" s="14">
        <v>21</v>
      </c>
      <c r="M56" s="1"/>
      <c r="N56"/>
    </row>
    <row r="57" spans="1:14" hidden="1">
      <c r="A57" s="1">
        <v>14386</v>
      </c>
      <c r="B57" s="1" t="s">
        <v>15049</v>
      </c>
      <c r="C57" s="2" t="s">
        <v>14993</v>
      </c>
      <c r="D57" s="1">
        <v>1478</v>
      </c>
      <c r="E57" s="1" t="s">
        <v>8588</v>
      </c>
      <c r="F57" s="1">
        <v>7591061801246</v>
      </c>
      <c r="G57" s="1" t="s">
        <v>7903</v>
      </c>
      <c r="H57" s="19">
        <v>9.91</v>
      </c>
      <c r="I57" s="14">
        <v>0</v>
      </c>
      <c r="J57" s="13">
        <v>0</v>
      </c>
      <c r="K57" s="14">
        <v>0</v>
      </c>
      <c r="L57" s="14">
        <v>0</v>
      </c>
      <c r="M57" s="1"/>
      <c r="N57"/>
    </row>
    <row r="58" spans="1:14" hidden="1">
      <c r="A58" s="1">
        <v>14387</v>
      </c>
      <c r="B58" s="1" t="s">
        <v>15050</v>
      </c>
      <c r="C58" s="2" t="s">
        <v>14993</v>
      </c>
      <c r="D58" s="1">
        <v>1478</v>
      </c>
      <c r="E58" s="1" t="s">
        <v>8588</v>
      </c>
      <c r="F58" s="1">
        <v>7591061801390</v>
      </c>
      <c r="G58" s="1" t="s">
        <v>7903</v>
      </c>
      <c r="H58" s="19">
        <v>9.91</v>
      </c>
      <c r="I58" s="14">
        <v>0</v>
      </c>
      <c r="J58" s="13">
        <v>0</v>
      </c>
      <c r="K58" s="14">
        <v>0</v>
      </c>
      <c r="L58" s="14">
        <v>0</v>
      </c>
      <c r="M58" s="1"/>
      <c r="N58"/>
    </row>
    <row r="59" spans="1:14" hidden="1">
      <c r="A59" s="1">
        <v>24982</v>
      </c>
      <c r="B59" s="1" t="s">
        <v>15051</v>
      </c>
      <c r="C59" s="2" t="s">
        <v>14993</v>
      </c>
      <c r="D59" s="1">
        <v>1461</v>
      </c>
      <c r="E59" s="1" t="s">
        <v>14996</v>
      </c>
      <c r="F59" s="1">
        <v>999</v>
      </c>
      <c r="G59" s="1" t="s">
        <v>18</v>
      </c>
      <c r="H59" s="19">
        <v>0</v>
      </c>
      <c r="I59" s="19">
        <v>0</v>
      </c>
      <c r="J59" s="13">
        <v>0.16</v>
      </c>
      <c r="K59" s="14">
        <v>0</v>
      </c>
      <c r="L59" s="14">
        <v>21</v>
      </c>
      <c r="M59" s="1"/>
      <c r="N59"/>
    </row>
    <row r="60" spans="1:14">
      <c r="A60" s="1">
        <v>17742</v>
      </c>
      <c r="B60" s="1" t="s">
        <v>15052</v>
      </c>
      <c r="C60" s="2" t="s">
        <v>14993</v>
      </c>
      <c r="D60" s="1">
        <v>1388</v>
      </c>
      <c r="E60" s="1" t="s">
        <v>15053</v>
      </c>
      <c r="F60" s="1">
        <v>7591985082585</v>
      </c>
      <c r="G60" s="1" t="s">
        <v>7903</v>
      </c>
      <c r="H60" s="19">
        <v>11.27</v>
      </c>
      <c r="I60" s="14">
        <v>59</v>
      </c>
      <c r="J60" s="13">
        <v>0</v>
      </c>
      <c r="K60" s="65">
        <f>H60-(H60*J60)</f>
        <v>11.27</v>
      </c>
      <c r="L60" s="14">
        <v>0</v>
      </c>
      <c r="M60" s="42"/>
      <c r="N60" s="35">
        <f>K60*M60</f>
        <v>0</v>
      </c>
    </row>
    <row r="61" spans="1:14" hidden="1">
      <c r="A61" s="1">
        <v>14414</v>
      </c>
      <c r="B61" s="1" t="s">
        <v>15054</v>
      </c>
      <c r="C61" s="2" t="s">
        <v>14993</v>
      </c>
      <c r="D61" s="1">
        <v>1438</v>
      </c>
      <c r="E61" s="1" t="s">
        <v>11095</v>
      </c>
      <c r="F61" s="1">
        <v>84963210010</v>
      </c>
      <c r="G61" s="1" t="s">
        <v>7903</v>
      </c>
      <c r="H61" s="19">
        <v>13.18</v>
      </c>
      <c r="I61" s="14">
        <v>0</v>
      </c>
      <c r="J61" s="13">
        <v>0</v>
      </c>
      <c r="K61" s="14">
        <v>0</v>
      </c>
      <c r="L61" s="14">
        <v>0</v>
      </c>
      <c r="M61" s="1"/>
      <c r="N61"/>
    </row>
    <row r="62" spans="1:14" hidden="1">
      <c r="A62" s="1">
        <v>14419</v>
      </c>
      <c r="B62" s="1" t="s">
        <v>15055</v>
      </c>
      <c r="C62" s="2" t="s">
        <v>14993</v>
      </c>
      <c r="D62" s="1">
        <v>1487</v>
      </c>
      <c r="E62" s="1" t="s">
        <v>10728</v>
      </c>
      <c r="F62" s="1">
        <v>7591016005965</v>
      </c>
      <c r="G62" s="1" t="s">
        <v>7903</v>
      </c>
      <c r="H62" s="19">
        <v>48.65</v>
      </c>
      <c r="I62" s="14">
        <v>0</v>
      </c>
      <c r="J62" s="13">
        <v>0</v>
      </c>
      <c r="K62" s="14">
        <v>0</v>
      </c>
      <c r="L62" s="14">
        <v>0</v>
      </c>
      <c r="M62" s="1"/>
      <c r="N62"/>
    </row>
    <row r="63" spans="1:14">
      <c r="A63" s="1">
        <v>21607</v>
      </c>
      <c r="B63" s="1" t="s">
        <v>15056</v>
      </c>
      <c r="C63" s="2" t="s">
        <v>14993</v>
      </c>
      <c r="D63" s="1">
        <v>1465</v>
      </c>
      <c r="E63" s="1" t="s">
        <v>15057</v>
      </c>
      <c r="F63" s="1">
        <v>7597297000385</v>
      </c>
      <c r="G63" s="1" t="s">
        <v>7903</v>
      </c>
      <c r="H63" s="19">
        <v>5.39</v>
      </c>
      <c r="I63" s="14">
        <v>361</v>
      </c>
      <c r="J63" s="13">
        <v>0</v>
      </c>
      <c r="K63" s="65">
        <f>H63-(H63*J63)</f>
        <v>5.39</v>
      </c>
      <c r="L63" s="14">
        <v>0</v>
      </c>
      <c r="M63" s="42"/>
      <c r="N63" s="35">
        <f>K63*M63</f>
        <v>0</v>
      </c>
    </row>
    <row r="64" spans="1:14" hidden="1">
      <c r="A64" s="1">
        <v>14421</v>
      </c>
      <c r="B64" s="1" t="s">
        <v>15058</v>
      </c>
      <c r="C64" s="2" t="s">
        <v>14993</v>
      </c>
      <c r="D64" s="1">
        <v>1487</v>
      </c>
      <c r="E64" s="1" t="s">
        <v>10728</v>
      </c>
      <c r="F64" s="1">
        <v>7591016022481</v>
      </c>
      <c r="G64" s="1" t="s">
        <v>7903</v>
      </c>
      <c r="H64" s="19">
        <v>17.91</v>
      </c>
      <c r="I64" s="14">
        <v>0</v>
      </c>
      <c r="J64" s="13">
        <v>0</v>
      </c>
      <c r="K64" s="14">
        <v>0</v>
      </c>
      <c r="L64" s="14">
        <v>0</v>
      </c>
      <c r="M64" s="1"/>
      <c r="N64"/>
    </row>
    <row r="65" spans="1:14" hidden="1">
      <c r="A65" s="1">
        <v>22824</v>
      </c>
      <c r="B65" s="1" t="s">
        <v>15059</v>
      </c>
      <c r="C65" s="2" t="s">
        <v>14993</v>
      </c>
      <c r="D65" s="1">
        <v>1461</v>
      </c>
      <c r="E65" s="1" t="s">
        <v>14996</v>
      </c>
      <c r="F65" s="1">
        <v>999</v>
      </c>
      <c r="G65" s="1" t="s">
        <v>18</v>
      </c>
      <c r="H65" s="19">
        <v>2253.7800000000002</v>
      </c>
      <c r="I65" s="14">
        <v>0</v>
      </c>
      <c r="J65" s="13">
        <v>0.13</v>
      </c>
      <c r="K65" s="14">
        <v>0</v>
      </c>
      <c r="L65" s="14">
        <v>21</v>
      </c>
      <c r="M65" s="1"/>
      <c r="N65"/>
    </row>
    <row r="66" spans="1:14" hidden="1">
      <c r="A66" s="1">
        <v>14442</v>
      </c>
      <c r="B66" s="1" t="s">
        <v>15060</v>
      </c>
      <c r="C66" s="2" t="s">
        <v>14993</v>
      </c>
      <c r="D66" s="1">
        <v>437</v>
      </c>
      <c r="E66" s="1" t="s">
        <v>8548</v>
      </c>
      <c r="F66" s="1">
        <v>7591248247409</v>
      </c>
      <c r="G66" s="1" t="s">
        <v>7903</v>
      </c>
      <c r="H66" s="19">
        <v>1.22</v>
      </c>
      <c r="I66" s="14">
        <v>0</v>
      </c>
      <c r="J66" s="13">
        <v>0</v>
      </c>
      <c r="K66" s="14">
        <v>0</v>
      </c>
      <c r="L66" s="14">
        <v>0</v>
      </c>
      <c r="M66" s="1"/>
      <c r="N66"/>
    </row>
    <row r="67" spans="1:14" hidden="1">
      <c r="A67" s="1">
        <v>14451</v>
      </c>
      <c r="B67" s="1" t="s">
        <v>15061</v>
      </c>
      <c r="C67" s="2" t="s">
        <v>14993</v>
      </c>
      <c r="D67" s="1">
        <v>1347</v>
      </c>
      <c r="E67" s="1" t="s">
        <v>10528</v>
      </c>
      <c r="F67" s="1">
        <v>7593548000012</v>
      </c>
      <c r="G67" s="1" t="s">
        <v>7903</v>
      </c>
      <c r="H67" s="19">
        <v>4.84</v>
      </c>
      <c r="I67" s="14">
        <v>0</v>
      </c>
      <c r="J67" s="13">
        <v>0</v>
      </c>
      <c r="K67" s="14">
        <v>0</v>
      </c>
      <c r="L67" s="14">
        <v>0</v>
      </c>
      <c r="M67" s="1"/>
      <c r="N67"/>
    </row>
    <row r="68" spans="1:14">
      <c r="A68" s="1">
        <v>21606</v>
      </c>
      <c r="B68" s="1" t="s">
        <v>15062</v>
      </c>
      <c r="C68" s="2" t="s">
        <v>14993</v>
      </c>
      <c r="D68" s="1">
        <v>1465</v>
      </c>
      <c r="E68" s="1" t="s">
        <v>15057</v>
      </c>
      <c r="F68" s="1">
        <v>7597297000392</v>
      </c>
      <c r="G68" s="1" t="s">
        <v>7903</v>
      </c>
      <c r="H68" s="19">
        <v>8.0299999999999994</v>
      </c>
      <c r="I68" s="14">
        <v>119</v>
      </c>
      <c r="J68" s="13">
        <v>0</v>
      </c>
      <c r="K68" s="65">
        <f>H68-(H68*J68)</f>
        <v>8.0299999999999994</v>
      </c>
      <c r="L68" s="14">
        <v>0</v>
      </c>
      <c r="M68" s="42"/>
      <c r="N68" s="35">
        <f>K68*M68</f>
        <v>0</v>
      </c>
    </row>
    <row r="69" spans="1:14" hidden="1">
      <c r="A69" s="1">
        <v>14459</v>
      </c>
      <c r="B69" s="1" t="s">
        <v>15063</v>
      </c>
      <c r="C69" s="2" t="s">
        <v>14993</v>
      </c>
      <c r="D69" s="1">
        <v>1478</v>
      </c>
      <c r="E69" s="1" t="s">
        <v>8588</v>
      </c>
      <c r="F69" s="1">
        <v>7591061400111</v>
      </c>
      <c r="G69" s="1" t="s">
        <v>7903</v>
      </c>
      <c r="H69" s="19">
        <v>3</v>
      </c>
      <c r="I69" s="14">
        <v>0</v>
      </c>
      <c r="J69" s="13">
        <v>0</v>
      </c>
      <c r="K69" s="14">
        <v>0</v>
      </c>
      <c r="L69" s="14">
        <v>0</v>
      </c>
      <c r="M69" s="1"/>
      <c r="N69"/>
    </row>
    <row r="70" spans="1:14" hidden="1">
      <c r="A70" s="1">
        <v>14460</v>
      </c>
      <c r="B70" s="1" t="s">
        <v>15064</v>
      </c>
      <c r="C70" s="2" t="s">
        <v>14993</v>
      </c>
      <c r="D70" s="1">
        <v>1478</v>
      </c>
      <c r="E70" s="1" t="s">
        <v>8588</v>
      </c>
      <c r="F70" s="1">
        <v>7591061648018</v>
      </c>
      <c r="G70" s="1" t="s">
        <v>7903</v>
      </c>
      <c r="H70" s="19">
        <v>7.2</v>
      </c>
      <c r="I70" s="14">
        <v>0</v>
      </c>
      <c r="J70" s="13">
        <v>0</v>
      </c>
      <c r="K70" s="14">
        <v>0</v>
      </c>
      <c r="L70" s="14">
        <v>0</v>
      </c>
      <c r="M70" s="1"/>
      <c r="N70"/>
    </row>
    <row r="71" spans="1:14" hidden="1">
      <c r="A71" s="1">
        <v>14461</v>
      </c>
      <c r="B71" s="1" t="s">
        <v>15065</v>
      </c>
      <c r="C71" s="2" t="s">
        <v>14993</v>
      </c>
      <c r="D71" s="1">
        <v>1478</v>
      </c>
      <c r="E71" s="1" t="s">
        <v>8588</v>
      </c>
      <c r="F71" s="1">
        <v>7591061506059</v>
      </c>
      <c r="G71" s="1" t="s">
        <v>7903</v>
      </c>
      <c r="H71" s="19">
        <v>4.3600000000000003</v>
      </c>
      <c r="I71" s="14">
        <v>0</v>
      </c>
      <c r="J71" s="13">
        <v>0</v>
      </c>
      <c r="K71" s="14">
        <v>0</v>
      </c>
      <c r="L71" s="14">
        <v>0</v>
      </c>
      <c r="M71" s="1"/>
      <c r="N71"/>
    </row>
    <row r="72" spans="1:14" hidden="1">
      <c r="A72" s="1">
        <v>14463</v>
      </c>
      <c r="B72" s="1" t="s">
        <v>15066</v>
      </c>
      <c r="C72" s="2" t="s">
        <v>14993</v>
      </c>
      <c r="D72" s="1">
        <v>1478</v>
      </c>
      <c r="E72" s="1" t="s">
        <v>8588</v>
      </c>
      <c r="F72" s="1">
        <v>7591061505007</v>
      </c>
      <c r="G72" s="1" t="s">
        <v>7903</v>
      </c>
      <c r="H72" s="19">
        <v>2.19</v>
      </c>
      <c r="I72" s="14">
        <v>0</v>
      </c>
      <c r="J72" s="13">
        <v>0</v>
      </c>
      <c r="K72" s="14">
        <v>0</v>
      </c>
      <c r="L72" s="14">
        <v>0</v>
      </c>
      <c r="M72" s="1"/>
      <c r="N72"/>
    </row>
    <row r="73" spans="1:14" hidden="1">
      <c r="A73" s="1">
        <v>14468</v>
      </c>
      <c r="B73" s="1" t="s">
        <v>15067</v>
      </c>
      <c r="C73" s="2" t="s">
        <v>14993</v>
      </c>
      <c r="D73" s="1">
        <v>1478</v>
      </c>
      <c r="E73" s="1" t="s">
        <v>8588</v>
      </c>
      <c r="F73" s="1">
        <v>728417002584</v>
      </c>
      <c r="G73" s="1" t="s">
        <v>7903</v>
      </c>
      <c r="H73" s="19">
        <v>11.52</v>
      </c>
      <c r="I73" s="14">
        <v>0</v>
      </c>
      <c r="J73" s="13">
        <v>0</v>
      </c>
      <c r="K73" s="14">
        <v>0</v>
      </c>
      <c r="L73" s="14">
        <v>0</v>
      </c>
      <c r="M73" s="1"/>
      <c r="N73"/>
    </row>
    <row r="74" spans="1:14" hidden="1">
      <c r="A74" s="1">
        <v>14528</v>
      </c>
      <c r="B74" s="1" t="s">
        <v>15068</v>
      </c>
      <c r="C74" s="2" t="s">
        <v>14993</v>
      </c>
      <c r="D74" s="1">
        <v>712</v>
      </c>
      <c r="E74" s="1" t="s">
        <v>8059</v>
      </c>
      <c r="F74" s="1">
        <v>7500435105538</v>
      </c>
      <c r="G74" s="1" t="s">
        <v>7903</v>
      </c>
      <c r="H74" s="19">
        <v>11.66</v>
      </c>
      <c r="I74" s="14">
        <v>0</v>
      </c>
      <c r="J74" s="13">
        <v>0</v>
      </c>
      <c r="K74" s="14">
        <v>0</v>
      </c>
      <c r="L74" s="14">
        <v>0</v>
      </c>
      <c r="M74" s="1"/>
      <c r="N74"/>
    </row>
    <row r="75" spans="1:14" hidden="1">
      <c r="A75" s="1">
        <v>14552</v>
      </c>
      <c r="B75" s="1" t="s">
        <v>15069</v>
      </c>
      <c r="C75" s="2" t="s">
        <v>14993</v>
      </c>
      <c r="D75" s="1">
        <v>1478</v>
      </c>
      <c r="E75" s="1" t="s">
        <v>8588</v>
      </c>
      <c r="F75" s="1">
        <v>7591061021279</v>
      </c>
      <c r="G75" s="1" t="s">
        <v>7903</v>
      </c>
      <c r="H75" s="19">
        <v>6.92</v>
      </c>
      <c r="I75" s="14">
        <v>0</v>
      </c>
      <c r="J75" s="13">
        <v>0</v>
      </c>
      <c r="K75" s="14">
        <v>0</v>
      </c>
      <c r="L75" s="14">
        <v>0</v>
      </c>
      <c r="M75" s="1"/>
      <c r="N75"/>
    </row>
    <row r="76" spans="1:14">
      <c r="A76" s="1">
        <v>21613</v>
      </c>
      <c r="B76" s="1" t="s">
        <v>15070</v>
      </c>
      <c r="C76" s="2" t="s">
        <v>14993</v>
      </c>
      <c r="D76" s="1">
        <v>1465</v>
      </c>
      <c r="E76" s="1" t="s">
        <v>15057</v>
      </c>
      <c r="F76" s="1">
        <v>7597297000323</v>
      </c>
      <c r="G76" s="1" t="s">
        <v>7903</v>
      </c>
      <c r="H76" s="19">
        <v>5.03</v>
      </c>
      <c r="I76" s="14">
        <v>357</v>
      </c>
      <c r="J76" s="13">
        <v>0</v>
      </c>
      <c r="K76" s="65">
        <f>H76-(H76*J76)</f>
        <v>5.03</v>
      </c>
      <c r="L76" s="14">
        <v>0</v>
      </c>
      <c r="M76" s="42"/>
      <c r="N76" s="35">
        <f>K76*M76</f>
        <v>0</v>
      </c>
    </row>
    <row r="77" spans="1:14" hidden="1">
      <c r="A77" s="1">
        <v>14585</v>
      </c>
      <c r="B77" s="1" t="s">
        <v>15071</v>
      </c>
      <c r="C77" s="2" t="s">
        <v>14993</v>
      </c>
      <c r="D77" s="1">
        <v>1478</v>
      </c>
      <c r="E77" s="1" t="s">
        <v>8588</v>
      </c>
      <c r="F77" s="1">
        <v>7591353502035</v>
      </c>
      <c r="G77" s="1" t="s">
        <v>7903</v>
      </c>
      <c r="H77" s="19">
        <v>3.43</v>
      </c>
      <c r="I77" s="14">
        <v>0</v>
      </c>
      <c r="J77" s="13">
        <v>0</v>
      </c>
      <c r="K77" s="14">
        <v>0</v>
      </c>
      <c r="L77" s="14">
        <v>0</v>
      </c>
      <c r="M77" s="1"/>
      <c r="N77"/>
    </row>
    <row r="78" spans="1:14" hidden="1">
      <c r="A78" s="1">
        <v>14588</v>
      </c>
      <c r="B78" s="1" t="s">
        <v>15072</v>
      </c>
      <c r="C78" s="2" t="s">
        <v>14993</v>
      </c>
      <c r="D78" s="1">
        <v>712</v>
      </c>
      <c r="E78" s="1" t="s">
        <v>8059</v>
      </c>
      <c r="F78" s="1">
        <v>7500435116572</v>
      </c>
      <c r="G78" s="1" t="s">
        <v>7903</v>
      </c>
      <c r="H78" s="19">
        <v>9.82</v>
      </c>
      <c r="I78" s="14">
        <v>0</v>
      </c>
      <c r="J78" s="13">
        <v>0</v>
      </c>
      <c r="K78" s="14">
        <v>0</v>
      </c>
      <c r="L78" s="14">
        <v>0</v>
      </c>
      <c r="M78" s="1"/>
      <c r="N78"/>
    </row>
    <row r="79" spans="1:14">
      <c r="A79" s="1">
        <v>21612</v>
      </c>
      <c r="B79" s="1" t="s">
        <v>15073</v>
      </c>
      <c r="C79" s="2" t="s">
        <v>14993</v>
      </c>
      <c r="D79" s="1">
        <v>1465</v>
      </c>
      <c r="E79" s="1" t="s">
        <v>15057</v>
      </c>
      <c r="F79" s="1">
        <v>7597297000330</v>
      </c>
      <c r="G79" s="1" t="s">
        <v>7903</v>
      </c>
      <c r="H79" s="19">
        <v>6.81</v>
      </c>
      <c r="I79" s="14">
        <v>137</v>
      </c>
      <c r="J79" s="13">
        <v>0</v>
      </c>
      <c r="K79" s="65">
        <f>H79-(H79*J79)</f>
        <v>6.81</v>
      </c>
      <c r="L79" s="14">
        <v>0</v>
      </c>
      <c r="M79" s="42"/>
      <c r="N79" s="35">
        <f>K79*M79</f>
        <v>0</v>
      </c>
    </row>
    <row r="80" spans="1:14" hidden="1">
      <c r="A80" s="1">
        <v>14800</v>
      </c>
      <c r="B80" s="1" t="s">
        <v>15074</v>
      </c>
      <c r="C80" s="2" t="s">
        <v>14993</v>
      </c>
      <c r="D80" s="1">
        <v>1122</v>
      </c>
      <c r="E80" s="1" t="s">
        <v>850</v>
      </c>
      <c r="F80" s="1">
        <v>7640137910013</v>
      </c>
      <c r="G80" s="1" t="s">
        <v>18</v>
      </c>
      <c r="H80" s="19">
        <v>89.87</v>
      </c>
      <c r="I80" s="14">
        <v>0</v>
      </c>
      <c r="J80" s="13">
        <v>0</v>
      </c>
      <c r="K80" s="14">
        <v>0</v>
      </c>
      <c r="L80" s="14">
        <v>0</v>
      </c>
      <c r="M80" s="1"/>
      <c r="N80"/>
    </row>
    <row r="81" spans="1:14" hidden="1">
      <c r="A81" s="1">
        <v>14802</v>
      </c>
      <c r="B81" s="1" t="s">
        <v>15075</v>
      </c>
      <c r="C81" s="2" t="s">
        <v>14993</v>
      </c>
      <c r="D81" s="1">
        <v>1478</v>
      </c>
      <c r="E81" s="1" t="s">
        <v>8588</v>
      </c>
      <c r="F81" s="1">
        <v>7591353515004</v>
      </c>
      <c r="G81" s="1" t="s">
        <v>7903</v>
      </c>
      <c r="H81" s="19">
        <v>20.23</v>
      </c>
      <c r="I81" s="14">
        <v>0</v>
      </c>
      <c r="J81" s="13">
        <v>0</v>
      </c>
      <c r="K81" s="14">
        <v>0</v>
      </c>
      <c r="L81" s="14">
        <v>0</v>
      </c>
      <c r="M81" s="1"/>
      <c r="N81"/>
    </row>
    <row r="82" spans="1:14">
      <c r="A82" s="1">
        <v>21611</v>
      </c>
      <c r="B82" s="1" t="s">
        <v>15076</v>
      </c>
      <c r="C82" s="2" t="s">
        <v>14993</v>
      </c>
      <c r="D82" s="1">
        <v>1465</v>
      </c>
      <c r="E82" s="1" t="s">
        <v>15057</v>
      </c>
      <c r="F82" s="1">
        <v>7597297000347</v>
      </c>
      <c r="G82" s="1" t="s">
        <v>7903</v>
      </c>
      <c r="H82" s="19">
        <v>10.66</v>
      </c>
      <c r="I82" s="14">
        <v>207</v>
      </c>
      <c r="J82" s="13">
        <v>0</v>
      </c>
      <c r="K82" s="65">
        <f>H82-(H82*J82)</f>
        <v>10.66</v>
      </c>
      <c r="L82" s="14">
        <v>0</v>
      </c>
      <c r="M82" s="42"/>
      <c r="N82" s="35">
        <f>K82*M82</f>
        <v>0</v>
      </c>
    </row>
    <row r="83" spans="1:14" hidden="1">
      <c r="A83" s="1">
        <v>14811</v>
      </c>
      <c r="B83" s="1" t="s">
        <v>15077</v>
      </c>
      <c r="C83" s="2" t="s">
        <v>14993</v>
      </c>
      <c r="D83" s="1">
        <v>1478</v>
      </c>
      <c r="E83" s="1" t="s">
        <v>8588</v>
      </c>
      <c r="F83" s="1">
        <v>7591061660102</v>
      </c>
      <c r="G83" s="1" t="s">
        <v>7903</v>
      </c>
      <c r="H83" s="19">
        <v>4.7300000000000004</v>
      </c>
      <c r="I83" s="14">
        <v>0</v>
      </c>
      <c r="J83" s="13">
        <v>0</v>
      </c>
      <c r="K83" s="14">
        <v>0</v>
      </c>
      <c r="L83" s="14">
        <v>0</v>
      </c>
      <c r="M83" s="1"/>
      <c r="N83"/>
    </row>
    <row r="84" spans="1:14" hidden="1">
      <c r="A84" s="1">
        <v>14840</v>
      </c>
      <c r="B84" s="1" t="s">
        <v>15078</v>
      </c>
      <c r="C84" s="2" t="s">
        <v>14993</v>
      </c>
      <c r="D84" s="1">
        <v>1478</v>
      </c>
      <c r="E84" s="1" t="s">
        <v>8588</v>
      </c>
      <c r="F84" s="1">
        <v>7591061501092</v>
      </c>
      <c r="G84" s="1" t="s">
        <v>7903</v>
      </c>
      <c r="H84" s="19">
        <v>12.98</v>
      </c>
      <c r="I84" s="14">
        <v>0</v>
      </c>
      <c r="J84" s="13">
        <v>0</v>
      </c>
      <c r="K84" s="14">
        <v>0</v>
      </c>
      <c r="L84" s="14">
        <v>0</v>
      </c>
      <c r="M84" s="1"/>
      <c r="N84"/>
    </row>
    <row r="85" spans="1:14" hidden="1">
      <c r="A85" s="1">
        <v>14846</v>
      </c>
      <c r="B85" s="1" t="s">
        <v>15079</v>
      </c>
      <c r="C85" s="2" t="s">
        <v>14993</v>
      </c>
      <c r="D85" s="1">
        <v>1478</v>
      </c>
      <c r="E85" s="1" t="s">
        <v>8588</v>
      </c>
      <c r="F85" s="1">
        <v>7591061521281</v>
      </c>
      <c r="G85" s="1" t="s">
        <v>7903</v>
      </c>
      <c r="H85" s="19">
        <v>9.1300000000000008</v>
      </c>
      <c r="I85" s="14">
        <v>0</v>
      </c>
      <c r="J85" s="13">
        <v>0</v>
      </c>
      <c r="K85" s="14">
        <v>0</v>
      </c>
      <c r="L85" s="14">
        <v>0</v>
      </c>
      <c r="M85" s="1"/>
      <c r="N85"/>
    </row>
    <row r="86" spans="1:14" hidden="1">
      <c r="A86" s="1">
        <v>23198</v>
      </c>
      <c r="B86" s="1" t="s">
        <v>15080</v>
      </c>
      <c r="C86" s="2" t="s">
        <v>14993</v>
      </c>
      <c r="D86" s="1">
        <v>1351</v>
      </c>
      <c r="E86" s="1" t="s">
        <v>15003</v>
      </c>
      <c r="F86" s="1">
        <v>999</v>
      </c>
      <c r="G86" s="1" t="s">
        <v>18</v>
      </c>
      <c r="H86" s="19">
        <v>42.91</v>
      </c>
      <c r="I86" s="14">
        <v>0</v>
      </c>
      <c r="J86" s="13">
        <v>0</v>
      </c>
      <c r="K86" s="14">
        <v>0</v>
      </c>
      <c r="L86" s="14">
        <v>21</v>
      </c>
      <c r="M86" s="1"/>
      <c r="N86"/>
    </row>
    <row r="87" spans="1:14" hidden="1">
      <c r="A87" s="1">
        <v>14848</v>
      </c>
      <c r="B87" s="1" t="s">
        <v>15081</v>
      </c>
      <c r="C87" s="2" t="s">
        <v>14993</v>
      </c>
      <c r="D87" s="1">
        <v>1376</v>
      </c>
      <c r="E87" s="1" t="s">
        <v>15013</v>
      </c>
      <c r="F87" s="1">
        <v>7591691000156</v>
      </c>
      <c r="G87" s="1" t="s">
        <v>7903</v>
      </c>
      <c r="H87" s="19">
        <v>67.12</v>
      </c>
      <c r="I87" s="14">
        <v>0</v>
      </c>
      <c r="J87" s="13">
        <v>0</v>
      </c>
      <c r="K87" s="14">
        <v>0</v>
      </c>
      <c r="L87" s="14">
        <v>0</v>
      </c>
      <c r="M87" s="1"/>
      <c r="N87"/>
    </row>
    <row r="88" spans="1:14" hidden="1">
      <c r="A88" s="1">
        <v>14849</v>
      </c>
      <c r="B88" s="1" t="s">
        <v>15082</v>
      </c>
      <c r="C88" s="2" t="s">
        <v>14993</v>
      </c>
      <c r="D88" s="1">
        <v>1376</v>
      </c>
      <c r="E88" s="1" t="s">
        <v>15013</v>
      </c>
      <c r="F88" s="1">
        <v>7591691001504</v>
      </c>
      <c r="G88" s="1" t="s">
        <v>7903</v>
      </c>
      <c r="H88" s="19">
        <v>8.66</v>
      </c>
      <c r="I88" s="14">
        <v>0</v>
      </c>
      <c r="J88" s="13">
        <v>0</v>
      </c>
      <c r="K88" s="14">
        <v>0</v>
      </c>
      <c r="L88" s="14">
        <v>0</v>
      </c>
      <c r="M88" s="1"/>
      <c r="N88"/>
    </row>
    <row r="89" spans="1:14" hidden="1">
      <c r="A89" s="1">
        <v>14857</v>
      </c>
      <c r="B89" s="1" t="s">
        <v>15083</v>
      </c>
      <c r="C89" s="2" t="s">
        <v>14993</v>
      </c>
      <c r="D89" s="1">
        <v>1478</v>
      </c>
      <c r="E89" s="1" t="s">
        <v>8588</v>
      </c>
      <c r="F89" s="1">
        <v>7591353700028</v>
      </c>
      <c r="G89" s="1" t="s">
        <v>7903</v>
      </c>
      <c r="H89" s="19">
        <v>5.39</v>
      </c>
      <c r="I89" s="14">
        <v>0</v>
      </c>
      <c r="J89" s="13">
        <v>0</v>
      </c>
      <c r="K89" s="14">
        <v>0</v>
      </c>
      <c r="L89" s="14">
        <v>0</v>
      </c>
      <c r="M89" s="1"/>
      <c r="N89"/>
    </row>
    <row r="90" spans="1:14" hidden="1">
      <c r="A90" s="1">
        <v>14863</v>
      </c>
      <c r="B90" s="1" t="s">
        <v>15084</v>
      </c>
      <c r="C90" s="2" t="s">
        <v>14993</v>
      </c>
      <c r="D90" s="1">
        <v>1478</v>
      </c>
      <c r="E90" s="1" t="s">
        <v>8588</v>
      </c>
      <c r="F90" s="1">
        <v>7591061400180</v>
      </c>
      <c r="G90" s="1" t="s">
        <v>7903</v>
      </c>
      <c r="H90" s="19">
        <v>4.91</v>
      </c>
      <c r="I90" s="14">
        <v>0</v>
      </c>
      <c r="J90" s="13">
        <v>0</v>
      </c>
      <c r="K90" s="14">
        <v>0</v>
      </c>
      <c r="L90" s="14">
        <v>0</v>
      </c>
      <c r="M90" s="1"/>
      <c r="N90"/>
    </row>
    <row r="91" spans="1:14" hidden="1">
      <c r="A91" s="1">
        <v>14864</v>
      </c>
      <c r="B91" s="1" t="s">
        <v>15085</v>
      </c>
      <c r="C91" s="2" t="s">
        <v>14993</v>
      </c>
      <c r="D91" s="1">
        <v>1478</v>
      </c>
      <c r="E91" s="1" t="s">
        <v>8588</v>
      </c>
      <c r="F91" s="1">
        <v>7591061400012</v>
      </c>
      <c r="G91" s="1" t="s">
        <v>7903</v>
      </c>
      <c r="H91" s="19">
        <v>6.38</v>
      </c>
      <c r="I91" s="14">
        <v>0</v>
      </c>
      <c r="J91" s="13">
        <v>0</v>
      </c>
      <c r="K91" s="14">
        <v>0</v>
      </c>
      <c r="L91" s="14">
        <v>0</v>
      </c>
      <c r="M91" s="1"/>
      <c r="N91"/>
    </row>
    <row r="92" spans="1:14" hidden="1">
      <c r="A92" s="1">
        <v>14874</v>
      </c>
      <c r="B92" s="1" t="s">
        <v>15086</v>
      </c>
      <c r="C92" s="2" t="s">
        <v>14993</v>
      </c>
      <c r="D92" s="1">
        <v>1478</v>
      </c>
      <c r="E92" s="1" t="s">
        <v>8588</v>
      </c>
      <c r="F92" s="1">
        <v>7591061503058</v>
      </c>
      <c r="G92" s="1" t="s">
        <v>7903</v>
      </c>
      <c r="H92" s="19">
        <v>5.7</v>
      </c>
      <c r="I92" s="14">
        <v>0</v>
      </c>
      <c r="J92" s="13">
        <v>0</v>
      </c>
      <c r="K92" s="14">
        <v>0</v>
      </c>
      <c r="L92" s="14">
        <v>0</v>
      </c>
      <c r="M92" s="1"/>
      <c r="N92"/>
    </row>
    <row r="93" spans="1:14" hidden="1">
      <c r="A93" s="1">
        <v>14880</v>
      </c>
      <c r="B93" s="1" t="s">
        <v>10445</v>
      </c>
      <c r="C93" s="2" t="s">
        <v>14993</v>
      </c>
      <c r="D93" s="1">
        <v>1478</v>
      </c>
      <c r="E93" s="1" t="s">
        <v>8588</v>
      </c>
      <c r="F93" s="1">
        <v>7591353701391</v>
      </c>
      <c r="G93" s="1" t="s">
        <v>7903</v>
      </c>
      <c r="H93" s="19">
        <v>6.19</v>
      </c>
      <c r="I93" s="14">
        <v>0</v>
      </c>
      <c r="J93" s="13">
        <v>0</v>
      </c>
      <c r="K93" s="14">
        <v>0</v>
      </c>
      <c r="L93" s="14">
        <v>0</v>
      </c>
      <c r="M93" s="1"/>
      <c r="N93"/>
    </row>
    <row r="94" spans="1:14" hidden="1">
      <c r="A94" s="1">
        <v>14882</v>
      </c>
      <c r="B94" s="1" t="s">
        <v>15087</v>
      </c>
      <c r="C94" s="2" t="s">
        <v>14993</v>
      </c>
      <c r="D94" s="1">
        <v>1478</v>
      </c>
      <c r="E94" s="1" t="s">
        <v>8588</v>
      </c>
      <c r="F94" s="1">
        <v>7591061501108</v>
      </c>
      <c r="G94" s="1" t="s">
        <v>7903</v>
      </c>
      <c r="H94" s="19">
        <v>4.25</v>
      </c>
      <c r="I94" s="14">
        <v>0</v>
      </c>
      <c r="J94" s="13">
        <v>0</v>
      </c>
      <c r="K94" s="14">
        <v>0</v>
      </c>
      <c r="L94" s="14">
        <v>0</v>
      </c>
      <c r="M94" s="1"/>
      <c r="N94"/>
    </row>
    <row r="95" spans="1:14" hidden="1">
      <c r="A95" s="1">
        <v>14886</v>
      </c>
      <c r="B95" s="1" t="s">
        <v>15083</v>
      </c>
      <c r="C95" s="2" t="s">
        <v>14993</v>
      </c>
      <c r="D95" s="1">
        <v>1478</v>
      </c>
      <c r="E95" s="1" t="s">
        <v>8588</v>
      </c>
      <c r="F95" s="1">
        <v>7591353700059</v>
      </c>
      <c r="G95" s="1" t="s">
        <v>7903</v>
      </c>
      <c r="H95" s="19">
        <v>5.39</v>
      </c>
      <c r="I95" s="14">
        <v>0</v>
      </c>
      <c r="J95" s="13">
        <v>0</v>
      </c>
      <c r="K95" s="14">
        <v>0</v>
      </c>
      <c r="L95" s="14">
        <v>0</v>
      </c>
      <c r="M95" s="1"/>
      <c r="N95"/>
    </row>
    <row r="96" spans="1:14" hidden="1">
      <c r="A96" s="1">
        <v>14889</v>
      </c>
      <c r="B96" s="1" t="s">
        <v>15088</v>
      </c>
      <c r="C96" s="2" t="s">
        <v>14993</v>
      </c>
      <c r="D96" s="1">
        <v>1478</v>
      </c>
      <c r="E96" s="1" t="s">
        <v>8588</v>
      </c>
      <c r="F96" s="1">
        <v>7591061660508</v>
      </c>
      <c r="G96" s="1" t="s">
        <v>7903</v>
      </c>
      <c r="H96" s="19">
        <v>3.06</v>
      </c>
      <c r="I96" s="14">
        <v>0</v>
      </c>
      <c r="J96" s="13">
        <v>0</v>
      </c>
      <c r="K96" s="14">
        <v>0</v>
      </c>
      <c r="L96" s="14">
        <v>0</v>
      </c>
      <c r="M96" s="1"/>
      <c r="N96"/>
    </row>
    <row r="97" spans="1:14" hidden="1">
      <c r="A97" s="1">
        <v>14925</v>
      </c>
      <c r="B97" s="1" t="s">
        <v>15089</v>
      </c>
      <c r="C97" s="2" t="s">
        <v>14993</v>
      </c>
      <c r="D97" s="1">
        <v>1374</v>
      </c>
      <c r="E97" s="1" t="s">
        <v>9494</v>
      </c>
      <c r="F97" s="1">
        <v>7592450000660</v>
      </c>
      <c r="G97" s="1" t="s">
        <v>7903</v>
      </c>
      <c r="H97" s="19">
        <v>8.17</v>
      </c>
      <c r="I97" s="14">
        <v>0</v>
      </c>
      <c r="J97" s="13">
        <v>0</v>
      </c>
      <c r="K97" s="14">
        <v>0</v>
      </c>
      <c r="L97" s="14">
        <v>0</v>
      </c>
      <c r="M97" s="1"/>
      <c r="N97"/>
    </row>
    <row r="98" spans="1:14" hidden="1">
      <c r="A98" s="1">
        <v>14926</v>
      </c>
      <c r="B98" s="1" t="s">
        <v>15090</v>
      </c>
      <c r="C98" s="2" t="s">
        <v>14993</v>
      </c>
      <c r="D98" s="1">
        <v>1374</v>
      </c>
      <c r="E98" s="1" t="s">
        <v>9494</v>
      </c>
      <c r="F98" s="1">
        <v>7592450000707</v>
      </c>
      <c r="G98" s="1" t="s">
        <v>7903</v>
      </c>
      <c r="H98" s="19">
        <v>8.17</v>
      </c>
      <c r="I98" s="14">
        <v>0</v>
      </c>
      <c r="J98" s="13">
        <v>0</v>
      </c>
      <c r="K98" s="14">
        <v>0</v>
      </c>
      <c r="L98" s="14">
        <v>0</v>
      </c>
      <c r="M98" s="1"/>
      <c r="N98"/>
    </row>
    <row r="99" spans="1:14" hidden="1">
      <c r="A99" s="1">
        <v>14927</v>
      </c>
      <c r="B99" s="1" t="s">
        <v>15091</v>
      </c>
      <c r="C99" s="2" t="s">
        <v>14993</v>
      </c>
      <c r="D99" s="1">
        <v>1374</v>
      </c>
      <c r="E99" s="1" t="s">
        <v>9494</v>
      </c>
      <c r="F99" s="1">
        <v>7592450000462</v>
      </c>
      <c r="G99" s="1" t="s">
        <v>7903</v>
      </c>
      <c r="H99" s="19">
        <v>9.56</v>
      </c>
      <c r="I99" s="14">
        <v>0</v>
      </c>
      <c r="J99" s="13">
        <v>0</v>
      </c>
      <c r="K99" s="14">
        <v>0</v>
      </c>
      <c r="L99" s="14">
        <v>0</v>
      </c>
      <c r="M99" s="1"/>
      <c r="N99"/>
    </row>
    <row r="100" spans="1:14" hidden="1">
      <c r="A100" s="1">
        <v>14928</v>
      </c>
      <c r="B100" s="1" t="s">
        <v>15092</v>
      </c>
      <c r="C100" s="2" t="s">
        <v>14993</v>
      </c>
      <c r="D100" s="1">
        <v>1374</v>
      </c>
      <c r="E100" s="1" t="s">
        <v>9494</v>
      </c>
      <c r="F100" s="1">
        <v>7592450000448</v>
      </c>
      <c r="G100" s="1" t="s">
        <v>7903</v>
      </c>
      <c r="H100" s="19">
        <v>9.56</v>
      </c>
      <c r="I100" s="14">
        <v>0</v>
      </c>
      <c r="J100" s="13">
        <v>0</v>
      </c>
      <c r="K100" s="14">
        <v>0</v>
      </c>
      <c r="L100" s="14">
        <v>0</v>
      </c>
      <c r="M100" s="1"/>
      <c r="N100"/>
    </row>
    <row r="101" spans="1:14" hidden="1">
      <c r="A101" s="1">
        <v>14929</v>
      </c>
      <c r="B101" s="1" t="s">
        <v>15093</v>
      </c>
      <c r="C101" s="2" t="s">
        <v>14993</v>
      </c>
      <c r="D101" s="1">
        <v>1374</v>
      </c>
      <c r="E101" s="1" t="s">
        <v>9494</v>
      </c>
      <c r="F101" s="1">
        <v>7592450000424</v>
      </c>
      <c r="G101" s="1" t="s">
        <v>7903</v>
      </c>
      <c r="H101" s="19">
        <v>9.5</v>
      </c>
      <c r="I101" s="14">
        <v>0</v>
      </c>
      <c r="J101" s="13">
        <v>0</v>
      </c>
      <c r="K101" s="14">
        <v>0</v>
      </c>
      <c r="L101" s="14">
        <v>0</v>
      </c>
      <c r="M101" s="1"/>
      <c r="N101"/>
    </row>
    <row r="102" spans="1:14" hidden="1">
      <c r="A102" s="1">
        <v>14930</v>
      </c>
      <c r="B102" s="1" t="s">
        <v>15094</v>
      </c>
      <c r="C102" s="2" t="s">
        <v>14993</v>
      </c>
      <c r="D102" s="1">
        <v>1374</v>
      </c>
      <c r="E102" s="1" t="s">
        <v>9494</v>
      </c>
      <c r="F102" s="1">
        <v>7592450000387</v>
      </c>
      <c r="G102" s="1" t="s">
        <v>7903</v>
      </c>
      <c r="H102" s="19">
        <v>9.5</v>
      </c>
      <c r="I102" s="14">
        <v>0</v>
      </c>
      <c r="J102" s="13">
        <v>0</v>
      </c>
      <c r="K102" s="14">
        <v>0</v>
      </c>
      <c r="L102" s="14">
        <v>0</v>
      </c>
      <c r="M102" s="1"/>
      <c r="N102"/>
    </row>
    <row r="103" spans="1:14" hidden="1">
      <c r="A103" s="1">
        <v>14987</v>
      </c>
      <c r="B103" s="1" t="s">
        <v>15095</v>
      </c>
      <c r="C103" s="2" t="s">
        <v>14993</v>
      </c>
      <c r="D103" s="1">
        <v>1488</v>
      </c>
      <c r="E103" s="1" t="s">
        <v>8786</v>
      </c>
      <c r="F103" s="1">
        <v>7591102033759</v>
      </c>
      <c r="G103" s="1" t="s">
        <v>7903</v>
      </c>
      <c r="H103" s="19">
        <v>21.83</v>
      </c>
      <c r="I103" s="14">
        <v>0</v>
      </c>
      <c r="J103" s="13">
        <v>0</v>
      </c>
      <c r="K103" s="14">
        <v>0</v>
      </c>
      <c r="L103" s="14">
        <v>0</v>
      </c>
      <c r="M103" s="1"/>
      <c r="N103"/>
    </row>
    <row r="104" spans="1:14" hidden="1">
      <c r="A104" s="1">
        <v>14988</v>
      </c>
      <c r="B104" s="1" t="s">
        <v>15096</v>
      </c>
      <c r="C104" s="2" t="s">
        <v>14993</v>
      </c>
      <c r="D104" s="1">
        <v>1488</v>
      </c>
      <c r="E104" s="1" t="s">
        <v>8786</v>
      </c>
      <c r="F104" s="1">
        <v>7591102033353</v>
      </c>
      <c r="G104" s="1" t="s">
        <v>7903</v>
      </c>
      <c r="H104" s="19">
        <v>21.83</v>
      </c>
      <c r="I104" s="14">
        <v>0</v>
      </c>
      <c r="J104" s="13">
        <v>0</v>
      </c>
      <c r="K104" s="14">
        <v>0</v>
      </c>
      <c r="L104" s="14">
        <v>0</v>
      </c>
      <c r="M104" s="1"/>
      <c r="N104"/>
    </row>
    <row r="105" spans="1:14" hidden="1">
      <c r="A105" s="1">
        <v>14989</v>
      </c>
      <c r="B105" s="1" t="s">
        <v>15097</v>
      </c>
      <c r="C105" s="2" t="s">
        <v>14993</v>
      </c>
      <c r="D105" s="1">
        <v>1488</v>
      </c>
      <c r="E105" s="1" t="s">
        <v>8786</v>
      </c>
      <c r="F105" s="1">
        <v>7591016630327</v>
      </c>
      <c r="G105" s="1" t="s">
        <v>7903</v>
      </c>
      <c r="H105" s="19">
        <v>47.8</v>
      </c>
      <c r="I105" s="14">
        <v>0</v>
      </c>
      <c r="J105" s="13">
        <v>0</v>
      </c>
      <c r="K105" s="14">
        <v>0</v>
      </c>
      <c r="L105" s="14">
        <v>0</v>
      </c>
      <c r="M105" s="1"/>
      <c r="N105"/>
    </row>
    <row r="106" spans="1:14" hidden="1">
      <c r="A106" s="1">
        <v>14991</v>
      </c>
      <c r="B106" s="1" t="s">
        <v>15098</v>
      </c>
      <c r="C106" s="2" t="s">
        <v>14993</v>
      </c>
      <c r="D106" s="1">
        <v>1488</v>
      </c>
      <c r="E106" s="1" t="s">
        <v>8786</v>
      </c>
      <c r="F106" s="1">
        <v>7591016630310</v>
      </c>
      <c r="G106" s="1" t="s">
        <v>7903</v>
      </c>
      <c r="H106" s="19">
        <v>47.8</v>
      </c>
      <c r="I106" s="14">
        <v>0</v>
      </c>
      <c r="J106" s="13">
        <v>0</v>
      </c>
      <c r="K106" s="14">
        <v>0</v>
      </c>
      <c r="L106" s="14">
        <v>0</v>
      </c>
      <c r="M106" s="1"/>
      <c r="N106"/>
    </row>
    <row r="107" spans="1:14" hidden="1">
      <c r="A107" s="1">
        <v>14993</v>
      </c>
      <c r="B107" s="1" t="s">
        <v>15099</v>
      </c>
      <c r="C107" s="2" t="s">
        <v>14993</v>
      </c>
      <c r="D107" s="1">
        <v>1488</v>
      </c>
      <c r="E107" s="1" t="s">
        <v>8786</v>
      </c>
      <c r="F107" s="1">
        <v>7591102034435</v>
      </c>
      <c r="G107" s="1" t="s">
        <v>7903</v>
      </c>
      <c r="H107" s="19">
        <v>20.76</v>
      </c>
      <c r="I107" s="14">
        <v>0</v>
      </c>
      <c r="J107" s="13">
        <v>0</v>
      </c>
      <c r="K107" s="14">
        <v>0</v>
      </c>
      <c r="L107" s="14">
        <v>0</v>
      </c>
      <c r="M107" s="1"/>
      <c r="N107"/>
    </row>
    <row r="108" spans="1:14" hidden="1">
      <c r="A108" s="1">
        <v>17900</v>
      </c>
      <c r="B108" s="1" t="s">
        <v>15100</v>
      </c>
      <c r="C108" s="2" t="s">
        <v>14993</v>
      </c>
      <c r="D108" s="1">
        <v>1484</v>
      </c>
      <c r="E108" s="1" t="s">
        <v>15101</v>
      </c>
      <c r="F108" s="1">
        <v>7596914000050</v>
      </c>
      <c r="G108" s="1" t="s">
        <v>7903</v>
      </c>
      <c r="H108" s="19">
        <v>12.78</v>
      </c>
      <c r="I108" s="14">
        <v>0</v>
      </c>
      <c r="J108" s="13">
        <v>0.1</v>
      </c>
      <c r="K108" s="14">
        <v>0</v>
      </c>
      <c r="L108" s="14">
        <v>0</v>
      </c>
      <c r="M108" s="1"/>
      <c r="N108"/>
    </row>
    <row r="109" spans="1:14" hidden="1">
      <c r="A109" s="1">
        <v>14996</v>
      </c>
      <c r="B109" s="1" t="s">
        <v>15102</v>
      </c>
      <c r="C109" s="2" t="s">
        <v>14993</v>
      </c>
      <c r="D109" s="1">
        <v>1488</v>
      </c>
      <c r="E109" s="1" t="s">
        <v>8786</v>
      </c>
      <c r="F109" s="1">
        <v>7591102034411</v>
      </c>
      <c r="G109" s="1" t="s">
        <v>7903</v>
      </c>
      <c r="H109" s="19">
        <v>57.66</v>
      </c>
      <c r="I109" s="14">
        <v>0</v>
      </c>
      <c r="J109" s="13">
        <v>0</v>
      </c>
      <c r="K109" s="14">
        <v>0</v>
      </c>
      <c r="L109" s="14">
        <v>0</v>
      </c>
      <c r="M109" s="1"/>
      <c r="N109"/>
    </row>
    <row r="110" spans="1:14" hidden="1">
      <c r="A110" s="1">
        <v>15000</v>
      </c>
      <c r="B110" s="1" t="s">
        <v>15103</v>
      </c>
      <c r="C110" s="2" t="s">
        <v>14993</v>
      </c>
      <c r="D110" s="1">
        <v>1488</v>
      </c>
      <c r="E110" s="1" t="s">
        <v>8786</v>
      </c>
      <c r="F110" s="1">
        <v>7591102033773</v>
      </c>
      <c r="G110" s="1" t="s">
        <v>7903</v>
      </c>
      <c r="H110" s="19">
        <v>72.25</v>
      </c>
      <c r="I110" s="14">
        <v>0</v>
      </c>
      <c r="J110" s="13">
        <v>0</v>
      </c>
      <c r="K110" s="14">
        <v>0</v>
      </c>
      <c r="L110" s="14">
        <v>0</v>
      </c>
      <c r="M110" s="1"/>
      <c r="N110"/>
    </row>
    <row r="111" spans="1:14" hidden="1">
      <c r="A111" s="1">
        <v>15002</v>
      </c>
      <c r="B111" s="1" t="s">
        <v>15095</v>
      </c>
      <c r="C111" s="2" t="s">
        <v>14993</v>
      </c>
      <c r="D111" s="1">
        <v>1488</v>
      </c>
      <c r="E111" s="1" t="s">
        <v>8786</v>
      </c>
      <c r="F111" s="1">
        <v>7591102034114</v>
      </c>
      <c r="G111" s="1" t="s">
        <v>7903</v>
      </c>
      <c r="H111" s="19">
        <v>41.57</v>
      </c>
      <c r="I111" s="14">
        <v>0</v>
      </c>
      <c r="J111" s="13">
        <v>0</v>
      </c>
      <c r="K111" s="14">
        <v>0</v>
      </c>
      <c r="L111" s="14">
        <v>0</v>
      </c>
      <c r="M111" s="1"/>
      <c r="N111"/>
    </row>
    <row r="112" spans="1:14" hidden="1">
      <c r="A112" s="1">
        <v>15003</v>
      </c>
      <c r="B112" s="1" t="s">
        <v>15104</v>
      </c>
      <c r="C112" s="2" t="s">
        <v>14993</v>
      </c>
      <c r="D112" s="1">
        <v>1488</v>
      </c>
      <c r="E112" s="1" t="s">
        <v>8786</v>
      </c>
      <c r="F112" s="1">
        <v>7591102034176</v>
      </c>
      <c r="G112" s="1" t="s">
        <v>7903</v>
      </c>
      <c r="H112" s="19">
        <v>41.57</v>
      </c>
      <c r="I112" s="14">
        <v>0</v>
      </c>
      <c r="J112" s="13">
        <v>0</v>
      </c>
      <c r="K112" s="14">
        <v>0</v>
      </c>
      <c r="L112" s="14">
        <v>0</v>
      </c>
      <c r="M112" s="1"/>
      <c r="N112"/>
    </row>
    <row r="113" spans="1:14" hidden="1">
      <c r="A113" s="1">
        <v>15008</v>
      </c>
      <c r="B113" s="1" t="s">
        <v>15105</v>
      </c>
      <c r="C113" s="2" t="s">
        <v>14993</v>
      </c>
      <c r="D113" s="1">
        <v>676</v>
      </c>
      <c r="E113" s="1" t="s">
        <v>8200</v>
      </c>
      <c r="F113" s="1">
        <v>7591098330382</v>
      </c>
      <c r="G113" s="1" t="s">
        <v>7903</v>
      </c>
      <c r="H113" s="19">
        <v>5.2</v>
      </c>
      <c r="I113" s="14">
        <v>0</v>
      </c>
      <c r="J113" s="13">
        <v>0</v>
      </c>
      <c r="K113" s="14">
        <v>0</v>
      </c>
      <c r="L113" s="14">
        <v>0</v>
      </c>
      <c r="M113" s="1"/>
      <c r="N113"/>
    </row>
    <row r="114" spans="1:14" hidden="1">
      <c r="A114" s="1">
        <v>15060</v>
      </c>
      <c r="B114" s="1" t="s">
        <v>15106</v>
      </c>
      <c r="C114" s="2" t="s">
        <v>14993</v>
      </c>
      <c r="D114" s="1">
        <v>1374</v>
      </c>
      <c r="E114" s="1" t="s">
        <v>9494</v>
      </c>
      <c r="F114" s="1">
        <v>7592450000776</v>
      </c>
      <c r="G114" s="1" t="s">
        <v>7903</v>
      </c>
      <c r="H114" s="19">
        <v>6.72</v>
      </c>
      <c r="I114" s="14">
        <v>0</v>
      </c>
      <c r="J114" s="13">
        <v>0</v>
      </c>
      <c r="K114" s="14">
        <v>0</v>
      </c>
      <c r="L114" s="14">
        <v>0</v>
      </c>
      <c r="M114" s="1"/>
      <c r="N114"/>
    </row>
    <row r="115" spans="1:14" hidden="1">
      <c r="A115" s="1">
        <v>15061</v>
      </c>
      <c r="B115" s="1" t="s">
        <v>15107</v>
      </c>
      <c r="C115" s="2" t="s">
        <v>14993</v>
      </c>
      <c r="D115" s="1">
        <v>1374</v>
      </c>
      <c r="E115" s="1" t="s">
        <v>9494</v>
      </c>
      <c r="F115" s="1">
        <v>7592450000615</v>
      </c>
      <c r="G115" s="1" t="s">
        <v>7903</v>
      </c>
      <c r="H115" s="19">
        <v>8.0500000000000007</v>
      </c>
      <c r="I115" s="14">
        <v>0</v>
      </c>
      <c r="J115" s="13">
        <v>0</v>
      </c>
      <c r="K115" s="14">
        <v>0</v>
      </c>
      <c r="L115" s="14">
        <v>0</v>
      </c>
      <c r="M115" s="1"/>
      <c r="N115"/>
    </row>
    <row r="116" spans="1:14" hidden="1">
      <c r="A116" s="1">
        <v>15063</v>
      </c>
      <c r="B116" s="1" t="s">
        <v>15108</v>
      </c>
      <c r="C116" s="2" t="s">
        <v>14993</v>
      </c>
      <c r="D116" s="1">
        <v>1374</v>
      </c>
      <c r="E116" s="1" t="s">
        <v>9494</v>
      </c>
      <c r="F116" s="1">
        <v>7592450000639</v>
      </c>
      <c r="G116" s="1" t="s">
        <v>7903</v>
      </c>
      <c r="H116" s="19">
        <v>8.0500000000000007</v>
      </c>
      <c r="I116" s="14">
        <v>0</v>
      </c>
      <c r="J116" s="13">
        <v>0</v>
      </c>
      <c r="K116" s="14">
        <v>0</v>
      </c>
      <c r="L116" s="14">
        <v>0</v>
      </c>
      <c r="M116" s="1"/>
      <c r="N116"/>
    </row>
    <row r="117" spans="1:14" hidden="1">
      <c r="A117" s="1">
        <v>15081</v>
      </c>
      <c r="B117" s="1" t="s">
        <v>15109</v>
      </c>
      <c r="C117" s="2" t="s">
        <v>14993</v>
      </c>
      <c r="D117" s="1">
        <v>1487</v>
      </c>
      <c r="E117" s="1" t="s">
        <v>10728</v>
      </c>
      <c r="F117" s="1">
        <v>7591016203606</v>
      </c>
      <c r="G117" s="1" t="s">
        <v>7903</v>
      </c>
      <c r="H117" s="19">
        <v>26.01</v>
      </c>
      <c r="I117" s="14">
        <v>0</v>
      </c>
      <c r="J117" s="13">
        <v>0</v>
      </c>
      <c r="K117" s="14">
        <v>0</v>
      </c>
      <c r="L117" s="14">
        <v>0</v>
      </c>
      <c r="M117" s="1"/>
      <c r="N117"/>
    </row>
    <row r="118" spans="1:14">
      <c r="A118" s="1">
        <v>21610</v>
      </c>
      <c r="B118" s="1" t="s">
        <v>15110</v>
      </c>
      <c r="C118" s="2" t="s">
        <v>14993</v>
      </c>
      <c r="D118" s="1">
        <v>1465</v>
      </c>
      <c r="E118" s="1" t="s">
        <v>15057</v>
      </c>
      <c r="F118" s="1">
        <v>7597297000354</v>
      </c>
      <c r="G118" s="1" t="s">
        <v>7903</v>
      </c>
      <c r="H118" s="19">
        <v>6.44</v>
      </c>
      <c r="I118" s="14">
        <v>217</v>
      </c>
      <c r="J118" s="13">
        <v>0</v>
      </c>
      <c r="K118" s="65">
        <f>H118-(H118*J118)</f>
        <v>6.44</v>
      </c>
      <c r="L118" s="14">
        <v>0</v>
      </c>
      <c r="M118" s="42"/>
      <c r="N118" s="35">
        <f>K118*M118</f>
        <v>0</v>
      </c>
    </row>
    <row r="119" spans="1:14" hidden="1">
      <c r="A119" s="1">
        <v>15129</v>
      </c>
      <c r="B119" s="1" t="s">
        <v>15111</v>
      </c>
      <c r="C119" s="2" t="s">
        <v>14993</v>
      </c>
      <c r="D119" s="1">
        <v>1348</v>
      </c>
      <c r="E119" s="1" t="s">
        <v>15112</v>
      </c>
      <c r="F119" s="1">
        <v>7592708000343</v>
      </c>
      <c r="G119" s="1" t="s">
        <v>7903</v>
      </c>
      <c r="H119" s="19">
        <v>37.549999999999997</v>
      </c>
      <c r="I119" s="14">
        <v>0</v>
      </c>
      <c r="J119" s="13">
        <v>0</v>
      </c>
      <c r="K119" s="14">
        <v>0</v>
      </c>
      <c r="L119" s="14">
        <v>0</v>
      </c>
      <c r="M119" s="1"/>
      <c r="N119"/>
    </row>
    <row r="120" spans="1:14" hidden="1">
      <c r="A120" s="1">
        <v>15138</v>
      </c>
      <c r="B120" s="1" t="s">
        <v>15113</v>
      </c>
      <c r="C120" s="2" t="s">
        <v>14993</v>
      </c>
      <c r="D120" s="1">
        <v>1348</v>
      </c>
      <c r="E120" s="1" t="s">
        <v>15112</v>
      </c>
      <c r="F120" s="1">
        <v>7592708000367</v>
      </c>
      <c r="G120" s="1" t="s">
        <v>7903</v>
      </c>
      <c r="H120" s="19">
        <v>51.49</v>
      </c>
      <c r="I120" s="14">
        <v>0</v>
      </c>
      <c r="J120" s="13">
        <v>0</v>
      </c>
      <c r="K120" s="14">
        <v>0</v>
      </c>
      <c r="L120" s="14">
        <v>0</v>
      </c>
      <c r="M120" s="1"/>
      <c r="N120"/>
    </row>
    <row r="121" spans="1:14" hidden="1">
      <c r="A121" s="1">
        <v>15142</v>
      </c>
      <c r="B121" s="1" t="s">
        <v>15114</v>
      </c>
      <c r="C121" s="2" t="s">
        <v>14993</v>
      </c>
      <c r="D121" s="1">
        <v>1348</v>
      </c>
      <c r="E121" s="1" t="s">
        <v>15112</v>
      </c>
      <c r="F121" s="1">
        <v>7592708000121</v>
      </c>
      <c r="G121" s="1" t="s">
        <v>7903</v>
      </c>
      <c r="H121" s="19">
        <v>37.549999999999997</v>
      </c>
      <c r="I121" s="14">
        <v>0</v>
      </c>
      <c r="J121" s="13">
        <v>0</v>
      </c>
      <c r="K121" s="14">
        <v>0</v>
      </c>
      <c r="L121" s="14">
        <v>0</v>
      </c>
      <c r="M121" s="1"/>
      <c r="N121"/>
    </row>
    <row r="122" spans="1:14" hidden="1">
      <c r="A122" s="1">
        <v>15147</v>
      </c>
      <c r="B122" s="1" t="s">
        <v>15115</v>
      </c>
      <c r="C122" s="2" t="s">
        <v>14993</v>
      </c>
      <c r="D122" s="1">
        <v>1348</v>
      </c>
      <c r="E122" s="1" t="s">
        <v>15112</v>
      </c>
      <c r="F122" s="1">
        <v>999</v>
      </c>
      <c r="G122" s="1" t="s">
        <v>7903</v>
      </c>
      <c r="H122" s="19">
        <v>10.73</v>
      </c>
      <c r="I122" s="14">
        <v>0</v>
      </c>
      <c r="J122" s="13">
        <v>0</v>
      </c>
      <c r="K122" s="14">
        <v>0</v>
      </c>
      <c r="L122" s="14">
        <v>0</v>
      </c>
      <c r="M122" s="1"/>
      <c r="N122"/>
    </row>
    <row r="123" spans="1:14" hidden="1">
      <c r="A123" s="1">
        <v>15148</v>
      </c>
      <c r="B123" s="1" t="s">
        <v>15116</v>
      </c>
      <c r="C123" s="2" t="s">
        <v>14993</v>
      </c>
      <c r="D123" s="1">
        <v>1348</v>
      </c>
      <c r="E123" s="1" t="s">
        <v>15112</v>
      </c>
      <c r="F123" s="1">
        <v>7592708000459</v>
      </c>
      <c r="G123" s="1" t="s">
        <v>7903</v>
      </c>
      <c r="H123" s="19">
        <v>46.13</v>
      </c>
      <c r="I123" s="14">
        <v>0</v>
      </c>
      <c r="J123" s="13">
        <v>0</v>
      </c>
      <c r="K123" s="14">
        <v>0</v>
      </c>
      <c r="L123" s="14">
        <v>0</v>
      </c>
      <c r="M123" s="1"/>
      <c r="N123"/>
    </row>
    <row r="124" spans="1:14" hidden="1">
      <c r="A124" s="1">
        <v>15164</v>
      </c>
      <c r="B124" s="1" t="s">
        <v>15117</v>
      </c>
      <c r="C124" s="2" t="s">
        <v>14993</v>
      </c>
      <c r="D124" s="1">
        <v>1348</v>
      </c>
      <c r="E124" s="1" t="s">
        <v>15112</v>
      </c>
      <c r="F124" s="1">
        <v>7592708000930</v>
      </c>
      <c r="G124" s="1" t="s">
        <v>7903</v>
      </c>
      <c r="H124" s="19">
        <v>75.09</v>
      </c>
      <c r="I124" s="14">
        <v>0</v>
      </c>
      <c r="J124" s="13">
        <v>0</v>
      </c>
      <c r="K124" s="14">
        <v>0</v>
      </c>
      <c r="L124" s="14">
        <v>0</v>
      </c>
      <c r="M124" s="1"/>
      <c r="N124"/>
    </row>
    <row r="125" spans="1:14" hidden="1">
      <c r="A125" s="1">
        <v>15166</v>
      </c>
      <c r="B125" s="1" t="s">
        <v>15118</v>
      </c>
      <c r="C125" s="2" t="s">
        <v>14993</v>
      </c>
      <c r="D125" s="1">
        <v>1348</v>
      </c>
      <c r="E125" s="1" t="s">
        <v>15112</v>
      </c>
      <c r="F125" s="1">
        <v>7592708000954</v>
      </c>
      <c r="G125" s="1" t="s">
        <v>7903</v>
      </c>
      <c r="H125" s="19">
        <v>75.09</v>
      </c>
      <c r="I125" s="14">
        <v>0</v>
      </c>
      <c r="J125" s="13">
        <v>0</v>
      </c>
      <c r="K125" s="14">
        <v>0</v>
      </c>
      <c r="L125" s="14">
        <v>0</v>
      </c>
      <c r="M125" s="1"/>
      <c r="N125"/>
    </row>
    <row r="126" spans="1:14" hidden="1">
      <c r="A126" s="1">
        <v>15168</v>
      </c>
      <c r="B126" s="1" t="s">
        <v>15119</v>
      </c>
      <c r="C126" s="2" t="s">
        <v>14993</v>
      </c>
      <c r="D126" s="1">
        <v>1348</v>
      </c>
      <c r="E126" s="1" t="s">
        <v>15112</v>
      </c>
      <c r="F126" s="1">
        <v>7592708001036</v>
      </c>
      <c r="G126" s="1" t="s">
        <v>7903</v>
      </c>
      <c r="H126" s="19">
        <v>70.099999999999994</v>
      </c>
      <c r="I126" s="14">
        <v>0</v>
      </c>
      <c r="J126" s="13">
        <v>0</v>
      </c>
      <c r="K126" s="14">
        <v>0</v>
      </c>
      <c r="L126" s="14">
        <v>0</v>
      </c>
      <c r="M126" s="1"/>
      <c r="N126"/>
    </row>
    <row r="127" spans="1:14" hidden="1">
      <c r="A127" s="1">
        <v>15169</v>
      </c>
      <c r="B127" s="1" t="s">
        <v>15120</v>
      </c>
      <c r="C127" s="2" t="s">
        <v>14993</v>
      </c>
      <c r="D127" s="1">
        <v>1348</v>
      </c>
      <c r="E127" s="1" t="s">
        <v>15112</v>
      </c>
      <c r="F127" s="1">
        <v>7592708001203</v>
      </c>
      <c r="G127" s="1" t="s">
        <v>7903</v>
      </c>
      <c r="H127" s="19">
        <v>70.099999999999994</v>
      </c>
      <c r="I127" s="14">
        <v>0</v>
      </c>
      <c r="J127" s="13">
        <v>0</v>
      </c>
      <c r="K127" s="14">
        <v>0</v>
      </c>
      <c r="L127" s="14">
        <v>0</v>
      </c>
      <c r="M127" s="1"/>
      <c r="N127"/>
    </row>
    <row r="128" spans="1:14" hidden="1">
      <c r="A128" s="1">
        <v>15183</v>
      </c>
      <c r="B128" s="1" t="s">
        <v>15121</v>
      </c>
      <c r="C128" s="2" t="s">
        <v>14993</v>
      </c>
      <c r="D128" s="1">
        <v>1357</v>
      </c>
      <c r="E128" s="1" t="s">
        <v>15019</v>
      </c>
      <c r="F128" s="1">
        <v>7596393000046</v>
      </c>
      <c r="G128" s="1" t="s">
        <v>7903</v>
      </c>
      <c r="H128" s="19">
        <v>8.8800000000000008</v>
      </c>
      <c r="I128" s="14">
        <v>0</v>
      </c>
      <c r="J128" s="13">
        <v>0</v>
      </c>
      <c r="K128" s="14">
        <v>0</v>
      </c>
      <c r="L128" s="14">
        <v>0</v>
      </c>
      <c r="M128" s="1"/>
      <c r="N128"/>
    </row>
    <row r="129" spans="1:14" hidden="1">
      <c r="A129" s="1">
        <v>15195</v>
      </c>
      <c r="B129" s="1" t="s">
        <v>15122</v>
      </c>
      <c r="C129" s="2" t="s">
        <v>14993</v>
      </c>
      <c r="D129" s="1">
        <v>1357</v>
      </c>
      <c r="E129" s="1" t="s">
        <v>15019</v>
      </c>
      <c r="F129" s="1">
        <v>7596393000077</v>
      </c>
      <c r="G129" s="1" t="s">
        <v>7903</v>
      </c>
      <c r="H129" s="19">
        <v>8.8800000000000008</v>
      </c>
      <c r="I129" s="14">
        <v>0</v>
      </c>
      <c r="J129" s="13">
        <v>0</v>
      </c>
      <c r="K129" s="14">
        <v>0</v>
      </c>
      <c r="L129" s="14">
        <v>0</v>
      </c>
      <c r="M129" s="1"/>
      <c r="N129"/>
    </row>
    <row r="130" spans="1:14" hidden="1">
      <c r="A130" s="1">
        <v>15220</v>
      </c>
      <c r="B130" s="1" t="s">
        <v>15123</v>
      </c>
      <c r="C130" s="2" t="s">
        <v>14993</v>
      </c>
      <c r="D130" s="1">
        <v>1357</v>
      </c>
      <c r="E130" s="1" t="s">
        <v>15019</v>
      </c>
      <c r="F130" s="1">
        <v>6928794601958</v>
      </c>
      <c r="G130" s="1" t="s">
        <v>7903</v>
      </c>
      <c r="H130" s="19">
        <v>7.23</v>
      </c>
      <c r="I130" s="14">
        <v>0</v>
      </c>
      <c r="J130" s="13">
        <v>0</v>
      </c>
      <c r="K130" s="14">
        <v>0</v>
      </c>
      <c r="L130" s="14">
        <v>0</v>
      </c>
      <c r="M130" s="1"/>
      <c r="N130"/>
    </row>
    <row r="131" spans="1:14" hidden="1">
      <c r="A131" s="1">
        <v>15221</v>
      </c>
      <c r="B131" s="1" t="s">
        <v>15124</v>
      </c>
      <c r="C131" s="2" t="s">
        <v>14993</v>
      </c>
      <c r="D131" s="1">
        <v>1357</v>
      </c>
      <c r="E131" s="1" t="s">
        <v>15019</v>
      </c>
      <c r="F131" s="1">
        <v>6941286800011</v>
      </c>
      <c r="G131" s="1" t="s">
        <v>7903</v>
      </c>
      <c r="H131" s="19">
        <v>10.23</v>
      </c>
      <c r="I131" s="14">
        <v>0</v>
      </c>
      <c r="J131" s="13">
        <v>0</v>
      </c>
      <c r="K131" s="14">
        <v>0</v>
      </c>
      <c r="L131" s="14">
        <v>0</v>
      </c>
      <c r="M131" s="1"/>
      <c r="N131"/>
    </row>
    <row r="132" spans="1:14" hidden="1">
      <c r="A132" s="1">
        <v>15222</v>
      </c>
      <c r="B132" s="1" t="s">
        <v>15125</v>
      </c>
      <c r="C132" s="2" t="s">
        <v>14993</v>
      </c>
      <c r="D132" s="1">
        <v>1357</v>
      </c>
      <c r="E132" s="1" t="s">
        <v>15019</v>
      </c>
      <c r="F132" s="1">
        <v>6932691800079</v>
      </c>
      <c r="G132" s="1" t="s">
        <v>7903</v>
      </c>
      <c r="H132" s="19">
        <v>10.23</v>
      </c>
      <c r="I132" s="14">
        <v>0</v>
      </c>
      <c r="J132" s="13">
        <v>0</v>
      </c>
      <c r="K132" s="14">
        <v>0</v>
      </c>
      <c r="L132" s="14">
        <v>0</v>
      </c>
      <c r="M132" s="1"/>
      <c r="N132"/>
    </row>
    <row r="133" spans="1:14" hidden="1">
      <c r="A133" s="1">
        <v>15223</v>
      </c>
      <c r="B133" s="1" t="s">
        <v>15126</v>
      </c>
      <c r="C133" s="2" t="s">
        <v>14993</v>
      </c>
      <c r="D133" s="1">
        <v>1357</v>
      </c>
      <c r="E133" s="1" t="s">
        <v>15019</v>
      </c>
      <c r="F133" s="1">
        <v>6928394901106</v>
      </c>
      <c r="G133" s="1" t="s">
        <v>7903</v>
      </c>
      <c r="H133" s="19">
        <v>6.92</v>
      </c>
      <c r="I133" s="14">
        <v>0</v>
      </c>
      <c r="J133" s="13">
        <v>0</v>
      </c>
      <c r="K133" s="14">
        <v>0</v>
      </c>
      <c r="L133" s="14">
        <v>0</v>
      </c>
      <c r="M133" s="1"/>
      <c r="N133"/>
    </row>
    <row r="134" spans="1:14" hidden="1">
      <c r="A134" s="1">
        <v>15224</v>
      </c>
      <c r="B134" s="1" t="s">
        <v>15127</v>
      </c>
      <c r="C134" s="2" t="s">
        <v>14993</v>
      </c>
      <c r="D134" s="1">
        <v>1357</v>
      </c>
      <c r="E134" s="1" t="s">
        <v>15019</v>
      </c>
      <c r="F134" s="1">
        <v>6928394901205</v>
      </c>
      <c r="G134" s="1" t="s">
        <v>7903</v>
      </c>
      <c r="H134" s="19">
        <v>7.17</v>
      </c>
      <c r="I134" s="14">
        <v>0</v>
      </c>
      <c r="J134" s="13">
        <v>0</v>
      </c>
      <c r="K134" s="14">
        <v>0</v>
      </c>
      <c r="L134" s="14">
        <v>0</v>
      </c>
      <c r="M134" s="1"/>
      <c r="N134"/>
    </row>
    <row r="135" spans="1:14" hidden="1">
      <c r="A135" s="1">
        <v>15226</v>
      </c>
      <c r="B135" s="1" t="s">
        <v>15128</v>
      </c>
      <c r="C135" s="2" t="s">
        <v>14993</v>
      </c>
      <c r="D135" s="1">
        <v>1357</v>
      </c>
      <c r="E135" s="1" t="s">
        <v>15019</v>
      </c>
      <c r="F135" s="1">
        <v>6955692601049</v>
      </c>
      <c r="G135" s="1" t="s">
        <v>7903</v>
      </c>
      <c r="H135" s="19">
        <v>2.82</v>
      </c>
      <c r="I135" s="14">
        <v>0</v>
      </c>
      <c r="J135" s="13">
        <v>0</v>
      </c>
      <c r="K135" s="14">
        <v>0</v>
      </c>
      <c r="L135" s="14">
        <v>0</v>
      </c>
      <c r="M135" s="1"/>
      <c r="N135"/>
    </row>
    <row r="136" spans="1:14" hidden="1">
      <c r="A136" s="1">
        <v>15240</v>
      </c>
      <c r="B136" s="1" t="s">
        <v>15129</v>
      </c>
      <c r="C136" s="2" t="s">
        <v>14993</v>
      </c>
      <c r="D136" s="1">
        <v>1348</v>
      </c>
      <c r="E136" s="1" t="s">
        <v>15112</v>
      </c>
      <c r="F136" s="1">
        <v>7592708000916</v>
      </c>
      <c r="G136" s="1" t="s">
        <v>7903</v>
      </c>
      <c r="H136" s="19">
        <v>75.09</v>
      </c>
      <c r="I136" s="14">
        <v>0</v>
      </c>
      <c r="J136" s="13">
        <v>0</v>
      </c>
      <c r="K136" s="14">
        <v>0</v>
      </c>
      <c r="L136" s="14">
        <v>0</v>
      </c>
      <c r="M136" s="1"/>
      <c r="N136"/>
    </row>
    <row r="137" spans="1:14" hidden="1">
      <c r="A137" s="1">
        <v>24981</v>
      </c>
      <c r="B137" s="1" t="s">
        <v>15130</v>
      </c>
      <c r="C137" s="2" t="s">
        <v>14993</v>
      </c>
      <c r="D137" s="1">
        <v>1351</v>
      </c>
      <c r="E137" s="1" t="s">
        <v>15003</v>
      </c>
      <c r="F137" s="1">
        <v>7501125165337</v>
      </c>
      <c r="G137" s="1" t="s">
        <v>18</v>
      </c>
      <c r="H137" s="19">
        <v>2145.4499999999998</v>
      </c>
      <c r="I137" s="14">
        <v>8</v>
      </c>
      <c r="J137" s="61">
        <v>0.1</v>
      </c>
      <c r="K137" s="65">
        <f>H137-(H137*J137)</f>
        <v>1930.9049999999997</v>
      </c>
      <c r="L137" s="60">
        <v>21</v>
      </c>
      <c r="M137" s="42"/>
      <c r="N137" s="35">
        <f>K137*M137</f>
        <v>0</v>
      </c>
    </row>
    <row r="138" spans="1:14" hidden="1">
      <c r="A138" s="1">
        <v>17905</v>
      </c>
      <c r="B138" s="1" t="s">
        <v>15131</v>
      </c>
      <c r="C138" s="2" t="s">
        <v>14993</v>
      </c>
      <c r="D138" s="1">
        <v>1484</v>
      </c>
      <c r="E138" s="1" t="s">
        <v>15101</v>
      </c>
      <c r="F138" s="1">
        <v>7596914000272</v>
      </c>
      <c r="G138" s="1" t="s">
        <v>7903</v>
      </c>
      <c r="H138" s="19">
        <v>7.05</v>
      </c>
      <c r="I138" s="14">
        <v>0</v>
      </c>
      <c r="J138" s="13">
        <v>0.1</v>
      </c>
      <c r="K138" s="14">
        <v>0</v>
      </c>
      <c r="L138" s="14">
        <v>0</v>
      </c>
      <c r="M138" s="1"/>
      <c r="N138"/>
    </row>
    <row r="139" spans="1:14" hidden="1">
      <c r="A139" s="1">
        <v>17903</v>
      </c>
      <c r="B139" s="1" t="s">
        <v>15132</v>
      </c>
      <c r="C139" s="2" t="s">
        <v>14993</v>
      </c>
      <c r="D139" s="1">
        <v>1484</v>
      </c>
      <c r="E139" s="1" t="s">
        <v>15101</v>
      </c>
      <c r="F139" s="1">
        <v>7596914000265</v>
      </c>
      <c r="G139" s="1" t="s">
        <v>7903</v>
      </c>
      <c r="H139" s="19">
        <v>7.05</v>
      </c>
      <c r="I139" s="14">
        <v>0</v>
      </c>
      <c r="J139" s="13">
        <v>0.1</v>
      </c>
      <c r="K139" s="14">
        <v>0</v>
      </c>
      <c r="L139" s="14">
        <v>0</v>
      </c>
      <c r="M139" s="1"/>
      <c r="N139"/>
    </row>
    <row r="140" spans="1:14" hidden="1">
      <c r="A140" s="1">
        <v>15339</v>
      </c>
      <c r="B140" s="1" t="s">
        <v>15133</v>
      </c>
      <c r="C140" s="2" t="s">
        <v>14993</v>
      </c>
      <c r="D140" s="1">
        <v>676</v>
      </c>
      <c r="E140" s="1" t="s">
        <v>8200</v>
      </c>
      <c r="F140" s="1">
        <v>999</v>
      </c>
      <c r="G140" s="1" t="s">
        <v>7903</v>
      </c>
      <c r="H140" s="19">
        <v>4.45</v>
      </c>
      <c r="I140" s="14">
        <v>0</v>
      </c>
      <c r="J140" s="13">
        <v>0</v>
      </c>
      <c r="K140" s="14">
        <v>0</v>
      </c>
      <c r="L140" s="14">
        <v>0</v>
      </c>
      <c r="M140" s="1"/>
      <c r="N140"/>
    </row>
    <row r="141" spans="1:14" hidden="1">
      <c r="A141" s="1">
        <v>17904</v>
      </c>
      <c r="B141" s="1" t="s">
        <v>15134</v>
      </c>
      <c r="C141" s="2" t="s">
        <v>14993</v>
      </c>
      <c r="D141" s="1">
        <v>1484</v>
      </c>
      <c r="E141" s="1" t="s">
        <v>15101</v>
      </c>
      <c r="F141" s="1">
        <v>7596914000258</v>
      </c>
      <c r="G141" s="1" t="s">
        <v>7903</v>
      </c>
      <c r="H141" s="19">
        <v>7.05</v>
      </c>
      <c r="I141" s="14">
        <v>0</v>
      </c>
      <c r="J141" s="13">
        <v>0.1</v>
      </c>
      <c r="K141" s="14">
        <v>0</v>
      </c>
      <c r="L141" s="14">
        <v>0</v>
      </c>
      <c r="M141" s="1"/>
      <c r="N141"/>
    </row>
    <row r="142" spans="1:14">
      <c r="A142" s="1">
        <v>21609</v>
      </c>
      <c r="B142" s="1" t="s">
        <v>15135</v>
      </c>
      <c r="C142" s="2" t="s">
        <v>14993</v>
      </c>
      <c r="D142" s="1">
        <v>1465</v>
      </c>
      <c r="E142" s="1" t="s">
        <v>15057</v>
      </c>
      <c r="F142" s="1">
        <v>7597297000361</v>
      </c>
      <c r="G142" s="1" t="s">
        <v>7903</v>
      </c>
      <c r="H142" s="19">
        <v>9.19</v>
      </c>
      <c r="I142" s="14">
        <v>300</v>
      </c>
      <c r="J142" s="13">
        <v>0</v>
      </c>
      <c r="K142" s="65">
        <f>H142-(H142*J142)</f>
        <v>9.19</v>
      </c>
      <c r="L142" s="14">
        <v>0</v>
      </c>
      <c r="M142" s="42"/>
      <c r="N142" s="35">
        <f>K142*M142</f>
        <v>0</v>
      </c>
    </row>
    <row r="143" spans="1:14" hidden="1">
      <c r="A143" s="1">
        <v>15374</v>
      </c>
      <c r="B143" s="1" t="s">
        <v>15136</v>
      </c>
      <c r="C143" s="2" t="s">
        <v>14993</v>
      </c>
      <c r="D143" s="1">
        <v>1331</v>
      </c>
      <c r="E143" s="1" t="s">
        <v>15032</v>
      </c>
      <c r="F143" s="1">
        <v>7591005004689</v>
      </c>
      <c r="G143" s="1" t="s">
        <v>7903</v>
      </c>
      <c r="H143" s="19">
        <v>9.73</v>
      </c>
      <c r="I143" s="14">
        <v>0</v>
      </c>
      <c r="J143" s="13">
        <v>0</v>
      </c>
      <c r="K143" s="14">
        <v>0</v>
      </c>
      <c r="L143" s="14">
        <v>0</v>
      </c>
      <c r="M143" s="1"/>
      <c r="N143"/>
    </row>
    <row r="144" spans="1:14">
      <c r="A144" s="1">
        <v>21608</v>
      </c>
      <c r="B144" s="1" t="s">
        <v>15137</v>
      </c>
      <c r="C144" s="2" t="s">
        <v>14993</v>
      </c>
      <c r="D144" s="1">
        <v>1465</v>
      </c>
      <c r="E144" s="1" t="s">
        <v>15057</v>
      </c>
      <c r="F144" s="1">
        <v>7597297000378</v>
      </c>
      <c r="G144" s="1" t="s">
        <v>7903</v>
      </c>
      <c r="H144" s="19">
        <v>15.21</v>
      </c>
      <c r="I144" s="14">
        <v>230</v>
      </c>
      <c r="J144" s="13">
        <v>0</v>
      </c>
      <c r="K144" s="65">
        <f>H144-(H144*J144)</f>
        <v>15.21</v>
      </c>
      <c r="L144" s="14">
        <v>0</v>
      </c>
      <c r="M144" s="42"/>
      <c r="N144" s="35">
        <f t="shared" ref="N144:N146" si="1">K144*M144</f>
        <v>0</v>
      </c>
    </row>
    <row r="145" spans="1:14">
      <c r="A145" s="1">
        <v>21887</v>
      </c>
      <c r="B145" s="1" t="s">
        <v>15138</v>
      </c>
      <c r="C145" s="2" t="s">
        <v>14993</v>
      </c>
      <c r="D145" s="1">
        <v>1470</v>
      </c>
      <c r="E145" s="1" t="s">
        <v>8852</v>
      </c>
      <c r="F145" s="1">
        <v>70330709881</v>
      </c>
      <c r="G145" s="1" t="s">
        <v>7903</v>
      </c>
      <c r="H145" s="19">
        <v>14.71</v>
      </c>
      <c r="I145" s="14">
        <v>39</v>
      </c>
      <c r="J145" s="13">
        <v>0</v>
      </c>
      <c r="K145" s="65">
        <f>H145-(H145*J145)</f>
        <v>14.71</v>
      </c>
      <c r="L145" s="14">
        <v>0</v>
      </c>
      <c r="M145" s="42"/>
      <c r="N145" s="35">
        <f t="shared" si="1"/>
        <v>0</v>
      </c>
    </row>
    <row r="146" spans="1:14">
      <c r="A146" s="1">
        <v>20034</v>
      </c>
      <c r="B146" s="1" t="s">
        <v>15139</v>
      </c>
      <c r="C146" s="2" t="s">
        <v>14993</v>
      </c>
      <c r="D146" s="1">
        <v>1416</v>
      </c>
      <c r="E146" s="1" t="s">
        <v>15140</v>
      </c>
      <c r="F146" s="1">
        <v>7595300000049</v>
      </c>
      <c r="G146" s="1" t="s">
        <v>7903</v>
      </c>
      <c r="H146" s="19">
        <v>13.18</v>
      </c>
      <c r="I146" s="14">
        <v>127</v>
      </c>
      <c r="J146" s="13">
        <v>0</v>
      </c>
      <c r="K146" s="65">
        <f>H146-(H146*J146)</f>
        <v>13.18</v>
      </c>
      <c r="L146" s="14">
        <v>0</v>
      </c>
      <c r="M146" s="42"/>
      <c r="N146" s="35">
        <f t="shared" si="1"/>
        <v>0</v>
      </c>
    </row>
    <row r="147" spans="1:14" hidden="1">
      <c r="A147" s="1">
        <v>23750</v>
      </c>
      <c r="B147" s="1" t="s">
        <v>15141</v>
      </c>
      <c r="C147" s="2" t="s">
        <v>14993</v>
      </c>
      <c r="D147" s="1">
        <v>1351</v>
      </c>
      <c r="E147" s="1" t="s">
        <v>15003</v>
      </c>
      <c r="F147" s="1">
        <v>7501125102530</v>
      </c>
      <c r="G147" s="1" t="s">
        <v>18</v>
      </c>
      <c r="H147" s="19">
        <v>55.29</v>
      </c>
      <c r="I147" s="14">
        <v>0</v>
      </c>
      <c r="J147" s="13">
        <v>0.35</v>
      </c>
      <c r="K147" s="14">
        <v>0</v>
      </c>
      <c r="L147" s="14">
        <v>21</v>
      </c>
      <c r="M147" s="1"/>
      <c r="N147"/>
    </row>
    <row r="148" spans="1:14">
      <c r="A148" s="1">
        <v>19283</v>
      </c>
      <c r="B148" s="1" t="s">
        <v>15142</v>
      </c>
      <c r="C148" s="2" t="s">
        <v>14993</v>
      </c>
      <c r="D148" s="1">
        <v>1470</v>
      </c>
      <c r="E148" s="1" t="s">
        <v>8852</v>
      </c>
      <c r="F148" s="1">
        <v>8414227052957</v>
      </c>
      <c r="G148" s="1" t="s">
        <v>7903</v>
      </c>
      <c r="H148" s="19">
        <v>7.97</v>
      </c>
      <c r="I148" s="14">
        <v>20</v>
      </c>
      <c r="J148" s="13">
        <v>0</v>
      </c>
      <c r="K148" s="65">
        <f>H148-(H148*J148)</f>
        <v>7.97</v>
      </c>
      <c r="L148" s="14">
        <v>0</v>
      </c>
      <c r="M148" s="42"/>
      <c r="N148" s="35">
        <f t="shared" ref="N148:N150" si="2">K148*M148</f>
        <v>0</v>
      </c>
    </row>
    <row r="149" spans="1:14">
      <c r="A149" s="1">
        <v>24901</v>
      </c>
      <c r="B149" s="1" t="s">
        <v>15143</v>
      </c>
      <c r="C149" s="2" t="s">
        <v>14993</v>
      </c>
      <c r="D149" s="1">
        <v>1369</v>
      </c>
      <c r="E149" s="1" t="s">
        <v>15001</v>
      </c>
      <c r="F149" s="1">
        <v>7501082790528</v>
      </c>
      <c r="G149" s="1" t="s">
        <v>7903</v>
      </c>
      <c r="H149" s="19">
        <v>13.68</v>
      </c>
      <c r="I149" s="14">
        <v>182</v>
      </c>
      <c r="J149" s="13">
        <v>0</v>
      </c>
      <c r="K149" s="65">
        <f>H149-(H149*J149)</f>
        <v>13.68</v>
      </c>
      <c r="L149" s="14">
        <v>0</v>
      </c>
      <c r="M149" s="42"/>
      <c r="N149" s="35">
        <f t="shared" si="2"/>
        <v>0</v>
      </c>
    </row>
    <row r="150" spans="1:14">
      <c r="A150" s="1">
        <v>24906</v>
      </c>
      <c r="B150" s="1" t="s">
        <v>15144</v>
      </c>
      <c r="C150" s="2" t="s">
        <v>14993</v>
      </c>
      <c r="D150" s="1">
        <v>1369</v>
      </c>
      <c r="E150" s="1" t="s">
        <v>15001</v>
      </c>
      <c r="F150" s="1">
        <v>7501082790443</v>
      </c>
      <c r="G150" s="1" t="s">
        <v>7903</v>
      </c>
      <c r="H150" s="19">
        <v>19.13</v>
      </c>
      <c r="I150" s="14">
        <v>57</v>
      </c>
      <c r="J150" s="13">
        <v>0</v>
      </c>
      <c r="K150" s="65">
        <f>H150-(H150*J150)</f>
        <v>19.13</v>
      </c>
      <c r="L150" s="14">
        <v>0</v>
      </c>
      <c r="M150" s="42"/>
      <c r="N150" s="35">
        <f t="shared" si="2"/>
        <v>0</v>
      </c>
    </row>
    <row r="151" spans="1:14" hidden="1">
      <c r="A151" s="1">
        <v>22970</v>
      </c>
      <c r="B151" s="1" t="s">
        <v>15145</v>
      </c>
      <c r="C151" s="2" t="s">
        <v>14993</v>
      </c>
      <c r="D151" s="1">
        <v>1426</v>
      </c>
      <c r="E151" s="1" t="s">
        <v>15146</v>
      </c>
      <c r="F151" s="1">
        <v>7963731697440</v>
      </c>
      <c r="G151" s="1" t="s">
        <v>7903</v>
      </c>
      <c r="H151" s="19">
        <v>4.91</v>
      </c>
      <c r="I151" s="14">
        <v>0</v>
      </c>
      <c r="J151" s="13">
        <v>0</v>
      </c>
      <c r="K151" s="14">
        <v>0</v>
      </c>
      <c r="L151" s="14">
        <v>0</v>
      </c>
      <c r="M151" s="1"/>
      <c r="N151"/>
    </row>
    <row r="152" spans="1:14" hidden="1">
      <c r="A152" s="1">
        <v>15383</v>
      </c>
      <c r="B152" s="1" t="s">
        <v>15147</v>
      </c>
      <c r="C152" s="2" t="s">
        <v>14993</v>
      </c>
      <c r="D152" s="1">
        <v>1331</v>
      </c>
      <c r="E152" s="1" t="s">
        <v>15032</v>
      </c>
      <c r="F152" s="1">
        <v>7591005980501</v>
      </c>
      <c r="G152" s="1" t="s">
        <v>7903</v>
      </c>
      <c r="H152" s="19">
        <v>11.99</v>
      </c>
      <c r="I152" s="14">
        <v>0</v>
      </c>
      <c r="J152" s="13">
        <v>0</v>
      </c>
      <c r="K152" s="14">
        <v>0</v>
      </c>
      <c r="L152" s="14">
        <v>0</v>
      </c>
      <c r="M152" s="1"/>
      <c r="N152"/>
    </row>
    <row r="153" spans="1:14" hidden="1">
      <c r="A153" s="1">
        <v>15384</v>
      </c>
      <c r="B153" s="1" t="s">
        <v>15148</v>
      </c>
      <c r="C153" s="2" t="s">
        <v>14993</v>
      </c>
      <c r="D153" s="1">
        <v>1331</v>
      </c>
      <c r="E153" s="1" t="s">
        <v>15032</v>
      </c>
      <c r="F153" s="1">
        <v>7591005980518</v>
      </c>
      <c r="G153" s="1" t="s">
        <v>7903</v>
      </c>
      <c r="H153" s="19">
        <v>11.99</v>
      </c>
      <c r="I153" s="14">
        <v>0</v>
      </c>
      <c r="J153" s="13">
        <v>0</v>
      </c>
      <c r="K153" s="14">
        <v>0</v>
      </c>
      <c r="L153" s="14">
        <v>0</v>
      </c>
      <c r="M153" s="1"/>
      <c r="N153"/>
    </row>
    <row r="154" spans="1:14" hidden="1">
      <c r="A154" s="1">
        <v>15385</v>
      </c>
      <c r="B154" s="1" t="s">
        <v>15149</v>
      </c>
      <c r="C154" s="2" t="s">
        <v>14993</v>
      </c>
      <c r="D154" s="1">
        <v>1331</v>
      </c>
      <c r="E154" s="1" t="s">
        <v>15032</v>
      </c>
      <c r="F154" s="1">
        <v>7591005006034</v>
      </c>
      <c r="G154" s="1" t="s">
        <v>7903</v>
      </c>
      <c r="H154" s="19">
        <v>9.73</v>
      </c>
      <c r="I154" s="14">
        <v>0</v>
      </c>
      <c r="J154" s="13">
        <v>0</v>
      </c>
      <c r="K154" s="14">
        <v>0</v>
      </c>
      <c r="L154" s="14">
        <v>0</v>
      </c>
      <c r="M154" s="1"/>
      <c r="N154"/>
    </row>
    <row r="155" spans="1:14">
      <c r="A155" s="1">
        <v>20033</v>
      </c>
      <c r="B155" s="1" t="s">
        <v>15150</v>
      </c>
      <c r="C155" s="2" t="s">
        <v>14993</v>
      </c>
      <c r="D155" s="1">
        <v>1416</v>
      </c>
      <c r="E155" s="1" t="s">
        <v>15140</v>
      </c>
      <c r="F155" s="1">
        <v>7595300000032</v>
      </c>
      <c r="G155" s="1" t="s">
        <v>7903</v>
      </c>
      <c r="H155" s="19">
        <v>13.18</v>
      </c>
      <c r="I155" s="14">
        <v>345</v>
      </c>
      <c r="J155" s="13">
        <v>0</v>
      </c>
      <c r="K155" s="65">
        <f>H155-(H155*J155)</f>
        <v>13.18</v>
      </c>
      <c r="L155" s="14">
        <v>0</v>
      </c>
      <c r="M155" s="42"/>
      <c r="N155" s="35">
        <f t="shared" ref="N155:N156" si="3">K155*M155</f>
        <v>0</v>
      </c>
    </row>
    <row r="156" spans="1:14">
      <c r="A156" s="1">
        <v>21640</v>
      </c>
      <c r="B156" s="1" t="s">
        <v>15151</v>
      </c>
      <c r="C156" s="2" t="s">
        <v>14993</v>
      </c>
      <c r="D156" s="1">
        <v>1393</v>
      </c>
      <c r="E156" s="1" t="s">
        <v>15152</v>
      </c>
      <c r="F156" s="1">
        <v>8437019606213</v>
      </c>
      <c r="G156" s="1" t="s">
        <v>7903</v>
      </c>
      <c r="H156" s="19">
        <v>38.92</v>
      </c>
      <c r="I156" s="14">
        <v>50</v>
      </c>
      <c r="J156" s="13">
        <v>0</v>
      </c>
      <c r="K156" s="65">
        <f>H156-(H156*J156)</f>
        <v>38.92</v>
      </c>
      <c r="L156" s="14">
        <v>0</v>
      </c>
      <c r="M156" s="42"/>
      <c r="N156" s="35">
        <f t="shared" si="3"/>
        <v>0</v>
      </c>
    </row>
    <row r="157" spans="1:14" hidden="1">
      <c r="A157" s="1">
        <v>15389</v>
      </c>
      <c r="B157" s="1" t="s">
        <v>15153</v>
      </c>
      <c r="C157" s="2" t="s">
        <v>14993</v>
      </c>
      <c r="D157" s="1">
        <v>1331</v>
      </c>
      <c r="E157" s="1" t="s">
        <v>15032</v>
      </c>
      <c r="F157" s="1">
        <v>7591005992405</v>
      </c>
      <c r="G157" s="1" t="s">
        <v>7903</v>
      </c>
      <c r="H157" s="19">
        <v>9.33</v>
      </c>
      <c r="I157" s="14">
        <v>0</v>
      </c>
      <c r="J157" s="13">
        <v>0</v>
      </c>
      <c r="K157" s="14">
        <v>0</v>
      </c>
      <c r="L157" s="14">
        <v>0</v>
      </c>
      <c r="M157" s="1"/>
      <c r="N157"/>
    </row>
    <row r="158" spans="1:14">
      <c r="A158" s="1">
        <v>22617</v>
      </c>
      <c r="B158" s="1" t="s">
        <v>15154</v>
      </c>
      <c r="C158" s="2" t="s">
        <v>14993</v>
      </c>
      <c r="D158" s="1">
        <v>1393</v>
      </c>
      <c r="E158" s="1" t="s">
        <v>15152</v>
      </c>
      <c r="F158" s="1">
        <v>8437019606237</v>
      </c>
      <c r="G158" s="1" t="s">
        <v>7903</v>
      </c>
      <c r="H158" s="19">
        <v>38.92</v>
      </c>
      <c r="I158" s="14">
        <v>32</v>
      </c>
      <c r="J158" s="13">
        <v>0</v>
      </c>
      <c r="K158" s="65">
        <f>H158-(H158*J158)</f>
        <v>38.92</v>
      </c>
      <c r="L158" s="14">
        <v>0</v>
      </c>
      <c r="M158" s="42"/>
      <c r="N158" s="35">
        <f t="shared" ref="N158:N162" si="4">K158*M158</f>
        <v>0</v>
      </c>
    </row>
    <row r="159" spans="1:14">
      <c r="A159" s="1">
        <v>18248</v>
      </c>
      <c r="B159" s="1" t="s">
        <v>15155</v>
      </c>
      <c r="C159" s="2" t="s">
        <v>14993</v>
      </c>
      <c r="D159" s="1">
        <v>1420</v>
      </c>
      <c r="E159" s="1" t="s">
        <v>9106</v>
      </c>
      <c r="F159" s="1">
        <v>7591141120700</v>
      </c>
      <c r="G159" s="1" t="s">
        <v>7903</v>
      </c>
      <c r="H159" s="19">
        <v>10.51</v>
      </c>
      <c r="I159" s="14">
        <v>26</v>
      </c>
      <c r="J159" s="13">
        <v>0</v>
      </c>
      <c r="K159" s="65">
        <f>H159-(H159*J159)</f>
        <v>10.51</v>
      </c>
      <c r="L159" s="14">
        <v>0</v>
      </c>
      <c r="M159" s="42"/>
      <c r="N159" s="35">
        <f t="shared" si="4"/>
        <v>0</v>
      </c>
    </row>
    <row r="160" spans="1:14">
      <c r="A160" s="1">
        <v>18249</v>
      </c>
      <c r="B160" s="1" t="s">
        <v>15156</v>
      </c>
      <c r="C160" s="2" t="s">
        <v>14993</v>
      </c>
      <c r="D160" s="1">
        <v>1420</v>
      </c>
      <c r="E160" s="1" t="s">
        <v>9106</v>
      </c>
      <c r="F160" s="1">
        <v>7591141121851</v>
      </c>
      <c r="G160" s="1" t="s">
        <v>7903</v>
      </c>
      <c r="H160" s="19">
        <v>10.51</v>
      </c>
      <c r="I160" s="14">
        <v>13</v>
      </c>
      <c r="J160" s="13">
        <v>0</v>
      </c>
      <c r="K160" s="65">
        <f>H160-(H160*J160)</f>
        <v>10.51</v>
      </c>
      <c r="L160" s="14">
        <v>0</v>
      </c>
      <c r="M160" s="42"/>
      <c r="N160" s="35">
        <f t="shared" si="4"/>
        <v>0</v>
      </c>
    </row>
    <row r="161" spans="1:14">
      <c r="A161" s="1">
        <v>18427</v>
      </c>
      <c r="B161" s="1" t="s">
        <v>15157</v>
      </c>
      <c r="C161" s="2" t="s">
        <v>14993</v>
      </c>
      <c r="D161" s="1">
        <v>1387</v>
      </c>
      <c r="E161" s="1" t="s">
        <v>8316</v>
      </c>
      <c r="F161" s="1">
        <v>7591985080000</v>
      </c>
      <c r="G161" s="1" t="s">
        <v>7903</v>
      </c>
      <c r="H161" s="19">
        <v>26.42</v>
      </c>
      <c r="I161" s="14">
        <v>14</v>
      </c>
      <c r="J161" s="13">
        <v>0</v>
      </c>
      <c r="K161" s="65">
        <f>H161-(H161*J161)</f>
        <v>26.42</v>
      </c>
      <c r="L161" s="14">
        <v>0</v>
      </c>
      <c r="M161" s="42"/>
      <c r="N161" s="35">
        <f t="shared" si="4"/>
        <v>0</v>
      </c>
    </row>
    <row r="162" spans="1:14">
      <c r="A162" s="1">
        <v>23505</v>
      </c>
      <c r="B162" s="1" t="s">
        <v>15158</v>
      </c>
      <c r="C162" s="2" t="s">
        <v>14993</v>
      </c>
      <c r="D162" s="1">
        <v>1426</v>
      </c>
      <c r="E162" s="1" t="s">
        <v>15146</v>
      </c>
      <c r="F162" s="1">
        <v>7637317427409</v>
      </c>
      <c r="G162" s="1" t="s">
        <v>7903</v>
      </c>
      <c r="H162" s="19">
        <v>21.11</v>
      </c>
      <c r="I162" s="14">
        <v>29</v>
      </c>
      <c r="J162" s="13">
        <v>0</v>
      </c>
      <c r="K162" s="65">
        <f>H162-(H162*J162)</f>
        <v>21.11</v>
      </c>
      <c r="L162" s="14">
        <v>0</v>
      </c>
      <c r="M162" s="42"/>
      <c r="N162" s="35">
        <f t="shared" si="4"/>
        <v>0</v>
      </c>
    </row>
    <row r="163" spans="1:14" hidden="1">
      <c r="A163" s="1">
        <v>1247</v>
      </c>
      <c r="B163" s="1" t="s">
        <v>15159</v>
      </c>
      <c r="C163" s="2" t="s">
        <v>14993</v>
      </c>
      <c r="D163" s="1">
        <v>507</v>
      </c>
      <c r="E163" s="1" t="s">
        <v>14677</v>
      </c>
      <c r="F163" s="1">
        <v>7557656321063</v>
      </c>
      <c r="G163" s="1" t="s">
        <v>18</v>
      </c>
      <c r="H163" s="19">
        <v>8.34</v>
      </c>
      <c r="I163" s="14">
        <v>0</v>
      </c>
      <c r="J163" s="13">
        <v>0</v>
      </c>
      <c r="K163" s="14">
        <v>0</v>
      </c>
      <c r="L163" s="14">
        <v>21</v>
      </c>
      <c r="M163" s="1"/>
      <c r="N163"/>
    </row>
    <row r="164" spans="1:14" hidden="1">
      <c r="A164" s="1">
        <v>22804</v>
      </c>
      <c r="B164" s="1" t="s">
        <v>15160</v>
      </c>
      <c r="C164" s="2" t="s">
        <v>14993</v>
      </c>
      <c r="D164" s="1">
        <v>1426</v>
      </c>
      <c r="E164" s="1" t="s">
        <v>15146</v>
      </c>
      <c r="F164" s="1">
        <v>7963731697228</v>
      </c>
      <c r="G164" s="1" t="s">
        <v>7903</v>
      </c>
      <c r="H164" s="19">
        <v>3.06</v>
      </c>
      <c r="I164" s="14">
        <v>0</v>
      </c>
      <c r="J164" s="13">
        <v>0</v>
      </c>
      <c r="K164" s="14">
        <v>0</v>
      </c>
      <c r="L164" s="14">
        <v>0</v>
      </c>
      <c r="M164" s="1"/>
      <c r="N164"/>
    </row>
    <row r="165" spans="1:14">
      <c r="A165" s="1">
        <v>22832</v>
      </c>
      <c r="B165" s="1" t="s">
        <v>15161</v>
      </c>
      <c r="C165" s="2" t="s">
        <v>14993</v>
      </c>
      <c r="D165" s="1">
        <v>1426</v>
      </c>
      <c r="E165" s="1" t="s">
        <v>15146</v>
      </c>
      <c r="F165" s="1">
        <v>7963731697341</v>
      </c>
      <c r="G165" s="1" t="s">
        <v>7903</v>
      </c>
      <c r="H165" s="19">
        <v>36.93</v>
      </c>
      <c r="I165" s="14">
        <v>235</v>
      </c>
      <c r="J165" s="13">
        <v>0</v>
      </c>
      <c r="K165" s="65">
        <f>H165-(H165*J165)</f>
        <v>36.93</v>
      </c>
      <c r="L165" s="14">
        <v>0</v>
      </c>
      <c r="M165" s="42"/>
      <c r="N165" s="35">
        <f>K165*M165</f>
        <v>0</v>
      </c>
    </row>
    <row r="166" spans="1:14" hidden="1">
      <c r="A166" s="1">
        <v>24660</v>
      </c>
      <c r="B166" s="1" t="s">
        <v>15162</v>
      </c>
      <c r="C166" s="2" t="s">
        <v>14993</v>
      </c>
      <c r="D166" s="1">
        <v>1394</v>
      </c>
      <c r="E166" s="1" t="s">
        <v>15163</v>
      </c>
      <c r="F166" s="1">
        <v>8906100930532</v>
      </c>
      <c r="G166" s="1" t="s">
        <v>18</v>
      </c>
      <c r="H166" s="19">
        <v>94.4</v>
      </c>
      <c r="I166" s="14">
        <v>0</v>
      </c>
      <c r="J166" s="13">
        <v>0</v>
      </c>
      <c r="K166" s="14">
        <v>0</v>
      </c>
      <c r="L166" s="14">
        <v>21</v>
      </c>
      <c r="M166" s="1"/>
      <c r="N166"/>
    </row>
    <row r="167" spans="1:14" hidden="1">
      <c r="A167" s="1">
        <v>15399</v>
      </c>
      <c r="B167" s="1" t="s">
        <v>15164</v>
      </c>
      <c r="C167" s="2" t="s">
        <v>14993</v>
      </c>
      <c r="D167" s="1">
        <v>1331</v>
      </c>
      <c r="E167" s="1" t="s">
        <v>15032</v>
      </c>
      <c r="F167" s="1">
        <v>7591005003811</v>
      </c>
      <c r="G167" s="1" t="s">
        <v>7903</v>
      </c>
      <c r="H167" s="19">
        <v>12.15</v>
      </c>
      <c r="I167" s="14">
        <v>0</v>
      </c>
      <c r="J167" s="13">
        <v>0</v>
      </c>
      <c r="K167" s="14">
        <v>0</v>
      </c>
      <c r="L167" s="14">
        <v>0</v>
      </c>
      <c r="M167" s="1"/>
      <c r="N167"/>
    </row>
    <row r="168" spans="1:14">
      <c r="A168" s="1">
        <v>22817</v>
      </c>
      <c r="B168" s="1" t="s">
        <v>15161</v>
      </c>
      <c r="C168" s="2" t="s">
        <v>14993</v>
      </c>
      <c r="D168" s="1">
        <v>1426</v>
      </c>
      <c r="E168" s="1" t="s">
        <v>15146</v>
      </c>
      <c r="F168" s="1">
        <v>7597807814815</v>
      </c>
      <c r="G168" s="1" t="s">
        <v>7903</v>
      </c>
      <c r="H168" s="19">
        <v>9.7200000000000006</v>
      </c>
      <c r="I168" s="14">
        <v>647</v>
      </c>
      <c r="J168" s="13">
        <v>0</v>
      </c>
      <c r="K168" s="65">
        <f>H168-(H168*J168)</f>
        <v>9.7200000000000006</v>
      </c>
      <c r="L168" s="14">
        <v>0</v>
      </c>
      <c r="M168" s="42"/>
      <c r="N168" s="35">
        <f t="shared" ref="N168:N169" si="5">K168*M168</f>
        <v>0</v>
      </c>
    </row>
    <row r="169" spans="1:14">
      <c r="A169" s="1">
        <v>23444</v>
      </c>
      <c r="B169" s="1" t="s">
        <v>15165</v>
      </c>
      <c r="C169" s="2" t="s">
        <v>14993</v>
      </c>
      <c r="D169" s="1">
        <v>1426</v>
      </c>
      <c r="E169" s="1" t="s">
        <v>15146</v>
      </c>
      <c r="F169" s="1">
        <v>7637317427393</v>
      </c>
      <c r="G169" s="1" t="s">
        <v>7903</v>
      </c>
      <c r="H169" s="19">
        <v>8.27</v>
      </c>
      <c r="I169" s="14">
        <v>218</v>
      </c>
      <c r="J169" s="13">
        <v>0</v>
      </c>
      <c r="K169" s="65">
        <f>H169-(H169*J169)</f>
        <v>8.27</v>
      </c>
      <c r="L169" s="14">
        <v>0</v>
      </c>
      <c r="M169" s="42"/>
      <c r="N169" s="35">
        <f t="shared" si="5"/>
        <v>0</v>
      </c>
    </row>
    <row r="170" spans="1:14" hidden="1">
      <c r="A170" s="1">
        <v>15404</v>
      </c>
      <c r="B170" s="1" t="s">
        <v>15166</v>
      </c>
      <c r="C170" s="2" t="s">
        <v>14993</v>
      </c>
      <c r="D170" s="1">
        <v>1373</v>
      </c>
      <c r="E170" s="1" t="s">
        <v>8163</v>
      </c>
      <c r="F170" s="1">
        <v>6933506093013</v>
      </c>
      <c r="G170" s="1" t="s">
        <v>7903</v>
      </c>
      <c r="H170" s="19">
        <v>34.32</v>
      </c>
      <c r="I170" s="14">
        <v>0</v>
      </c>
      <c r="J170" s="13">
        <v>0</v>
      </c>
      <c r="K170" s="14">
        <v>0</v>
      </c>
      <c r="L170" s="14">
        <v>0</v>
      </c>
      <c r="M170" s="1"/>
      <c r="N170"/>
    </row>
    <row r="171" spans="1:14" hidden="1">
      <c r="A171" s="1">
        <v>15405</v>
      </c>
      <c r="B171" s="1" t="s">
        <v>15167</v>
      </c>
      <c r="C171" s="2" t="s">
        <v>14993</v>
      </c>
      <c r="D171" s="1">
        <v>1373</v>
      </c>
      <c r="E171" s="1" t="s">
        <v>8163</v>
      </c>
      <c r="F171" s="1">
        <v>6933506093020</v>
      </c>
      <c r="G171" s="1" t="s">
        <v>7903</v>
      </c>
      <c r="H171" s="19">
        <v>39.840000000000003</v>
      </c>
      <c r="I171" s="14">
        <v>0</v>
      </c>
      <c r="J171" s="13">
        <v>0</v>
      </c>
      <c r="K171" s="14">
        <v>0</v>
      </c>
      <c r="L171" s="14">
        <v>0</v>
      </c>
      <c r="M171" s="1"/>
      <c r="N171"/>
    </row>
    <row r="172" spans="1:14" hidden="1">
      <c r="A172" s="1">
        <v>15406</v>
      </c>
      <c r="B172" s="1" t="s">
        <v>15168</v>
      </c>
      <c r="C172" s="2" t="s">
        <v>14993</v>
      </c>
      <c r="D172" s="1">
        <v>1373</v>
      </c>
      <c r="E172" s="1" t="s">
        <v>8163</v>
      </c>
      <c r="F172" s="1">
        <v>6933506093037</v>
      </c>
      <c r="G172" s="1" t="s">
        <v>7903</v>
      </c>
      <c r="H172" s="19">
        <v>42.91</v>
      </c>
      <c r="I172" s="14">
        <v>0</v>
      </c>
      <c r="J172" s="13">
        <v>0</v>
      </c>
      <c r="K172" s="14">
        <v>0</v>
      </c>
      <c r="L172" s="14">
        <v>0</v>
      </c>
      <c r="M172" s="1"/>
      <c r="N172"/>
    </row>
    <row r="173" spans="1:14" hidden="1">
      <c r="A173" s="1">
        <v>15407</v>
      </c>
      <c r="B173" s="1" t="s">
        <v>15169</v>
      </c>
      <c r="C173" s="2" t="s">
        <v>14993</v>
      </c>
      <c r="D173" s="1">
        <v>1373</v>
      </c>
      <c r="E173" s="1" t="s">
        <v>8163</v>
      </c>
      <c r="F173" s="1">
        <v>6933506093044</v>
      </c>
      <c r="G173" s="1" t="s">
        <v>7903</v>
      </c>
      <c r="H173" s="19">
        <v>53.95</v>
      </c>
      <c r="I173" s="14">
        <v>0</v>
      </c>
      <c r="J173" s="13">
        <v>0</v>
      </c>
      <c r="K173" s="14">
        <v>0</v>
      </c>
      <c r="L173" s="14">
        <v>0</v>
      </c>
      <c r="M173" s="1"/>
      <c r="N173"/>
    </row>
    <row r="174" spans="1:14" hidden="1">
      <c r="A174" s="1">
        <v>15408</v>
      </c>
      <c r="B174" s="1" t="s">
        <v>15170</v>
      </c>
      <c r="C174" s="2" t="s">
        <v>14993</v>
      </c>
      <c r="D174" s="1">
        <v>1373</v>
      </c>
      <c r="E174" s="1" t="s">
        <v>8163</v>
      </c>
      <c r="F174" s="1">
        <v>6933506093051</v>
      </c>
      <c r="G174" s="1" t="s">
        <v>7903</v>
      </c>
      <c r="H174" s="19">
        <v>46.58</v>
      </c>
      <c r="I174" s="14">
        <v>0</v>
      </c>
      <c r="J174" s="13">
        <v>0</v>
      </c>
      <c r="K174" s="14">
        <v>0</v>
      </c>
      <c r="L174" s="14">
        <v>0</v>
      </c>
      <c r="M174" s="1"/>
      <c r="N174"/>
    </row>
    <row r="175" spans="1:14" hidden="1">
      <c r="A175" s="1">
        <v>15449</v>
      </c>
      <c r="B175" s="1" t="s">
        <v>15171</v>
      </c>
      <c r="C175" s="2" t="s">
        <v>14993</v>
      </c>
      <c r="D175" s="1">
        <v>437</v>
      </c>
      <c r="E175" s="1" t="s">
        <v>8548</v>
      </c>
      <c r="F175" s="1">
        <v>7591248212209</v>
      </c>
      <c r="G175" s="1" t="s">
        <v>7903</v>
      </c>
      <c r="H175" s="19">
        <v>8.83</v>
      </c>
      <c r="I175" s="14">
        <v>0</v>
      </c>
      <c r="J175" s="13">
        <v>0</v>
      </c>
      <c r="K175" s="14">
        <v>0</v>
      </c>
      <c r="L175" s="14">
        <v>0</v>
      </c>
      <c r="M175" s="1"/>
      <c r="N175"/>
    </row>
    <row r="176" spans="1:14" hidden="1">
      <c r="A176" s="1">
        <v>15451</v>
      </c>
      <c r="B176" s="1" t="s">
        <v>15172</v>
      </c>
      <c r="C176" s="2" t="s">
        <v>14993</v>
      </c>
      <c r="D176" s="1">
        <v>437</v>
      </c>
      <c r="E176" s="1" t="s">
        <v>8548</v>
      </c>
      <c r="F176" s="1">
        <v>7591248243203</v>
      </c>
      <c r="G176" s="1" t="s">
        <v>7903</v>
      </c>
      <c r="H176" s="19">
        <v>8.77</v>
      </c>
      <c r="I176" s="14">
        <v>0</v>
      </c>
      <c r="J176" s="13">
        <v>0</v>
      </c>
      <c r="K176" s="14">
        <v>0</v>
      </c>
      <c r="L176" s="14">
        <v>0</v>
      </c>
      <c r="M176" s="1"/>
      <c r="N176"/>
    </row>
    <row r="177" spans="1:14" hidden="1">
      <c r="A177" s="1">
        <v>15506</v>
      </c>
      <c r="B177" s="1" t="s">
        <v>15173</v>
      </c>
      <c r="C177" s="2" t="s">
        <v>14993</v>
      </c>
      <c r="D177" s="1">
        <v>1478</v>
      </c>
      <c r="E177" s="1" t="s">
        <v>8588</v>
      </c>
      <c r="F177" s="1">
        <v>7591061648094</v>
      </c>
      <c r="G177" s="1" t="s">
        <v>7903</v>
      </c>
      <c r="H177" s="19">
        <v>3.66</v>
      </c>
      <c r="I177" s="14">
        <v>0</v>
      </c>
      <c r="J177" s="13">
        <v>0</v>
      </c>
      <c r="K177" s="14">
        <v>0</v>
      </c>
      <c r="L177" s="14">
        <v>0</v>
      </c>
      <c r="M177" s="1"/>
      <c r="N177"/>
    </row>
    <row r="178" spans="1:14" hidden="1">
      <c r="A178" s="1">
        <v>15507</v>
      </c>
      <c r="B178" s="1" t="s">
        <v>15174</v>
      </c>
      <c r="C178" s="2" t="s">
        <v>14993</v>
      </c>
      <c r="D178" s="1">
        <v>1478</v>
      </c>
      <c r="E178" s="1" t="s">
        <v>8588</v>
      </c>
      <c r="F178" s="1">
        <v>7591061399996</v>
      </c>
      <c r="G178" s="1" t="s">
        <v>7903</v>
      </c>
      <c r="H178" s="19">
        <v>6.92</v>
      </c>
      <c r="I178" s="14">
        <v>0</v>
      </c>
      <c r="J178" s="13">
        <v>0</v>
      </c>
      <c r="K178" s="14">
        <v>0</v>
      </c>
      <c r="L178" s="14">
        <v>0</v>
      </c>
      <c r="M178" s="1"/>
      <c r="N178"/>
    </row>
    <row r="179" spans="1:14" hidden="1">
      <c r="A179" s="1">
        <v>15509</v>
      </c>
      <c r="B179" s="1" t="s">
        <v>15175</v>
      </c>
      <c r="C179" s="2" t="s">
        <v>14993</v>
      </c>
      <c r="D179" s="1">
        <v>1478</v>
      </c>
      <c r="E179" s="1" t="s">
        <v>8588</v>
      </c>
      <c r="F179" s="1">
        <v>7591061399972</v>
      </c>
      <c r="G179" s="1" t="s">
        <v>7903</v>
      </c>
      <c r="H179" s="19">
        <v>10.15</v>
      </c>
      <c r="I179" s="14">
        <v>0</v>
      </c>
      <c r="J179" s="13">
        <v>0</v>
      </c>
      <c r="K179" s="14">
        <v>0</v>
      </c>
      <c r="L179" s="14">
        <v>0</v>
      </c>
      <c r="M179" s="1"/>
      <c r="N179"/>
    </row>
    <row r="180" spans="1:14" hidden="1">
      <c r="A180" s="1">
        <v>15512</v>
      </c>
      <c r="B180" s="1" t="s">
        <v>15176</v>
      </c>
      <c r="C180" s="2" t="s">
        <v>14993</v>
      </c>
      <c r="D180" s="1">
        <v>1478</v>
      </c>
      <c r="E180" s="1" t="s">
        <v>8588</v>
      </c>
      <c r="F180" s="1">
        <v>7591061650127</v>
      </c>
      <c r="G180" s="1" t="s">
        <v>7903</v>
      </c>
      <c r="H180" s="19">
        <v>8.6999999999999993</v>
      </c>
      <c r="I180" s="14">
        <v>0</v>
      </c>
      <c r="J180" s="13">
        <v>0</v>
      </c>
      <c r="K180" s="14">
        <v>0</v>
      </c>
      <c r="L180" s="14">
        <v>0</v>
      </c>
      <c r="M180" s="1"/>
      <c r="N180"/>
    </row>
    <row r="181" spans="1:14" hidden="1">
      <c r="A181" s="1">
        <v>15515</v>
      </c>
      <c r="B181" s="1" t="s">
        <v>15177</v>
      </c>
      <c r="C181" s="2" t="s">
        <v>14993</v>
      </c>
      <c r="D181" s="1">
        <v>1478</v>
      </c>
      <c r="E181" s="1" t="s">
        <v>8588</v>
      </c>
      <c r="F181" s="1">
        <v>7591061507261</v>
      </c>
      <c r="G181" s="1" t="s">
        <v>7903</v>
      </c>
      <c r="H181" s="19">
        <v>6.85</v>
      </c>
      <c r="I181" s="14">
        <v>0</v>
      </c>
      <c r="J181" s="13">
        <v>0</v>
      </c>
      <c r="K181" s="14">
        <v>0</v>
      </c>
      <c r="L181" s="14">
        <v>0</v>
      </c>
      <c r="M181" s="1"/>
      <c r="N181"/>
    </row>
    <row r="182" spans="1:14" hidden="1">
      <c r="A182" s="1">
        <v>15518</v>
      </c>
      <c r="B182" s="1" t="s">
        <v>15178</v>
      </c>
      <c r="C182" s="2" t="s">
        <v>14993</v>
      </c>
      <c r="D182" s="1">
        <v>1478</v>
      </c>
      <c r="E182" s="1" t="s">
        <v>8588</v>
      </c>
      <c r="F182" s="1">
        <v>7591061507247</v>
      </c>
      <c r="G182" s="1" t="s">
        <v>7903</v>
      </c>
      <c r="H182" s="19">
        <v>5.38</v>
      </c>
      <c r="I182" s="14">
        <v>0</v>
      </c>
      <c r="J182" s="13">
        <v>0</v>
      </c>
      <c r="K182" s="14">
        <v>0</v>
      </c>
      <c r="L182" s="14">
        <v>0</v>
      </c>
      <c r="M182" s="1"/>
      <c r="N182"/>
    </row>
    <row r="183" spans="1:14" hidden="1">
      <c r="A183" s="1">
        <v>15608</v>
      </c>
      <c r="B183" s="1" t="s">
        <v>15179</v>
      </c>
      <c r="C183" s="2" t="s">
        <v>14993</v>
      </c>
      <c r="D183" s="1">
        <v>1384</v>
      </c>
      <c r="E183" s="1" t="s">
        <v>15180</v>
      </c>
      <c r="F183" s="1">
        <v>7593570000042</v>
      </c>
      <c r="G183" s="1" t="s">
        <v>7903</v>
      </c>
      <c r="H183" s="19">
        <v>19.22</v>
      </c>
      <c r="I183" s="14">
        <v>0</v>
      </c>
      <c r="J183" s="13">
        <v>0</v>
      </c>
      <c r="K183" s="14">
        <v>0</v>
      </c>
      <c r="L183" s="14">
        <v>0</v>
      </c>
      <c r="M183" s="1"/>
      <c r="N183"/>
    </row>
    <row r="184" spans="1:14" hidden="1">
      <c r="A184" s="1">
        <v>15609</v>
      </c>
      <c r="B184" s="1" t="s">
        <v>15181</v>
      </c>
      <c r="C184" s="2" t="s">
        <v>14993</v>
      </c>
      <c r="D184" s="1">
        <v>1384</v>
      </c>
      <c r="E184" s="1" t="s">
        <v>15180</v>
      </c>
      <c r="F184" s="1">
        <v>7593570000011</v>
      </c>
      <c r="G184" s="1" t="s">
        <v>7903</v>
      </c>
      <c r="H184" s="19">
        <v>19.22</v>
      </c>
      <c r="I184" s="14">
        <v>0</v>
      </c>
      <c r="J184" s="13">
        <v>0</v>
      </c>
      <c r="K184" s="14">
        <v>0</v>
      </c>
      <c r="L184" s="14">
        <v>0</v>
      </c>
      <c r="M184" s="1"/>
      <c r="N184"/>
    </row>
    <row r="185" spans="1:14" hidden="1">
      <c r="A185" s="1">
        <v>15610</v>
      </c>
      <c r="B185" s="1" t="s">
        <v>15182</v>
      </c>
      <c r="C185" s="2" t="s">
        <v>14993</v>
      </c>
      <c r="D185" s="1">
        <v>1384</v>
      </c>
      <c r="E185" s="1" t="s">
        <v>15180</v>
      </c>
      <c r="F185" s="1">
        <v>7593570000073</v>
      </c>
      <c r="G185" s="1" t="s">
        <v>7903</v>
      </c>
      <c r="H185" s="19">
        <v>19.22</v>
      </c>
      <c r="I185" s="14">
        <v>0</v>
      </c>
      <c r="J185" s="13">
        <v>0</v>
      </c>
      <c r="K185" s="14">
        <v>0</v>
      </c>
      <c r="L185" s="14">
        <v>0</v>
      </c>
      <c r="M185" s="1"/>
      <c r="N185"/>
    </row>
    <row r="186" spans="1:14" hidden="1">
      <c r="A186" s="1">
        <v>15611</v>
      </c>
      <c r="B186" s="1" t="s">
        <v>15183</v>
      </c>
      <c r="C186" s="2" t="s">
        <v>14993</v>
      </c>
      <c r="D186" s="1">
        <v>1384</v>
      </c>
      <c r="E186" s="1" t="s">
        <v>15180</v>
      </c>
      <c r="F186" s="1">
        <v>7593570000271</v>
      </c>
      <c r="G186" s="1" t="s">
        <v>7903</v>
      </c>
      <c r="H186" s="19">
        <v>4.0199999999999996</v>
      </c>
      <c r="I186" s="14">
        <v>0</v>
      </c>
      <c r="J186" s="13">
        <v>0</v>
      </c>
      <c r="K186" s="14">
        <v>0</v>
      </c>
      <c r="L186" s="14">
        <v>0</v>
      </c>
      <c r="M186" s="1"/>
      <c r="N186"/>
    </row>
    <row r="187" spans="1:14" hidden="1">
      <c r="A187" s="1">
        <v>15612</v>
      </c>
      <c r="B187" s="1" t="s">
        <v>15184</v>
      </c>
      <c r="C187" s="2" t="s">
        <v>14993</v>
      </c>
      <c r="D187" s="1">
        <v>1384</v>
      </c>
      <c r="E187" s="1" t="s">
        <v>15180</v>
      </c>
      <c r="F187" s="1">
        <v>7593570000264</v>
      </c>
      <c r="G187" s="1" t="s">
        <v>7903</v>
      </c>
      <c r="H187" s="19">
        <v>4.0199999999999996</v>
      </c>
      <c r="I187" s="14">
        <v>0</v>
      </c>
      <c r="J187" s="13">
        <v>0</v>
      </c>
      <c r="K187" s="14">
        <v>0</v>
      </c>
      <c r="L187" s="14">
        <v>0</v>
      </c>
      <c r="M187" s="1"/>
      <c r="N187"/>
    </row>
    <row r="188" spans="1:14" hidden="1">
      <c r="A188" s="1">
        <v>15613</v>
      </c>
      <c r="B188" s="1" t="s">
        <v>15185</v>
      </c>
      <c r="C188" s="2" t="s">
        <v>14993</v>
      </c>
      <c r="D188" s="1">
        <v>1384</v>
      </c>
      <c r="E188" s="1" t="s">
        <v>15180</v>
      </c>
      <c r="F188" s="1">
        <v>7593570000257</v>
      </c>
      <c r="G188" s="1" t="s">
        <v>7903</v>
      </c>
      <c r="H188" s="19">
        <v>4.0199999999999996</v>
      </c>
      <c r="I188" s="14">
        <v>0</v>
      </c>
      <c r="J188" s="13">
        <v>0</v>
      </c>
      <c r="K188" s="14">
        <v>0</v>
      </c>
      <c r="L188" s="14">
        <v>0</v>
      </c>
      <c r="M188" s="1"/>
      <c r="N188"/>
    </row>
    <row r="189" spans="1:14" hidden="1">
      <c r="A189" s="1">
        <v>15614</v>
      </c>
      <c r="B189" s="1" t="s">
        <v>15186</v>
      </c>
      <c r="C189" s="2" t="s">
        <v>14993</v>
      </c>
      <c r="D189" s="1">
        <v>1384</v>
      </c>
      <c r="E189" s="1" t="s">
        <v>15180</v>
      </c>
      <c r="F189" s="1">
        <v>7593570000370</v>
      </c>
      <c r="G189" s="1" t="s">
        <v>7903</v>
      </c>
      <c r="H189" s="19">
        <v>19.170000000000002</v>
      </c>
      <c r="I189" s="14">
        <v>0</v>
      </c>
      <c r="J189" s="13">
        <v>0</v>
      </c>
      <c r="K189" s="14">
        <v>0</v>
      </c>
      <c r="L189" s="14">
        <v>0</v>
      </c>
      <c r="M189" s="1"/>
      <c r="N189"/>
    </row>
    <row r="190" spans="1:14">
      <c r="A190" s="1">
        <v>20374</v>
      </c>
      <c r="B190" s="1" t="s">
        <v>15187</v>
      </c>
      <c r="C190" s="2" t="s">
        <v>14993</v>
      </c>
      <c r="D190" s="1">
        <v>1354</v>
      </c>
      <c r="E190" s="1" t="s">
        <v>15188</v>
      </c>
      <c r="F190" s="1">
        <v>745114358875</v>
      </c>
      <c r="G190" s="1" t="s">
        <v>7903</v>
      </c>
      <c r="H190" s="19">
        <v>15.32</v>
      </c>
      <c r="I190" s="14">
        <v>46</v>
      </c>
      <c r="J190" s="13">
        <v>0</v>
      </c>
      <c r="K190" s="65">
        <f>H190-(H190*J190)</f>
        <v>15.32</v>
      </c>
      <c r="L190" s="14">
        <v>0</v>
      </c>
      <c r="M190" s="42"/>
      <c r="N190" s="35">
        <f>K190*M190</f>
        <v>0</v>
      </c>
    </row>
    <row r="191" spans="1:14" hidden="1">
      <c r="A191" s="1">
        <v>22971</v>
      </c>
      <c r="B191" s="1" t="s">
        <v>15189</v>
      </c>
      <c r="C191" s="2" t="s">
        <v>14993</v>
      </c>
      <c r="D191" s="1">
        <v>1426</v>
      </c>
      <c r="E191" s="1" t="s">
        <v>15146</v>
      </c>
      <c r="F191" s="1">
        <v>7963731697426</v>
      </c>
      <c r="G191" s="1" t="s">
        <v>7903</v>
      </c>
      <c r="H191" s="19">
        <v>4.0999999999999996</v>
      </c>
      <c r="I191" s="14">
        <v>0</v>
      </c>
      <c r="J191" s="13">
        <v>0</v>
      </c>
      <c r="K191" s="14">
        <v>0</v>
      </c>
      <c r="L191" s="14">
        <v>0</v>
      </c>
      <c r="M191" s="1"/>
      <c r="N191"/>
    </row>
    <row r="192" spans="1:14" hidden="1">
      <c r="A192" s="1">
        <v>24661</v>
      </c>
      <c r="B192" s="1" t="s">
        <v>15190</v>
      </c>
      <c r="C192" s="2" t="s">
        <v>14993</v>
      </c>
      <c r="D192" s="1">
        <v>1351</v>
      </c>
      <c r="E192" s="1" t="s">
        <v>15003</v>
      </c>
      <c r="F192" s="1">
        <v>8906112610514</v>
      </c>
      <c r="G192" s="1" t="s">
        <v>18</v>
      </c>
      <c r="H192" s="19">
        <v>12.87</v>
      </c>
      <c r="I192" s="14">
        <v>0</v>
      </c>
      <c r="J192" s="13">
        <v>0.1</v>
      </c>
      <c r="K192" s="14">
        <v>0</v>
      </c>
      <c r="L192" s="14">
        <v>21</v>
      </c>
      <c r="M192" s="1"/>
      <c r="N192"/>
    </row>
    <row r="193" spans="1:14" hidden="1">
      <c r="A193" s="1">
        <v>555</v>
      </c>
      <c r="B193" s="1" t="s">
        <v>15191</v>
      </c>
      <c r="C193" s="2" t="s">
        <v>14993</v>
      </c>
      <c r="D193" s="1">
        <v>1452</v>
      </c>
      <c r="E193" s="1" t="s">
        <v>14994</v>
      </c>
      <c r="F193" s="1">
        <v>75930516</v>
      </c>
      <c r="G193" s="1" t="s">
        <v>7903</v>
      </c>
      <c r="H193" s="19">
        <v>8.8800000000000008</v>
      </c>
      <c r="I193" s="14">
        <v>0</v>
      </c>
      <c r="J193" s="13">
        <v>0</v>
      </c>
      <c r="K193" s="14">
        <v>0</v>
      </c>
      <c r="L193" s="14">
        <v>0</v>
      </c>
      <c r="M193" s="1"/>
      <c r="N193"/>
    </row>
    <row r="194" spans="1:14">
      <c r="A194" s="1">
        <v>20371</v>
      </c>
      <c r="B194" s="1" t="s">
        <v>15192</v>
      </c>
      <c r="C194" s="2" t="s">
        <v>14993</v>
      </c>
      <c r="D194" s="1">
        <v>1354</v>
      </c>
      <c r="E194" s="1" t="s">
        <v>15188</v>
      </c>
      <c r="F194" s="1">
        <v>705632216521</v>
      </c>
      <c r="G194" s="1" t="s">
        <v>7903</v>
      </c>
      <c r="H194" s="19">
        <v>24.52</v>
      </c>
      <c r="I194" s="14">
        <v>46</v>
      </c>
      <c r="J194" s="13">
        <v>0</v>
      </c>
      <c r="K194" s="65">
        <f>H194-(H194*J194)</f>
        <v>24.52</v>
      </c>
      <c r="L194" s="14">
        <v>0</v>
      </c>
      <c r="M194" s="42"/>
      <c r="N194" s="35">
        <f>K194*M194</f>
        <v>0</v>
      </c>
    </row>
    <row r="195" spans="1:14" hidden="1">
      <c r="A195" s="1">
        <v>15678</v>
      </c>
      <c r="B195" s="1" t="s">
        <v>15193</v>
      </c>
      <c r="C195" s="2" t="s">
        <v>14993</v>
      </c>
      <c r="D195" s="1">
        <v>437</v>
      </c>
      <c r="E195" s="1" t="s">
        <v>8548</v>
      </c>
      <c r="F195" s="1">
        <v>7591248741211</v>
      </c>
      <c r="G195" s="1" t="s">
        <v>7903</v>
      </c>
      <c r="H195" s="19">
        <v>16.55</v>
      </c>
      <c r="I195" s="14">
        <v>0</v>
      </c>
      <c r="J195" s="13">
        <v>0</v>
      </c>
      <c r="K195" s="14">
        <v>0</v>
      </c>
      <c r="L195" s="14">
        <v>0</v>
      </c>
      <c r="M195" s="1"/>
      <c r="N195"/>
    </row>
    <row r="196" spans="1:14" hidden="1">
      <c r="A196" s="1">
        <v>15679</v>
      </c>
      <c r="B196" s="1" t="s">
        <v>15194</v>
      </c>
      <c r="C196" s="2" t="s">
        <v>14993</v>
      </c>
      <c r="D196" s="1">
        <v>1478</v>
      </c>
      <c r="E196" s="1" t="s">
        <v>8588</v>
      </c>
      <c r="F196" s="1">
        <v>7591061650141</v>
      </c>
      <c r="G196" s="1" t="s">
        <v>7903</v>
      </c>
      <c r="H196" s="19">
        <v>9.44</v>
      </c>
      <c r="I196" s="14">
        <v>0</v>
      </c>
      <c r="J196" s="13">
        <v>0</v>
      </c>
      <c r="K196" s="14">
        <v>0</v>
      </c>
      <c r="L196" s="14">
        <v>0</v>
      </c>
      <c r="M196" s="1"/>
      <c r="N196"/>
    </row>
    <row r="197" spans="1:14" hidden="1">
      <c r="A197" s="1">
        <v>15680</v>
      </c>
      <c r="B197" s="1" t="s">
        <v>15195</v>
      </c>
      <c r="C197" s="2" t="s">
        <v>14993</v>
      </c>
      <c r="D197" s="1">
        <v>1478</v>
      </c>
      <c r="E197" s="1" t="s">
        <v>8588</v>
      </c>
      <c r="F197" s="1">
        <v>7591061650158</v>
      </c>
      <c r="G197" s="1" t="s">
        <v>7903</v>
      </c>
      <c r="H197" s="19">
        <v>6.96</v>
      </c>
      <c r="I197" s="14">
        <v>0</v>
      </c>
      <c r="J197" s="13">
        <v>0</v>
      </c>
      <c r="K197" s="14">
        <v>0</v>
      </c>
      <c r="L197" s="14">
        <v>0</v>
      </c>
      <c r="M197" s="1"/>
      <c r="N197"/>
    </row>
    <row r="198" spans="1:14" hidden="1">
      <c r="A198" s="1">
        <v>15681</v>
      </c>
      <c r="B198" s="1" t="s">
        <v>15196</v>
      </c>
      <c r="C198" s="2" t="s">
        <v>14993</v>
      </c>
      <c r="D198" s="1">
        <v>1478</v>
      </c>
      <c r="E198" s="1" t="s">
        <v>8588</v>
      </c>
      <c r="F198" s="1">
        <v>7591061650226</v>
      </c>
      <c r="G198" s="1" t="s">
        <v>7903</v>
      </c>
      <c r="H198" s="19">
        <v>7.85</v>
      </c>
      <c r="I198" s="14">
        <v>0</v>
      </c>
      <c r="J198" s="13">
        <v>0</v>
      </c>
      <c r="K198" s="14">
        <v>0</v>
      </c>
      <c r="L198" s="14">
        <v>0</v>
      </c>
      <c r="M198" s="1"/>
      <c r="N198"/>
    </row>
    <row r="199" spans="1:14" hidden="1">
      <c r="A199" s="1">
        <v>15683</v>
      </c>
      <c r="B199" s="1" t="s">
        <v>15197</v>
      </c>
      <c r="C199" s="2" t="s">
        <v>14993</v>
      </c>
      <c r="D199" s="1">
        <v>1478</v>
      </c>
      <c r="E199" s="1" t="s">
        <v>8588</v>
      </c>
      <c r="F199" s="1">
        <v>7591061400531</v>
      </c>
      <c r="G199" s="1" t="s">
        <v>7903</v>
      </c>
      <c r="H199" s="19">
        <v>15.81</v>
      </c>
      <c r="I199" s="14">
        <v>0</v>
      </c>
      <c r="J199" s="13">
        <v>0</v>
      </c>
      <c r="K199" s="14">
        <v>0</v>
      </c>
      <c r="L199" s="14">
        <v>0</v>
      </c>
      <c r="M199" s="1"/>
      <c r="N199"/>
    </row>
    <row r="200" spans="1:14" hidden="1">
      <c r="A200" s="1">
        <v>15684</v>
      </c>
      <c r="B200" s="1" t="s">
        <v>15198</v>
      </c>
      <c r="C200" s="2" t="s">
        <v>14993</v>
      </c>
      <c r="D200" s="1">
        <v>1478</v>
      </c>
      <c r="E200" s="1" t="s">
        <v>8588</v>
      </c>
      <c r="F200" s="1">
        <v>7591061400456</v>
      </c>
      <c r="G200" s="1" t="s">
        <v>7903</v>
      </c>
      <c r="H200" s="19">
        <v>14.58</v>
      </c>
      <c r="I200" s="14">
        <v>0</v>
      </c>
      <c r="J200" s="13">
        <v>0</v>
      </c>
      <c r="K200" s="14">
        <v>0</v>
      </c>
      <c r="L200" s="14">
        <v>0</v>
      </c>
      <c r="M200" s="1"/>
      <c r="N200"/>
    </row>
    <row r="201" spans="1:14" hidden="1">
      <c r="A201" s="1">
        <v>15686</v>
      </c>
      <c r="B201" s="1" t="s">
        <v>15199</v>
      </c>
      <c r="C201" s="2" t="s">
        <v>14993</v>
      </c>
      <c r="D201" s="1">
        <v>1478</v>
      </c>
      <c r="E201" s="1" t="s">
        <v>8588</v>
      </c>
      <c r="F201" s="1">
        <v>7591061400548</v>
      </c>
      <c r="G201" s="1" t="s">
        <v>7903</v>
      </c>
      <c r="H201" s="19">
        <v>15.34</v>
      </c>
      <c r="I201" s="14">
        <v>0</v>
      </c>
      <c r="J201" s="13">
        <v>0</v>
      </c>
      <c r="K201" s="14">
        <v>0</v>
      </c>
      <c r="L201" s="14">
        <v>0</v>
      </c>
      <c r="M201" s="1"/>
      <c r="N201"/>
    </row>
    <row r="202" spans="1:14" hidden="1">
      <c r="A202" s="1">
        <v>15687</v>
      </c>
      <c r="B202" s="1" t="s">
        <v>15200</v>
      </c>
      <c r="C202" s="2" t="s">
        <v>14993</v>
      </c>
      <c r="D202" s="1">
        <v>1478</v>
      </c>
      <c r="E202" s="1" t="s">
        <v>8588</v>
      </c>
      <c r="F202" s="1">
        <v>7591061400463</v>
      </c>
      <c r="G202" s="1" t="s">
        <v>7903</v>
      </c>
      <c r="H202" s="19">
        <v>14.58</v>
      </c>
      <c r="I202" s="14">
        <v>0</v>
      </c>
      <c r="J202" s="13">
        <v>0</v>
      </c>
      <c r="K202" s="14">
        <v>0</v>
      </c>
      <c r="L202" s="14">
        <v>0</v>
      </c>
      <c r="M202" s="1"/>
      <c r="N202"/>
    </row>
    <row r="203" spans="1:14" hidden="1">
      <c r="A203" s="1">
        <v>24664</v>
      </c>
      <c r="B203" s="1" t="s">
        <v>15201</v>
      </c>
      <c r="C203" s="2" t="s">
        <v>14993</v>
      </c>
      <c r="D203" s="1">
        <v>1394</v>
      </c>
      <c r="E203" s="1" t="s">
        <v>15163</v>
      </c>
      <c r="F203" s="1">
        <v>8906032832058</v>
      </c>
      <c r="G203" s="1" t="s">
        <v>18</v>
      </c>
      <c r="H203" s="19">
        <v>249.88</v>
      </c>
      <c r="I203" s="14">
        <v>0</v>
      </c>
      <c r="J203" s="13">
        <v>0</v>
      </c>
      <c r="K203" s="14">
        <v>0</v>
      </c>
      <c r="L203" s="14">
        <v>21</v>
      </c>
      <c r="M203" s="1"/>
      <c r="N203"/>
    </row>
    <row r="204" spans="1:14">
      <c r="A204" s="1">
        <v>23504</v>
      </c>
      <c r="B204" s="1" t="s">
        <v>15202</v>
      </c>
      <c r="C204" s="2" t="s">
        <v>14993</v>
      </c>
      <c r="D204" s="1">
        <v>1426</v>
      </c>
      <c r="E204" s="1" t="s">
        <v>15146</v>
      </c>
      <c r="F204" s="1">
        <v>7637317427416</v>
      </c>
      <c r="G204" s="1" t="s">
        <v>7903</v>
      </c>
      <c r="H204" s="19">
        <v>21.11</v>
      </c>
      <c r="I204" s="14">
        <v>33</v>
      </c>
      <c r="J204" s="13">
        <v>0</v>
      </c>
      <c r="K204" s="65">
        <f>H204-(H204*J204)</f>
        <v>21.11</v>
      </c>
      <c r="L204" s="14">
        <v>0</v>
      </c>
      <c r="M204" s="42"/>
      <c r="N204" s="35">
        <f t="shared" ref="N204:N205" si="6">K204*M204</f>
        <v>0</v>
      </c>
    </row>
    <row r="205" spans="1:14">
      <c r="A205" s="1">
        <v>22831</v>
      </c>
      <c r="B205" s="1" t="s">
        <v>15203</v>
      </c>
      <c r="C205" s="2" t="s">
        <v>14993</v>
      </c>
      <c r="D205" s="1">
        <v>1426</v>
      </c>
      <c r="E205" s="1" t="s">
        <v>15146</v>
      </c>
      <c r="F205" s="1">
        <v>7963731697334</v>
      </c>
      <c r="G205" s="1" t="s">
        <v>7903</v>
      </c>
      <c r="H205" s="19">
        <v>36.93</v>
      </c>
      <c r="I205" s="14">
        <v>48</v>
      </c>
      <c r="J205" s="13">
        <v>0</v>
      </c>
      <c r="K205" s="65">
        <f>H205-(H205*J205)</f>
        <v>36.93</v>
      </c>
      <c r="L205" s="14">
        <v>0</v>
      </c>
      <c r="M205" s="42"/>
      <c r="N205" s="35">
        <f t="shared" si="6"/>
        <v>0</v>
      </c>
    </row>
    <row r="206" spans="1:14" hidden="1">
      <c r="A206" s="1">
        <v>16053</v>
      </c>
      <c r="B206" s="1" t="s">
        <v>15204</v>
      </c>
      <c r="C206" s="2" t="s">
        <v>14993</v>
      </c>
      <c r="D206" s="1">
        <v>1348</v>
      </c>
      <c r="E206" s="1" t="s">
        <v>15112</v>
      </c>
      <c r="F206" s="1">
        <v>7592708001180</v>
      </c>
      <c r="G206" s="1" t="s">
        <v>7903</v>
      </c>
      <c r="H206" s="19">
        <v>97.61</v>
      </c>
      <c r="I206" s="14">
        <v>0</v>
      </c>
      <c r="J206" s="13">
        <v>0</v>
      </c>
      <c r="K206" s="14">
        <v>0</v>
      </c>
      <c r="L206" s="14">
        <v>0</v>
      </c>
      <c r="M206" s="1"/>
      <c r="N206"/>
    </row>
    <row r="207" spans="1:14" hidden="1">
      <c r="A207" s="1">
        <v>14183</v>
      </c>
      <c r="B207" s="1" t="s">
        <v>15205</v>
      </c>
      <c r="C207" s="2" t="s">
        <v>14993</v>
      </c>
      <c r="D207" s="1">
        <v>1452</v>
      </c>
      <c r="E207" s="1" t="s">
        <v>14994</v>
      </c>
      <c r="F207" s="1">
        <v>75930523</v>
      </c>
      <c r="G207" s="1" t="s">
        <v>7903</v>
      </c>
      <c r="H207" s="19">
        <v>8.8800000000000008</v>
      </c>
      <c r="I207" s="14">
        <v>0</v>
      </c>
      <c r="J207" s="13">
        <v>0</v>
      </c>
      <c r="K207" s="14">
        <v>0</v>
      </c>
      <c r="L207" s="14">
        <v>0</v>
      </c>
      <c r="M207" s="1"/>
      <c r="N207"/>
    </row>
    <row r="208" spans="1:14" hidden="1">
      <c r="A208" s="1">
        <v>21000</v>
      </c>
      <c r="B208" s="1" t="s">
        <v>15206</v>
      </c>
      <c r="C208" s="2" t="s">
        <v>14993</v>
      </c>
      <c r="D208" s="1">
        <v>1330</v>
      </c>
      <c r="E208" s="1" t="s">
        <v>15207</v>
      </c>
      <c r="F208" s="1">
        <v>7891032014997</v>
      </c>
      <c r="G208" s="1" t="s">
        <v>7903</v>
      </c>
      <c r="H208" s="19">
        <v>3.55</v>
      </c>
      <c r="I208" s="14">
        <v>9</v>
      </c>
      <c r="J208" s="13">
        <v>0</v>
      </c>
      <c r="K208" s="65">
        <f>H208-(H208*J208)</f>
        <v>3.55</v>
      </c>
      <c r="L208" s="14">
        <v>0</v>
      </c>
      <c r="M208" s="42"/>
      <c r="N208" s="35">
        <f t="shared" ref="N208:N209" si="7">K208*M208</f>
        <v>0</v>
      </c>
    </row>
    <row r="209" spans="1:14">
      <c r="A209" s="1">
        <v>23443</v>
      </c>
      <c r="B209" s="1" t="s">
        <v>15208</v>
      </c>
      <c r="C209" s="2" t="s">
        <v>14993</v>
      </c>
      <c r="D209" s="1">
        <v>1426</v>
      </c>
      <c r="E209" s="1" t="s">
        <v>15146</v>
      </c>
      <c r="F209" s="1">
        <v>7637317427317</v>
      </c>
      <c r="G209" s="1" t="s">
        <v>7903</v>
      </c>
      <c r="H209" s="19">
        <v>8.27</v>
      </c>
      <c r="I209" s="14">
        <v>117</v>
      </c>
      <c r="J209" s="13">
        <v>0</v>
      </c>
      <c r="K209" s="65">
        <f>H209-(H209*J209)</f>
        <v>8.27</v>
      </c>
      <c r="L209" s="14">
        <v>0</v>
      </c>
      <c r="M209" s="42"/>
      <c r="N209" s="35">
        <f t="shared" si="7"/>
        <v>0</v>
      </c>
    </row>
    <row r="210" spans="1:14" hidden="1">
      <c r="A210" s="1">
        <v>16059</v>
      </c>
      <c r="B210" s="1" t="s">
        <v>15209</v>
      </c>
      <c r="C210" s="2" t="s">
        <v>14993</v>
      </c>
      <c r="D210" s="1">
        <v>1388</v>
      </c>
      <c r="E210" s="1" t="s">
        <v>15053</v>
      </c>
      <c r="F210" s="1">
        <v>7591985901527</v>
      </c>
      <c r="G210" s="1" t="s">
        <v>7903</v>
      </c>
      <c r="H210" s="19">
        <v>7.48</v>
      </c>
      <c r="I210" s="14">
        <v>0</v>
      </c>
      <c r="J210" s="13">
        <v>0</v>
      </c>
      <c r="K210" s="14">
        <v>0</v>
      </c>
      <c r="L210" s="14">
        <v>0</v>
      </c>
      <c r="M210" s="1"/>
      <c r="N210"/>
    </row>
    <row r="211" spans="1:14" hidden="1">
      <c r="A211" s="1">
        <v>16060</v>
      </c>
      <c r="B211" s="1" t="s">
        <v>15210</v>
      </c>
      <c r="C211" s="2" t="s">
        <v>14993</v>
      </c>
      <c r="D211" s="1">
        <v>1388</v>
      </c>
      <c r="E211" s="1" t="s">
        <v>15053</v>
      </c>
      <c r="F211" s="1">
        <v>7591985901534</v>
      </c>
      <c r="G211" s="1" t="s">
        <v>7903</v>
      </c>
      <c r="H211" s="19">
        <v>8.65</v>
      </c>
      <c r="I211" s="14">
        <v>0</v>
      </c>
      <c r="J211" s="13">
        <v>0</v>
      </c>
      <c r="K211" s="14">
        <v>0</v>
      </c>
      <c r="L211" s="14">
        <v>0</v>
      </c>
      <c r="M211" s="1"/>
      <c r="N211"/>
    </row>
    <row r="212" spans="1:14" hidden="1">
      <c r="A212" s="1">
        <v>21726</v>
      </c>
      <c r="B212" s="1" t="s">
        <v>15211</v>
      </c>
      <c r="C212" s="2" t="s">
        <v>14993</v>
      </c>
      <c r="D212" s="1">
        <v>1351</v>
      </c>
      <c r="E212" s="1" t="s">
        <v>15003</v>
      </c>
      <c r="F212" s="1">
        <v>7501125126048</v>
      </c>
      <c r="G212" s="1" t="s">
        <v>18</v>
      </c>
      <c r="H212" s="19">
        <v>11.04</v>
      </c>
      <c r="I212" s="14">
        <v>0</v>
      </c>
      <c r="J212" s="13">
        <v>0</v>
      </c>
      <c r="K212" s="14">
        <v>0</v>
      </c>
      <c r="L212" s="14">
        <v>21</v>
      </c>
      <c r="M212" s="1"/>
      <c r="N212"/>
    </row>
    <row r="213" spans="1:14" hidden="1">
      <c r="A213" s="1">
        <v>21002</v>
      </c>
      <c r="B213" s="1" t="s">
        <v>15212</v>
      </c>
      <c r="C213" s="2" t="s">
        <v>14993</v>
      </c>
      <c r="D213" s="1">
        <v>1330</v>
      </c>
      <c r="E213" s="1" t="s">
        <v>15207</v>
      </c>
      <c r="F213" s="1">
        <v>7891032015796</v>
      </c>
      <c r="G213" s="1" t="s">
        <v>7903</v>
      </c>
      <c r="H213" s="19">
        <v>4.2699999999999996</v>
      </c>
      <c r="I213" s="14">
        <v>4</v>
      </c>
      <c r="J213" s="13">
        <v>0</v>
      </c>
      <c r="K213" s="65">
        <f>H213-(H213*J213)</f>
        <v>4.2699999999999996</v>
      </c>
      <c r="L213" s="14">
        <v>0</v>
      </c>
      <c r="M213" s="42"/>
      <c r="N213" s="35">
        <f t="shared" ref="N213:N215" si="8">K213*M213</f>
        <v>0</v>
      </c>
    </row>
    <row r="214" spans="1:14">
      <c r="A214" s="1">
        <v>22667</v>
      </c>
      <c r="B214" s="1" t="s">
        <v>15213</v>
      </c>
      <c r="C214" s="2" t="s">
        <v>14993</v>
      </c>
      <c r="D214" s="1">
        <v>507</v>
      </c>
      <c r="E214" s="1" t="s">
        <v>14677</v>
      </c>
      <c r="F214" s="1">
        <v>7596139004277</v>
      </c>
      <c r="G214" s="1" t="s">
        <v>7903</v>
      </c>
      <c r="H214" s="19">
        <v>14.53</v>
      </c>
      <c r="I214" s="14">
        <v>24</v>
      </c>
      <c r="J214" s="13">
        <v>0</v>
      </c>
      <c r="K214" s="65">
        <f>H214-(H214*J214)</f>
        <v>14.53</v>
      </c>
      <c r="L214" s="60">
        <v>21</v>
      </c>
      <c r="M214" s="42"/>
      <c r="N214" s="35">
        <f t="shared" si="8"/>
        <v>0</v>
      </c>
    </row>
    <row r="215" spans="1:14">
      <c r="A215" s="1">
        <v>21637</v>
      </c>
      <c r="B215" s="1" t="s">
        <v>15214</v>
      </c>
      <c r="C215" s="2" t="s">
        <v>14993</v>
      </c>
      <c r="D215" s="1">
        <v>1393</v>
      </c>
      <c r="E215" s="1" t="s">
        <v>15152</v>
      </c>
      <c r="F215" s="1">
        <v>8437019606138</v>
      </c>
      <c r="G215" s="1" t="s">
        <v>7903</v>
      </c>
      <c r="H215" s="19">
        <v>28.01</v>
      </c>
      <c r="I215" s="14">
        <v>40</v>
      </c>
      <c r="J215" s="13">
        <v>0</v>
      </c>
      <c r="K215" s="65">
        <f>H215-(H215*J215)</f>
        <v>28.01</v>
      </c>
      <c r="L215" s="14">
        <v>0</v>
      </c>
      <c r="M215" s="42"/>
      <c r="N215" s="35">
        <f t="shared" si="8"/>
        <v>0</v>
      </c>
    </row>
    <row r="216" spans="1:14" hidden="1">
      <c r="A216" s="1">
        <v>16108</v>
      </c>
      <c r="B216" s="1" t="s">
        <v>15215</v>
      </c>
      <c r="C216" s="2" t="s">
        <v>14993</v>
      </c>
      <c r="D216" s="1">
        <v>1420</v>
      </c>
      <c r="E216" s="1" t="s">
        <v>9106</v>
      </c>
      <c r="F216" s="1">
        <v>7591039400129</v>
      </c>
      <c r="G216" s="1" t="s">
        <v>7903</v>
      </c>
      <c r="H216" s="19">
        <v>6.27</v>
      </c>
      <c r="I216" s="14">
        <v>0</v>
      </c>
      <c r="J216" s="13">
        <v>0</v>
      </c>
      <c r="K216" s="14">
        <v>0</v>
      </c>
      <c r="L216" s="14">
        <v>0</v>
      </c>
      <c r="M216" s="1"/>
      <c r="N216"/>
    </row>
    <row r="217" spans="1:14">
      <c r="A217" s="1">
        <v>22797</v>
      </c>
      <c r="B217" s="1" t="s">
        <v>15216</v>
      </c>
      <c r="C217" s="2" t="s">
        <v>14993</v>
      </c>
      <c r="D217" s="1">
        <v>1426</v>
      </c>
      <c r="E217" s="1" t="s">
        <v>15146</v>
      </c>
      <c r="F217" s="1">
        <v>7936731697297</v>
      </c>
      <c r="G217" s="1" t="s">
        <v>7903</v>
      </c>
      <c r="H217" s="19">
        <v>3.06</v>
      </c>
      <c r="I217" s="14">
        <v>45</v>
      </c>
      <c r="J217" s="13">
        <v>0</v>
      </c>
      <c r="K217" s="65">
        <f>H217-(H217*J217)</f>
        <v>3.06</v>
      </c>
      <c r="L217" s="14">
        <v>0</v>
      </c>
      <c r="M217" s="42"/>
      <c r="N217" s="35">
        <f t="shared" ref="N217:N218" si="9">K217*M217</f>
        <v>0</v>
      </c>
    </row>
    <row r="218" spans="1:14">
      <c r="A218" s="1">
        <v>22799</v>
      </c>
      <c r="B218" s="1" t="s">
        <v>15217</v>
      </c>
      <c r="C218" s="2" t="s">
        <v>14993</v>
      </c>
      <c r="D218" s="1">
        <v>1426</v>
      </c>
      <c r="E218" s="1" t="s">
        <v>15146</v>
      </c>
      <c r="F218" s="1">
        <v>7963731697310</v>
      </c>
      <c r="G218" s="1" t="s">
        <v>7903</v>
      </c>
      <c r="H218" s="19">
        <v>3.06</v>
      </c>
      <c r="I218" s="14">
        <v>42</v>
      </c>
      <c r="J218" s="13">
        <v>0</v>
      </c>
      <c r="K218" s="65">
        <f>H218-(H218*J218)</f>
        <v>3.06</v>
      </c>
      <c r="L218" s="14">
        <v>0</v>
      </c>
      <c r="M218" s="42"/>
      <c r="N218" s="35">
        <f t="shared" si="9"/>
        <v>0</v>
      </c>
    </row>
    <row r="219" spans="1:14" hidden="1">
      <c r="A219" s="1">
        <v>16124</v>
      </c>
      <c r="B219" s="1" t="s">
        <v>15218</v>
      </c>
      <c r="C219" s="2" t="s">
        <v>14993</v>
      </c>
      <c r="D219" s="1">
        <v>1480</v>
      </c>
      <c r="E219" s="1" t="s">
        <v>10690</v>
      </c>
      <c r="F219" s="1">
        <v>7593870000018</v>
      </c>
      <c r="G219" s="1" t="s">
        <v>7903</v>
      </c>
      <c r="H219" s="19">
        <v>3.25</v>
      </c>
      <c r="I219" s="14">
        <v>0</v>
      </c>
      <c r="J219" s="13">
        <v>0</v>
      </c>
      <c r="K219" s="14">
        <v>0</v>
      </c>
      <c r="L219" s="14">
        <v>0</v>
      </c>
      <c r="M219" s="1"/>
      <c r="N219"/>
    </row>
    <row r="220" spans="1:14" hidden="1">
      <c r="A220" s="1">
        <v>16126</v>
      </c>
      <c r="B220" s="1" t="s">
        <v>15219</v>
      </c>
      <c r="C220" s="2" t="s">
        <v>14993</v>
      </c>
      <c r="D220" s="1">
        <v>676</v>
      </c>
      <c r="E220" s="1" t="s">
        <v>8200</v>
      </c>
      <c r="F220" s="1">
        <v>999</v>
      </c>
      <c r="G220" s="1" t="s">
        <v>7903</v>
      </c>
      <c r="H220" s="19">
        <v>4.6100000000000003</v>
      </c>
      <c r="I220" s="14">
        <v>0</v>
      </c>
      <c r="J220" s="13">
        <v>0</v>
      </c>
      <c r="K220" s="14">
        <v>0</v>
      </c>
      <c r="L220" s="14">
        <v>0</v>
      </c>
      <c r="M220" s="1"/>
      <c r="N220"/>
    </row>
    <row r="221" spans="1:14">
      <c r="A221" s="1">
        <v>23119</v>
      </c>
      <c r="B221" s="1" t="s">
        <v>15220</v>
      </c>
      <c r="C221" s="2" t="s">
        <v>14993</v>
      </c>
      <c r="D221" s="1">
        <v>1426</v>
      </c>
      <c r="E221" s="1" t="s">
        <v>15146</v>
      </c>
      <c r="F221" s="1">
        <v>7637317427140</v>
      </c>
      <c r="G221" s="1" t="s">
        <v>7903</v>
      </c>
      <c r="H221" s="19">
        <v>3.06</v>
      </c>
      <c r="I221" s="14">
        <v>48</v>
      </c>
      <c r="J221" s="13">
        <v>0</v>
      </c>
      <c r="K221" s="65">
        <f>H221-(H221*J221)</f>
        <v>3.06</v>
      </c>
      <c r="L221" s="14">
        <v>0</v>
      </c>
      <c r="M221" s="42"/>
      <c r="N221" s="35">
        <f>K221*M221</f>
        <v>0</v>
      </c>
    </row>
    <row r="222" spans="1:14" hidden="1">
      <c r="A222" s="1">
        <v>16194</v>
      </c>
      <c r="B222" s="1" t="s">
        <v>15221</v>
      </c>
      <c r="C222" s="2" t="s">
        <v>14993</v>
      </c>
      <c r="D222" s="1">
        <v>437</v>
      </c>
      <c r="E222" s="1" t="s">
        <v>8548</v>
      </c>
      <c r="F222" s="1">
        <v>7591248621209</v>
      </c>
      <c r="G222" s="1" t="s">
        <v>7903</v>
      </c>
      <c r="H222" s="19">
        <v>14.47</v>
      </c>
      <c r="I222" s="14">
        <v>0</v>
      </c>
      <c r="J222" s="13">
        <v>0</v>
      </c>
      <c r="K222" s="14">
        <v>0</v>
      </c>
      <c r="L222" s="14">
        <v>0</v>
      </c>
      <c r="M222" s="1"/>
      <c r="N222"/>
    </row>
    <row r="223" spans="1:14" hidden="1">
      <c r="A223" s="1">
        <v>16202</v>
      </c>
      <c r="B223" s="1" t="s">
        <v>15222</v>
      </c>
      <c r="C223" s="2" t="s">
        <v>14993</v>
      </c>
      <c r="D223" s="1">
        <v>1420</v>
      </c>
      <c r="E223" s="1" t="s">
        <v>9106</v>
      </c>
      <c r="F223" s="1">
        <v>7591039995434</v>
      </c>
      <c r="G223" s="1" t="s">
        <v>7903</v>
      </c>
      <c r="H223" s="19">
        <v>12.17</v>
      </c>
      <c r="I223" s="14">
        <v>0</v>
      </c>
      <c r="J223" s="13">
        <v>0</v>
      </c>
      <c r="K223" s="14">
        <v>0</v>
      </c>
      <c r="L223" s="14">
        <v>0</v>
      </c>
      <c r="M223" s="1"/>
      <c r="N223"/>
    </row>
    <row r="224" spans="1:14" hidden="1">
      <c r="A224" s="1">
        <v>16209</v>
      </c>
      <c r="B224" s="1" t="s">
        <v>15223</v>
      </c>
      <c r="C224" s="2" t="s">
        <v>14993</v>
      </c>
      <c r="D224" s="1">
        <v>676</v>
      </c>
      <c r="E224" s="1" t="s">
        <v>8200</v>
      </c>
      <c r="F224" s="1">
        <v>999</v>
      </c>
      <c r="G224" s="1" t="s">
        <v>7903</v>
      </c>
      <c r="H224" s="19">
        <v>8.8800000000000008</v>
      </c>
      <c r="I224" s="14">
        <v>0</v>
      </c>
      <c r="J224" s="13">
        <v>0</v>
      </c>
      <c r="K224" s="14">
        <v>0</v>
      </c>
      <c r="L224" s="14">
        <v>0</v>
      </c>
      <c r="M224" s="1"/>
      <c r="N224"/>
    </row>
    <row r="225" spans="1:14" hidden="1">
      <c r="A225" s="1">
        <v>16210</v>
      </c>
      <c r="B225" s="1" t="s">
        <v>15224</v>
      </c>
      <c r="C225" s="2" t="s">
        <v>14993</v>
      </c>
      <c r="D225" s="1">
        <v>676</v>
      </c>
      <c r="E225" s="1" t="s">
        <v>8200</v>
      </c>
      <c r="F225" s="1">
        <v>999</v>
      </c>
      <c r="G225" s="1" t="s">
        <v>7903</v>
      </c>
      <c r="H225" s="19">
        <v>8.8800000000000008</v>
      </c>
      <c r="I225" s="14">
        <v>0</v>
      </c>
      <c r="J225" s="13">
        <v>0</v>
      </c>
      <c r="K225" s="14">
        <v>0</v>
      </c>
      <c r="L225" s="14">
        <v>0</v>
      </c>
      <c r="M225" s="1"/>
      <c r="N225"/>
    </row>
    <row r="226" spans="1:14" hidden="1">
      <c r="A226" s="1">
        <v>16211</v>
      </c>
      <c r="B226" s="1" t="s">
        <v>15225</v>
      </c>
      <c r="C226" s="2" t="s">
        <v>14993</v>
      </c>
      <c r="D226" s="1">
        <v>676</v>
      </c>
      <c r="E226" s="1" t="s">
        <v>8200</v>
      </c>
      <c r="F226" s="1">
        <v>999</v>
      </c>
      <c r="G226" s="1" t="s">
        <v>7903</v>
      </c>
      <c r="H226" s="19">
        <v>3.75</v>
      </c>
      <c r="I226" s="14">
        <v>0</v>
      </c>
      <c r="J226" s="13">
        <v>0</v>
      </c>
      <c r="K226" s="14">
        <v>0</v>
      </c>
      <c r="L226" s="14">
        <v>0</v>
      </c>
      <c r="M226" s="1"/>
      <c r="N226"/>
    </row>
    <row r="227" spans="1:14" hidden="1">
      <c r="A227" s="1">
        <v>16212</v>
      </c>
      <c r="B227" s="1" t="s">
        <v>15226</v>
      </c>
      <c r="C227" s="2" t="s">
        <v>14993</v>
      </c>
      <c r="D227" s="1">
        <v>1384</v>
      </c>
      <c r="E227" s="1" t="s">
        <v>15180</v>
      </c>
      <c r="F227" s="1">
        <v>7593570000103</v>
      </c>
      <c r="G227" s="1" t="s">
        <v>7903</v>
      </c>
      <c r="H227" s="19">
        <v>19.28</v>
      </c>
      <c r="I227" s="14">
        <v>0</v>
      </c>
      <c r="J227" s="13">
        <v>0</v>
      </c>
      <c r="K227" s="14">
        <v>0</v>
      </c>
      <c r="L227" s="14">
        <v>0</v>
      </c>
      <c r="M227" s="1"/>
      <c r="N227"/>
    </row>
    <row r="228" spans="1:14" hidden="1">
      <c r="A228" s="1">
        <v>16213</v>
      </c>
      <c r="B228" s="1" t="s">
        <v>15227</v>
      </c>
      <c r="C228" s="2" t="s">
        <v>14993</v>
      </c>
      <c r="D228" s="1">
        <v>1384</v>
      </c>
      <c r="E228" s="1" t="s">
        <v>15180</v>
      </c>
      <c r="F228" s="1">
        <v>7593570000196</v>
      </c>
      <c r="G228" s="1" t="s">
        <v>7903</v>
      </c>
      <c r="H228" s="19">
        <v>14.9</v>
      </c>
      <c r="I228" s="14">
        <v>0</v>
      </c>
      <c r="J228" s="13">
        <v>0</v>
      </c>
      <c r="K228" s="14">
        <v>0</v>
      </c>
      <c r="L228" s="14">
        <v>0</v>
      </c>
      <c r="M228" s="1"/>
      <c r="N228"/>
    </row>
    <row r="229" spans="1:14" hidden="1">
      <c r="A229" s="1">
        <v>16214</v>
      </c>
      <c r="B229" s="1" t="s">
        <v>15228</v>
      </c>
      <c r="C229" s="2" t="s">
        <v>14993</v>
      </c>
      <c r="D229" s="1">
        <v>1384</v>
      </c>
      <c r="E229" s="1" t="s">
        <v>15180</v>
      </c>
      <c r="F229" s="1">
        <v>7593570000356</v>
      </c>
      <c r="G229" s="1" t="s">
        <v>7903</v>
      </c>
      <c r="H229" s="19">
        <v>16.23</v>
      </c>
      <c r="I229" s="14">
        <v>0</v>
      </c>
      <c r="J229" s="13">
        <v>0</v>
      </c>
      <c r="K229" s="14">
        <v>0</v>
      </c>
      <c r="L229" s="14">
        <v>0</v>
      </c>
      <c r="M229" s="1"/>
      <c r="N229"/>
    </row>
    <row r="230" spans="1:14" hidden="1">
      <c r="A230" s="1">
        <v>16215</v>
      </c>
      <c r="B230" s="1" t="s">
        <v>15229</v>
      </c>
      <c r="C230" s="2" t="s">
        <v>14993</v>
      </c>
      <c r="D230" s="1">
        <v>1420</v>
      </c>
      <c r="E230" s="1" t="s">
        <v>9106</v>
      </c>
      <c r="F230" s="1">
        <v>7591141989598</v>
      </c>
      <c r="G230" s="1" t="s">
        <v>7903</v>
      </c>
      <c r="H230" s="19">
        <v>12.44</v>
      </c>
      <c r="I230" s="14">
        <v>0</v>
      </c>
      <c r="J230" s="13">
        <v>0</v>
      </c>
      <c r="K230" s="14">
        <v>0</v>
      </c>
      <c r="L230" s="14">
        <v>0</v>
      </c>
      <c r="M230" s="1"/>
      <c r="N230"/>
    </row>
    <row r="231" spans="1:14" hidden="1">
      <c r="A231" s="1">
        <v>16216</v>
      </c>
      <c r="B231" s="1" t="s">
        <v>15230</v>
      </c>
      <c r="C231" s="2" t="s">
        <v>14993</v>
      </c>
      <c r="D231" s="1">
        <v>1332</v>
      </c>
      <c r="E231" s="1" t="s">
        <v>15231</v>
      </c>
      <c r="F231" s="1">
        <v>7591049001019</v>
      </c>
      <c r="G231" s="1" t="s">
        <v>7903</v>
      </c>
      <c r="H231" s="19">
        <v>11.75</v>
      </c>
      <c r="I231" s="14">
        <v>0</v>
      </c>
      <c r="J231" s="13">
        <v>0</v>
      </c>
      <c r="K231" s="14">
        <v>0</v>
      </c>
      <c r="L231" s="14">
        <v>0</v>
      </c>
      <c r="M231" s="1"/>
      <c r="N231"/>
    </row>
    <row r="232" spans="1:14" hidden="1">
      <c r="A232" s="1">
        <v>16308</v>
      </c>
      <c r="B232" s="1" t="s">
        <v>15232</v>
      </c>
      <c r="C232" s="2" t="s">
        <v>14993</v>
      </c>
      <c r="D232" s="1">
        <v>1438</v>
      </c>
      <c r="E232" s="1" t="s">
        <v>11095</v>
      </c>
      <c r="F232" s="1">
        <v>822383272955</v>
      </c>
      <c r="G232" s="1" t="s">
        <v>7903</v>
      </c>
      <c r="H232" s="19">
        <v>243.23</v>
      </c>
      <c r="I232" s="14">
        <v>0</v>
      </c>
      <c r="J232" s="13">
        <v>0</v>
      </c>
      <c r="K232" s="14">
        <v>0</v>
      </c>
      <c r="L232" s="14">
        <v>0</v>
      </c>
      <c r="M232" s="1"/>
      <c r="N232"/>
    </row>
    <row r="233" spans="1:14" hidden="1">
      <c r="A233" s="1">
        <v>16309</v>
      </c>
      <c r="B233" s="1" t="s">
        <v>15233</v>
      </c>
      <c r="C233" s="2" t="s">
        <v>14993</v>
      </c>
      <c r="D233" s="1">
        <v>1438</v>
      </c>
      <c r="E233" s="1" t="s">
        <v>11095</v>
      </c>
      <c r="F233" s="1">
        <v>22228229353</v>
      </c>
      <c r="G233" s="1" t="s">
        <v>7903</v>
      </c>
      <c r="H233" s="19">
        <v>8.4</v>
      </c>
      <c r="I233" s="14">
        <v>0</v>
      </c>
      <c r="J233" s="13">
        <v>0</v>
      </c>
      <c r="K233" s="14">
        <v>0</v>
      </c>
      <c r="L233" s="14">
        <v>0</v>
      </c>
      <c r="M233" s="1"/>
      <c r="N233"/>
    </row>
    <row r="234" spans="1:14" hidden="1">
      <c r="A234" s="1">
        <v>16310</v>
      </c>
      <c r="B234" s="1" t="s">
        <v>15234</v>
      </c>
      <c r="C234" s="2" t="s">
        <v>14993</v>
      </c>
      <c r="D234" s="1">
        <v>1438</v>
      </c>
      <c r="E234" s="1" t="s">
        <v>11095</v>
      </c>
      <c r="F234" s="1">
        <v>7466107585155</v>
      </c>
      <c r="G234" s="1" t="s">
        <v>7903</v>
      </c>
      <c r="H234" s="19">
        <v>20.96</v>
      </c>
      <c r="I234" s="14">
        <v>0</v>
      </c>
      <c r="J234" s="13">
        <v>0</v>
      </c>
      <c r="K234" s="14">
        <v>0</v>
      </c>
      <c r="L234" s="14">
        <v>0</v>
      </c>
      <c r="M234" s="1"/>
      <c r="N234"/>
    </row>
    <row r="235" spans="1:14" hidden="1">
      <c r="A235" s="1">
        <v>16328</v>
      </c>
      <c r="B235" s="1" t="s">
        <v>10695</v>
      </c>
      <c r="C235" s="2" t="s">
        <v>14993</v>
      </c>
      <c r="D235" s="1">
        <v>1374</v>
      </c>
      <c r="E235" s="1" t="s">
        <v>9494</v>
      </c>
      <c r="F235" s="1">
        <v>7592450000554</v>
      </c>
      <c r="G235" s="1" t="s">
        <v>7903</v>
      </c>
      <c r="H235" s="19">
        <v>8.49</v>
      </c>
      <c r="I235" s="14">
        <v>0</v>
      </c>
      <c r="J235" s="13">
        <v>0</v>
      </c>
      <c r="K235" s="14">
        <v>0</v>
      </c>
      <c r="L235" s="14">
        <v>0</v>
      </c>
      <c r="M235" s="1"/>
      <c r="N235"/>
    </row>
    <row r="236" spans="1:14" hidden="1">
      <c r="A236" s="1">
        <v>16329</v>
      </c>
      <c r="B236" s="1" t="s">
        <v>15235</v>
      </c>
      <c r="C236" s="2" t="s">
        <v>14993</v>
      </c>
      <c r="D236" s="1">
        <v>1374</v>
      </c>
      <c r="E236" s="1" t="s">
        <v>9494</v>
      </c>
      <c r="F236" s="1">
        <v>7592450000530</v>
      </c>
      <c r="G236" s="1" t="s">
        <v>7903</v>
      </c>
      <c r="H236" s="19">
        <v>8.8000000000000007</v>
      </c>
      <c r="I236" s="14">
        <v>0</v>
      </c>
      <c r="J236" s="13">
        <v>0</v>
      </c>
      <c r="K236" s="14">
        <v>0</v>
      </c>
      <c r="L236" s="14">
        <v>0</v>
      </c>
      <c r="M236" s="1"/>
      <c r="N236"/>
    </row>
    <row r="237" spans="1:14" hidden="1">
      <c r="A237" s="1">
        <v>16330</v>
      </c>
      <c r="B237" s="1" t="s">
        <v>15236</v>
      </c>
      <c r="C237" s="2" t="s">
        <v>14993</v>
      </c>
      <c r="D237" s="1">
        <v>1374</v>
      </c>
      <c r="E237" s="1" t="s">
        <v>9494</v>
      </c>
      <c r="F237" s="1">
        <v>7592450000493</v>
      </c>
      <c r="G237" s="1" t="s">
        <v>7903</v>
      </c>
      <c r="H237" s="19">
        <v>8.49</v>
      </c>
      <c r="I237" s="14">
        <v>0</v>
      </c>
      <c r="J237" s="13">
        <v>0</v>
      </c>
      <c r="K237" s="14">
        <v>0</v>
      </c>
      <c r="L237" s="14">
        <v>0</v>
      </c>
      <c r="M237" s="1"/>
      <c r="N237"/>
    </row>
    <row r="238" spans="1:14" hidden="1">
      <c r="A238" s="1">
        <v>16331</v>
      </c>
      <c r="B238" s="1" t="s">
        <v>15237</v>
      </c>
      <c r="C238" s="2" t="s">
        <v>14993</v>
      </c>
      <c r="D238" s="1">
        <v>1374</v>
      </c>
      <c r="E238" s="1" t="s">
        <v>9494</v>
      </c>
      <c r="F238" s="1">
        <v>7592450000516</v>
      </c>
      <c r="G238" s="1" t="s">
        <v>7903</v>
      </c>
      <c r="H238" s="19">
        <v>8.49</v>
      </c>
      <c r="I238" s="14">
        <v>0</v>
      </c>
      <c r="J238" s="13">
        <v>0</v>
      </c>
      <c r="K238" s="14">
        <v>0</v>
      </c>
      <c r="L238" s="14">
        <v>0</v>
      </c>
      <c r="M238" s="1"/>
      <c r="N238"/>
    </row>
    <row r="239" spans="1:14" hidden="1">
      <c r="A239" s="1">
        <v>16360</v>
      </c>
      <c r="B239" s="1" t="s">
        <v>15238</v>
      </c>
      <c r="C239" s="2" t="s">
        <v>14993</v>
      </c>
      <c r="D239" s="1">
        <v>1487</v>
      </c>
      <c r="E239" s="1" t="s">
        <v>10728</v>
      </c>
      <c r="F239" s="1">
        <v>7591016154724</v>
      </c>
      <c r="G239" s="1" t="s">
        <v>7903</v>
      </c>
      <c r="H239" s="19">
        <v>10.51</v>
      </c>
      <c r="I239" s="14">
        <v>0</v>
      </c>
      <c r="J239" s="13">
        <v>0</v>
      </c>
      <c r="K239" s="14">
        <v>0</v>
      </c>
      <c r="L239" s="14">
        <v>0</v>
      </c>
      <c r="M239" s="1"/>
      <c r="N239"/>
    </row>
    <row r="240" spans="1:14" hidden="1">
      <c r="A240" s="1">
        <v>16424</v>
      </c>
      <c r="B240" s="1" t="s">
        <v>15239</v>
      </c>
      <c r="C240" s="2" t="s">
        <v>14993</v>
      </c>
      <c r="D240" s="1">
        <v>1488</v>
      </c>
      <c r="E240" s="1" t="s">
        <v>8786</v>
      </c>
      <c r="F240" s="1">
        <v>7591016603857</v>
      </c>
      <c r="G240" s="1" t="s">
        <v>7903</v>
      </c>
      <c r="H240" s="19">
        <v>20.49</v>
      </c>
      <c r="I240" s="14">
        <v>0</v>
      </c>
      <c r="J240" s="13">
        <v>0</v>
      </c>
      <c r="K240" s="14">
        <v>0</v>
      </c>
      <c r="L240" s="14">
        <v>0</v>
      </c>
      <c r="M240" s="1"/>
      <c r="N240"/>
    </row>
    <row r="241" spans="1:14" hidden="1">
      <c r="A241" s="1">
        <v>16468</v>
      </c>
      <c r="B241" s="1" t="s">
        <v>15240</v>
      </c>
      <c r="C241" s="2" t="s">
        <v>14993</v>
      </c>
      <c r="D241" s="1">
        <v>1328</v>
      </c>
      <c r="E241" s="1" t="s">
        <v>12124</v>
      </c>
      <c r="F241" s="1">
        <v>7591083018547</v>
      </c>
      <c r="G241" s="1" t="s">
        <v>7903</v>
      </c>
      <c r="H241" s="19">
        <v>8.08</v>
      </c>
      <c r="I241" s="14">
        <v>0</v>
      </c>
      <c r="J241" s="13">
        <v>0</v>
      </c>
      <c r="K241" s="14">
        <v>0</v>
      </c>
      <c r="L241" s="14">
        <v>0</v>
      </c>
      <c r="M241" s="1"/>
      <c r="N241"/>
    </row>
    <row r="242" spans="1:14">
      <c r="A242" s="1">
        <v>22800</v>
      </c>
      <c r="B242" s="1" t="s">
        <v>15241</v>
      </c>
      <c r="C242" s="2" t="s">
        <v>14993</v>
      </c>
      <c r="D242" s="1">
        <v>1426</v>
      </c>
      <c r="E242" s="1" t="s">
        <v>15146</v>
      </c>
      <c r="F242" s="1">
        <v>7963731697204</v>
      </c>
      <c r="G242" s="1" t="s">
        <v>7903</v>
      </c>
      <c r="H242" s="19">
        <v>3.06</v>
      </c>
      <c r="I242" s="14">
        <v>47</v>
      </c>
      <c r="J242" s="13">
        <v>0</v>
      </c>
      <c r="K242" s="65">
        <f>H242-(H242*J242)</f>
        <v>3.06</v>
      </c>
      <c r="L242" s="14">
        <v>0</v>
      </c>
      <c r="M242" s="42"/>
      <c r="N242" s="35">
        <f>K242*M242</f>
        <v>0</v>
      </c>
    </row>
    <row r="243" spans="1:14" hidden="1">
      <c r="A243" s="1">
        <v>16477</v>
      </c>
      <c r="B243" s="1" t="s">
        <v>15242</v>
      </c>
      <c r="C243" s="2" t="s">
        <v>14993</v>
      </c>
      <c r="D243" s="1">
        <v>1328</v>
      </c>
      <c r="E243" s="1" t="s">
        <v>12124</v>
      </c>
      <c r="F243" s="1">
        <v>7591083018554</v>
      </c>
      <c r="G243" s="1" t="s">
        <v>7903</v>
      </c>
      <c r="H243" s="19">
        <v>12.49</v>
      </c>
      <c r="I243" s="14">
        <v>0</v>
      </c>
      <c r="J243" s="13">
        <v>0</v>
      </c>
      <c r="K243" s="14">
        <v>0</v>
      </c>
      <c r="L243" s="14">
        <v>0</v>
      </c>
      <c r="M243" s="1"/>
      <c r="N243"/>
    </row>
    <row r="244" spans="1:14" hidden="1">
      <c r="A244" s="1">
        <v>16556</v>
      </c>
      <c r="B244" s="1" t="s">
        <v>15243</v>
      </c>
      <c r="C244" s="2" t="s">
        <v>14993</v>
      </c>
      <c r="D244" s="1">
        <v>1488</v>
      </c>
      <c r="E244" s="1" t="s">
        <v>8786</v>
      </c>
      <c r="F244" s="1">
        <v>7591016603956</v>
      </c>
      <c r="G244" s="1" t="s">
        <v>7903</v>
      </c>
      <c r="H244" s="19">
        <v>17.11</v>
      </c>
      <c r="I244" s="14">
        <v>0</v>
      </c>
      <c r="J244" s="13">
        <v>0</v>
      </c>
      <c r="K244" s="14">
        <v>0</v>
      </c>
      <c r="L244" s="14">
        <v>0</v>
      </c>
      <c r="M244" s="1"/>
      <c r="N244"/>
    </row>
    <row r="245" spans="1:14" hidden="1">
      <c r="A245" s="1">
        <v>16600</v>
      </c>
      <c r="B245" s="1" t="s">
        <v>15244</v>
      </c>
      <c r="C245" s="2" t="s">
        <v>14993</v>
      </c>
      <c r="D245" s="1">
        <v>1449</v>
      </c>
      <c r="E245" s="1" t="s">
        <v>15245</v>
      </c>
      <c r="F245" s="1">
        <v>7591206003436</v>
      </c>
      <c r="G245" s="1" t="s">
        <v>7903</v>
      </c>
      <c r="H245" s="19">
        <v>22.27</v>
      </c>
      <c r="I245" s="14">
        <v>0</v>
      </c>
      <c r="J245" s="13">
        <v>0</v>
      </c>
      <c r="K245" s="14">
        <v>0</v>
      </c>
      <c r="L245" s="14">
        <v>0</v>
      </c>
      <c r="M245" s="1"/>
      <c r="N245"/>
    </row>
    <row r="246" spans="1:14" hidden="1">
      <c r="A246" s="1">
        <v>16727</v>
      </c>
      <c r="B246" s="1" t="s">
        <v>15246</v>
      </c>
      <c r="C246" s="2" t="s">
        <v>14993</v>
      </c>
      <c r="D246" s="1">
        <v>1487</v>
      </c>
      <c r="E246" s="1" t="s">
        <v>10728</v>
      </c>
      <c r="F246" s="1">
        <v>7591016154953</v>
      </c>
      <c r="G246" s="1" t="s">
        <v>7903</v>
      </c>
      <c r="H246" s="19">
        <v>35.4</v>
      </c>
      <c r="I246" s="14">
        <v>0</v>
      </c>
      <c r="J246" s="13">
        <v>0</v>
      </c>
      <c r="K246" s="14">
        <v>0</v>
      </c>
      <c r="L246" s="14">
        <v>0</v>
      </c>
      <c r="M246" s="1"/>
      <c r="N246"/>
    </row>
    <row r="247" spans="1:14" hidden="1">
      <c r="A247" s="1">
        <v>16728</v>
      </c>
      <c r="B247" s="1" t="s">
        <v>15247</v>
      </c>
      <c r="C247" s="2" t="s">
        <v>14993</v>
      </c>
      <c r="D247" s="1">
        <v>1487</v>
      </c>
      <c r="E247" s="1" t="s">
        <v>10728</v>
      </c>
      <c r="F247" s="1">
        <v>7591016171080</v>
      </c>
      <c r="G247" s="1" t="s">
        <v>7903</v>
      </c>
      <c r="H247" s="19">
        <v>46.34</v>
      </c>
      <c r="I247" s="14">
        <v>0</v>
      </c>
      <c r="J247" s="13">
        <v>0</v>
      </c>
      <c r="K247" s="14">
        <v>0</v>
      </c>
      <c r="L247" s="14">
        <v>0</v>
      </c>
      <c r="M247" s="1"/>
      <c r="N247"/>
    </row>
    <row r="248" spans="1:14">
      <c r="A248" s="1">
        <v>23464</v>
      </c>
      <c r="B248" s="1" t="s">
        <v>15248</v>
      </c>
      <c r="C248" s="2" t="s">
        <v>14993</v>
      </c>
      <c r="D248" s="1">
        <v>1331</v>
      </c>
      <c r="E248" s="1" t="s">
        <v>15032</v>
      </c>
      <c r="F248" s="1">
        <v>7591005003903</v>
      </c>
      <c r="G248" s="1" t="s">
        <v>7903</v>
      </c>
      <c r="H248" s="19">
        <v>9.73</v>
      </c>
      <c r="I248" s="14">
        <v>33</v>
      </c>
      <c r="J248" s="13">
        <v>0</v>
      </c>
      <c r="K248" s="65">
        <f>H248-(H248*J248)</f>
        <v>9.73</v>
      </c>
      <c r="L248" s="14">
        <v>0</v>
      </c>
      <c r="M248" s="42"/>
      <c r="N248" s="35">
        <f>K248*M248</f>
        <v>0</v>
      </c>
    </row>
    <row r="249" spans="1:14" hidden="1">
      <c r="A249" s="1">
        <v>16731</v>
      </c>
      <c r="B249" s="1" t="s">
        <v>15249</v>
      </c>
      <c r="C249" s="2" t="s">
        <v>14993</v>
      </c>
      <c r="D249" s="1">
        <v>1487</v>
      </c>
      <c r="E249" s="1" t="s">
        <v>10728</v>
      </c>
      <c r="F249" s="1">
        <v>7591016173473</v>
      </c>
      <c r="G249" s="1" t="s">
        <v>7903</v>
      </c>
      <c r="H249" s="19">
        <v>35.4</v>
      </c>
      <c r="I249" s="14">
        <v>0</v>
      </c>
      <c r="J249" s="13">
        <v>0</v>
      </c>
      <c r="K249" s="14">
        <v>0</v>
      </c>
      <c r="L249" s="14">
        <v>0</v>
      </c>
      <c r="M249" s="1"/>
      <c r="N249"/>
    </row>
    <row r="250" spans="1:14" hidden="1">
      <c r="A250" s="1">
        <v>16732</v>
      </c>
      <c r="B250" s="1" t="s">
        <v>15250</v>
      </c>
      <c r="C250" s="2" t="s">
        <v>14993</v>
      </c>
      <c r="D250" s="1">
        <v>1487</v>
      </c>
      <c r="E250" s="1" t="s">
        <v>10728</v>
      </c>
      <c r="F250" s="1">
        <v>7591016873434</v>
      </c>
      <c r="G250" s="1" t="s">
        <v>7903</v>
      </c>
      <c r="H250" s="19">
        <v>35.4</v>
      </c>
      <c r="I250" s="14">
        <v>0</v>
      </c>
      <c r="J250" s="13">
        <v>0</v>
      </c>
      <c r="K250" s="14">
        <v>0</v>
      </c>
      <c r="L250" s="14">
        <v>0</v>
      </c>
      <c r="M250" s="1"/>
      <c r="N250"/>
    </row>
    <row r="251" spans="1:14">
      <c r="A251" s="1">
        <v>23463</v>
      </c>
      <c r="B251" s="1" t="s">
        <v>15251</v>
      </c>
      <c r="C251" s="2" t="s">
        <v>14993</v>
      </c>
      <c r="D251" s="1">
        <v>1331</v>
      </c>
      <c r="E251" s="1" t="s">
        <v>15032</v>
      </c>
      <c r="F251" s="1">
        <v>7591005003699</v>
      </c>
      <c r="G251" s="1" t="s">
        <v>7903</v>
      </c>
      <c r="H251" s="19">
        <v>9.73</v>
      </c>
      <c r="I251" s="14">
        <v>219</v>
      </c>
      <c r="J251" s="13">
        <v>0</v>
      </c>
      <c r="K251" s="65">
        <f>H251-(H251*J251)</f>
        <v>9.73</v>
      </c>
      <c r="L251" s="14">
        <v>0</v>
      </c>
      <c r="M251" s="42"/>
      <c r="N251" s="35">
        <f t="shared" ref="N251:N252" si="10">K251*M251</f>
        <v>0</v>
      </c>
    </row>
    <row r="252" spans="1:14">
      <c r="A252" s="1">
        <v>20380</v>
      </c>
      <c r="B252" s="1" t="s">
        <v>15252</v>
      </c>
      <c r="C252" s="2" t="s">
        <v>14993</v>
      </c>
      <c r="D252" s="1">
        <v>1331</v>
      </c>
      <c r="E252" s="1" t="s">
        <v>15032</v>
      </c>
      <c r="F252" s="1">
        <v>7591005005068</v>
      </c>
      <c r="G252" s="1" t="s">
        <v>7903</v>
      </c>
      <c r="H252" s="19">
        <v>16.57</v>
      </c>
      <c r="I252" s="14">
        <v>763</v>
      </c>
      <c r="J252" s="13">
        <v>0</v>
      </c>
      <c r="K252" s="65">
        <f>H252-(H252*J252)</f>
        <v>16.57</v>
      </c>
      <c r="L252" s="14">
        <v>0</v>
      </c>
      <c r="M252" s="42"/>
      <c r="N252" s="35">
        <f t="shared" si="10"/>
        <v>0</v>
      </c>
    </row>
    <row r="253" spans="1:14" hidden="1">
      <c r="A253" s="1">
        <v>16743</v>
      </c>
      <c r="B253" s="1" t="s">
        <v>15253</v>
      </c>
      <c r="C253" s="2" t="s">
        <v>14993</v>
      </c>
      <c r="D253" s="1">
        <v>1478</v>
      </c>
      <c r="E253" s="1" t="s">
        <v>8588</v>
      </c>
      <c r="F253" s="1">
        <v>7591353699001</v>
      </c>
      <c r="G253" s="1" t="s">
        <v>7903</v>
      </c>
      <c r="H253" s="19">
        <v>14.53</v>
      </c>
      <c r="I253" s="14">
        <v>0</v>
      </c>
      <c r="J253" s="13">
        <v>0</v>
      </c>
      <c r="K253" s="14">
        <v>0</v>
      </c>
      <c r="L253" s="14">
        <v>0</v>
      </c>
      <c r="M253" s="1"/>
      <c r="N253"/>
    </row>
    <row r="254" spans="1:14" hidden="1">
      <c r="A254" s="1">
        <v>16754</v>
      </c>
      <c r="B254" s="1" t="s">
        <v>15254</v>
      </c>
      <c r="C254" s="2" t="s">
        <v>14993</v>
      </c>
      <c r="D254" s="1">
        <v>1438</v>
      </c>
      <c r="E254" s="1" t="s">
        <v>11095</v>
      </c>
      <c r="F254" s="1">
        <v>84960214011</v>
      </c>
      <c r="G254" s="1" t="s">
        <v>7903</v>
      </c>
      <c r="H254" s="19">
        <v>216.44</v>
      </c>
      <c r="I254" s="14">
        <v>0</v>
      </c>
      <c r="J254" s="13">
        <v>0</v>
      </c>
      <c r="K254" s="14">
        <v>0</v>
      </c>
      <c r="L254" s="14">
        <v>0</v>
      </c>
      <c r="M254" s="1"/>
      <c r="N254"/>
    </row>
    <row r="255" spans="1:14" hidden="1">
      <c r="A255" s="1">
        <v>16761</v>
      </c>
      <c r="B255" s="1" t="s">
        <v>15255</v>
      </c>
      <c r="C255" s="2" t="s">
        <v>14993</v>
      </c>
      <c r="D255" s="1">
        <v>1384</v>
      </c>
      <c r="E255" s="1" t="s">
        <v>15180</v>
      </c>
      <c r="F255" s="1">
        <v>7593570000363</v>
      </c>
      <c r="G255" s="1" t="s">
        <v>7903</v>
      </c>
      <c r="H255" s="19">
        <v>4.26</v>
      </c>
      <c r="I255" s="14">
        <v>0</v>
      </c>
      <c r="J255" s="13">
        <v>0</v>
      </c>
      <c r="K255" s="14">
        <v>0</v>
      </c>
      <c r="L255" s="14">
        <v>0</v>
      </c>
      <c r="M255" s="1"/>
      <c r="N255"/>
    </row>
    <row r="256" spans="1:14" hidden="1">
      <c r="A256" s="1">
        <v>98744</v>
      </c>
      <c r="B256" s="1" t="s">
        <v>15256</v>
      </c>
      <c r="C256" s="2" t="s">
        <v>14993</v>
      </c>
      <c r="D256" s="1">
        <v>1032</v>
      </c>
      <c r="E256" s="1" t="s">
        <v>14677</v>
      </c>
      <c r="F256" s="1">
        <v>7333833359643</v>
      </c>
      <c r="G256" s="1" t="s">
        <v>7903</v>
      </c>
      <c r="H256" s="19">
        <v>93.79</v>
      </c>
      <c r="I256" s="14">
        <v>1</v>
      </c>
      <c r="J256" s="13">
        <v>0</v>
      </c>
      <c r="K256" s="65">
        <f>H256-(H256*J256)</f>
        <v>93.79</v>
      </c>
      <c r="L256" s="60">
        <v>21</v>
      </c>
      <c r="M256" s="42"/>
      <c r="N256" s="35">
        <f t="shared" ref="N256:N257" si="11">K256*M256</f>
        <v>0</v>
      </c>
    </row>
    <row r="257" spans="1:14">
      <c r="A257" s="1">
        <v>20379</v>
      </c>
      <c r="B257" s="1" t="s">
        <v>15257</v>
      </c>
      <c r="C257" s="2" t="s">
        <v>14993</v>
      </c>
      <c r="D257" s="1">
        <v>1331</v>
      </c>
      <c r="E257" s="1" t="s">
        <v>15032</v>
      </c>
      <c r="F257" s="1">
        <v>7591005005051</v>
      </c>
      <c r="G257" s="1" t="s">
        <v>7903</v>
      </c>
      <c r="H257" s="19">
        <v>16.57</v>
      </c>
      <c r="I257" s="14">
        <v>681</v>
      </c>
      <c r="J257" s="13">
        <v>0</v>
      </c>
      <c r="K257" s="65">
        <f>H257-(H257*J257)</f>
        <v>16.57</v>
      </c>
      <c r="L257" s="14">
        <v>0</v>
      </c>
      <c r="M257" s="42"/>
      <c r="N257" s="35">
        <f t="shared" si="11"/>
        <v>0</v>
      </c>
    </row>
    <row r="258" spans="1:14" hidden="1">
      <c r="A258" s="1">
        <v>15288</v>
      </c>
      <c r="B258" s="1" t="s">
        <v>15258</v>
      </c>
      <c r="C258" s="2" t="s">
        <v>14993</v>
      </c>
      <c r="D258" s="1">
        <v>1032</v>
      </c>
      <c r="E258" s="1" t="s">
        <v>14677</v>
      </c>
      <c r="F258" s="1">
        <v>7596139003775</v>
      </c>
      <c r="G258" s="1" t="s">
        <v>7903</v>
      </c>
      <c r="H258" s="19">
        <v>10.79</v>
      </c>
      <c r="I258" s="14">
        <v>0</v>
      </c>
      <c r="J258" s="13">
        <v>0</v>
      </c>
      <c r="K258" s="14">
        <v>0</v>
      </c>
      <c r="L258" s="14">
        <v>21</v>
      </c>
      <c r="M258" s="1"/>
      <c r="N258"/>
    </row>
    <row r="259" spans="1:14" hidden="1">
      <c r="A259" s="1">
        <v>16907</v>
      </c>
      <c r="B259" s="1" t="s">
        <v>15259</v>
      </c>
      <c r="C259" s="2" t="s">
        <v>14993</v>
      </c>
      <c r="D259" s="1">
        <v>1363</v>
      </c>
      <c r="E259" s="1" t="s">
        <v>9267</v>
      </c>
      <c r="F259" s="1">
        <v>7591072003639</v>
      </c>
      <c r="G259" s="1" t="s">
        <v>7903</v>
      </c>
      <c r="H259" s="19">
        <v>5.0599999999999996</v>
      </c>
      <c r="I259" s="14">
        <v>0</v>
      </c>
      <c r="J259" s="13">
        <v>0</v>
      </c>
      <c r="K259" s="14">
        <v>0</v>
      </c>
      <c r="L259" s="14">
        <v>0</v>
      </c>
      <c r="M259" s="1"/>
      <c r="N259"/>
    </row>
    <row r="260" spans="1:14" hidden="1">
      <c r="A260" s="1">
        <v>16908</v>
      </c>
      <c r="B260" s="1" t="s">
        <v>15260</v>
      </c>
      <c r="C260" s="2" t="s">
        <v>14993</v>
      </c>
      <c r="D260" s="1">
        <v>1363</v>
      </c>
      <c r="E260" s="1" t="s">
        <v>9267</v>
      </c>
      <c r="F260" s="1">
        <v>7591072000409</v>
      </c>
      <c r="G260" s="1" t="s">
        <v>7903</v>
      </c>
      <c r="H260" s="19">
        <v>5.0599999999999996</v>
      </c>
      <c r="I260" s="14">
        <v>0</v>
      </c>
      <c r="J260" s="13">
        <v>0</v>
      </c>
      <c r="K260" s="14">
        <v>0</v>
      </c>
      <c r="L260" s="14">
        <v>0</v>
      </c>
      <c r="M260" s="1"/>
      <c r="N260"/>
    </row>
    <row r="261" spans="1:14" hidden="1">
      <c r="A261" s="1">
        <v>16933</v>
      </c>
      <c r="B261" s="1" t="s">
        <v>15261</v>
      </c>
      <c r="C261" s="2" t="s">
        <v>14993</v>
      </c>
      <c r="D261" s="1">
        <v>1330</v>
      </c>
      <c r="E261" s="1" t="s">
        <v>15207</v>
      </c>
      <c r="F261" s="1">
        <v>7896022200480</v>
      </c>
      <c r="G261" s="1" t="s">
        <v>7903</v>
      </c>
      <c r="H261" s="19">
        <v>3.72</v>
      </c>
      <c r="I261" s="14">
        <v>0</v>
      </c>
      <c r="J261" s="13">
        <v>0</v>
      </c>
      <c r="K261" s="14">
        <v>0</v>
      </c>
      <c r="L261" s="14">
        <v>0</v>
      </c>
      <c r="M261" s="1"/>
      <c r="N261"/>
    </row>
    <row r="262" spans="1:14" hidden="1">
      <c r="A262" s="1">
        <v>16934</v>
      </c>
      <c r="B262" s="1" t="s">
        <v>15262</v>
      </c>
      <c r="C262" s="2" t="s">
        <v>14993</v>
      </c>
      <c r="D262" s="1">
        <v>1330</v>
      </c>
      <c r="E262" s="1" t="s">
        <v>15207</v>
      </c>
      <c r="F262" s="1">
        <v>7896022200534</v>
      </c>
      <c r="G262" s="1" t="s">
        <v>7903</v>
      </c>
      <c r="H262" s="19">
        <v>3.72</v>
      </c>
      <c r="I262" s="14">
        <v>0</v>
      </c>
      <c r="J262" s="13">
        <v>0</v>
      </c>
      <c r="K262" s="14">
        <v>0</v>
      </c>
      <c r="L262" s="14">
        <v>0</v>
      </c>
      <c r="M262" s="1"/>
      <c r="N262"/>
    </row>
    <row r="263" spans="1:14" hidden="1">
      <c r="A263" s="1">
        <v>16935</v>
      </c>
      <c r="B263" s="1" t="s">
        <v>15263</v>
      </c>
      <c r="C263" s="2" t="s">
        <v>14993</v>
      </c>
      <c r="D263" s="1">
        <v>1330</v>
      </c>
      <c r="E263" s="1" t="s">
        <v>15207</v>
      </c>
      <c r="F263" s="1">
        <v>7896022200572</v>
      </c>
      <c r="G263" s="1" t="s">
        <v>7903</v>
      </c>
      <c r="H263" s="19">
        <v>3.72</v>
      </c>
      <c r="I263" s="14">
        <v>0</v>
      </c>
      <c r="J263" s="13">
        <v>0</v>
      </c>
      <c r="K263" s="14">
        <v>0</v>
      </c>
      <c r="L263" s="14">
        <v>0</v>
      </c>
      <c r="M263" s="1"/>
      <c r="N263"/>
    </row>
    <row r="264" spans="1:14" hidden="1">
      <c r="A264" s="1">
        <v>16936</v>
      </c>
      <c r="B264" s="1" t="s">
        <v>15264</v>
      </c>
      <c r="C264" s="2" t="s">
        <v>14993</v>
      </c>
      <c r="D264" s="1">
        <v>1330</v>
      </c>
      <c r="E264" s="1" t="s">
        <v>15207</v>
      </c>
      <c r="F264" s="1">
        <v>7896022200756</v>
      </c>
      <c r="G264" s="1" t="s">
        <v>7903</v>
      </c>
      <c r="H264" s="19">
        <v>3.72</v>
      </c>
      <c r="I264" s="14">
        <v>0</v>
      </c>
      <c r="J264" s="13">
        <v>0</v>
      </c>
      <c r="K264" s="14">
        <v>0</v>
      </c>
      <c r="L264" s="14">
        <v>0</v>
      </c>
      <c r="M264" s="1"/>
      <c r="N264"/>
    </row>
    <row r="265" spans="1:14" hidden="1">
      <c r="A265" s="1">
        <v>16937</v>
      </c>
      <c r="B265" s="1" t="s">
        <v>15265</v>
      </c>
      <c r="C265" s="2" t="s">
        <v>14993</v>
      </c>
      <c r="D265" s="1">
        <v>1330</v>
      </c>
      <c r="E265" s="1" t="s">
        <v>15207</v>
      </c>
      <c r="F265" s="1">
        <v>7896022203603</v>
      </c>
      <c r="G265" s="1" t="s">
        <v>7903</v>
      </c>
      <c r="H265" s="19">
        <v>3.72</v>
      </c>
      <c r="I265" s="14">
        <v>0</v>
      </c>
      <c r="J265" s="13">
        <v>0</v>
      </c>
      <c r="K265" s="14">
        <v>0</v>
      </c>
      <c r="L265" s="14">
        <v>0</v>
      </c>
      <c r="M265" s="1"/>
      <c r="N265"/>
    </row>
    <row r="266" spans="1:14" hidden="1">
      <c r="A266" s="1">
        <v>16939</v>
      </c>
      <c r="B266" s="1" t="s">
        <v>15266</v>
      </c>
      <c r="C266" s="2" t="s">
        <v>14993</v>
      </c>
      <c r="D266" s="1">
        <v>1330</v>
      </c>
      <c r="E266" s="1" t="s">
        <v>15207</v>
      </c>
      <c r="F266" s="1">
        <v>7896022207496</v>
      </c>
      <c r="G266" s="1" t="s">
        <v>7903</v>
      </c>
      <c r="H266" s="19">
        <v>2.67</v>
      </c>
      <c r="I266" s="14">
        <v>0</v>
      </c>
      <c r="J266" s="13">
        <v>0</v>
      </c>
      <c r="K266" s="14">
        <v>0</v>
      </c>
      <c r="L266" s="14">
        <v>0</v>
      </c>
      <c r="M266" s="1"/>
      <c r="N266"/>
    </row>
    <row r="267" spans="1:14" hidden="1">
      <c r="A267" s="1">
        <v>16940</v>
      </c>
      <c r="B267" s="1" t="s">
        <v>15267</v>
      </c>
      <c r="C267" s="2" t="s">
        <v>14993</v>
      </c>
      <c r="D267" s="1">
        <v>1330</v>
      </c>
      <c r="E267" s="1" t="s">
        <v>15207</v>
      </c>
      <c r="F267" s="1">
        <v>7896022204952</v>
      </c>
      <c r="G267" s="1" t="s">
        <v>7903</v>
      </c>
      <c r="H267" s="19">
        <v>2.67</v>
      </c>
      <c r="I267" s="14">
        <v>0</v>
      </c>
      <c r="J267" s="13">
        <v>0</v>
      </c>
      <c r="K267" s="14">
        <v>0</v>
      </c>
      <c r="L267" s="14">
        <v>0</v>
      </c>
      <c r="M267" s="1"/>
      <c r="N267"/>
    </row>
    <row r="268" spans="1:14" hidden="1">
      <c r="A268" s="1">
        <v>16941</v>
      </c>
      <c r="B268" s="1" t="s">
        <v>15268</v>
      </c>
      <c r="C268" s="2" t="s">
        <v>14993</v>
      </c>
      <c r="D268" s="1">
        <v>1330</v>
      </c>
      <c r="E268" s="1" t="s">
        <v>15207</v>
      </c>
      <c r="F268" s="1">
        <v>7896022204969</v>
      </c>
      <c r="G268" s="1" t="s">
        <v>7903</v>
      </c>
      <c r="H268" s="19">
        <v>2.67</v>
      </c>
      <c r="I268" s="14">
        <v>0</v>
      </c>
      <c r="J268" s="13">
        <v>0</v>
      </c>
      <c r="K268" s="14">
        <v>0</v>
      </c>
      <c r="L268" s="14">
        <v>0</v>
      </c>
      <c r="M268" s="1"/>
      <c r="N268"/>
    </row>
    <row r="269" spans="1:14" hidden="1">
      <c r="A269" s="1">
        <v>16942</v>
      </c>
      <c r="B269" s="1" t="s">
        <v>15269</v>
      </c>
      <c r="C269" s="2" t="s">
        <v>14993</v>
      </c>
      <c r="D269" s="1">
        <v>1330</v>
      </c>
      <c r="E269" s="1" t="s">
        <v>15207</v>
      </c>
      <c r="F269" s="1">
        <v>7896022207274</v>
      </c>
      <c r="G269" s="1" t="s">
        <v>7903</v>
      </c>
      <c r="H269" s="19">
        <v>2.67</v>
      </c>
      <c r="I269" s="14">
        <v>0</v>
      </c>
      <c r="J269" s="13">
        <v>0</v>
      </c>
      <c r="K269" s="14">
        <v>0</v>
      </c>
      <c r="L269" s="14">
        <v>0</v>
      </c>
      <c r="M269" s="1"/>
      <c r="N269"/>
    </row>
    <row r="270" spans="1:14" hidden="1">
      <c r="A270" s="1">
        <v>16944</v>
      </c>
      <c r="B270" s="1" t="s">
        <v>15270</v>
      </c>
      <c r="C270" s="2" t="s">
        <v>14993</v>
      </c>
      <c r="D270" s="1">
        <v>1330</v>
      </c>
      <c r="E270" s="1" t="s">
        <v>15207</v>
      </c>
      <c r="F270" s="1">
        <v>7896022207069</v>
      </c>
      <c r="G270" s="1" t="s">
        <v>7903</v>
      </c>
      <c r="H270" s="19">
        <v>2.06</v>
      </c>
      <c r="I270" s="14">
        <v>0</v>
      </c>
      <c r="J270" s="13">
        <v>0</v>
      </c>
      <c r="K270" s="14">
        <v>0</v>
      </c>
      <c r="L270" s="14">
        <v>0</v>
      </c>
      <c r="M270" s="1"/>
      <c r="N270"/>
    </row>
    <row r="271" spans="1:14" hidden="1">
      <c r="A271" s="1">
        <v>16946</v>
      </c>
      <c r="B271" s="1" t="s">
        <v>15271</v>
      </c>
      <c r="C271" s="2" t="s">
        <v>14993</v>
      </c>
      <c r="D271" s="1">
        <v>1330</v>
      </c>
      <c r="E271" s="1" t="s">
        <v>15207</v>
      </c>
      <c r="F271" s="1">
        <v>7896022205164</v>
      </c>
      <c r="G271" s="1" t="s">
        <v>7903</v>
      </c>
      <c r="H271" s="19">
        <v>5.78</v>
      </c>
      <c r="I271" s="14">
        <v>0</v>
      </c>
      <c r="J271" s="13">
        <v>0</v>
      </c>
      <c r="K271" s="14">
        <v>0</v>
      </c>
      <c r="L271" s="14">
        <v>0</v>
      </c>
      <c r="M271" s="1"/>
      <c r="N271"/>
    </row>
    <row r="272" spans="1:14" hidden="1">
      <c r="A272" s="1">
        <v>16947</v>
      </c>
      <c r="B272" s="1" t="s">
        <v>15272</v>
      </c>
      <c r="C272" s="2" t="s">
        <v>14993</v>
      </c>
      <c r="D272" s="1">
        <v>1330</v>
      </c>
      <c r="E272" s="1" t="s">
        <v>15207</v>
      </c>
      <c r="F272" s="1">
        <v>7896022205157</v>
      </c>
      <c r="G272" s="1" t="s">
        <v>7903</v>
      </c>
      <c r="H272" s="19">
        <v>3.11</v>
      </c>
      <c r="I272" s="14">
        <v>0</v>
      </c>
      <c r="J272" s="13">
        <v>0</v>
      </c>
      <c r="K272" s="14">
        <v>0</v>
      </c>
      <c r="L272" s="14">
        <v>0</v>
      </c>
      <c r="M272" s="1"/>
      <c r="N272"/>
    </row>
    <row r="273" spans="1:14" hidden="1">
      <c r="A273" s="1">
        <v>16948</v>
      </c>
      <c r="B273" s="1" t="s">
        <v>15273</v>
      </c>
      <c r="C273" s="2" t="s">
        <v>14993</v>
      </c>
      <c r="D273" s="1">
        <v>1330</v>
      </c>
      <c r="E273" s="1" t="s">
        <v>15207</v>
      </c>
      <c r="F273" s="1">
        <v>7896022204624</v>
      </c>
      <c r="G273" s="1" t="s">
        <v>7903</v>
      </c>
      <c r="H273" s="19">
        <v>7.39</v>
      </c>
      <c r="I273" s="14">
        <v>0</v>
      </c>
      <c r="J273" s="13">
        <v>0</v>
      </c>
      <c r="K273" s="14">
        <v>0</v>
      </c>
      <c r="L273" s="14">
        <v>0</v>
      </c>
      <c r="M273" s="1"/>
      <c r="N273"/>
    </row>
    <row r="274" spans="1:14" hidden="1">
      <c r="A274" s="1">
        <v>16949</v>
      </c>
      <c r="B274" s="1" t="s">
        <v>15274</v>
      </c>
      <c r="C274" s="2" t="s">
        <v>14993</v>
      </c>
      <c r="D274" s="1">
        <v>1330</v>
      </c>
      <c r="E274" s="1" t="s">
        <v>15207</v>
      </c>
      <c r="F274" s="1">
        <v>7896022205256</v>
      </c>
      <c r="G274" s="1" t="s">
        <v>7903</v>
      </c>
      <c r="H274" s="19">
        <v>2.4900000000000002</v>
      </c>
      <c r="I274" s="14">
        <v>0</v>
      </c>
      <c r="J274" s="13">
        <v>0</v>
      </c>
      <c r="K274" s="14">
        <v>0</v>
      </c>
      <c r="L274" s="14">
        <v>0</v>
      </c>
      <c r="M274" s="1"/>
      <c r="N274"/>
    </row>
    <row r="275" spans="1:14" hidden="1">
      <c r="A275" s="1">
        <v>16950</v>
      </c>
      <c r="B275" s="1" t="s">
        <v>15275</v>
      </c>
      <c r="C275" s="2" t="s">
        <v>14993</v>
      </c>
      <c r="D275" s="1">
        <v>1330</v>
      </c>
      <c r="E275" s="1" t="s">
        <v>15207</v>
      </c>
      <c r="F275" s="1">
        <v>7896022204631</v>
      </c>
      <c r="G275" s="1" t="s">
        <v>7903</v>
      </c>
      <c r="H275" s="19">
        <v>7</v>
      </c>
      <c r="I275" s="14">
        <v>0</v>
      </c>
      <c r="J275" s="13">
        <v>0</v>
      </c>
      <c r="K275" s="14">
        <v>0</v>
      </c>
      <c r="L275" s="14">
        <v>0</v>
      </c>
      <c r="M275" s="1"/>
      <c r="N275"/>
    </row>
    <row r="276" spans="1:14" hidden="1">
      <c r="A276" s="1">
        <v>16951</v>
      </c>
      <c r="B276" s="1" t="s">
        <v>15276</v>
      </c>
      <c r="C276" s="2" t="s">
        <v>14993</v>
      </c>
      <c r="D276" s="1">
        <v>1330</v>
      </c>
      <c r="E276" s="1" t="s">
        <v>15207</v>
      </c>
      <c r="F276" s="1">
        <v>7896022205270</v>
      </c>
      <c r="G276" s="1" t="s">
        <v>7903</v>
      </c>
      <c r="H276" s="19">
        <v>2.2799999999999998</v>
      </c>
      <c r="I276" s="14">
        <v>0</v>
      </c>
      <c r="J276" s="13">
        <v>0</v>
      </c>
      <c r="K276" s="14">
        <v>0</v>
      </c>
      <c r="L276" s="14">
        <v>0</v>
      </c>
      <c r="M276" s="1"/>
      <c r="N276"/>
    </row>
    <row r="277" spans="1:14" hidden="1">
      <c r="A277" s="1">
        <v>16952</v>
      </c>
      <c r="B277" s="1" t="s">
        <v>15277</v>
      </c>
      <c r="C277" s="2" t="s">
        <v>14993</v>
      </c>
      <c r="D277" s="1">
        <v>1330</v>
      </c>
      <c r="E277" s="1" t="s">
        <v>15207</v>
      </c>
      <c r="F277" s="1">
        <v>7896022204648</v>
      </c>
      <c r="G277" s="1" t="s">
        <v>7903</v>
      </c>
      <c r="H277" s="19">
        <v>7</v>
      </c>
      <c r="I277" s="14">
        <v>0</v>
      </c>
      <c r="J277" s="13">
        <v>0</v>
      </c>
      <c r="K277" s="14">
        <v>0</v>
      </c>
      <c r="L277" s="14">
        <v>0</v>
      </c>
      <c r="M277" s="1"/>
      <c r="N277"/>
    </row>
    <row r="278" spans="1:14" hidden="1">
      <c r="A278" s="1">
        <v>16953</v>
      </c>
      <c r="B278" s="1" t="s">
        <v>15278</v>
      </c>
      <c r="C278" s="2" t="s">
        <v>14993</v>
      </c>
      <c r="D278" s="1">
        <v>1330</v>
      </c>
      <c r="E278" s="1" t="s">
        <v>15207</v>
      </c>
      <c r="F278" s="1">
        <v>7896022205263</v>
      </c>
      <c r="G278" s="1" t="s">
        <v>7903</v>
      </c>
      <c r="H278" s="19">
        <v>2.2799999999999998</v>
      </c>
      <c r="I278" s="14">
        <v>0</v>
      </c>
      <c r="J278" s="13">
        <v>0</v>
      </c>
      <c r="K278" s="14">
        <v>0</v>
      </c>
      <c r="L278" s="14">
        <v>0</v>
      </c>
      <c r="M278" s="1"/>
      <c r="N278"/>
    </row>
    <row r="279" spans="1:14" hidden="1">
      <c r="A279" s="1">
        <v>16954</v>
      </c>
      <c r="B279" s="1" t="s">
        <v>15279</v>
      </c>
      <c r="C279" s="2" t="s">
        <v>14993</v>
      </c>
      <c r="D279" s="1">
        <v>1330</v>
      </c>
      <c r="E279" s="1" t="s">
        <v>15207</v>
      </c>
      <c r="F279" s="1">
        <v>7896022205225</v>
      </c>
      <c r="G279" s="1" t="s">
        <v>7903</v>
      </c>
      <c r="H279" s="19">
        <v>5.88</v>
      </c>
      <c r="I279" s="14">
        <v>0</v>
      </c>
      <c r="J279" s="13">
        <v>0</v>
      </c>
      <c r="K279" s="14">
        <v>0</v>
      </c>
      <c r="L279" s="14">
        <v>0</v>
      </c>
      <c r="M279" s="1"/>
      <c r="N279"/>
    </row>
    <row r="280" spans="1:14" hidden="1">
      <c r="A280" s="1">
        <v>16955</v>
      </c>
      <c r="B280" s="1" t="s">
        <v>15280</v>
      </c>
      <c r="C280" s="2" t="s">
        <v>14993</v>
      </c>
      <c r="D280" s="1">
        <v>1330</v>
      </c>
      <c r="E280" s="1" t="s">
        <v>15207</v>
      </c>
      <c r="F280" s="1">
        <v>7896022205188</v>
      </c>
      <c r="G280" s="1" t="s">
        <v>7903</v>
      </c>
      <c r="H280" s="19">
        <v>5.88</v>
      </c>
      <c r="I280" s="14">
        <v>0</v>
      </c>
      <c r="J280" s="13">
        <v>0</v>
      </c>
      <c r="K280" s="14">
        <v>0</v>
      </c>
      <c r="L280" s="14">
        <v>0</v>
      </c>
      <c r="M280" s="1"/>
      <c r="N280"/>
    </row>
    <row r="281" spans="1:14" hidden="1">
      <c r="A281" s="1">
        <v>16956</v>
      </c>
      <c r="B281" s="1" t="s">
        <v>15281</v>
      </c>
      <c r="C281" s="2" t="s">
        <v>14993</v>
      </c>
      <c r="D281" s="1">
        <v>1330</v>
      </c>
      <c r="E281" s="1" t="s">
        <v>15207</v>
      </c>
      <c r="F281" s="1">
        <v>7896022205201</v>
      </c>
      <c r="G281" s="1" t="s">
        <v>7903</v>
      </c>
      <c r="H281" s="19">
        <v>5.88</v>
      </c>
      <c r="I281" s="14">
        <v>0</v>
      </c>
      <c r="J281" s="13">
        <v>0</v>
      </c>
      <c r="K281" s="14">
        <v>0</v>
      </c>
      <c r="L281" s="14">
        <v>0</v>
      </c>
      <c r="M281" s="1"/>
      <c r="N281"/>
    </row>
    <row r="282" spans="1:14" hidden="1">
      <c r="A282" s="1">
        <v>16957</v>
      </c>
      <c r="B282" s="1" t="s">
        <v>15282</v>
      </c>
      <c r="C282" s="2" t="s">
        <v>14993</v>
      </c>
      <c r="D282" s="1">
        <v>1330</v>
      </c>
      <c r="E282" s="1" t="s">
        <v>15207</v>
      </c>
      <c r="F282" s="1">
        <v>7896022204662</v>
      </c>
      <c r="G282" s="1" t="s">
        <v>7903</v>
      </c>
      <c r="H282" s="19">
        <v>2.33</v>
      </c>
      <c r="I282" s="14">
        <v>0</v>
      </c>
      <c r="J282" s="13">
        <v>0</v>
      </c>
      <c r="K282" s="14">
        <v>0</v>
      </c>
      <c r="L282" s="14">
        <v>0</v>
      </c>
      <c r="M282" s="1"/>
      <c r="N282"/>
    </row>
    <row r="283" spans="1:14" hidden="1">
      <c r="A283" s="1">
        <v>16958</v>
      </c>
      <c r="B283" s="1" t="s">
        <v>15283</v>
      </c>
      <c r="C283" s="2" t="s">
        <v>14993</v>
      </c>
      <c r="D283" s="1">
        <v>1330</v>
      </c>
      <c r="E283" s="1" t="s">
        <v>15207</v>
      </c>
      <c r="F283" s="1">
        <v>7896022204655</v>
      </c>
      <c r="G283" s="1" t="s">
        <v>7903</v>
      </c>
      <c r="H283" s="19">
        <v>2.11</v>
      </c>
      <c r="I283" s="14">
        <v>0</v>
      </c>
      <c r="J283" s="13">
        <v>0</v>
      </c>
      <c r="K283" s="14">
        <v>0</v>
      </c>
      <c r="L283" s="14">
        <v>0</v>
      </c>
      <c r="M283" s="1"/>
      <c r="N283"/>
    </row>
    <row r="284" spans="1:14" hidden="1">
      <c r="A284" s="1">
        <v>16959</v>
      </c>
      <c r="B284" s="1" t="s">
        <v>15284</v>
      </c>
      <c r="C284" s="2" t="s">
        <v>14993</v>
      </c>
      <c r="D284" s="1">
        <v>1330</v>
      </c>
      <c r="E284" s="1" t="s">
        <v>15207</v>
      </c>
      <c r="F284" s="1">
        <v>7896022204181</v>
      </c>
      <c r="G284" s="1" t="s">
        <v>7903</v>
      </c>
      <c r="H284" s="19">
        <v>5.84</v>
      </c>
      <c r="I284" s="14">
        <v>0</v>
      </c>
      <c r="J284" s="13">
        <v>0</v>
      </c>
      <c r="K284" s="14">
        <v>0</v>
      </c>
      <c r="L284" s="14">
        <v>0</v>
      </c>
      <c r="M284" s="1"/>
      <c r="N284"/>
    </row>
    <row r="285" spans="1:14" hidden="1">
      <c r="A285" s="1">
        <v>16960</v>
      </c>
      <c r="B285" s="1" t="s">
        <v>15285</v>
      </c>
      <c r="C285" s="2" t="s">
        <v>14993</v>
      </c>
      <c r="D285" s="1">
        <v>1330</v>
      </c>
      <c r="E285" s="1" t="s">
        <v>15207</v>
      </c>
      <c r="F285" s="1">
        <v>7896022204198</v>
      </c>
      <c r="G285" s="1" t="s">
        <v>7903</v>
      </c>
      <c r="H285" s="19">
        <v>5.27</v>
      </c>
      <c r="I285" s="14">
        <v>0</v>
      </c>
      <c r="J285" s="13">
        <v>0</v>
      </c>
      <c r="K285" s="14">
        <v>0</v>
      </c>
      <c r="L285" s="14">
        <v>0</v>
      </c>
      <c r="M285" s="1"/>
      <c r="N285"/>
    </row>
    <row r="286" spans="1:14" hidden="1">
      <c r="A286" s="1">
        <v>16961</v>
      </c>
      <c r="B286" s="1" t="s">
        <v>15286</v>
      </c>
      <c r="C286" s="2" t="s">
        <v>14993</v>
      </c>
      <c r="D286" s="1">
        <v>1330</v>
      </c>
      <c r="E286" s="1" t="s">
        <v>15207</v>
      </c>
      <c r="F286" s="1">
        <v>7896022204204</v>
      </c>
      <c r="G286" s="1" t="s">
        <v>7903</v>
      </c>
      <c r="H286" s="19">
        <v>5.27</v>
      </c>
      <c r="I286" s="14">
        <v>0</v>
      </c>
      <c r="J286" s="13">
        <v>0</v>
      </c>
      <c r="K286" s="14">
        <v>0</v>
      </c>
      <c r="L286" s="14">
        <v>0</v>
      </c>
      <c r="M286" s="1"/>
      <c r="N286"/>
    </row>
    <row r="287" spans="1:14" hidden="1">
      <c r="A287" s="1">
        <v>16962</v>
      </c>
      <c r="B287" s="1" t="s">
        <v>15287</v>
      </c>
      <c r="C287" s="2" t="s">
        <v>14993</v>
      </c>
      <c r="D287" s="1">
        <v>1330</v>
      </c>
      <c r="E287" s="1" t="s">
        <v>15207</v>
      </c>
      <c r="F287" s="1">
        <v>7896022204211</v>
      </c>
      <c r="G287" s="1" t="s">
        <v>7903</v>
      </c>
      <c r="H287" s="19">
        <v>5.27</v>
      </c>
      <c r="I287" s="14">
        <v>0</v>
      </c>
      <c r="J287" s="13">
        <v>0</v>
      </c>
      <c r="K287" s="14">
        <v>0</v>
      </c>
      <c r="L287" s="14">
        <v>0</v>
      </c>
      <c r="M287" s="1"/>
      <c r="N287"/>
    </row>
    <row r="288" spans="1:14" hidden="1">
      <c r="A288" s="1">
        <v>16963</v>
      </c>
      <c r="B288" s="1" t="s">
        <v>15288</v>
      </c>
      <c r="C288" s="2" t="s">
        <v>14993</v>
      </c>
      <c r="D288" s="1">
        <v>1330</v>
      </c>
      <c r="E288" s="1" t="s">
        <v>15207</v>
      </c>
      <c r="F288" s="1">
        <v>7896022204228</v>
      </c>
      <c r="G288" s="1" t="s">
        <v>7903</v>
      </c>
      <c r="H288" s="19">
        <v>5</v>
      </c>
      <c r="I288" s="14">
        <v>0</v>
      </c>
      <c r="J288" s="13">
        <v>0</v>
      </c>
      <c r="K288" s="14">
        <v>0</v>
      </c>
      <c r="L288" s="14">
        <v>0</v>
      </c>
      <c r="M288" s="1"/>
      <c r="N288"/>
    </row>
    <row r="289" spans="1:14" hidden="1">
      <c r="A289" s="1">
        <v>16964</v>
      </c>
      <c r="B289" s="1" t="s">
        <v>15289</v>
      </c>
      <c r="C289" s="2" t="s">
        <v>14993</v>
      </c>
      <c r="D289" s="1">
        <v>1330</v>
      </c>
      <c r="E289" s="1" t="s">
        <v>15207</v>
      </c>
      <c r="F289" s="1">
        <v>7896022204259</v>
      </c>
      <c r="G289" s="1" t="s">
        <v>7903</v>
      </c>
      <c r="H289" s="19">
        <v>5.27</v>
      </c>
      <c r="I289" s="14">
        <v>0</v>
      </c>
      <c r="J289" s="13">
        <v>0</v>
      </c>
      <c r="K289" s="14">
        <v>0</v>
      </c>
      <c r="L289" s="14">
        <v>0</v>
      </c>
      <c r="M289" s="1"/>
      <c r="N289"/>
    </row>
    <row r="290" spans="1:14" hidden="1">
      <c r="A290" s="1">
        <v>16965</v>
      </c>
      <c r="B290" s="1" t="s">
        <v>15290</v>
      </c>
      <c r="C290" s="2" t="s">
        <v>14993</v>
      </c>
      <c r="D290" s="1">
        <v>1330</v>
      </c>
      <c r="E290" s="1" t="s">
        <v>15207</v>
      </c>
      <c r="F290" s="1">
        <v>7896022202415</v>
      </c>
      <c r="G290" s="1" t="s">
        <v>7903</v>
      </c>
      <c r="H290" s="19">
        <v>7.72</v>
      </c>
      <c r="I290" s="14">
        <v>0</v>
      </c>
      <c r="J290" s="13">
        <v>0</v>
      </c>
      <c r="K290" s="14">
        <v>0</v>
      </c>
      <c r="L290" s="14">
        <v>0</v>
      </c>
      <c r="M290" s="1"/>
      <c r="N290"/>
    </row>
    <row r="291" spans="1:14" hidden="1">
      <c r="A291" s="1">
        <v>16966</v>
      </c>
      <c r="B291" s="1" t="s">
        <v>15291</v>
      </c>
      <c r="C291" s="2" t="s">
        <v>14993</v>
      </c>
      <c r="D291" s="1">
        <v>1330</v>
      </c>
      <c r="E291" s="1" t="s">
        <v>15207</v>
      </c>
      <c r="F291" s="1">
        <v>7896022202422</v>
      </c>
      <c r="G291" s="1" t="s">
        <v>7903</v>
      </c>
      <c r="H291" s="19">
        <v>7.72</v>
      </c>
      <c r="I291" s="14">
        <v>0</v>
      </c>
      <c r="J291" s="13">
        <v>0</v>
      </c>
      <c r="K291" s="14">
        <v>0</v>
      </c>
      <c r="L291" s="14">
        <v>0</v>
      </c>
      <c r="M291" s="1"/>
      <c r="N291"/>
    </row>
    <row r="292" spans="1:14" hidden="1">
      <c r="A292" s="1">
        <v>16967</v>
      </c>
      <c r="B292" s="1" t="s">
        <v>15292</v>
      </c>
      <c r="C292" s="2" t="s">
        <v>14993</v>
      </c>
      <c r="D292" s="1">
        <v>1330</v>
      </c>
      <c r="E292" s="1" t="s">
        <v>15207</v>
      </c>
      <c r="F292" s="1">
        <v>7896022202408</v>
      </c>
      <c r="G292" s="1" t="s">
        <v>7903</v>
      </c>
      <c r="H292" s="19">
        <v>7.72</v>
      </c>
      <c r="I292" s="14">
        <v>0</v>
      </c>
      <c r="J292" s="13">
        <v>0</v>
      </c>
      <c r="K292" s="14">
        <v>0</v>
      </c>
      <c r="L292" s="14">
        <v>0</v>
      </c>
      <c r="M292" s="1"/>
      <c r="N292"/>
    </row>
    <row r="293" spans="1:14" hidden="1">
      <c r="A293" s="1">
        <v>16968</v>
      </c>
      <c r="B293" s="1" t="s">
        <v>15293</v>
      </c>
      <c r="C293" s="2" t="s">
        <v>14993</v>
      </c>
      <c r="D293" s="1">
        <v>1330</v>
      </c>
      <c r="E293" s="1" t="s">
        <v>15207</v>
      </c>
      <c r="F293" s="1">
        <v>7896022203085</v>
      </c>
      <c r="G293" s="1" t="s">
        <v>7903</v>
      </c>
      <c r="H293" s="19">
        <v>8.66</v>
      </c>
      <c r="I293" s="14">
        <v>0</v>
      </c>
      <c r="J293" s="13">
        <v>0</v>
      </c>
      <c r="K293" s="14">
        <v>0</v>
      </c>
      <c r="L293" s="14">
        <v>0</v>
      </c>
      <c r="M293" s="1"/>
      <c r="N293"/>
    </row>
    <row r="294" spans="1:14" hidden="1">
      <c r="A294" s="1">
        <v>16969</v>
      </c>
      <c r="B294" s="1" t="s">
        <v>15294</v>
      </c>
      <c r="C294" s="2" t="s">
        <v>14993</v>
      </c>
      <c r="D294" s="1">
        <v>1330</v>
      </c>
      <c r="E294" s="1" t="s">
        <v>15207</v>
      </c>
      <c r="F294" s="1">
        <v>7896022203092</v>
      </c>
      <c r="G294" s="1" t="s">
        <v>7903</v>
      </c>
      <c r="H294" s="19">
        <v>8.66</v>
      </c>
      <c r="I294" s="14">
        <v>0</v>
      </c>
      <c r="J294" s="13">
        <v>0</v>
      </c>
      <c r="K294" s="14">
        <v>0</v>
      </c>
      <c r="L294" s="14">
        <v>0</v>
      </c>
      <c r="M294" s="1"/>
      <c r="N294"/>
    </row>
    <row r="295" spans="1:14" hidden="1">
      <c r="A295" s="1">
        <v>16971</v>
      </c>
      <c r="B295" s="1" t="s">
        <v>15295</v>
      </c>
      <c r="C295" s="2" t="s">
        <v>14993</v>
      </c>
      <c r="D295" s="1">
        <v>1330</v>
      </c>
      <c r="E295" s="1" t="s">
        <v>15207</v>
      </c>
      <c r="F295" s="1">
        <v>7896022206628</v>
      </c>
      <c r="G295" s="1" t="s">
        <v>7903</v>
      </c>
      <c r="H295" s="19">
        <v>7.72</v>
      </c>
      <c r="I295" s="14">
        <v>0</v>
      </c>
      <c r="J295" s="13">
        <v>0</v>
      </c>
      <c r="K295" s="14">
        <v>0</v>
      </c>
      <c r="L295" s="14">
        <v>0</v>
      </c>
      <c r="M295" s="1"/>
      <c r="N295"/>
    </row>
    <row r="296" spans="1:14" hidden="1">
      <c r="A296" s="1">
        <v>16991</v>
      </c>
      <c r="B296" s="1" t="s">
        <v>15296</v>
      </c>
      <c r="C296" s="2" t="s">
        <v>14993</v>
      </c>
      <c r="D296" s="1">
        <v>1330</v>
      </c>
      <c r="E296" s="1" t="s">
        <v>15207</v>
      </c>
      <c r="F296" s="1">
        <v>7896022207465</v>
      </c>
      <c r="G296" s="1" t="s">
        <v>7903</v>
      </c>
      <c r="H296" s="19">
        <v>2.06</v>
      </c>
      <c r="I296" s="14">
        <v>0</v>
      </c>
      <c r="J296" s="13">
        <v>0</v>
      </c>
      <c r="K296" s="14">
        <v>0</v>
      </c>
      <c r="L296" s="14">
        <v>0</v>
      </c>
      <c r="M296" s="1"/>
      <c r="N296"/>
    </row>
    <row r="297" spans="1:14" hidden="1">
      <c r="A297" s="1">
        <v>15105</v>
      </c>
      <c r="B297" s="1" t="s">
        <v>15297</v>
      </c>
      <c r="C297" s="2" t="s">
        <v>14993</v>
      </c>
      <c r="D297" s="1">
        <v>1487</v>
      </c>
      <c r="E297" s="1" t="s">
        <v>10728</v>
      </c>
      <c r="F297" s="1">
        <v>7591016204900</v>
      </c>
      <c r="G297" s="1" t="s">
        <v>7903</v>
      </c>
      <c r="H297" s="19">
        <v>38.61</v>
      </c>
      <c r="I297" s="14">
        <v>0</v>
      </c>
      <c r="J297" s="13">
        <v>0</v>
      </c>
      <c r="K297" s="14">
        <v>0</v>
      </c>
      <c r="L297" s="14">
        <v>0</v>
      </c>
      <c r="M297" s="1"/>
      <c r="N297"/>
    </row>
    <row r="298" spans="1:14" hidden="1">
      <c r="A298" s="1">
        <v>17022</v>
      </c>
      <c r="B298" s="1" t="s">
        <v>15298</v>
      </c>
      <c r="C298" s="2" t="s">
        <v>14993</v>
      </c>
      <c r="D298" s="1">
        <v>1487</v>
      </c>
      <c r="E298" s="1" t="s">
        <v>10728</v>
      </c>
      <c r="F298" s="1">
        <v>7591016154694</v>
      </c>
      <c r="G298" s="1" t="s">
        <v>7903</v>
      </c>
      <c r="H298" s="19">
        <v>112.1</v>
      </c>
      <c r="I298" s="14">
        <v>0</v>
      </c>
      <c r="J298" s="13">
        <v>0</v>
      </c>
      <c r="K298" s="14">
        <v>0</v>
      </c>
      <c r="L298" s="14">
        <v>0</v>
      </c>
      <c r="M298" s="1"/>
      <c r="N298"/>
    </row>
    <row r="299" spans="1:14">
      <c r="A299" s="1">
        <v>23117</v>
      </c>
      <c r="B299" s="1" t="s">
        <v>15299</v>
      </c>
      <c r="C299" s="2" t="s">
        <v>14993</v>
      </c>
      <c r="D299" s="1">
        <v>1426</v>
      </c>
      <c r="E299" s="1" t="s">
        <v>15146</v>
      </c>
      <c r="F299" s="1">
        <v>7637317427249</v>
      </c>
      <c r="G299" s="1" t="s">
        <v>7903</v>
      </c>
      <c r="H299" s="19">
        <v>3.06</v>
      </c>
      <c r="I299" s="14">
        <v>135</v>
      </c>
      <c r="J299" s="13">
        <v>0</v>
      </c>
      <c r="K299" s="65">
        <f>H299-(H299*J299)</f>
        <v>3.06</v>
      </c>
      <c r="L299" s="14">
        <v>0</v>
      </c>
      <c r="M299" s="42"/>
      <c r="N299" s="35">
        <f t="shared" ref="N299:N300" si="12">K299*M299</f>
        <v>0</v>
      </c>
    </row>
    <row r="300" spans="1:14">
      <c r="A300" s="1">
        <v>24753</v>
      </c>
      <c r="B300" s="1" t="s">
        <v>15300</v>
      </c>
      <c r="C300" s="2" t="s">
        <v>14993</v>
      </c>
      <c r="D300" s="1">
        <v>1331</v>
      </c>
      <c r="E300" s="1" t="s">
        <v>15032</v>
      </c>
      <c r="F300" s="1">
        <v>7501032927820</v>
      </c>
      <c r="G300" s="1" t="s">
        <v>7903</v>
      </c>
      <c r="H300" s="19">
        <v>13.99</v>
      </c>
      <c r="I300" s="14">
        <v>117</v>
      </c>
      <c r="J300" s="13">
        <v>0</v>
      </c>
      <c r="K300" s="65">
        <f>H300-(H300*J300)</f>
        <v>13.99</v>
      </c>
      <c r="L300" s="14">
        <v>0</v>
      </c>
      <c r="M300" s="42"/>
      <c r="N300" s="35">
        <f t="shared" si="12"/>
        <v>0</v>
      </c>
    </row>
    <row r="301" spans="1:14" hidden="1">
      <c r="A301" s="1">
        <v>17027</v>
      </c>
      <c r="B301" s="1" t="s">
        <v>15301</v>
      </c>
      <c r="C301" s="2" t="s">
        <v>14993</v>
      </c>
      <c r="D301" s="1">
        <v>1487</v>
      </c>
      <c r="E301" s="1" t="s">
        <v>10728</v>
      </c>
      <c r="F301" s="1">
        <v>7591016154144</v>
      </c>
      <c r="G301" s="1" t="s">
        <v>7903</v>
      </c>
      <c r="H301" s="19">
        <v>53.1</v>
      </c>
      <c r="I301" s="14">
        <v>0</v>
      </c>
      <c r="J301" s="13">
        <v>0</v>
      </c>
      <c r="K301" s="14">
        <v>0</v>
      </c>
      <c r="L301" s="14">
        <v>0</v>
      </c>
      <c r="M301" s="1"/>
      <c r="N301"/>
    </row>
    <row r="302" spans="1:14" hidden="1">
      <c r="A302" s="1">
        <v>17028</v>
      </c>
      <c r="B302" s="1" t="s">
        <v>15302</v>
      </c>
      <c r="C302" s="2" t="s">
        <v>14993</v>
      </c>
      <c r="D302" s="1">
        <v>1487</v>
      </c>
      <c r="E302" s="1" t="s">
        <v>10728</v>
      </c>
      <c r="F302" s="1">
        <v>7591016161111</v>
      </c>
      <c r="G302" s="1" t="s">
        <v>7903</v>
      </c>
      <c r="H302" s="19">
        <v>42.48</v>
      </c>
      <c r="I302" s="14">
        <v>0</v>
      </c>
      <c r="J302" s="13">
        <v>0</v>
      </c>
      <c r="K302" s="14">
        <v>0</v>
      </c>
      <c r="L302" s="14">
        <v>0</v>
      </c>
      <c r="M302" s="1"/>
      <c r="N302"/>
    </row>
    <row r="303" spans="1:14">
      <c r="A303" s="1">
        <v>24755</v>
      </c>
      <c r="B303" s="1" t="s">
        <v>15303</v>
      </c>
      <c r="C303" s="2" t="s">
        <v>14993</v>
      </c>
      <c r="D303" s="1">
        <v>1331</v>
      </c>
      <c r="E303" s="1" t="s">
        <v>15032</v>
      </c>
      <c r="F303" s="1">
        <v>7501032917050</v>
      </c>
      <c r="G303" s="1" t="s">
        <v>7903</v>
      </c>
      <c r="H303" s="19">
        <v>15.2</v>
      </c>
      <c r="I303" s="14">
        <v>113</v>
      </c>
      <c r="J303" s="13">
        <v>0</v>
      </c>
      <c r="K303" s="65">
        <f>H303-(H303*J303)</f>
        <v>15.2</v>
      </c>
      <c r="L303" s="14">
        <v>0</v>
      </c>
      <c r="M303" s="42"/>
      <c r="N303" s="35">
        <f>K303*M303</f>
        <v>0</v>
      </c>
    </row>
    <row r="304" spans="1:14" hidden="1">
      <c r="A304" s="1">
        <v>17032</v>
      </c>
      <c r="B304" s="1" t="s">
        <v>15304</v>
      </c>
      <c r="C304" s="2" t="s">
        <v>14993</v>
      </c>
      <c r="D304" s="1">
        <v>1487</v>
      </c>
      <c r="E304" s="1" t="s">
        <v>10728</v>
      </c>
      <c r="F304" s="1">
        <v>7591016161128</v>
      </c>
      <c r="G304" s="1" t="s">
        <v>7903</v>
      </c>
      <c r="H304" s="19">
        <v>16.149999999999999</v>
      </c>
      <c r="I304" s="14">
        <v>0</v>
      </c>
      <c r="J304" s="13">
        <v>0</v>
      </c>
      <c r="K304" s="14">
        <v>0</v>
      </c>
      <c r="L304" s="14">
        <v>0</v>
      </c>
      <c r="M304" s="1"/>
      <c r="N304"/>
    </row>
    <row r="305" spans="1:14" hidden="1">
      <c r="A305" s="1">
        <v>17037</v>
      </c>
      <c r="B305" s="1" t="s">
        <v>15305</v>
      </c>
      <c r="C305" s="2" t="s">
        <v>14993</v>
      </c>
      <c r="D305" s="1">
        <v>1452</v>
      </c>
      <c r="E305" s="1" t="s">
        <v>14994</v>
      </c>
      <c r="F305" s="1">
        <v>7591808525121</v>
      </c>
      <c r="G305" s="1" t="s">
        <v>7903</v>
      </c>
      <c r="H305" s="19">
        <v>14.34</v>
      </c>
      <c r="I305" s="14">
        <v>0</v>
      </c>
      <c r="J305" s="13">
        <v>0</v>
      </c>
      <c r="K305" s="14">
        <v>0</v>
      </c>
      <c r="L305" s="14">
        <v>0</v>
      </c>
      <c r="M305" s="1"/>
      <c r="N305"/>
    </row>
    <row r="306" spans="1:14" hidden="1">
      <c r="A306" s="1">
        <v>17104</v>
      </c>
      <c r="B306" s="1" t="s">
        <v>15306</v>
      </c>
      <c r="C306" s="2" t="s">
        <v>14993</v>
      </c>
      <c r="D306" s="1">
        <v>1374</v>
      </c>
      <c r="E306" s="1" t="s">
        <v>9494</v>
      </c>
      <c r="F306" s="1">
        <v>7592450000349</v>
      </c>
      <c r="G306" s="1" t="s">
        <v>7903</v>
      </c>
      <c r="H306" s="19">
        <v>7.94</v>
      </c>
      <c r="I306" s="14">
        <v>0</v>
      </c>
      <c r="J306" s="13">
        <v>0</v>
      </c>
      <c r="K306" s="14">
        <v>0</v>
      </c>
      <c r="L306" s="14">
        <v>0</v>
      </c>
      <c r="M306" s="1"/>
      <c r="N306"/>
    </row>
    <row r="307" spans="1:14" hidden="1">
      <c r="A307" s="1">
        <v>17107</v>
      </c>
      <c r="B307" s="1" t="s">
        <v>15307</v>
      </c>
      <c r="C307" s="2" t="s">
        <v>14993</v>
      </c>
      <c r="D307" s="1">
        <v>1374</v>
      </c>
      <c r="E307" s="1" t="s">
        <v>9494</v>
      </c>
      <c r="F307" s="1">
        <v>7592450001704</v>
      </c>
      <c r="G307" s="1" t="s">
        <v>7903</v>
      </c>
      <c r="H307" s="19">
        <v>2.77</v>
      </c>
      <c r="I307" s="14">
        <v>0</v>
      </c>
      <c r="J307" s="13">
        <v>0</v>
      </c>
      <c r="K307" s="14">
        <v>0</v>
      </c>
      <c r="L307" s="14">
        <v>0</v>
      </c>
      <c r="M307" s="1"/>
      <c r="N307"/>
    </row>
    <row r="308" spans="1:14" hidden="1">
      <c r="A308" s="1">
        <v>17108</v>
      </c>
      <c r="B308" s="1" t="s">
        <v>15308</v>
      </c>
      <c r="C308" s="2" t="s">
        <v>14993</v>
      </c>
      <c r="D308" s="1">
        <v>1374</v>
      </c>
      <c r="E308" s="1" t="s">
        <v>9494</v>
      </c>
      <c r="F308" s="1">
        <v>7592450001155</v>
      </c>
      <c r="G308" s="1" t="s">
        <v>7903</v>
      </c>
      <c r="H308" s="19">
        <v>6.33</v>
      </c>
      <c r="I308" s="14">
        <v>0</v>
      </c>
      <c r="J308" s="13">
        <v>0</v>
      </c>
      <c r="K308" s="14">
        <v>0</v>
      </c>
      <c r="L308" s="14">
        <v>0</v>
      </c>
      <c r="M308" s="1"/>
      <c r="N308"/>
    </row>
    <row r="309" spans="1:14" hidden="1">
      <c r="A309" s="1">
        <v>17109</v>
      </c>
      <c r="B309" s="1" t="s">
        <v>15309</v>
      </c>
      <c r="C309" s="2" t="s">
        <v>14993</v>
      </c>
      <c r="D309" s="1">
        <v>1374</v>
      </c>
      <c r="E309" s="1" t="s">
        <v>9494</v>
      </c>
      <c r="F309" s="1">
        <v>7592450003302</v>
      </c>
      <c r="G309" s="1" t="s">
        <v>7903</v>
      </c>
      <c r="H309" s="19">
        <v>8.8000000000000007</v>
      </c>
      <c r="I309" s="14">
        <v>0</v>
      </c>
      <c r="J309" s="13">
        <v>0</v>
      </c>
      <c r="K309" s="14">
        <v>0</v>
      </c>
      <c r="L309" s="14">
        <v>0</v>
      </c>
      <c r="M309" s="1"/>
      <c r="N309"/>
    </row>
    <row r="310" spans="1:14" hidden="1">
      <c r="A310" s="1">
        <v>17110</v>
      </c>
      <c r="B310" s="1" t="s">
        <v>15310</v>
      </c>
      <c r="C310" s="2" t="s">
        <v>14993</v>
      </c>
      <c r="D310" s="1">
        <v>1374</v>
      </c>
      <c r="E310" s="1" t="s">
        <v>9494</v>
      </c>
      <c r="F310" s="1">
        <v>7592450003319</v>
      </c>
      <c r="G310" s="1" t="s">
        <v>7903</v>
      </c>
      <c r="H310" s="19">
        <v>8.8000000000000007</v>
      </c>
      <c r="I310" s="14">
        <v>0</v>
      </c>
      <c r="J310" s="13">
        <v>0</v>
      </c>
      <c r="K310" s="14">
        <v>0</v>
      </c>
      <c r="L310" s="14">
        <v>0</v>
      </c>
      <c r="M310" s="1"/>
      <c r="N310"/>
    </row>
    <row r="311" spans="1:14" hidden="1">
      <c r="A311" s="1">
        <v>17111</v>
      </c>
      <c r="B311" s="1" t="s">
        <v>15311</v>
      </c>
      <c r="C311" s="2" t="s">
        <v>14993</v>
      </c>
      <c r="D311" s="1">
        <v>1374</v>
      </c>
      <c r="E311" s="1" t="s">
        <v>9494</v>
      </c>
      <c r="F311" s="1">
        <v>759245000396</v>
      </c>
      <c r="G311" s="1" t="s">
        <v>7903</v>
      </c>
      <c r="H311" s="19">
        <v>17.100000000000001</v>
      </c>
      <c r="I311" s="14">
        <v>0</v>
      </c>
      <c r="J311" s="13">
        <v>0</v>
      </c>
      <c r="K311" s="14">
        <v>0</v>
      </c>
      <c r="L311" s="14">
        <v>0</v>
      </c>
      <c r="M311" s="1"/>
      <c r="N311"/>
    </row>
    <row r="312" spans="1:14" hidden="1">
      <c r="A312" s="1">
        <v>17112</v>
      </c>
      <c r="B312" s="1" t="s">
        <v>15312</v>
      </c>
      <c r="C312" s="2" t="s">
        <v>14993</v>
      </c>
      <c r="D312" s="1">
        <v>1374</v>
      </c>
      <c r="E312" s="1" t="s">
        <v>9494</v>
      </c>
      <c r="F312" s="1">
        <v>7592450003289</v>
      </c>
      <c r="G312" s="1" t="s">
        <v>7903</v>
      </c>
      <c r="H312" s="19">
        <v>17.100000000000001</v>
      </c>
      <c r="I312" s="14">
        <v>0</v>
      </c>
      <c r="J312" s="13">
        <v>0</v>
      </c>
      <c r="K312" s="14">
        <v>0</v>
      </c>
      <c r="L312" s="14">
        <v>0</v>
      </c>
      <c r="M312" s="1"/>
      <c r="N312"/>
    </row>
    <row r="313" spans="1:14" hidden="1">
      <c r="A313" s="1">
        <v>17113</v>
      </c>
      <c r="B313" s="1" t="s">
        <v>15313</v>
      </c>
      <c r="C313" s="2" t="s">
        <v>14993</v>
      </c>
      <c r="D313" s="1">
        <v>1374</v>
      </c>
      <c r="E313" s="1" t="s">
        <v>9494</v>
      </c>
      <c r="F313" s="1">
        <v>7592450000288</v>
      </c>
      <c r="G313" s="1" t="s">
        <v>7903</v>
      </c>
      <c r="H313" s="19">
        <v>3.67</v>
      </c>
      <c r="I313" s="14">
        <v>0</v>
      </c>
      <c r="J313" s="13">
        <v>0</v>
      </c>
      <c r="K313" s="14">
        <v>0</v>
      </c>
      <c r="L313" s="14">
        <v>0</v>
      </c>
      <c r="M313" s="1"/>
      <c r="N313"/>
    </row>
    <row r="314" spans="1:14" hidden="1">
      <c r="A314" s="1">
        <v>17114</v>
      </c>
      <c r="B314" s="1" t="s">
        <v>15314</v>
      </c>
      <c r="C314" s="2" t="s">
        <v>14993</v>
      </c>
      <c r="D314" s="1">
        <v>1374</v>
      </c>
      <c r="E314" s="1" t="s">
        <v>9494</v>
      </c>
      <c r="F314" s="1">
        <v>7592450000301</v>
      </c>
      <c r="G314" s="1" t="s">
        <v>7903</v>
      </c>
      <c r="H314" s="19">
        <v>3.67</v>
      </c>
      <c r="I314" s="14">
        <v>0</v>
      </c>
      <c r="J314" s="13">
        <v>0</v>
      </c>
      <c r="K314" s="14">
        <v>0</v>
      </c>
      <c r="L314" s="14">
        <v>0</v>
      </c>
      <c r="M314" s="1"/>
      <c r="N314"/>
    </row>
    <row r="315" spans="1:14" hidden="1">
      <c r="A315" s="1">
        <v>17115</v>
      </c>
      <c r="B315" s="1" t="s">
        <v>15315</v>
      </c>
      <c r="C315" s="2" t="s">
        <v>14993</v>
      </c>
      <c r="D315" s="1">
        <v>1374</v>
      </c>
      <c r="E315" s="1" t="s">
        <v>9494</v>
      </c>
      <c r="F315" s="1">
        <v>7592450000295</v>
      </c>
      <c r="G315" s="1" t="s">
        <v>7903</v>
      </c>
      <c r="H315" s="19">
        <v>3.67</v>
      </c>
      <c r="I315" s="14">
        <v>0</v>
      </c>
      <c r="J315" s="13">
        <v>0</v>
      </c>
      <c r="K315" s="14">
        <v>0</v>
      </c>
      <c r="L315" s="14">
        <v>0</v>
      </c>
      <c r="M315" s="1"/>
      <c r="N315"/>
    </row>
    <row r="316" spans="1:14" hidden="1">
      <c r="A316" s="1">
        <v>17116</v>
      </c>
      <c r="B316" s="1" t="s">
        <v>15316</v>
      </c>
      <c r="C316" s="2" t="s">
        <v>14993</v>
      </c>
      <c r="D316" s="1">
        <v>1374</v>
      </c>
      <c r="E316" s="1" t="s">
        <v>9494</v>
      </c>
      <c r="F316" s="1">
        <v>7592450000318</v>
      </c>
      <c r="G316" s="1" t="s">
        <v>7903</v>
      </c>
      <c r="H316" s="19">
        <v>3.67</v>
      </c>
      <c r="I316" s="14">
        <v>0</v>
      </c>
      <c r="J316" s="13">
        <v>0</v>
      </c>
      <c r="K316" s="14">
        <v>0</v>
      </c>
      <c r="L316" s="14">
        <v>0</v>
      </c>
      <c r="M316" s="1"/>
      <c r="N316"/>
    </row>
    <row r="317" spans="1:14" hidden="1">
      <c r="A317" s="1">
        <v>17123</v>
      </c>
      <c r="B317" s="1" t="s">
        <v>15317</v>
      </c>
      <c r="C317" s="2" t="s">
        <v>14993</v>
      </c>
      <c r="D317" s="1">
        <v>1374</v>
      </c>
      <c r="E317" s="1" t="s">
        <v>9494</v>
      </c>
      <c r="F317" s="1">
        <v>7592450000103</v>
      </c>
      <c r="G317" s="1" t="s">
        <v>7903</v>
      </c>
      <c r="H317" s="19">
        <v>5.39</v>
      </c>
      <c r="I317" s="14">
        <v>0</v>
      </c>
      <c r="J317" s="13">
        <v>0</v>
      </c>
      <c r="K317" s="14">
        <v>0</v>
      </c>
      <c r="L317" s="14">
        <v>0</v>
      </c>
      <c r="M317" s="1"/>
      <c r="N317"/>
    </row>
    <row r="318" spans="1:14" hidden="1">
      <c r="A318" s="1">
        <v>17124</v>
      </c>
      <c r="B318" s="1" t="s">
        <v>15318</v>
      </c>
      <c r="C318" s="2" t="s">
        <v>14993</v>
      </c>
      <c r="D318" s="1">
        <v>1374</v>
      </c>
      <c r="E318" s="1" t="s">
        <v>9494</v>
      </c>
      <c r="F318" s="1">
        <v>7592450000141</v>
      </c>
      <c r="G318" s="1" t="s">
        <v>7903</v>
      </c>
      <c r="H318" s="19">
        <v>5.39</v>
      </c>
      <c r="I318" s="14">
        <v>0</v>
      </c>
      <c r="J318" s="13">
        <v>0</v>
      </c>
      <c r="K318" s="14">
        <v>0</v>
      </c>
      <c r="L318" s="14">
        <v>0</v>
      </c>
      <c r="M318" s="1"/>
      <c r="N318"/>
    </row>
    <row r="319" spans="1:14" hidden="1">
      <c r="A319" s="1">
        <v>17125</v>
      </c>
      <c r="B319" s="1" t="s">
        <v>15319</v>
      </c>
      <c r="C319" s="2" t="s">
        <v>14993</v>
      </c>
      <c r="D319" s="1">
        <v>1374</v>
      </c>
      <c r="E319" s="1" t="s">
        <v>9494</v>
      </c>
      <c r="F319" s="1">
        <v>7592450000127</v>
      </c>
      <c r="G319" s="1" t="s">
        <v>7903</v>
      </c>
      <c r="H319" s="19">
        <v>5.39</v>
      </c>
      <c r="I319" s="14">
        <v>0</v>
      </c>
      <c r="J319" s="13">
        <v>0</v>
      </c>
      <c r="K319" s="14">
        <v>0</v>
      </c>
      <c r="L319" s="14">
        <v>0</v>
      </c>
      <c r="M319" s="1"/>
      <c r="N319"/>
    </row>
    <row r="320" spans="1:14" hidden="1">
      <c r="A320" s="1">
        <v>17126</v>
      </c>
      <c r="B320" s="1" t="s">
        <v>15320</v>
      </c>
      <c r="C320" s="2" t="s">
        <v>14993</v>
      </c>
      <c r="D320" s="1">
        <v>1374</v>
      </c>
      <c r="E320" s="1" t="s">
        <v>9494</v>
      </c>
      <c r="F320" s="1">
        <v>7592450000172</v>
      </c>
      <c r="G320" s="1" t="s">
        <v>7903</v>
      </c>
      <c r="H320" s="19">
        <v>5.27</v>
      </c>
      <c r="I320" s="14">
        <v>0</v>
      </c>
      <c r="J320" s="13">
        <v>0</v>
      </c>
      <c r="K320" s="14">
        <v>0</v>
      </c>
      <c r="L320" s="14">
        <v>0</v>
      </c>
      <c r="M320" s="1"/>
      <c r="N320"/>
    </row>
    <row r="321" spans="1:14" hidden="1">
      <c r="A321" s="1">
        <v>17127</v>
      </c>
      <c r="B321" s="1" t="s">
        <v>15321</v>
      </c>
      <c r="C321" s="2" t="s">
        <v>14993</v>
      </c>
      <c r="D321" s="1">
        <v>1374</v>
      </c>
      <c r="E321" s="1" t="s">
        <v>9494</v>
      </c>
      <c r="F321" s="1">
        <v>7592450000202</v>
      </c>
      <c r="G321" s="1" t="s">
        <v>7903</v>
      </c>
      <c r="H321" s="19">
        <v>5.35</v>
      </c>
      <c r="I321" s="14">
        <v>0</v>
      </c>
      <c r="J321" s="13">
        <v>0</v>
      </c>
      <c r="K321" s="14">
        <v>0</v>
      </c>
      <c r="L321" s="14">
        <v>0</v>
      </c>
      <c r="M321" s="1"/>
      <c r="N321"/>
    </row>
    <row r="322" spans="1:14" hidden="1">
      <c r="A322" s="1">
        <v>17128</v>
      </c>
      <c r="B322" s="1" t="s">
        <v>15322</v>
      </c>
      <c r="C322" s="2" t="s">
        <v>14993</v>
      </c>
      <c r="D322" s="1">
        <v>1374</v>
      </c>
      <c r="E322" s="1" t="s">
        <v>9494</v>
      </c>
      <c r="F322" s="1">
        <v>7592450000219</v>
      </c>
      <c r="G322" s="1" t="s">
        <v>7903</v>
      </c>
      <c r="H322" s="19">
        <v>5.16</v>
      </c>
      <c r="I322" s="14">
        <v>0</v>
      </c>
      <c r="J322" s="13">
        <v>0</v>
      </c>
      <c r="K322" s="14">
        <v>0</v>
      </c>
      <c r="L322" s="14">
        <v>0</v>
      </c>
      <c r="M322" s="1"/>
      <c r="N322"/>
    </row>
    <row r="323" spans="1:14" hidden="1">
      <c r="A323" s="1">
        <v>17129</v>
      </c>
      <c r="B323" s="1" t="s">
        <v>15323</v>
      </c>
      <c r="C323" s="2" t="s">
        <v>14993</v>
      </c>
      <c r="D323" s="1">
        <v>1374</v>
      </c>
      <c r="E323" s="1" t="s">
        <v>9494</v>
      </c>
      <c r="F323" s="1">
        <v>7592450000226</v>
      </c>
      <c r="G323" s="1" t="s">
        <v>7903</v>
      </c>
      <c r="H323" s="19">
        <v>5.35</v>
      </c>
      <c r="I323" s="14">
        <v>0</v>
      </c>
      <c r="J323" s="13">
        <v>0</v>
      </c>
      <c r="K323" s="14">
        <v>0</v>
      </c>
      <c r="L323" s="14">
        <v>0</v>
      </c>
      <c r="M323" s="1"/>
      <c r="N323"/>
    </row>
    <row r="324" spans="1:14" hidden="1">
      <c r="A324" s="1">
        <v>17130</v>
      </c>
      <c r="B324" s="1" t="s">
        <v>15324</v>
      </c>
      <c r="C324" s="2" t="s">
        <v>14993</v>
      </c>
      <c r="D324" s="1">
        <v>1374</v>
      </c>
      <c r="E324" s="1" t="s">
        <v>9494</v>
      </c>
      <c r="F324" s="1">
        <v>7592450000196</v>
      </c>
      <c r="G324" s="1" t="s">
        <v>7903</v>
      </c>
      <c r="H324" s="19">
        <v>5.16</v>
      </c>
      <c r="I324" s="14">
        <v>0</v>
      </c>
      <c r="J324" s="13">
        <v>0</v>
      </c>
      <c r="K324" s="14">
        <v>0</v>
      </c>
      <c r="L324" s="14">
        <v>0</v>
      </c>
      <c r="M324" s="1"/>
      <c r="N324"/>
    </row>
    <row r="325" spans="1:14" hidden="1">
      <c r="A325" s="1">
        <v>17131</v>
      </c>
      <c r="B325" s="1" t="s">
        <v>15325</v>
      </c>
      <c r="C325" s="2" t="s">
        <v>14993</v>
      </c>
      <c r="D325" s="1">
        <v>1374</v>
      </c>
      <c r="E325" s="1" t="s">
        <v>9494</v>
      </c>
      <c r="F325" s="1">
        <v>7592450000240</v>
      </c>
      <c r="G325" s="1" t="s">
        <v>7903</v>
      </c>
      <c r="H325" s="19">
        <v>5.35</v>
      </c>
      <c r="I325" s="14">
        <v>0</v>
      </c>
      <c r="J325" s="13">
        <v>0</v>
      </c>
      <c r="K325" s="14">
        <v>0</v>
      </c>
      <c r="L325" s="14">
        <v>0</v>
      </c>
      <c r="M325" s="1"/>
      <c r="N325"/>
    </row>
    <row r="326" spans="1:14" hidden="1">
      <c r="A326" s="1">
        <v>17132</v>
      </c>
      <c r="B326" s="1" t="s">
        <v>15326</v>
      </c>
      <c r="C326" s="2" t="s">
        <v>14993</v>
      </c>
      <c r="D326" s="1">
        <v>1374</v>
      </c>
      <c r="E326" s="1" t="s">
        <v>9494</v>
      </c>
      <c r="F326" s="1">
        <v>7592450000271</v>
      </c>
      <c r="G326" s="1" t="s">
        <v>7903</v>
      </c>
      <c r="H326" s="19">
        <v>5.16</v>
      </c>
      <c r="I326" s="14">
        <v>0</v>
      </c>
      <c r="J326" s="13">
        <v>0</v>
      </c>
      <c r="K326" s="14">
        <v>0</v>
      </c>
      <c r="L326" s="14">
        <v>0</v>
      </c>
      <c r="M326" s="1"/>
      <c r="N326"/>
    </row>
    <row r="327" spans="1:14" hidden="1">
      <c r="A327" s="1">
        <v>17133</v>
      </c>
      <c r="B327" s="1" t="s">
        <v>15327</v>
      </c>
      <c r="C327" s="2" t="s">
        <v>14993</v>
      </c>
      <c r="D327" s="1">
        <v>1374</v>
      </c>
      <c r="E327" s="1" t="s">
        <v>9494</v>
      </c>
      <c r="F327" s="1">
        <v>7592450000752</v>
      </c>
      <c r="G327" s="1" t="s">
        <v>7903</v>
      </c>
      <c r="H327" s="19">
        <v>6.72</v>
      </c>
      <c r="I327" s="14">
        <v>0</v>
      </c>
      <c r="J327" s="13">
        <v>0</v>
      </c>
      <c r="K327" s="14">
        <v>0</v>
      </c>
      <c r="L327" s="14">
        <v>0</v>
      </c>
      <c r="M327" s="1"/>
      <c r="N327"/>
    </row>
    <row r="328" spans="1:14" hidden="1">
      <c r="A328" s="1">
        <v>17134</v>
      </c>
      <c r="B328" s="1" t="s">
        <v>15328</v>
      </c>
      <c r="C328" s="2" t="s">
        <v>14993</v>
      </c>
      <c r="D328" s="1">
        <v>1374</v>
      </c>
      <c r="E328" s="1" t="s">
        <v>9494</v>
      </c>
      <c r="F328" s="1">
        <v>7592450000790</v>
      </c>
      <c r="G328" s="1" t="s">
        <v>7903</v>
      </c>
      <c r="H328" s="19">
        <v>6.72</v>
      </c>
      <c r="I328" s="14">
        <v>0</v>
      </c>
      <c r="J328" s="13">
        <v>0</v>
      </c>
      <c r="K328" s="14">
        <v>0</v>
      </c>
      <c r="L328" s="14">
        <v>0</v>
      </c>
      <c r="M328" s="1"/>
      <c r="N328"/>
    </row>
    <row r="329" spans="1:14" hidden="1">
      <c r="A329" s="1">
        <v>17135</v>
      </c>
      <c r="B329" s="1" t="s">
        <v>15329</v>
      </c>
      <c r="C329" s="2" t="s">
        <v>14993</v>
      </c>
      <c r="D329" s="1">
        <v>1374</v>
      </c>
      <c r="E329" s="1" t="s">
        <v>9494</v>
      </c>
      <c r="F329" s="1">
        <v>7592450000813</v>
      </c>
      <c r="G329" s="1" t="s">
        <v>7903</v>
      </c>
      <c r="H329" s="19">
        <v>6.72</v>
      </c>
      <c r="I329" s="14">
        <v>0</v>
      </c>
      <c r="J329" s="13">
        <v>0</v>
      </c>
      <c r="K329" s="14">
        <v>0</v>
      </c>
      <c r="L329" s="14">
        <v>0</v>
      </c>
      <c r="M329" s="1"/>
      <c r="N329"/>
    </row>
    <row r="330" spans="1:14" hidden="1">
      <c r="A330" s="1">
        <v>17138</v>
      </c>
      <c r="B330" s="1" t="s">
        <v>15330</v>
      </c>
      <c r="C330" s="2" t="s">
        <v>14993</v>
      </c>
      <c r="D330" s="1">
        <v>1374</v>
      </c>
      <c r="E330" s="1" t="s">
        <v>9494</v>
      </c>
      <c r="F330" s="1">
        <v>7592450000592</v>
      </c>
      <c r="G330" s="1" t="s">
        <v>7903</v>
      </c>
      <c r="H330" s="19">
        <v>8.0500000000000007</v>
      </c>
      <c r="I330" s="14">
        <v>0</v>
      </c>
      <c r="J330" s="13">
        <v>0</v>
      </c>
      <c r="K330" s="14">
        <v>0</v>
      </c>
      <c r="L330" s="14">
        <v>0</v>
      </c>
      <c r="M330" s="1"/>
      <c r="N330"/>
    </row>
    <row r="331" spans="1:14" hidden="1">
      <c r="A331" s="1">
        <v>17140</v>
      </c>
      <c r="B331" s="1" t="s">
        <v>15331</v>
      </c>
      <c r="C331" s="2" t="s">
        <v>14993</v>
      </c>
      <c r="D331" s="1">
        <v>1374</v>
      </c>
      <c r="E331" s="1" t="s">
        <v>9494</v>
      </c>
      <c r="F331" s="1">
        <v>7592450000653</v>
      </c>
      <c r="G331" s="1" t="s">
        <v>7903</v>
      </c>
      <c r="H331" s="19">
        <v>8.0500000000000007</v>
      </c>
      <c r="I331" s="14">
        <v>0</v>
      </c>
      <c r="J331" s="13">
        <v>0</v>
      </c>
      <c r="K331" s="14">
        <v>0</v>
      </c>
      <c r="L331" s="14">
        <v>0</v>
      </c>
      <c r="M331" s="1"/>
      <c r="N331"/>
    </row>
    <row r="332" spans="1:14" hidden="1">
      <c r="A332" s="1">
        <v>17141</v>
      </c>
      <c r="B332" s="1" t="s">
        <v>15332</v>
      </c>
      <c r="C332" s="2" t="s">
        <v>14993</v>
      </c>
      <c r="D332" s="1">
        <v>1374</v>
      </c>
      <c r="E332" s="1" t="s">
        <v>9494</v>
      </c>
      <c r="F332" s="1">
        <v>7592450000509</v>
      </c>
      <c r="G332" s="1" t="s">
        <v>7903</v>
      </c>
      <c r="H332" s="19">
        <v>17.100000000000001</v>
      </c>
      <c r="I332" s="14">
        <v>0</v>
      </c>
      <c r="J332" s="13">
        <v>0</v>
      </c>
      <c r="K332" s="14">
        <v>0</v>
      </c>
      <c r="L332" s="14">
        <v>0</v>
      </c>
      <c r="M332" s="1"/>
      <c r="N332"/>
    </row>
    <row r="333" spans="1:14" hidden="1">
      <c r="A333" s="1">
        <v>17142</v>
      </c>
      <c r="B333" s="1" t="s">
        <v>15333</v>
      </c>
      <c r="C333" s="2" t="s">
        <v>14993</v>
      </c>
      <c r="D333" s="1">
        <v>1374</v>
      </c>
      <c r="E333" s="1" t="s">
        <v>9494</v>
      </c>
      <c r="F333" s="1">
        <v>7592450000523</v>
      </c>
      <c r="G333" s="1" t="s">
        <v>7903</v>
      </c>
      <c r="H333" s="19">
        <v>17.100000000000001</v>
      </c>
      <c r="I333" s="14">
        <v>0</v>
      </c>
      <c r="J333" s="13">
        <v>0</v>
      </c>
      <c r="K333" s="14">
        <v>0</v>
      </c>
      <c r="L333" s="14">
        <v>0</v>
      </c>
      <c r="M333" s="1"/>
      <c r="N333"/>
    </row>
    <row r="334" spans="1:14" hidden="1">
      <c r="A334" s="1">
        <v>17143</v>
      </c>
      <c r="B334" s="1" t="s">
        <v>15334</v>
      </c>
      <c r="C334" s="2" t="s">
        <v>14993</v>
      </c>
      <c r="D334" s="1">
        <v>1374</v>
      </c>
      <c r="E334" s="1" t="s">
        <v>9494</v>
      </c>
      <c r="F334" s="1">
        <v>7592450000547</v>
      </c>
      <c r="G334" s="1" t="s">
        <v>7903</v>
      </c>
      <c r="H334" s="19">
        <v>17.100000000000001</v>
      </c>
      <c r="I334" s="14">
        <v>0</v>
      </c>
      <c r="J334" s="13">
        <v>0</v>
      </c>
      <c r="K334" s="14">
        <v>0</v>
      </c>
      <c r="L334" s="14">
        <v>0</v>
      </c>
      <c r="M334" s="1"/>
      <c r="N334"/>
    </row>
    <row r="335" spans="1:14" hidden="1">
      <c r="A335" s="1">
        <v>17144</v>
      </c>
      <c r="B335" s="1" t="s">
        <v>15335</v>
      </c>
      <c r="C335" s="2" t="s">
        <v>14993</v>
      </c>
      <c r="D335" s="1">
        <v>1374</v>
      </c>
      <c r="E335" s="1" t="s">
        <v>9494</v>
      </c>
      <c r="F335" s="1">
        <v>7592450000486</v>
      </c>
      <c r="G335" s="1" t="s">
        <v>7903</v>
      </c>
      <c r="H335" s="19">
        <v>17.100000000000001</v>
      </c>
      <c r="I335" s="14">
        <v>0</v>
      </c>
      <c r="J335" s="13">
        <v>0</v>
      </c>
      <c r="K335" s="14">
        <v>0</v>
      </c>
      <c r="L335" s="14">
        <v>0</v>
      </c>
      <c r="M335" s="1"/>
      <c r="N335"/>
    </row>
    <row r="336" spans="1:14" hidden="1">
      <c r="A336" s="1">
        <v>17148</v>
      </c>
      <c r="B336" s="1" t="s">
        <v>15336</v>
      </c>
      <c r="C336" s="2" t="s">
        <v>14993</v>
      </c>
      <c r="D336" s="1">
        <v>1330</v>
      </c>
      <c r="E336" s="1" t="s">
        <v>15207</v>
      </c>
      <c r="F336" s="1">
        <v>7896022205218</v>
      </c>
      <c r="G336" s="1" t="s">
        <v>7903</v>
      </c>
      <c r="H336" s="19">
        <v>5.84</v>
      </c>
      <c r="I336" s="14">
        <v>0</v>
      </c>
      <c r="J336" s="13">
        <v>0</v>
      </c>
      <c r="K336" s="14">
        <v>0</v>
      </c>
      <c r="L336" s="14">
        <v>0</v>
      </c>
      <c r="M336" s="1"/>
      <c r="N336"/>
    </row>
    <row r="337" spans="1:14" hidden="1">
      <c r="A337" s="1">
        <v>17149</v>
      </c>
      <c r="B337" s="1" t="s">
        <v>15337</v>
      </c>
      <c r="C337" s="2" t="s">
        <v>14993</v>
      </c>
      <c r="D337" s="1">
        <v>1330</v>
      </c>
      <c r="E337" s="1" t="s">
        <v>15207</v>
      </c>
      <c r="F337" s="1">
        <v>7896022205140</v>
      </c>
      <c r="G337" s="1" t="s">
        <v>7903</v>
      </c>
      <c r="H337" s="19">
        <v>3.11</v>
      </c>
      <c r="I337" s="14">
        <v>0</v>
      </c>
      <c r="J337" s="13">
        <v>0</v>
      </c>
      <c r="K337" s="14">
        <v>0</v>
      </c>
      <c r="L337" s="14">
        <v>0</v>
      </c>
      <c r="M337" s="1"/>
      <c r="N337"/>
    </row>
    <row r="338" spans="1:14" hidden="1">
      <c r="A338" s="1">
        <v>17150</v>
      </c>
      <c r="B338" s="1" t="s">
        <v>15338</v>
      </c>
      <c r="C338" s="2" t="s">
        <v>14993</v>
      </c>
      <c r="D338" s="1">
        <v>1330</v>
      </c>
      <c r="E338" s="1" t="s">
        <v>15207</v>
      </c>
      <c r="F338" s="1">
        <v>7896022205232</v>
      </c>
      <c r="G338" s="1" t="s">
        <v>7903</v>
      </c>
      <c r="H338" s="19">
        <v>5.78</v>
      </c>
      <c r="I338" s="14">
        <v>0</v>
      </c>
      <c r="J338" s="13">
        <v>0</v>
      </c>
      <c r="K338" s="14">
        <v>0</v>
      </c>
      <c r="L338" s="14">
        <v>0</v>
      </c>
      <c r="M338" s="1"/>
      <c r="N338"/>
    </row>
    <row r="339" spans="1:14" hidden="1">
      <c r="A339" s="1">
        <v>23120</v>
      </c>
      <c r="B339" s="1" t="s">
        <v>15339</v>
      </c>
      <c r="C339" s="2" t="s">
        <v>14993</v>
      </c>
      <c r="D339" s="1">
        <v>1426</v>
      </c>
      <c r="E339" s="1" t="s">
        <v>15146</v>
      </c>
      <c r="F339" s="1">
        <v>7637317427133</v>
      </c>
      <c r="G339" s="1" t="s">
        <v>7903</v>
      </c>
      <c r="H339" s="19">
        <v>3.06</v>
      </c>
      <c r="I339" s="14">
        <v>10</v>
      </c>
      <c r="J339" s="13">
        <v>0</v>
      </c>
      <c r="K339" s="65">
        <f>H339-(H339*J339)</f>
        <v>3.06</v>
      </c>
      <c r="L339" s="14">
        <v>0</v>
      </c>
      <c r="M339" s="42"/>
      <c r="N339" s="35">
        <f>K339*M339</f>
        <v>0</v>
      </c>
    </row>
    <row r="340" spans="1:14" hidden="1">
      <c r="A340" s="1">
        <v>17158</v>
      </c>
      <c r="B340" s="1" t="s">
        <v>15340</v>
      </c>
      <c r="C340" s="2" t="s">
        <v>14993</v>
      </c>
      <c r="D340" s="1">
        <v>1465</v>
      </c>
      <c r="E340" s="1" t="s">
        <v>15057</v>
      </c>
      <c r="F340" s="1">
        <v>7597297000019</v>
      </c>
      <c r="G340" s="1" t="s">
        <v>7903</v>
      </c>
      <c r="H340" s="19">
        <v>1.6</v>
      </c>
      <c r="I340" s="14">
        <v>0</v>
      </c>
      <c r="J340" s="13">
        <v>0</v>
      </c>
      <c r="K340" s="14">
        <v>0</v>
      </c>
      <c r="L340" s="14">
        <v>0</v>
      </c>
      <c r="M340" s="1"/>
      <c r="N340"/>
    </row>
    <row r="341" spans="1:14" hidden="1">
      <c r="A341" s="1">
        <v>17159</v>
      </c>
      <c r="B341" s="1" t="s">
        <v>15341</v>
      </c>
      <c r="C341" s="2" t="s">
        <v>14993</v>
      </c>
      <c r="D341" s="1">
        <v>1465</v>
      </c>
      <c r="E341" s="1" t="s">
        <v>15057</v>
      </c>
      <c r="F341" s="1">
        <v>7597297000033</v>
      </c>
      <c r="G341" s="1" t="s">
        <v>7903</v>
      </c>
      <c r="H341" s="19">
        <v>1.47</v>
      </c>
      <c r="I341" s="14">
        <v>0</v>
      </c>
      <c r="J341" s="13">
        <v>0</v>
      </c>
      <c r="K341" s="14">
        <v>0</v>
      </c>
      <c r="L341" s="14">
        <v>0</v>
      </c>
      <c r="M341" s="1"/>
      <c r="N341"/>
    </row>
    <row r="342" spans="1:14" hidden="1">
      <c r="A342" s="1">
        <v>17160</v>
      </c>
      <c r="B342" s="1" t="s">
        <v>15342</v>
      </c>
      <c r="C342" s="2" t="s">
        <v>14993</v>
      </c>
      <c r="D342" s="1">
        <v>1465</v>
      </c>
      <c r="E342" s="1" t="s">
        <v>15057</v>
      </c>
      <c r="F342" s="1">
        <v>7597297000026</v>
      </c>
      <c r="G342" s="1" t="s">
        <v>7903</v>
      </c>
      <c r="H342" s="19">
        <v>1.42</v>
      </c>
      <c r="I342" s="14">
        <v>0</v>
      </c>
      <c r="J342" s="13">
        <v>0</v>
      </c>
      <c r="K342" s="14">
        <v>0</v>
      </c>
      <c r="L342" s="14">
        <v>0</v>
      </c>
      <c r="M342" s="1"/>
      <c r="N342"/>
    </row>
    <row r="343" spans="1:14" hidden="1">
      <c r="A343" s="1">
        <v>17161</v>
      </c>
      <c r="B343" s="1" t="s">
        <v>15343</v>
      </c>
      <c r="C343" s="2" t="s">
        <v>14993</v>
      </c>
      <c r="D343" s="1">
        <v>1465</v>
      </c>
      <c r="E343" s="1" t="s">
        <v>15057</v>
      </c>
      <c r="F343" s="1">
        <v>7597297000040</v>
      </c>
      <c r="G343" s="1" t="s">
        <v>7903</v>
      </c>
      <c r="H343" s="19">
        <v>0.99</v>
      </c>
      <c r="I343" s="14">
        <v>0</v>
      </c>
      <c r="J343" s="13">
        <v>0</v>
      </c>
      <c r="K343" s="14">
        <v>0</v>
      </c>
      <c r="L343" s="14">
        <v>0</v>
      </c>
      <c r="M343" s="1"/>
      <c r="N343"/>
    </row>
    <row r="344" spans="1:14" hidden="1">
      <c r="A344" s="1">
        <v>17162</v>
      </c>
      <c r="B344" s="1" t="s">
        <v>15344</v>
      </c>
      <c r="C344" s="2" t="s">
        <v>14993</v>
      </c>
      <c r="D344" s="1">
        <v>1465</v>
      </c>
      <c r="E344" s="1" t="s">
        <v>15057</v>
      </c>
      <c r="F344" s="1">
        <v>7597297000057</v>
      </c>
      <c r="G344" s="1" t="s">
        <v>7903</v>
      </c>
      <c r="H344" s="19">
        <v>1.47</v>
      </c>
      <c r="I344" s="14">
        <v>0</v>
      </c>
      <c r="J344" s="13">
        <v>0</v>
      </c>
      <c r="K344" s="14">
        <v>0</v>
      </c>
      <c r="L344" s="14">
        <v>0</v>
      </c>
      <c r="M344" s="1"/>
      <c r="N344"/>
    </row>
    <row r="345" spans="1:14" hidden="1">
      <c r="A345" s="1">
        <v>17163</v>
      </c>
      <c r="B345" s="1" t="s">
        <v>15345</v>
      </c>
      <c r="C345" s="2" t="s">
        <v>14993</v>
      </c>
      <c r="D345" s="1">
        <v>1465</v>
      </c>
      <c r="E345" s="1" t="s">
        <v>15057</v>
      </c>
      <c r="F345" s="1">
        <v>7597297000064</v>
      </c>
      <c r="G345" s="1" t="s">
        <v>7903</v>
      </c>
      <c r="H345" s="19">
        <v>1.42</v>
      </c>
      <c r="I345" s="14">
        <v>0</v>
      </c>
      <c r="J345" s="13">
        <v>0</v>
      </c>
      <c r="K345" s="14">
        <v>0</v>
      </c>
      <c r="L345" s="14">
        <v>0</v>
      </c>
      <c r="M345" s="1"/>
      <c r="N345"/>
    </row>
    <row r="346" spans="1:14" hidden="1">
      <c r="A346" s="1">
        <v>17164</v>
      </c>
      <c r="B346" s="1" t="s">
        <v>15346</v>
      </c>
      <c r="C346" s="2" t="s">
        <v>14993</v>
      </c>
      <c r="D346" s="1">
        <v>1465</v>
      </c>
      <c r="E346" s="1" t="s">
        <v>15057</v>
      </c>
      <c r="F346" s="1">
        <v>999</v>
      </c>
      <c r="G346" s="1" t="s">
        <v>7903</v>
      </c>
      <c r="H346" s="19">
        <v>1.35</v>
      </c>
      <c r="I346" s="14">
        <v>0</v>
      </c>
      <c r="J346" s="13">
        <v>0</v>
      </c>
      <c r="K346" s="14">
        <v>0</v>
      </c>
      <c r="L346" s="14">
        <v>0</v>
      </c>
      <c r="M346" s="1"/>
      <c r="N346"/>
    </row>
    <row r="347" spans="1:14" hidden="1">
      <c r="A347" s="1">
        <v>17165</v>
      </c>
      <c r="B347" s="1" t="s">
        <v>15347</v>
      </c>
      <c r="C347" s="2" t="s">
        <v>14993</v>
      </c>
      <c r="D347" s="1">
        <v>1465</v>
      </c>
      <c r="E347" s="1" t="s">
        <v>15057</v>
      </c>
      <c r="F347" s="1">
        <v>7597297000071</v>
      </c>
      <c r="G347" s="1" t="s">
        <v>7903</v>
      </c>
      <c r="H347" s="19">
        <v>1.35</v>
      </c>
      <c r="I347" s="14">
        <v>0</v>
      </c>
      <c r="J347" s="13">
        <v>0</v>
      </c>
      <c r="K347" s="14">
        <v>0</v>
      </c>
      <c r="L347" s="14">
        <v>0</v>
      </c>
      <c r="M347" s="1"/>
      <c r="N347"/>
    </row>
    <row r="348" spans="1:14" hidden="1">
      <c r="A348" s="1">
        <v>17244</v>
      </c>
      <c r="B348" s="1" t="s">
        <v>15348</v>
      </c>
      <c r="C348" s="2" t="s">
        <v>14993</v>
      </c>
      <c r="D348" s="1">
        <v>1373</v>
      </c>
      <c r="E348" s="1" t="s">
        <v>8163</v>
      </c>
      <c r="F348" s="1">
        <v>7593567001991</v>
      </c>
      <c r="G348" s="1" t="s">
        <v>7903</v>
      </c>
      <c r="H348" s="19">
        <v>24.52</v>
      </c>
      <c r="I348" s="14">
        <v>0</v>
      </c>
      <c r="J348" s="13">
        <v>0</v>
      </c>
      <c r="K348" s="14">
        <v>0</v>
      </c>
      <c r="L348" s="14">
        <v>0</v>
      </c>
      <c r="M348" s="1"/>
      <c r="N348"/>
    </row>
    <row r="349" spans="1:14" hidden="1">
      <c r="A349" s="1">
        <v>23751</v>
      </c>
      <c r="B349" s="1" t="s">
        <v>15349</v>
      </c>
      <c r="C349" s="2" t="s">
        <v>14993</v>
      </c>
      <c r="D349" s="1">
        <v>1351</v>
      </c>
      <c r="E349" s="1" t="s">
        <v>15003</v>
      </c>
      <c r="F349" s="1">
        <v>7501125113147</v>
      </c>
      <c r="G349" s="1" t="s">
        <v>18</v>
      </c>
      <c r="H349" s="19">
        <v>91.95</v>
      </c>
      <c r="I349" s="14">
        <v>0</v>
      </c>
      <c r="J349" s="13">
        <v>0</v>
      </c>
      <c r="K349" s="14">
        <v>0</v>
      </c>
      <c r="L349" s="14">
        <v>21</v>
      </c>
      <c r="M349" s="1"/>
      <c r="N349"/>
    </row>
    <row r="350" spans="1:14" hidden="1">
      <c r="A350" s="1">
        <v>17257</v>
      </c>
      <c r="B350" s="1" t="s">
        <v>15350</v>
      </c>
      <c r="C350" s="2" t="s">
        <v>14993</v>
      </c>
      <c r="D350" s="1">
        <v>1470</v>
      </c>
      <c r="E350" s="1" t="s">
        <v>8852</v>
      </c>
      <c r="F350" s="1">
        <v>8414227691880</v>
      </c>
      <c r="G350" s="1" t="s">
        <v>7903</v>
      </c>
      <c r="H350" s="19">
        <v>11.58</v>
      </c>
      <c r="I350" s="14">
        <v>0</v>
      </c>
      <c r="J350" s="13">
        <v>0</v>
      </c>
      <c r="K350" s="14">
        <v>0</v>
      </c>
      <c r="L350" s="14">
        <v>0</v>
      </c>
      <c r="M350" s="1"/>
      <c r="N350"/>
    </row>
    <row r="351" spans="1:14" hidden="1">
      <c r="A351" s="1">
        <v>25042</v>
      </c>
      <c r="B351" s="1" t="s">
        <v>15351</v>
      </c>
      <c r="C351" s="2" t="s">
        <v>14993</v>
      </c>
      <c r="D351" s="1">
        <v>1461</v>
      </c>
      <c r="E351" s="1" t="s">
        <v>14996</v>
      </c>
      <c r="F351" s="1">
        <v>8906120313223</v>
      </c>
      <c r="G351" s="1" t="s">
        <v>18</v>
      </c>
      <c r="H351" s="19">
        <v>220.68</v>
      </c>
      <c r="I351" s="14">
        <v>0</v>
      </c>
      <c r="J351" s="13">
        <v>0</v>
      </c>
      <c r="K351" s="14">
        <v>0</v>
      </c>
      <c r="L351" s="14">
        <v>21</v>
      </c>
      <c r="M351" s="1"/>
      <c r="N351"/>
    </row>
    <row r="352" spans="1:14" hidden="1">
      <c r="A352" s="1">
        <v>17259</v>
      </c>
      <c r="B352" s="1" t="s">
        <v>15352</v>
      </c>
      <c r="C352" s="2" t="s">
        <v>14993</v>
      </c>
      <c r="D352" s="1">
        <v>1470</v>
      </c>
      <c r="E352" s="1" t="s">
        <v>8852</v>
      </c>
      <c r="F352" s="1">
        <v>8414227043849</v>
      </c>
      <c r="G352" s="1" t="s">
        <v>7903</v>
      </c>
      <c r="H352" s="19">
        <v>9.08</v>
      </c>
      <c r="I352" s="14">
        <v>0</v>
      </c>
      <c r="J352" s="13">
        <v>0</v>
      </c>
      <c r="K352" s="14">
        <v>0</v>
      </c>
      <c r="L352" s="14">
        <v>0</v>
      </c>
      <c r="M352" s="1"/>
      <c r="N352"/>
    </row>
    <row r="353" spans="1:14" hidden="1">
      <c r="A353" s="1">
        <v>17260</v>
      </c>
      <c r="B353" s="1" t="s">
        <v>15353</v>
      </c>
      <c r="C353" s="2" t="s">
        <v>14993</v>
      </c>
      <c r="D353" s="1">
        <v>1470</v>
      </c>
      <c r="E353" s="1" t="s">
        <v>8852</v>
      </c>
      <c r="F353" s="1">
        <v>8414227034519</v>
      </c>
      <c r="G353" s="1" t="s">
        <v>7903</v>
      </c>
      <c r="H353" s="19">
        <v>9.08</v>
      </c>
      <c r="I353" s="14">
        <v>0</v>
      </c>
      <c r="J353" s="13">
        <v>0</v>
      </c>
      <c r="K353" s="14">
        <v>0</v>
      </c>
      <c r="L353" s="14">
        <v>0</v>
      </c>
      <c r="M353" s="1"/>
      <c r="N353"/>
    </row>
    <row r="354" spans="1:14" hidden="1">
      <c r="A354" s="1">
        <v>17261</v>
      </c>
      <c r="B354" s="1" t="s">
        <v>15354</v>
      </c>
      <c r="C354" s="2" t="s">
        <v>14993</v>
      </c>
      <c r="D354" s="1">
        <v>1470</v>
      </c>
      <c r="E354" s="1" t="s">
        <v>8852</v>
      </c>
      <c r="F354" s="1">
        <v>8414227048240</v>
      </c>
      <c r="G354" s="1" t="s">
        <v>7903</v>
      </c>
      <c r="H354" s="19">
        <v>8.4499999999999993</v>
      </c>
      <c r="I354" s="14">
        <v>0</v>
      </c>
      <c r="J354" s="13">
        <v>0</v>
      </c>
      <c r="K354" s="14">
        <v>0</v>
      </c>
      <c r="L354" s="14">
        <v>0</v>
      </c>
      <c r="M354" s="1"/>
      <c r="N354"/>
    </row>
    <row r="355" spans="1:14">
      <c r="A355" s="1">
        <v>24752</v>
      </c>
      <c r="B355" s="1" t="s">
        <v>15355</v>
      </c>
      <c r="C355" s="2" t="s">
        <v>14993</v>
      </c>
      <c r="D355" s="1">
        <v>1331</v>
      </c>
      <c r="E355" s="1" t="s">
        <v>15032</v>
      </c>
      <c r="F355" s="1">
        <v>7501032928735</v>
      </c>
      <c r="G355" s="1" t="s">
        <v>7903</v>
      </c>
      <c r="H355" s="19">
        <v>11.74</v>
      </c>
      <c r="I355" s="14">
        <v>20</v>
      </c>
      <c r="J355" s="13">
        <v>0</v>
      </c>
      <c r="K355" s="65">
        <f>H355-(H355*J355)</f>
        <v>11.74</v>
      </c>
      <c r="L355" s="14">
        <v>0</v>
      </c>
      <c r="M355" s="42"/>
      <c r="N355" s="35">
        <f t="shared" ref="N355:N356" si="13">K355*M355</f>
        <v>0</v>
      </c>
    </row>
    <row r="356" spans="1:14">
      <c r="A356" s="1">
        <v>24751</v>
      </c>
      <c r="B356" s="1" t="s">
        <v>15356</v>
      </c>
      <c r="C356" s="2" t="s">
        <v>14993</v>
      </c>
      <c r="D356" s="1">
        <v>1331</v>
      </c>
      <c r="E356" s="1" t="s">
        <v>15032</v>
      </c>
      <c r="F356" s="1">
        <v>7501032928742</v>
      </c>
      <c r="G356" s="1" t="s">
        <v>7903</v>
      </c>
      <c r="H356" s="19">
        <v>11.74</v>
      </c>
      <c r="I356" s="14">
        <v>60</v>
      </c>
      <c r="J356" s="13">
        <v>0</v>
      </c>
      <c r="K356" s="65">
        <f>H356-(H356*J356)</f>
        <v>11.74</v>
      </c>
      <c r="L356" s="14">
        <v>0</v>
      </c>
      <c r="M356" s="42"/>
      <c r="N356" s="35">
        <f t="shared" si="13"/>
        <v>0</v>
      </c>
    </row>
    <row r="357" spans="1:14" hidden="1">
      <c r="A357" s="1">
        <v>15381</v>
      </c>
      <c r="B357" s="1" t="s">
        <v>15357</v>
      </c>
      <c r="C357" s="2" t="s">
        <v>14993</v>
      </c>
      <c r="D357" s="1">
        <v>1331</v>
      </c>
      <c r="E357" s="1" t="s">
        <v>15032</v>
      </c>
      <c r="F357" s="1">
        <v>7591005004672</v>
      </c>
      <c r="G357" s="1" t="s">
        <v>7903</v>
      </c>
      <c r="H357" s="19">
        <v>12.15</v>
      </c>
      <c r="I357" s="14">
        <v>0</v>
      </c>
      <c r="J357" s="13">
        <v>0</v>
      </c>
      <c r="K357" s="14">
        <v>0</v>
      </c>
      <c r="L357" s="14">
        <v>0</v>
      </c>
      <c r="M357" s="1"/>
      <c r="N357"/>
    </row>
    <row r="358" spans="1:14">
      <c r="A358" s="1">
        <v>24749</v>
      </c>
      <c r="B358" s="1" t="s">
        <v>15358</v>
      </c>
      <c r="C358" s="2" t="s">
        <v>14993</v>
      </c>
      <c r="D358" s="1">
        <v>1331</v>
      </c>
      <c r="E358" s="1" t="s">
        <v>15032</v>
      </c>
      <c r="F358" s="1">
        <v>7501032928711</v>
      </c>
      <c r="G358" s="1" t="s">
        <v>7903</v>
      </c>
      <c r="H358" s="19">
        <v>24.12</v>
      </c>
      <c r="I358" s="14">
        <v>132</v>
      </c>
      <c r="J358" s="13">
        <v>0</v>
      </c>
      <c r="K358" s="65">
        <f>H358-(H358*J358)</f>
        <v>24.12</v>
      </c>
      <c r="L358" s="14">
        <v>0</v>
      </c>
      <c r="M358" s="42"/>
      <c r="N358" s="35">
        <f t="shared" ref="N358:N359" si="14">K358*M358</f>
        <v>0</v>
      </c>
    </row>
    <row r="359" spans="1:14">
      <c r="A359" s="1">
        <v>23156</v>
      </c>
      <c r="B359" s="1" t="s">
        <v>15359</v>
      </c>
      <c r="C359" s="2" t="s">
        <v>14993</v>
      </c>
      <c r="D359" s="1">
        <v>1425</v>
      </c>
      <c r="E359" s="1" t="s">
        <v>15146</v>
      </c>
      <c r="F359" s="1">
        <v>7953562756973</v>
      </c>
      <c r="G359" s="1" t="s">
        <v>7903</v>
      </c>
      <c r="H359" s="19">
        <v>4.3499999999999996</v>
      </c>
      <c r="I359" s="14">
        <v>177</v>
      </c>
      <c r="J359" s="13">
        <v>0</v>
      </c>
      <c r="K359" s="65">
        <f>H359-(H359*J359)</f>
        <v>4.3499999999999996</v>
      </c>
      <c r="L359" s="14">
        <v>0</v>
      </c>
      <c r="M359" s="42"/>
      <c r="N359" s="35">
        <f t="shared" si="14"/>
        <v>0</v>
      </c>
    </row>
    <row r="360" spans="1:14" hidden="1">
      <c r="A360" s="1">
        <v>17269</v>
      </c>
      <c r="B360" s="1" t="s">
        <v>15360</v>
      </c>
      <c r="C360" s="2" t="s">
        <v>14993</v>
      </c>
      <c r="D360" s="1">
        <v>1470</v>
      </c>
      <c r="E360" s="1" t="s">
        <v>8852</v>
      </c>
      <c r="F360" s="1">
        <v>8414227034502</v>
      </c>
      <c r="G360" s="1" t="s">
        <v>7903</v>
      </c>
      <c r="H360" s="19">
        <v>9.08</v>
      </c>
      <c r="I360" s="14">
        <v>0</v>
      </c>
      <c r="J360" s="13">
        <v>0</v>
      </c>
      <c r="K360" s="14">
        <v>0</v>
      </c>
      <c r="L360" s="14">
        <v>0</v>
      </c>
      <c r="M360" s="1"/>
      <c r="N360"/>
    </row>
    <row r="361" spans="1:14" hidden="1">
      <c r="A361" s="1">
        <v>17270</v>
      </c>
      <c r="B361" s="1" t="s">
        <v>15361</v>
      </c>
      <c r="C361" s="2" t="s">
        <v>14993</v>
      </c>
      <c r="D361" s="1">
        <v>1470</v>
      </c>
      <c r="E361" s="1" t="s">
        <v>8852</v>
      </c>
      <c r="F361" s="1">
        <v>8414227687371</v>
      </c>
      <c r="G361" s="1" t="s">
        <v>7903</v>
      </c>
      <c r="H361" s="19">
        <v>12.51</v>
      </c>
      <c r="I361" s="14">
        <v>0</v>
      </c>
      <c r="J361" s="13">
        <v>0</v>
      </c>
      <c r="K361" s="14">
        <v>0</v>
      </c>
      <c r="L361" s="14">
        <v>0</v>
      </c>
      <c r="M361" s="1"/>
      <c r="N361"/>
    </row>
    <row r="362" spans="1:14">
      <c r="A362" s="1">
        <v>23155</v>
      </c>
      <c r="B362" s="1" t="s">
        <v>15362</v>
      </c>
      <c r="C362" s="2" t="s">
        <v>14993</v>
      </c>
      <c r="D362" s="1">
        <v>1425</v>
      </c>
      <c r="E362" s="1" t="s">
        <v>15146</v>
      </c>
      <c r="F362" s="1">
        <v>1850947352743</v>
      </c>
      <c r="G362" s="1" t="s">
        <v>7903</v>
      </c>
      <c r="H362" s="19">
        <v>4.3499999999999996</v>
      </c>
      <c r="I362" s="14">
        <v>384</v>
      </c>
      <c r="J362" s="13">
        <v>0</v>
      </c>
      <c r="K362" s="65">
        <f>H362-(H362*J362)</f>
        <v>4.3499999999999996</v>
      </c>
      <c r="L362" s="14">
        <v>0</v>
      </c>
      <c r="M362" s="42"/>
      <c r="N362" s="35">
        <f>K362*M362</f>
        <v>0</v>
      </c>
    </row>
    <row r="363" spans="1:14" hidden="1">
      <c r="A363" s="1">
        <v>23756</v>
      </c>
      <c r="B363" s="1" t="s">
        <v>15363</v>
      </c>
      <c r="C363" s="2" t="s">
        <v>14993</v>
      </c>
      <c r="D363" s="1">
        <v>1351</v>
      </c>
      <c r="E363" s="1" t="s">
        <v>15003</v>
      </c>
      <c r="F363" s="1">
        <v>7501125142246</v>
      </c>
      <c r="G363" s="1" t="s">
        <v>18</v>
      </c>
      <c r="H363" s="19">
        <v>9.69</v>
      </c>
      <c r="I363" s="14">
        <v>0</v>
      </c>
      <c r="J363" s="13">
        <v>0</v>
      </c>
      <c r="K363" s="14">
        <v>0</v>
      </c>
      <c r="L363" s="14">
        <v>21</v>
      </c>
      <c r="M363" s="1"/>
      <c r="N363"/>
    </row>
    <row r="364" spans="1:14">
      <c r="A364" s="1">
        <v>23154</v>
      </c>
      <c r="B364" s="1" t="s">
        <v>15364</v>
      </c>
      <c r="C364" s="2" t="s">
        <v>14993</v>
      </c>
      <c r="D364" s="1">
        <v>1425</v>
      </c>
      <c r="E364" s="1" t="s">
        <v>15146</v>
      </c>
      <c r="F364" s="1">
        <v>7963731697266</v>
      </c>
      <c r="G364" s="1" t="s">
        <v>7903</v>
      </c>
      <c r="H364" s="19">
        <v>4.3499999999999996</v>
      </c>
      <c r="I364" s="14">
        <v>380</v>
      </c>
      <c r="J364" s="13">
        <v>0</v>
      </c>
      <c r="K364" s="65">
        <f>H364-(H364*J364)</f>
        <v>4.3499999999999996</v>
      </c>
      <c r="L364" s="14">
        <v>0</v>
      </c>
      <c r="M364" s="42"/>
      <c r="N364" s="35">
        <f>K364*M364</f>
        <v>0</v>
      </c>
    </row>
    <row r="365" spans="1:14" hidden="1">
      <c r="A365" s="1">
        <v>17305</v>
      </c>
      <c r="B365" s="1" t="s">
        <v>15365</v>
      </c>
      <c r="C365" s="2" t="s">
        <v>14993</v>
      </c>
      <c r="D365" s="1">
        <v>1420</v>
      </c>
      <c r="E365" s="1" t="s">
        <v>9106</v>
      </c>
      <c r="F365" s="1">
        <v>7591039805108</v>
      </c>
      <c r="G365" s="1" t="s">
        <v>7903</v>
      </c>
      <c r="H365" s="19">
        <v>12.66</v>
      </c>
      <c r="I365" s="14">
        <v>0</v>
      </c>
      <c r="J365" s="13">
        <v>0</v>
      </c>
      <c r="K365" s="14">
        <v>0</v>
      </c>
      <c r="L365" s="14">
        <v>0</v>
      </c>
      <c r="M365" s="1"/>
      <c r="N365"/>
    </row>
    <row r="366" spans="1:14" hidden="1">
      <c r="A366" s="1">
        <v>17306</v>
      </c>
      <c r="B366" s="1" t="s">
        <v>15366</v>
      </c>
      <c r="C366" s="2" t="s">
        <v>14993</v>
      </c>
      <c r="D366" s="1">
        <v>1420</v>
      </c>
      <c r="E366" s="1" t="s">
        <v>9106</v>
      </c>
      <c r="F366" s="1">
        <v>7591039805115</v>
      </c>
      <c r="G366" s="1" t="s">
        <v>7903</v>
      </c>
      <c r="H366" s="19">
        <v>9.82</v>
      </c>
      <c r="I366" s="14">
        <v>0</v>
      </c>
      <c r="J366" s="13">
        <v>0</v>
      </c>
      <c r="K366" s="14">
        <v>0</v>
      </c>
      <c r="L366" s="14">
        <v>0</v>
      </c>
      <c r="M366" s="1"/>
      <c r="N366"/>
    </row>
    <row r="367" spans="1:14" hidden="1">
      <c r="A367" s="1">
        <v>17320</v>
      </c>
      <c r="B367" s="1" t="s">
        <v>15367</v>
      </c>
      <c r="C367" s="2" t="s">
        <v>14993</v>
      </c>
      <c r="D367" s="1">
        <v>1419</v>
      </c>
      <c r="E367" s="1" t="s">
        <v>15368</v>
      </c>
      <c r="F367" s="1">
        <v>7596756110009</v>
      </c>
      <c r="G367" s="1" t="s">
        <v>7903</v>
      </c>
      <c r="H367" s="19">
        <v>3.99</v>
      </c>
      <c r="I367" s="14">
        <v>0</v>
      </c>
      <c r="J367" s="13">
        <v>0</v>
      </c>
      <c r="K367" s="14">
        <v>0</v>
      </c>
      <c r="L367" s="14">
        <v>0</v>
      </c>
      <c r="M367" s="1"/>
      <c r="N367"/>
    </row>
    <row r="368" spans="1:14" hidden="1">
      <c r="A368" s="1">
        <v>17321</v>
      </c>
      <c r="B368" s="1" t="s">
        <v>15369</v>
      </c>
      <c r="C368" s="2" t="s">
        <v>14993</v>
      </c>
      <c r="D368" s="1">
        <v>1419</v>
      </c>
      <c r="E368" s="1" t="s">
        <v>15368</v>
      </c>
      <c r="F368" s="1">
        <v>855393005176</v>
      </c>
      <c r="G368" s="1" t="s">
        <v>7903</v>
      </c>
      <c r="H368" s="19">
        <v>10.55</v>
      </c>
      <c r="I368" s="14">
        <v>0</v>
      </c>
      <c r="J368" s="13">
        <v>0</v>
      </c>
      <c r="K368" s="14">
        <v>0</v>
      </c>
      <c r="L368" s="14">
        <v>0</v>
      </c>
      <c r="M368" s="1"/>
      <c r="N368"/>
    </row>
    <row r="369" spans="1:14" hidden="1">
      <c r="A369" s="1">
        <v>17322</v>
      </c>
      <c r="B369" s="1" t="s">
        <v>15370</v>
      </c>
      <c r="C369" s="2" t="s">
        <v>14993</v>
      </c>
      <c r="D369" s="1">
        <v>1419</v>
      </c>
      <c r="E369" s="1" t="s">
        <v>15368</v>
      </c>
      <c r="F369" s="1">
        <v>855393005046</v>
      </c>
      <c r="G369" s="1" t="s">
        <v>7903</v>
      </c>
      <c r="H369" s="19">
        <v>11.47</v>
      </c>
      <c r="I369" s="14">
        <v>0</v>
      </c>
      <c r="J369" s="13">
        <v>0</v>
      </c>
      <c r="K369" s="14">
        <v>0</v>
      </c>
      <c r="L369" s="14">
        <v>0</v>
      </c>
      <c r="M369" s="1"/>
      <c r="N369"/>
    </row>
    <row r="370" spans="1:14" hidden="1">
      <c r="A370" s="1">
        <v>17323</v>
      </c>
      <c r="B370" s="1" t="s">
        <v>15371</v>
      </c>
      <c r="C370" s="2" t="s">
        <v>14993</v>
      </c>
      <c r="D370" s="1">
        <v>1419</v>
      </c>
      <c r="E370" s="1" t="s">
        <v>15368</v>
      </c>
      <c r="F370" s="1">
        <v>855393005015</v>
      </c>
      <c r="G370" s="1" t="s">
        <v>7903</v>
      </c>
      <c r="H370" s="19">
        <v>12.38</v>
      </c>
      <c r="I370" s="14">
        <v>0</v>
      </c>
      <c r="J370" s="13">
        <v>0</v>
      </c>
      <c r="K370" s="14">
        <v>0</v>
      </c>
      <c r="L370" s="14">
        <v>0</v>
      </c>
      <c r="M370" s="1"/>
      <c r="N370"/>
    </row>
    <row r="371" spans="1:14" hidden="1">
      <c r="A371" s="1">
        <v>17324</v>
      </c>
      <c r="B371" s="1" t="s">
        <v>15372</v>
      </c>
      <c r="C371" s="2" t="s">
        <v>14993</v>
      </c>
      <c r="D371" s="1">
        <v>1419</v>
      </c>
      <c r="E371" s="1" t="s">
        <v>15368</v>
      </c>
      <c r="F371" s="1">
        <v>855393005138</v>
      </c>
      <c r="G371" s="1" t="s">
        <v>7903</v>
      </c>
      <c r="H371" s="19">
        <v>11.4</v>
      </c>
      <c r="I371" s="14">
        <v>0</v>
      </c>
      <c r="J371" s="13">
        <v>0</v>
      </c>
      <c r="K371" s="14">
        <v>0</v>
      </c>
      <c r="L371" s="14">
        <v>0</v>
      </c>
      <c r="M371" s="1"/>
      <c r="N371"/>
    </row>
    <row r="372" spans="1:14" hidden="1">
      <c r="A372" s="1">
        <v>17326</v>
      </c>
      <c r="B372" s="1" t="s">
        <v>15373</v>
      </c>
      <c r="C372" s="2" t="s">
        <v>14993</v>
      </c>
      <c r="D372" s="1">
        <v>1228</v>
      </c>
      <c r="E372" s="1" t="s">
        <v>15374</v>
      </c>
      <c r="F372" s="1">
        <v>7591015000824</v>
      </c>
      <c r="G372" s="1" t="s">
        <v>7903</v>
      </c>
      <c r="H372" s="19">
        <v>4.32</v>
      </c>
      <c r="I372" s="14">
        <v>0</v>
      </c>
      <c r="J372" s="13">
        <v>0</v>
      </c>
      <c r="K372" s="14">
        <v>0</v>
      </c>
      <c r="L372" s="14">
        <v>0</v>
      </c>
      <c r="M372" s="1"/>
      <c r="N372"/>
    </row>
    <row r="373" spans="1:14" hidden="1">
      <c r="A373" s="1">
        <v>17327</v>
      </c>
      <c r="B373" s="1" t="s">
        <v>15375</v>
      </c>
      <c r="C373" s="2" t="s">
        <v>14993</v>
      </c>
      <c r="D373" s="1">
        <v>1228</v>
      </c>
      <c r="E373" s="1" t="s">
        <v>15374</v>
      </c>
      <c r="F373" s="1">
        <v>7591015000879</v>
      </c>
      <c r="G373" s="1" t="s">
        <v>7903</v>
      </c>
      <c r="H373" s="19">
        <v>2.82</v>
      </c>
      <c r="I373" s="14">
        <v>0</v>
      </c>
      <c r="J373" s="13">
        <v>0</v>
      </c>
      <c r="K373" s="14">
        <v>0</v>
      </c>
      <c r="L373" s="14">
        <v>0</v>
      </c>
      <c r="M373" s="1"/>
      <c r="N373"/>
    </row>
    <row r="374" spans="1:14" hidden="1">
      <c r="A374" s="1">
        <v>17328</v>
      </c>
      <c r="B374" s="1" t="s">
        <v>15376</v>
      </c>
      <c r="C374" s="2" t="s">
        <v>14993</v>
      </c>
      <c r="D374" s="1">
        <v>1228</v>
      </c>
      <c r="E374" s="1" t="s">
        <v>15374</v>
      </c>
      <c r="F374" s="1">
        <v>7591015000961</v>
      </c>
      <c r="G374" s="1" t="s">
        <v>7903</v>
      </c>
      <c r="H374" s="19">
        <v>6.05</v>
      </c>
      <c r="I374" s="14">
        <v>0</v>
      </c>
      <c r="J374" s="13">
        <v>0</v>
      </c>
      <c r="K374" s="14">
        <v>0</v>
      </c>
      <c r="L374" s="14">
        <v>0</v>
      </c>
      <c r="M374" s="1"/>
      <c r="N374"/>
    </row>
    <row r="375" spans="1:14" hidden="1">
      <c r="A375" s="1">
        <v>17331</v>
      </c>
      <c r="B375" s="1" t="s">
        <v>15377</v>
      </c>
      <c r="C375" s="2" t="s">
        <v>14993</v>
      </c>
      <c r="D375" s="1">
        <v>1228</v>
      </c>
      <c r="E375" s="1" t="s">
        <v>15374</v>
      </c>
      <c r="F375" s="1">
        <v>7591015002422</v>
      </c>
      <c r="G375" s="1" t="s">
        <v>7903</v>
      </c>
      <c r="H375" s="19">
        <v>3.34</v>
      </c>
      <c r="I375" s="14">
        <v>0</v>
      </c>
      <c r="J375" s="13">
        <v>0</v>
      </c>
      <c r="K375" s="14">
        <v>0</v>
      </c>
      <c r="L375" s="14">
        <v>0</v>
      </c>
      <c r="M375" s="1"/>
      <c r="N375"/>
    </row>
    <row r="376" spans="1:14" hidden="1">
      <c r="A376" s="1">
        <v>23551</v>
      </c>
      <c r="B376" s="1" t="s">
        <v>15378</v>
      </c>
      <c r="C376" s="2" t="s">
        <v>14993</v>
      </c>
      <c r="D376" s="1">
        <v>1333</v>
      </c>
      <c r="E376" s="1" t="s">
        <v>15379</v>
      </c>
      <c r="F376" s="1">
        <v>7591112055024</v>
      </c>
      <c r="G376" s="1" t="s">
        <v>7903</v>
      </c>
      <c r="H376" s="19">
        <v>6</v>
      </c>
      <c r="I376" s="14">
        <v>0</v>
      </c>
      <c r="J376" s="13">
        <v>0</v>
      </c>
      <c r="K376" s="14">
        <v>0</v>
      </c>
      <c r="L376" s="14">
        <v>0</v>
      </c>
      <c r="M376" s="1"/>
      <c r="N376"/>
    </row>
    <row r="377" spans="1:14" hidden="1">
      <c r="A377" s="1">
        <v>17333</v>
      </c>
      <c r="B377" s="1" t="s">
        <v>15380</v>
      </c>
      <c r="C377" s="2" t="s">
        <v>14993</v>
      </c>
      <c r="D377" s="1">
        <v>1228</v>
      </c>
      <c r="E377" s="1" t="s">
        <v>15374</v>
      </c>
      <c r="F377" s="1">
        <v>7591015002477</v>
      </c>
      <c r="G377" s="1" t="s">
        <v>7903</v>
      </c>
      <c r="H377" s="19">
        <v>5.93</v>
      </c>
      <c r="I377" s="14">
        <v>0</v>
      </c>
      <c r="J377" s="13">
        <v>0</v>
      </c>
      <c r="K377" s="14">
        <v>0</v>
      </c>
      <c r="L377" s="14">
        <v>0</v>
      </c>
      <c r="M377" s="1"/>
      <c r="N377"/>
    </row>
    <row r="378" spans="1:14" hidden="1">
      <c r="A378" s="1">
        <v>17334</v>
      </c>
      <c r="B378" s="1" t="s">
        <v>15381</v>
      </c>
      <c r="C378" s="2" t="s">
        <v>14993</v>
      </c>
      <c r="D378" s="1">
        <v>1228</v>
      </c>
      <c r="E378" s="1" t="s">
        <v>15374</v>
      </c>
      <c r="F378" s="1">
        <v>7591015002484</v>
      </c>
      <c r="G378" s="1" t="s">
        <v>7903</v>
      </c>
      <c r="H378" s="19">
        <v>6.33</v>
      </c>
      <c r="I378" s="14">
        <v>0</v>
      </c>
      <c r="J378" s="13">
        <v>0</v>
      </c>
      <c r="K378" s="14">
        <v>0</v>
      </c>
      <c r="L378" s="14">
        <v>0</v>
      </c>
      <c r="M378" s="1"/>
      <c r="N378"/>
    </row>
    <row r="379" spans="1:14" hidden="1">
      <c r="A379" s="1">
        <v>17336</v>
      </c>
      <c r="B379" s="1" t="s">
        <v>15382</v>
      </c>
      <c r="C379" s="2" t="s">
        <v>14993</v>
      </c>
      <c r="D379" s="1">
        <v>1228</v>
      </c>
      <c r="E379" s="1" t="s">
        <v>15374</v>
      </c>
      <c r="F379" s="1">
        <v>7591015001227</v>
      </c>
      <c r="G379" s="1" t="s">
        <v>7903</v>
      </c>
      <c r="H379" s="19">
        <v>4.33</v>
      </c>
      <c r="I379" s="14">
        <v>0</v>
      </c>
      <c r="J379" s="13">
        <v>0</v>
      </c>
      <c r="K379" s="14">
        <v>0</v>
      </c>
      <c r="L379" s="14">
        <v>0</v>
      </c>
      <c r="M379" s="1"/>
      <c r="N379"/>
    </row>
    <row r="380" spans="1:14" hidden="1">
      <c r="A380" s="1">
        <v>17337</v>
      </c>
      <c r="B380" s="1" t="s">
        <v>15383</v>
      </c>
      <c r="C380" s="2" t="s">
        <v>14993</v>
      </c>
      <c r="D380" s="1">
        <v>1228</v>
      </c>
      <c r="E380" s="1" t="s">
        <v>15374</v>
      </c>
      <c r="F380" s="1">
        <v>7591015000619</v>
      </c>
      <c r="G380" s="1" t="s">
        <v>7903</v>
      </c>
      <c r="H380" s="19">
        <v>4.2699999999999996</v>
      </c>
      <c r="I380" s="14">
        <v>0</v>
      </c>
      <c r="J380" s="13">
        <v>0</v>
      </c>
      <c r="K380" s="14">
        <v>0</v>
      </c>
      <c r="L380" s="14">
        <v>0</v>
      </c>
      <c r="M380" s="1"/>
      <c r="N380"/>
    </row>
    <row r="381" spans="1:14" hidden="1">
      <c r="A381" s="1">
        <v>17338</v>
      </c>
      <c r="B381" s="1" t="s">
        <v>15384</v>
      </c>
      <c r="C381" s="2" t="s">
        <v>14993</v>
      </c>
      <c r="D381" s="1">
        <v>1228</v>
      </c>
      <c r="E381" s="1" t="s">
        <v>15374</v>
      </c>
      <c r="F381" s="1">
        <v>7591015000688</v>
      </c>
      <c r="G381" s="1" t="s">
        <v>7903</v>
      </c>
      <c r="H381" s="19">
        <v>6.39</v>
      </c>
      <c r="I381" s="14">
        <v>0</v>
      </c>
      <c r="J381" s="13">
        <v>0</v>
      </c>
      <c r="K381" s="14">
        <v>0</v>
      </c>
      <c r="L381" s="14">
        <v>0</v>
      </c>
      <c r="M381" s="1"/>
      <c r="N381"/>
    </row>
    <row r="382" spans="1:14" hidden="1">
      <c r="A382" s="1">
        <v>17339</v>
      </c>
      <c r="B382" s="1" t="s">
        <v>15385</v>
      </c>
      <c r="C382" s="2" t="s">
        <v>14993</v>
      </c>
      <c r="D382" s="1">
        <v>1228</v>
      </c>
      <c r="E382" s="1" t="s">
        <v>15374</v>
      </c>
      <c r="F382" s="1">
        <v>7591015000640</v>
      </c>
      <c r="G382" s="1" t="s">
        <v>7903</v>
      </c>
      <c r="H382" s="19">
        <v>4.2699999999999996</v>
      </c>
      <c r="I382" s="14">
        <v>0</v>
      </c>
      <c r="J382" s="13">
        <v>0</v>
      </c>
      <c r="K382" s="14">
        <v>0</v>
      </c>
      <c r="L382" s="14">
        <v>0</v>
      </c>
      <c r="M382" s="1"/>
      <c r="N382"/>
    </row>
    <row r="383" spans="1:14" hidden="1">
      <c r="A383" s="1">
        <v>17340</v>
      </c>
      <c r="B383" s="1" t="s">
        <v>15386</v>
      </c>
      <c r="C383" s="2" t="s">
        <v>14993</v>
      </c>
      <c r="D383" s="1">
        <v>1228</v>
      </c>
      <c r="E383" s="1" t="s">
        <v>15374</v>
      </c>
      <c r="F383" s="1">
        <v>7591015000251</v>
      </c>
      <c r="G383" s="1" t="s">
        <v>7903</v>
      </c>
      <c r="H383" s="19">
        <v>6.39</v>
      </c>
      <c r="I383" s="14">
        <v>0</v>
      </c>
      <c r="J383" s="13">
        <v>0</v>
      </c>
      <c r="K383" s="14">
        <v>0</v>
      </c>
      <c r="L383" s="14">
        <v>0</v>
      </c>
      <c r="M383" s="1"/>
      <c r="N383"/>
    </row>
    <row r="384" spans="1:14" hidden="1">
      <c r="A384" s="1">
        <v>17341</v>
      </c>
      <c r="B384" s="1" t="s">
        <v>15387</v>
      </c>
      <c r="C384" s="2" t="s">
        <v>14993</v>
      </c>
      <c r="D384" s="1">
        <v>1228</v>
      </c>
      <c r="E384" s="1" t="s">
        <v>15374</v>
      </c>
      <c r="F384" s="1">
        <v>7591015000909</v>
      </c>
      <c r="G384" s="1" t="s">
        <v>7903</v>
      </c>
      <c r="H384" s="19">
        <v>5</v>
      </c>
      <c r="I384" s="14">
        <v>0</v>
      </c>
      <c r="J384" s="13">
        <v>0</v>
      </c>
      <c r="K384" s="14">
        <v>0</v>
      </c>
      <c r="L384" s="14">
        <v>0</v>
      </c>
      <c r="M384" s="1"/>
      <c r="N384"/>
    </row>
    <row r="385" spans="1:14" hidden="1">
      <c r="A385" s="1">
        <v>17342</v>
      </c>
      <c r="B385" s="1" t="s">
        <v>15388</v>
      </c>
      <c r="C385" s="2" t="s">
        <v>14993</v>
      </c>
      <c r="D385" s="1">
        <v>1228</v>
      </c>
      <c r="E385" s="1" t="s">
        <v>15374</v>
      </c>
      <c r="F385" s="1">
        <v>7591015000268</v>
      </c>
      <c r="G385" s="1" t="s">
        <v>7903</v>
      </c>
      <c r="H385" s="19">
        <v>7.94</v>
      </c>
      <c r="I385" s="14">
        <v>0</v>
      </c>
      <c r="J385" s="13">
        <v>0</v>
      </c>
      <c r="K385" s="14">
        <v>0</v>
      </c>
      <c r="L385" s="14">
        <v>0</v>
      </c>
      <c r="M385" s="1"/>
      <c r="N385"/>
    </row>
    <row r="386" spans="1:14" hidden="1">
      <c r="A386" s="1">
        <v>17343</v>
      </c>
      <c r="B386" s="1" t="s">
        <v>15389</v>
      </c>
      <c r="C386" s="2" t="s">
        <v>14993</v>
      </c>
      <c r="D386" s="1">
        <v>1228</v>
      </c>
      <c r="E386" s="1" t="s">
        <v>15374</v>
      </c>
      <c r="F386" s="1">
        <v>7591015000510</v>
      </c>
      <c r="G386" s="1" t="s">
        <v>7903</v>
      </c>
      <c r="H386" s="19">
        <v>1.88</v>
      </c>
      <c r="I386" s="14">
        <v>0</v>
      </c>
      <c r="J386" s="13">
        <v>0</v>
      </c>
      <c r="K386" s="14">
        <v>0</v>
      </c>
      <c r="L386" s="14">
        <v>0</v>
      </c>
      <c r="M386" s="1"/>
      <c r="N386"/>
    </row>
    <row r="387" spans="1:14" hidden="1">
      <c r="A387" s="1">
        <v>17344</v>
      </c>
      <c r="B387" s="1" t="s">
        <v>15390</v>
      </c>
      <c r="C387" s="2" t="s">
        <v>14993</v>
      </c>
      <c r="D387" s="1">
        <v>1228</v>
      </c>
      <c r="E387" s="1" t="s">
        <v>15374</v>
      </c>
      <c r="F387" s="1">
        <v>7591015000534</v>
      </c>
      <c r="G387" s="1" t="s">
        <v>7903</v>
      </c>
      <c r="H387" s="19">
        <v>2.2799999999999998</v>
      </c>
      <c r="I387" s="14">
        <v>0</v>
      </c>
      <c r="J387" s="13">
        <v>0</v>
      </c>
      <c r="K387" s="14">
        <v>0</v>
      </c>
      <c r="L387" s="14">
        <v>0</v>
      </c>
      <c r="M387" s="1"/>
      <c r="N387"/>
    </row>
    <row r="388" spans="1:14" hidden="1">
      <c r="A388" s="1">
        <v>17345</v>
      </c>
      <c r="B388" s="1" t="s">
        <v>15391</v>
      </c>
      <c r="C388" s="2" t="s">
        <v>14993</v>
      </c>
      <c r="D388" s="1">
        <v>1228</v>
      </c>
      <c r="E388" s="1" t="s">
        <v>15374</v>
      </c>
      <c r="F388" s="1">
        <v>7591015000541</v>
      </c>
      <c r="G388" s="1" t="s">
        <v>7903</v>
      </c>
      <c r="H388" s="19">
        <v>2.33</v>
      </c>
      <c r="I388" s="14">
        <v>0</v>
      </c>
      <c r="J388" s="13">
        <v>0</v>
      </c>
      <c r="K388" s="14">
        <v>0</v>
      </c>
      <c r="L388" s="14">
        <v>0</v>
      </c>
      <c r="M388" s="1"/>
      <c r="N388"/>
    </row>
    <row r="389" spans="1:14" hidden="1">
      <c r="A389" s="1">
        <v>17346</v>
      </c>
      <c r="B389" s="1" t="s">
        <v>15392</v>
      </c>
      <c r="C389" s="2" t="s">
        <v>14993</v>
      </c>
      <c r="D389" s="1">
        <v>1228</v>
      </c>
      <c r="E389" s="1" t="s">
        <v>15374</v>
      </c>
      <c r="F389" s="1">
        <v>7591015001524</v>
      </c>
      <c r="G389" s="1" t="s">
        <v>7903</v>
      </c>
      <c r="H389" s="19">
        <v>2.06</v>
      </c>
      <c r="I389" s="14">
        <v>0</v>
      </c>
      <c r="J389" s="13">
        <v>0</v>
      </c>
      <c r="K389" s="14">
        <v>0</v>
      </c>
      <c r="L389" s="14">
        <v>0</v>
      </c>
      <c r="M389" s="1"/>
      <c r="N389"/>
    </row>
    <row r="390" spans="1:14" hidden="1">
      <c r="A390" s="1">
        <v>17347</v>
      </c>
      <c r="B390" s="1" t="s">
        <v>15393</v>
      </c>
      <c r="C390" s="2" t="s">
        <v>14993</v>
      </c>
      <c r="D390" s="1">
        <v>1228</v>
      </c>
      <c r="E390" s="1" t="s">
        <v>15374</v>
      </c>
      <c r="F390" s="1">
        <v>7591015151502</v>
      </c>
      <c r="G390" s="1" t="s">
        <v>7903</v>
      </c>
      <c r="H390" s="19">
        <v>2.0699999999999998</v>
      </c>
      <c r="I390" s="14">
        <v>0</v>
      </c>
      <c r="J390" s="13">
        <v>0</v>
      </c>
      <c r="K390" s="14">
        <v>0</v>
      </c>
      <c r="L390" s="14">
        <v>0</v>
      </c>
      <c r="M390" s="1"/>
      <c r="N390"/>
    </row>
    <row r="391" spans="1:14" hidden="1">
      <c r="A391" s="1">
        <v>17348</v>
      </c>
      <c r="B391" s="1" t="s">
        <v>15394</v>
      </c>
      <c r="C391" s="2" t="s">
        <v>14993</v>
      </c>
      <c r="D391" s="1">
        <v>1228</v>
      </c>
      <c r="E391" s="1" t="s">
        <v>15374</v>
      </c>
      <c r="F391" s="1">
        <v>7591015151809</v>
      </c>
      <c r="G391" s="1" t="s">
        <v>7903</v>
      </c>
      <c r="H391" s="19">
        <v>1.94</v>
      </c>
      <c r="I391" s="14">
        <v>0</v>
      </c>
      <c r="J391" s="13">
        <v>0</v>
      </c>
      <c r="K391" s="14">
        <v>0</v>
      </c>
      <c r="L391" s="14">
        <v>0</v>
      </c>
      <c r="M391" s="1"/>
      <c r="N391"/>
    </row>
    <row r="392" spans="1:14" hidden="1">
      <c r="A392" s="1">
        <v>17349</v>
      </c>
      <c r="B392" s="1" t="s">
        <v>15395</v>
      </c>
      <c r="C392" s="2" t="s">
        <v>14993</v>
      </c>
      <c r="D392" s="1">
        <v>1228</v>
      </c>
      <c r="E392" s="1" t="s">
        <v>15374</v>
      </c>
      <c r="F392" s="1">
        <v>7591015151588</v>
      </c>
      <c r="G392" s="1" t="s">
        <v>7903</v>
      </c>
      <c r="H392" s="19">
        <v>1.45</v>
      </c>
      <c r="I392" s="14">
        <v>0</v>
      </c>
      <c r="J392" s="13">
        <v>0</v>
      </c>
      <c r="K392" s="14">
        <v>0</v>
      </c>
      <c r="L392" s="14">
        <v>0</v>
      </c>
      <c r="M392" s="1"/>
      <c r="N392"/>
    </row>
    <row r="393" spans="1:14" hidden="1">
      <c r="A393" s="1">
        <v>17351</v>
      </c>
      <c r="B393" s="1" t="s">
        <v>15396</v>
      </c>
      <c r="C393" s="2" t="s">
        <v>14993</v>
      </c>
      <c r="D393" s="1">
        <v>1228</v>
      </c>
      <c r="E393" s="1" t="s">
        <v>15374</v>
      </c>
      <c r="F393" s="1">
        <v>7591015000299</v>
      </c>
      <c r="G393" s="1" t="s">
        <v>7903</v>
      </c>
      <c r="H393" s="19">
        <v>10.78</v>
      </c>
      <c r="I393" s="14">
        <v>0</v>
      </c>
      <c r="J393" s="13">
        <v>0</v>
      </c>
      <c r="K393" s="14">
        <v>0</v>
      </c>
      <c r="L393" s="14">
        <v>0</v>
      </c>
      <c r="M393" s="1"/>
      <c r="N393"/>
    </row>
    <row r="394" spans="1:14" hidden="1">
      <c r="A394" s="1">
        <v>17352</v>
      </c>
      <c r="B394" s="1" t="s">
        <v>15397</v>
      </c>
      <c r="C394" s="2" t="s">
        <v>14993</v>
      </c>
      <c r="D394" s="1">
        <v>1228</v>
      </c>
      <c r="E394" s="1" t="s">
        <v>15374</v>
      </c>
      <c r="F394" s="1">
        <v>7591015000756</v>
      </c>
      <c r="G394" s="1" t="s">
        <v>7903</v>
      </c>
      <c r="H394" s="19">
        <v>4.49</v>
      </c>
      <c r="I394" s="14">
        <v>0</v>
      </c>
      <c r="J394" s="13">
        <v>0</v>
      </c>
      <c r="K394" s="14">
        <v>0</v>
      </c>
      <c r="L394" s="14">
        <v>0</v>
      </c>
      <c r="M394" s="1"/>
      <c r="N394"/>
    </row>
    <row r="395" spans="1:14" hidden="1">
      <c r="A395" s="1">
        <v>17353</v>
      </c>
      <c r="B395" s="1" t="s">
        <v>15398</v>
      </c>
      <c r="C395" s="2" t="s">
        <v>14993</v>
      </c>
      <c r="D395" s="1">
        <v>1228</v>
      </c>
      <c r="E395" s="1" t="s">
        <v>15374</v>
      </c>
      <c r="F395" s="1">
        <v>7591015162249</v>
      </c>
      <c r="G395" s="1" t="s">
        <v>7903</v>
      </c>
      <c r="H395" s="19">
        <v>3.33</v>
      </c>
      <c r="I395" s="14">
        <v>0</v>
      </c>
      <c r="J395" s="13">
        <v>0</v>
      </c>
      <c r="K395" s="14">
        <v>0</v>
      </c>
      <c r="L395" s="14">
        <v>0</v>
      </c>
      <c r="M395" s="1"/>
      <c r="N395"/>
    </row>
    <row r="396" spans="1:14">
      <c r="A396" s="1">
        <v>23743</v>
      </c>
      <c r="B396" s="1" t="s">
        <v>15399</v>
      </c>
      <c r="C396" s="2" t="s">
        <v>14993</v>
      </c>
      <c r="D396" s="1">
        <v>1351</v>
      </c>
      <c r="E396" s="1" t="s">
        <v>15003</v>
      </c>
      <c r="F396" s="1">
        <v>7501125105104</v>
      </c>
      <c r="G396" s="1" t="s">
        <v>18</v>
      </c>
      <c r="H396" s="19">
        <v>6.81</v>
      </c>
      <c r="I396" s="14">
        <v>214</v>
      </c>
      <c r="J396" s="13">
        <v>0</v>
      </c>
      <c r="K396" s="65">
        <f>H396-(H396*J396)</f>
        <v>6.81</v>
      </c>
      <c r="L396" s="60">
        <v>21</v>
      </c>
      <c r="M396" s="42"/>
      <c r="N396" s="35">
        <f>K396*M396</f>
        <v>0</v>
      </c>
    </row>
    <row r="397" spans="1:14" hidden="1">
      <c r="A397" s="1">
        <v>17360</v>
      </c>
      <c r="B397" s="1" t="s">
        <v>15400</v>
      </c>
      <c r="C397" s="2" t="s">
        <v>14993</v>
      </c>
      <c r="D397" s="1">
        <v>1348</v>
      </c>
      <c r="E397" s="1" t="s">
        <v>15112</v>
      </c>
      <c r="F397" s="1">
        <v>7592708001142</v>
      </c>
      <c r="G397" s="1" t="s">
        <v>7903</v>
      </c>
      <c r="H397" s="19">
        <v>97.61</v>
      </c>
      <c r="I397" s="14">
        <v>0</v>
      </c>
      <c r="J397" s="13">
        <v>0</v>
      </c>
      <c r="K397" s="14">
        <v>0</v>
      </c>
      <c r="L397" s="14">
        <v>0</v>
      </c>
      <c r="M397" s="1"/>
      <c r="N397"/>
    </row>
    <row r="398" spans="1:14" hidden="1">
      <c r="A398" s="1">
        <v>17393</v>
      </c>
      <c r="B398" s="1" t="s">
        <v>15401</v>
      </c>
      <c r="C398" s="2" t="s">
        <v>14993</v>
      </c>
      <c r="D398" s="1">
        <v>437</v>
      </c>
      <c r="E398" s="1" t="s">
        <v>8548</v>
      </c>
      <c r="F398" s="1">
        <v>7709209867720</v>
      </c>
      <c r="G398" s="1" t="s">
        <v>7903</v>
      </c>
      <c r="H398" s="19">
        <v>3.39</v>
      </c>
      <c r="I398" s="14">
        <v>0</v>
      </c>
      <c r="J398" s="13">
        <v>0</v>
      </c>
      <c r="K398" s="14">
        <v>0</v>
      </c>
      <c r="L398" s="14">
        <v>0</v>
      </c>
      <c r="M398" s="1"/>
      <c r="N398"/>
    </row>
    <row r="399" spans="1:14">
      <c r="A399" s="1">
        <v>19515</v>
      </c>
      <c r="B399" s="1" t="s">
        <v>15402</v>
      </c>
      <c r="C399" s="2" t="s">
        <v>14993</v>
      </c>
      <c r="D399" s="1">
        <v>1354</v>
      </c>
      <c r="E399" s="1" t="s">
        <v>15188</v>
      </c>
      <c r="F399" s="1">
        <v>745114332851</v>
      </c>
      <c r="G399" s="1" t="s">
        <v>7903</v>
      </c>
      <c r="H399" s="19">
        <v>10.97</v>
      </c>
      <c r="I399" s="14">
        <v>15</v>
      </c>
      <c r="J399" s="13">
        <v>0</v>
      </c>
      <c r="K399" s="65">
        <f>H399-(H399*J399)</f>
        <v>10.97</v>
      </c>
      <c r="L399" s="14">
        <v>0</v>
      </c>
      <c r="M399" s="42"/>
      <c r="N399" s="35">
        <f t="shared" ref="N399:N401" si="15">K399*M399</f>
        <v>0</v>
      </c>
    </row>
    <row r="400" spans="1:14">
      <c r="A400" s="1">
        <v>23019</v>
      </c>
      <c r="B400" s="1" t="s">
        <v>15403</v>
      </c>
      <c r="C400" s="2" t="s">
        <v>14993</v>
      </c>
      <c r="D400" s="1">
        <v>1354</v>
      </c>
      <c r="E400" s="1" t="s">
        <v>15188</v>
      </c>
      <c r="F400" s="1">
        <v>745125308722</v>
      </c>
      <c r="G400" s="1" t="s">
        <v>7903</v>
      </c>
      <c r="H400" s="19">
        <v>10.97</v>
      </c>
      <c r="I400" s="14">
        <v>23</v>
      </c>
      <c r="J400" s="13">
        <v>0</v>
      </c>
      <c r="K400" s="65">
        <f>H400-(H400*J400)</f>
        <v>10.97</v>
      </c>
      <c r="L400" s="14">
        <v>0</v>
      </c>
      <c r="M400" s="42"/>
      <c r="N400" s="35">
        <f t="shared" si="15"/>
        <v>0</v>
      </c>
    </row>
    <row r="401" spans="1:14" hidden="1">
      <c r="A401" s="1">
        <v>23894</v>
      </c>
      <c r="B401" s="1" t="s">
        <v>15404</v>
      </c>
      <c r="C401" s="2" t="s">
        <v>14993</v>
      </c>
      <c r="D401" s="1">
        <v>1333</v>
      </c>
      <c r="E401" s="1" t="s">
        <v>15379</v>
      </c>
      <c r="F401" s="1">
        <v>7591112061896</v>
      </c>
      <c r="G401" s="1" t="s">
        <v>7903</v>
      </c>
      <c r="H401" s="19">
        <v>4.2699999999999996</v>
      </c>
      <c r="I401" s="14">
        <v>2</v>
      </c>
      <c r="J401" s="13">
        <v>0</v>
      </c>
      <c r="K401" s="65">
        <f>H401-(H401*J401)</f>
        <v>4.2699999999999996</v>
      </c>
      <c r="L401" s="14">
        <v>0</v>
      </c>
      <c r="M401" s="42"/>
      <c r="N401" s="35">
        <f t="shared" si="15"/>
        <v>0</v>
      </c>
    </row>
    <row r="402" spans="1:14" hidden="1">
      <c r="A402" s="1">
        <v>22802</v>
      </c>
      <c r="B402" s="1" t="s">
        <v>15405</v>
      </c>
      <c r="C402" s="2" t="s">
        <v>14993</v>
      </c>
      <c r="D402" s="1">
        <v>1426</v>
      </c>
      <c r="E402" s="1" t="s">
        <v>15146</v>
      </c>
      <c r="F402" s="1">
        <v>7963731697211</v>
      </c>
      <c r="G402" s="1" t="s">
        <v>7903</v>
      </c>
      <c r="H402" s="19">
        <v>3.06</v>
      </c>
      <c r="I402" s="14">
        <v>0</v>
      </c>
      <c r="J402" s="13">
        <v>0</v>
      </c>
      <c r="K402" s="14">
        <v>0</v>
      </c>
      <c r="L402" s="14">
        <v>0</v>
      </c>
      <c r="M402" s="1"/>
      <c r="N402"/>
    </row>
    <row r="403" spans="1:14">
      <c r="A403" s="1">
        <v>19516</v>
      </c>
      <c r="B403" s="1" t="s">
        <v>15406</v>
      </c>
      <c r="C403" s="2" t="s">
        <v>14993</v>
      </c>
      <c r="D403" s="1">
        <v>1354</v>
      </c>
      <c r="E403" s="1" t="s">
        <v>15188</v>
      </c>
      <c r="F403" s="1">
        <v>745114332868</v>
      </c>
      <c r="G403" s="1" t="s">
        <v>7903</v>
      </c>
      <c r="H403" s="19">
        <v>10.97</v>
      </c>
      <c r="I403" s="14">
        <v>11</v>
      </c>
      <c r="J403" s="13">
        <v>0</v>
      </c>
      <c r="K403" s="65">
        <f>H403-(H403*J403)</f>
        <v>10.97</v>
      </c>
      <c r="L403" s="14">
        <v>0</v>
      </c>
      <c r="M403" s="42"/>
      <c r="N403" s="35">
        <f t="shared" ref="N403:N405" si="16">K403*M403</f>
        <v>0</v>
      </c>
    </row>
    <row r="404" spans="1:14">
      <c r="A404" s="1">
        <v>18440</v>
      </c>
      <c r="B404" s="1" t="s">
        <v>15407</v>
      </c>
      <c r="C404" s="2" t="s">
        <v>14993</v>
      </c>
      <c r="D404" s="1">
        <v>1387</v>
      </c>
      <c r="E404" s="1" t="s">
        <v>8316</v>
      </c>
      <c r="F404" s="1">
        <v>7591985002019</v>
      </c>
      <c r="G404" s="1" t="s">
        <v>7903</v>
      </c>
      <c r="H404" s="19">
        <v>83.74</v>
      </c>
      <c r="I404" s="14">
        <v>14</v>
      </c>
      <c r="J404" s="13">
        <v>0</v>
      </c>
      <c r="K404" s="65">
        <f>H404-(H404*J404)</f>
        <v>83.74</v>
      </c>
      <c r="L404" s="14">
        <v>0</v>
      </c>
      <c r="M404" s="42"/>
      <c r="N404" s="35">
        <f t="shared" si="16"/>
        <v>0</v>
      </c>
    </row>
    <row r="405" spans="1:14" hidden="1">
      <c r="A405" s="1">
        <v>21276</v>
      </c>
      <c r="B405" s="1" t="s">
        <v>15408</v>
      </c>
      <c r="C405" s="2" t="s">
        <v>14993</v>
      </c>
      <c r="D405" s="1">
        <v>1351</v>
      </c>
      <c r="E405" s="1" t="s">
        <v>15003</v>
      </c>
      <c r="F405" s="1">
        <v>7501125170591</v>
      </c>
      <c r="G405" s="1" t="s">
        <v>18</v>
      </c>
      <c r="H405" s="19">
        <v>9.19</v>
      </c>
      <c r="I405" s="14">
        <v>8</v>
      </c>
      <c r="J405" s="13">
        <v>0</v>
      </c>
      <c r="K405" s="65">
        <f>H405-(H405*J405)</f>
        <v>9.19</v>
      </c>
      <c r="L405" s="60">
        <v>21</v>
      </c>
      <c r="M405" s="42"/>
      <c r="N405" s="35">
        <f t="shared" si="16"/>
        <v>0</v>
      </c>
    </row>
    <row r="406" spans="1:14" hidden="1">
      <c r="A406" s="1">
        <v>21721</v>
      </c>
      <c r="B406" s="1" t="s">
        <v>15409</v>
      </c>
      <c r="C406" s="2" t="s">
        <v>14993</v>
      </c>
      <c r="D406" s="1">
        <v>1351</v>
      </c>
      <c r="E406" s="1" t="s">
        <v>15003</v>
      </c>
      <c r="F406" s="1">
        <v>7501125118296</v>
      </c>
      <c r="G406" s="1" t="s">
        <v>18</v>
      </c>
      <c r="H406" s="19">
        <v>21.45</v>
      </c>
      <c r="I406" s="14">
        <v>0</v>
      </c>
      <c r="J406" s="13">
        <v>0</v>
      </c>
      <c r="K406" s="14">
        <v>0</v>
      </c>
      <c r="L406" s="14">
        <v>21</v>
      </c>
      <c r="M406" s="1"/>
      <c r="N406"/>
    </row>
    <row r="407" spans="1:14" hidden="1">
      <c r="A407" s="1">
        <v>17659</v>
      </c>
      <c r="B407" s="1" t="s">
        <v>15410</v>
      </c>
      <c r="C407" s="2" t="s">
        <v>14993</v>
      </c>
      <c r="D407" s="1">
        <v>1420</v>
      </c>
      <c r="E407" s="1" t="s">
        <v>9106</v>
      </c>
      <c r="F407" s="1">
        <v>7591141225054</v>
      </c>
      <c r="G407" s="1" t="s">
        <v>7903</v>
      </c>
      <c r="H407" s="19">
        <v>12.44</v>
      </c>
      <c r="I407" s="14">
        <v>0</v>
      </c>
      <c r="J407" s="13">
        <v>0</v>
      </c>
      <c r="K407" s="14">
        <v>0</v>
      </c>
      <c r="L407" s="14">
        <v>0</v>
      </c>
      <c r="M407" s="1"/>
      <c r="N407"/>
    </row>
    <row r="408" spans="1:14">
      <c r="A408" s="1">
        <v>23161</v>
      </c>
      <c r="B408" s="1" t="s">
        <v>15411</v>
      </c>
      <c r="C408" s="2" t="s">
        <v>14993</v>
      </c>
      <c r="D408" s="1">
        <v>1478</v>
      </c>
      <c r="E408" s="1" t="s">
        <v>8588</v>
      </c>
      <c r="F408" s="1">
        <v>7591061650363</v>
      </c>
      <c r="G408" s="1" t="s">
        <v>7903</v>
      </c>
      <c r="H408" s="19">
        <v>6.79</v>
      </c>
      <c r="I408" s="14">
        <v>287</v>
      </c>
      <c r="J408" s="13">
        <v>0</v>
      </c>
      <c r="K408" s="65">
        <f>H408-(H408*J408)</f>
        <v>6.79</v>
      </c>
      <c r="L408" s="14">
        <v>0</v>
      </c>
      <c r="M408" s="42"/>
      <c r="N408" s="35">
        <f>K408*M408</f>
        <v>0</v>
      </c>
    </row>
    <row r="409" spans="1:14" hidden="1">
      <c r="A409" s="1">
        <v>24662</v>
      </c>
      <c r="B409" s="1" t="s">
        <v>15412</v>
      </c>
      <c r="C409" s="2" t="s">
        <v>14993</v>
      </c>
      <c r="D409" s="1">
        <v>1394</v>
      </c>
      <c r="E409" s="1" t="s">
        <v>15163</v>
      </c>
      <c r="F409" s="1">
        <v>8906032832072</v>
      </c>
      <c r="G409" s="1" t="s">
        <v>18</v>
      </c>
      <c r="H409" s="19">
        <v>178.64</v>
      </c>
      <c r="I409" s="14">
        <v>0</v>
      </c>
      <c r="J409" s="13">
        <v>0</v>
      </c>
      <c r="K409" s="14">
        <v>0</v>
      </c>
      <c r="L409" s="14">
        <v>21</v>
      </c>
      <c r="M409" s="1"/>
      <c r="N409"/>
    </row>
    <row r="410" spans="1:14" hidden="1">
      <c r="A410" s="1">
        <v>17712</v>
      </c>
      <c r="B410" s="1" t="s">
        <v>15413</v>
      </c>
      <c r="C410" s="2" t="s">
        <v>14993</v>
      </c>
      <c r="D410" s="1">
        <v>1420</v>
      </c>
      <c r="E410" s="1" t="s">
        <v>9106</v>
      </c>
      <c r="F410" s="1">
        <v>7591141225030</v>
      </c>
      <c r="G410" s="1" t="s">
        <v>7903</v>
      </c>
      <c r="H410" s="19">
        <v>12.44</v>
      </c>
      <c r="I410" s="14">
        <v>0</v>
      </c>
      <c r="J410" s="13">
        <v>0</v>
      </c>
      <c r="K410" s="14">
        <v>0</v>
      </c>
      <c r="L410" s="14">
        <v>0</v>
      </c>
      <c r="M410" s="1"/>
      <c r="N410"/>
    </row>
    <row r="411" spans="1:14" hidden="1">
      <c r="A411" s="1">
        <v>16104</v>
      </c>
      <c r="B411" s="1" t="s">
        <v>15414</v>
      </c>
      <c r="C411" s="2" t="s">
        <v>14993</v>
      </c>
      <c r="D411" s="1">
        <v>507</v>
      </c>
      <c r="E411" s="1" t="s">
        <v>14677</v>
      </c>
      <c r="F411" s="1">
        <v>7596139000262</v>
      </c>
      <c r="G411" s="1" t="s">
        <v>7903</v>
      </c>
      <c r="H411" s="19">
        <v>14.4</v>
      </c>
      <c r="I411" s="14">
        <v>0</v>
      </c>
      <c r="J411" s="13">
        <v>0</v>
      </c>
      <c r="K411" s="14">
        <v>0</v>
      </c>
      <c r="L411" s="14">
        <v>21</v>
      </c>
      <c r="M411" s="1"/>
      <c r="N411"/>
    </row>
    <row r="412" spans="1:14" hidden="1">
      <c r="A412" s="1">
        <v>17716</v>
      </c>
      <c r="B412" s="1" t="s">
        <v>15415</v>
      </c>
      <c r="C412" s="2" t="s">
        <v>14993</v>
      </c>
      <c r="D412" s="1">
        <v>1420</v>
      </c>
      <c r="E412" s="1" t="s">
        <v>9106</v>
      </c>
      <c r="F412" s="1">
        <v>7591141644121</v>
      </c>
      <c r="G412" s="1" t="s">
        <v>7903</v>
      </c>
      <c r="H412" s="19">
        <v>5.95</v>
      </c>
      <c r="I412" s="14">
        <v>0</v>
      </c>
      <c r="J412" s="13">
        <v>0</v>
      </c>
      <c r="K412" s="14">
        <v>0</v>
      </c>
      <c r="L412" s="14">
        <v>0</v>
      </c>
      <c r="M412" s="1"/>
      <c r="N412"/>
    </row>
    <row r="413" spans="1:14">
      <c r="A413" s="1">
        <v>15622</v>
      </c>
      <c r="B413" s="1" t="s">
        <v>15416</v>
      </c>
      <c r="C413" s="2" t="s">
        <v>14993</v>
      </c>
      <c r="D413" s="1">
        <v>1331</v>
      </c>
      <c r="E413" s="1" t="s">
        <v>15032</v>
      </c>
      <c r="F413" s="1">
        <v>7591005004085</v>
      </c>
      <c r="G413" s="1" t="s">
        <v>7903</v>
      </c>
      <c r="H413" s="19">
        <v>12.95</v>
      </c>
      <c r="I413" s="14">
        <v>119</v>
      </c>
      <c r="J413" s="13">
        <v>0</v>
      </c>
      <c r="K413" s="65">
        <f>H413-(H413*J413)</f>
        <v>12.95</v>
      </c>
      <c r="L413" s="14">
        <v>0</v>
      </c>
      <c r="M413" s="42"/>
      <c r="N413" s="35">
        <f t="shared" ref="N413:N415" si="17">K413*M413</f>
        <v>0</v>
      </c>
    </row>
    <row r="414" spans="1:14">
      <c r="A414" s="1">
        <v>18279</v>
      </c>
      <c r="B414" s="1" t="s">
        <v>15417</v>
      </c>
      <c r="C414" s="2" t="s">
        <v>14993</v>
      </c>
      <c r="D414" s="1">
        <v>1388</v>
      </c>
      <c r="E414" s="1" t="s">
        <v>15053</v>
      </c>
      <c r="F414" s="1">
        <v>7591985901046</v>
      </c>
      <c r="G414" s="1" t="s">
        <v>7903</v>
      </c>
      <c r="H414" s="19">
        <v>4.66</v>
      </c>
      <c r="I414" s="14">
        <v>190</v>
      </c>
      <c r="J414" s="13">
        <v>0</v>
      </c>
      <c r="K414" s="65">
        <f>H414-(H414*J414)</f>
        <v>4.66</v>
      </c>
      <c r="L414" s="14">
        <v>0</v>
      </c>
      <c r="M414" s="42"/>
      <c r="N414" s="35">
        <f t="shared" si="17"/>
        <v>0</v>
      </c>
    </row>
    <row r="415" spans="1:14">
      <c r="A415" s="1">
        <v>16058</v>
      </c>
      <c r="B415" s="1" t="s">
        <v>15418</v>
      </c>
      <c r="C415" s="2" t="s">
        <v>14993</v>
      </c>
      <c r="D415" s="1">
        <v>1388</v>
      </c>
      <c r="E415" s="1" t="s">
        <v>15053</v>
      </c>
      <c r="F415" s="1">
        <v>7591985901831</v>
      </c>
      <c r="G415" s="1" t="s">
        <v>7903</v>
      </c>
      <c r="H415" s="19">
        <v>4.66</v>
      </c>
      <c r="I415" s="14">
        <v>75</v>
      </c>
      <c r="J415" s="13">
        <v>0</v>
      </c>
      <c r="K415" s="65">
        <f>H415-(H415*J415)</f>
        <v>4.66</v>
      </c>
      <c r="L415" s="14">
        <v>0</v>
      </c>
      <c r="M415" s="42"/>
      <c r="N415" s="35">
        <f t="shared" si="17"/>
        <v>0</v>
      </c>
    </row>
    <row r="416" spans="1:14" hidden="1">
      <c r="A416" s="1">
        <v>24665</v>
      </c>
      <c r="B416" s="1" t="s">
        <v>15419</v>
      </c>
      <c r="C416" s="2" t="s">
        <v>14993</v>
      </c>
      <c r="D416" s="1">
        <v>1351</v>
      </c>
      <c r="E416" s="1" t="s">
        <v>15003</v>
      </c>
      <c r="F416" s="1">
        <v>8906112610453</v>
      </c>
      <c r="G416" s="1" t="s">
        <v>18</v>
      </c>
      <c r="H416" s="19">
        <v>10.42</v>
      </c>
      <c r="I416" s="14">
        <v>0</v>
      </c>
      <c r="J416" s="13">
        <v>0.28999999999999998</v>
      </c>
      <c r="K416" s="14">
        <v>0</v>
      </c>
      <c r="L416" s="14">
        <v>21</v>
      </c>
      <c r="M416" s="1"/>
      <c r="N416"/>
    </row>
    <row r="417" spans="1:14" hidden="1">
      <c r="A417" s="1">
        <v>17723</v>
      </c>
      <c r="B417" s="1" t="s">
        <v>15420</v>
      </c>
      <c r="C417" s="2" t="s">
        <v>14993</v>
      </c>
      <c r="D417" s="1">
        <v>1420</v>
      </c>
      <c r="E417" s="1" t="s">
        <v>9106</v>
      </c>
      <c r="F417" s="1">
        <v>7591141990457</v>
      </c>
      <c r="G417" s="1" t="s">
        <v>7903</v>
      </c>
      <c r="H417" s="19">
        <v>14.32</v>
      </c>
      <c r="I417" s="14">
        <v>0</v>
      </c>
      <c r="J417" s="13">
        <v>0</v>
      </c>
      <c r="K417" s="14">
        <v>0</v>
      </c>
      <c r="L417" s="14">
        <v>0</v>
      </c>
      <c r="M417" s="1"/>
      <c r="N417"/>
    </row>
    <row r="418" spans="1:14" hidden="1">
      <c r="A418" s="1">
        <v>17727</v>
      </c>
      <c r="B418" s="1" t="s">
        <v>15421</v>
      </c>
      <c r="C418" s="2" t="s">
        <v>14993</v>
      </c>
      <c r="D418" s="1">
        <v>1330</v>
      </c>
      <c r="E418" s="1" t="s">
        <v>15207</v>
      </c>
      <c r="F418" s="1">
        <v>7896022207083</v>
      </c>
      <c r="G418" s="1" t="s">
        <v>7903</v>
      </c>
      <c r="H418" s="19">
        <v>2.06</v>
      </c>
      <c r="I418" s="14">
        <v>0</v>
      </c>
      <c r="J418" s="13">
        <v>0</v>
      </c>
      <c r="K418" s="14">
        <v>0</v>
      </c>
      <c r="L418" s="14">
        <v>0</v>
      </c>
      <c r="M418" s="1"/>
      <c r="N418"/>
    </row>
    <row r="419" spans="1:14" hidden="1">
      <c r="A419" s="1">
        <v>17728</v>
      </c>
      <c r="B419" s="1" t="s">
        <v>15422</v>
      </c>
      <c r="C419" s="2" t="s">
        <v>14993</v>
      </c>
      <c r="D419" s="1">
        <v>1330</v>
      </c>
      <c r="E419" s="1" t="s">
        <v>15207</v>
      </c>
      <c r="F419" s="1">
        <v>7896022204914</v>
      </c>
      <c r="G419" s="1" t="s">
        <v>7903</v>
      </c>
      <c r="H419" s="19">
        <v>5.27</v>
      </c>
      <c r="I419" s="14">
        <v>0</v>
      </c>
      <c r="J419" s="13">
        <v>0</v>
      </c>
      <c r="K419" s="14">
        <v>0</v>
      </c>
      <c r="L419" s="14">
        <v>0</v>
      </c>
      <c r="M419" s="1"/>
      <c r="N419"/>
    </row>
    <row r="420" spans="1:14" hidden="1">
      <c r="A420" s="1">
        <v>17729</v>
      </c>
      <c r="B420" s="1" t="s">
        <v>15423</v>
      </c>
      <c r="C420" s="2" t="s">
        <v>14993</v>
      </c>
      <c r="D420" s="1">
        <v>1330</v>
      </c>
      <c r="E420" s="1" t="s">
        <v>15207</v>
      </c>
      <c r="F420" s="1">
        <v>7896022203498</v>
      </c>
      <c r="G420" s="1" t="s">
        <v>7903</v>
      </c>
      <c r="H420" s="19">
        <v>8.66</v>
      </c>
      <c r="I420" s="14">
        <v>0</v>
      </c>
      <c r="J420" s="13">
        <v>0</v>
      </c>
      <c r="K420" s="14">
        <v>0</v>
      </c>
      <c r="L420" s="14">
        <v>0</v>
      </c>
      <c r="M420" s="1"/>
      <c r="N420"/>
    </row>
    <row r="421" spans="1:14" hidden="1">
      <c r="A421" s="1">
        <v>16469</v>
      </c>
      <c r="B421" s="1" t="s">
        <v>15424</v>
      </c>
      <c r="C421" s="2" t="s">
        <v>14993</v>
      </c>
      <c r="D421" s="1">
        <v>1328</v>
      </c>
      <c r="E421" s="1" t="s">
        <v>12124</v>
      </c>
      <c r="F421" s="1">
        <v>7591083018561</v>
      </c>
      <c r="G421" s="1" t="s">
        <v>7903</v>
      </c>
      <c r="H421" s="19">
        <v>7.8</v>
      </c>
      <c r="I421" s="14">
        <v>0</v>
      </c>
      <c r="J421" s="13">
        <v>0</v>
      </c>
      <c r="K421" s="14">
        <v>0</v>
      </c>
      <c r="L421" s="14">
        <v>0</v>
      </c>
      <c r="M421" s="1"/>
      <c r="N421"/>
    </row>
    <row r="422" spans="1:14" hidden="1">
      <c r="A422" s="1">
        <v>22823</v>
      </c>
      <c r="B422" s="1" t="s">
        <v>15425</v>
      </c>
      <c r="C422" s="2" t="s">
        <v>14993</v>
      </c>
      <c r="D422" s="1">
        <v>1461</v>
      </c>
      <c r="E422" s="1" t="s">
        <v>14996</v>
      </c>
      <c r="F422" s="1">
        <v>999</v>
      </c>
      <c r="G422" s="1" t="s">
        <v>18</v>
      </c>
      <c r="H422" s="19">
        <v>284.42</v>
      </c>
      <c r="I422" s="14">
        <v>0</v>
      </c>
      <c r="J422" s="13">
        <v>0</v>
      </c>
      <c r="K422" s="14">
        <v>0</v>
      </c>
      <c r="L422" s="14">
        <v>21</v>
      </c>
      <c r="M422" s="1"/>
      <c r="N422"/>
    </row>
    <row r="423" spans="1:14" hidden="1">
      <c r="A423" s="1">
        <v>17732</v>
      </c>
      <c r="B423" s="1" t="s">
        <v>15426</v>
      </c>
      <c r="C423" s="2" t="s">
        <v>14993</v>
      </c>
      <c r="D423" s="1">
        <v>1336</v>
      </c>
      <c r="E423" s="1" t="s">
        <v>15427</v>
      </c>
      <c r="F423" s="1">
        <v>661799967167</v>
      </c>
      <c r="G423" s="1" t="s">
        <v>7903</v>
      </c>
      <c r="H423" s="19">
        <v>19.399999999999999</v>
      </c>
      <c r="I423" s="14">
        <v>0</v>
      </c>
      <c r="J423" s="13">
        <v>0</v>
      </c>
      <c r="K423" s="14">
        <v>0</v>
      </c>
      <c r="L423" s="14">
        <v>0</v>
      </c>
      <c r="M423" s="1"/>
      <c r="N423"/>
    </row>
    <row r="424" spans="1:14">
      <c r="A424" s="1">
        <v>18277</v>
      </c>
      <c r="B424" s="1" t="s">
        <v>15428</v>
      </c>
      <c r="C424" s="2" t="s">
        <v>14993</v>
      </c>
      <c r="D424" s="1">
        <v>1388</v>
      </c>
      <c r="E424" s="1" t="s">
        <v>15053</v>
      </c>
      <c r="F424" s="1">
        <v>7591985901022</v>
      </c>
      <c r="G424" s="1" t="s">
        <v>7903</v>
      </c>
      <c r="H424" s="19">
        <v>4.66</v>
      </c>
      <c r="I424" s="14">
        <v>164</v>
      </c>
      <c r="J424" s="13">
        <v>0</v>
      </c>
      <c r="K424" s="65">
        <f>H424-(H424*J424)</f>
        <v>4.66</v>
      </c>
      <c r="L424" s="14">
        <v>0</v>
      </c>
      <c r="M424" s="42"/>
      <c r="N424" s="35">
        <f t="shared" ref="N424:N425" si="18">K424*M424</f>
        <v>0</v>
      </c>
    </row>
    <row r="425" spans="1:14">
      <c r="A425" s="1">
        <v>18267</v>
      </c>
      <c r="B425" s="1" t="s">
        <v>15429</v>
      </c>
      <c r="C425" s="2" t="s">
        <v>14993</v>
      </c>
      <c r="D425" s="1">
        <v>1388</v>
      </c>
      <c r="E425" s="1" t="s">
        <v>15053</v>
      </c>
      <c r="F425" s="1">
        <v>7591985900643</v>
      </c>
      <c r="G425" s="1" t="s">
        <v>7903</v>
      </c>
      <c r="H425" s="19">
        <v>4.66</v>
      </c>
      <c r="I425" s="14">
        <v>193</v>
      </c>
      <c r="J425" s="13">
        <v>0</v>
      </c>
      <c r="K425" s="65">
        <f>H425-(H425*J425)</f>
        <v>4.66</v>
      </c>
      <c r="L425" s="14">
        <v>0</v>
      </c>
      <c r="M425" s="42"/>
      <c r="N425" s="35">
        <f t="shared" si="18"/>
        <v>0</v>
      </c>
    </row>
    <row r="426" spans="1:14" hidden="1">
      <c r="A426" s="1">
        <v>23752</v>
      </c>
      <c r="B426" s="1" t="s">
        <v>15430</v>
      </c>
      <c r="C426" s="2" t="s">
        <v>14993</v>
      </c>
      <c r="D426" s="1">
        <v>1351</v>
      </c>
      <c r="E426" s="1" t="s">
        <v>15003</v>
      </c>
      <c r="F426" s="1">
        <v>7501125105777</v>
      </c>
      <c r="G426" s="1" t="s">
        <v>18</v>
      </c>
      <c r="H426" s="19">
        <v>30.34</v>
      </c>
      <c r="I426" s="14">
        <v>0</v>
      </c>
      <c r="J426" s="13">
        <v>0</v>
      </c>
      <c r="K426" s="14">
        <v>0</v>
      </c>
      <c r="L426" s="14">
        <v>21</v>
      </c>
      <c r="M426" s="1"/>
      <c r="N426"/>
    </row>
    <row r="427" spans="1:14">
      <c r="A427" s="1">
        <v>18272</v>
      </c>
      <c r="B427" s="1" t="s">
        <v>15431</v>
      </c>
      <c r="C427" s="2" t="s">
        <v>14993</v>
      </c>
      <c r="D427" s="1">
        <v>1388</v>
      </c>
      <c r="E427" s="1" t="s">
        <v>15053</v>
      </c>
      <c r="F427" s="1">
        <v>7591985900995</v>
      </c>
      <c r="G427" s="1" t="s">
        <v>7903</v>
      </c>
      <c r="H427" s="19">
        <v>4.66</v>
      </c>
      <c r="I427" s="14">
        <v>249</v>
      </c>
      <c r="J427" s="13">
        <v>0</v>
      </c>
      <c r="K427" s="65">
        <f>H427-(H427*J427)</f>
        <v>4.66</v>
      </c>
      <c r="L427" s="14">
        <v>0</v>
      </c>
      <c r="M427" s="42"/>
      <c r="N427" s="35">
        <f>K427*M427</f>
        <v>0</v>
      </c>
    </row>
    <row r="428" spans="1:14" hidden="1">
      <c r="A428" s="1">
        <v>23755</v>
      </c>
      <c r="B428" s="1" t="s">
        <v>15432</v>
      </c>
      <c r="C428" s="2" t="s">
        <v>14993</v>
      </c>
      <c r="D428" s="1">
        <v>1351</v>
      </c>
      <c r="E428" s="1" t="s">
        <v>15003</v>
      </c>
      <c r="F428" s="1">
        <v>7501125158940</v>
      </c>
      <c r="G428" s="1" t="s">
        <v>18</v>
      </c>
      <c r="H428" s="19">
        <v>226.81</v>
      </c>
      <c r="I428" s="14">
        <v>0</v>
      </c>
      <c r="J428" s="13">
        <v>0</v>
      </c>
      <c r="K428" s="14">
        <v>0</v>
      </c>
      <c r="L428" s="14">
        <v>21</v>
      </c>
      <c r="M428" s="1"/>
      <c r="N428"/>
    </row>
    <row r="429" spans="1:14" hidden="1">
      <c r="A429" s="1">
        <v>17738</v>
      </c>
      <c r="B429" s="1" t="s">
        <v>15433</v>
      </c>
      <c r="C429" s="2" t="s">
        <v>14993</v>
      </c>
      <c r="D429" s="1">
        <v>1388</v>
      </c>
      <c r="E429" s="1" t="s">
        <v>15053</v>
      </c>
      <c r="F429" s="1">
        <v>7591985082639</v>
      </c>
      <c r="G429" s="1" t="s">
        <v>7903</v>
      </c>
      <c r="H429" s="19">
        <v>11.58</v>
      </c>
      <c r="I429" s="14">
        <v>0</v>
      </c>
      <c r="J429" s="13">
        <v>0</v>
      </c>
      <c r="K429" s="14">
        <v>0</v>
      </c>
      <c r="L429" s="14">
        <v>0</v>
      </c>
      <c r="M429" s="1"/>
      <c r="N429"/>
    </row>
    <row r="430" spans="1:14">
      <c r="A430" s="1">
        <v>18269</v>
      </c>
      <c r="B430" s="1" t="s">
        <v>15434</v>
      </c>
      <c r="C430" s="2" t="s">
        <v>14993</v>
      </c>
      <c r="D430" s="1">
        <v>1388</v>
      </c>
      <c r="E430" s="1" t="s">
        <v>15053</v>
      </c>
      <c r="F430" s="1">
        <v>7591985900650</v>
      </c>
      <c r="G430" s="1" t="s">
        <v>7903</v>
      </c>
      <c r="H430" s="19">
        <v>4.66</v>
      </c>
      <c r="I430" s="14">
        <v>196</v>
      </c>
      <c r="J430" s="13">
        <v>0</v>
      </c>
      <c r="K430" s="65">
        <f>H430-(H430*J430)</f>
        <v>4.66</v>
      </c>
      <c r="L430" s="14">
        <v>0</v>
      </c>
      <c r="M430" s="42"/>
      <c r="N430" s="35">
        <f t="shared" ref="N430:N433" si="19">K430*M430</f>
        <v>0</v>
      </c>
    </row>
    <row r="431" spans="1:14">
      <c r="A431" s="1">
        <v>18270</v>
      </c>
      <c r="B431" s="1" t="s">
        <v>15435</v>
      </c>
      <c r="C431" s="2" t="s">
        <v>14993</v>
      </c>
      <c r="D431" s="1">
        <v>1388</v>
      </c>
      <c r="E431" s="1" t="s">
        <v>15053</v>
      </c>
      <c r="F431" s="1">
        <v>7591985900940</v>
      </c>
      <c r="G431" s="1" t="s">
        <v>7903</v>
      </c>
      <c r="H431" s="19">
        <v>4.66</v>
      </c>
      <c r="I431" s="14">
        <v>268</v>
      </c>
      <c r="J431" s="13">
        <v>0</v>
      </c>
      <c r="K431" s="65">
        <f>H431-(H431*J431)</f>
        <v>4.66</v>
      </c>
      <c r="L431" s="14">
        <v>0</v>
      </c>
      <c r="M431" s="42"/>
      <c r="N431" s="35">
        <f t="shared" si="19"/>
        <v>0</v>
      </c>
    </row>
    <row r="432" spans="1:14">
      <c r="A432" s="1">
        <v>18268</v>
      </c>
      <c r="B432" s="1" t="s">
        <v>15436</v>
      </c>
      <c r="C432" s="2" t="s">
        <v>14993</v>
      </c>
      <c r="D432" s="1">
        <v>1388</v>
      </c>
      <c r="E432" s="1" t="s">
        <v>15053</v>
      </c>
      <c r="F432" s="1">
        <v>7591985900667</v>
      </c>
      <c r="G432" s="1" t="s">
        <v>7903</v>
      </c>
      <c r="H432" s="19">
        <v>4.66</v>
      </c>
      <c r="I432" s="14">
        <v>204</v>
      </c>
      <c r="J432" s="13">
        <v>0</v>
      </c>
      <c r="K432" s="65">
        <f>H432-(H432*J432)</f>
        <v>4.66</v>
      </c>
      <c r="L432" s="14">
        <v>0</v>
      </c>
      <c r="M432" s="42"/>
      <c r="N432" s="35">
        <f t="shared" si="19"/>
        <v>0</v>
      </c>
    </row>
    <row r="433" spans="1:14">
      <c r="A433" s="1">
        <v>18271</v>
      </c>
      <c r="B433" s="1" t="s">
        <v>15437</v>
      </c>
      <c r="C433" s="2" t="s">
        <v>14993</v>
      </c>
      <c r="D433" s="1">
        <v>1388</v>
      </c>
      <c r="E433" s="1" t="s">
        <v>15053</v>
      </c>
      <c r="F433" s="1">
        <v>7591985900933</v>
      </c>
      <c r="G433" s="1" t="s">
        <v>7903</v>
      </c>
      <c r="H433" s="19">
        <v>4.66</v>
      </c>
      <c r="I433" s="14">
        <v>279</v>
      </c>
      <c r="J433" s="13">
        <v>0</v>
      </c>
      <c r="K433" s="65">
        <f>H433-(H433*J433)</f>
        <v>4.66</v>
      </c>
      <c r="L433" s="14">
        <v>0</v>
      </c>
      <c r="M433" s="42"/>
      <c r="N433" s="35">
        <f t="shared" si="19"/>
        <v>0</v>
      </c>
    </row>
    <row r="434" spans="1:14" hidden="1">
      <c r="A434" s="1">
        <v>17743</v>
      </c>
      <c r="B434" s="1" t="s">
        <v>15438</v>
      </c>
      <c r="C434" s="2" t="s">
        <v>14993</v>
      </c>
      <c r="D434" s="1">
        <v>1388</v>
      </c>
      <c r="E434" s="1" t="s">
        <v>15053</v>
      </c>
      <c r="F434" s="1">
        <v>7591985901497</v>
      </c>
      <c r="G434" s="1" t="s">
        <v>7903</v>
      </c>
      <c r="H434" s="19">
        <v>14.71</v>
      </c>
      <c r="I434" s="14">
        <v>0</v>
      </c>
      <c r="J434" s="13">
        <v>0</v>
      </c>
      <c r="K434" s="14">
        <v>0</v>
      </c>
      <c r="L434" s="14">
        <v>0</v>
      </c>
      <c r="M434" s="1"/>
      <c r="N434"/>
    </row>
    <row r="435" spans="1:14" hidden="1">
      <c r="A435" s="1">
        <v>17744</v>
      </c>
      <c r="B435" s="1" t="s">
        <v>15439</v>
      </c>
      <c r="C435" s="2" t="s">
        <v>14993</v>
      </c>
      <c r="D435" s="1">
        <v>1388</v>
      </c>
      <c r="E435" s="1" t="s">
        <v>15053</v>
      </c>
      <c r="F435" s="1">
        <v>7591985901473</v>
      </c>
      <c r="G435" s="1" t="s">
        <v>7903</v>
      </c>
      <c r="H435" s="19">
        <v>14.71</v>
      </c>
      <c r="I435" s="14">
        <v>0</v>
      </c>
      <c r="J435" s="13">
        <v>0</v>
      </c>
      <c r="K435" s="14">
        <v>0</v>
      </c>
      <c r="L435" s="14">
        <v>0</v>
      </c>
      <c r="M435" s="1"/>
      <c r="N435"/>
    </row>
    <row r="436" spans="1:14" hidden="1">
      <c r="A436" s="1">
        <v>17745</v>
      </c>
      <c r="B436" s="1" t="s">
        <v>15440</v>
      </c>
      <c r="C436" s="2" t="s">
        <v>14993</v>
      </c>
      <c r="D436" s="1">
        <v>1388</v>
      </c>
      <c r="E436" s="1" t="s">
        <v>15053</v>
      </c>
      <c r="F436" s="1">
        <v>7591985901480</v>
      </c>
      <c r="G436" s="1" t="s">
        <v>7903</v>
      </c>
      <c r="H436" s="19">
        <v>14.71</v>
      </c>
      <c r="I436" s="14">
        <v>0</v>
      </c>
      <c r="J436" s="13">
        <v>0</v>
      </c>
      <c r="K436" s="14">
        <v>0</v>
      </c>
      <c r="L436" s="14">
        <v>0</v>
      </c>
      <c r="M436" s="1"/>
      <c r="N436"/>
    </row>
    <row r="437" spans="1:14" hidden="1">
      <c r="A437" s="1">
        <v>17746</v>
      </c>
      <c r="B437" s="1" t="s">
        <v>15441</v>
      </c>
      <c r="C437" s="2" t="s">
        <v>14993</v>
      </c>
      <c r="D437" s="1">
        <v>1388</v>
      </c>
      <c r="E437" s="1" t="s">
        <v>15053</v>
      </c>
      <c r="F437" s="1">
        <v>7591985901503</v>
      </c>
      <c r="G437" s="1" t="s">
        <v>7903</v>
      </c>
      <c r="H437" s="19">
        <v>11.27</v>
      </c>
      <c r="I437" s="14">
        <v>0</v>
      </c>
      <c r="J437" s="13">
        <v>0</v>
      </c>
      <c r="K437" s="14">
        <v>0</v>
      </c>
      <c r="L437" s="14">
        <v>0</v>
      </c>
      <c r="M437" s="1"/>
      <c r="N437"/>
    </row>
    <row r="438" spans="1:14">
      <c r="A438" s="1">
        <v>16056</v>
      </c>
      <c r="B438" s="1" t="s">
        <v>15442</v>
      </c>
      <c r="C438" s="2" t="s">
        <v>14993</v>
      </c>
      <c r="D438" s="1">
        <v>1388</v>
      </c>
      <c r="E438" s="1" t="s">
        <v>15053</v>
      </c>
      <c r="F438" s="1">
        <v>7591985901794</v>
      </c>
      <c r="G438" s="1" t="s">
        <v>7903</v>
      </c>
      <c r="H438" s="19">
        <v>4.66</v>
      </c>
      <c r="I438" s="14">
        <v>259</v>
      </c>
      <c r="J438" s="13">
        <v>0</v>
      </c>
      <c r="K438" s="65">
        <f>H438-(H438*J438)</f>
        <v>4.66</v>
      </c>
      <c r="L438" s="14">
        <v>0</v>
      </c>
      <c r="M438" s="42"/>
      <c r="N438" s="35">
        <f>K438*M438</f>
        <v>0</v>
      </c>
    </row>
    <row r="439" spans="1:14" hidden="1">
      <c r="A439" s="1">
        <v>17754</v>
      </c>
      <c r="B439" s="1" t="s">
        <v>15443</v>
      </c>
      <c r="C439" s="2" t="s">
        <v>14993</v>
      </c>
      <c r="D439" s="1">
        <v>1420</v>
      </c>
      <c r="E439" s="1" t="s">
        <v>9106</v>
      </c>
      <c r="F439" s="1">
        <v>7591141420503</v>
      </c>
      <c r="G439" s="1" t="s">
        <v>7903</v>
      </c>
      <c r="H439" s="19">
        <v>12.44</v>
      </c>
      <c r="I439" s="14">
        <v>0</v>
      </c>
      <c r="J439" s="13">
        <v>0</v>
      </c>
      <c r="K439" s="14">
        <v>0</v>
      </c>
      <c r="L439" s="14">
        <v>0</v>
      </c>
      <c r="M439" s="1"/>
      <c r="N439"/>
    </row>
    <row r="440" spans="1:14">
      <c r="A440" s="1">
        <v>18278</v>
      </c>
      <c r="B440" s="1" t="s">
        <v>15444</v>
      </c>
      <c r="C440" s="2" t="s">
        <v>14993</v>
      </c>
      <c r="D440" s="1">
        <v>1388</v>
      </c>
      <c r="E440" s="1" t="s">
        <v>15053</v>
      </c>
      <c r="F440" s="1">
        <v>7591985901039</v>
      </c>
      <c r="G440" s="1" t="s">
        <v>7903</v>
      </c>
      <c r="H440" s="19">
        <v>4.66</v>
      </c>
      <c r="I440" s="14">
        <v>130</v>
      </c>
      <c r="J440" s="13">
        <v>0</v>
      </c>
      <c r="K440" s="65">
        <f>H440-(H440*J440)</f>
        <v>4.66</v>
      </c>
      <c r="L440" s="14">
        <v>0</v>
      </c>
      <c r="M440" s="42"/>
      <c r="N440" s="35">
        <f t="shared" ref="N440:N441" si="20">K440*M440</f>
        <v>0</v>
      </c>
    </row>
    <row r="441" spans="1:14">
      <c r="A441" s="1">
        <v>16057</v>
      </c>
      <c r="B441" s="1" t="s">
        <v>15445</v>
      </c>
      <c r="C441" s="2" t="s">
        <v>14993</v>
      </c>
      <c r="D441" s="1">
        <v>1388</v>
      </c>
      <c r="E441" s="1" t="s">
        <v>15053</v>
      </c>
      <c r="F441" s="1">
        <v>7591985901800</v>
      </c>
      <c r="G441" s="1" t="s">
        <v>7903</v>
      </c>
      <c r="H441" s="19">
        <v>4.66</v>
      </c>
      <c r="I441" s="14">
        <v>174</v>
      </c>
      <c r="J441" s="13">
        <v>0</v>
      </c>
      <c r="K441" s="65">
        <f>H441-(H441*J441)</f>
        <v>4.66</v>
      </c>
      <c r="L441" s="14">
        <v>0</v>
      </c>
      <c r="M441" s="42"/>
      <c r="N441" s="35">
        <f t="shared" si="20"/>
        <v>0</v>
      </c>
    </row>
    <row r="442" spans="1:14" hidden="1">
      <c r="A442" s="1">
        <v>17757</v>
      </c>
      <c r="B442" s="1" t="s">
        <v>15446</v>
      </c>
      <c r="C442" s="2" t="s">
        <v>14993</v>
      </c>
      <c r="D442" s="1">
        <v>1228</v>
      </c>
      <c r="E442" s="1" t="s">
        <v>15374</v>
      </c>
      <c r="F442" s="1">
        <v>7591015162157</v>
      </c>
      <c r="G442" s="1" t="s">
        <v>7903</v>
      </c>
      <c r="H442" s="19">
        <v>1.5</v>
      </c>
      <c r="I442" s="14">
        <v>0</v>
      </c>
      <c r="J442" s="13">
        <v>0</v>
      </c>
      <c r="K442" s="14">
        <v>0</v>
      </c>
      <c r="L442" s="14">
        <v>0</v>
      </c>
      <c r="M442" s="1"/>
      <c r="N442"/>
    </row>
    <row r="443" spans="1:14" hidden="1">
      <c r="A443" s="1">
        <v>17758</v>
      </c>
      <c r="B443" s="1" t="s">
        <v>15447</v>
      </c>
      <c r="C443" s="2" t="s">
        <v>14993</v>
      </c>
      <c r="D443" s="1">
        <v>1228</v>
      </c>
      <c r="E443" s="1" t="s">
        <v>15374</v>
      </c>
      <c r="F443" s="1">
        <v>7591015151540</v>
      </c>
      <c r="G443" s="1" t="s">
        <v>7903</v>
      </c>
      <c r="H443" s="19">
        <v>1.45</v>
      </c>
      <c r="I443" s="14">
        <v>0</v>
      </c>
      <c r="J443" s="13">
        <v>0</v>
      </c>
      <c r="K443" s="14">
        <v>0</v>
      </c>
      <c r="L443" s="14">
        <v>0</v>
      </c>
      <c r="M443" s="1"/>
      <c r="N443"/>
    </row>
    <row r="444" spans="1:14" hidden="1">
      <c r="A444" s="1">
        <v>17759</v>
      </c>
      <c r="B444" s="1" t="s">
        <v>15448</v>
      </c>
      <c r="C444" s="2" t="s">
        <v>14993</v>
      </c>
      <c r="D444" s="1">
        <v>1228</v>
      </c>
      <c r="E444" s="1" t="s">
        <v>15374</v>
      </c>
      <c r="F444" s="1">
        <v>7591015000435</v>
      </c>
      <c r="G444" s="1" t="s">
        <v>7903</v>
      </c>
      <c r="H444" s="19">
        <v>4.49</v>
      </c>
      <c r="I444" s="14">
        <v>0</v>
      </c>
      <c r="J444" s="13">
        <v>0</v>
      </c>
      <c r="K444" s="14">
        <v>0</v>
      </c>
      <c r="L444" s="14">
        <v>0</v>
      </c>
      <c r="M444" s="1"/>
      <c r="N444"/>
    </row>
    <row r="445" spans="1:14" hidden="1">
      <c r="A445" s="1">
        <v>17760</v>
      </c>
      <c r="B445" s="1" t="s">
        <v>15449</v>
      </c>
      <c r="C445" s="2" t="s">
        <v>14993</v>
      </c>
      <c r="D445" s="1">
        <v>1228</v>
      </c>
      <c r="E445" s="1" t="s">
        <v>15374</v>
      </c>
      <c r="F445" s="1">
        <v>7591015000275</v>
      </c>
      <c r="G445" s="1" t="s">
        <v>7903</v>
      </c>
      <c r="H445" s="19">
        <v>6.27</v>
      </c>
      <c r="I445" s="14">
        <v>0</v>
      </c>
      <c r="J445" s="13">
        <v>0</v>
      </c>
      <c r="K445" s="14">
        <v>0</v>
      </c>
      <c r="L445" s="14">
        <v>0</v>
      </c>
      <c r="M445" s="1"/>
      <c r="N445"/>
    </row>
    <row r="446" spans="1:14" hidden="1">
      <c r="A446" s="1">
        <v>17762</v>
      </c>
      <c r="B446" s="1" t="s">
        <v>15450</v>
      </c>
      <c r="C446" s="2" t="s">
        <v>14993</v>
      </c>
      <c r="D446" s="1">
        <v>437</v>
      </c>
      <c r="E446" s="1" t="s">
        <v>8548</v>
      </c>
      <c r="F446" s="1">
        <v>7709209867768</v>
      </c>
      <c r="G446" s="1" t="s">
        <v>7903</v>
      </c>
      <c r="H446" s="19">
        <v>3.39</v>
      </c>
      <c r="I446" s="14">
        <v>0</v>
      </c>
      <c r="J446" s="13">
        <v>0</v>
      </c>
      <c r="K446" s="14">
        <v>0</v>
      </c>
      <c r="L446" s="14">
        <v>0</v>
      </c>
      <c r="M446" s="1"/>
      <c r="N446"/>
    </row>
    <row r="447" spans="1:14" hidden="1">
      <c r="A447" s="1">
        <v>17763</v>
      </c>
      <c r="B447" s="1" t="s">
        <v>15451</v>
      </c>
      <c r="C447" s="2" t="s">
        <v>14993</v>
      </c>
      <c r="D447" s="1">
        <v>1348</v>
      </c>
      <c r="E447" s="1" t="s">
        <v>15112</v>
      </c>
      <c r="F447" s="1">
        <v>7592708001012</v>
      </c>
      <c r="G447" s="1" t="s">
        <v>7903</v>
      </c>
      <c r="H447" s="19">
        <v>112.64</v>
      </c>
      <c r="I447" s="14">
        <v>0</v>
      </c>
      <c r="J447" s="13">
        <v>0</v>
      </c>
      <c r="K447" s="14">
        <v>0</v>
      </c>
      <c r="L447" s="14">
        <v>0</v>
      </c>
      <c r="M447" s="1"/>
      <c r="N447"/>
    </row>
    <row r="448" spans="1:14" hidden="1">
      <c r="A448" s="1">
        <v>17767</v>
      </c>
      <c r="B448" s="1" t="s">
        <v>15452</v>
      </c>
      <c r="C448" s="2" t="s">
        <v>14993</v>
      </c>
      <c r="D448" s="1">
        <v>1374</v>
      </c>
      <c r="E448" s="1" t="s">
        <v>9494</v>
      </c>
      <c r="F448" s="1">
        <v>7592450003661</v>
      </c>
      <c r="G448" s="1" t="s">
        <v>7903</v>
      </c>
      <c r="H448" s="19">
        <v>1.55</v>
      </c>
      <c r="I448" s="14">
        <v>0</v>
      </c>
      <c r="J448" s="13">
        <v>0</v>
      </c>
      <c r="K448" s="14">
        <v>0</v>
      </c>
      <c r="L448" s="14">
        <v>0</v>
      </c>
      <c r="M448" s="1"/>
      <c r="N448"/>
    </row>
    <row r="449" spans="1:14" hidden="1">
      <c r="A449" s="1">
        <v>24670</v>
      </c>
      <c r="B449" s="1" t="s">
        <v>15453</v>
      </c>
      <c r="C449" s="2" t="s">
        <v>14993</v>
      </c>
      <c r="D449" s="1">
        <v>1351</v>
      </c>
      <c r="E449" s="1" t="s">
        <v>15003</v>
      </c>
      <c r="F449" s="1">
        <v>8906109691243</v>
      </c>
      <c r="G449" s="1" t="s">
        <v>18</v>
      </c>
      <c r="H449" s="19">
        <v>36.78</v>
      </c>
      <c r="I449" s="14">
        <v>0</v>
      </c>
      <c r="J449" s="13">
        <v>0.05</v>
      </c>
      <c r="K449" s="14">
        <v>0</v>
      </c>
      <c r="L449" s="14">
        <v>21</v>
      </c>
      <c r="M449" s="1"/>
      <c r="N449"/>
    </row>
    <row r="450" spans="1:14">
      <c r="A450" s="1">
        <v>24654</v>
      </c>
      <c r="B450" s="1" t="s">
        <v>15454</v>
      </c>
      <c r="C450" s="2" t="s">
        <v>14993</v>
      </c>
      <c r="D450" s="1">
        <v>1351</v>
      </c>
      <c r="E450" s="1" t="s">
        <v>15003</v>
      </c>
      <c r="F450" s="1">
        <v>8906109691267</v>
      </c>
      <c r="G450" s="1" t="s">
        <v>18</v>
      </c>
      <c r="H450" s="19">
        <v>17.78</v>
      </c>
      <c r="I450" s="14">
        <v>444</v>
      </c>
      <c r="J450" s="61">
        <v>0.11</v>
      </c>
      <c r="K450" s="65">
        <f>H450-(H450*J450)</f>
        <v>15.824200000000001</v>
      </c>
      <c r="L450" s="60">
        <v>21</v>
      </c>
      <c r="M450" s="42"/>
      <c r="N450" s="35">
        <f>K450*M450</f>
        <v>0</v>
      </c>
    </row>
    <row r="451" spans="1:14" hidden="1">
      <c r="A451" s="1">
        <v>17791</v>
      </c>
      <c r="B451" s="1" t="s">
        <v>15455</v>
      </c>
      <c r="C451" s="2" t="s">
        <v>14993</v>
      </c>
      <c r="D451" s="1">
        <v>1465</v>
      </c>
      <c r="E451" s="1" t="s">
        <v>15057</v>
      </c>
      <c r="F451" s="1">
        <v>7597297000095</v>
      </c>
      <c r="G451" s="1" t="s">
        <v>7903</v>
      </c>
      <c r="H451" s="19">
        <v>3.06</v>
      </c>
      <c r="I451" s="14">
        <v>0</v>
      </c>
      <c r="J451" s="13">
        <v>0</v>
      </c>
      <c r="K451" s="14">
        <v>0</v>
      </c>
      <c r="L451" s="14">
        <v>0</v>
      </c>
      <c r="M451" s="1"/>
      <c r="N451"/>
    </row>
    <row r="452" spans="1:14" hidden="1">
      <c r="A452" s="1">
        <v>17792</v>
      </c>
      <c r="B452" s="1" t="s">
        <v>15456</v>
      </c>
      <c r="C452" s="2" t="s">
        <v>14993</v>
      </c>
      <c r="D452" s="1">
        <v>1465</v>
      </c>
      <c r="E452" s="1" t="s">
        <v>15057</v>
      </c>
      <c r="F452" s="1">
        <v>7597297000101</v>
      </c>
      <c r="G452" s="1" t="s">
        <v>7903</v>
      </c>
      <c r="H452" s="19">
        <v>3.06</v>
      </c>
      <c r="I452" s="14">
        <v>0</v>
      </c>
      <c r="J452" s="13">
        <v>0</v>
      </c>
      <c r="K452" s="14">
        <v>0</v>
      </c>
      <c r="L452" s="14">
        <v>0</v>
      </c>
      <c r="M452" s="1"/>
      <c r="N452"/>
    </row>
    <row r="453" spans="1:14" hidden="1">
      <c r="A453" s="1">
        <v>17793</v>
      </c>
      <c r="B453" s="1" t="s">
        <v>15457</v>
      </c>
      <c r="C453" s="2" t="s">
        <v>14993</v>
      </c>
      <c r="D453" s="1">
        <v>1465</v>
      </c>
      <c r="E453" s="1" t="s">
        <v>15057</v>
      </c>
      <c r="F453" s="1">
        <v>7597297000156</v>
      </c>
      <c r="G453" s="1" t="s">
        <v>7903</v>
      </c>
      <c r="H453" s="19">
        <v>3.81</v>
      </c>
      <c r="I453" s="14">
        <v>0</v>
      </c>
      <c r="J453" s="13">
        <v>0</v>
      </c>
      <c r="K453" s="14">
        <v>0</v>
      </c>
      <c r="L453" s="14">
        <v>0</v>
      </c>
      <c r="M453" s="1"/>
      <c r="N453"/>
    </row>
    <row r="454" spans="1:14" hidden="1">
      <c r="A454" s="1">
        <v>17831</v>
      </c>
      <c r="B454" s="1" t="s">
        <v>15458</v>
      </c>
      <c r="C454" s="2" t="s">
        <v>14993</v>
      </c>
      <c r="D454" s="1">
        <v>1330</v>
      </c>
      <c r="E454" s="1" t="s">
        <v>15207</v>
      </c>
      <c r="F454" s="1">
        <v>7896022204808</v>
      </c>
      <c r="G454" s="1" t="s">
        <v>7903</v>
      </c>
      <c r="H454" s="19">
        <v>5.27</v>
      </c>
      <c r="I454" s="14">
        <v>0</v>
      </c>
      <c r="J454" s="13">
        <v>0</v>
      </c>
      <c r="K454" s="14">
        <v>0</v>
      </c>
      <c r="L454" s="14">
        <v>0</v>
      </c>
      <c r="M454" s="1"/>
      <c r="N454"/>
    </row>
    <row r="455" spans="1:14" hidden="1">
      <c r="A455" s="1">
        <v>17832</v>
      </c>
      <c r="B455" s="1" t="s">
        <v>15459</v>
      </c>
      <c r="C455" s="2" t="s">
        <v>14993</v>
      </c>
      <c r="D455" s="1">
        <v>1330</v>
      </c>
      <c r="E455" s="1" t="s">
        <v>15207</v>
      </c>
      <c r="F455" s="1">
        <v>7896022204815</v>
      </c>
      <c r="G455" s="1" t="s">
        <v>7903</v>
      </c>
      <c r="H455" s="19">
        <v>5.27</v>
      </c>
      <c r="I455" s="14">
        <v>0</v>
      </c>
      <c r="J455" s="13">
        <v>0</v>
      </c>
      <c r="K455" s="14">
        <v>0</v>
      </c>
      <c r="L455" s="14">
        <v>0</v>
      </c>
      <c r="M455" s="1"/>
      <c r="N455"/>
    </row>
    <row r="456" spans="1:14" hidden="1">
      <c r="A456" s="1">
        <v>17834</v>
      </c>
      <c r="B456" s="1" t="s">
        <v>15460</v>
      </c>
      <c r="C456" s="2" t="s">
        <v>14993</v>
      </c>
      <c r="D456" s="1">
        <v>1330</v>
      </c>
      <c r="E456" s="1" t="s">
        <v>15207</v>
      </c>
      <c r="F456" s="1">
        <v>7896022205447</v>
      </c>
      <c r="G456" s="1" t="s">
        <v>7903</v>
      </c>
      <c r="H456" s="19">
        <v>5.84</v>
      </c>
      <c r="I456" s="14">
        <v>0</v>
      </c>
      <c r="J456" s="13">
        <v>0</v>
      </c>
      <c r="K456" s="14">
        <v>0</v>
      </c>
      <c r="L456" s="14">
        <v>0</v>
      </c>
      <c r="M456" s="1"/>
      <c r="N456"/>
    </row>
    <row r="457" spans="1:14" hidden="1">
      <c r="A457" s="1">
        <v>17835</v>
      </c>
      <c r="B457" s="1" t="s">
        <v>15461</v>
      </c>
      <c r="C457" s="2" t="s">
        <v>14993</v>
      </c>
      <c r="D457" s="1">
        <v>1330</v>
      </c>
      <c r="E457" s="1" t="s">
        <v>15207</v>
      </c>
      <c r="F457" s="1">
        <v>7896022201890</v>
      </c>
      <c r="G457" s="1" t="s">
        <v>7903</v>
      </c>
      <c r="H457" s="19">
        <v>1.88</v>
      </c>
      <c r="I457" s="14">
        <v>0</v>
      </c>
      <c r="J457" s="13">
        <v>0</v>
      </c>
      <c r="K457" s="14">
        <v>0</v>
      </c>
      <c r="L457" s="14">
        <v>0</v>
      </c>
      <c r="M457" s="1"/>
      <c r="N457"/>
    </row>
    <row r="458" spans="1:14" hidden="1">
      <c r="A458" s="1">
        <v>17836</v>
      </c>
      <c r="B458" s="1" t="s">
        <v>15462</v>
      </c>
      <c r="C458" s="2" t="s">
        <v>14993</v>
      </c>
      <c r="D458" s="1">
        <v>1330</v>
      </c>
      <c r="E458" s="1" t="s">
        <v>15207</v>
      </c>
      <c r="F458" s="1">
        <v>7896022201906</v>
      </c>
      <c r="G458" s="1" t="s">
        <v>7903</v>
      </c>
      <c r="H458" s="19">
        <v>1.88</v>
      </c>
      <c r="I458" s="14">
        <v>0</v>
      </c>
      <c r="J458" s="13">
        <v>0</v>
      </c>
      <c r="K458" s="14">
        <v>0</v>
      </c>
      <c r="L458" s="14">
        <v>0</v>
      </c>
      <c r="M458" s="1"/>
      <c r="N458"/>
    </row>
    <row r="459" spans="1:14" hidden="1">
      <c r="A459" s="1">
        <v>17838</v>
      </c>
      <c r="B459" s="1" t="s">
        <v>15463</v>
      </c>
      <c r="C459" s="2" t="s">
        <v>14993</v>
      </c>
      <c r="D459" s="1">
        <v>1330</v>
      </c>
      <c r="E459" s="1" t="s">
        <v>15207</v>
      </c>
      <c r="F459" s="1">
        <v>7896022201937</v>
      </c>
      <c r="G459" s="1" t="s">
        <v>7903</v>
      </c>
      <c r="H459" s="19">
        <v>1.88</v>
      </c>
      <c r="I459" s="14">
        <v>0</v>
      </c>
      <c r="J459" s="13">
        <v>0</v>
      </c>
      <c r="K459" s="14">
        <v>0</v>
      </c>
      <c r="L459" s="14">
        <v>0</v>
      </c>
      <c r="M459" s="1"/>
      <c r="N459"/>
    </row>
    <row r="460" spans="1:14" hidden="1">
      <c r="A460" s="1">
        <v>17840</v>
      </c>
      <c r="B460" s="1" t="s">
        <v>15464</v>
      </c>
      <c r="C460" s="2" t="s">
        <v>14993</v>
      </c>
      <c r="D460" s="1">
        <v>1330</v>
      </c>
      <c r="E460" s="1" t="s">
        <v>15207</v>
      </c>
      <c r="F460" s="1">
        <v>7896022202101</v>
      </c>
      <c r="G460" s="1" t="s">
        <v>7903</v>
      </c>
      <c r="H460" s="19">
        <v>8.0500000000000007</v>
      </c>
      <c r="I460" s="14">
        <v>0</v>
      </c>
      <c r="J460" s="13">
        <v>0</v>
      </c>
      <c r="K460" s="14">
        <v>0</v>
      </c>
      <c r="L460" s="14">
        <v>0</v>
      </c>
      <c r="M460" s="1"/>
      <c r="N460"/>
    </row>
    <row r="461" spans="1:14" hidden="1">
      <c r="A461" s="1">
        <v>17861</v>
      </c>
      <c r="B461" s="1" t="s">
        <v>15465</v>
      </c>
      <c r="C461" s="2" t="s">
        <v>14993</v>
      </c>
      <c r="D461" s="1">
        <v>1369</v>
      </c>
      <c r="E461" s="1" t="s">
        <v>15001</v>
      </c>
      <c r="F461" s="1">
        <v>4740011015</v>
      </c>
      <c r="G461" s="1" t="s">
        <v>7903</v>
      </c>
      <c r="H461" s="19">
        <v>58.42</v>
      </c>
      <c r="I461" s="14">
        <v>0</v>
      </c>
      <c r="J461" s="13">
        <v>0</v>
      </c>
      <c r="K461" s="14">
        <v>0</v>
      </c>
      <c r="L461" s="14">
        <v>0</v>
      </c>
      <c r="M461" s="1"/>
      <c r="N461"/>
    </row>
    <row r="462" spans="1:14">
      <c r="A462" s="1">
        <v>18047</v>
      </c>
      <c r="B462" s="1" t="s">
        <v>15466</v>
      </c>
      <c r="C462" s="2" t="s">
        <v>14993</v>
      </c>
      <c r="D462" s="1">
        <v>1420</v>
      </c>
      <c r="E462" s="1" t="s">
        <v>9106</v>
      </c>
      <c r="F462" s="1">
        <v>7591039725772</v>
      </c>
      <c r="G462" s="1" t="s">
        <v>7903</v>
      </c>
      <c r="H462" s="19">
        <v>7.83</v>
      </c>
      <c r="I462" s="14">
        <v>283</v>
      </c>
      <c r="J462" s="13">
        <v>0</v>
      </c>
      <c r="K462" s="65">
        <f>H462-(H462*J462)</f>
        <v>7.83</v>
      </c>
      <c r="L462" s="14">
        <v>0</v>
      </c>
      <c r="M462" s="42"/>
      <c r="N462" s="35">
        <f t="shared" ref="N462:N463" si="21">K462*M462</f>
        <v>0</v>
      </c>
    </row>
    <row r="463" spans="1:14" hidden="1">
      <c r="A463" s="1">
        <v>17714</v>
      </c>
      <c r="B463" s="1" t="s">
        <v>15467</v>
      </c>
      <c r="C463" s="2" t="s">
        <v>14993</v>
      </c>
      <c r="D463" s="1">
        <v>1420</v>
      </c>
      <c r="E463" s="1" t="s">
        <v>9106</v>
      </c>
      <c r="F463" s="1">
        <v>7591141430502</v>
      </c>
      <c r="G463" s="1" t="s">
        <v>7903</v>
      </c>
      <c r="H463" s="19">
        <v>12.44</v>
      </c>
      <c r="I463" s="14">
        <v>6</v>
      </c>
      <c r="J463" s="13">
        <v>0</v>
      </c>
      <c r="K463" s="65">
        <f>H463-(H463*J463)</f>
        <v>12.44</v>
      </c>
      <c r="L463" s="14">
        <v>0</v>
      </c>
      <c r="M463" s="42"/>
      <c r="N463" s="35">
        <f t="shared" si="21"/>
        <v>0</v>
      </c>
    </row>
    <row r="464" spans="1:14" hidden="1">
      <c r="A464" s="1">
        <v>17864</v>
      </c>
      <c r="B464" s="1" t="s">
        <v>15468</v>
      </c>
      <c r="C464" s="2" t="s">
        <v>14993</v>
      </c>
      <c r="D464" s="1">
        <v>1369</v>
      </c>
      <c r="E464" s="1" t="s">
        <v>15001</v>
      </c>
      <c r="F464" s="1">
        <v>47400315358</v>
      </c>
      <c r="G464" s="1" t="s">
        <v>7903</v>
      </c>
      <c r="H464" s="19">
        <v>47.44</v>
      </c>
      <c r="I464" s="14">
        <v>0</v>
      </c>
      <c r="J464" s="13">
        <v>0</v>
      </c>
      <c r="K464" s="14">
        <v>0</v>
      </c>
      <c r="L464" s="14">
        <v>0</v>
      </c>
      <c r="M464" s="1"/>
      <c r="N464"/>
    </row>
    <row r="465" spans="1:14">
      <c r="A465" s="1">
        <v>18046</v>
      </c>
      <c r="B465" s="1" t="s">
        <v>15469</v>
      </c>
      <c r="C465" s="2" t="s">
        <v>14993</v>
      </c>
      <c r="D465" s="1">
        <v>1420</v>
      </c>
      <c r="E465" s="1" t="s">
        <v>9106</v>
      </c>
      <c r="F465" s="1">
        <v>7591039771007</v>
      </c>
      <c r="G465" s="1" t="s">
        <v>7903</v>
      </c>
      <c r="H465" s="19">
        <v>15.13</v>
      </c>
      <c r="I465" s="14">
        <v>79</v>
      </c>
      <c r="J465" s="13">
        <v>0</v>
      </c>
      <c r="K465" s="65">
        <f>H465-(H465*J465)</f>
        <v>15.13</v>
      </c>
      <c r="L465" s="14">
        <v>0</v>
      </c>
      <c r="M465" s="42"/>
      <c r="N465" s="35">
        <f>K465*M465</f>
        <v>0</v>
      </c>
    </row>
    <row r="466" spans="1:14" hidden="1">
      <c r="A466" s="1">
        <v>17882</v>
      </c>
      <c r="B466" s="1" t="s">
        <v>15470</v>
      </c>
      <c r="C466" s="2" t="s">
        <v>14993</v>
      </c>
      <c r="D466" s="1">
        <v>1420</v>
      </c>
      <c r="E466" s="1" t="s">
        <v>9106</v>
      </c>
      <c r="F466" s="1">
        <v>7591141990532</v>
      </c>
      <c r="G466" s="1" t="s">
        <v>7903</v>
      </c>
      <c r="H466" s="19">
        <v>8.58</v>
      </c>
      <c r="I466" s="14">
        <v>0</v>
      </c>
      <c r="J466" s="13">
        <v>0</v>
      </c>
      <c r="K466" s="14">
        <v>0</v>
      </c>
      <c r="L466" s="14">
        <v>0</v>
      </c>
      <c r="M466" s="1"/>
      <c r="N466"/>
    </row>
    <row r="467" spans="1:14" hidden="1">
      <c r="A467" s="1">
        <v>17889</v>
      </c>
      <c r="B467" s="1" t="s">
        <v>15471</v>
      </c>
      <c r="C467" s="2" t="s">
        <v>14993</v>
      </c>
      <c r="D467" s="1">
        <v>1438</v>
      </c>
      <c r="E467" s="1" t="s">
        <v>11095</v>
      </c>
      <c r="F467" s="1">
        <v>84963056113</v>
      </c>
      <c r="G467" s="1" t="s">
        <v>18</v>
      </c>
      <c r="H467" s="19">
        <v>8.58</v>
      </c>
      <c r="I467" s="14">
        <v>0</v>
      </c>
      <c r="J467" s="13">
        <v>0</v>
      </c>
      <c r="K467" s="14">
        <v>0</v>
      </c>
      <c r="L467" s="14">
        <v>0</v>
      </c>
      <c r="M467" s="1"/>
      <c r="N467"/>
    </row>
    <row r="468" spans="1:14" hidden="1">
      <c r="A468" s="1">
        <v>17890</v>
      </c>
      <c r="B468" s="1" t="s">
        <v>15472</v>
      </c>
      <c r="C468" s="2" t="s">
        <v>14993</v>
      </c>
      <c r="D468" s="1">
        <v>1438</v>
      </c>
      <c r="E468" s="1" t="s">
        <v>11095</v>
      </c>
      <c r="F468" s="1">
        <v>22228229360</v>
      </c>
      <c r="G468" s="1" t="s">
        <v>18</v>
      </c>
      <c r="H468" s="19">
        <v>8.4</v>
      </c>
      <c r="I468" s="14">
        <v>0</v>
      </c>
      <c r="J468" s="13">
        <v>0</v>
      </c>
      <c r="K468" s="14">
        <v>0</v>
      </c>
      <c r="L468" s="14">
        <v>0</v>
      </c>
      <c r="M468" s="1"/>
      <c r="N468"/>
    </row>
    <row r="469" spans="1:14">
      <c r="A469" s="1">
        <v>20317</v>
      </c>
      <c r="B469" s="1" t="s">
        <v>15473</v>
      </c>
      <c r="C469" s="2" t="s">
        <v>14993</v>
      </c>
      <c r="D469" s="1">
        <v>1419</v>
      </c>
      <c r="E469" s="1" t="s">
        <v>15368</v>
      </c>
      <c r="F469" s="1">
        <v>8414719407043</v>
      </c>
      <c r="G469" s="1" t="s">
        <v>7903</v>
      </c>
      <c r="H469" s="19">
        <v>18.03</v>
      </c>
      <c r="I469" s="14">
        <v>88</v>
      </c>
      <c r="J469" s="13">
        <v>0</v>
      </c>
      <c r="K469" s="65">
        <f>H469-(H469*J469)</f>
        <v>18.03</v>
      </c>
      <c r="L469" s="14">
        <v>0</v>
      </c>
      <c r="M469" s="42"/>
      <c r="N469" s="35">
        <f t="shared" ref="N469:N475" si="22">K469*M469</f>
        <v>0</v>
      </c>
    </row>
    <row r="470" spans="1:14" hidden="1">
      <c r="A470" s="1">
        <v>24669</v>
      </c>
      <c r="B470" s="1" t="s">
        <v>15474</v>
      </c>
      <c r="C470" s="2" t="s">
        <v>14993</v>
      </c>
      <c r="D470" s="1">
        <v>1351</v>
      </c>
      <c r="E470" s="1" t="s">
        <v>15003</v>
      </c>
      <c r="F470" s="1">
        <v>8904159499796</v>
      </c>
      <c r="G470" s="1" t="s">
        <v>18</v>
      </c>
      <c r="H470" s="19">
        <v>153.25</v>
      </c>
      <c r="I470" s="14">
        <v>10</v>
      </c>
      <c r="J470" s="13">
        <v>0</v>
      </c>
      <c r="K470" s="65">
        <f>H470-(H470*J470)</f>
        <v>153.25</v>
      </c>
      <c r="L470" s="60">
        <v>21</v>
      </c>
      <c r="M470" s="42"/>
      <c r="N470" s="35">
        <f t="shared" si="22"/>
        <v>0</v>
      </c>
    </row>
    <row r="471" spans="1:14">
      <c r="A471" s="1">
        <v>96644</v>
      </c>
      <c r="B471" s="1" t="s">
        <v>15475</v>
      </c>
      <c r="C471" s="2" t="s">
        <v>14993</v>
      </c>
      <c r="D471" s="1">
        <v>1331</v>
      </c>
      <c r="E471" s="1" t="s">
        <v>15032</v>
      </c>
      <c r="F471" s="1">
        <v>7591005677777</v>
      </c>
      <c r="G471" s="1" t="s">
        <v>7903</v>
      </c>
      <c r="H471" s="19">
        <v>15.77</v>
      </c>
      <c r="I471" s="14">
        <v>1015</v>
      </c>
      <c r="J471" s="13">
        <v>0</v>
      </c>
      <c r="K471" s="65">
        <f>H471-(H471*J471)</f>
        <v>15.77</v>
      </c>
      <c r="L471" s="14">
        <v>0</v>
      </c>
      <c r="M471" s="42"/>
      <c r="N471" s="35">
        <f t="shared" si="22"/>
        <v>0</v>
      </c>
    </row>
    <row r="472" spans="1:14">
      <c r="A472" s="1">
        <v>96643</v>
      </c>
      <c r="B472" s="1" t="s">
        <v>15476</v>
      </c>
      <c r="C472" s="2" t="s">
        <v>14993</v>
      </c>
      <c r="D472" s="1">
        <v>1331</v>
      </c>
      <c r="E472" s="1" t="s">
        <v>15032</v>
      </c>
      <c r="F472" s="1">
        <v>7591005004221</v>
      </c>
      <c r="G472" s="1" t="s">
        <v>7903</v>
      </c>
      <c r="H472" s="19">
        <v>19.8</v>
      </c>
      <c r="I472" s="14">
        <v>1433</v>
      </c>
      <c r="J472" s="13">
        <v>0</v>
      </c>
      <c r="K472" s="65">
        <f>H472-(H472*J472)</f>
        <v>19.8</v>
      </c>
      <c r="L472" s="14">
        <v>0</v>
      </c>
      <c r="M472" s="42"/>
      <c r="N472" s="35">
        <f t="shared" si="22"/>
        <v>0</v>
      </c>
    </row>
    <row r="473" spans="1:14">
      <c r="A473" s="1">
        <v>13277</v>
      </c>
      <c r="B473" s="1" t="s">
        <v>15477</v>
      </c>
      <c r="C473" s="2" t="s">
        <v>14993</v>
      </c>
      <c r="D473" s="1">
        <v>1376</v>
      </c>
      <c r="E473" s="1" t="s">
        <v>15013</v>
      </c>
      <c r="F473" s="1">
        <v>7591691000064</v>
      </c>
      <c r="G473" s="1" t="s">
        <v>7903</v>
      </c>
      <c r="H473" s="19">
        <v>17.100000000000001</v>
      </c>
      <c r="I473" s="14">
        <v>93</v>
      </c>
      <c r="J473" s="13">
        <v>0</v>
      </c>
      <c r="K473" s="65">
        <f>H473-(H473*J473)</f>
        <v>17.100000000000001</v>
      </c>
      <c r="L473" s="14">
        <v>0</v>
      </c>
      <c r="M473" s="42"/>
      <c r="N473" s="35">
        <f t="shared" si="22"/>
        <v>0</v>
      </c>
    </row>
    <row r="474" spans="1:14">
      <c r="A474" s="1">
        <v>18423</v>
      </c>
      <c r="B474" s="1" t="s">
        <v>15478</v>
      </c>
      <c r="C474" s="2" t="s">
        <v>14993</v>
      </c>
      <c r="D474" s="1">
        <v>1387</v>
      </c>
      <c r="E474" s="1" t="s">
        <v>8316</v>
      </c>
      <c r="F474" s="1">
        <v>7591985002088</v>
      </c>
      <c r="G474" s="1" t="s">
        <v>7903</v>
      </c>
      <c r="H474" s="19">
        <v>36.1</v>
      </c>
      <c r="I474" s="14">
        <v>14</v>
      </c>
      <c r="J474" s="13">
        <v>0</v>
      </c>
      <c r="K474" s="65">
        <f>H474-(H474*J474)</f>
        <v>36.1</v>
      </c>
      <c r="L474" s="14">
        <v>0</v>
      </c>
      <c r="M474" s="42"/>
      <c r="N474" s="35">
        <f t="shared" si="22"/>
        <v>0</v>
      </c>
    </row>
    <row r="475" spans="1:14">
      <c r="A475" s="1">
        <v>23293</v>
      </c>
      <c r="B475" s="1" t="s">
        <v>15479</v>
      </c>
      <c r="C475" s="2" t="s">
        <v>14993</v>
      </c>
      <c r="D475" s="1">
        <v>1482</v>
      </c>
      <c r="E475" s="1" t="s">
        <v>15146</v>
      </c>
      <c r="F475" s="1">
        <v>7637317427287</v>
      </c>
      <c r="G475" s="1" t="s">
        <v>7903</v>
      </c>
      <c r="H475" s="19">
        <v>11.11</v>
      </c>
      <c r="I475" s="14">
        <v>18</v>
      </c>
      <c r="J475" s="13">
        <v>0</v>
      </c>
      <c r="K475" s="65">
        <f>H475-(H475*J475)</f>
        <v>11.11</v>
      </c>
      <c r="L475" s="14">
        <v>0</v>
      </c>
      <c r="M475" s="42"/>
      <c r="N475" s="35">
        <f t="shared" si="22"/>
        <v>0</v>
      </c>
    </row>
    <row r="476" spans="1:14" hidden="1">
      <c r="A476" s="1">
        <v>17906</v>
      </c>
      <c r="B476" s="1" t="s">
        <v>15480</v>
      </c>
      <c r="C476" s="2" t="s">
        <v>14993</v>
      </c>
      <c r="D476" s="1">
        <v>1484</v>
      </c>
      <c r="E476" s="1" t="s">
        <v>15101</v>
      </c>
      <c r="F476" s="1">
        <v>7591695001364</v>
      </c>
      <c r="G476" s="1" t="s">
        <v>7903</v>
      </c>
      <c r="H476" s="19">
        <v>7.05</v>
      </c>
      <c r="I476" s="14">
        <v>0</v>
      </c>
      <c r="J476" s="13">
        <v>0.15</v>
      </c>
      <c r="K476" s="14">
        <v>0</v>
      </c>
      <c r="L476" s="14">
        <v>0</v>
      </c>
      <c r="M476" s="1"/>
      <c r="N476"/>
    </row>
    <row r="477" spans="1:14" hidden="1">
      <c r="A477" s="1">
        <v>17927</v>
      </c>
      <c r="B477" s="1" t="s">
        <v>15481</v>
      </c>
      <c r="C477" s="2" t="s">
        <v>14993</v>
      </c>
      <c r="D477" s="1">
        <v>1363</v>
      </c>
      <c r="E477" s="1" t="s">
        <v>9267</v>
      </c>
      <c r="F477" s="1">
        <v>7591072000027</v>
      </c>
      <c r="G477" s="1" t="s">
        <v>7903</v>
      </c>
      <c r="H477" s="19">
        <v>3.33</v>
      </c>
      <c r="I477" s="14">
        <v>0</v>
      </c>
      <c r="J477" s="13">
        <v>0</v>
      </c>
      <c r="K477" s="14">
        <v>0</v>
      </c>
      <c r="L477" s="14">
        <v>0</v>
      </c>
      <c r="M477" s="1"/>
      <c r="N477"/>
    </row>
    <row r="478" spans="1:14" hidden="1">
      <c r="A478" s="1">
        <v>17928</v>
      </c>
      <c r="B478" s="1" t="s">
        <v>15482</v>
      </c>
      <c r="C478" s="2" t="s">
        <v>14993</v>
      </c>
      <c r="D478" s="1">
        <v>1363</v>
      </c>
      <c r="E478" s="1" t="s">
        <v>9267</v>
      </c>
      <c r="F478" s="1">
        <v>7591072003622</v>
      </c>
      <c r="G478" s="1" t="s">
        <v>7903</v>
      </c>
      <c r="H478" s="19">
        <v>5.88</v>
      </c>
      <c r="I478" s="14">
        <v>0</v>
      </c>
      <c r="J478" s="13">
        <v>0</v>
      </c>
      <c r="K478" s="14">
        <v>0</v>
      </c>
      <c r="L478" s="14">
        <v>0</v>
      </c>
      <c r="M478" s="1"/>
      <c r="N478"/>
    </row>
    <row r="479" spans="1:14" hidden="1">
      <c r="A479" s="1">
        <v>17930</v>
      </c>
      <c r="B479" s="1" t="s">
        <v>15482</v>
      </c>
      <c r="C479" s="2" t="s">
        <v>14993</v>
      </c>
      <c r="D479" s="1">
        <v>1363</v>
      </c>
      <c r="E479" s="1" t="s">
        <v>9267</v>
      </c>
      <c r="F479" s="1">
        <v>7591072000829</v>
      </c>
      <c r="G479" s="1" t="s">
        <v>7903</v>
      </c>
      <c r="H479" s="19">
        <v>5.88</v>
      </c>
      <c r="I479" s="14">
        <v>0</v>
      </c>
      <c r="J479" s="13">
        <v>0</v>
      </c>
      <c r="K479" s="14">
        <v>0</v>
      </c>
      <c r="L479" s="14">
        <v>0</v>
      </c>
      <c r="M479" s="1"/>
      <c r="N479"/>
    </row>
    <row r="480" spans="1:14" hidden="1">
      <c r="A480" s="1">
        <v>17932</v>
      </c>
      <c r="B480" s="1" t="s">
        <v>15483</v>
      </c>
      <c r="C480" s="2" t="s">
        <v>14993</v>
      </c>
      <c r="D480" s="1">
        <v>1363</v>
      </c>
      <c r="E480" s="1" t="s">
        <v>9267</v>
      </c>
      <c r="F480" s="1">
        <v>75921118</v>
      </c>
      <c r="G480" s="1" t="s">
        <v>7903</v>
      </c>
      <c r="H480" s="19">
        <v>3.22</v>
      </c>
      <c r="I480" s="14">
        <v>0</v>
      </c>
      <c r="J480" s="13">
        <v>0</v>
      </c>
      <c r="K480" s="14">
        <v>0</v>
      </c>
      <c r="L480" s="14">
        <v>0</v>
      </c>
      <c r="M480" s="1"/>
      <c r="N480"/>
    </row>
    <row r="481" spans="1:14" hidden="1">
      <c r="A481" s="1">
        <v>17933</v>
      </c>
      <c r="B481" s="1" t="s">
        <v>15484</v>
      </c>
      <c r="C481" s="2" t="s">
        <v>14993</v>
      </c>
      <c r="D481" s="1">
        <v>1363</v>
      </c>
      <c r="E481" s="1" t="s">
        <v>9267</v>
      </c>
      <c r="F481" s="1">
        <v>7591072001598</v>
      </c>
      <c r="G481" s="1" t="s">
        <v>7903</v>
      </c>
      <c r="H481" s="19">
        <v>5.16</v>
      </c>
      <c r="I481" s="14">
        <v>0</v>
      </c>
      <c r="J481" s="13">
        <v>0</v>
      </c>
      <c r="K481" s="14">
        <v>0</v>
      </c>
      <c r="L481" s="14">
        <v>0</v>
      </c>
      <c r="M481" s="1"/>
      <c r="N481"/>
    </row>
    <row r="482" spans="1:14" hidden="1">
      <c r="A482" s="1">
        <v>17939</v>
      </c>
      <c r="B482" s="1" t="s">
        <v>15485</v>
      </c>
      <c r="C482" s="2" t="s">
        <v>14993</v>
      </c>
      <c r="D482" s="1">
        <v>1363</v>
      </c>
      <c r="E482" s="1" t="s">
        <v>9267</v>
      </c>
      <c r="F482" s="1">
        <v>7591072004346</v>
      </c>
      <c r="G482" s="1" t="s">
        <v>7903</v>
      </c>
      <c r="H482" s="19">
        <v>5.88</v>
      </c>
      <c r="I482" s="14">
        <v>0</v>
      </c>
      <c r="J482" s="13">
        <v>0</v>
      </c>
      <c r="K482" s="14">
        <v>0</v>
      </c>
      <c r="L482" s="14">
        <v>0</v>
      </c>
      <c r="M482" s="1"/>
      <c r="N482"/>
    </row>
    <row r="483" spans="1:14" hidden="1">
      <c r="A483" s="1">
        <v>17940</v>
      </c>
      <c r="B483" s="1" t="s">
        <v>15486</v>
      </c>
      <c r="C483" s="2" t="s">
        <v>14993</v>
      </c>
      <c r="D483" s="1">
        <v>1363</v>
      </c>
      <c r="E483" s="1" t="s">
        <v>9267</v>
      </c>
      <c r="F483" s="1">
        <v>7591072000034</v>
      </c>
      <c r="G483" s="1" t="s">
        <v>7903</v>
      </c>
      <c r="H483" s="19">
        <v>2.88</v>
      </c>
      <c r="I483" s="14">
        <v>0</v>
      </c>
      <c r="J483" s="13">
        <v>0</v>
      </c>
      <c r="K483" s="14">
        <v>0</v>
      </c>
      <c r="L483" s="14">
        <v>0</v>
      </c>
      <c r="M483" s="1"/>
      <c r="N483"/>
    </row>
    <row r="484" spans="1:14" hidden="1">
      <c r="A484" s="1">
        <v>17941</v>
      </c>
      <c r="B484" s="1" t="s">
        <v>15487</v>
      </c>
      <c r="C484" s="2" t="s">
        <v>14993</v>
      </c>
      <c r="D484" s="1">
        <v>1363</v>
      </c>
      <c r="E484" s="1" t="s">
        <v>9267</v>
      </c>
      <c r="F484" s="1">
        <v>7591072000492</v>
      </c>
      <c r="G484" s="1" t="s">
        <v>7903</v>
      </c>
      <c r="H484" s="19">
        <v>5.1100000000000003</v>
      </c>
      <c r="I484" s="14">
        <v>0</v>
      </c>
      <c r="J484" s="13">
        <v>0</v>
      </c>
      <c r="K484" s="14">
        <v>0</v>
      </c>
      <c r="L484" s="14">
        <v>0</v>
      </c>
      <c r="M484" s="1"/>
      <c r="N484"/>
    </row>
    <row r="485" spans="1:14" hidden="1">
      <c r="A485" s="1">
        <v>17942</v>
      </c>
      <c r="B485" s="1" t="s">
        <v>15488</v>
      </c>
      <c r="C485" s="2" t="s">
        <v>14993</v>
      </c>
      <c r="D485" s="1">
        <v>1363</v>
      </c>
      <c r="E485" s="1" t="s">
        <v>9267</v>
      </c>
      <c r="F485" s="1">
        <v>7591072000379</v>
      </c>
      <c r="G485" s="1" t="s">
        <v>7903</v>
      </c>
      <c r="H485" s="19">
        <v>4.32</v>
      </c>
      <c r="I485" s="14">
        <v>0</v>
      </c>
      <c r="J485" s="13">
        <v>0</v>
      </c>
      <c r="K485" s="14">
        <v>0</v>
      </c>
      <c r="L485" s="14">
        <v>0</v>
      </c>
      <c r="M485" s="1"/>
      <c r="N485"/>
    </row>
    <row r="486" spans="1:14" hidden="1">
      <c r="A486" s="1">
        <v>17943</v>
      </c>
      <c r="B486" s="1" t="s">
        <v>15489</v>
      </c>
      <c r="C486" s="2" t="s">
        <v>14993</v>
      </c>
      <c r="D486" s="1">
        <v>1363</v>
      </c>
      <c r="E486" s="1" t="s">
        <v>9267</v>
      </c>
      <c r="F486" s="1">
        <v>7591072000386</v>
      </c>
      <c r="G486" s="1" t="s">
        <v>7903</v>
      </c>
      <c r="H486" s="19">
        <v>4.32</v>
      </c>
      <c r="I486" s="14">
        <v>0</v>
      </c>
      <c r="J486" s="13">
        <v>0</v>
      </c>
      <c r="K486" s="14">
        <v>0</v>
      </c>
      <c r="L486" s="14">
        <v>0</v>
      </c>
      <c r="M486" s="1"/>
      <c r="N486"/>
    </row>
    <row r="487" spans="1:14" hidden="1">
      <c r="A487" s="1">
        <v>17944</v>
      </c>
      <c r="B487" s="1" t="s">
        <v>15490</v>
      </c>
      <c r="C487" s="2" t="s">
        <v>14993</v>
      </c>
      <c r="D487" s="1">
        <v>1363</v>
      </c>
      <c r="E487" s="1" t="s">
        <v>9267</v>
      </c>
      <c r="F487" s="1">
        <v>7591072000393</v>
      </c>
      <c r="G487" s="1" t="s">
        <v>7903</v>
      </c>
      <c r="H487" s="19">
        <v>4.32</v>
      </c>
      <c r="I487" s="14">
        <v>0</v>
      </c>
      <c r="J487" s="13">
        <v>0</v>
      </c>
      <c r="K487" s="14">
        <v>0</v>
      </c>
      <c r="L487" s="14">
        <v>0</v>
      </c>
      <c r="M487" s="1"/>
      <c r="N487"/>
    </row>
    <row r="488" spans="1:14" hidden="1">
      <c r="A488" s="1">
        <v>17945</v>
      </c>
      <c r="B488" s="1" t="s">
        <v>15491</v>
      </c>
      <c r="C488" s="2" t="s">
        <v>14993</v>
      </c>
      <c r="D488" s="1">
        <v>1363</v>
      </c>
      <c r="E488" s="1" t="s">
        <v>9267</v>
      </c>
      <c r="F488" s="1">
        <v>7591072000089</v>
      </c>
      <c r="G488" s="1" t="s">
        <v>7903</v>
      </c>
      <c r="H488" s="19">
        <v>3.85</v>
      </c>
      <c r="I488" s="14">
        <v>0</v>
      </c>
      <c r="J488" s="13">
        <v>0</v>
      </c>
      <c r="K488" s="14">
        <v>0</v>
      </c>
      <c r="L488" s="14">
        <v>0</v>
      </c>
      <c r="M488" s="1"/>
      <c r="N488"/>
    </row>
    <row r="489" spans="1:14" hidden="1">
      <c r="A489" s="1">
        <v>17946</v>
      </c>
      <c r="B489" s="1" t="s">
        <v>15492</v>
      </c>
      <c r="C489" s="2" t="s">
        <v>14993</v>
      </c>
      <c r="D489" s="1">
        <v>1363</v>
      </c>
      <c r="E489" s="1" t="s">
        <v>9267</v>
      </c>
      <c r="F489" s="1">
        <v>7591072000133</v>
      </c>
      <c r="G489" s="1" t="s">
        <v>7903</v>
      </c>
      <c r="H489" s="19">
        <v>3.85</v>
      </c>
      <c r="I489" s="14">
        <v>0</v>
      </c>
      <c r="J489" s="13">
        <v>0</v>
      </c>
      <c r="K489" s="14">
        <v>0</v>
      </c>
      <c r="L489" s="14">
        <v>0</v>
      </c>
      <c r="M489" s="1"/>
      <c r="N489"/>
    </row>
    <row r="490" spans="1:14" hidden="1">
      <c r="A490" s="1">
        <v>17947</v>
      </c>
      <c r="B490" s="1" t="s">
        <v>15493</v>
      </c>
      <c r="C490" s="2" t="s">
        <v>14993</v>
      </c>
      <c r="D490" s="1">
        <v>1363</v>
      </c>
      <c r="E490" s="1" t="s">
        <v>9267</v>
      </c>
      <c r="F490" s="1">
        <v>7591072000287</v>
      </c>
      <c r="G490" s="1" t="s">
        <v>7903</v>
      </c>
      <c r="H490" s="19">
        <v>3.85</v>
      </c>
      <c r="I490" s="14">
        <v>0</v>
      </c>
      <c r="J490" s="13">
        <v>0</v>
      </c>
      <c r="K490" s="14">
        <v>0</v>
      </c>
      <c r="L490" s="14">
        <v>0</v>
      </c>
      <c r="M490" s="1"/>
      <c r="N490"/>
    </row>
    <row r="491" spans="1:14" hidden="1">
      <c r="A491" s="1">
        <v>17948</v>
      </c>
      <c r="B491" s="1" t="s">
        <v>15494</v>
      </c>
      <c r="C491" s="2" t="s">
        <v>14993</v>
      </c>
      <c r="D491" s="1">
        <v>1363</v>
      </c>
      <c r="E491" s="1" t="s">
        <v>9267</v>
      </c>
      <c r="F491" s="1">
        <v>7591072000638</v>
      </c>
      <c r="G491" s="1" t="s">
        <v>7903</v>
      </c>
      <c r="H491" s="19">
        <v>7.2</v>
      </c>
      <c r="I491" s="14">
        <v>0</v>
      </c>
      <c r="J491" s="13">
        <v>0</v>
      </c>
      <c r="K491" s="14">
        <v>0</v>
      </c>
      <c r="L491" s="14">
        <v>0</v>
      </c>
      <c r="M491" s="1"/>
      <c r="N491"/>
    </row>
    <row r="492" spans="1:14" hidden="1">
      <c r="A492" s="1">
        <v>17949</v>
      </c>
      <c r="B492" s="1" t="s">
        <v>15495</v>
      </c>
      <c r="C492" s="2" t="s">
        <v>14993</v>
      </c>
      <c r="D492" s="1">
        <v>1363</v>
      </c>
      <c r="E492" s="1" t="s">
        <v>9267</v>
      </c>
      <c r="F492" s="1">
        <v>7591072000645</v>
      </c>
      <c r="G492" s="1" t="s">
        <v>7903</v>
      </c>
      <c r="H492" s="19">
        <v>7.2</v>
      </c>
      <c r="I492" s="14">
        <v>0</v>
      </c>
      <c r="J492" s="13">
        <v>0</v>
      </c>
      <c r="K492" s="14">
        <v>0</v>
      </c>
      <c r="L492" s="14">
        <v>0</v>
      </c>
      <c r="M492" s="1"/>
      <c r="N492"/>
    </row>
    <row r="493" spans="1:14" hidden="1">
      <c r="A493" s="1">
        <v>17950</v>
      </c>
      <c r="B493" s="1" t="s">
        <v>15496</v>
      </c>
      <c r="C493" s="2" t="s">
        <v>14993</v>
      </c>
      <c r="D493" s="1">
        <v>1363</v>
      </c>
      <c r="E493" s="1" t="s">
        <v>9267</v>
      </c>
      <c r="F493" s="1">
        <v>7591072000652</v>
      </c>
      <c r="G493" s="1" t="s">
        <v>7903</v>
      </c>
      <c r="H493" s="19">
        <v>7.2</v>
      </c>
      <c r="I493" s="14">
        <v>0</v>
      </c>
      <c r="J493" s="13">
        <v>0</v>
      </c>
      <c r="K493" s="14">
        <v>0</v>
      </c>
      <c r="L493" s="14">
        <v>0</v>
      </c>
      <c r="M493" s="1"/>
      <c r="N493"/>
    </row>
    <row r="494" spans="1:14" hidden="1">
      <c r="A494" s="1">
        <v>17951</v>
      </c>
      <c r="B494" s="1" t="s">
        <v>15497</v>
      </c>
      <c r="C494" s="2" t="s">
        <v>14993</v>
      </c>
      <c r="D494" s="1">
        <v>1363</v>
      </c>
      <c r="E494" s="1" t="s">
        <v>9267</v>
      </c>
      <c r="F494" s="1">
        <v>7591072004322</v>
      </c>
      <c r="G494" s="1" t="s">
        <v>7903</v>
      </c>
      <c r="H494" s="19">
        <v>3.85</v>
      </c>
      <c r="I494" s="14">
        <v>0</v>
      </c>
      <c r="J494" s="13">
        <v>0</v>
      </c>
      <c r="K494" s="14">
        <v>0</v>
      </c>
      <c r="L494" s="14">
        <v>0</v>
      </c>
      <c r="M494" s="1"/>
      <c r="N494"/>
    </row>
    <row r="495" spans="1:14" hidden="1">
      <c r="A495" s="1">
        <v>17952</v>
      </c>
      <c r="B495" s="1" t="s">
        <v>15498</v>
      </c>
      <c r="C495" s="2" t="s">
        <v>14993</v>
      </c>
      <c r="D495" s="1">
        <v>1363</v>
      </c>
      <c r="E495" s="1" t="s">
        <v>9267</v>
      </c>
      <c r="F495" s="1">
        <v>7591072004315</v>
      </c>
      <c r="G495" s="1" t="s">
        <v>7903</v>
      </c>
      <c r="H495" s="19">
        <v>3.85</v>
      </c>
      <c r="I495" s="14">
        <v>0</v>
      </c>
      <c r="J495" s="13">
        <v>0</v>
      </c>
      <c r="K495" s="14">
        <v>0</v>
      </c>
      <c r="L495" s="14">
        <v>0</v>
      </c>
      <c r="M495" s="1"/>
      <c r="N495"/>
    </row>
    <row r="496" spans="1:14" hidden="1">
      <c r="A496" s="1">
        <v>17953</v>
      </c>
      <c r="B496" s="1" t="s">
        <v>15499</v>
      </c>
      <c r="C496" s="2" t="s">
        <v>14993</v>
      </c>
      <c r="D496" s="1">
        <v>1363</v>
      </c>
      <c r="E496" s="1" t="s">
        <v>9267</v>
      </c>
      <c r="F496" s="1">
        <v>7591072004292</v>
      </c>
      <c r="G496" s="1" t="s">
        <v>7903</v>
      </c>
      <c r="H496" s="19">
        <v>8.17</v>
      </c>
      <c r="I496" s="14">
        <v>0</v>
      </c>
      <c r="J496" s="13">
        <v>0</v>
      </c>
      <c r="K496" s="14">
        <v>0</v>
      </c>
      <c r="L496" s="14">
        <v>0</v>
      </c>
      <c r="M496" s="1"/>
      <c r="N496"/>
    </row>
    <row r="497" spans="1:14" hidden="1">
      <c r="A497" s="1">
        <v>17954</v>
      </c>
      <c r="B497" s="1" t="s">
        <v>15500</v>
      </c>
      <c r="C497" s="2" t="s">
        <v>14993</v>
      </c>
      <c r="D497" s="1">
        <v>1363</v>
      </c>
      <c r="E497" s="1" t="s">
        <v>9267</v>
      </c>
      <c r="F497" s="1">
        <v>7591072004308</v>
      </c>
      <c r="G497" s="1" t="s">
        <v>7903</v>
      </c>
      <c r="H497" s="19">
        <v>8.17</v>
      </c>
      <c r="I497" s="14">
        <v>0</v>
      </c>
      <c r="J497" s="13">
        <v>0</v>
      </c>
      <c r="K497" s="14">
        <v>0</v>
      </c>
      <c r="L497" s="14">
        <v>0</v>
      </c>
      <c r="M497" s="1"/>
      <c r="N497"/>
    </row>
    <row r="498" spans="1:14" hidden="1">
      <c r="A498" s="1">
        <v>17955</v>
      </c>
      <c r="B498" s="1" t="s">
        <v>15501</v>
      </c>
      <c r="C498" s="2" t="s">
        <v>14993</v>
      </c>
      <c r="D498" s="1">
        <v>1363</v>
      </c>
      <c r="E498" s="1" t="s">
        <v>9267</v>
      </c>
      <c r="F498" s="1">
        <v>7591072004148</v>
      </c>
      <c r="G498" s="1" t="s">
        <v>7903</v>
      </c>
      <c r="H498" s="19">
        <v>7.2</v>
      </c>
      <c r="I498" s="14">
        <v>0</v>
      </c>
      <c r="J498" s="13">
        <v>0</v>
      </c>
      <c r="K498" s="14">
        <v>0</v>
      </c>
      <c r="L498" s="14">
        <v>0</v>
      </c>
      <c r="M498" s="1"/>
      <c r="N498"/>
    </row>
    <row r="499" spans="1:14" hidden="1">
      <c r="A499" s="1">
        <v>17956</v>
      </c>
      <c r="B499" s="1" t="s">
        <v>15502</v>
      </c>
      <c r="C499" s="2" t="s">
        <v>14993</v>
      </c>
      <c r="D499" s="1">
        <v>1363</v>
      </c>
      <c r="E499" s="1" t="s">
        <v>9267</v>
      </c>
      <c r="F499" s="1">
        <v>7591072004155</v>
      </c>
      <c r="G499" s="1" t="s">
        <v>7903</v>
      </c>
      <c r="H499" s="19">
        <v>7.2</v>
      </c>
      <c r="I499" s="14">
        <v>0</v>
      </c>
      <c r="J499" s="13">
        <v>0</v>
      </c>
      <c r="K499" s="14">
        <v>0</v>
      </c>
      <c r="L499" s="14">
        <v>0</v>
      </c>
      <c r="M499" s="1"/>
      <c r="N499"/>
    </row>
    <row r="500" spans="1:14" hidden="1">
      <c r="A500" s="1">
        <v>17957</v>
      </c>
      <c r="B500" s="1" t="s">
        <v>15503</v>
      </c>
      <c r="C500" s="2" t="s">
        <v>14993</v>
      </c>
      <c r="D500" s="1">
        <v>1363</v>
      </c>
      <c r="E500" s="1" t="s">
        <v>9267</v>
      </c>
      <c r="F500" s="1">
        <v>7591072004179</v>
      </c>
      <c r="G500" s="1" t="s">
        <v>7903</v>
      </c>
      <c r="H500" s="19">
        <v>6.94</v>
      </c>
      <c r="I500" s="14">
        <v>0</v>
      </c>
      <c r="J500" s="13">
        <v>0</v>
      </c>
      <c r="K500" s="14">
        <v>0</v>
      </c>
      <c r="L500" s="14">
        <v>0</v>
      </c>
      <c r="M500" s="1"/>
      <c r="N500"/>
    </row>
    <row r="501" spans="1:14" hidden="1">
      <c r="A501" s="1">
        <v>17958</v>
      </c>
      <c r="B501" s="1" t="s">
        <v>15504</v>
      </c>
      <c r="C501" s="2" t="s">
        <v>14993</v>
      </c>
      <c r="D501" s="1">
        <v>1363</v>
      </c>
      <c r="E501" s="1" t="s">
        <v>9267</v>
      </c>
      <c r="F501" s="1">
        <v>7591072004469</v>
      </c>
      <c r="G501" s="1" t="s">
        <v>7903</v>
      </c>
      <c r="H501" s="19">
        <v>8.17</v>
      </c>
      <c r="I501" s="14">
        <v>0</v>
      </c>
      <c r="J501" s="13">
        <v>0</v>
      </c>
      <c r="K501" s="14">
        <v>0</v>
      </c>
      <c r="L501" s="14">
        <v>0</v>
      </c>
      <c r="M501" s="1"/>
      <c r="N501"/>
    </row>
    <row r="502" spans="1:14" hidden="1">
      <c r="A502" s="1">
        <v>17959</v>
      </c>
      <c r="B502" s="1" t="s">
        <v>15505</v>
      </c>
      <c r="C502" s="2" t="s">
        <v>14993</v>
      </c>
      <c r="D502" s="1">
        <v>1363</v>
      </c>
      <c r="E502" s="1" t="s">
        <v>9267</v>
      </c>
      <c r="F502" s="1">
        <v>7591072004360</v>
      </c>
      <c r="G502" s="1" t="s">
        <v>7903</v>
      </c>
      <c r="H502" s="19">
        <v>6.22</v>
      </c>
      <c r="I502" s="14">
        <v>0</v>
      </c>
      <c r="J502" s="13">
        <v>0</v>
      </c>
      <c r="K502" s="14">
        <v>0</v>
      </c>
      <c r="L502" s="14">
        <v>0</v>
      </c>
      <c r="M502" s="1"/>
      <c r="N502"/>
    </row>
    <row r="503" spans="1:14" hidden="1">
      <c r="A503" s="1">
        <v>17960</v>
      </c>
      <c r="B503" s="1" t="s">
        <v>15506</v>
      </c>
      <c r="C503" s="2" t="s">
        <v>14993</v>
      </c>
      <c r="D503" s="1">
        <v>1363</v>
      </c>
      <c r="E503" s="1" t="s">
        <v>9267</v>
      </c>
      <c r="F503" s="1">
        <v>7591072004353</v>
      </c>
      <c r="G503" s="1" t="s">
        <v>7903</v>
      </c>
      <c r="H503" s="19">
        <v>6.22</v>
      </c>
      <c r="I503" s="14">
        <v>0</v>
      </c>
      <c r="J503" s="13">
        <v>0</v>
      </c>
      <c r="K503" s="14">
        <v>0</v>
      </c>
      <c r="L503" s="14">
        <v>0</v>
      </c>
      <c r="M503" s="1"/>
      <c r="N503"/>
    </row>
    <row r="504" spans="1:14" hidden="1">
      <c r="A504" s="1">
        <v>17961</v>
      </c>
      <c r="B504" s="1" t="s">
        <v>15507</v>
      </c>
      <c r="C504" s="2" t="s">
        <v>14993</v>
      </c>
      <c r="D504" s="1">
        <v>1363</v>
      </c>
      <c r="E504" s="1" t="s">
        <v>9267</v>
      </c>
      <c r="F504" s="1">
        <v>7591072004452</v>
      </c>
      <c r="G504" s="1" t="s">
        <v>7903</v>
      </c>
      <c r="H504" s="19">
        <v>3.85</v>
      </c>
      <c r="I504" s="14">
        <v>0</v>
      </c>
      <c r="J504" s="13">
        <v>0</v>
      </c>
      <c r="K504" s="14">
        <v>0</v>
      </c>
      <c r="L504" s="14">
        <v>0</v>
      </c>
      <c r="M504" s="1"/>
      <c r="N504"/>
    </row>
    <row r="505" spans="1:14">
      <c r="A505" s="1">
        <v>23294</v>
      </c>
      <c r="B505" s="1" t="s">
        <v>15508</v>
      </c>
      <c r="C505" s="2" t="s">
        <v>14993</v>
      </c>
      <c r="D505" s="1">
        <v>1426</v>
      </c>
      <c r="E505" s="1" t="s">
        <v>15146</v>
      </c>
      <c r="F505" s="1">
        <v>7637317427270</v>
      </c>
      <c r="G505" s="1" t="s">
        <v>7903</v>
      </c>
      <c r="H505" s="19">
        <v>30.65</v>
      </c>
      <c r="I505" s="14">
        <v>122</v>
      </c>
      <c r="J505" s="13">
        <v>0</v>
      </c>
      <c r="K505" s="65">
        <f>H505-(H505*J505)</f>
        <v>30.65</v>
      </c>
      <c r="L505" s="14">
        <v>0</v>
      </c>
      <c r="M505" s="42"/>
      <c r="N505" s="35">
        <f>K505*M505</f>
        <v>0</v>
      </c>
    </row>
    <row r="506" spans="1:14" hidden="1">
      <c r="A506" s="1">
        <v>18009</v>
      </c>
      <c r="B506" s="1" t="s">
        <v>15509</v>
      </c>
      <c r="C506" s="2" t="s">
        <v>14993</v>
      </c>
      <c r="D506" s="1">
        <v>1419</v>
      </c>
      <c r="E506" s="1" t="s">
        <v>15368</v>
      </c>
      <c r="F506" s="1">
        <v>855292005039</v>
      </c>
      <c r="G506" s="1" t="s">
        <v>7903</v>
      </c>
      <c r="H506" s="19">
        <v>10.84</v>
      </c>
      <c r="I506" s="14">
        <v>0</v>
      </c>
      <c r="J506" s="13">
        <v>0</v>
      </c>
      <c r="K506" s="14">
        <v>0</v>
      </c>
      <c r="L506" s="14">
        <v>0</v>
      </c>
      <c r="M506" s="1"/>
      <c r="N506"/>
    </row>
    <row r="507" spans="1:14" hidden="1">
      <c r="A507" s="1">
        <v>18010</v>
      </c>
      <c r="B507" s="1" t="s">
        <v>15510</v>
      </c>
      <c r="C507" s="2" t="s">
        <v>14993</v>
      </c>
      <c r="D507" s="1">
        <v>1419</v>
      </c>
      <c r="E507" s="1" t="s">
        <v>15368</v>
      </c>
      <c r="F507" s="1">
        <v>855393005022</v>
      </c>
      <c r="G507" s="1" t="s">
        <v>7903</v>
      </c>
      <c r="H507" s="19">
        <v>12.32</v>
      </c>
      <c r="I507" s="14">
        <v>0</v>
      </c>
      <c r="J507" s="13">
        <v>0</v>
      </c>
      <c r="K507" s="14">
        <v>0</v>
      </c>
      <c r="L507" s="14">
        <v>0</v>
      </c>
      <c r="M507" s="1"/>
      <c r="N507"/>
    </row>
    <row r="508" spans="1:14" hidden="1">
      <c r="A508" s="1">
        <v>18011</v>
      </c>
      <c r="B508" s="1" t="s">
        <v>15511</v>
      </c>
      <c r="C508" s="2" t="s">
        <v>14993</v>
      </c>
      <c r="D508" s="1">
        <v>1419</v>
      </c>
      <c r="E508" s="1" t="s">
        <v>15368</v>
      </c>
      <c r="F508" s="1">
        <v>855393005114</v>
      </c>
      <c r="G508" s="1" t="s">
        <v>7903</v>
      </c>
      <c r="H508" s="19">
        <v>6.74</v>
      </c>
      <c r="I508" s="14">
        <v>0</v>
      </c>
      <c r="J508" s="13">
        <v>0</v>
      </c>
      <c r="K508" s="14">
        <v>0</v>
      </c>
      <c r="L508" s="14">
        <v>0</v>
      </c>
      <c r="M508" s="1"/>
      <c r="N508"/>
    </row>
    <row r="509" spans="1:14" hidden="1">
      <c r="A509" s="1">
        <v>14804</v>
      </c>
      <c r="B509" s="1" t="s">
        <v>15512</v>
      </c>
      <c r="C509" s="2" t="s">
        <v>14993</v>
      </c>
      <c r="D509" s="1">
        <v>1478</v>
      </c>
      <c r="E509" s="1" t="s">
        <v>8588</v>
      </c>
      <c r="F509" s="1">
        <v>7591353515011</v>
      </c>
      <c r="G509" s="1" t="s">
        <v>7903</v>
      </c>
      <c r="H509" s="19">
        <v>22.25</v>
      </c>
      <c r="I509" s="14">
        <v>1</v>
      </c>
      <c r="J509" s="13">
        <v>0</v>
      </c>
      <c r="K509" s="65">
        <f>H509-(H509*J509)</f>
        <v>22.25</v>
      </c>
      <c r="L509" s="14">
        <v>0</v>
      </c>
      <c r="M509" s="42"/>
      <c r="N509" s="35">
        <f t="shared" ref="N509:N511" si="23">K509*M509</f>
        <v>0</v>
      </c>
    </row>
    <row r="510" spans="1:14">
      <c r="A510" s="1">
        <v>18274</v>
      </c>
      <c r="B510" s="1" t="s">
        <v>15513</v>
      </c>
      <c r="C510" s="2" t="s">
        <v>14993</v>
      </c>
      <c r="D510" s="1">
        <v>1388</v>
      </c>
      <c r="E510" s="1" t="s">
        <v>15053</v>
      </c>
      <c r="F510" s="1">
        <v>7591985900964</v>
      </c>
      <c r="G510" s="1" t="s">
        <v>7903</v>
      </c>
      <c r="H510" s="19">
        <v>5.52</v>
      </c>
      <c r="I510" s="14">
        <v>181</v>
      </c>
      <c r="J510" s="13">
        <v>0</v>
      </c>
      <c r="K510" s="65">
        <f>H510-(H510*J510)</f>
        <v>5.52</v>
      </c>
      <c r="L510" s="14">
        <v>0</v>
      </c>
      <c r="M510" s="42"/>
      <c r="N510" s="35">
        <f t="shared" si="23"/>
        <v>0</v>
      </c>
    </row>
    <row r="511" spans="1:14">
      <c r="A511" s="1">
        <v>23296</v>
      </c>
      <c r="B511" s="1" t="s">
        <v>15514</v>
      </c>
      <c r="C511" s="2" t="s">
        <v>14993</v>
      </c>
      <c r="D511" s="1">
        <v>1482</v>
      </c>
      <c r="E511" s="1" t="s">
        <v>15146</v>
      </c>
      <c r="F511" s="1">
        <v>7637317427263</v>
      </c>
      <c r="G511" s="1" t="s">
        <v>7903</v>
      </c>
      <c r="H511" s="19">
        <v>11.11</v>
      </c>
      <c r="I511" s="14">
        <v>16</v>
      </c>
      <c r="J511" s="13">
        <v>0</v>
      </c>
      <c r="K511" s="65">
        <f>H511-(H511*J511)</f>
        <v>11.11</v>
      </c>
      <c r="L511" s="14">
        <v>0</v>
      </c>
      <c r="M511" s="42"/>
      <c r="N511" s="35">
        <f t="shared" si="23"/>
        <v>0</v>
      </c>
    </row>
    <row r="512" spans="1:14" hidden="1">
      <c r="A512" s="1">
        <v>18032</v>
      </c>
      <c r="B512" s="1" t="s">
        <v>15515</v>
      </c>
      <c r="C512" s="2" t="s">
        <v>14993</v>
      </c>
      <c r="D512" s="1">
        <v>1420</v>
      </c>
      <c r="E512" s="1" t="s">
        <v>9106</v>
      </c>
      <c r="F512" s="1">
        <v>7591039601540</v>
      </c>
      <c r="G512" s="1" t="s">
        <v>7903</v>
      </c>
      <c r="H512" s="19">
        <v>8.74</v>
      </c>
      <c r="I512" s="14">
        <v>0</v>
      </c>
      <c r="J512" s="13">
        <v>0</v>
      </c>
      <c r="K512" s="14">
        <v>0</v>
      </c>
      <c r="L512" s="14">
        <v>0</v>
      </c>
      <c r="M512" s="1"/>
      <c r="N512"/>
    </row>
    <row r="513" spans="1:14">
      <c r="A513" s="1">
        <v>23297</v>
      </c>
      <c r="B513" s="1" t="s">
        <v>15516</v>
      </c>
      <c r="C513" s="2" t="s">
        <v>14993</v>
      </c>
      <c r="D513" s="1">
        <v>1426</v>
      </c>
      <c r="E513" s="1" t="s">
        <v>15146</v>
      </c>
      <c r="F513" s="1">
        <v>7637317427256</v>
      </c>
      <c r="G513" s="1" t="s">
        <v>7903</v>
      </c>
      <c r="H513" s="19">
        <v>30.65</v>
      </c>
      <c r="I513" s="14">
        <v>336</v>
      </c>
      <c r="J513" s="13">
        <v>0</v>
      </c>
      <c r="K513" s="65">
        <f>H513-(H513*J513)</f>
        <v>30.65</v>
      </c>
      <c r="L513" s="14">
        <v>0</v>
      </c>
      <c r="M513" s="42"/>
      <c r="N513" s="35">
        <f t="shared" ref="N513:N516" si="24">K513*M513</f>
        <v>0</v>
      </c>
    </row>
    <row r="514" spans="1:14">
      <c r="A514" s="1">
        <v>21462</v>
      </c>
      <c r="B514" s="1" t="s">
        <v>15517</v>
      </c>
      <c r="C514" s="2" t="s">
        <v>14993</v>
      </c>
      <c r="D514" s="1">
        <v>1122</v>
      </c>
      <c r="E514" s="1" t="s">
        <v>850</v>
      </c>
      <c r="F514" s="1">
        <v>8470000496363</v>
      </c>
      <c r="G514" s="1" t="s">
        <v>7903</v>
      </c>
      <c r="H514" s="19">
        <v>71.349999999999994</v>
      </c>
      <c r="I514" s="14">
        <v>28</v>
      </c>
      <c r="J514" s="13">
        <v>0</v>
      </c>
      <c r="K514" s="65">
        <f>H514-(H514*J514)</f>
        <v>71.349999999999994</v>
      </c>
      <c r="L514" s="14">
        <v>0</v>
      </c>
      <c r="M514" s="42"/>
      <c r="N514" s="35">
        <f t="shared" si="24"/>
        <v>0</v>
      </c>
    </row>
    <row r="515" spans="1:14">
      <c r="A515" s="1">
        <v>91095</v>
      </c>
      <c r="B515" s="1" t="s">
        <v>15518</v>
      </c>
      <c r="C515" s="2" t="s">
        <v>14993</v>
      </c>
      <c r="D515" s="1">
        <v>1122</v>
      </c>
      <c r="E515" s="1" t="s">
        <v>850</v>
      </c>
      <c r="F515" s="1">
        <v>8470000124280</v>
      </c>
      <c r="G515" s="1" t="s">
        <v>7903</v>
      </c>
      <c r="H515" s="19">
        <v>79.260000000000005</v>
      </c>
      <c r="I515" s="14">
        <v>28</v>
      </c>
      <c r="J515" s="13">
        <v>0</v>
      </c>
      <c r="K515" s="65">
        <f>H515-(H515*J515)</f>
        <v>79.260000000000005</v>
      </c>
      <c r="L515" s="14">
        <v>0</v>
      </c>
      <c r="M515" s="42"/>
      <c r="N515" s="35">
        <f t="shared" si="24"/>
        <v>0</v>
      </c>
    </row>
    <row r="516" spans="1:14">
      <c r="A516" s="1">
        <v>24853</v>
      </c>
      <c r="B516" s="1" t="s">
        <v>15519</v>
      </c>
      <c r="C516" s="2" t="s">
        <v>14993</v>
      </c>
      <c r="D516" s="1">
        <v>1492</v>
      </c>
      <c r="E516" s="1" t="s">
        <v>11764</v>
      </c>
      <c r="F516" s="1">
        <v>6941827103861</v>
      </c>
      <c r="G516" s="1" t="s">
        <v>7903</v>
      </c>
      <c r="H516" s="19">
        <v>15.51</v>
      </c>
      <c r="I516" s="14">
        <v>100</v>
      </c>
      <c r="J516" s="13">
        <v>0</v>
      </c>
      <c r="K516" s="65">
        <f>H516-(H516*J516)</f>
        <v>15.51</v>
      </c>
      <c r="L516" s="14">
        <v>0</v>
      </c>
      <c r="M516" s="42"/>
      <c r="N516" s="35">
        <f t="shared" si="24"/>
        <v>0</v>
      </c>
    </row>
    <row r="517" spans="1:14" hidden="1">
      <c r="A517" s="1">
        <v>18039</v>
      </c>
      <c r="B517" s="1" t="s">
        <v>15520</v>
      </c>
      <c r="C517" s="2" t="s">
        <v>14993</v>
      </c>
      <c r="D517" s="1">
        <v>1420</v>
      </c>
      <c r="E517" s="1" t="s">
        <v>9106</v>
      </c>
      <c r="F517" s="1">
        <v>7591039504957</v>
      </c>
      <c r="G517" s="1" t="s">
        <v>7903</v>
      </c>
      <c r="H517" s="19">
        <v>9.66</v>
      </c>
      <c r="I517" s="14">
        <v>0</v>
      </c>
      <c r="J517" s="13">
        <v>0</v>
      </c>
      <c r="K517" s="14">
        <v>0</v>
      </c>
      <c r="L517" s="14">
        <v>0</v>
      </c>
      <c r="M517" s="1"/>
      <c r="N517"/>
    </row>
    <row r="518" spans="1:14">
      <c r="A518" s="1">
        <v>24852</v>
      </c>
      <c r="B518" s="1" t="s">
        <v>15521</v>
      </c>
      <c r="C518" s="2" t="s">
        <v>14993</v>
      </c>
      <c r="D518" s="1">
        <v>1492</v>
      </c>
      <c r="E518" s="1" t="s">
        <v>11764</v>
      </c>
      <c r="F518" s="1">
        <v>6941827103915</v>
      </c>
      <c r="G518" s="1" t="s">
        <v>7903</v>
      </c>
      <c r="H518" s="19">
        <v>18.39</v>
      </c>
      <c r="I518" s="14">
        <v>193</v>
      </c>
      <c r="J518" s="13">
        <v>0</v>
      </c>
      <c r="K518" s="65">
        <f>H518-(H518*J518)</f>
        <v>18.39</v>
      </c>
      <c r="L518" s="14">
        <v>0</v>
      </c>
      <c r="M518" s="42"/>
      <c r="N518" s="35">
        <f t="shared" ref="N518:N520" si="25">K518*M518</f>
        <v>0</v>
      </c>
    </row>
    <row r="519" spans="1:14">
      <c r="A519" s="1">
        <v>24854</v>
      </c>
      <c r="B519" s="1" t="s">
        <v>15522</v>
      </c>
      <c r="C519" s="2" t="s">
        <v>14993</v>
      </c>
      <c r="D519" s="1">
        <v>1492</v>
      </c>
      <c r="E519" s="1" t="s">
        <v>11764</v>
      </c>
      <c r="F519" s="1">
        <v>6941827104080</v>
      </c>
      <c r="G519" s="1" t="s">
        <v>7903</v>
      </c>
      <c r="H519" s="19">
        <v>24.52</v>
      </c>
      <c r="I519" s="14">
        <v>99</v>
      </c>
      <c r="J519" s="13">
        <v>0</v>
      </c>
      <c r="K519" s="65">
        <f>H519-(H519*J519)</f>
        <v>24.52</v>
      </c>
      <c r="L519" s="14">
        <v>0</v>
      </c>
      <c r="M519" s="42"/>
      <c r="N519" s="35">
        <f t="shared" si="25"/>
        <v>0</v>
      </c>
    </row>
    <row r="520" spans="1:14" hidden="1">
      <c r="A520" s="1">
        <v>18036</v>
      </c>
      <c r="B520" s="1" t="s">
        <v>15523</v>
      </c>
      <c r="C520" s="2" t="s">
        <v>14993</v>
      </c>
      <c r="D520" s="1">
        <v>1420</v>
      </c>
      <c r="E520" s="1" t="s">
        <v>9106</v>
      </c>
      <c r="F520" s="1">
        <v>7591039385280</v>
      </c>
      <c r="G520" s="1" t="s">
        <v>7903</v>
      </c>
      <c r="H520" s="19">
        <v>39.909999999999997</v>
      </c>
      <c r="I520" s="14">
        <v>1</v>
      </c>
      <c r="J520" s="13">
        <v>0</v>
      </c>
      <c r="K520" s="65">
        <f>H520-(H520*J520)</f>
        <v>39.909999999999997</v>
      </c>
      <c r="L520" s="14">
        <v>0</v>
      </c>
      <c r="M520" s="42"/>
      <c r="N520" s="35">
        <f t="shared" si="25"/>
        <v>0</v>
      </c>
    </row>
    <row r="521" spans="1:14" hidden="1">
      <c r="A521" s="1">
        <v>18364</v>
      </c>
      <c r="B521" s="1" t="s">
        <v>15524</v>
      </c>
      <c r="C521" s="2" t="s">
        <v>14993</v>
      </c>
      <c r="D521" s="1">
        <v>1032</v>
      </c>
      <c r="E521" s="1" t="s">
        <v>14677</v>
      </c>
      <c r="F521" s="1">
        <v>7333833340252</v>
      </c>
      <c r="G521" s="1" t="s">
        <v>7903</v>
      </c>
      <c r="H521" s="19">
        <v>45.36</v>
      </c>
      <c r="I521" s="14">
        <v>0</v>
      </c>
      <c r="J521" s="13">
        <v>0</v>
      </c>
      <c r="K521" s="14">
        <v>0</v>
      </c>
      <c r="L521" s="14">
        <v>21</v>
      </c>
      <c r="M521" s="1"/>
      <c r="N521"/>
    </row>
    <row r="522" spans="1:14">
      <c r="A522" s="1">
        <v>24851</v>
      </c>
      <c r="B522" s="1" t="s">
        <v>15525</v>
      </c>
      <c r="C522" s="2" t="s">
        <v>14993</v>
      </c>
      <c r="D522" s="1">
        <v>1492</v>
      </c>
      <c r="E522" s="1" t="s">
        <v>11764</v>
      </c>
      <c r="F522" s="1">
        <v>6941827103113</v>
      </c>
      <c r="G522" s="1" t="s">
        <v>7903</v>
      </c>
      <c r="H522" s="19">
        <v>13</v>
      </c>
      <c r="I522" s="14">
        <v>100</v>
      </c>
      <c r="J522" s="13">
        <v>0</v>
      </c>
      <c r="K522" s="65">
        <f>H522-(H522*J522)</f>
        <v>13</v>
      </c>
      <c r="L522" s="14">
        <v>0</v>
      </c>
      <c r="M522" s="42"/>
      <c r="N522" s="35">
        <f t="shared" ref="N522:N524" si="26">K522*M522</f>
        <v>0</v>
      </c>
    </row>
    <row r="523" spans="1:14">
      <c r="A523" s="1">
        <v>24855</v>
      </c>
      <c r="B523" s="1" t="s">
        <v>15526</v>
      </c>
      <c r="C523" s="2" t="s">
        <v>14993</v>
      </c>
      <c r="D523" s="1">
        <v>1492</v>
      </c>
      <c r="E523" s="1" t="s">
        <v>11764</v>
      </c>
      <c r="F523" s="1">
        <v>6941827104059</v>
      </c>
      <c r="G523" s="1" t="s">
        <v>7903</v>
      </c>
      <c r="H523" s="19">
        <v>14.1</v>
      </c>
      <c r="I523" s="14">
        <v>100</v>
      </c>
      <c r="J523" s="13">
        <v>0</v>
      </c>
      <c r="K523" s="65">
        <f>H523-(H523*J523)</f>
        <v>14.1</v>
      </c>
      <c r="L523" s="14">
        <v>0</v>
      </c>
      <c r="M523" s="42"/>
      <c r="N523" s="35">
        <f t="shared" si="26"/>
        <v>0</v>
      </c>
    </row>
    <row r="524" spans="1:14">
      <c r="A524" s="1">
        <v>24857</v>
      </c>
      <c r="B524" s="1" t="s">
        <v>15527</v>
      </c>
      <c r="C524" s="2" t="s">
        <v>14993</v>
      </c>
      <c r="D524" s="1">
        <v>1492</v>
      </c>
      <c r="E524" s="1" t="s">
        <v>11764</v>
      </c>
      <c r="F524" s="1">
        <v>6939020452817</v>
      </c>
      <c r="G524" s="1" t="s">
        <v>7903</v>
      </c>
      <c r="H524" s="19">
        <v>61.3</v>
      </c>
      <c r="I524" s="14">
        <v>175</v>
      </c>
      <c r="J524" s="13">
        <v>0</v>
      </c>
      <c r="K524" s="65">
        <f>H524-(H524*J524)</f>
        <v>61.3</v>
      </c>
      <c r="L524" s="14">
        <v>0</v>
      </c>
      <c r="M524" s="42"/>
      <c r="N524" s="35">
        <f t="shared" si="26"/>
        <v>0</v>
      </c>
    </row>
    <row r="525" spans="1:14" hidden="1">
      <c r="A525" s="1">
        <v>20086</v>
      </c>
      <c r="B525" s="1" t="s">
        <v>15528</v>
      </c>
      <c r="C525" s="2" t="s">
        <v>14993</v>
      </c>
      <c r="D525" s="1">
        <v>1465</v>
      </c>
      <c r="E525" s="1" t="s">
        <v>15057</v>
      </c>
      <c r="F525" s="1">
        <v>7597297000248</v>
      </c>
      <c r="G525" s="1" t="s">
        <v>7903</v>
      </c>
      <c r="H525" s="19">
        <v>2.0299999999999998</v>
      </c>
      <c r="I525" s="14">
        <v>0</v>
      </c>
      <c r="J525" s="13">
        <v>0</v>
      </c>
      <c r="K525" s="14">
        <v>0</v>
      </c>
      <c r="L525" s="14">
        <v>0</v>
      </c>
      <c r="M525" s="1"/>
      <c r="N525"/>
    </row>
    <row r="526" spans="1:14">
      <c r="A526" s="1">
        <v>24856</v>
      </c>
      <c r="B526" s="1" t="s">
        <v>15529</v>
      </c>
      <c r="C526" s="2" t="s">
        <v>14993</v>
      </c>
      <c r="D526" s="1">
        <v>1492</v>
      </c>
      <c r="E526" s="1" t="s">
        <v>11764</v>
      </c>
      <c r="F526" s="1">
        <v>6941827103588</v>
      </c>
      <c r="G526" s="1" t="s">
        <v>7903</v>
      </c>
      <c r="H526" s="19">
        <v>22.44</v>
      </c>
      <c r="I526" s="14">
        <v>50</v>
      </c>
      <c r="J526" s="13">
        <v>0</v>
      </c>
      <c r="K526" s="65">
        <f>H526-(H526*J526)</f>
        <v>22.44</v>
      </c>
      <c r="L526" s="14">
        <v>0</v>
      </c>
      <c r="M526" s="42"/>
      <c r="N526" s="35">
        <f t="shared" ref="N526:N528" si="27">K526*M526</f>
        <v>0</v>
      </c>
    </row>
    <row r="527" spans="1:14">
      <c r="A527" s="1">
        <v>23599</v>
      </c>
      <c r="B527" s="1" t="s">
        <v>15530</v>
      </c>
      <c r="C527" s="2" t="s">
        <v>14993</v>
      </c>
      <c r="D527" s="1">
        <v>1487</v>
      </c>
      <c r="E527" s="1" t="s">
        <v>10728</v>
      </c>
      <c r="F527" s="1">
        <v>7591016205624</v>
      </c>
      <c r="G527" s="1" t="s">
        <v>7903</v>
      </c>
      <c r="H527" s="19">
        <v>6.11</v>
      </c>
      <c r="I527" s="14">
        <v>26</v>
      </c>
      <c r="J527" s="13">
        <v>0</v>
      </c>
      <c r="K527" s="65">
        <f>H527-(H527*J527)</f>
        <v>6.11</v>
      </c>
      <c r="L527" s="14">
        <v>0</v>
      </c>
      <c r="M527" s="42"/>
      <c r="N527" s="35">
        <f t="shared" si="27"/>
        <v>0</v>
      </c>
    </row>
    <row r="528" spans="1:14">
      <c r="A528" s="1">
        <v>21232</v>
      </c>
      <c r="B528" s="1" t="s">
        <v>15531</v>
      </c>
      <c r="C528" s="2" t="s">
        <v>14993</v>
      </c>
      <c r="D528" s="1">
        <v>1335</v>
      </c>
      <c r="E528" s="1" t="s">
        <v>15532</v>
      </c>
      <c r="F528" s="1">
        <v>6034517890179</v>
      </c>
      <c r="G528" s="1" t="s">
        <v>7903</v>
      </c>
      <c r="H528" s="19">
        <v>20.170000000000002</v>
      </c>
      <c r="I528" s="14">
        <v>57</v>
      </c>
      <c r="J528" s="13">
        <v>0</v>
      </c>
      <c r="K528" s="65">
        <f>H528-(H528*J528)</f>
        <v>20.170000000000002</v>
      </c>
      <c r="L528" s="14">
        <v>0</v>
      </c>
      <c r="M528" s="42"/>
      <c r="N528" s="35">
        <f t="shared" si="27"/>
        <v>0</v>
      </c>
    </row>
    <row r="529" spans="1:14" hidden="1">
      <c r="A529" s="1">
        <v>18053</v>
      </c>
      <c r="B529" s="1" t="s">
        <v>15533</v>
      </c>
      <c r="C529" s="2" t="s">
        <v>14993</v>
      </c>
      <c r="D529" s="1">
        <v>1420</v>
      </c>
      <c r="E529" s="1" t="s">
        <v>9106</v>
      </c>
      <c r="F529" s="1">
        <v>7591039995939</v>
      </c>
      <c r="G529" s="1" t="s">
        <v>7903</v>
      </c>
      <c r="H529" s="19">
        <v>63.34</v>
      </c>
      <c r="I529" s="14">
        <v>0</v>
      </c>
      <c r="J529" s="13">
        <v>0</v>
      </c>
      <c r="K529" s="14">
        <v>0</v>
      </c>
      <c r="L529" s="14">
        <v>0</v>
      </c>
      <c r="M529" s="1"/>
      <c r="N529"/>
    </row>
    <row r="530" spans="1:14">
      <c r="A530" s="1">
        <v>18425</v>
      </c>
      <c r="B530" s="1" t="s">
        <v>15534</v>
      </c>
      <c r="C530" s="2" t="s">
        <v>14993</v>
      </c>
      <c r="D530" s="1">
        <v>1387</v>
      </c>
      <c r="E530" s="1" t="s">
        <v>8316</v>
      </c>
      <c r="F530" s="1">
        <v>7591985002033</v>
      </c>
      <c r="G530" s="1" t="s">
        <v>7903</v>
      </c>
      <c r="H530" s="19">
        <v>86.36</v>
      </c>
      <c r="I530" s="14">
        <v>14</v>
      </c>
      <c r="J530" s="13">
        <v>0</v>
      </c>
      <c r="K530" s="65">
        <f>H530-(H530*J530)</f>
        <v>86.36</v>
      </c>
      <c r="L530" s="14">
        <v>0</v>
      </c>
      <c r="M530" s="42"/>
      <c r="N530" s="35">
        <f t="shared" ref="N530:N533" si="28">K530*M530</f>
        <v>0</v>
      </c>
    </row>
    <row r="531" spans="1:14">
      <c r="A531" s="1">
        <v>24657</v>
      </c>
      <c r="B531" s="1" t="s">
        <v>15535</v>
      </c>
      <c r="C531" s="2" t="s">
        <v>14993</v>
      </c>
      <c r="D531" s="1">
        <v>1351</v>
      </c>
      <c r="E531" s="1" t="s">
        <v>15003</v>
      </c>
      <c r="F531" s="1">
        <v>8906112610460</v>
      </c>
      <c r="G531" s="1" t="s">
        <v>18</v>
      </c>
      <c r="H531" s="19">
        <v>8.8800000000000008</v>
      </c>
      <c r="I531" s="14">
        <v>119</v>
      </c>
      <c r="J531" s="61">
        <v>7.0000000000000007E-2</v>
      </c>
      <c r="K531" s="65">
        <f>H531-(H531*J531)</f>
        <v>8.2584</v>
      </c>
      <c r="L531" s="60">
        <v>21</v>
      </c>
      <c r="M531" s="42"/>
      <c r="N531" s="35">
        <f t="shared" si="28"/>
        <v>0</v>
      </c>
    </row>
    <row r="532" spans="1:14">
      <c r="A532" s="1">
        <v>18254</v>
      </c>
      <c r="B532" s="1" t="s">
        <v>15536</v>
      </c>
      <c r="C532" s="2" t="s">
        <v>14993</v>
      </c>
      <c r="D532" s="1">
        <v>1420</v>
      </c>
      <c r="E532" s="1" t="s">
        <v>9106</v>
      </c>
      <c r="F532" s="1">
        <v>7591141121004</v>
      </c>
      <c r="G532" s="1" t="s">
        <v>7903</v>
      </c>
      <c r="H532" s="19">
        <v>10.41</v>
      </c>
      <c r="I532" s="14">
        <v>25</v>
      </c>
      <c r="J532" s="13">
        <v>0</v>
      </c>
      <c r="K532" s="65">
        <f>H532-(H532*J532)</f>
        <v>10.41</v>
      </c>
      <c r="L532" s="14">
        <v>0</v>
      </c>
      <c r="M532" s="42"/>
      <c r="N532" s="35">
        <f t="shared" si="28"/>
        <v>0</v>
      </c>
    </row>
    <row r="533" spans="1:14">
      <c r="A533" s="1">
        <v>23746</v>
      </c>
      <c r="B533" s="1" t="s">
        <v>15537</v>
      </c>
      <c r="C533" s="2" t="s">
        <v>14993</v>
      </c>
      <c r="D533" s="1">
        <v>1351</v>
      </c>
      <c r="E533" s="1" t="s">
        <v>15003</v>
      </c>
      <c r="F533" s="1">
        <v>7501125124068</v>
      </c>
      <c r="G533" s="1" t="s">
        <v>18</v>
      </c>
      <c r="H533" s="19">
        <v>20.53</v>
      </c>
      <c r="I533" s="14">
        <v>4787</v>
      </c>
      <c r="J533" s="61">
        <v>0.05</v>
      </c>
      <c r="K533" s="65">
        <f>H533-(H533*J533)</f>
        <v>19.503500000000003</v>
      </c>
      <c r="L533" s="60">
        <v>21</v>
      </c>
      <c r="M533" s="42"/>
      <c r="N533" s="35">
        <f t="shared" si="28"/>
        <v>0</v>
      </c>
    </row>
    <row r="534" spans="1:14" hidden="1">
      <c r="A534" s="1">
        <v>18058</v>
      </c>
      <c r="B534" s="1" t="s">
        <v>15538</v>
      </c>
      <c r="C534" s="2" t="s">
        <v>14993</v>
      </c>
      <c r="D534" s="1">
        <v>1420</v>
      </c>
      <c r="E534" s="1" t="s">
        <v>9106</v>
      </c>
      <c r="F534" s="1">
        <v>7591039995854</v>
      </c>
      <c r="G534" s="1" t="s">
        <v>7903</v>
      </c>
      <c r="H534" s="19">
        <v>63.34</v>
      </c>
      <c r="I534" s="14">
        <v>0</v>
      </c>
      <c r="J534" s="13">
        <v>0</v>
      </c>
      <c r="K534" s="14">
        <v>0</v>
      </c>
      <c r="L534" s="14">
        <v>0</v>
      </c>
      <c r="M534" s="1"/>
      <c r="N534"/>
    </row>
    <row r="535" spans="1:14" hidden="1">
      <c r="A535" s="1">
        <v>18059</v>
      </c>
      <c r="B535" s="1" t="s">
        <v>15539</v>
      </c>
      <c r="C535" s="2" t="s">
        <v>14993</v>
      </c>
      <c r="D535" s="1">
        <v>1420</v>
      </c>
      <c r="E535" s="1" t="s">
        <v>9106</v>
      </c>
      <c r="F535" s="1">
        <v>75930455</v>
      </c>
      <c r="G535" s="1" t="s">
        <v>7903</v>
      </c>
      <c r="H535" s="19">
        <v>75.95</v>
      </c>
      <c r="I535" s="14">
        <v>0</v>
      </c>
      <c r="J535" s="13">
        <v>0</v>
      </c>
      <c r="K535" s="14">
        <v>0</v>
      </c>
      <c r="L535" s="14">
        <v>0</v>
      </c>
      <c r="M535" s="1"/>
      <c r="N535"/>
    </row>
    <row r="536" spans="1:14">
      <c r="A536" s="1">
        <v>24672</v>
      </c>
      <c r="B536" s="1" t="s">
        <v>15540</v>
      </c>
      <c r="C536" s="2" t="s">
        <v>14993</v>
      </c>
      <c r="D536" s="1">
        <v>1351</v>
      </c>
      <c r="E536" s="1" t="s">
        <v>15003</v>
      </c>
      <c r="F536" s="1">
        <v>8906112610767</v>
      </c>
      <c r="G536" s="1" t="s">
        <v>18</v>
      </c>
      <c r="H536" s="19">
        <v>19.61</v>
      </c>
      <c r="I536" s="14">
        <v>982</v>
      </c>
      <c r="J536" s="13">
        <v>0</v>
      </c>
      <c r="K536" s="65">
        <f>H536-(H536*J536)</f>
        <v>19.61</v>
      </c>
      <c r="L536" s="60">
        <v>21</v>
      </c>
      <c r="M536" s="42"/>
      <c r="N536" s="35">
        <f t="shared" ref="N536:N540" si="29">K536*M536</f>
        <v>0</v>
      </c>
    </row>
    <row r="537" spans="1:14">
      <c r="A537" s="1">
        <v>24991</v>
      </c>
      <c r="B537" s="1" t="s">
        <v>15541</v>
      </c>
      <c r="C537" s="2" t="s">
        <v>14993</v>
      </c>
      <c r="D537" s="1">
        <v>1351</v>
      </c>
      <c r="E537" s="1" t="s">
        <v>15003</v>
      </c>
      <c r="F537" s="1">
        <v>8906112611306</v>
      </c>
      <c r="G537" s="1" t="s">
        <v>18</v>
      </c>
      <c r="H537" s="19">
        <v>9.19</v>
      </c>
      <c r="I537" s="14">
        <v>12641</v>
      </c>
      <c r="J537" s="61">
        <v>0.13</v>
      </c>
      <c r="K537" s="65">
        <f>H537-(H537*J537)</f>
        <v>7.9952999999999994</v>
      </c>
      <c r="L537" s="60">
        <v>21</v>
      </c>
      <c r="M537" s="42"/>
      <c r="N537" s="35">
        <f t="shared" si="29"/>
        <v>0</v>
      </c>
    </row>
    <row r="538" spans="1:14" hidden="1">
      <c r="A538" s="1">
        <v>20090</v>
      </c>
      <c r="B538" s="1" t="s">
        <v>15542</v>
      </c>
      <c r="C538" s="2" t="s">
        <v>14993</v>
      </c>
      <c r="D538" s="1">
        <v>1465</v>
      </c>
      <c r="E538" s="1" t="s">
        <v>15057</v>
      </c>
      <c r="F538" s="1">
        <v>7597297000439</v>
      </c>
      <c r="G538" s="1" t="s">
        <v>7903</v>
      </c>
      <c r="H538" s="19">
        <v>6.25</v>
      </c>
      <c r="I538" s="14">
        <v>8</v>
      </c>
      <c r="J538" s="13">
        <v>0</v>
      </c>
      <c r="K538" s="65">
        <f>H538-(H538*J538)</f>
        <v>6.25</v>
      </c>
      <c r="L538" s="14">
        <v>0</v>
      </c>
      <c r="M538" s="42"/>
      <c r="N538" s="35">
        <f t="shared" si="29"/>
        <v>0</v>
      </c>
    </row>
    <row r="539" spans="1:14">
      <c r="A539" s="1">
        <v>25054</v>
      </c>
      <c r="B539" s="1" t="s">
        <v>15543</v>
      </c>
      <c r="C539" s="2" t="s">
        <v>14993</v>
      </c>
      <c r="D539" s="1">
        <v>1459</v>
      </c>
      <c r="E539" s="1" t="s">
        <v>15544</v>
      </c>
      <c r="F539" s="1">
        <v>7591940000029</v>
      </c>
      <c r="G539" s="1" t="s">
        <v>18</v>
      </c>
      <c r="H539" s="19">
        <v>3.99</v>
      </c>
      <c r="I539" s="14">
        <v>10758</v>
      </c>
      <c r="J539" s="13">
        <v>0</v>
      </c>
      <c r="K539" s="65">
        <f>H539-(H539*J539)</f>
        <v>3.99</v>
      </c>
      <c r="L539" s="14">
        <v>0</v>
      </c>
      <c r="M539" s="42"/>
      <c r="N539" s="35">
        <f t="shared" si="29"/>
        <v>0</v>
      </c>
    </row>
    <row r="540" spans="1:14">
      <c r="A540" s="1">
        <v>24541</v>
      </c>
      <c r="B540" s="1" t="s">
        <v>15545</v>
      </c>
      <c r="C540" s="2" t="s">
        <v>14993</v>
      </c>
      <c r="D540" s="1">
        <v>1328</v>
      </c>
      <c r="E540" s="1" t="s">
        <v>12124</v>
      </c>
      <c r="F540" s="1">
        <v>7509546074313</v>
      </c>
      <c r="G540" s="1" t="s">
        <v>7903</v>
      </c>
      <c r="H540" s="19">
        <v>23.74</v>
      </c>
      <c r="I540" s="14">
        <v>96</v>
      </c>
      <c r="J540" s="13">
        <v>0</v>
      </c>
      <c r="K540" s="65">
        <f>H540-(H540*J540)</f>
        <v>23.74</v>
      </c>
      <c r="L540" s="14">
        <v>0</v>
      </c>
      <c r="M540" s="42"/>
      <c r="N540" s="35">
        <f t="shared" si="29"/>
        <v>0</v>
      </c>
    </row>
    <row r="541" spans="1:14" hidden="1">
      <c r="A541" s="1">
        <v>18087</v>
      </c>
      <c r="B541" s="1" t="s">
        <v>15546</v>
      </c>
      <c r="C541" s="2" t="s">
        <v>14993</v>
      </c>
      <c r="D541" s="1">
        <v>1420</v>
      </c>
      <c r="E541" s="1" t="s">
        <v>9106</v>
      </c>
      <c r="F541" s="1">
        <v>7591141400109</v>
      </c>
      <c r="G541" s="1" t="s">
        <v>7903</v>
      </c>
      <c r="H541" s="19">
        <v>6.98</v>
      </c>
      <c r="I541" s="14">
        <v>0</v>
      </c>
      <c r="J541" s="13">
        <v>0</v>
      </c>
      <c r="K541" s="14">
        <v>0</v>
      </c>
      <c r="L541" s="14">
        <v>0</v>
      </c>
      <c r="M541" s="1"/>
      <c r="N541"/>
    </row>
    <row r="542" spans="1:14">
      <c r="A542" s="1">
        <v>20486</v>
      </c>
      <c r="B542" s="1" t="s">
        <v>15547</v>
      </c>
      <c r="C542" s="2" t="s">
        <v>14993</v>
      </c>
      <c r="D542" s="1">
        <v>1328</v>
      </c>
      <c r="E542" s="1" t="s">
        <v>12124</v>
      </c>
      <c r="F542" s="1">
        <v>7702010631207</v>
      </c>
      <c r="G542" s="1" t="s">
        <v>7903</v>
      </c>
      <c r="H542" s="19">
        <v>11.14</v>
      </c>
      <c r="I542" s="14">
        <v>157</v>
      </c>
      <c r="J542" s="13">
        <v>0</v>
      </c>
      <c r="K542" s="65">
        <f>H542-(H542*J542)</f>
        <v>11.14</v>
      </c>
      <c r="L542" s="14">
        <v>0</v>
      </c>
      <c r="M542" s="42"/>
      <c r="N542" s="35">
        <f t="shared" ref="N542:N545" si="30">K542*M542</f>
        <v>0</v>
      </c>
    </row>
    <row r="543" spans="1:14">
      <c r="A543" s="1">
        <v>24404</v>
      </c>
      <c r="B543" s="1" t="s">
        <v>15548</v>
      </c>
      <c r="C543" s="2" t="s">
        <v>14993</v>
      </c>
      <c r="D543" s="1">
        <v>1328</v>
      </c>
      <c r="E543" s="1" t="s">
        <v>12124</v>
      </c>
      <c r="F543" s="1">
        <v>7509546072531</v>
      </c>
      <c r="G543" s="1" t="s">
        <v>7903</v>
      </c>
      <c r="H543" s="19">
        <v>25.33</v>
      </c>
      <c r="I543" s="14">
        <v>55</v>
      </c>
      <c r="J543" s="13">
        <v>0</v>
      </c>
      <c r="K543" s="65">
        <f>H543-(H543*J543)</f>
        <v>25.33</v>
      </c>
      <c r="L543" s="14">
        <v>0</v>
      </c>
      <c r="M543" s="42"/>
      <c r="N543" s="35">
        <f t="shared" si="30"/>
        <v>0</v>
      </c>
    </row>
    <row r="544" spans="1:14">
      <c r="A544" s="1">
        <v>19602</v>
      </c>
      <c r="B544" s="1" t="s">
        <v>15549</v>
      </c>
      <c r="C544" s="2" t="s">
        <v>14993</v>
      </c>
      <c r="D544" s="1">
        <v>1328</v>
      </c>
      <c r="E544" s="1" t="s">
        <v>12124</v>
      </c>
      <c r="F544" s="1">
        <v>7509546074122</v>
      </c>
      <c r="G544" s="1" t="s">
        <v>7903</v>
      </c>
      <c r="H544" s="19">
        <v>3.39</v>
      </c>
      <c r="I544" s="14">
        <v>75</v>
      </c>
      <c r="J544" s="13">
        <v>0</v>
      </c>
      <c r="K544" s="65">
        <f>H544-(H544*J544)</f>
        <v>3.39</v>
      </c>
      <c r="L544" s="14">
        <v>0</v>
      </c>
      <c r="M544" s="42"/>
      <c r="N544" s="35">
        <f t="shared" si="30"/>
        <v>0</v>
      </c>
    </row>
    <row r="545" spans="1:14">
      <c r="A545" s="1">
        <v>21614</v>
      </c>
      <c r="B545" s="1" t="s">
        <v>15550</v>
      </c>
      <c r="C545" s="2" t="s">
        <v>14993</v>
      </c>
      <c r="D545" s="1">
        <v>1465</v>
      </c>
      <c r="E545" s="1" t="s">
        <v>15057</v>
      </c>
      <c r="F545" s="1">
        <v>7597297000477</v>
      </c>
      <c r="G545" s="1" t="s">
        <v>7903</v>
      </c>
      <c r="H545" s="19">
        <v>2.21</v>
      </c>
      <c r="I545" s="14">
        <v>556</v>
      </c>
      <c r="J545" s="13">
        <v>0</v>
      </c>
      <c r="K545" s="65">
        <f>H545-(H545*J545)</f>
        <v>2.21</v>
      </c>
      <c r="L545" s="14">
        <v>0</v>
      </c>
      <c r="M545" s="42"/>
      <c r="N545" s="35">
        <f t="shared" si="30"/>
        <v>0</v>
      </c>
    </row>
    <row r="546" spans="1:14" hidden="1">
      <c r="A546" s="1">
        <v>18094</v>
      </c>
      <c r="B546" s="1" t="s">
        <v>15551</v>
      </c>
      <c r="C546" s="2" t="s">
        <v>14993</v>
      </c>
      <c r="D546" s="1">
        <v>1420</v>
      </c>
      <c r="E546" s="1" t="s">
        <v>9106</v>
      </c>
      <c r="F546" s="1">
        <v>7591141300201</v>
      </c>
      <c r="G546" s="1" t="s">
        <v>7903</v>
      </c>
      <c r="H546" s="19">
        <v>8.0500000000000007</v>
      </c>
      <c r="I546" s="14">
        <v>0</v>
      </c>
      <c r="J546" s="13">
        <v>0</v>
      </c>
      <c r="K546" s="14">
        <v>0</v>
      </c>
      <c r="L546" s="14">
        <v>0</v>
      </c>
      <c r="M546" s="1"/>
      <c r="N546"/>
    </row>
    <row r="547" spans="1:14">
      <c r="A547" s="1">
        <v>21616</v>
      </c>
      <c r="B547" s="1" t="s">
        <v>15552</v>
      </c>
      <c r="C547" s="2" t="s">
        <v>14993</v>
      </c>
      <c r="D547" s="1">
        <v>1465</v>
      </c>
      <c r="E547" s="1" t="s">
        <v>15057</v>
      </c>
      <c r="F547" s="1">
        <v>7597297000491</v>
      </c>
      <c r="G547" s="1" t="s">
        <v>7903</v>
      </c>
      <c r="H547" s="19">
        <v>2.21</v>
      </c>
      <c r="I547" s="14">
        <v>397</v>
      </c>
      <c r="J547" s="13">
        <v>0</v>
      </c>
      <c r="K547" s="65">
        <f>H547-(H547*J547)</f>
        <v>2.21</v>
      </c>
      <c r="L547" s="14">
        <v>0</v>
      </c>
      <c r="M547" s="42"/>
      <c r="N547" s="35">
        <f t="shared" ref="N547:N553" si="31">K547*M547</f>
        <v>0</v>
      </c>
    </row>
    <row r="548" spans="1:14">
      <c r="A548" s="1">
        <v>20083</v>
      </c>
      <c r="B548" s="1" t="s">
        <v>15553</v>
      </c>
      <c r="C548" s="2" t="s">
        <v>14993</v>
      </c>
      <c r="D548" s="1">
        <v>1465</v>
      </c>
      <c r="E548" s="1" t="s">
        <v>15057</v>
      </c>
      <c r="F548" s="1">
        <v>7597297000460</v>
      </c>
      <c r="G548" s="1" t="s">
        <v>7903</v>
      </c>
      <c r="H548" s="19">
        <v>2.3199999999999998</v>
      </c>
      <c r="I548" s="14">
        <v>251</v>
      </c>
      <c r="J548" s="13">
        <v>0</v>
      </c>
      <c r="K548" s="65">
        <f>H548-(H548*J548)</f>
        <v>2.3199999999999998</v>
      </c>
      <c r="L548" s="14">
        <v>0</v>
      </c>
      <c r="M548" s="42"/>
      <c r="N548" s="35">
        <f t="shared" si="31"/>
        <v>0</v>
      </c>
    </row>
    <row r="549" spans="1:14">
      <c r="A549" s="1">
        <v>20079</v>
      </c>
      <c r="B549" s="1" t="s">
        <v>15554</v>
      </c>
      <c r="C549" s="2" t="s">
        <v>14993</v>
      </c>
      <c r="D549" s="1">
        <v>1465</v>
      </c>
      <c r="E549" s="1" t="s">
        <v>15057</v>
      </c>
      <c r="F549" s="1">
        <v>7597297000187</v>
      </c>
      <c r="G549" s="1" t="s">
        <v>7903</v>
      </c>
      <c r="H549" s="19">
        <v>2.21</v>
      </c>
      <c r="I549" s="14">
        <v>72</v>
      </c>
      <c r="J549" s="13">
        <v>0</v>
      </c>
      <c r="K549" s="65">
        <f>H549-(H549*J549)</f>
        <v>2.21</v>
      </c>
      <c r="L549" s="14">
        <v>0</v>
      </c>
      <c r="M549" s="42"/>
      <c r="N549" s="35">
        <f t="shared" si="31"/>
        <v>0</v>
      </c>
    </row>
    <row r="550" spans="1:14" hidden="1">
      <c r="A550" s="1">
        <v>21604</v>
      </c>
      <c r="B550" s="1" t="s">
        <v>15555</v>
      </c>
      <c r="C550" s="2" t="s">
        <v>14993</v>
      </c>
      <c r="D550" s="1">
        <v>1465</v>
      </c>
      <c r="E550" s="1" t="s">
        <v>15057</v>
      </c>
      <c r="F550" s="1">
        <v>7597297000309</v>
      </c>
      <c r="G550" s="1" t="s">
        <v>7903</v>
      </c>
      <c r="H550" s="19">
        <v>5.52</v>
      </c>
      <c r="I550" s="14">
        <v>6</v>
      </c>
      <c r="J550" s="13">
        <v>0</v>
      </c>
      <c r="K550" s="65">
        <f>H550-(H550*J550)</f>
        <v>5.52</v>
      </c>
      <c r="L550" s="14">
        <v>0</v>
      </c>
      <c r="M550" s="42"/>
      <c r="N550" s="35">
        <f t="shared" si="31"/>
        <v>0</v>
      </c>
    </row>
    <row r="551" spans="1:14">
      <c r="A551" s="1">
        <v>20085</v>
      </c>
      <c r="B551" s="1" t="s">
        <v>15556</v>
      </c>
      <c r="C551" s="2" t="s">
        <v>14993</v>
      </c>
      <c r="D551" s="1">
        <v>1465</v>
      </c>
      <c r="E551" s="1" t="s">
        <v>15057</v>
      </c>
      <c r="F551" s="1">
        <v>7597297000231</v>
      </c>
      <c r="G551" s="1" t="s">
        <v>7903</v>
      </c>
      <c r="H551" s="19">
        <v>2.14</v>
      </c>
      <c r="I551" s="14">
        <v>122</v>
      </c>
      <c r="J551" s="13">
        <v>0</v>
      </c>
      <c r="K551" s="65">
        <f>H551-(H551*J551)</f>
        <v>2.14</v>
      </c>
      <c r="L551" s="14">
        <v>0</v>
      </c>
      <c r="M551" s="42"/>
      <c r="N551" s="35">
        <f t="shared" si="31"/>
        <v>0</v>
      </c>
    </row>
    <row r="552" spans="1:14">
      <c r="A552" s="1">
        <v>20081</v>
      </c>
      <c r="B552" s="1" t="s">
        <v>15557</v>
      </c>
      <c r="C552" s="2" t="s">
        <v>14993</v>
      </c>
      <c r="D552" s="1">
        <v>1465</v>
      </c>
      <c r="E552" s="1" t="s">
        <v>15057</v>
      </c>
      <c r="F552" s="1">
        <v>7597297000200</v>
      </c>
      <c r="G552" s="1" t="s">
        <v>7903</v>
      </c>
      <c r="H552" s="19">
        <v>1.96</v>
      </c>
      <c r="I552" s="14">
        <v>28</v>
      </c>
      <c r="J552" s="13">
        <v>0</v>
      </c>
      <c r="K552" s="65">
        <f>H552-(H552*J552)</f>
        <v>1.96</v>
      </c>
      <c r="L552" s="14">
        <v>0</v>
      </c>
      <c r="M552" s="42"/>
      <c r="N552" s="35">
        <f t="shared" si="31"/>
        <v>0</v>
      </c>
    </row>
    <row r="553" spans="1:14">
      <c r="A553" s="1">
        <v>20084</v>
      </c>
      <c r="B553" s="1" t="s">
        <v>15558</v>
      </c>
      <c r="C553" s="2" t="s">
        <v>14993</v>
      </c>
      <c r="D553" s="1">
        <v>1465</v>
      </c>
      <c r="E553" s="1" t="s">
        <v>15057</v>
      </c>
      <c r="F553" s="1">
        <v>7597297000224</v>
      </c>
      <c r="G553" s="1" t="s">
        <v>7903</v>
      </c>
      <c r="H553" s="19">
        <v>1.9</v>
      </c>
      <c r="I553" s="14">
        <v>237</v>
      </c>
      <c r="J553" s="13">
        <v>0</v>
      </c>
      <c r="K553" s="65">
        <f>H553-(H553*J553)</f>
        <v>1.9</v>
      </c>
      <c r="L553" s="14">
        <v>0</v>
      </c>
      <c r="M553" s="42"/>
      <c r="N553" s="35">
        <f t="shared" si="31"/>
        <v>0</v>
      </c>
    </row>
    <row r="554" spans="1:14" hidden="1">
      <c r="A554" s="1">
        <v>18102</v>
      </c>
      <c r="B554" s="1" t="s">
        <v>15559</v>
      </c>
      <c r="C554" s="2" t="s">
        <v>14993</v>
      </c>
      <c r="D554" s="1">
        <v>1420</v>
      </c>
      <c r="E554" s="1" t="s">
        <v>9106</v>
      </c>
      <c r="F554" s="1">
        <v>7591141221223</v>
      </c>
      <c r="G554" s="1" t="s">
        <v>7903</v>
      </c>
      <c r="H554" s="19">
        <v>4.34</v>
      </c>
      <c r="I554" s="14">
        <v>0</v>
      </c>
      <c r="J554" s="13">
        <v>0</v>
      </c>
      <c r="K554" s="14">
        <v>0</v>
      </c>
      <c r="L554" s="14">
        <v>0</v>
      </c>
      <c r="M554" s="1"/>
      <c r="N554"/>
    </row>
    <row r="555" spans="1:14" hidden="1">
      <c r="A555" s="1">
        <v>18103</v>
      </c>
      <c r="B555" s="1" t="s">
        <v>15560</v>
      </c>
      <c r="C555" s="2" t="s">
        <v>14993</v>
      </c>
      <c r="D555" s="1">
        <v>1420</v>
      </c>
      <c r="E555" s="1" t="s">
        <v>9106</v>
      </c>
      <c r="F555" s="1">
        <v>7591141320209</v>
      </c>
      <c r="G555" s="1" t="s">
        <v>7903</v>
      </c>
      <c r="H555" s="19">
        <v>4.5</v>
      </c>
      <c r="I555" s="14">
        <v>0</v>
      </c>
      <c r="J555" s="13">
        <v>0</v>
      </c>
      <c r="K555" s="14">
        <v>0</v>
      </c>
      <c r="L555" s="14">
        <v>0</v>
      </c>
      <c r="M555" s="1"/>
      <c r="N555"/>
    </row>
    <row r="556" spans="1:14">
      <c r="A556" s="1">
        <v>20091</v>
      </c>
      <c r="B556" s="1" t="s">
        <v>15561</v>
      </c>
      <c r="C556" s="2" t="s">
        <v>14993</v>
      </c>
      <c r="D556" s="1">
        <v>1465</v>
      </c>
      <c r="E556" s="1" t="s">
        <v>15057</v>
      </c>
      <c r="F556" s="1">
        <v>7597297000415</v>
      </c>
      <c r="G556" s="1" t="s">
        <v>7903</v>
      </c>
      <c r="H556" s="19">
        <v>4.4800000000000004</v>
      </c>
      <c r="I556" s="14">
        <v>18</v>
      </c>
      <c r="J556" s="13">
        <v>0</v>
      </c>
      <c r="K556" s="65">
        <f>H556-(H556*J556)</f>
        <v>4.4800000000000004</v>
      </c>
      <c r="L556" s="14">
        <v>0</v>
      </c>
      <c r="M556" s="42"/>
      <c r="N556" s="35">
        <f t="shared" ref="N556:N560" si="32">K556*M556</f>
        <v>0</v>
      </c>
    </row>
    <row r="557" spans="1:14">
      <c r="A557" s="1">
        <v>20087</v>
      </c>
      <c r="B557" s="1" t="s">
        <v>15562</v>
      </c>
      <c r="C557" s="2" t="s">
        <v>14993</v>
      </c>
      <c r="D557" s="1">
        <v>1465</v>
      </c>
      <c r="E557" s="1" t="s">
        <v>15057</v>
      </c>
      <c r="F557" s="1">
        <v>7597297000255</v>
      </c>
      <c r="G557" s="1" t="s">
        <v>7903</v>
      </c>
      <c r="H557" s="19">
        <v>1.84</v>
      </c>
      <c r="I557" s="14">
        <v>195</v>
      </c>
      <c r="J557" s="13">
        <v>0</v>
      </c>
      <c r="K557" s="65">
        <f>H557-(H557*J557)</f>
        <v>1.84</v>
      </c>
      <c r="L557" s="14">
        <v>0</v>
      </c>
      <c r="M557" s="42"/>
      <c r="N557" s="35">
        <f t="shared" si="32"/>
        <v>0</v>
      </c>
    </row>
    <row r="558" spans="1:14">
      <c r="A558" s="1">
        <v>20080</v>
      </c>
      <c r="B558" s="1" t="s">
        <v>15563</v>
      </c>
      <c r="C558" s="2" t="s">
        <v>14993</v>
      </c>
      <c r="D558" s="1">
        <v>1465</v>
      </c>
      <c r="E558" s="1" t="s">
        <v>15057</v>
      </c>
      <c r="F558" s="1">
        <v>7597297000194</v>
      </c>
      <c r="G558" s="1" t="s">
        <v>7903</v>
      </c>
      <c r="H558" s="19">
        <v>2.08</v>
      </c>
      <c r="I558" s="14">
        <v>76</v>
      </c>
      <c r="J558" s="13">
        <v>0</v>
      </c>
      <c r="K558" s="65">
        <f>H558-(H558*J558)</f>
        <v>2.08</v>
      </c>
      <c r="L558" s="14">
        <v>0</v>
      </c>
      <c r="M558" s="42"/>
      <c r="N558" s="35">
        <f t="shared" si="32"/>
        <v>0</v>
      </c>
    </row>
    <row r="559" spans="1:14">
      <c r="A559" s="1">
        <v>20082</v>
      </c>
      <c r="B559" s="1" t="s">
        <v>15564</v>
      </c>
      <c r="C559" s="2" t="s">
        <v>14993</v>
      </c>
      <c r="D559" s="1">
        <v>1465</v>
      </c>
      <c r="E559" s="1" t="s">
        <v>15057</v>
      </c>
      <c r="F559" s="1">
        <v>7597297000217</v>
      </c>
      <c r="G559" s="1" t="s">
        <v>7903</v>
      </c>
      <c r="H559" s="19">
        <v>1.47</v>
      </c>
      <c r="I559" s="14">
        <v>141</v>
      </c>
      <c r="J559" s="13">
        <v>0</v>
      </c>
      <c r="K559" s="65">
        <f>H559-(H559*J559)</f>
        <v>1.47</v>
      </c>
      <c r="L559" s="14">
        <v>0</v>
      </c>
      <c r="M559" s="42"/>
      <c r="N559" s="35">
        <f t="shared" si="32"/>
        <v>0</v>
      </c>
    </row>
    <row r="560" spans="1:14">
      <c r="A560" s="1">
        <v>21620</v>
      </c>
      <c r="B560" s="1" t="s">
        <v>15565</v>
      </c>
      <c r="C560" s="2" t="s">
        <v>14993</v>
      </c>
      <c r="D560" s="1">
        <v>1465</v>
      </c>
      <c r="E560" s="1" t="s">
        <v>15057</v>
      </c>
      <c r="F560" s="1">
        <v>7597297000286</v>
      </c>
      <c r="G560" s="1" t="s">
        <v>7903</v>
      </c>
      <c r="H560" s="19">
        <v>3.06</v>
      </c>
      <c r="I560" s="14">
        <v>83</v>
      </c>
      <c r="J560" s="13">
        <v>0</v>
      </c>
      <c r="K560" s="65">
        <f>H560-(H560*J560)</f>
        <v>3.06</v>
      </c>
      <c r="L560" s="14">
        <v>0</v>
      </c>
      <c r="M560" s="42"/>
      <c r="N560" s="35">
        <f t="shared" si="32"/>
        <v>0</v>
      </c>
    </row>
    <row r="561" spans="1:14" hidden="1">
      <c r="A561" s="1">
        <v>18042</v>
      </c>
      <c r="B561" s="1" t="s">
        <v>15566</v>
      </c>
      <c r="C561" s="2" t="s">
        <v>14993</v>
      </c>
      <c r="D561" s="1">
        <v>1420</v>
      </c>
      <c r="E561" s="1" t="s">
        <v>9106</v>
      </c>
      <c r="F561" s="1">
        <v>7591039385730</v>
      </c>
      <c r="G561" s="1" t="s">
        <v>7903</v>
      </c>
      <c r="H561" s="19">
        <v>19.25</v>
      </c>
      <c r="I561" s="14">
        <v>0</v>
      </c>
      <c r="J561" s="13">
        <v>0</v>
      </c>
      <c r="K561" s="14">
        <v>0</v>
      </c>
      <c r="L561" s="14">
        <v>0</v>
      </c>
      <c r="M561" s="1"/>
      <c r="N561"/>
    </row>
    <row r="562" spans="1:14" hidden="1">
      <c r="A562" s="1">
        <v>18110</v>
      </c>
      <c r="B562" s="1" t="s">
        <v>15567</v>
      </c>
      <c r="C562" s="2" t="s">
        <v>14993</v>
      </c>
      <c r="D562" s="1">
        <v>1420</v>
      </c>
      <c r="E562" s="1" t="s">
        <v>9106</v>
      </c>
      <c r="F562" s="1">
        <v>999</v>
      </c>
      <c r="G562" s="1" t="s">
        <v>7903</v>
      </c>
      <c r="H562" s="19">
        <v>8.58</v>
      </c>
      <c r="I562" s="14">
        <v>0</v>
      </c>
      <c r="J562" s="13">
        <v>0</v>
      </c>
      <c r="K562" s="14">
        <v>0</v>
      </c>
      <c r="L562" s="14">
        <v>0</v>
      </c>
      <c r="M562" s="1"/>
      <c r="N562"/>
    </row>
    <row r="563" spans="1:14">
      <c r="A563" s="1">
        <v>21615</v>
      </c>
      <c r="B563" s="1" t="s">
        <v>15568</v>
      </c>
      <c r="C563" s="2" t="s">
        <v>14993</v>
      </c>
      <c r="D563" s="1">
        <v>1465</v>
      </c>
      <c r="E563" s="1" t="s">
        <v>15057</v>
      </c>
      <c r="F563" s="1">
        <v>7597297000484</v>
      </c>
      <c r="G563" s="1" t="s">
        <v>7903</v>
      </c>
      <c r="H563" s="19">
        <v>2.08</v>
      </c>
      <c r="I563" s="14">
        <v>283</v>
      </c>
      <c r="J563" s="13">
        <v>0</v>
      </c>
      <c r="K563" s="65">
        <f>H563-(H563*J563)</f>
        <v>2.08</v>
      </c>
      <c r="L563" s="14">
        <v>0</v>
      </c>
      <c r="M563" s="42"/>
      <c r="N563" s="35">
        <f t="shared" ref="N563:N564" si="33">K563*M563</f>
        <v>0</v>
      </c>
    </row>
    <row r="564" spans="1:14">
      <c r="A564" s="1">
        <v>21619</v>
      </c>
      <c r="B564" s="1" t="s">
        <v>15569</v>
      </c>
      <c r="C564" s="2" t="s">
        <v>14993</v>
      </c>
      <c r="D564" s="1">
        <v>1465</v>
      </c>
      <c r="E564" s="1" t="s">
        <v>15057</v>
      </c>
      <c r="F564" s="1">
        <v>7597297000521</v>
      </c>
      <c r="G564" s="1" t="s">
        <v>7903</v>
      </c>
      <c r="H564" s="19">
        <v>2.21</v>
      </c>
      <c r="I564" s="14">
        <v>789</v>
      </c>
      <c r="J564" s="13">
        <v>0</v>
      </c>
      <c r="K564" s="65">
        <f>H564-(H564*J564)</f>
        <v>2.21</v>
      </c>
      <c r="L564" s="14">
        <v>0</v>
      </c>
      <c r="M564" s="42"/>
      <c r="N564" s="35">
        <f t="shared" si="33"/>
        <v>0</v>
      </c>
    </row>
    <row r="565" spans="1:14" hidden="1">
      <c r="A565" s="1">
        <v>18113</v>
      </c>
      <c r="B565" s="1" t="s">
        <v>15570</v>
      </c>
      <c r="C565" s="2" t="s">
        <v>14993</v>
      </c>
      <c r="D565" s="1">
        <v>1420</v>
      </c>
      <c r="E565" s="1" t="s">
        <v>9106</v>
      </c>
      <c r="F565" s="1">
        <v>7591141451293</v>
      </c>
      <c r="G565" s="1" t="s">
        <v>7903</v>
      </c>
      <c r="H565" s="19">
        <v>11.32</v>
      </c>
      <c r="I565" s="14">
        <v>0</v>
      </c>
      <c r="J565" s="13">
        <v>0</v>
      </c>
      <c r="K565" s="14">
        <v>0</v>
      </c>
      <c r="L565" s="14">
        <v>0</v>
      </c>
      <c r="M565" s="1"/>
      <c r="N565"/>
    </row>
    <row r="566" spans="1:14">
      <c r="A566" s="1">
        <v>21618</v>
      </c>
      <c r="B566" s="1" t="s">
        <v>15571</v>
      </c>
      <c r="C566" s="2" t="s">
        <v>14993</v>
      </c>
      <c r="D566" s="1">
        <v>1465</v>
      </c>
      <c r="E566" s="1" t="s">
        <v>15057</v>
      </c>
      <c r="F566" s="1">
        <v>7597297000514</v>
      </c>
      <c r="G566" s="1" t="s">
        <v>7903</v>
      </c>
      <c r="H566" s="19">
        <v>2.3199999999999998</v>
      </c>
      <c r="I566" s="14">
        <v>922</v>
      </c>
      <c r="J566" s="13">
        <v>0</v>
      </c>
      <c r="K566" s="65">
        <f>H566-(H566*J566)</f>
        <v>2.3199999999999998</v>
      </c>
      <c r="L566" s="14">
        <v>0</v>
      </c>
      <c r="M566" s="42"/>
      <c r="N566" s="35">
        <f t="shared" ref="N566:N567" si="34">K566*M566</f>
        <v>0</v>
      </c>
    </row>
    <row r="567" spans="1:14">
      <c r="A567" s="1">
        <v>21617</v>
      </c>
      <c r="B567" s="1" t="s">
        <v>15572</v>
      </c>
      <c r="C567" s="2" t="s">
        <v>14993</v>
      </c>
      <c r="D567" s="1">
        <v>1465</v>
      </c>
      <c r="E567" s="1" t="s">
        <v>15057</v>
      </c>
      <c r="F567" s="1">
        <v>7597297000507</v>
      </c>
      <c r="G567" s="1" t="s">
        <v>7903</v>
      </c>
      <c r="H567" s="19">
        <v>1.47</v>
      </c>
      <c r="I567" s="14">
        <v>196</v>
      </c>
      <c r="J567" s="13">
        <v>0</v>
      </c>
      <c r="K567" s="65">
        <f>H567-(H567*J567)</f>
        <v>1.47</v>
      </c>
      <c r="L567" s="14">
        <v>0</v>
      </c>
      <c r="M567" s="42"/>
      <c r="N567" s="35">
        <f t="shared" si="34"/>
        <v>0</v>
      </c>
    </row>
    <row r="568" spans="1:14" hidden="1">
      <c r="A568" s="1">
        <v>18116</v>
      </c>
      <c r="B568" s="1" t="s">
        <v>15573</v>
      </c>
      <c r="C568" s="2" t="s">
        <v>14993</v>
      </c>
      <c r="D568" s="1">
        <v>1420</v>
      </c>
      <c r="E568" s="1" t="s">
        <v>9106</v>
      </c>
      <c r="F568" s="1">
        <v>7591141221506</v>
      </c>
      <c r="G568" s="1" t="s">
        <v>7903</v>
      </c>
      <c r="H568" s="19">
        <v>8.58</v>
      </c>
      <c r="I568" s="14">
        <v>0</v>
      </c>
      <c r="J568" s="13">
        <v>0</v>
      </c>
      <c r="K568" s="14">
        <v>0</v>
      </c>
      <c r="L568" s="14">
        <v>0</v>
      </c>
      <c r="M568" s="1"/>
      <c r="N568"/>
    </row>
    <row r="569" spans="1:14">
      <c r="A569" s="1">
        <v>19043</v>
      </c>
      <c r="B569" s="1" t="s">
        <v>15574</v>
      </c>
      <c r="C569" s="2" t="s">
        <v>14993</v>
      </c>
      <c r="D569" s="1">
        <v>1369</v>
      </c>
      <c r="E569" s="1" t="s">
        <v>15001</v>
      </c>
      <c r="F569" s="1">
        <v>300410104283</v>
      </c>
      <c r="G569" s="1" t="s">
        <v>7903</v>
      </c>
      <c r="H569" s="19">
        <v>61.55</v>
      </c>
      <c r="I569" s="14">
        <v>19</v>
      </c>
      <c r="J569" s="13">
        <v>0</v>
      </c>
      <c r="K569" s="65">
        <f>H569-(H569*J569)</f>
        <v>61.55</v>
      </c>
      <c r="L569" s="14">
        <v>0</v>
      </c>
      <c r="M569" s="42"/>
      <c r="N569" s="35">
        <f t="shared" ref="N569:N575" si="35">K569*M569</f>
        <v>0</v>
      </c>
    </row>
    <row r="570" spans="1:14">
      <c r="A570" s="1">
        <v>97971</v>
      </c>
      <c r="B570" s="1" t="s">
        <v>15575</v>
      </c>
      <c r="C570" s="2" t="s">
        <v>14993</v>
      </c>
      <c r="D570" s="1">
        <v>1355</v>
      </c>
      <c r="E570" s="1" t="s">
        <v>14308</v>
      </c>
      <c r="F570" s="1">
        <v>854688003194</v>
      </c>
      <c r="G570" s="1" t="s">
        <v>7903</v>
      </c>
      <c r="H570" s="19">
        <v>21.65</v>
      </c>
      <c r="I570" s="14">
        <v>17</v>
      </c>
      <c r="J570" s="13">
        <v>0</v>
      </c>
      <c r="K570" s="65">
        <f>H570-(H570*J570)</f>
        <v>21.65</v>
      </c>
      <c r="L570" s="14">
        <v>0</v>
      </c>
      <c r="M570" s="42"/>
      <c r="N570" s="35">
        <f t="shared" si="35"/>
        <v>0</v>
      </c>
    </row>
    <row r="571" spans="1:14">
      <c r="A571" s="1">
        <v>25173</v>
      </c>
      <c r="B571" s="1" t="s">
        <v>15576</v>
      </c>
      <c r="C571" s="2" t="s">
        <v>14993</v>
      </c>
      <c r="D571" s="1">
        <v>1420</v>
      </c>
      <c r="E571" s="1" t="s">
        <v>9106</v>
      </c>
      <c r="F571" s="1">
        <v>7591039000510</v>
      </c>
      <c r="G571" s="1" t="s">
        <v>7903</v>
      </c>
      <c r="H571" s="19">
        <v>8.36</v>
      </c>
      <c r="I571" s="14">
        <v>12</v>
      </c>
      <c r="J571" s="13">
        <v>0</v>
      </c>
      <c r="K571" s="65">
        <f>H571-(H571*J571)</f>
        <v>8.36</v>
      </c>
      <c r="L571" s="14">
        <v>0</v>
      </c>
      <c r="M571" s="42"/>
      <c r="N571" s="35">
        <f t="shared" si="35"/>
        <v>0</v>
      </c>
    </row>
    <row r="572" spans="1:14">
      <c r="A572" s="1">
        <v>25174</v>
      </c>
      <c r="B572" s="1" t="s">
        <v>15577</v>
      </c>
      <c r="C572" s="2" t="s">
        <v>14993</v>
      </c>
      <c r="D572" s="1">
        <v>1420</v>
      </c>
      <c r="E572" s="1" t="s">
        <v>9106</v>
      </c>
      <c r="F572" s="1">
        <v>7591039000503</v>
      </c>
      <c r="G572" s="1" t="s">
        <v>7903</v>
      </c>
      <c r="H572" s="19">
        <v>8.36</v>
      </c>
      <c r="I572" s="14">
        <v>14</v>
      </c>
      <c r="J572" s="13">
        <v>0</v>
      </c>
      <c r="K572" s="65">
        <f>H572-(H572*J572)</f>
        <v>8.36</v>
      </c>
      <c r="L572" s="14">
        <v>0</v>
      </c>
      <c r="M572" s="42"/>
      <c r="N572" s="35">
        <f t="shared" si="35"/>
        <v>0</v>
      </c>
    </row>
    <row r="573" spans="1:14">
      <c r="A573" s="1">
        <v>18185</v>
      </c>
      <c r="B573" s="1" t="s">
        <v>15578</v>
      </c>
      <c r="C573" s="2" t="s">
        <v>14993</v>
      </c>
      <c r="D573" s="1">
        <v>1449</v>
      </c>
      <c r="E573" s="1" t="s">
        <v>15245</v>
      </c>
      <c r="F573" s="1">
        <v>7591206113326</v>
      </c>
      <c r="G573" s="1" t="s">
        <v>7903</v>
      </c>
      <c r="H573" s="19">
        <v>13.94</v>
      </c>
      <c r="I573" s="14">
        <v>75</v>
      </c>
      <c r="J573" s="13">
        <v>0</v>
      </c>
      <c r="K573" s="65">
        <f>H573-(H573*J573)</f>
        <v>13.94</v>
      </c>
      <c r="L573" s="14">
        <v>0</v>
      </c>
      <c r="M573" s="42"/>
      <c r="N573" s="35">
        <f t="shared" si="35"/>
        <v>0</v>
      </c>
    </row>
    <row r="574" spans="1:14">
      <c r="A574" s="1">
        <v>18213</v>
      </c>
      <c r="B574" s="1" t="s">
        <v>15579</v>
      </c>
      <c r="C574" s="2" t="s">
        <v>14993</v>
      </c>
      <c r="D574" s="1">
        <v>1449</v>
      </c>
      <c r="E574" s="1" t="s">
        <v>15245</v>
      </c>
      <c r="F574" s="1">
        <v>7591206114705</v>
      </c>
      <c r="G574" s="1" t="s">
        <v>7903</v>
      </c>
      <c r="H574" s="19">
        <v>4.45</v>
      </c>
      <c r="I574" s="14">
        <v>14</v>
      </c>
      <c r="J574" s="13">
        <v>0</v>
      </c>
      <c r="K574" s="65">
        <f>H574-(H574*J574)</f>
        <v>4.45</v>
      </c>
      <c r="L574" s="14">
        <v>0</v>
      </c>
      <c r="M574" s="42"/>
      <c r="N574" s="35">
        <f t="shared" si="35"/>
        <v>0</v>
      </c>
    </row>
    <row r="575" spans="1:14">
      <c r="A575" s="1">
        <v>18217</v>
      </c>
      <c r="B575" s="1" t="s">
        <v>15580</v>
      </c>
      <c r="C575" s="2" t="s">
        <v>14993</v>
      </c>
      <c r="D575" s="1">
        <v>1449</v>
      </c>
      <c r="E575" s="1" t="s">
        <v>15245</v>
      </c>
      <c r="F575" s="1">
        <v>7591206284712</v>
      </c>
      <c r="G575" s="1" t="s">
        <v>7903</v>
      </c>
      <c r="H575" s="19">
        <v>7.49</v>
      </c>
      <c r="I575" s="14">
        <v>45</v>
      </c>
      <c r="J575" s="13">
        <v>0</v>
      </c>
      <c r="K575" s="65">
        <f>H575-(H575*J575)</f>
        <v>7.49</v>
      </c>
      <c r="L575" s="14">
        <v>0</v>
      </c>
      <c r="M575" s="42"/>
      <c r="N575" s="35">
        <f t="shared" si="35"/>
        <v>0</v>
      </c>
    </row>
    <row r="576" spans="1:14" hidden="1">
      <c r="A576" s="1">
        <v>23164</v>
      </c>
      <c r="B576" s="1" t="s">
        <v>15581</v>
      </c>
      <c r="C576" s="2" t="s">
        <v>14993</v>
      </c>
      <c r="D576" s="1">
        <v>1478</v>
      </c>
      <c r="E576" s="1" t="s">
        <v>8588</v>
      </c>
      <c r="F576" s="1">
        <v>7591353643493</v>
      </c>
      <c r="G576" s="1" t="s">
        <v>7903</v>
      </c>
      <c r="H576" s="19">
        <v>20.23</v>
      </c>
      <c r="I576" s="14">
        <v>0</v>
      </c>
      <c r="J576" s="13">
        <v>0</v>
      </c>
      <c r="K576" s="14">
        <v>0</v>
      </c>
      <c r="L576" s="14">
        <v>0</v>
      </c>
      <c r="M576" s="1"/>
      <c r="N576"/>
    </row>
    <row r="577" spans="1:14">
      <c r="A577" s="1">
        <v>17901</v>
      </c>
      <c r="B577" s="1" t="s">
        <v>15582</v>
      </c>
      <c r="C577" s="2" t="s">
        <v>14993</v>
      </c>
      <c r="D577" s="1">
        <v>1484</v>
      </c>
      <c r="E577" s="1" t="s">
        <v>15101</v>
      </c>
      <c r="F577" s="1">
        <v>7591695000855</v>
      </c>
      <c r="G577" s="1" t="s">
        <v>7903</v>
      </c>
      <c r="H577" s="19">
        <v>13.39</v>
      </c>
      <c r="I577" s="14">
        <v>78</v>
      </c>
      <c r="J577" s="61">
        <v>0.15</v>
      </c>
      <c r="K577" s="65">
        <f>H577-(H577*J577)</f>
        <v>11.381500000000001</v>
      </c>
      <c r="L577" s="14">
        <v>0</v>
      </c>
      <c r="M577" s="42"/>
      <c r="N577" s="35">
        <f t="shared" ref="N577:N578" si="36">K577*M577</f>
        <v>0</v>
      </c>
    </row>
    <row r="578" spans="1:14">
      <c r="A578" s="1">
        <v>19790</v>
      </c>
      <c r="B578" s="1" t="s">
        <v>15583</v>
      </c>
      <c r="C578" s="2" t="s">
        <v>14993</v>
      </c>
      <c r="D578" s="1">
        <v>1487</v>
      </c>
      <c r="E578" s="1" t="s">
        <v>10728</v>
      </c>
      <c r="F578" s="1">
        <v>7591016155080</v>
      </c>
      <c r="G578" s="1" t="s">
        <v>7903</v>
      </c>
      <c r="H578" s="19">
        <v>53.2</v>
      </c>
      <c r="I578" s="14">
        <v>12</v>
      </c>
      <c r="J578" s="13">
        <v>0</v>
      </c>
      <c r="K578" s="65">
        <f>H578-(H578*J578)</f>
        <v>53.2</v>
      </c>
      <c r="L578" s="14">
        <v>0</v>
      </c>
      <c r="M578" s="42"/>
      <c r="N578" s="35">
        <f t="shared" si="36"/>
        <v>0</v>
      </c>
    </row>
    <row r="579" spans="1:14" hidden="1">
      <c r="A579" s="1">
        <v>23448</v>
      </c>
      <c r="B579" s="1" t="s">
        <v>15584</v>
      </c>
      <c r="C579" s="2" t="s">
        <v>14993</v>
      </c>
      <c r="D579" s="1">
        <v>1355</v>
      </c>
      <c r="E579" s="1" t="s">
        <v>14308</v>
      </c>
      <c r="F579" s="1">
        <v>85468800333</v>
      </c>
      <c r="G579" s="1" t="s">
        <v>7903</v>
      </c>
      <c r="H579" s="19">
        <v>5.01</v>
      </c>
      <c r="I579" s="14">
        <v>0</v>
      </c>
      <c r="J579" s="13">
        <v>0</v>
      </c>
      <c r="K579" s="14">
        <v>0</v>
      </c>
      <c r="L579" s="14">
        <v>0</v>
      </c>
      <c r="M579" s="1"/>
      <c r="N579"/>
    </row>
    <row r="580" spans="1:14" hidden="1">
      <c r="A580" s="1">
        <v>18130</v>
      </c>
      <c r="B580" s="1" t="s">
        <v>15585</v>
      </c>
      <c r="C580" s="2" t="s">
        <v>14993</v>
      </c>
      <c r="D580" s="1">
        <v>1420</v>
      </c>
      <c r="E580" s="1" t="s">
        <v>9106</v>
      </c>
      <c r="F580" s="1">
        <v>7591141103017</v>
      </c>
      <c r="G580" s="1" t="s">
        <v>7903</v>
      </c>
      <c r="H580" s="19">
        <v>6.55</v>
      </c>
      <c r="I580" s="14">
        <v>0</v>
      </c>
      <c r="J580" s="13">
        <v>0</v>
      </c>
      <c r="K580" s="14">
        <v>0</v>
      </c>
      <c r="L580" s="14">
        <v>0</v>
      </c>
      <c r="M580" s="1"/>
      <c r="N580"/>
    </row>
    <row r="581" spans="1:14" hidden="1">
      <c r="A581" s="1">
        <v>22676</v>
      </c>
      <c r="B581" s="1" t="s">
        <v>15586</v>
      </c>
      <c r="C581" s="2" t="s">
        <v>14993</v>
      </c>
      <c r="D581" s="1">
        <v>1032</v>
      </c>
      <c r="E581" s="1" t="s">
        <v>14677</v>
      </c>
      <c r="F581" s="1">
        <v>7596139002037</v>
      </c>
      <c r="G581" s="1" t="s">
        <v>7903</v>
      </c>
      <c r="H581" s="19">
        <v>4.3499999999999996</v>
      </c>
      <c r="I581" s="14">
        <v>0</v>
      </c>
      <c r="J581" s="13">
        <v>0</v>
      </c>
      <c r="K581" s="14">
        <v>0</v>
      </c>
      <c r="L581" s="14">
        <v>21</v>
      </c>
      <c r="M581" s="1"/>
      <c r="N581"/>
    </row>
    <row r="582" spans="1:14" hidden="1">
      <c r="A582" s="1">
        <v>18132</v>
      </c>
      <c r="B582" s="1" t="s">
        <v>15587</v>
      </c>
      <c r="C582" s="2" t="s">
        <v>14993</v>
      </c>
      <c r="D582" s="1">
        <v>1420</v>
      </c>
      <c r="E582" s="1" t="s">
        <v>9106</v>
      </c>
      <c r="F582" s="1">
        <v>7591141601506</v>
      </c>
      <c r="G582" s="1" t="s">
        <v>7903</v>
      </c>
      <c r="H582" s="19">
        <v>9.2799999999999994</v>
      </c>
      <c r="I582" s="14">
        <v>0</v>
      </c>
      <c r="J582" s="13">
        <v>0</v>
      </c>
      <c r="K582" s="14">
        <v>0</v>
      </c>
      <c r="L582" s="14">
        <v>0</v>
      </c>
      <c r="M582" s="1"/>
      <c r="N582"/>
    </row>
    <row r="583" spans="1:14">
      <c r="A583" s="1">
        <v>18783</v>
      </c>
      <c r="B583" s="1" t="s">
        <v>15588</v>
      </c>
      <c r="C583" s="2" t="s">
        <v>14993</v>
      </c>
      <c r="D583" s="1">
        <v>1378</v>
      </c>
      <c r="E583" s="1" t="s">
        <v>10406</v>
      </c>
      <c r="F583" s="1">
        <v>7592212000198</v>
      </c>
      <c r="G583" s="1" t="s">
        <v>7903</v>
      </c>
      <c r="H583" s="19">
        <v>11.62</v>
      </c>
      <c r="I583" s="14">
        <v>68</v>
      </c>
      <c r="J583" s="13">
        <v>0</v>
      </c>
      <c r="K583" s="65">
        <f>H583-(H583*J583)</f>
        <v>11.62</v>
      </c>
      <c r="L583" s="14">
        <v>0</v>
      </c>
      <c r="M583" s="42"/>
      <c r="N583" s="35">
        <f>K583*M583</f>
        <v>0</v>
      </c>
    </row>
    <row r="584" spans="1:14" hidden="1">
      <c r="A584" s="1">
        <v>24931</v>
      </c>
      <c r="B584" s="1" t="s">
        <v>15589</v>
      </c>
      <c r="C584" s="2" t="s">
        <v>14993</v>
      </c>
      <c r="D584" s="1">
        <v>1355</v>
      </c>
      <c r="E584" s="1" t="s">
        <v>14308</v>
      </c>
      <c r="F584" s="1">
        <v>854688003651</v>
      </c>
      <c r="G584" s="1" t="s">
        <v>7903</v>
      </c>
      <c r="H584" s="19">
        <v>5.34</v>
      </c>
      <c r="I584" s="14">
        <v>0</v>
      </c>
      <c r="J584" s="13">
        <v>0</v>
      </c>
      <c r="K584" s="14">
        <v>0</v>
      </c>
      <c r="L584" s="14">
        <v>0</v>
      </c>
      <c r="M584" s="1"/>
      <c r="N584"/>
    </row>
    <row r="585" spans="1:14">
      <c r="A585" s="1">
        <v>16112</v>
      </c>
      <c r="B585" s="1" t="s">
        <v>15590</v>
      </c>
      <c r="C585" s="2" t="s">
        <v>14993</v>
      </c>
      <c r="D585" s="1">
        <v>1420</v>
      </c>
      <c r="E585" s="1" t="s">
        <v>9106</v>
      </c>
      <c r="F585" s="1">
        <v>7591039400112</v>
      </c>
      <c r="G585" s="1" t="s">
        <v>7903</v>
      </c>
      <c r="H585" s="19">
        <v>5.9</v>
      </c>
      <c r="I585" s="14">
        <v>14</v>
      </c>
      <c r="J585" s="13">
        <v>0</v>
      </c>
      <c r="K585" s="65">
        <f>H585-(H585*J585)</f>
        <v>5.9</v>
      </c>
      <c r="L585" s="14">
        <v>0</v>
      </c>
      <c r="M585" s="42"/>
      <c r="N585" s="35">
        <f t="shared" ref="N585:N592" si="37">K585*M585</f>
        <v>0</v>
      </c>
    </row>
    <row r="586" spans="1:14">
      <c r="A586" s="1">
        <v>25031</v>
      </c>
      <c r="B586" s="1" t="s">
        <v>15591</v>
      </c>
      <c r="C586" s="2" t="s">
        <v>14993</v>
      </c>
      <c r="D586" s="1">
        <v>1497</v>
      </c>
      <c r="E586" s="1" t="s">
        <v>15592</v>
      </c>
      <c r="F586" s="1">
        <v>9732487384984</v>
      </c>
      <c r="G586" s="1" t="s">
        <v>7903</v>
      </c>
      <c r="H586" s="19">
        <v>6.74</v>
      </c>
      <c r="I586" s="14">
        <v>602</v>
      </c>
      <c r="J586" s="13">
        <v>0</v>
      </c>
      <c r="K586" s="65">
        <f>H586-(H586*J586)</f>
        <v>6.74</v>
      </c>
      <c r="L586" s="14">
        <v>0</v>
      </c>
      <c r="M586" s="42"/>
      <c r="N586" s="35">
        <f t="shared" si="37"/>
        <v>0</v>
      </c>
    </row>
    <row r="587" spans="1:14">
      <c r="A587" s="1">
        <v>25032</v>
      </c>
      <c r="B587" s="1" t="s">
        <v>15593</v>
      </c>
      <c r="C587" s="2" t="s">
        <v>14993</v>
      </c>
      <c r="D587" s="1">
        <v>1497</v>
      </c>
      <c r="E587" s="1" t="s">
        <v>15592</v>
      </c>
      <c r="F587" s="1">
        <v>9300601259204</v>
      </c>
      <c r="G587" s="1" t="s">
        <v>7903</v>
      </c>
      <c r="H587" s="19">
        <v>12.57</v>
      </c>
      <c r="I587" s="14">
        <v>304</v>
      </c>
      <c r="J587" s="13">
        <v>0</v>
      </c>
      <c r="K587" s="65">
        <f>H587-(H587*J587)</f>
        <v>12.57</v>
      </c>
      <c r="L587" s="14">
        <v>0</v>
      </c>
      <c r="M587" s="42"/>
      <c r="N587" s="35">
        <f t="shared" si="37"/>
        <v>0</v>
      </c>
    </row>
    <row r="588" spans="1:14">
      <c r="A588" s="1">
        <v>24668</v>
      </c>
      <c r="B588" s="1" t="s">
        <v>15594</v>
      </c>
      <c r="C588" s="2" t="s">
        <v>14993</v>
      </c>
      <c r="D588" s="1">
        <v>1351</v>
      </c>
      <c r="E588" s="1" t="s">
        <v>15003</v>
      </c>
      <c r="F588" s="1">
        <v>8906112610286</v>
      </c>
      <c r="G588" s="1" t="s">
        <v>18</v>
      </c>
      <c r="H588" s="19">
        <v>28.81</v>
      </c>
      <c r="I588" s="14">
        <v>78</v>
      </c>
      <c r="J588" s="61">
        <v>0.17</v>
      </c>
      <c r="K588" s="65">
        <f>H588-(H588*J588)</f>
        <v>23.912299999999998</v>
      </c>
      <c r="L588" s="60">
        <v>21</v>
      </c>
      <c r="M588" s="42"/>
      <c r="N588" s="35">
        <f t="shared" si="37"/>
        <v>0</v>
      </c>
    </row>
    <row r="589" spans="1:14">
      <c r="A589" s="1">
        <v>24680</v>
      </c>
      <c r="B589" s="1" t="s">
        <v>15595</v>
      </c>
      <c r="C589" s="2" t="s">
        <v>14993</v>
      </c>
      <c r="D589" s="1">
        <v>1351</v>
      </c>
      <c r="E589" s="1" t="s">
        <v>15003</v>
      </c>
      <c r="F589" s="1">
        <v>8906112610392</v>
      </c>
      <c r="G589" s="1" t="s">
        <v>18</v>
      </c>
      <c r="H589" s="19">
        <v>4.3499999999999996</v>
      </c>
      <c r="I589" s="14">
        <v>114</v>
      </c>
      <c r="J589" s="61">
        <v>0.09</v>
      </c>
      <c r="K589" s="65">
        <f>H589-(H589*J589)</f>
        <v>3.9584999999999999</v>
      </c>
      <c r="L589" s="60">
        <v>21</v>
      </c>
      <c r="M589" s="42"/>
      <c r="N589" s="35">
        <f t="shared" si="37"/>
        <v>0</v>
      </c>
    </row>
    <row r="590" spans="1:14" hidden="1">
      <c r="A590" s="1">
        <v>24932</v>
      </c>
      <c r="B590" s="1" t="s">
        <v>15596</v>
      </c>
      <c r="C590" s="2" t="s">
        <v>14993</v>
      </c>
      <c r="D590" s="1">
        <v>1355</v>
      </c>
      <c r="E590" s="1" t="s">
        <v>14308</v>
      </c>
      <c r="F590" s="1">
        <v>854688003675</v>
      </c>
      <c r="G590" s="1" t="s">
        <v>7903</v>
      </c>
      <c r="H590" s="19">
        <v>5.34</v>
      </c>
      <c r="I590" s="14">
        <v>3</v>
      </c>
      <c r="J590" s="13">
        <v>0</v>
      </c>
      <c r="K590" s="65">
        <f>H590-(H590*J590)</f>
        <v>5.34</v>
      </c>
      <c r="L590" s="14">
        <v>0</v>
      </c>
      <c r="M590" s="42"/>
      <c r="N590" s="35">
        <f t="shared" si="37"/>
        <v>0</v>
      </c>
    </row>
    <row r="591" spans="1:14">
      <c r="A591" s="1">
        <v>19510</v>
      </c>
      <c r="B591" s="1" t="s">
        <v>15597</v>
      </c>
      <c r="C591" s="2" t="s">
        <v>14993</v>
      </c>
      <c r="D591" s="1">
        <v>1354</v>
      </c>
      <c r="E591" s="1" t="s">
        <v>15188</v>
      </c>
      <c r="F591" s="1">
        <v>701197862890</v>
      </c>
      <c r="G591" s="1" t="s">
        <v>7903</v>
      </c>
      <c r="H591" s="19">
        <v>18.75</v>
      </c>
      <c r="I591" s="14">
        <v>208</v>
      </c>
      <c r="J591" s="13">
        <v>0</v>
      </c>
      <c r="K591" s="65">
        <f>H591-(H591*J591)</f>
        <v>18.75</v>
      </c>
      <c r="L591" s="14">
        <v>0</v>
      </c>
      <c r="M591" s="42"/>
      <c r="N591" s="35">
        <f t="shared" si="37"/>
        <v>0</v>
      </c>
    </row>
    <row r="592" spans="1:14" hidden="1">
      <c r="A592" s="1">
        <v>24934</v>
      </c>
      <c r="B592" s="1" t="s">
        <v>15598</v>
      </c>
      <c r="C592" s="2" t="s">
        <v>14993</v>
      </c>
      <c r="D592" s="1">
        <v>1355</v>
      </c>
      <c r="E592" s="1" t="s">
        <v>14308</v>
      </c>
      <c r="F592" s="1">
        <v>854688003682</v>
      </c>
      <c r="G592" s="1" t="s">
        <v>7903</v>
      </c>
      <c r="H592" s="19">
        <v>5.34</v>
      </c>
      <c r="I592" s="14">
        <v>10</v>
      </c>
      <c r="J592" s="13">
        <v>0</v>
      </c>
      <c r="K592" s="65">
        <f>H592-(H592*J592)</f>
        <v>5.34</v>
      </c>
      <c r="L592" s="14">
        <v>0</v>
      </c>
      <c r="M592" s="42"/>
      <c r="N592" s="35">
        <f t="shared" si="37"/>
        <v>0</v>
      </c>
    </row>
    <row r="593" spans="1:14" hidden="1">
      <c r="A593" s="1">
        <v>18144</v>
      </c>
      <c r="B593" s="1" t="s">
        <v>15599</v>
      </c>
      <c r="C593" s="2" t="s">
        <v>14993</v>
      </c>
      <c r="D593" s="1">
        <v>1420</v>
      </c>
      <c r="E593" s="1" t="s">
        <v>9106</v>
      </c>
      <c r="F593" s="1">
        <v>7591039582566</v>
      </c>
      <c r="G593" s="1" t="s">
        <v>7903</v>
      </c>
      <c r="H593" s="19">
        <v>10.35</v>
      </c>
      <c r="I593" s="14">
        <v>0</v>
      </c>
      <c r="J593" s="13">
        <v>0</v>
      </c>
      <c r="K593" s="14">
        <v>0</v>
      </c>
      <c r="L593" s="14">
        <v>0</v>
      </c>
      <c r="M593" s="1"/>
      <c r="N593"/>
    </row>
    <row r="594" spans="1:14" hidden="1">
      <c r="A594" s="1">
        <v>18145</v>
      </c>
      <c r="B594" s="1" t="s">
        <v>15600</v>
      </c>
      <c r="C594" s="2" t="s">
        <v>14993</v>
      </c>
      <c r="D594" s="1">
        <v>1420</v>
      </c>
      <c r="E594" s="1" t="s">
        <v>9106</v>
      </c>
      <c r="F594" s="1">
        <v>7591141990341</v>
      </c>
      <c r="G594" s="1" t="s">
        <v>7903</v>
      </c>
      <c r="H594" s="19">
        <v>10.88</v>
      </c>
      <c r="I594" s="14">
        <v>0</v>
      </c>
      <c r="J594" s="13">
        <v>0</v>
      </c>
      <c r="K594" s="14">
        <v>0</v>
      </c>
      <c r="L594" s="14">
        <v>0</v>
      </c>
      <c r="M594" s="1"/>
      <c r="N594"/>
    </row>
    <row r="595" spans="1:14" hidden="1">
      <c r="A595" s="1">
        <v>18147</v>
      </c>
      <c r="B595" s="1" t="s">
        <v>15601</v>
      </c>
      <c r="C595" s="2" t="s">
        <v>14993</v>
      </c>
      <c r="D595" s="1">
        <v>1420</v>
      </c>
      <c r="E595" s="1" t="s">
        <v>9106</v>
      </c>
      <c r="F595" s="1">
        <v>7591039805504</v>
      </c>
      <c r="G595" s="1" t="s">
        <v>7903</v>
      </c>
      <c r="H595" s="19">
        <v>11.53</v>
      </c>
      <c r="I595" s="14">
        <v>0</v>
      </c>
      <c r="J595" s="13">
        <v>0</v>
      </c>
      <c r="K595" s="14">
        <v>0</v>
      </c>
      <c r="L595" s="14">
        <v>0</v>
      </c>
      <c r="M595" s="1"/>
      <c r="N595"/>
    </row>
    <row r="596" spans="1:14" hidden="1">
      <c r="A596" s="1">
        <v>18148</v>
      </c>
      <c r="B596" s="1" t="s">
        <v>15602</v>
      </c>
      <c r="C596" s="2" t="s">
        <v>14993</v>
      </c>
      <c r="D596" s="1">
        <v>1420</v>
      </c>
      <c r="E596" s="1" t="s">
        <v>9106</v>
      </c>
      <c r="F596" s="1">
        <v>7591141990365</v>
      </c>
      <c r="G596" s="1" t="s">
        <v>7903</v>
      </c>
      <c r="H596" s="19">
        <v>10.63</v>
      </c>
      <c r="I596" s="14">
        <v>0</v>
      </c>
      <c r="J596" s="13">
        <v>0</v>
      </c>
      <c r="K596" s="14">
        <v>0</v>
      </c>
      <c r="L596" s="14">
        <v>0</v>
      </c>
      <c r="M596" s="1"/>
      <c r="N596"/>
    </row>
    <row r="597" spans="1:14">
      <c r="A597" s="1">
        <v>24658</v>
      </c>
      <c r="B597" s="1" t="s">
        <v>15603</v>
      </c>
      <c r="C597" s="2" t="s">
        <v>14993</v>
      </c>
      <c r="D597" s="1">
        <v>1351</v>
      </c>
      <c r="E597" s="1" t="s">
        <v>15003</v>
      </c>
      <c r="F597" s="1">
        <v>890612158</v>
      </c>
      <c r="G597" s="1" t="s">
        <v>18</v>
      </c>
      <c r="H597" s="19">
        <v>60.08</v>
      </c>
      <c r="I597" s="14">
        <v>79</v>
      </c>
      <c r="J597" s="13">
        <v>0</v>
      </c>
      <c r="K597" s="65">
        <f>H597-(H597*J597)</f>
        <v>60.08</v>
      </c>
      <c r="L597" s="60">
        <v>21</v>
      </c>
      <c r="M597" s="42"/>
      <c r="N597" s="35">
        <f t="shared" ref="N597:N599" si="38">K597*M597</f>
        <v>0</v>
      </c>
    </row>
    <row r="598" spans="1:14">
      <c r="A598" s="1">
        <v>24659</v>
      </c>
      <c r="B598" s="1" t="s">
        <v>15604</v>
      </c>
      <c r="C598" s="2" t="s">
        <v>14993</v>
      </c>
      <c r="D598" s="1">
        <v>1351</v>
      </c>
      <c r="E598" s="1" t="s">
        <v>15003</v>
      </c>
      <c r="F598" s="1">
        <v>8906121570014</v>
      </c>
      <c r="G598" s="1" t="s">
        <v>18</v>
      </c>
      <c r="H598" s="19">
        <v>54.56</v>
      </c>
      <c r="I598" s="14">
        <v>221</v>
      </c>
      <c r="J598" s="61">
        <v>0.05</v>
      </c>
      <c r="K598" s="65">
        <f>H598-(H598*J598)</f>
        <v>51.832000000000001</v>
      </c>
      <c r="L598" s="60">
        <v>21</v>
      </c>
      <c r="M598" s="42"/>
      <c r="N598" s="35">
        <f t="shared" si="38"/>
        <v>0</v>
      </c>
    </row>
    <row r="599" spans="1:14">
      <c r="A599" s="1">
        <v>21460</v>
      </c>
      <c r="B599" s="1" t="s">
        <v>15605</v>
      </c>
      <c r="C599" s="2" t="s">
        <v>14993</v>
      </c>
      <c r="D599" s="1">
        <v>1122</v>
      </c>
      <c r="E599" s="1" t="s">
        <v>850</v>
      </c>
      <c r="F599" s="1">
        <v>7596654000013</v>
      </c>
      <c r="G599" s="1" t="s">
        <v>18</v>
      </c>
      <c r="H599" s="19">
        <v>39.840000000000003</v>
      </c>
      <c r="I599" s="14">
        <v>111</v>
      </c>
      <c r="J599" s="13">
        <v>0</v>
      </c>
      <c r="K599" s="65">
        <f>H599-(H599*J599)</f>
        <v>39.840000000000003</v>
      </c>
      <c r="L599" s="14">
        <v>0</v>
      </c>
      <c r="M599" s="42"/>
      <c r="N599" s="35">
        <f t="shared" si="38"/>
        <v>0</v>
      </c>
    </row>
    <row r="600" spans="1:14" hidden="1">
      <c r="A600" s="1">
        <v>18159</v>
      </c>
      <c r="B600" s="1" t="s">
        <v>15606</v>
      </c>
      <c r="C600" s="2" t="s">
        <v>14993</v>
      </c>
      <c r="D600" s="1">
        <v>1449</v>
      </c>
      <c r="E600" s="1" t="s">
        <v>15245</v>
      </c>
      <c r="F600" s="1">
        <v>7591206114200</v>
      </c>
      <c r="G600" s="1" t="s">
        <v>7903</v>
      </c>
      <c r="H600" s="19">
        <v>1.33</v>
      </c>
      <c r="I600" s="14">
        <v>0</v>
      </c>
      <c r="J600" s="13">
        <v>0</v>
      </c>
      <c r="K600" s="14">
        <v>0</v>
      </c>
      <c r="L600" s="14">
        <v>0</v>
      </c>
      <c r="M600" s="1"/>
      <c r="N600"/>
    </row>
    <row r="601" spans="1:14" hidden="1">
      <c r="A601" s="1">
        <v>14182</v>
      </c>
      <c r="B601" s="1" t="s">
        <v>15607</v>
      </c>
      <c r="C601" s="2" t="s">
        <v>14993</v>
      </c>
      <c r="D601" s="1">
        <v>1452</v>
      </c>
      <c r="E601" s="1" t="s">
        <v>14994</v>
      </c>
      <c r="F601" s="1">
        <v>75930547</v>
      </c>
      <c r="G601" s="1" t="s">
        <v>7903</v>
      </c>
      <c r="H601" s="19">
        <v>14.22</v>
      </c>
      <c r="I601" s="14">
        <v>0</v>
      </c>
      <c r="J601" s="13">
        <v>0</v>
      </c>
      <c r="K601" s="14">
        <v>0</v>
      </c>
      <c r="L601" s="14">
        <v>0</v>
      </c>
      <c r="M601" s="1"/>
      <c r="N601"/>
    </row>
    <row r="602" spans="1:14" hidden="1">
      <c r="A602" s="1">
        <v>14271</v>
      </c>
      <c r="B602" s="1" t="s">
        <v>15608</v>
      </c>
      <c r="C602" s="2" t="s">
        <v>14993</v>
      </c>
      <c r="D602" s="1">
        <v>1328</v>
      </c>
      <c r="E602" s="1" t="s">
        <v>12124</v>
      </c>
      <c r="F602" s="1">
        <v>7591083018080</v>
      </c>
      <c r="G602" s="1" t="s">
        <v>7903</v>
      </c>
      <c r="H602" s="19">
        <v>7.63</v>
      </c>
      <c r="I602" s="14">
        <v>0</v>
      </c>
      <c r="J602" s="13">
        <v>0</v>
      </c>
      <c r="K602" s="14">
        <v>0</v>
      </c>
      <c r="L602" s="14">
        <v>0</v>
      </c>
      <c r="M602" s="1"/>
      <c r="N602"/>
    </row>
    <row r="603" spans="1:14">
      <c r="A603" s="1">
        <v>23157</v>
      </c>
      <c r="B603" s="1" t="s">
        <v>15609</v>
      </c>
      <c r="C603" s="2" t="s">
        <v>14993</v>
      </c>
      <c r="D603" s="1">
        <v>1425</v>
      </c>
      <c r="E603" s="1" t="s">
        <v>15146</v>
      </c>
      <c r="F603" s="1">
        <v>1850399025837</v>
      </c>
      <c r="G603" s="1" t="s">
        <v>7903</v>
      </c>
      <c r="H603" s="19">
        <v>4.42</v>
      </c>
      <c r="I603" s="14">
        <v>215</v>
      </c>
      <c r="J603" s="13">
        <v>0</v>
      </c>
      <c r="K603" s="65">
        <f>H603-(H603*J603)</f>
        <v>4.42</v>
      </c>
      <c r="L603" s="14">
        <v>0</v>
      </c>
      <c r="M603" s="42"/>
      <c r="N603" s="35">
        <f t="shared" ref="N603:N604" si="39">K603*M603</f>
        <v>0</v>
      </c>
    </row>
    <row r="604" spans="1:14">
      <c r="A604" s="1">
        <v>23153</v>
      </c>
      <c r="B604" s="1" t="s">
        <v>15610</v>
      </c>
      <c r="C604" s="2" t="s">
        <v>14993</v>
      </c>
      <c r="D604" s="1">
        <v>1425</v>
      </c>
      <c r="E604" s="1" t="s">
        <v>15146</v>
      </c>
      <c r="F604" s="1">
        <v>1850392142593</v>
      </c>
      <c r="G604" s="1" t="s">
        <v>7903</v>
      </c>
      <c r="H604" s="19">
        <v>5.09</v>
      </c>
      <c r="I604" s="14">
        <v>217</v>
      </c>
      <c r="J604" s="13">
        <v>0</v>
      </c>
      <c r="K604" s="65">
        <f>H604-(H604*J604)</f>
        <v>5.09</v>
      </c>
      <c r="L604" s="14">
        <v>0</v>
      </c>
      <c r="M604" s="42"/>
      <c r="N604" s="35">
        <f t="shared" si="39"/>
        <v>0</v>
      </c>
    </row>
    <row r="605" spans="1:14" hidden="1">
      <c r="A605" s="1">
        <v>18164</v>
      </c>
      <c r="B605" s="1" t="s">
        <v>15611</v>
      </c>
      <c r="C605" s="2" t="s">
        <v>14993</v>
      </c>
      <c r="D605" s="1">
        <v>1449</v>
      </c>
      <c r="E605" s="1" t="s">
        <v>15245</v>
      </c>
      <c r="F605" s="1">
        <v>7591206114385</v>
      </c>
      <c r="G605" s="1" t="s">
        <v>7903</v>
      </c>
      <c r="H605" s="19">
        <v>1.55</v>
      </c>
      <c r="I605" s="14">
        <v>0</v>
      </c>
      <c r="J605" s="13">
        <v>0</v>
      </c>
      <c r="K605" s="14">
        <v>0</v>
      </c>
      <c r="L605" s="14">
        <v>0</v>
      </c>
      <c r="M605" s="1"/>
      <c r="N605"/>
    </row>
    <row r="606" spans="1:14" hidden="1">
      <c r="A606" s="1">
        <v>14413</v>
      </c>
      <c r="B606" s="1" t="s">
        <v>15612</v>
      </c>
      <c r="C606" s="2" t="s">
        <v>14993</v>
      </c>
      <c r="D606" s="1">
        <v>1438</v>
      </c>
      <c r="E606" s="1" t="s">
        <v>11095</v>
      </c>
      <c r="F606" s="1">
        <v>84960807015</v>
      </c>
      <c r="G606" s="1" t="s">
        <v>7903</v>
      </c>
      <c r="H606" s="19">
        <v>92.26</v>
      </c>
      <c r="I606" s="14">
        <v>0</v>
      </c>
      <c r="J606" s="13">
        <v>0</v>
      </c>
      <c r="K606" s="14">
        <v>0</v>
      </c>
      <c r="L606" s="14">
        <v>0</v>
      </c>
      <c r="M606" s="1"/>
      <c r="N606"/>
    </row>
    <row r="607" spans="1:14" hidden="1">
      <c r="A607" s="1">
        <v>14383</v>
      </c>
      <c r="B607" s="1" t="s">
        <v>15613</v>
      </c>
      <c r="C607" s="2" t="s">
        <v>14993</v>
      </c>
      <c r="D607" s="1">
        <v>1487</v>
      </c>
      <c r="E607" s="1" t="s">
        <v>10728</v>
      </c>
      <c r="F607" s="1">
        <v>7591016201244</v>
      </c>
      <c r="G607" s="1" t="s">
        <v>7903</v>
      </c>
      <c r="H607" s="19">
        <v>35.020000000000003</v>
      </c>
      <c r="I607" s="14">
        <v>2</v>
      </c>
      <c r="J607" s="13">
        <v>0</v>
      </c>
      <c r="K607" s="65">
        <f>H607-(H607*J607)</f>
        <v>35.020000000000003</v>
      </c>
      <c r="L607" s="14">
        <v>0</v>
      </c>
      <c r="M607" s="42"/>
      <c r="N607" s="35">
        <f>K607*M607</f>
        <v>0</v>
      </c>
    </row>
    <row r="608" spans="1:14" hidden="1">
      <c r="A608" s="1">
        <v>18167</v>
      </c>
      <c r="B608" s="1" t="s">
        <v>15614</v>
      </c>
      <c r="C608" s="2" t="s">
        <v>14993</v>
      </c>
      <c r="D608" s="1">
        <v>1449</v>
      </c>
      <c r="E608" s="1" t="s">
        <v>15245</v>
      </c>
      <c r="F608" s="1">
        <v>7591206114132</v>
      </c>
      <c r="G608" s="1" t="s">
        <v>7903</v>
      </c>
      <c r="H608" s="19">
        <v>28.38</v>
      </c>
      <c r="I608" s="14">
        <v>0</v>
      </c>
      <c r="J608" s="13">
        <v>0</v>
      </c>
      <c r="K608" s="14">
        <v>0</v>
      </c>
      <c r="L608" s="14">
        <v>0</v>
      </c>
      <c r="M608" s="1"/>
      <c r="N608"/>
    </row>
    <row r="609" spans="1:14" hidden="1">
      <c r="A609" s="1">
        <v>18168</v>
      </c>
      <c r="B609" s="1" t="s">
        <v>15615</v>
      </c>
      <c r="C609" s="2" t="s">
        <v>14993</v>
      </c>
      <c r="D609" s="1">
        <v>1449</v>
      </c>
      <c r="E609" s="1" t="s">
        <v>15245</v>
      </c>
      <c r="F609" s="1">
        <v>7591206282534</v>
      </c>
      <c r="G609" s="1" t="s">
        <v>7903</v>
      </c>
      <c r="H609" s="19">
        <v>28.38</v>
      </c>
      <c r="I609" s="14">
        <v>0</v>
      </c>
      <c r="J609" s="13">
        <v>0</v>
      </c>
      <c r="K609" s="14">
        <v>0</v>
      </c>
      <c r="L609" s="14">
        <v>0</v>
      </c>
      <c r="M609" s="1"/>
      <c r="N609"/>
    </row>
    <row r="610" spans="1:14" hidden="1">
      <c r="A610" s="1">
        <v>14412</v>
      </c>
      <c r="B610" s="1" t="s">
        <v>15616</v>
      </c>
      <c r="C610" s="2" t="s">
        <v>14993</v>
      </c>
      <c r="D610" s="1">
        <v>1438</v>
      </c>
      <c r="E610" s="1" t="s">
        <v>11095</v>
      </c>
      <c r="F610" s="1">
        <v>84960807053</v>
      </c>
      <c r="G610" s="1" t="s">
        <v>7903</v>
      </c>
      <c r="H610" s="19">
        <v>59.27</v>
      </c>
      <c r="I610" s="14">
        <v>0</v>
      </c>
      <c r="J610" s="13">
        <v>0</v>
      </c>
      <c r="K610" s="14">
        <v>0</v>
      </c>
      <c r="L610" s="14">
        <v>0</v>
      </c>
      <c r="M610" s="1"/>
      <c r="N610"/>
    </row>
    <row r="611" spans="1:14">
      <c r="A611" s="1">
        <v>22801</v>
      </c>
      <c r="B611" s="1" t="s">
        <v>15617</v>
      </c>
      <c r="C611" s="2" t="s">
        <v>14993</v>
      </c>
      <c r="D611" s="1">
        <v>1426</v>
      </c>
      <c r="E611" s="1" t="s">
        <v>15146</v>
      </c>
      <c r="F611" s="1">
        <v>7963731697327</v>
      </c>
      <c r="G611" s="1" t="s">
        <v>7903</v>
      </c>
      <c r="H611" s="19">
        <v>3.49</v>
      </c>
      <c r="I611" s="14">
        <v>90</v>
      </c>
      <c r="J611" s="13">
        <v>0</v>
      </c>
      <c r="K611" s="65">
        <f>H611-(H611*J611)</f>
        <v>3.49</v>
      </c>
      <c r="L611" s="14">
        <v>0</v>
      </c>
      <c r="M611" s="42"/>
      <c r="N611" s="35">
        <f>K611*M611</f>
        <v>0</v>
      </c>
    </row>
    <row r="612" spans="1:14" hidden="1">
      <c r="A612" s="1">
        <v>18172</v>
      </c>
      <c r="B612" s="1" t="s">
        <v>15618</v>
      </c>
      <c r="C612" s="2" t="s">
        <v>14993</v>
      </c>
      <c r="D612" s="1">
        <v>1449</v>
      </c>
      <c r="E612" s="1" t="s">
        <v>15245</v>
      </c>
      <c r="F612" s="1">
        <v>7591206114446</v>
      </c>
      <c r="G612" s="1" t="s">
        <v>7903</v>
      </c>
      <c r="H612" s="19">
        <v>1</v>
      </c>
      <c r="I612" s="14">
        <v>0</v>
      </c>
      <c r="J612" s="13">
        <v>0</v>
      </c>
      <c r="K612" s="14">
        <v>0</v>
      </c>
      <c r="L612" s="14">
        <v>0</v>
      </c>
      <c r="M612" s="1"/>
      <c r="N612"/>
    </row>
    <row r="613" spans="1:14" hidden="1">
      <c r="A613" s="1">
        <v>13988</v>
      </c>
      <c r="B613" s="1" t="s">
        <v>15619</v>
      </c>
      <c r="C613" s="2" t="s">
        <v>14993</v>
      </c>
      <c r="D613" s="1">
        <v>1479</v>
      </c>
      <c r="E613" s="1" t="s">
        <v>8093</v>
      </c>
      <c r="F613" s="1">
        <v>7596273000067</v>
      </c>
      <c r="G613" s="1" t="s">
        <v>7903</v>
      </c>
      <c r="H613" s="19">
        <v>15.08</v>
      </c>
      <c r="I613" s="14">
        <v>10</v>
      </c>
      <c r="J613" s="13">
        <v>0</v>
      </c>
      <c r="K613" s="65">
        <f>H613-(H613*J613)</f>
        <v>15.08</v>
      </c>
      <c r="L613" s="14">
        <v>0</v>
      </c>
      <c r="M613" s="42"/>
      <c r="N613" s="35">
        <f t="shared" ref="N613:N614" si="40">K613*M613</f>
        <v>0</v>
      </c>
    </row>
    <row r="614" spans="1:14" hidden="1">
      <c r="A614" s="1">
        <v>14420</v>
      </c>
      <c r="B614" s="1" t="s">
        <v>15620</v>
      </c>
      <c r="C614" s="2" t="s">
        <v>14993</v>
      </c>
      <c r="D614" s="1">
        <v>1487</v>
      </c>
      <c r="E614" s="1" t="s">
        <v>10728</v>
      </c>
      <c r="F614" s="1">
        <v>7591016022474</v>
      </c>
      <c r="G614" s="1" t="s">
        <v>7903</v>
      </c>
      <c r="H614" s="19">
        <v>17.91</v>
      </c>
      <c r="I614" s="14">
        <v>5</v>
      </c>
      <c r="J614" s="13">
        <v>0</v>
      </c>
      <c r="K614" s="65">
        <f>H614-(H614*J614)</f>
        <v>17.91</v>
      </c>
      <c r="L614" s="14">
        <v>0</v>
      </c>
      <c r="M614" s="42"/>
      <c r="N614" s="35">
        <f t="shared" si="40"/>
        <v>0</v>
      </c>
    </row>
    <row r="615" spans="1:14" hidden="1">
      <c r="A615" s="1">
        <v>14422</v>
      </c>
      <c r="B615" s="1" t="s">
        <v>15621</v>
      </c>
      <c r="C615" s="2" t="s">
        <v>14993</v>
      </c>
      <c r="D615" s="1">
        <v>1487</v>
      </c>
      <c r="E615" s="1" t="s">
        <v>10728</v>
      </c>
      <c r="F615" s="1">
        <v>7591016202531</v>
      </c>
      <c r="G615" s="1" t="s">
        <v>7903</v>
      </c>
      <c r="H615" s="19">
        <v>11.32</v>
      </c>
      <c r="I615" s="14">
        <v>0</v>
      </c>
      <c r="J615" s="13">
        <v>0</v>
      </c>
      <c r="K615" s="14">
        <v>0</v>
      </c>
      <c r="L615" s="14">
        <v>0</v>
      </c>
      <c r="M615" s="1"/>
      <c r="N615"/>
    </row>
    <row r="616" spans="1:14" hidden="1">
      <c r="A616" s="1">
        <v>14452</v>
      </c>
      <c r="B616" s="1" t="s">
        <v>15622</v>
      </c>
      <c r="C616" s="2" t="s">
        <v>14993</v>
      </c>
      <c r="D616" s="1">
        <v>1347</v>
      </c>
      <c r="E616" s="1" t="s">
        <v>10528</v>
      </c>
      <c r="F616" s="1">
        <v>7593548000029</v>
      </c>
      <c r="G616" s="1" t="s">
        <v>7903</v>
      </c>
      <c r="H616" s="19">
        <v>8.8800000000000008</v>
      </c>
      <c r="I616" s="14">
        <v>2</v>
      </c>
      <c r="J616" s="13">
        <v>0</v>
      </c>
      <c r="K616" s="65">
        <f>H616-(H616*J616)</f>
        <v>8.8800000000000008</v>
      </c>
      <c r="L616" s="14">
        <v>0</v>
      </c>
      <c r="M616" s="42"/>
      <c r="N616" s="35">
        <f>K616*M616</f>
        <v>0</v>
      </c>
    </row>
    <row r="617" spans="1:14" hidden="1">
      <c r="A617" s="1">
        <v>17024</v>
      </c>
      <c r="B617" s="1" t="s">
        <v>15623</v>
      </c>
      <c r="C617" s="2" t="s">
        <v>14993</v>
      </c>
      <c r="D617" s="1">
        <v>1487</v>
      </c>
      <c r="E617" s="1" t="s">
        <v>10728</v>
      </c>
      <c r="F617" s="1">
        <v>7591016151136</v>
      </c>
      <c r="G617" s="1" t="s">
        <v>7903</v>
      </c>
      <c r="H617" s="19">
        <v>34.11</v>
      </c>
      <c r="I617" s="14">
        <v>0</v>
      </c>
      <c r="J617" s="13">
        <v>0</v>
      </c>
      <c r="K617" s="14">
        <v>0</v>
      </c>
      <c r="L617" s="14">
        <v>0</v>
      </c>
      <c r="M617" s="1"/>
      <c r="N617"/>
    </row>
    <row r="618" spans="1:14">
      <c r="A618" s="1">
        <v>22969</v>
      </c>
      <c r="B618" s="1" t="s">
        <v>15624</v>
      </c>
      <c r="C618" s="2" t="s">
        <v>14993</v>
      </c>
      <c r="D618" s="1">
        <v>1426</v>
      </c>
      <c r="E618" s="1" t="s">
        <v>15146</v>
      </c>
      <c r="F618" s="1">
        <v>7963731697457</v>
      </c>
      <c r="G618" s="1" t="s">
        <v>7903</v>
      </c>
      <c r="H618" s="19">
        <v>4.78</v>
      </c>
      <c r="I618" s="14">
        <v>84</v>
      </c>
      <c r="J618" s="13">
        <v>0</v>
      </c>
      <c r="K618" s="65">
        <f>H618-(H618*J618)</f>
        <v>4.78</v>
      </c>
      <c r="L618" s="14">
        <v>0</v>
      </c>
      <c r="M618" s="42"/>
      <c r="N618" s="35">
        <f t="shared" ref="N618:N625" si="41">K618*M618</f>
        <v>0</v>
      </c>
    </row>
    <row r="619" spans="1:14">
      <c r="A619" s="1">
        <v>22958</v>
      </c>
      <c r="B619" s="1" t="s">
        <v>15625</v>
      </c>
      <c r="C619" s="2" t="s">
        <v>14993</v>
      </c>
      <c r="D619" s="1">
        <v>1426</v>
      </c>
      <c r="E619" s="1" t="s">
        <v>15146</v>
      </c>
      <c r="F619" s="1">
        <v>7963731697419</v>
      </c>
      <c r="G619" s="1" t="s">
        <v>7903</v>
      </c>
      <c r="H619" s="19">
        <v>4.78</v>
      </c>
      <c r="I619" s="14">
        <v>32</v>
      </c>
      <c r="J619" s="13">
        <v>0</v>
      </c>
      <c r="K619" s="65">
        <f>H619-(H619*J619)</f>
        <v>4.78</v>
      </c>
      <c r="L619" s="14">
        <v>0</v>
      </c>
      <c r="M619" s="42"/>
      <c r="N619" s="35">
        <f t="shared" si="41"/>
        <v>0</v>
      </c>
    </row>
    <row r="620" spans="1:14" hidden="1">
      <c r="A620" s="1">
        <v>14995</v>
      </c>
      <c r="B620" s="1" t="s">
        <v>15626</v>
      </c>
      <c r="C620" s="2" t="s">
        <v>14993</v>
      </c>
      <c r="D620" s="1">
        <v>1488</v>
      </c>
      <c r="E620" s="1" t="s">
        <v>8786</v>
      </c>
      <c r="F620" s="1">
        <v>7591102034404</v>
      </c>
      <c r="G620" s="1" t="s">
        <v>7903</v>
      </c>
      <c r="H620" s="19">
        <v>20.76</v>
      </c>
      <c r="I620" s="14">
        <v>8</v>
      </c>
      <c r="J620" s="13">
        <v>0</v>
      </c>
      <c r="K620" s="65">
        <f>H620-(H620*J620)</f>
        <v>20.76</v>
      </c>
      <c r="L620" s="14">
        <v>0</v>
      </c>
      <c r="M620" s="42"/>
      <c r="N620" s="35">
        <f t="shared" si="41"/>
        <v>0</v>
      </c>
    </row>
    <row r="621" spans="1:14">
      <c r="A621" s="1">
        <v>21036</v>
      </c>
      <c r="B621" s="1" t="s">
        <v>15627</v>
      </c>
      <c r="C621" s="2" t="s">
        <v>14993</v>
      </c>
      <c r="D621" s="1">
        <v>1419</v>
      </c>
      <c r="E621" s="1" t="s">
        <v>15368</v>
      </c>
      <c r="F621" s="1">
        <v>7596756216008</v>
      </c>
      <c r="G621" s="1" t="s">
        <v>7903</v>
      </c>
      <c r="H621" s="19">
        <v>13.79</v>
      </c>
      <c r="I621" s="14">
        <v>51</v>
      </c>
      <c r="J621" s="13">
        <v>0</v>
      </c>
      <c r="K621" s="65">
        <f>H621-(H621*J621)</f>
        <v>13.79</v>
      </c>
      <c r="L621" s="14">
        <v>0</v>
      </c>
      <c r="M621" s="42"/>
      <c r="N621" s="35">
        <f t="shared" si="41"/>
        <v>0</v>
      </c>
    </row>
    <row r="622" spans="1:14">
      <c r="A622" s="1">
        <v>23391</v>
      </c>
      <c r="B622" s="1" t="s">
        <v>15628</v>
      </c>
      <c r="C622" s="2" t="s">
        <v>14993</v>
      </c>
      <c r="D622" s="1">
        <v>1440</v>
      </c>
      <c r="E622" s="1" t="s">
        <v>15629</v>
      </c>
      <c r="F622" s="1">
        <v>7595430000070</v>
      </c>
      <c r="G622" s="1" t="s">
        <v>7903</v>
      </c>
      <c r="H622" s="19">
        <v>5.95</v>
      </c>
      <c r="I622" s="14">
        <v>24</v>
      </c>
      <c r="J622" s="13">
        <v>0</v>
      </c>
      <c r="K622" s="65">
        <f>H622-(H622*J622)</f>
        <v>5.95</v>
      </c>
      <c r="L622" s="14">
        <v>0</v>
      </c>
      <c r="M622" s="42"/>
      <c r="N622" s="35">
        <f t="shared" si="41"/>
        <v>0</v>
      </c>
    </row>
    <row r="623" spans="1:14">
      <c r="A623" s="1">
        <v>25097</v>
      </c>
      <c r="B623" s="1" t="s">
        <v>15630</v>
      </c>
      <c r="C623" s="2" t="s">
        <v>14993</v>
      </c>
      <c r="D623" s="1">
        <v>1333</v>
      </c>
      <c r="E623" s="1" t="s">
        <v>15379</v>
      </c>
      <c r="F623" s="1">
        <v>7591112156479</v>
      </c>
      <c r="G623" s="1" t="s">
        <v>7903</v>
      </c>
      <c r="H623" s="19">
        <v>3.33</v>
      </c>
      <c r="I623" s="14">
        <v>31</v>
      </c>
      <c r="J623" s="13">
        <v>0</v>
      </c>
      <c r="K623" s="65">
        <f>H623-(H623*J623)</f>
        <v>3.33</v>
      </c>
      <c r="L623" s="14">
        <v>0</v>
      </c>
      <c r="M623" s="42"/>
      <c r="N623" s="35">
        <f t="shared" si="41"/>
        <v>0</v>
      </c>
    </row>
    <row r="624" spans="1:14">
      <c r="A624" s="1">
        <v>24883</v>
      </c>
      <c r="B624" s="1" t="s">
        <v>15631</v>
      </c>
      <c r="C624" s="2" t="s">
        <v>14993</v>
      </c>
      <c r="D624" s="1">
        <v>1369</v>
      </c>
      <c r="E624" s="1" t="s">
        <v>15001</v>
      </c>
      <c r="F624" s="1">
        <v>7501082780697</v>
      </c>
      <c r="G624" s="1" t="s">
        <v>7903</v>
      </c>
      <c r="H624" s="19">
        <v>5.88</v>
      </c>
      <c r="I624" s="14">
        <v>97</v>
      </c>
      <c r="J624" s="13">
        <v>0</v>
      </c>
      <c r="K624" s="65">
        <f>H624-(H624*J624)</f>
        <v>5.88</v>
      </c>
      <c r="L624" s="14">
        <v>0</v>
      </c>
      <c r="M624" s="42"/>
      <c r="N624" s="35">
        <f t="shared" si="41"/>
        <v>0</v>
      </c>
    </row>
    <row r="625" spans="1:14">
      <c r="A625" s="1">
        <v>24886</v>
      </c>
      <c r="B625" s="1" t="s">
        <v>15632</v>
      </c>
      <c r="C625" s="2" t="s">
        <v>14993</v>
      </c>
      <c r="D625" s="1">
        <v>1369</v>
      </c>
      <c r="E625" s="1" t="s">
        <v>15001</v>
      </c>
      <c r="F625" s="1">
        <v>7501082780659</v>
      </c>
      <c r="G625" s="1" t="s">
        <v>7903</v>
      </c>
      <c r="H625" s="19">
        <v>7.78</v>
      </c>
      <c r="I625" s="14">
        <v>54</v>
      </c>
      <c r="J625" s="13">
        <v>0</v>
      </c>
      <c r="K625" s="65">
        <f>H625-(H625*J625)</f>
        <v>7.78</v>
      </c>
      <c r="L625" s="14">
        <v>0</v>
      </c>
      <c r="M625" s="42"/>
      <c r="N625" s="35">
        <f t="shared" si="41"/>
        <v>0</v>
      </c>
    </row>
    <row r="626" spans="1:14" hidden="1">
      <c r="A626" s="1">
        <v>15388</v>
      </c>
      <c r="B626" s="1" t="s">
        <v>15633</v>
      </c>
      <c r="C626" s="2" t="s">
        <v>14993</v>
      </c>
      <c r="D626" s="1">
        <v>1331</v>
      </c>
      <c r="E626" s="1" t="s">
        <v>15032</v>
      </c>
      <c r="F626" s="1">
        <v>7591005992399</v>
      </c>
      <c r="G626" s="1" t="s">
        <v>7903</v>
      </c>
      <c r="H626" s="19">
        <v>7.3</v>
      </c>
      <c r="I626" s="14">
        <v>0</v>
      </c>
      <c r="J626" s="13">
        <v>0</v>
      </c>
      <c r="K626" s="14">
        <v>0</v>
      </c>
      <c r="L626" s="14">
        <v>0</v>
      </c>
      <c r="M626" s="1"/>
      <c r="N626"/>
    </row>
    <row r="627" spans="1:14" hidden="1">
      <c r="A627" s="1">
        <v>18191</v>
      </c>
      <c r="B627" s="1" t="s">
        <v>15634</v>
      </c>
      <c r="C627" s="2" t="s">
        <v>14993</v>
      </c>
      <c r="D627" s="1">
        <v>1449</v>
      </c>
      <c r="E627" s="1" t="s">
        <v>15245</v>
      </c>
      <c r="F627" s="1">
        <v>7591206128009</v>
      </c>
      <c r="G627" s="1" t="s">
        <v>7903</v>
      </c>
      <c r="H627" s="19">
        <v>4.1100000000000003</v>
      </c>
      <c r="I627" s="14">
        <v>0</v>
      </c>
      <c r="J627" s="13">
        <v>0</v>
      </c>
      <c r="K627" s="14">
        <v>0</v>
      </c>
      <c r="L627" s="14">
        <v>0</v>
      </c>
      <c r="M627" s="1"/>
      <c r="N627"/>
    </row>
    <row r="628" spans="1:14">
      <c r="A628" s="1">
        <v>19266</v>
      </c>
      <c r="B628" s="1" t="s">
        <v>15635</v>
      </c>
      <c r="C628" s="2" t="s">
        <v>14993</v>
      </c>
      <c r="D628" s="1">
        <v>1470</v>
      </c>
      <c r="E628" s="1" t="s">
        <v>8852</v>
      </c>
      <c r="F628" s="1">
        <v>8414227659507</v>
      </c>
      <c r="G628" s="1" t="s">
        <v>7903</v>
      </c>
      <c r="H628" s="19">
        <v>18.079999999999998</v>
      </c>
      <c r="I628" s="14">
        <v>15</v>
      </c>
      <c r="J628" s="13">
        <v>0</v>
      </c>
      <c r="K628" s="65">
        <f>H628-(H628*J628)</f>
        <v>18.079999999999998</v>
      </c>
      <c r="L628" s="14">
        <v>0</v>
      </c>
      <c r="M628" s="42"/>
      <c r="N628" s="35">
        <f>K628*M628</f>
        <v>0</v>
      </c>
    </row>
    <row r="629" spans="1:14" hidden="1">
      <c r="A629" s="1">
        <v>18195</v>
      </c>
      <c r="B629" s="1" t="s">
        <v>15636</v>
      </c>
      <c r="C629" s="2" t="s">
        <v>14993</v>
      </c>
      <c r="D629" s="1">
        <v>1449</v>
      </c>
      <c r="E629" s="1" t="s">
        <v>15245</v>
      </c>
      <c r="F629" s="1">
        <v>7591206282596</v>
      </c>
      <c r="G629" s="1" t="s">
        <v>7903</v>
      </c>
      <c r="H629" s="19">
        <v>31.32</v>
      </c>
      <c r="I629" s="14">
        <v>0</v>
      </c>
      <c r="J629" s="13">
        <v>0</v>
      </c>
      <c r="K629" s="14">
        <v>0</v>
      </c>
      <c r="L629" s="14">
        <v>0</v>
      </c>
      <c r="M629" s="1"/>
      <c r="N629"/>
    </row>
    <row r="630" spans="1:14" hidden="1">
      <c r="A630" s="1">
        <v>18197</v>
      </c>
      <c r="B630" s="1" t="s">
        <v>15637</v>
      </c>
      <c r="C630" s="2" t="s">
        <v>14993</v>
      </c>
      <c r="D630" s="1">
        <v>1449</v>
      </c>
      <c r="E630" s="1" t="s">
        <v>15245</v>
      </c>
      <c r="F630" s="1">
        <v>7591206282565</v>
      </c>
      <c r="G630" s="1" t="s">
        <v>7903</v>
      </c>
      <c r="H630" s="19">
        <v>31.32</v>
      </c>
      <c r="I630" s="14">
        <v>0</v>
      </c>
      <c r="J630" s="13">
        <v>0</v>
      </c>
      <c r="K630" s="14">
        <v>0</v>
      </c>
      <c r="L630" s="14">
        <v>0</v>
      </c>
      <c r="M630" s="1"/>
      <c r="N630"/>
    </row>
    <row r="631" spans="1:14" hidden="1">
      <c r="A631" s="1">
        <v>18136</v>
      </c>
      <c r="B631" s="1" t="s">
        <v>15638</v>
      </c>
      <c r="C631" s="2" t="s">
        <v>14993</v>
      </c>
      <c r="D631" s="1">
        <v>1420</v>
      </c>
      <c r="E631" s="1" t="s">
        <v>9106</v>
      </c>
      <c r="F631" s="1">
        <v>7591039996271</v>
      </c>
      <c r="G631" s="1" t="s">
        <v>7903</v>
      </c>
      <c r="H631" s="19">
        <v>5.84</v>
      </c>
      <c r="I631" s="14">
        <v>0</v>
      </c>
      <c r="J631" s="13">
        <v>0</v>
      </c>
      <c r="K631" s="14">
        <v>0</v>
      </c>
      <c r="L631" s="14">
        <v>0</v>
      </c>
      <c r="M631" s="1"/>
      <c r="N631"/>
    </row>
    <row r="632" spans="1:14" hidden="1">
      <c r="A632" s="1">
        <v>18200</v>
      </c>
      <c r="B632" s="1" t="s">
        <v>15639</v>
      </c>
      <c r="C632" s="2" t="s">
        <v>14993</v>
      </c>
      <c r="D632" s="1">
        <v>1449</v>
      </c>
      <c r="E632" s="1" t="s">
        <v>15245</v>
      </c>
      <c r="F632" s="1">
        <v>7591206010328</v>
      </c>
      <c r="G632" s="1" t="s">
        <v>7903</v>
      </c>
      <c r="H632" s="19">
        <v>25.16</v>
      </c>
      <c r="I632" s="14">
        <v>0</v>
      </c>
      <c r="J632" s="13">
        <v>0</v>
      </c>
      <c r="K632" s="14">
        <v>0</v>
      </c>
      <c r="L632" s="14">
        <v>0</v>
      </c>
      <c r="M632" s="1"/>
      <c r="N632"/>
    </row>
    <row r="633" spans="1:14" hidden="1">
      <c r="A633" s="1">
        <v>18201</v>
      </c>
      <c r="B633" s="1" t="s">
        <v>15640</v>
      </c>
      <c r="C633" s="2" t="s">
        <v>14993</v>
      </c>
      <c r="D633" s="1">
        <v>1449</v>
      </c>
      <c r="E633" s="1" t="s">
        <v>15245</v>
      </c>
      <c r="F633" s="1">
        <v>7591206282695</v>
      </c>
      <c r="G633" s="1" t="s">
        <v>7903</v>
      </c>
      <c r="H633" s="19">
        <v>31.87</v>
      </c>
      <c r="I633" s="14">
        <v>0</v>
      </c>
      <c r="J633" s="13">
        <v>0</v>
      </c>
      <c r="K633" s="14">
        <v>0</v>
      </c>
      <c r="L633" s="14">
        <v>0</v>
      </c>
      <c r="M633" s="1"/>
      <c r="N633"/>
    </row>
    <row r="634" spans="1:14" hidden="1">
      <c r="A634" s="1">
        <v>18203</v>
      </c>
      <c r="B634" s="1" t="s">
        <v>15641</v>
      </c>
      <c r="C634" s="2" t="s">
        <v>14993</v>
      </c>
      <c r="D634" s="1">
        <v>1449</v>
      </c>
      <c r="E634" s="1" t="s">
        <v>15245</v>
      </c>
      <c r="F634" s="1">
        <v>7591206100821</v>
      </c>
      <c r="G634" s="1" t="s">
        <v>7903</v>
      </c>
      <c r="H634" s="19">
        <v>2.88</v>
      </c>
      <c r="I634" s="14">
        <v>0</v>
      </c>
      <c r="J634" s="13">
        <v>0</v>
      </c>
      <c r="K634" s="14">
        <v>0</v>
      </c>
      <c r="L634" s="14">
        <v>0</v>
      </c>
      <c r="M634" s="1"/>
      <c r="N634"/>
    </row>
    <row r="635" spans="1:14" hidden="1">
      <c r="A635" s="1">
        <v>18206</v>
      </c>
      <c r="B635" s="1" t="s">
        <v>15642</v>
      </c>
      <c r="C635" s="2" t="s">
        <v>14993</v>
      </c>
      <c r="D635" s="1">
        <v>1449</v>
      </c>
      <c r="E635" s="1" t="s">
        <v>15245</v>
      </c>
      <c r="F635" s="1">
        <v>7591206016221</v>
      </c>
      <c r="G635" s="1" t="s">
        <v>7903</v>
      </c>
      <c r="H635" s="19">
        <v>0.89</v>
      </c>
      <c r="I635" s="14">
        <v>0</v>
      </c>
      <c r="J635" s="13">
        <v>0</v>
      </c>
      <c r="K635" s="14">
        <v>0</v>
      </c>
      <c r="L635" s="14">
        <v>0</v>
      </c>
      <c r="M635" s="1"/>
      <c r="N635"/>
    </row>
    <row r="636" spans="1:14" hidden="1">
      <c r="A636" s="1">
        <v>15393</v>
      </c>
      <c r="B636" s="1" t="s">
        <v>15643</v>
      </c>
      <c r="C636" s="2" t="s">
        <v>14993</v>
      </c>
      <c r="D636" s="1">
        <v>1331</v>
      </c>
      <c r="E636" s="1" t="s">
        <v>15032</v>
      </c>
      <c r="F636" s="1">
        <v>7591005004184</v>
      </c>
      <c r="G636" s="1" t="s">
        <v>7903</v>
      </c>
      <c r="H636" s="19">
        <v>13.35</v>
      </c>
      <c r="I636" s="14">
        <v>0</v>
      </c>
      <c r="J636" s="13">
        <v>0</v>
      </c>
      <c r="K636" s="14">
        <v>0</v>
      </c>
      <c r="L636" s="14">
        <v>0</v>
      </c>
      <c r="M636" s="1"/>
      <c r="N636"/>
    </row>
    <row r="637" spans="1:14" hidden="1">
      <c r="A637" s="1">
        <v>18211</v>
      </c>
      <c r="B637" s="1" t="s">
        <v>15644</v>
      </c>
      <c r="C637" s="2" t="s">
        <v>14993</v>
      </c>
      <c r="D637" s="1">
        <v>1449</v>
      </c>
      <c r="E637" s="1" t="s">
        <v>15245</v>
      </c>
      <c r="F637" s="1">
        <v>7591206127989</v>
      </c>
      <c r="G637" s="1" t="s">
        <v>7903</v>
      </c>
      <c r="H637" s="19">
        <v>1.67</v>
      </c>
      <c r="I637" s="14">
        <v>0</v>
      </c>
      <c r="J637" s="13">
        <v>0</v>
      </c>
      <c r="K637" s="14">
        <v>0</v>
      </c>
      <c r="L637" s="14">
        <v>0</v>
      </c>
      <c r="M637" s="1"/>
      <c r="N637"/>
    </row>
    <row r="638" spans="1:14" hidden="1">
      <c r="A638" s="1">
        <v>18212</v>
      </c>
      <c r="B638" s="1" t="s">
        <v>15645</v>
      </c>
      <c r="C638" s="2" t="s">
        <v>14993</v>
      </c>
      <c r="D638" s="1">
        <v>1449</v>
      </c>
      <c r="E638" s="1" t="s">
        <v>15245</v>
      </c>
      <c r="F638" s="1">
        <v>7591206282985</v>
      </c>
      <c r="G638" s="1" t="s">
        <v>7903</v>
      </c>
      <c r="H638" s="19">
        <v>21.32</v>
      </c>
      <c r="I638" s="14">
        <v>0</v>
      </c>
      <c r="J638" s="13">
        <v>0</v>
      </c>
      <c r="K638" s="14">
        <v>0</v>
      </c>
      <c r="L638" s="14">
        <v>0</v>
      </c>
      <c r="M638" s="1"/>
      <c r="N638"/>
    </row>
    <row r="639" spans="1:14">
      <c r="A639" s="1">
        <v>24447</v>
      </c>
      <c r="B639" s="1" t="s">
        <v>15646</v>
      </c>
      <c r="C639" s="2" t="s">
        <v>14993</v>
      </c>
      <c r="D639" s="1">
        <v>1427</v>
      </c>
      <c r="E639" s="1" t="s">
        <v>15647</v>
      </c>
      <c r="F639" s="1">
        <v>7637317427652</v>
      </c>
      <c r="G639" s="1" t="s">
        <v>7903</v>
      </c>
      <c r="H639" s="19">
        <v>7.17</v>
      </c>
      <c r="I639" s="14">
        <v>64</v>
      </c>
      <c r="J639" s="13">
        <v>0</v>
      </c>
      <c r="K639" s="65">
        <f>H639-(H639*J639)</f>
        <v>7.17</v>
      </c>
      <c r="L639" s="14">
        <v>0</v>
      </c>
      <c r="M639" s="42"/>
      <c r="N639" s="35">
        <f t="shared" ref="N639:N640" si="42">K639*M639</f>
        <v>0</v>
      </c>
    </row>
    <row r="640" spans="1:14">
      <c r="A640" s="1">
        <v>24446</v>
      </c>
      <c r="B640" s="1" t="s">
        <v>15648</v>
      </c>
      <c r="C640" s="2" t="s">
        <v>14993</v>
      </c>
      <c r="D640" s="1">
        <v>1427</v>
      </c>
      <c r="E640" s="1" t="s">
        <v>15647</v>
      </c>
      <c r="F640" s="1">
        <v>7637317427669</v>
      </c>
      <c r="G640" s="1" t="s">
        <v>7903</v>
      </c>
      <c r="H640" s="19">
        <v>7.17</v>
      </c>
      <c r="I640" s="14">
        <v>67</v>
      </c>
      <c r="J640" s="13">
        <v>0</v>
      </c>
      <c r="K640" s="65">
        <f>H640-(H640*J640)</f>
        <v>7.17</v>
      </c>
      <c r="L640" s="14">
        <v>0</v>
      </c>
      <c r="M640" s="42"/>
      <c r="N640" s="35">
        <f t="shared" si="42"/>
        <v>0</v>
      </c>
    </row>
    <row r="641" spans="1:14" hidden="1">
      <c r="A641" s="1">
        <v>18219</v>
      </c>
      <c r="B641" s="1" t="s">
        <v>15649</v>
      </c>
      <c r="C641" s="2" t="s">
        <v>14993</v>
      </c>
      <c r="D641" s="1">
        <v>1449</v>
      </c>
      <c r="E641" s="1" t="s">
        <v>15245</v>
      </c>
      <c r="F641" s="1">
        <v>7591206128054</v>
      </c>
      <c r="G641" s="1" t="s">
        <v>7903</v>
      </c>
      <c r="H641" s="19">
        <v>21.32</v>
      </c>
      <c r="I641" s="14">
        <v>0</v>
      </c>
      <c r="J641" s="13">
        <v>0</v>
      </c>
      <c r="K641" s="14">
        <v>0</v>
      </c>
      <c r="L641" s="14">
        <v>0</v>
      </c>
      <c r="M641" s="1"/>
      <c r="N641"/>
    </row>
    <row r="642" spans="1:14" hidden="1">
      <c r="A642" s="1">
        <v>15387</v>
      </c>
      <c r="B642" s="1" t="s">
        <v>15650</v>
      </c>
      <c r="C642" s="2" t="s">
        <v>14993</v>
      </c>
      <c r="D642" s="1">
        <v>1331</v>
      </c>
      <c r="E642" s="1" t="s">
        <v>15032</v>
      </c>
      <c r="F642" s="1">
        <v>7591005992382</v>
      </c>
      <c r="G642" s="1" t="s">
        <v>7903</v>
      </c>
      <c r="H642" s="19">
        <v>8.93</v>
      </c>
      <c r="I642" s="14">
        <v>4</v>
      </c>
      <c r="J642" s="13">
        <v>0</v>
      </c>
      <c r="K642" s="65">
        <f>H642-(H642*J642)</f>
        <v>8.93</v>
      </c>
      <c r="L642" s="14">
        <v>0</v>
      </c>
      <c r="M642" s="42"/>
      <c r="N642" s="35">
        <f>K642*M642</f>
        <v>0</v>
      </c>
    </row>
    <row r="643" spans="1:14" hidden="1">
      <c r="A643" s="1">
        <v>15792</v>
      </c>
      <c r="B643" s="1" t="s">
        <v>15651</v>
      </c>
      <c r="C643" s="2" t="s">
        <v>14993</v>
      </c>
      <c r="D643" s="1">
        <v>1420</v>
      </c>
      <c r="E643" s="1" t="s">
        <v>9106</v>
      </c>
      <c r="F643" s="1">
        <v>7591141104205</v>
      </c>
      <c r="G643" s="1" t="s">
        <v>7903</v>
      </c>
      <c r="H643" s="19">
        <v>13.78</v>
      </c>
      <c r="I643" s="14">
        <v>0</v>
      </c>
      <c r="J643" s="13">
        <v>0</v>
      </c>
      <c r="K643" s="14">
        <v>0</v>
      </c>
      <c r="L643" s="14">
        <v>0</v>
      </c>
      <c r="M643" s="1"/>
      <c r="N643"/>
    </row>
    <row r="644" spans="1:14" hidden="1">
      <c r="A644" s="1">
        <v>18223</v>
      </c>
      <c r="B644" s="1" t="s">
        <v>15652</v>
      </c>
      <c r="C644" s="2" t="s">
        <v>14993</v>
      </c>
      <c r="D644" s="1">
        <v>1343</v>
      </c>
      <c r="E644" s="1" t="s">
        <v>15653</v>
      </c>
      <c r="F644" s="1">
        <v>7592433000908</v>
      </c>
      <c r="G644" s="1" t="s">
        <v>7903</v>
      </c>
      <c r="H644" s="19">
        <v>30.41</v>
      </c>
      <c r="I644" s="14">
        <v>0</v>
      </c>
      <c r="J644" s="13">
        <v>0</v>
      </c>
      <c r="K644" s="14">
        <v>0</v>
      </c>
      <c r="L644" s="14">
        <v>0</v>
      </c>
      <c r="M644" s="1"/>
      <c r="N644"/>
    </row>
    <row r="645" spans="1:14" hidden="1">
      <c r="A645" s="1">
        <v>18225</v>
      </c>
      <c r="B645" s="1" t="s">
        <v>15654</v>
      </c>
      <c r="C645" s="2" t="s">
        <v>14993</v>
      </c>
      <c r="D645" s="1">
        <v>1343</v>
      </c>
      <c r="E645" s="1" t="s">
        <v>15653</v>
      </c>
      <c r="F645" s="1">
        <v>7592433000564</v>
      </c>
      <c r="G645" s="1" t="s">
        <v>7903</v>
      </c>
      <c r="H645" s="19">
        <v>16.899999999999999</v>
      </c>
      <c r="I645" s="14">
        <v>0</v>
      </c>
      <c r="J645" s="13">
        <v>0</v>
      </c>
      <c r="K645" s="14">
        <v>0</v>
      </c>
      <c r="L645" s="14">
        <v>0</v>
      </c>
      <c r="M645" s="1"/>
      <c r="N645"/>
    </row>
    <row r="646" spans="1:14" hidden="1">
      <c r="A646" s="1">
        <v>18228</v>
      </c>
      <c r="B646" s="1" t="s">
        <v>15655</v>
      </c>
      <c r="C646" s="2" t="s">
        <v>14993</v>
      </c>
      <c r="D646" s="1">
        <v>1343</v>
      </c>
      <c r="E646" s="1" t="s">
        <v>15653</v>
      </c>
      <c r="F646" s="1">
        <v>7592433000519</v>
      </c>
      <c r="G646" s="1" t="s">
        <v>7903</v>
      </c>
      <c r="H646" s="19">
        <v>20.43</v>
      </c>
      <c r="I646" s="14">
        <v>0</v>
      </c>
      <c r="J646" s="13">
        <v>0</v>
      </c>
      <c r="K646" s="14">
        <v>0</v>
      </c>
      <c r="L646" s="14">
        <v>0</v>
      </c>
      <c r="M646" s="1"/>
      <c r="N646"/>
    </row>
    <row r="647" spans="1:14" hidden="1">
      <c r="A647" s="1">
        <v>18229</v>
      </c>
      <c r="B647" s="1" t="s">
        <v>9201</v>
      </c>
      <c r="C647" s="2" t="s">
        <v>14993</v>
      </c>
      <c r="D647" s="1">
        <v>1343</v>
      </c>
      <c r="E647" s="1" t="s">
        <v>15653</v>
      </c>
      <c r="F647" s="1">
        <v>7592433000618</v>
      </c>
      <c r="G647" s="1" t="s">
        <v>7903</v>
      </c>
      <c r="H647" s="19">
        <v>27.68</v>
      </c>
      <c r="I647" s="14">
        <v>0</v>
      </c>
      <c r="J647" s="13">
        <v>0</v>
      </c>
      <c r="K647" s="14">
        <v>0</v>
      </c>
      <c r="L647" s="14">
        <v>0</v>
      </c>
      <c r="M647" s="1"/>
      <c r="N647"/>
    </row>
    <row r="648" spans="1:14" hidden="1">
      <c r="A648" s="1">
        <v>18232</v>
      </c>
      <c r="B648" s="1" t="s">
        <v>15656</v>
      </c>
      <c r="C648" s="2" t="s">
        <v>14993</v>
      </c>
      <c r="D648" s="1">
        <v>1343</v>
      </c>
      <c r="E648" s="1" t="s">
        <v>15653</v>
      </c>
      <c r="F648" s="1">
        <v>7592433001073</v>
      </c>
      <c r="G648" s="1" t="s">
        <v>7903</v>
      </c>
      <c r="H648" s="19">
        <v>6.88</v>
      </c>
      <c r="I648" s="14">
        <v>0</v>
      </c>
      <c r="J648" s="13">
        <v>0</v>
      </c>
      <c r="K648" s="14">
        <v>0</v>
      </c>
      <c r="L648" s="14">
        <v>0</v>
      </c>
      <c r="M648" s="1"/>
      <c r="N648"/>
    </row>
    <row r="649" spans="1:14" hidden="1">
      <c r="A649" s="1">
        <v>18233</v>
      </c>
      <c r="B649" s="1" t="s">
        <v>15657</v>
      </c>
      <c r="C649" s="2" t="s">
        <v>14993</v>
      </c>
      <c r="D649" s="1">
        <v>1343</v>
      </c>
      <c r="E649" s="1" t="s">
        <v>15653</v>
      </c>
      <c r="F649" s="1">
        <v>7592433001080</v>
      </c>
      <c r="G649" s="1" t="s">
        <v>7903</v>
      </c>
      <c r="H649" s="19">
        <v>11.22</v>
      </c>
      <c r="I649" s="14">
        <v>0</v>
      </c>
      <c r="J649" s="13">
        <v>0</v>
      </c>
      <c r="K649" s="14">
        <v>0</v>
      </c>
      <c r="L649" s="14">
        <v>0</v>
      </c>
      <c r="M649" s="1"/>
      <c r="N649"/>
    </row>
    <row r="650" spans="1:14" hidden="1">
      <c r="A650" s="1">
        <v>18234</v>
      </c>
      <c r="B650" s="1" t="s">
        <v>15658</v>
      </c>
      <c r="C650" s="2" t="s">
        <v>14993</v>
      </c>
      <c r="D650" s="1">
        <v>1343</v>
      </c>
      <c r="E650" s="1" t="s">
        <v>15653</v>
      </c>
      <c r="F650" s="1">
        <v>7592433000991</v>
      </c>
      <c r="G650" s="1" t="s">
        <v>7903</v>
      </c>
      <c r="H650" s="19">
        <v>9.7799999999999994</v>
      </c>
      <c r="I650" s="14">
        <v>0</v>
      </c>
      <c r="J650" s="13">
        <v>0</v>
      </c>
      <c r="K650" s="14">
        <v>0</v>
      </c>
      <c r="L650" s="14">
        <v>0</v>
      </c>
      <c r="M650" s="1"/>
      <c r="N650"/>
    </row>
    <row r="651" spans="1:14" hidden="1">
      <c r="A651" s="1">
        <v>18235</v>
      </c>
      <c r="B651" s="1" t="s">
        <v>15659</v>
      </c>
      <c r="C651" s="2" t="s">
        <v>14993</v>
      </c>
      <c r="D651" s="1">
        <v>1343</v>
      </c>
      <c r="E651" s="1" t="s">
        <v>15653</v>
      </c>
      <c r="F651" s="1">
        <v>7592433001882</v>
      </c>
      <c r="G651" s="1" t="s">
        <v>7903</v>
      </c>
      <c r="H651" s="19">
        <v>5.01</v>
      </c>
      <c r="I651" s="14">
        <v>0</v>
      </c>
      <c r="J651" s="13">
        <v>0</v>
      </c>
      <c r="K651" s="14">
        <v>0</v>
      </c>
      <c r="L651" s="14">
        <v>0</v>
      </c>
      <c r="M651" s="1"/>
      <c r="N651"/>
    </row>
    <row r="652" spans="1:14" hidden="1">
      <c r="A652" s="1">
        <v>18236</v>
      </c>
      <c r="B652" s="1" t="s">
        <v>15660</v>
      </c>
      <c r="C652" s="2" t="s">
        <v>14993</v>
      </c>
      <c r="D652" s="1">
        <v>1343</v>
      </c>
      <c r="E652" s="1" t="s">
        <v>15653</v>
      </c>
      <c r="F652" s="1">
        <v>7592433001875</v>
      </c>
      <c r="G652" s="1" t="s">
        <v>7903</v>
      </c>
      <c r="H652" s="19">
        <v>4.38</v>
      </c>
      <c r="I652" s="14">
        <v>0</v>
      </c>
      <c r="J652" s="13">
        <v>0</v>
      </c>
      <c r="K652" s="14">
        <v>0</v>
      </c>
      <c r="L652" s="14">
        <v>0</v>
      </c>
      <c r="M652" s="1"/>
      <c r="N652"/>
    </row>
    <row r="653" spans="1:14" hidden="1">
      <c r="A653" s="1">
        <v>18237</v>
      </c>
      <c r="B653" s="1" t="s">
        <v>15661</v>
      </c>
      <c r="C653" s="2" t="s">
        <v>14993</v>
      </c>
      <c r="D653" s="1">
        <v>1343</v>
      </c>
      <c r="E653" s="1" t="s">
        <v>15653</v>
      </c>
      <c r="F653" s="1">
        <v>7592433001752</v>
      </c>
      <c r="G653" s="1" t="s">
        <v>7903</v>
      </c>
      <c r="H653" s="19">
        <v>7</v>
      </c>
      <c r="I653" s="14">
        <v>0</v>
      </c>
      <c r="J653" s="13">
        <v>0</v>
      </c>
      <c r="K653" s="14">
        <v>0</v>
      </c>
      <c r="L653" s="14">
        <v>0</v>
      </c>
      <c r="M653" s="1"/>
      <c r="N653"/>
    </row>
    <row r="654" spans="1:14" hidden="1">
      <c r="A654" s="1">
        <v>18238</v>
      </c>
      <c r="B654" s="1" t="s">
        <v>15662</v>
      </c>
      <c r="C654" s="2" t="s">
        <v>14993</v>
      </c>
      <c r="D654" s="1">
        <v>1343</v>
      </c>
      <c r="E654" s="1" t="s">
        <v>15653</v>
      </c>
      <c r="F654" s="1">
        <v>7592433001523</v>
      </c>
      <c r="G654" s="1" t="s">
        <v>7903</v>
      </c>
      <c r="H654" s="19">
        <v>6.16</v>
      </c>
      <c r="I654" s="14">
        <v>0</v>
      </c>
      <c r="J654" s="13">
        <v>0</v>
      </c>
      <c r="K654" s="14">
        <v>0</v>
      </c>
      <c r="L654" s="14">
        <v>0</v>
      </c>
      <c r="M654" s="1"/>
      <c r="N654"/>
    </row>
    <row r="655" spans="1:14" hidden="1">
      <c r="A655" s="1">
        <v>18239</v>
      </c>
      <c r="B655" s="1" t="s">
        <v>15663</v>
      </c>
      <c r="C655" s="2" t="s">
        <v>14993</v>
      </c>
      <c r="D655" s="1">
        <v>1343</v>
      </c>
      <c r="E655" s="1" t="s">
        <v>15653</v>
      </c>
      <c r="F655" s="1">
        <v>7592433001530</v>
      </c>
      <c r="G655" s="1" t="s">
        <v>7903</v>
      </c>
      <c r="H655" s="19">
        <v>9.7200000000000006</v>
      </c>
      <c r="I655" s="14">
        <v>0</v>
      </c>
      <c r="J655" s="13">
        <v>0</v>
      </c>
      <c r="K655" s="14">
        <v>0</v>
      </c>
      <c r="L655" s="14">
        <v>0</v>
      </c>
      <c r="M655" s="1"/>
      <c r="N655"/>
    </row>
    <row r="656" spans="1:14" hidden="1">
      <c r="A656" s="1">
        <v>18240</v>
      </c>
      <c r="B656" s="1" t="s">
        <v>15664</v>
      </c>
      <c r="C656" s="2" t="s">
        <v>14993</v>
      </c>
      <c r="D656" s="1">
        <v>1347</v>
      </c>
      <c r="E656" s="1" t="s">
        <v>10528</v>
      </c>
      <c r="F656" s="1">
        <v>759354800028</v>
      </c>
      <c r="G656" s="1" t="s">
        <v>7903</v>
      </c>
      <c r="H656" s="19">
        <v>9.81</v>
      </c>
      <c r="I656" s="14">
        <v>0</v>
      </c>
      <c r="J656" s="13">
        <v>0</v>
      </c>
      <c r="K656" s="14">
        <v>0</v>
      </c>
      <c r="L656" s="14">
        <v>0</v>
      </c>
      <c r="M656" s="1"/>
      <c r="N656"/>
    </row>
    <row r="657" spans="1:14" hidden="1">
      <c r="A657" s="1">
        <v>15834</v>
      </c>
      <c r="B657" s="1" t="s">
        <v>15665</v>
      </c>
      <c r="C657" s="2" t="s">
        <v>14993</v>
      </c>
      <c r="D657" s="1">
        <v>1420</v>
      </c>
      <c r="E657" s="1" t="s">
        <v>9106</v>
      </c>
      <c r="F657" s="1">
        <v>7591141410108</v>
      </c>
      <c r="G657" s="1" t="s">
        <v>7903</v>
      </c>
      <c r="H657" s="19">
        <v>12.44</v>
      </c>
      <c r="I657" s="14">
        <v>0</v>
      </c>
      <c r="J657" s="13">
        <v>0</v>
      </c>
      <c r="K657" s="14">
        <v>0</v>
      </c>
      <c r="L657" s="14">
        <v>0</v>
      </c>
      <c r="M657" s="1"/>
      <c r="N657"/>
    </row>
    <row r="658" spans="1:14" hidden="1">
      <c r="A658" s="1">
        <v>18242</v>
      </c>
      <c r="B658" s="1" t="s">
        <v>15666</v>
      </c>
      <c r="C658" s="2" t="s">
        <v>14993</v>
      </c>
      <c r="D658" s="1">
        <v>1343</v>
      </c>
      <c r="E658" s="1" t="s">
        <v>15653</v>
      </c>
      <c r="F658" s="1">
        <v>7592433002902</v>
      </c>
      <c r="G658" s="1" t="s">
        <v>7903</v>
      </c>
      <c r="H658" s="19">
        <v>14.05</v>
      </c>
      <c r="I658" s="14">
        <v>0</v>
      </c>
      <c r="J658" s="13">
        <v>0</v>
      </c>
      <c r="K658" s="14">
        <v>0</v>
      </c>
      <c r="L658" s="14">
        <v>0</v>
      </c>
      <c r="M658" s="1"/>
      <c r="N658"/>
    </row>
    <row r="659" spans="1:14" hidden="1">
      <c r="A659" s="1">
        <v>15390</v>
      </c>
      <c r="B659" s="1" t="s">
        <v>15667</v>
      </c>
      <c r="C659" s="2" t="s">
        <v>14993</v>
      </c>
      <c r="D659" s="1">
        <v>1331</v>
      </c>
      <c r="E659" s="1" t="s">
        <v>15032</v>
      </c>
      <c r="F659" s="1">
        <v>7591005992368</v>
      </c>
      <c r="G659" s="1" t="s">
        <v>7903</v>
      </c>
      <c r="H659" s="19">
        <v>8.52</v>
      </c>
      <c r="I659" s="14">
        <v>10</v>
      </c>
      <c r="J659" s="13">
        <v>0</v>
      </c>
      <c r="K659" s="65">
        <f>H659-(H659*J659)</f>
        <v>8.52</v>
      </c>
      <c r="L659" s="14">
        <v>0</v>
      </c>
      <c r="M659" s="42"/>
      <c r="N659" s="35">
        <f t="shared" ref="N659:N663" si="43">K659*M659</f>
        <v>0</v>
      </c>
    </row>
    <row r="660" spans="1:14">
      <c r="A660" s="1">
        <v>23428</v>
      </c>
      <c r="B660" s="1" t="s">
        <v>15668</v>
      </c>
      <c r="C660" s="2" t="s">
        <v>14993</v>
      </c>
      <c r="D660" s="1">
        <v>1470</v>
      </c>
      <c r="E660" s="1" t="s">
        <v>8852</v>
      </c>
      <c r="F660" s="1">
        <v>8420075120212</v>
      </c>
      <c r="G660" s="1" t="s">
        <v>7903</v>
      </c>
      <c r="H660" s="19">
        <v>5.64</v>
      </c>
      <c r="I660" s="14">
        <v>21</v>
      </c>
      <c r="J660" s="13">
        <v>0</v>
      </c>
      <c r="K660" s="65">
        <f>H660-(H660*J660)</f>
        <v>5.64</v>
      </c>
      <c r="L660" s="14">
        <v>0</v>
      </c>
      <c r="M660" s="42"/>
      <c r="N660" s="35">
        <f t="shared" si="43"/>
        <v>0</v>
      </c>
    </row>
    <row r="661" spans="1:14">
      <c r="A661" s="1">
        <v>22699</v>
      </c>
      <c r="B661" s="1" t="s">
        <v>15669</v>
      </c>
      <c r="C661" s="2" t="s">
        <v>14993</v>
      </c>
      <c r="D661" s="1">
        <v>1470</v>
      </c>
      <c r="E661" s="1" t="s">
        <v>8852</v>
      </c>
      <c r="F661" s="1">
        <v>8420075140029</v>
      </c>
      <c r="G661" s="1" t="s">
        <v>7903</v>
      </c>
      <c r="H661" s="19">
        <v>3.06</v>
      </c>
      <c r="I661" s="14">
        <v>74</v>
      </c>
      <c r="J661" s="13">
        <v>0</v>
      </c>
      <c r="K661" s="65">
        <f>H661-(H661*J661)</f>
        <v>3.06</v>
      </c>
      <c r="L661" s="14">
        <v>0</v>
      </c>
      <c r="M661" s="42"/>
      <c r="N661" s="35">
        <f t="shared" si="43"/>
        <v>0</v>
      </c>
    </row>
    <row r="662" spans="1:14">
      <c r="A662" s="1">
        <v>22897</v>
      </c>
      <c r="B662" s="1" t="s">
        <v>15670</v>
      </c>
      <c r="C662" s="2" t="s">
        <v>14993</v>
      </c>
      <c r="D662" s="1">
        <v>1465</v>
      </c>
      <c r="E662" s="1" t="s">
        <v>15057</v>
      </c>
      <c r="F662" s="1">
        <v>7597297000446</v>
      </c>
      <c r="G662" s="1" t="s">
        <v>7903</v>
      </c>
      <c r="H662" s="19">
        <v>3.25</v>
      </c>
      <c r="I662" s="14">
        <v>311</v>
      </c>
      <c r="J662" s="13">
        <v>0</v>
      </c>
      <c r="K662" s="65">
        <f>H662-(H662*J662)</f>
        <v>3.25</v>
      </c>
      <c r="L662" s="14">
        <v>0</v>
      </c>
      <c r="M662" s="42"/>
      <c r="N662" s="35">
        <f t="shared" si="43"/>
        <v>0</v>
      </c>
    </row>
    <row r="663" spans="1:14" hidden="1">
      <c r="A663" s="1">
        <v>18243</v>
      </c>
      <c r="B663" s="1" t="s">
        <v>15671</v>
      </c>
      <c r="C663" s="2" t="s">
        <v>14993</v>
      </c>
      <c r="D663" s="1">
        <v>1420</v>
      </c>
      <c r="E663" s="1" t="s">
        <v>9106</v>
      </c>
      <c r="F663" s="1">
        <v>7591141102201</v>
      </c>
      <c r="G663" s="1" t="s">
        <v>7903</v>
      </c>
      <c r="H663" s="19">
        <v>11.05</v>
      </c>
      <c r="I663" s="14">
        <v>4</v>
      </c>
      <c r="J663" s="13">
        <v>0</v>
      </c>
      <c r="K663" s="65">
        <f>H663-(H663*J663)</f>
        <v>11.05</v>
      </c>
      <c r="L663" s="14">
        <v>0</v>
      </c>
      <c r="M663" s="42"/>
      <c r="N663" s="35">
        <f t="shared" si="43"/>
        <v>0</v>
      </c>
    </row>
    <row r="664" spans="1:14" hidden="1">
      <c r="A664" s="1">
        <v>18161</v>
      </c>
      <c r="B664" s="1" t="s">
        <v>15639</v>
      </c>
      <c r="C664" s="2" t="s">
        <v>14993</v>
      </c>
      <c r="D664" s="1">
        <v>1449</v>
      </c>
      <c r="E664" s="1" t="s">
        <v>15245</v>
      </c>
      <c r="F664" s="1">
        <v>7591206114798</v>
      </c>
      <c r="G664" s="1" t="s">
        <v>7903</v>
      </c>
      <c r="H664" s="19">
        <v>26.71</v>
      </c>
      <c r="I664" s="14">
        <v>0</v>
      </c>
      <c r="J664" s="13">
        <v>0</v>
      </c>
      <c r="K664" s="14">
        <v>0</v>
      </c>
      <c r="L664" s="14">
        <v>0</v>
      </c>
      <c r="M664" s="1"/>
      <c r="N664"/>
    </row>
    <row r="665" spans="1:14">
      <c r="A665" s="1">
        <v>16105</v>
      </c>
      <c r="B665" s="1" t="s">
        <v>15672</v>
      </c>
      <c r="C665" s="2" t="s">
        <v>14993</v>
      </c>
      <c r="D665" s="1">
        <v>507</v>
      </c>
      <c r="E665" s="1" t="s">
        <v>14677</v>
      </c>
      <c r="F665" s="1">
        <v>7596139000323</v>
      </c>
      <c r="G665" s="1" t="s">
        <v>7903</v>
      </c>
      <c r="H665" s="19">
        <v>17.96</v>
      </c>
      <c r="I665" s="14">
        <v>12</v>
      </c>
      <c r="J665" s="13">
        <v>0</v>
      </c>
      <c r="K665" s="65">
        <f>H665-(H665*J665)</f>
        <v>17.96</v>
      </c>
      <c r="L665" s="60">
        <v>21</v>
      </c>
      <c r="M665" s="42"/>
      <c r="N665" s="35">
        <f>K665*M665</f>
        <v>0</v>
      </c>
    </row>
    <row r="666" spans="1:14" hidden="1">
      <c r="A666" s="1">
        <v>18250</v>
      </c>
      <c r="B666" s="1" t="s">
        <v>15673</v>
      </c>
      <c r="C666" s="2" t="s">
        <v>14993</v>
      </c>
      <c r="D666" s="1">
        <v>1420</v>
      </c>
      <c r="E666" s="1" t="s">
        <v>9106</v>
      </c>
      <c r="F666" s="1">
        <v>7591141101501</v>
      </c>
      <c r="G666" s="1" t="s">
        <v>7903</v>
      </c>
      <c r="H666" s="19">
        <v>8.32</v>
      </c>
      <c r="I666" s="14">
        <v>0</v>
      </c>
      <c r="J666" s="13">
        <v>0</v>
      </c>
      <c r="K666" s="14">
        <v>0</v>
      </c>
      <c r="L666" s="14">
        <v>0</v>
      </c>
      <c r="M666" s="1"/>
      <c r="N666"/>
    </row>
    <row r="667" spans="1:14" hidden="1">
      <c r="A667" s="1">
        <v>18251</v>
      </c>
      <c r="B667" s="1" t="s">
        <v>15674</v>
      </c>
      <c r="C667" s="2" t="s">
        <v>14993</v>
      </c>
      <c r="D667" s="1">
        <v>1420</v>
      </c>
      <c r="E667" s="1" t="s">
        <v>9106</v>
      </c>
      <c r="F667" s="1">
        <v>7591141100900</v>
      </c>
      <c r="G667" s="1" t="s">
        <v>7903</v>
      </c>
      <c r="H667" s="19">
        <v>15.72</v>
      </c>
      <c r="I667" s="14">
        <v>0</v>
      </c>
      <c r="J667" s="13">
        <v>0</v>
      </c>
      <c r="K667" s="14">
        <v>0</v>
      </c>
      <c r="L667" s="14">
        <v>0</v>
      </c>
      <c r="M667" s="1"/>
      <c r="N667"/>
    </row>
    <row r="668" spans="1:14" hidden="1">
      <c r="A668" s="1">
        <v>18252</v>
      </c>
      <c r="B668" s="1" t="s">
        <v>15675</v>
      </c>
      <c r="C668" s="2" t="s">
        <v>14993</v>
      </c>
      <c r="D668" s="1">
        <v>1420</v>
      </c>
      <c r="E668" s="1" t="s">
        <v>9106</v>
      </c>
      <c r="F668" s="1">
        <v>7591141102652</v>
      </c>
      <c r="G668" s="1" t="s">
        <v>7903</v>
      </c>
      <c r="H668" s="19">
        <v>6.39</v>
      </c>
      <c r="I668" s="14">
        <v>0</v>
      </c>
      <c r="J668" s="13">
        <v>0</v>
      </c>
      <c r="K668" s="14">
        <v>0</v>
      </c>
      <c r="L668" s="14">
        <v>0</v>
      </c>
      <c r="M668" s="1"/>
      <c r="N668"/>
    </row>
    <row r="669" spans="1:14">
      <c r="A669" s="1">
        <v>16103</v>
      </c>
      <c r="B669" s="1" t="s">
        <v>15676</v>
      </c>
      <c r="C669" s="2" t="s">
        <v>14993</v>
      </c>
      <c r="D669" s="1">
        <v>507</v>
      </c>
      <c r="E669" s="1" t="s">
        <v>14677</v>
      </c>
      <c r="F669" s="1">
        <v>7596139000293</v>
      </c>
      <c r="G669" s="1" t="s">
        <v>7903</v>
      </c>
      <c r="H669" s="19">
        <v>17.78</v>
      </c>
      <c r="I669" s="14">
        <v>24</v>
      </c>
      <c r="J669" s="13">
        <v>0</v>
      </c>
      <c r="K669" s="65">
        <f>H669-(H669*J669)</f>
        <v>17.78</v>
      </c>
      <c r="L669" s="60">
        <v>21</v>
      </c>
      <c r="M669" s="42"/>
      <c r="N669" s="35">
        <f>K669*M669</f>
        <v>0</v>
      </c>
    </row>
    <row r="670" spans="1:14" hidden="1">
      <c r="A670" s="1">
        <v>16111</v>
      </c>
      <c r="B670" s="1" t="s">
        <v>15677</v>
      </c>
      <c r="C670" s="2" t="s">
        <v>14993</v>
      </c>
      <c r="D670" s="1">
        <v>1420</v>
      </c>
      <c r="E670" s="1" t="s">
        <v>9106</v>
      </c>
      <c r="F670" s="1">
        <v>7591039400105</v>
      </c>
      <c r="G670" s="1" t="s">
        <v>7903</v>
      </c>
      <c r="H670" s="19">
        <v>6.66</v>
      </c>
      <c r="I670" s="14">
        <v>0</v>
      </c>
      <c r="J670" s="13">
        <v>0</v>
      </c>
      <c r="K670" s="14">
        <v>0</v>
      </c>
      <c r="L670" s="14">
        <v>0</v>
      </c>
      <c r="M670" s="1"/>
      <c r="N670"/>
    </row>
    <row r="671" spans="1:14" hidden="1">
      <c r="A671" s="1">
        <v>16729</v>
      </c>
      <c r="B671" s="1" t="s">
        <v>15678</v>
      </c>
      <c r="C671" s="2" t="s">
        <v>14993</v>
      </c>
      <c r="D671" s="1">
        <v>1487</v>
      </c>
      <c r="E671" s="1" t="s">
        <v>10728</v>
      </c>
      <c r="F671" s="1">
        <v>7591016854921</v>
      </c>
      <c r="G671" s="1" t="s">
        <v>7903</v>
      </c>
      <c r="H671" s="19">
        <v>28.97</v>
      </c>
      <c r="I671" s="14">
        <v>0</v>
      </c>
      <c r="J671" s="13">
        <v>0</v>
      </c>
      <c r="K671" s="14">
        <v>0</v>
      </c>
      <c r="L671" s="14">
        <v>0</v>
      </c>
      <c r="M671" s="1"/>
      <c r="N671"/>
    </row>
    <row r="672" spans="1:14">
      <c r="A672" s="1">
        <v>24881</v>
      </c>
      <c r="B672" s="1" t="s">
        <v>15679</v>
      </c>
      <c r="C672" s="2" t="s">
        <v>14993</v>
      </c>
      <c r="D672" s="1">
        <v>1369</v>
      </c>
      <c r="E672" s="1" t="s">
        <v>15001</v>
      </c>
      <c r="F672" s="1">
        <v>7501082780505</v>
      </c>
      <c r="G672" s="1" t="s">
        <v>7903</v>
      </c>
      <c r="H672" s="19">
        <v>5.88</v>
      </c>
      <c r="I672" s="14">
        <v>100</v>
      </c>
      <c r="J672" s="13">
        <v>0</v>
      </c>
      <c r="K672" s="65">
        <f>H672-(H672*J672)</f>
        <v>5.88</v>
      </c>
      <c r="L672" s="14">
        <v>0</v>
      </c>
      <c r="M672" s="42"/>
      <c r="N672" s="35">
        <f t="shared" ref="N672:N673" si="44">K672*M672</f>
        <v>0</v>
      </c>
    </row>
    <row r="673" spans="1:14">
      <c r="A673" s="1">
        <v>24885</v>
      </c>
      <c r="B673" s="1" t="s">
        <v>15680</v>
      </c>
      <c r="C673" s="2" t="s">
        <v>14993</v>
      </c>
      <c r="D673" s="1">
        <v>1369</v>
      </c>
      <c r="E673" s="1" t="s">
        <v>15001</v>
      </c>
      <c r="F673" s="1">
        <v>7501082780581</v>
      </c>
      <c r="G673" s="1" t="s">
        <v>7903</v>
      </c>
      <c r="H673" s="19">
        <v>7.78</v>
      </c>
      <c r="I673" s="14">
        <v>121</v>
      </c>
      <c r="J673" s="13">
        <v>0</v>
      </c>
      <c r="K673" s="65">
        <f>H673-(H673*J673)</f>
        <v>7.78</v>
      </c>
      <c r="L673" s="14">
        <v>0</v>
      </c>
      <c r="M673" s="42"/>
      <c r="N673" s="35">
        <f t="shared" si="44"/>
        <v>0</v>
      </c>
    </row>
    <row r="674" spans="1:14" hidden="1">
      <c r="A674" s="1">
        <v>16733</v>
      </c>
      <c r="B674" s="1" t="s">
        <v>15681</v>
      </c>
      <c r="C674" s="2" t="s">
        <v>14993</v>
      </c>
      <c r="D674" s="1">
        <v>1487</v>
      </c>
      <c r="E674" s="1" t="s">
        <v>10728</v>
      </c>
      <c r="F674" s="1">
        <v>7591016871065</v>
      </c>
      <c r="G674" s="1" t="s">
        <v>7903</v>
      </c>
      <c r="H674" s="19">
        <v>46.34</v>
      </c>
      <c r="I674" s="14">
        <v>0</v>
      </c>
      <c r="J674" s="13">
        <v>0</v>
      </c>
      <c r="K674" s="14">
        <v>0</v>
      </c>
      <c r="L674" s="14">
        <v>0</v>
      </c>
      <c r="M674" s="1"/>
      <c r="N674"/>
    </row>
    <row r="675" spans="1:14" hidden="1">
      <c r="A675" s="1">
        <v>18260</v>
      </c>
      <c r="B675" s="1" t="s">
        <v>15682</v>
      </c>
      <c r="C675" s="2" t="s">
        <v>14993</v>
      </c>
      <c r="D675" s="1">
        <v>1420</v>
      </c>
      <c r="E675" s="1" t="s">
        <v>9106</v>
      </c>
      <c r="F675" s="1">
        <v>7591141978301</v>
      </c>
      <c r="G675" s="1" t="s">
        <v>7903</v>
      </c>
      <c r="H675" s="19">
        <v>11.05</v>
      </c>
      <c r="I675" s="14">
        <v>0</v>
      </c>
      <c r="J675" s="13">
        <v>0</v>
      </c>
      <c r="K675" s="14">
        <v>0</v>
      </c>
      <c r="L675" s="14">
        <v>0</v>
      </c>
      <c r="M675" s="1"/>
      <c r="N675"/>
    </row>
    <row r="676" spans="1:14">
      <c r="A676" s="1">
        <v>24870</v>
      </c>
      <c r="B676" s="1" t="s">
        <v>15683</v>
      </c>
      <c r="C676" s="2" t="s">
        <v>14993</v>
      </c>
      <c r="D676" s="1">
        <v>1369</v>
      </c>
      <c r="E676" s="1" t="s">
        <v>15001</v>
      </c>
      <c r="F676" s="1">
        <v>7501082721676</v>
      </c>
      <c r="G676" s="1" t="s">
        <v>7903</v>
      </c>
      <c r="H676" s="19">
        <v>13.68</v>
      </c>
      <c r="I676" s="14">
        <v>36</v>
      </c>
      <c r="J676" s="13">
        <v>0</v>
      </c>
      <c r="K676" s="65">
        <f>H676-(H676*J676)</f>
        <v>13.68</v>
      </c>
      <c r="L676" s="14">
        <v>0</v>
      </c>
      <c r="M676" s="42"/>
      <c r="N676" s="35">
        <f>K676*M676</f>
        <v>0</v>
      </c>
    </row>
    <row r="677" spans="1:14" hidden="1">
      <c r="A677" s="1">
        <v>16734</v>
      </c>
      <c r="B677" s="1" t="s">
        <v>15684</v>
      </c>
      <c r="C677" s="2" t="s">
        <v>14993</v>
      </c>
      <c r="D677" s="1">
        <v>1487</v>
      </c>
      <c r="E677" s="1" t="s">
        <v>10728</v>
      </c>
      <c r="F677" s="1">
        <v>7591016854945</v>
      </c>
      <c r="G677" s="1" t="s">
        <v>7903</v>
      </c>
      <c r="H677" s="19">
        <v>28.97</v>
      </c>
      <c r="I677" s="14">
        <v>0</v>
      </c>
      <c r="J677" s="13">
        <v>0</v>
      </c>
      <c r="K677" s="14">
        <v>0</v>
      </c>
      <c r="L677" s="14">
        <v>0</v>
      </c>
      <c r="M677" s="1"/>
      <c r="N677"/>
    </row>
    <row r="678" spans="1:14">
      <c r="A678" s="1">
        <v>19517</v>
      </c>
      <c r="B678" s="1" t="s">
        <v>15685</v>
      </c>
      <c r="C678" s="2" t="s">
        <v>14993</v>
      </c>
      <c r="D678" s="1">
        <v>1354</v>
      </c>
      <c r="E678" s="1" t="s">
        <v>15188</v>
      </c>
      <c r="F678" s="1">
        <v>745114332882</v>
      </c>
      <c r="G678" s="1" t="s">
        <v>7903</v>
      </c>
      <c r="H678" s="19">
        <v>3.43</v>
      </c>
      <c r="I678" s="14">
        <v>348</v>
      </c>
      <c r="J678" s="13">
        <v>0</v>
      </c>
      <c r="K678" s="65">
        <f>H678-(H678*J678)</f>
        <v>3.43</v>
      </c>
      <c r="L678" s="14">
        <v>0</v>
      </c>
      <c r="M678" s="42"/>
      <c r="N678" s="35">
        <f t="shared" ref="N678:N679" si="45">K678*M678</f>
        <v>0</v>
      </c>
    </row>
    <row r="679" spans="1:14">
      <c r="A679" s="1">
        <v>19519</v>
      </c>
      <c r="B679" s="1" t="s">
        <v>15686</v>
      </c>
      <c r="C679" s="2" t="s">
        <v>14993</v>
      </c>
      <c r="D679" s="1">
        <v>1354</v>
      </c>
      <c r="E679" s="1" t="s">
        <v>15188</v>
      </c>
      <c r="F679" s="1">
        <v>701197963238</v>
      </c>
      <c r="G679" s="1" t="s">
        <v>7903</v>
      </c>
      <c r="H679" s="19">
        <v>3.43</v>
      </c>
      <c r="I679" s="14">
        <v>337</v>
      </c>
      <c r="J679" s="13">
        <v>0</v>
      </c>
      <c r="K679" s="65">
        <f>H679-(H679*J679)</f>
        <v>3.43</v>
      </c>
      <c r="L679" s="14">
        <v>0</v>
      </c>
      <c r="M679" s="42"/>
      <c r="N679" s="35">
        <f t="shared" si="45"/>
        <v>0</v>
      </c>
    </row>
    <row r="680" spans="1:14" hidden="1">
      <c r="A680" s="1">
        <v>16832</v>
      </c>
      <c r="B680" s="1" t="s">
        <v>15687</v>
      </c>
      <c r="C680" s="2" t="s">
        <v>14993</v>
      </c>
      <c r="D680" s="1">
        <v>1449</v>
      </c>
      <c r="E680" s="1" t="s">
        <v>15245</v>
      </c>
      <c r="F680" s="1">
        <v>7591206282671</v>
      </c>
      <c r="G680" s="1" t="s">
        <v>7903</v>
      </c>
      <c r="H680" s="19">
        <v>17.440000000000001</v>
      </c>
      <c r="I680" s="14">
        <v>0</v>
      </c>
      <c r="J680" s="13">
        <v>0</v>
      </c>
      <c r="K680" s="14">
        <v>0</v>
      </c>
      <c r="L680" s="14">
        <v>0</v>
      </c>
      <c r="M680" s="1"/>
      <c r="N680"/>
    </row>
    <row r="681" spans="1:14" hidden="1">
      <c r="A681" s="1">
        <v>16845</v>
      </c>
      <c r="B681" s="1" t="s">
        <v>15688</v>
      </c>
      <c r="C681" s="2" t="s">
        <v>14993</v>
      </c>
      <c r="D681" s="1">
        <v>1487</v>
      </c>
      <c r="E681" s="1" t="s">
        <v>10728</v>
      </c>
      <c r="F681" s="1">
        <v>7591016204504</v>
      </c>
      <c r="G681" s="1" t="s">
        <v>7903</v>
      </c>
      <c r="H681" s="19">
        <v>10.57</v>
      </c>
      <c r="I681" s="14">
        <v>0</v>
      </c>
      <c r="J681" s="13">
        <v>0</v>
      </c>
      <c r="K681" s="14">
        <v>0</v>
      </c>
      <c r="L681" s="14">
        <v>0</v>
      </c>
      <c r="M681" s="1"/>
      <c r="N681"/>
    </row>
    <row r="682" spans="1:14" hidden="1">
      <c r="A682" s="1">
        <v>17020</v>
      </c>
      <c r="B682" s="1" t="s">
        <v>15689</v>
      </c>
      <c r="C682" s="2" t="s">
        <v>14993</v>
      </c>
      <c r="D682" s="1">
        <v>1487</v>
      </c>
      <c r="E682" s="1" t="s">
        <v>10728</v>
      </c>
      <c r="F682" s="1">
        <v>7591016850305</v>
      </c>
      <c r="G682" s="1" t="s">
        <v>7903</v>
      </c>
      <c r="H682" s="19">
        <v>51.49</v>
      </c>
      <c r="I682" s="14">
        <v>0</v>
      </c>
      <c r="J682" s="13">
        <v>0</v>
      </c>
      <c r="K682" s="14">
        <v>0</v>
      </c>
      <c r="L682" s="14">
        <v>0</v>
      </c>
      <c r="M682" s="1"/>
      <c r="N682"/>
    </row>
    <row r="683" spans="1:14" hidden="1">
      <c r="A683" s="1">
        <v>17023</v>
      </c>
      <c r="B683" s="1" t="s">
        <v>15690</v>
      </c>
      <c r="C683" s="2" t="s">
        <v>14993</v>
      </c>
      <c r="D683" s="1">
        <v>1487</v>
      </c>
      <c r="E683" s="1" t="s">
        <v>10728</v>
      </c>
      <c r="F683" s="1">
        <v>7591016151198</v>
      </c>
      <c r="G683" s="1" t="s">
        <v>7903</v>
      </c>
      <c r="H683" s="19">
        <v>52.61</v>
      </c>
      <c r="I683" s="14">
        <v>0</v>
      </c>
      <c r="J683" s="13">
        <v>0</v>
      </c>
      <c r="K683" s="14">
        <v>0</v>
      </c>
      <c r="L683" s="14">
        <v>0</v>
      </c>
      <c r="M683" s="1"/>
      <c r="N683"/>
    </row>
    <row r="684" spans="1:14" hidden="1">
      <c r="A684" s="1">
        <v>16141</v>
      </c>
      <c r="B684" s="1" t="s">
        <v>15691</v>
      </c>
      <c r="C684" s="2" t="s">
        <v>14993</v>
      </c>
      <c r="D684" s="1">
        <v>676</v>
      </c>
      <c r="E684" s="1" t="s">
        <v>8200</v>
      </c>
      <c r="F684" s="1">
        <v>7591098800687</v>
      </c>
      <c r="G684" s="1" t="s">
        <v>7903</v>
      </c>
      <c r="H684" s="19">
        <v>2.36</v>
      </c>
      <c r="I684" s="14">
        <v>0</v>
      </c>
      <c r="J684" s="13">
        <v>0</v>
      </c>
      <c r="K684" s="14">
        <v>0</v>
      </c>
      <c r="L684" s="14">
        <v>0</v>
      </c>
      <c r="M684" s="1"/>
      <c r="N684"/>
    </row>
    <row r="685" spans="1:14" hidden="1">
      <c r="A685" s="1">
        <v>18273</v>
      </c>
      <c r="B685" s="1" t="s">
        <v>15692</v>
      </c>
      <c r="C685" s="2" t="s">
        <v>14993</v>
      </c>
      <c r="D685" s="1">
        <v>1388</v>
      </c>
      <c r="E685" s="1" t="s">
        <v>15053</v>
      </c>
      <c r="F685" s="1">
        <v>7591985901091</v>
      </c>
      <c r="G685" s="1" t="s">
        <v>7903</v>
      </c>
      <c r="H685" s="19">
        <v>6.87</v>
      </c>
      <c r="I685" s="14">
        <v>0</v>
      </c>
      <c r="J685" s="13">
        <v>0</v>
      </c>
      <c r="K685" s="14">
        <v>0</v>
      </c>
      <c r="L685" s="14">
        <v>0</v>
      </c>
      <c r="M685" s="1"/>
      <c r="N685"/>
    </row>
    <row r="686" spans="1:14">
      <c r="A686" s="1">
        <v>19520</v>
      </c>
      <c r="B686" s="1" t="s">
        <v>15693</v>
      </c>
      <c r="C686" s="2" t="s">
        <v>14993</v>
      </c>
      <c r="D686" s="1">
        <v>1354</v>
      </c>
      <c r="E686" s="1" t="s">
        <v>15188</v>
      </c>
      <c r="F686" s="1">
        <v>745114358851</v>
      </c>
      <c r="G686" s="1" t="s">
        <v>7903</v>
      </c>
      <c r="H686" s="19">
        <v>3.43</v>
      </c>
      <c r="I686" s="14">
        <v>350</v>
      </c>
      <c r="J686" s="13">
        <v>0</v>
      </c>
      <c r="K686" s="65">
        <f>H686-(H686*J686)</f>
        <v>3.43</v>
      </c>
      <c r="L686" s="14">
        <v>0</v>
      </c>
      <c r="M686" s="42"/>
      <c r="N686" s="35">
        <f>K686*M686</f>
        <v>0</v>
      </c>
    </row>
    <row r="687" spans="1:14" hidden="1">
      <c r="A687" s="1">
        <v>17251</v>
      </c>
      <c r="B687" s="1" t="s">
        <v>15694</v>
      </c>
      <c r="C687" s="2" t="s">
        <v>14993</v>
      </c>
      <c r="D687" s="1">
        <v>1449</v>
      </c>
      <c r="E687" s="1" t="s">
        <v>15245</v>
      </c>
      <c r="F687" s="1">
        <v>7591206282688</v>
      </c>
      <c r="G687" s="1" t="s">
        <v>7903</v>
      </c>
      <c r="H687" s="19">
        <v>6.94</v>
      </c>
      <c r="I687" s="14">
        <v>0</v>
      </c>
      <c r="J687" s="13">
        <v>0</v>
      </c>
      <c r="K687" s="14">
        <v>0</v>
      </c>
      <c r="L687" s="14">
        <v>0</v>
      </c>
      <c r="M687" s="1"/>
      <c r="N687"/>
    </row>
    <row r="688" spans="1:14" hidden="1">
      <c r="A688" s="1">
        <v>17029</v>
      </c>
      <c r="B688" s="1" t="s">
        <v>15695</v>
      </c>
      <c r="C688" s="2" t="s">
        <v>14993</v>
      </c>
      <c r="D688" s="1">
        <v>1487</v>
      </c>
      <c r="E688" s="1" t="s">
        <v>10728</v>
      </c>
      <c r="F688" s="1">
        <v>7591016151112</v>
      </c>
      <c r="G688" s="1" t="s">
        <v>7903</v>
      </c>
      <c r="H688" s="19">
        <v>53.1</v>
      </c>
      <c r="I688" s="14">
        <v>0</v>
      </c>
      <c r="J688" s="13">
        <v>0</v>
      </c>
      <c r="K688" s="14">
        <v>0</v>
      </c>
      <c r="L688" s="14">
        <v>0</v>
      </c>
      <c r="M688" s="1"/>
      <c r="N688"/>
    </row>
    <row r="689" spans="1:14" hidden="1">
      <c r="A689" s="1">
        <v>17151</v>
      </c>
      <c r="B689" s="1" t="s">
        <v>15696</v>
      </c>
      <c r="C689" s="2" t="s">
        <v>14993</v>
      </c>
      <c r="D689" s="1">
        <v>1487</v>
      </c>
      <c r="E689" s="1" t="s">
        <v>10728</v>
      </c>
      <c r="F689" s="1">
        <v>7591016155073</v>
      </c>
      <c r="G689" s="1" t="s">
        <v>7903</v>
      </c>
      <c r="H689" s="19">
        <v>79.39</v>
      </c>
      <c r="I689" s="14">
        <v>0</v>
      </c>
      <c r="J689" s="13">
        <v>0</v>
      </c>
      <c r="K689" s="14">
        <v>0</v>
      </c>
      <c r="L689" s="14">
        <v>0</v>
      </c>
      <c r="M689" s="1"/>
      <c r="N689"/>
    </row>
    <row r="690" spans="1:14" hidden="1">
      <c r="A690" s="1">
        <v>17267</v>
      </c>
      <c r="B690" s="1" t="s">
        <v>15697</v>
      </c>
      <c r="C690" s="2" t="s">
        <v>14993</v>
      </c>
      <c r="D690" s="1">
        <v>1470</v>
      </c>
      <c r="E690" s="1" t="s">
        <v>8852</v>
      </c>
      <c r="F690" s="1">
        <v>8414227691910</v>
      </c>
      <c r="G690" s="1" t="s">
        <v>7903</v>
      </c>
      <c r="H690" s="19">
        <v>11.9</v>
      </c>
      <c r="I690" s="14">
        <v>0</v>
      </c>
      <c r="J690" s="13">
        <v>0</v>
      </c>
      <c r="K690" s="14">
        <v>0</v>
      </c>
      <c r="L690" s="14">
        <v>0</v>
      </c>
      <c r="M690" s="1"/>
      <c r="N690"/>
    </row>
    <row r="691" spans="1:14" hidden="1">
      <c r="A691" s="1">
        <v>18286</v>
      </c>
      <c r="B691" s="1" t="s">
        <v>15698</v>
      </c>
      <c r="C691" s="2" t="s">
        <v>14993</v>
      </c>
      <c r="D691" s="1">
        <v>1338</v>
      </c>
      <c r="E691" s="1" t="s">
        <v>10009</v>
      </c>
      <c r="F691" s="1">
        <v>4891199042140</v>
      </c>
      <c r="G691" s="1" t="s">
        <v>7903</v>
      </c>
      <c r="H691" s="19">
        <v>18.88</v>
      </c>
      <c r="I691" s="14">
        <v>0</v>
      </c>
      <c r="J691" s="13">
        <v>0</v>
      </c>
      <c r="K691" s="14">
        <v>0</v>
      </c>
      <c r="L691" s="14">
        <v>0</v>
      </c>
      <c r="M691" s="1"/>
      <c r="N691"/>
    </row>
    <row r="692" spans="1:14" hidden="1">
      <c r="A692" s="1">
        <v>18287</v>
      </c>
      <c r="B692" s="1" t="s">
        <v>15699</v>
      </c>
      <c r="C692" s="2" t="s">
        <v>14993</v>
      </c>
      <c r="D692" s="1">
        <v>1338</v>
      </c>
      <c r="E692" s="1" t="s">
        <v>10009</v>
      </c>
      <c r="F692" s="1">
        <v>4891199011504</v>
      </c>
      <c r="G692" s="1" t="s">
        <v>7903</v>
      </c>
      <c r="H692" s="19">
        <v>22.62</v>
      </c>
      <c r="I692" s="14">
        <v>0</v>
      </c>
      <c r="J692" s="13">
        <v>0</v>
      </c>
      <c r="K692" s="14">
        <v>0</v>
      </c>
      <c r="L692" s="14">
        <v>0</v>
      </c>
      <c r="M692" s="1"/>
      <c r="N692"/>
    </row>
    <row r="693" spans="1:14" hidden="1">
      <c r="A693" s="1">
        <v>18288</v>
      </c>
      <c r="B693" s="1" t="s">
        <v>15700</v>
      </c>
      <c r="C693" s="2" t="s">
        <v>14993</v>
      </c>
      <c r="D693" s="1">
        <v>1338</v>
      </c>
      <c r="E693" s="1" t="s">
        <v>10009</v>
      </c>
      <c r="F693" s="1">
        <v>4891199000027</v>
      </c>
      <c r="G693" s="1" t="s">
        <v>7903</v>
      </c>
      <c r="H693" s="19">
        <v>5.27</v>
      </c>
      <c r="I693" s="14">
        <v>0</v>
      </c>
      <c r="J693" s="13">
        <v>0</v>
      </c>
      <c r="K693" s="14">
        <v>0</v>
      </c>
      <c r="L693" s="14">
        <v>0</v>
      </c>
      <c r="M693" s="1"/>
      <c r="N693"/>
    </row>
    <row r="694" spans="1:14" hidden="1">
      <c r="A694" s="1">
        <v>18289</v>
      </c>
      <c r="B694" s="1" t="s">
        <v>15701</v>
      </c>
      <c r="C694" s="2" t="s">
        <v>14993</v>
      </c>
      <c r="D694" s="1">
        <v>1338</v>
      </c>
      <c r="E694" s="1" t="s">
        <v>10009</v>
      </c>
      <c r="F694" s="1">
        <v>4891199000034</v>
      </c>
      <c r="G694" s="1" t="s">
        <v>7903</v>
      </c>
      <c r="H694" s="19">
        <v>9.01</v>
      </c>
      <c r="I694" s="14">
        <v>0</v>
      </c>
      <c r="J694" s="13">
        <v>0</v>
      </c>
      <c r="K694" s="14">
        <v>0</v>
      </c>
      <c r="L694" s="14">
        <v>0</v>
      </c>
      <c r="M694" s="1"/>
      <c r="N694"/>
    </row>
    <row r="695" spans="1:14" hidden="1">
      <c r="A695" s="1">
        <v>18291</v>
      </c>
      <c r="B695" s="1" t="s">
        <v>15702</v>
      </c>
      <c r="C695" s="2" t="s">
        <v>14993</v>
      </c>
      <c r="D695" s="1">
        <v>1338</v>
      </c>
      <c r="E695" s="1" t="s">
        <v>10009</v>
      </c>
      <c r="F695" s="1">
        <v>4891199000058</v>
      </c>
      <c r="G695" s="1" t="s">
        <v>7903</v>
      </c>
      <c r="H695" s="19">
        <v>8.77</v>
      </c>
      <c r="I695" s="14">
        <v>0</v>
      </c>
      <c r="J695" s="13">
        <v>0</v>
      </c>
      <c r="K695" s="14">
        <v>0</v>
      </c>
      <c r="L695" s="14">
        <v>0</v>
      </c>
      <c r="M695" s="1"/>
      <c r="N695"/>
    </row>
    <row r="696" spans="1:14" hidden="1">
      <c r="A696" s="1">
        <v>18292</v>
      </c>
      <c r="B696" s="1" t="s">
        <v>15703</v>
      </c>
      <c r="C696" s="2" t="s">
        <v>14993</v>
      </c>
      <c r="D696" s="1">
        <v>1338</v>
      </c>
      <c r="E696" s="1" t="s">
        <v>10009</v>
      </c>
      <c r="F696" s="1">
        <v>4891199000133</v>
      </c>
      <c r="G696" s="1" t="s">
        <v>7903</v>
      </c>
      <c r="H696" s="19">
        <v>5.64</v>
      </c>
      <c r="I696" s="14">
        <v>0</v>
      </c>
      <c r="J696" s="13">
        <v>0</v>
      </c>
      <c r="K696" s="14">
        <v>0</v>
      </c>
      <c r="L696" s="14">
        <v>0</v>
      </c>
      <c r="M696" s="1"/>
      <c r="N696"/>
    </row>
    <row r="697" spans="1:14" hidden="1">
      <c r="A697" s="1">
        <v>18293</v>
      </c>
      <c r="B697" s="1" t="s">
        <v>15704</v>
      </c>
      <c r="C697" s="2" t="s">
        <v>14993</v>
      </c>
      <c r="D697" s="1">
        <v>1338</v>
      </c>
      <c r="E697" s="1" t="s">
        <v>10009</v>
      </c>
      <c r="F697" s="1">
        <v>4891199000478</v>
      </c>
      <c r="G697" s="1" t="s">
        <v>7903</v>
      </c>
      <c r="H697" s="19">
        <v>5.58</v>
      </c>
      <c r="I697" s="14">
        <v>0</v>
      </c>
      <c r="J697" s="13">
        <v>0</v>
      </c>
      <c r="K697" s="14">
        <v>0</v>
      </c>
      <c r="L697" s="14">
        <v>0</v>
      </c>
      <c r="M697" s="1"/>
      <c r="N697"/>
    </row>
    <row r="698" spans="1:14" hidden="1">
      <c r="A698" s="1">
        <v>18294</v>
      </c>
      <c r="B698" s="1" t="s">
        <v>15705</v>
      </c>
      <c r="C698" s="2" t="s">
        <v>14993</v>
      </c>
      <c r="D698" s="1">
        <v>1338</v>
      </c>
      <c r="E698" s="1" t="s">
        <v>10009</v>
      </c>
      <c r="F698" s="1">
        <v>4891199145421</v>
      </c>
      <c r="G698" s="1" t="s">
        <v>7903</v>
      </c>
      <c r="H698" s="19">
        <v>14.58</v>
      </c>
      <c r="I698" s="14">
        <v>0</v>
      </c>
      <c r="J698" s="13">
        <v>0</v>
      </c>
      <c r="K698" s="14">
        <v>0</v>
      </c>
      <c r="L698" s="14">
        <v>0</v>
      </c>
      <c r="M698" s="1"/>
      <c r="N698"/>
    </row>
    <row r="699" spans="1:14" hidden="1">
      <c r="A699" s="1">
        <v>18295</v>
      </c>
      <c r="B699" s="1" t="s">
        <v>15706</v>
      </c>
      <c r="C699" s="2" t="s">
        <v>14993</v>
      </c>
      <c r="D699" s="1">
        <v>1338</v>
      </c>
      <c r="E699" s="1" t="s">
        <v>10009</v>
      </c>
      <c r="F699" s="1">
        <v>4891199145520</v>
      </c>
      <c r="G699" s="1" t="s">
        <v>7903</v>
      </c>
      <c r="H699" s="19">
        <v>12.38</v>
      </c>
      <c r="I699" s="14">
        <v>0</v>
      </c>
      <c r="J699" s="13">
        <v>0</v>
      </c>
      <c r="K699" s="14">
        <v>0</v>
      </c>
      <c r="L699" s="14">
        <v>0</v>
      </c>
      <c r="M699" s="1"/>
      <c r="N699"/>
    </row>
    <row r="700" spans="1:14" hidden="1">
      <c r="A700" s="1">
        <v>18296</v>
      </c>
      <c r="B700" s="1" t="s">
        <v>15707</v>
      </c>
      <c r="C700" s="2" t="s">
        <v>14993</v>
      </c>
      <c r="D700" s="1">
        <v>1338</v>
      </c>
      <c r="E700" s="1" t="s">
        <v>10009</v>
      </c>
      <c r="F700" s="1">
        <v>4891199043147</v>
      </c>
      <c r="G700" s="1" t="s">
        <v>7903</v>
      </c>
      <c r="H700" s="19">
        <v>15.51</v>
      </c>
      <c r="I700" s="14">
        <v>0</v>
      </c>
      <c r="J700" s="13">
        <v>0</v>
      </c>
      <c r="K700" s="14">
        <v>0</v>
      </c>
      <c r="L700" s="14">
        <v>0</v>
      </c>
      <c r="M700" s="1"/>
      <c r="N700"/>
    </row>
    <row r="701" spans="1:14" hidden="1">
      <c r="A701" s="1">
        <v>18297</v>
      </c>
      <c r="B701" s="1" t="s">
        <v>15708</v>
      </c>
      <c r="C701" s="2" t="s">
        <v>14993</v>
      </c>
      <c r="D701" s="1">
        <v>1338</v>
      </c>
      <c r="E701" s="1" t="s">
        <v>10009</v>
      </c>
      <c r="F701" s="1">
        <v>4891199159282</v>
      </c>
      <c r="G701" s="1" t="s">
        <v>7903</v>
      </c>
      <c r="H701" s="19">
        <v>35.79</v>
      </c>
      <c r="I701" s="14">
        <v>0</v>
      </c>
      <c r="J701" s="13">
        <v>0</v>
      </c>
      <c r="K701" s="14">
        <v>0</v>
      </c>
      <c r="L701" s="14">
        <v>0</v>
      </c>
      <c r="M701" s="1"/>
      <c r="N701"/>
    </row>
    <row r="702" spans="1:14" hidden="1">
      <c r="A702" s="1">
        <v>18333</v>
      </c>
      <c r="B702" s="1" t="s">
        <v>15709</v>
      </c>
      <c r="C702" s="2" t="s">
        <v>14993</v>
      </c>
      <c r="D702" s="1">
        <v>1348</v>
      </c>
      <c r="E702" s="1" t="s">
        <v>15112</v>
      </c>
      <c r="F702" s="1">
        <v>7592708001135</v>
      </c>
      <c r="G702" s="1" t="s">
        <v>7903</v>
      </c>
      <c r="H702" s="19">
        <v>20.59</v>
      </c>
      <c r="I702" s="14">
        <v>0</v>
      </c>
      <c r="J702" s="13">
        <v>0</v>
      </c>
      <c r="K702" s="14">
        <v>0</v>
      </c>
      <c r="L702" s="14">
        <v>0</v>
      </c>
      <c r="M702" s="1"/>
      <c r="N702"/>
    </row>
    <row r="703" spans="1:14" hidden="1">
      <c r="A703" s="1">
        <v>18334</v>
      </c>
      <c r="B703" s="1" t="s">
        <v>15710</v>
      </c>
      <c r="C703" s="2" t="s">
        <v>14993</v>
      </c>
      <c r="D703" s="1">
        <v>1348</v>
      </c>
      <c r="E703" s="1" t="s">
        <v>15112</v>
      </c>
      <c r="F703" s="1">
        <v>7592708000947</v>
      </c>
      <c r="G703" s="1" t="s">
        <v>7903</v>
      </c>
      <c r="H703" s="19">
        <v>17.38</v>
      </c>
      <c r="I703" s="14">
        <v>0</v>
      </c>
      <c r="J703" s="13">
        <v>0</v>
      </c>
      <c r="K703" s="14">
        <v>0</v>
      </c>
      <c r="L703" s="14">
        <v>0</v>
      </c>
      <c r="M703" s="1"/>
      <c r="N703"/>
    </row>
    <row r="704" spans="1:14" hidden="1">
      <c r="A704" s="1">
        <v>18339</v>
      </c>
      <c r="B704" s="1" t="s">
        <v>15711</v>
      </c>
      <c r="C704" s="2" t="s">
        <v>14993</v>
      </c>
      <c r="D704" s="1">
        <v>1348</v>
      </c>
      <c r="E704" s="1" t="s">
        <v>15112</v>
      </c>
      <c r="F704" s="1">
        <v>7592708000336</v>
      </c>
      <c r="G704" s="1" t="s">
        <v>7903</v>
      </c>
      <c r="H704" s="19">
        <v>10.35</v>
      </c>
      <c r="I704" s="14">
        <v>0</v>
      </c>
      <c r="J704" s="13">
        <v>0</v>
      </c>
      <c r="K704" s="14">
        <v>0</v>
      </c>
      <c r="L704" s="14">
        <v>0</v>
      </c>
      <c r="M704" s="1"/>
      <c r="N704"/>
    </row>
    <row r="705" spans="1:14" hidden="1">
      <c r="A705" s="1">
        <v>18340</v>
      </c>
      <c r="B705" s="1" t="s">
        <v>15712</v>
      </c>
      <c r="C705" s="2" t="s">
        <v>14993</v>
      </c>
      <c r="D705" s="1">
        <v>1348</v>
      </c>
      <c r="E705" s="1" t="s">
        <v>15112</v>
      </c>
      <c r="F705" s="1">
        <v>7592708000350</v>
      </c>
      <c r="G705" s="1" t="s">
        <v>7903</v>
      </c>
      <c r="H705" s="19">
        <v>14.16</v>
      </c>
      <c r="I705" s="14">
        <v>0</v>
      </c>
      <c r="J705" s="13">
        <v>0</v>
      </c>
      <c r="K705" s="14">
        <v>0</v>
      </c>
      <c r="L705" s="14">
        <v>0</v>
      </c>
      <c r="M705" s="1"/>
      <c r="N705"/>
    </row>
    <row r="706" spans="1:14" hidden="1">
      <c r="A706" s="1">
        <v>18342</v>
      </c>
      <c r="B706" s="1" t="s">
        <v>15713</v>
      </c>
      <c r="C706" s="2" t="s">
        <v>14993</v>
      </c>
      <c r="D706" s="1">
        <v>1348</v>
      </c>
      <c r="E706" s="1" t="s">
        <v>15112</v>
      </c>
      <c r="F706" s="1">
        <v>7592708000435</v>
      </c>
      <c r="G706" s="1" t="s">
        <v>7903</v>
      </c>
      <c r="H706" s="19">
        <v>10.35</v>
      </c>
      <c r="I706" s="14">
        <v>0</v>
      </c>
      <c r="J706" s="13">
        <v>0</v>
      </c>
      <c r="K706" s="14">
        <v>0</v>
      </c>
      <c r="L706" s="14">
        <v>0</v>
      </c>
      <c r="M706" s="1"/>
      <c r="N706"/>
    </row>
    <row r="707" spans="1:14" hidden="1">
      <c r="A707" s="1">
        <v>18345</v>
      </c>
      <c r="B707" s="1" t="s">
        <v>15714</v>
      </c>
      <c r="C707" s="2" t="s">
        <v>14993</v>
      </c>
      <c r="D707" s="1">
        <v>1348</v>
      </c>
      <c r="E707" s="1" t="s">
        <v>15112</v>
      </c>
      <c r="F707" s="1">
        <v>7592708000909</v>
      </c>
      <c r="G707" s="1" t="s">
        <v>7903</v>
      </c>
      <c r="H707" s="19">
        <v>17.38</v>
      </c>
      <c r="I707" s="14">
        <v>0</v>
      </c>
      <c r="J707" s="13">
        <v>0</v>
      </c>
      <c r="K707" s="14">
        <v>0</v>
      </c>
      <c r="L707" s="14">
        <v>0</v>
      </c>
      <c r="M707" s="1"/>
      <c r="N707"/>
    </row>
    <row r="708" spans="1:14" hidden="1">
      <c r="A708" s="1">
        <v>18348</v>
      </c>
      <c r="B708" s="1" t="s">
        <v>15715</v>
      </c>
      <c r="C708" s="2" t="s">
        <v>14993</v>
      </c>
      <c r="D708" s="1">
        <v>1348</v>
      </c>
      <c r="E708" s="1" t="s">
        <v>15112</v>
      </c>
      <c r="F708" s="1">
        <v>7592708001197</v>
      </c>
      <c r="G708" s="1" t="s">
        <v>7903</v>
      </c>
      <c r="H708" s="19">
        <v>25.75</v>
      </c>
      <c r="I708" s="14">
        <v>0</v>
      </c>
      <c r="J708" s="13">
        <v>0</v>
      </c>
      <c r="K708" s="14">
        <v>0</v>
      </c>
      <c r="L708" s="14">
        <v>0</v>
      </c>
      <c r="M708" s="1"/>
      <c r="N708"/>
    </row>
    <row r="709" spans="1:14" hidden="1">
      <c r="A709" s="1">
        <v>18349</v>
      </c>
      <c r="B709" s="1" t="s">
        <v>15716</v>
      </c>
      <c r="C709" s="2" t="s">
        <v>14993</v>
      </c>
      <c r="D709" s="1">
        <v>1348</v>
      </c>
      <c r="E709" s="1" t="s">
        <v>15112</v>
      </c>
      <c r="F709" s="1">
        <v>7592708001173</v>
      </c>
      <c r="G709" s="1" t="s">
        <v>7903</v>
      </c>
      <c r="H709" s="19">
        <v>20.59</v>
      </c>
      <c r="I709" s="14">
        <v>0</v>
      </c>
      <c r="J709" s="13">
        <v>0</v>
      </c>
      <c r="K709" s="14">
        <v>0</v>
      </c>
      <c r="L709" s="14">
        <v>0</v>
      </c>
      <c r="M709" s="1"/>
      <c r="N709"/>
    </row>
    <row r="710" spans="1:14" hidden="1">
      <c r="A710" s="1">
        <v>18350</v>
      </c>
      <c r="B710" s="1" t="s">
        <v>15717</v>
      </c>
      <c r="C710" s="2" t="s">
        <v>14993</v>
      </c>
      <c r="D710" s="1">
        <v>1348</v>
      </c>
      <c r="E710" s="1" t="s">
        <v>15112</v>
      </c>
      <c r="F710" s="1">
        <v>7592708000961</v>
      </c>
      <c r="G710" s="1" t="s">
        <v>7903</v>
      </c>
      <c r="H710" s="19">
        <v>17.38</v>
      </c>
      <c r="I710" s="14">
        <v>0</v>
      </c>
      <c r="J710" s="13">
        <v>0</v>
      </c>
      <c r="K710" s="14">
        <v>0</v>
      </c>
      <c r="L710" s="14">
        <v>0</v>
      </c>
      <c r="M710" s="1"/>
      <c r="N710"/>
    </row>
    <row r="711" spans="1:14" hidden="1">
      <c r="A711" s="1">
        <v>18362</v>
      </c>
      <c r="B711" s="1" t="s">
        <v>15718</v>
      </c>
      <c r="C711" s="2" t="s">
        <v>14993</v>
      </c>
      <c r="D711" s="1">
        <v>1032</v>
      </c>
      <c r="E711" s="1" t="s">
        <v>14677</v>
      </c>
      <c r="F711" s="1">
        <v>7596139003300</v>
      </c>
      <c r="G711" s="1" t="s">
        <v>7903</v>
      </c>
      <c r="H711" s="19">
        <v>10.050000000000001</v>
      </c>
      <c r="I711" s="14">
        <v>0</v>
      </c>
      <c r="J711" s="13">
        <v>0</v>
      </c>
      <c r="K711" s="14">
        <v>0</v>
      </c>
      <c r="L711" s="14">
        <v>21</v>
      </c>
      <c r="M711" s="1"/>
      <c r="N711"/>
    </row>
    <row r="712" spans="1:14" hidden="1">
      <c r="A712" s="1">
        <v>16777</v>
      </c>
      <c r="B712" s="1" t="s">
        <v>15719</v>
      </c>
      <c r="C712" s="2" t="s">
        <v>14993</v>
      </c>
      <c r="D712" s="1">
        <v>1438</v>
      </c>
      <c r="E712" s="1" t="s">
        <v>11095</v>
      </c>
      <c r="F712" s="1">
        <v>845717000512</v>
      </c>
      <c r="G712" s="1" t="s">
        <v>7903</v>
      </c>
      <c r="H712" s="19">
        <v>228.16</v>
      </c>
      <c r="I712" s="14">
        <v>10</v>
      </c>
      <c r="J712" s="13">
        <v>0</v>
      </c>
      <c r="K712" s="65">
        <f>H712-(H712*J712)</f>
        <v>228.16</v>
      </c>
      <c r="L712" s="14">
        <v>0</v>
      </c>
      <c r="M712" s="42"/>
      <c r="N712" s="35">
        <f t="shared" ref="N712:N716" si="46">K712*M712</f>
        <v>0</v>
      </c>
    </row>
    <row r="713" spans="1:14">
      <c r="A713" s="1">
        <v>19408</v>
      </c>
      <c r="B713" s="1" t="s">
        <v>15720</v>
      </c>
      <c r="C713" s="2" t="s">
        <v>14993</v>
      </c>
      <c r="D713" s="1">
        <v>712</v>
      </c>
      <c r="E713" s="1" t="s">
        <v>8059</v>
      </c>
      <c r="F713" s="1">
        <v>7506309837246</v>
      </c>
      <c r="G713" s="1" t="s">
        <v>7903</v>
      </c>
      <c r="H713" s="19">
        <v>13.11</v>
      </c>
      <c r="I713" s="14">
        <v>17</v>
      </c>
      <c r="J713" s="13">
        <v>0</v>
      </c>
      <c r="K713" s="65">
        <f>H713-(H713*J713)</f>
        <v>13.11</v>
      </c>
      <c r="L713" s="14">
        <v>0</v>
      </c>
      <c r="M713" s="42"/>
      <c r="N713" s="35">
        <f t="shared" si="46"/>
        <v>0</v>
      </c>
    </row>
    <row r="714" spans="1:14" hidden="1">
      <c r="A714" s="1">
        <v>17258</v>
      </c>
      <c r="B714" s="1" t="s">
        <v>15721</v>
      </c>
      <c r="C714" s="2" t="s">
        <v>14993</v>
      </c>
      <c r="D714" s="1">
        <v>1470</v>
      </c>
      <c r="E714" s="1" t="s">
        <v>8852</v>
      </c>
      <c r="F714" s="1">
        <v>8414227043573</v>
      </c>
      <c r="G714" s="1" t="s">
        <v>7903</v>
      </c>
      <c r="H714" s="19">
        <v>11.58</v>
      </c>
      <c r="I714" s="14">
        <v>3</v>
      </c>
      <c r="J714" s="13">
        <v>0</v>
      </c>
      <c r="K714" s="65">
        <f>H714-(H714*J714)</f>
        <v>11.58</v>
      </c>
      <c r="L714" s="14">
        <v>0</v>
      </c>
      <c r="M714" s="42"/>
      <c r="N714" s="35">
        <f t="shared" si="46"/>
        <v>0</v>
      </c>
    </row>
    <row r="715" spans="1:14" hidden="1">
      <c r="A715" s="1">
        <v>17262</v>
      </c>
      <c r="B715" s="1" t="s">
        <v>15722</v>
      </c>
      <c r="C715" s="2" t="s">
        <v>14993</v>
      </c>
      <c r="D715" s="1">
        <v>1470</v>
      </c>
      <c r="E715" s="1" t="s">
        <v>8852</v>
      </c>
      <c r="F715" s="1">
        <v>8414227048233</v>
      </c>
      <c r="G715" s="1" t="s">
        <v>7903</v>
      </c>
      <c r="H715" s="19">
        <v>9.44</v>
      </c>
      <c r="I715" s="14">
        <v>5</v>
      </c>
      <c r="J715" s="13">
        <v>0</v>
      </c>
      <c r="K715" s="65">
        <f>H715-(H715*J715)</f>
        <v>9.44</v>
      </c>
      <c r="L715" s="14">
        <v>0</v>
      </c>
      <c r="M715" s="42"/>
      <c r="N715" s="35">
        <f t="shared" si="46"/>
        <v>0</v>
      </c>
    </row>
    <row r="716" spans="1:14" hidden="1">
      <c r="A716" s="1">
        <v>17263</v>
      </c>
      <c r="B716" s="1" t="s">
        <v>15723</v>
      </c>
      <c r="C716" s="2" t="s">
        <v>14993</v>
      </c>
      <c r="D716" s="1">
        <v>1470</v>
      </c>
      <c r="E716" s="1" t="s">
        <v>8852</v>
      </c>
      <c r="F716" s="1">
        <v>8414227048226</v>
      </c>
      <c r="G716" s="1" t="s">
        <v>7903</v>
      </c>
      <c r="H716" s="19">
        <v>9.81</v>
      </c>
      <c r="I716" s="14">
        <v>2</v>
      </c>
      <c r="J716" s="13">
        <v>0</v>
      </c>
      <c r="K716" s="65">
        <f>H716-(H716*J716)</f>
        <v>9.81</v>
      </c>
      <c r="L716" s="14">
        <v>0</v>
      </c>
      <c r="M716" s="42"/>
      <c r="N716" s="35">
        <f t="shared" si="46"/>
        <v>0</v>
      </c>
    </row>
    <row r="717" spans="1:14" hidden="1">
      <c r="A717" s="1">
        <v>18377</v>
      </c>
      <c r="B717" s="1" t="s">
        <v>15724</v>
      </c>
      <c r="C717" s="2" t="s">
        <v>14993</v>
      </c>
      <c r="D717" s="1">
        <v>1137</v>
      </c>
      <c r="E717" s="1" t="s">
        <v>15725</v>
      </c>
      <c r="F717" s="1">
        <v>7596462019764</v>
      </c>
      <c r="G717" s="1" t="s">
        <v>7903</v>
      </c>
      <c r="H717" s="19">
        <v>6.31</v>
      </c>
      <c r="I717" s="14">
        <v>0</v>
      </c>
      <c r="J717" s="13">
        <v>0</v>
      </c>
      <c r="K717" s="14">
        <v>0</v>
      </c>
      <c r="L717" s="14">
        <v>0</v>
      </c>
      <c r="M717" s="1"/>
      <c r="N717"/>
    </row>
    <row r="718" spans="1:14" hidden="1">
      <c r="A718" s="1">
        <v>18378</v>
      </c>
      <c r="B718" s="1" t="s">
        <v>15726</v>
      </c>
      <c r="C718" s="2" t="s">
        <v>14993</v>
      </c>
      <c r="D718" s="1">
        <v>1137</v>
      </c>
      <c r="E718" s="1" t="s">
        <v>15725</v>
      </c>
      <c r="F718" s="1">
        <v>7596462019788</v>
      </c>
      <c r="G718" s="1" t="s">
        <v>7903</v>
      </c>
      <c r="H718" s="19">
        <v>6.87</v>
      </c>
      <c r="I718" s="14">
        <v>0</v>
      </c>
      <c r="J718" s="13">
        <v>0</v>
      </c>
      <c r="K718" s="14">
        <v>0</v>
      </c>
      <c r="L718" s="14">
        <v>0</v>
      </c>
      <c r="M718" s="1"/>
      <c r="N718"/>
    </row>
    <row r="719" spans="1:14" hidden="1">
      <c r="A719" s="1">
        <v>18379</v>
      </c>
      <c r="B719" s="1" t="s">
        <v>15727</v>
      </c>
      <c r="C719" s="2" t="s">
        <v>14993</v>
      </c>
      <c r="D719" s="1">
        <v>1137</v>
      </c>
      <c r="E719" s="1" t="s">
        <v>15725</v>
      </c>
      <c r="F719" s="1">
        <v>7596462026052</v>
      </c>
      <c r="G719" s="1" t="s">
        <v>7903</v>
      </c>
      <c r="H719" s="19">
        <v>4.42</v>
      </c>
      <c r="I719" s="14">
        <v>0</v>
      </c>
      <c r="J719" s="13">
        <v>0</v>
      </c>
      <c r="K719" s="14">
        <v>0</v>
      </c>
      <c r="L719" s="14">
        <v>0</v>
      </c>
      <c r="M719" s="1"/>
      <c r="N719"/>
    </row>
    <row r="720" spans="1:14" hidden="1">
      <c r="A720" s="1">
        <v>18380</v>
      </c>
      <c r="B720" s="1" t="s">
        <v>15728</v>
      </c>
      <c r="C720" s="2" t="s">
        <v>14993</v>
      </c>
      <c r="D720" s="1">
        <v>1137</v>
      </c>
      <c r="E720" s="1" t="s">
        <v>15725</v>
      </c>
      <c r="F720" s="1">
        <v>999</v>
      </c>
      <c r="G720" s="1" t="s">
        <v>7903</v>
      </c>
      <c r="H720" s="19">
        <v>4.66</v>
      </c>
      <c r="I720" s="14">
        <v>0</v>
      </c>
      <c r="J720" s="13">
        <v>0</v>
      </c>
      <c r="K720" s="14">
        <v>0</v>
      </c>
      <c r="L720" s="14">
        <v>0</v>
      </c>
      <c r="M720" s="1"/>
      <c r="N720"/>
    </row>
    <row r="721" spans="1:14" hidden="1">
      <c r="A721" s="1">
        <v>18381</v>
      </c>
      <c r="B721" s="1" t="s">
        <v>15729</v>
      </c>
      <c r="C721" s="2" t="s">
        <v>14993</v>
      </c>
      <c r="D721" s="1">
        <v>1137</v>
      </c>
      <c r="E721" s="1" t="s">
        <v>15725</v>
      </c>
      <c r="F721" s="1">
        <v>999</v>
      </c>
      <c r="G721" s="1" t="s">
        <v>7903</v>
      </c>
      <c r="H721" s="19">
        <v>4.66</v>
      </c>
      <c r="I721" s="14">
        <v>0</v>
      </c>
      <c r="J721" s="13">
        <v>0</v>
      </c>
      <c r="K721" s="14">
        <v>0</v>
      </c>
      <c r="L721" s="14">
        <v>0</v>
      </c>
      <c r="M721" s="1"/>
      <c r="N721"/>
    </row>
    <row r="722" spans="1:14" hidden="1">
      <c r="A722" s="1">
        <v>18382</v>
      </c>
      <c r="B722" s="1" t="s">
        <v>15730</v>
      </c>
      <c r="C722" s="2" t="s">
        <v>14993</v>
      </c>
      <c r="D722" s="1">
        <v>1137</v>
      </c>
      <c r="E722" s="1" t="s">
        <v>15725</v>
      </c>
      <c r="F722" s="1">
        <v>999</v>
      </c>
      <c r="G722" s="1" t="s">
        <v>7903</v>
      </c>
      <c r="H722" s="19">
        <v>4.66</v>
      </c>
      <c r="I722" s="14">
        <v>0</v>
      </c>
      <c r="J722" s="13">
        <v>0</v>
      </c>
      <c r="K722" s="14">
        <v>0</v>
      </c>
      <c r="L722" s="14">
        <v>0</v>
      </c>
      <c r="M722" s="1"/>
      <c r="N722"/>
    </row>
    <row r="723" spans="1:14" hidden="1">
      <c r="A723" s="1">
        <v>18383</v>
      </c>
      <c r="B723" s="1" t="s">
        <v>15731</v>
      </c>
      <c r="C723" s="2" t="s">
        <v>14993</v>
      </c>
      <c r="D723" s="1">
        <v>1137</v>
      </c>
      <c r="E723" s="1" t="s">
        <v>15725</v>
      </c>
      <c r="F723" s="1">
        <v>999</v>
      </c>
      <c r="G723" s="1" t="s">
        <v>7903</v>
      </c>
      <c r="H723" s="19">
        <v>4.66</v>
      </c>
      <c r="I723" s="14">
        <v>0</v>
      </c>
      <c r="J723" s="13">
        <v>0</v>
      </c>
      <c r="K723" s="14">
        <v>0</v>
      </c>
      <c r="L723" s="14">
        <v>0</v>
      </c>
      <c r="M723" s="1"/>
      <c r="N723"/>
    </row>
    <row r="724" spans="1:14" hidden="1">
      <c r="A724" s="1">
        <v>18384</v>
      </c>
      <c r="B724" s="1" t="s">
        <v>15732</v>
      </c>
      <c r="C724" s="2" t="s">
        <v>14993</v>
      </c>
      <c r="D724" s="1">
        <v>1137</v>
      </c>
      <c r="E724" s="1" t="s">
        <v>15725</v>
      </c>
      <c r="F724" s="1">
        <v>999</v>
      </c>
      <c r="G724" s="1" t="s">
        <v>7903</v>
      </c>
      <c r="H724" s="19">
        <v>6.87</v>
      </c>
      <c r="I724" s="14">
        <v>0</v>
      </c>
      <c r="J724" s="13">
        <v>0</v>
      </c>
      <c r="K724" s="14">
        <v>0</v>
      </c>
      <c r="L724" s="14">
        <v>0</v>
      </c>
      <c r="M724" s="1"/>
      <c r="N724"/>
    </row>
    <row r="725" spans="1:14" hidden="1">
      <c r="A725" s="1">
        <v>18385</v>
      </c>
      <c r="B725" s="1" t="s">
        <v>15733</v>
      </c>
      <c r="C725" s="2" t="s">
        <v>14993</v>
      </c>
      <c r="D725" s="1">
        <v>1137</v>
      </c>
      <c r="E725" s="1" t="s">
        <v>15725</v>
      </c>
      <c r="F725" s="1">
        <v>999</v>
      </c>
      <c r="G725" s="1" t="s">
        <v>7903</v>
      </c>
      <c r="H725" s="19">
        <v>6.74</v>
      </c>
      <c r="I725" s="14">
        <v>0</v>
      </c>
      <c r="J725" s="13">
        <v>0</v>
      </c>
      <c r="K725" s="14">
        <v>0</v>
      </c>
      <c r="L725" s="14">
        <v>0</v>
      </c>
      <c r="M725" s="1"/>
      <c r="N725"/>
    </row>
    <row r="726" spans="1:14" hidden="1">
      <c r="A726" s="1">
        <v>18386</v>
      </c>
      <c r="B726" s="1" t="s">
        <v>15734</v>
      </c>
      <c r="C726" s="2" t="s">
        <v>14993</v>
      </c>
      <c r="D726" s="1">
        <v>1137</v>
      </c>
      <c r="E726" s="1" t="s">
        <v>15725</v>
      </c>
      <c r="F726" s="1">
        <v>999</v>
      </c>
      <c r="G726" s="1" t="s">
        <v>7903</v>
      </c>
      <c r="H726" s="19">
        <v>7.42</v>
      </c>
      <c r="I726" s="14">
        <v>0</v>
      </c>
      <c r="J726" s="13">
        <v>0</v>
      </c>
      <c r="K726" s="14">
        <v>0</v>
      </c>
      <c r="L726" s="14">
        <v>0</v>
      </c>
      <c r="M726" s="1"/>
      <c r="N726"/>
    </row>
    <row r="727" spans="1:14" hidden="1">
      <c r="A727" s="1">
        <v>18387</v>
      </c>
      <c r="B727" s="1" t="s">
        <v>15735</v>
      </c>
      <c r="C727" s="2" t="s">
        <v>14993</v>
      </c>
      <c r="D727" s="1">
        <v>1387</v>
      </c>
      <c r="E727" s="1" t="s">
        <v>8316</v>
      </c>
      <c r="F727" s="1">
        <v>7591985002132</v>
      </c>
      <c r="G727" s="1" t="s">
        <v>7903</v>
      </c>
      <c r="H727" s="19">
        <v>10.61</v>
      </c>
      <c r="I727" s="14">
        <v>0</v>
      </c>
      <c r="J727" s="13">
        <v>0</v>
      </c>
      <c r="K727" s="14">
        <v>0</v>
      </c>
      <c r="L727" s="14">
        <v>0</v>
      </c>
      <c r="M727" s="1"/>
      <c r="N727"/>
    </row>
    <row r="728" spans="1:14" hidden="1">
      <c r="A728" s="1">
        <v>18422</v>
      </c>
      <c r="B728" s="1" t="s">
        <v>15736</v>
      </c>
      <c r="C728" s="2" t="s">
        <v>14993</v>
      </c>
      <c r="D728" s="1">
        <v>1387</v>
      </c>
      <c r="E728" s="1" t="s">
        <v>8316</v>
      </c>
      <c r="F728" s="1">
        <v>7591985080031</v>
      </c>
      <c r="G728" s="1" t="s">
        <v>7903</v>
      </c>
      <c r="H728" s="19">
        <v>24.83</v>
      </c>
      <c r="I728" s="14">
        <v>0</v>
      </c>
      <c r="J728" s="13">
        <v>0</v>
      </c>
      <c r="K728" s="14">
        <v>0</v>
      </c>
      <c r="L728" s="14">
        <v>0</v>
      </c>
      <c r="M728" s="1"/>
      <c r="N728"/>
    </row>
    <row r="729" spans="1:14" hidden="1">
      <c r="A729" s="1">
        <v>17271</v>
      </c>
      <c r="B729" s="1" t="s">
        <v>15737</v>
      </c>
      <c r="C729" s="2" t="s">
        <v>14993</v>
      </c>
      <c r="D729" s="1">
        <v>1470</v>
      </c>
      <c r="E729" s="1" t="s">
        <v>8852</v>
      </c>
      <c r="F729" s="1">
        <v>8414227694119</v>
      </c>
      <c r="G729" s="1" t="s">
        <v>7903</v>
      </c>
      <c r="H729" s="19">
        <v>14.04</v>
      </c>
      <c r="I729" s="14">
        <v>0</v>
      </c>
      <c r="J729" s="13">
        <v>0</v>
      </c>
      <c r="K729" s="14">
        <v>0</v>
      </c>
      <c r="L729" s="14">
        <v>0</v>
      </c>
      <c r="M729" s="1"/>
      <c r="N729"/>
    </row>
    <row r="730" spans="1:14" hidden="1">
      <c r="A730" s="1">
        <v>18424</v>
      </c>
      <c r="B730" s="1" t="s">
        <v>15738</v>
      </c>
      <c r="C730" s="2" t="s">
        <v>14993</v>
      </c>
      <c r="D730" s="1">
        <v>1387</v>
      </c>
      <c r="E730" s="1" t="s">
        <v>8316</v>
      </c>
      <c r="F730" s="1">
        <v>7591985002040</v>
      </c>
      <c r="G730" s="1" t="s">
        <v>7903</v>
      </c>
      <c r="H730" s="19">
        <v>87.1</v>
      </c>
      <c r="I730" s="14">
        <v>0</v>
      </c>
      <c r="J730" s="13">
        <v>0</v>
      </c>
      <c r="K730" s="14">
        <v>0</v>
      </c>
      <c r="L730" s="14">
        <v>0</v>
      </c>
      <c r="M730" s="1"/>
      <c r="N730"/>
    </row>
    <row r="731" spans="1:14" hidden="1">
      <c r="A731" s="1">
        <v>17264</v>
      </c>
      <c r="B731" s="1" t="s">
        <v>15739</v>
      </c>
      <c r="C731" s="2" t="s">
        <v>14993</v>
      </c>
      <c r="D731" s="1">
        <v>1470</v>
      </c>
      <c r="E731" s="1" t="s">
        <v>8852</v>
      </c>
      <c r="F731" s="1">
        <v>8414227048219</v>
      </c>
      <c r="G731" s="1" t="s">
        <v>7903</v>
      </c>
      <c r="H731" s="19">
        <v>10.23</v>
      </c>
      <c r="I731" s="14">
        <v>8</v>
      </c>
      <c r="J731" s="13">
        <v>0</v>
      </c>
      <c r="K731" s="65">
        <f>H731-(H731*J731)</f>
        <v>10.23</v>
      </c>
      <c r="L731" s="14">
        <v>0</v>
      </c>
      <c r="M731" s="42"/>
      <c r="N731" s="35">
        <f>K731*M731</f>
        <v>0</v>
      </c>
    </row>
    <row r="732" spans="1:14" hidden="1">
      <c r="A732" s="1">
        <v>18426</v>
      </c>
      <c r="B732" s="1" t="s">
        <v>15740</v>
      </c>
      <c r="C732" s="2" t="s">
        <v>14993</v>
      </c>
      <c r="D732" s="1">
        <v>1387</v>
      </c>
      <c r="E732" s="1" t="s">
        <v>8316</v>
      </c>
      <c r="F732" s="1">
        <v>7591985001944</v>
      </c>
      <c r="G732" s="1" t="s">
        <v>7903</v>
      </c>
      <c r="H732" s="19">
        <v>26.42</v>
      </c>
      <c r="I732" s="14">
        <v>0</v>
      </c>
      <c r="J732" s="13">
        <v>0</v>
      </c>
      <c r="K732" s="14">
        <v>0</v>
      </c>
      <c r="L732" s="14">
        <v>0</v>
      </c>
      <c r="M732" s="1"/>
      <c r="N732"/>
    </row>
    <row r="733" spans="1:14" hidden="1">
      <c r="A733" s="1">
        <v>18365</v>
      </c>
      <c r="B733" s="1" t="s">
        <v>15741</v>
      </c>
      <c r="C733" s="2" t="s">
        <v>14993</v>
      </c>
      <c r="D733" s="1">
        <v>1032</v>
      </c>
      <c r="E733" s="1" t="s">
        <v>14677</v>
      </c>
      <c r="F733" s="1">
        <v>7596139000859</v>
      </c>
      <c r="G733" s="1" t="s">
        <v>7903</v>
      </c>
      <c r="H733" s="19">
        <v>9.69</v>
      </c>
      <c r="I733" s="14">
        <v>8</v>
      </c>
      <c r="J733" s="13">
        <v>0</v>
      </c>
      <c r="K733" s="65">
        <f>H733-(H733*J733)</f>
        <v>9.69</v>
      </c>
      <c r="L733" s="60">
        <v>21</v>
      </c>
      <c r="M733" s="42"/>
      <c r="N733" s="35">
        <f>K733*M733</f>
        <v>0</v>
      </c>
    </row>
    <row r="734" spans="1:14" hidden="1">
      <c r="A734" s="1">
        <v>18428</v>
      </c>
      <c r="B734" s="1" t="s">
        <v>15742</v>
      </c>
      <c r="C734" s="2" t="s">
        <v>14993</v>
      </c>
      <c r="D734" s="1">
        <v>1387</v>
      </c>
      <c r="E734" s="1" t="s">
        <v>8316</v>
      </c>
      <c r="F734" s="1">
        <v>7591985001883</v>
      </c>
      <c r="G734" s="1" t="s">
        <v>7903</v>
      </c>
      <c r="H734" s="19">
        <v>22</v>
      </c>
      <c r="I734" s="14">
        <v>0</v>
      </c>
      <c r="J734" s="13">
        <v>0</v>
      </c>
      <c r="K734" s="14">
        <v>0</v>
      </c>
      <c r="L734" s="14">
        <v>0</v>
      </c>
      <c r="M734" s="1"/>
      <c r="N734"/>
    </row>
    <row r="735" spans="1:14" hidden="1">
      <c r="A735" s="1">
        <v>18429</v>
      </c>
      <c r="B735" s="1" t="s">
        <v>15743</v>
      </c>
      <c r="C735" s="2" t="s">
        <v>14993</v>
      </c>
      <c r="D735" s="1">
        <v>1387</v>
      </c>
      <c r="E735" s="1" t="s">
        <v>8316</v>
      </c>
      <c r="F735" s="1">
        <v>7591985080581</v>
      </c>
      <c r="G735" s="1" t="s">
        <v>7903</v>
      </c>
      <c r="H735" s="19">
        <v>29.12</v>
      </c>
      <c r="I735" s="14">
        <v>0</v>
      </c>
      <c r="J735" s="13">
        <v>0</v>
      </c>
      <c r="K735" s="14">
        <v>0</v>
      </c>
      <c r="L735" s="14">
        <v>0</v>
      </c>
      <c r="M735" s="1"/>
      <c r="N735"/>
    </row>
    <row r="736" spans="1:14" hidden="1">
      <c r="A736" s="1">
        <v>18430</v>
      </c>
      <c r="B736" s="1" t="s">
        <v>15744</v>
      </c>
      <c r="C736" s="2" t="s">
        <v>14993</v>
      </c>
      <c r="D736" s="1">
        <v>1387</v>
      </c>
      <c r="E736" s="1" t="s">
        <v>8316</v>
      </c>
      <c r="F736" s="1">
        <v>7591985002026</v>
      </c>
      <c r="G736" s="1" t="s">
        <v>7903</v>
      </c>
      <c r="H736" s="19">
        <v>41.56</v>
      </c>
      <c r="I736" s="14">
        <v>0</v>
      </c>
      <c r="J736" s="13">
        <v>0</v>
      </c>
      <c r="K736" s="14">
        <v>0</v>
      </c>
      <c r="L736" s="14">
        <v>0</v>
      </c>
      <c r="M736" s="1"/>
      <c r="N736"/>
    </row>
    <row r="737" spans="1:14" hidden="1">
      <c r="A737" s="1">
        <v>18431</v>
      </c>
      <c r="B737" s="1" t="s">
        <v>15745</v>
      </c>
      <c r="C737" s="2" t="s">
        <v>14993</v>
      </c>
      <c r="D737" s="1">
        <v>1387</v>
      </c>
      <c r="E737" s="1" t="s">
        <v>8316</v>
      </c>
      <c r="F737" s="1">
        <v>7591985080048</v>
      </c>
      <c r="G737" s="1" t="s">
        <v>7903</v>
      </c>
      <c r="H737" s="19">
        <v>19.989999999999998</v>
      </c>
      <c r="I737" s="14">
        <v>0</v>
      </c>
      <c r="J737" s="13">
        <v>0</v>
      </c>
      <c r="K737" s="14">
        <v>0</v>
      </c>
      <c r="L737" s="14">
        <v>0</v>
      </c>
      <c r="M737" s="1"/>
      <c r="N737"/>
    </row>
    <row r="738" spans="1:14" hidden="1">
      <c r="A738" s="1">
        <v>18432</v>
      </c>
      <c r="B738" s="1" t="s">
        <v>15746</v>
      </c>
      <c r="C738" s="2" t="s">
        <v>14993</v>
      </c>
      <c r="D738" s="1">
        <v>1387</v>
      </c>
      <c r="E738" s="1" t="s">
        <v>8316</v>
      </c>
      <c r="F738" s="1">
        <v>7591985001913</v>
      </c>
      <c r="G738" s="1" t="s">
        <v>7903</v>
      </c>
      <c r="H738" s="19">
        <v>12.81</v>
      </c>
      <c r="I738" s="14">
        <v>0</v>
      </c>
      <c r="J738" s="13">
        <v>0</v>
      </c>
      <c r="K738" s="14">
        <v>0</v>
      </c>
      <c r="L738" s="14">
        <v>0</v>
      </c>
      <c r="M738" s="1"/>
      <c r="N738"/>
    </row>
    <row r="739" spans="1:14" hidden="1">
      <c r="A739" s="1">
        <v>18433</v>
      </c>
      <c r="B739" s="1" t="s">
        <v>15747</v>
      </c>
      <c r="C739" s="2" t="s">
        <v>14993</v>
      </c>
      <c r="D739" s="1">
        <v>1387</v>
      </c>
      <c r="E739" s="1" t="s">
        <v>8316</v>
      </c>
      <c r="F739" s="1">
        <v>7591985901572</v>
      </c>
      <c r="G739" s="1" t="s">
        <v>7903</v>
      </c>
      <c r="H739" s="19">
        <v>130.69</v>
      </c>
      <c r="I739" s="14">
        <v>0</v>
      </c>
      <c r="J739" s="13">
        <v>0</v>
      </c>
      <c r="K739" s="14">
        <v>0</v>
      </c>
      <c r="L739" s="14">
        <v>0</v>
      </c>
      <c r="M739" s="1"/>
      <c r="N739"/>
    </row>
    <row r="740" spans="1:14" hidden="1">
      <c r="A740" s="1">
        <v>18434</v>
      </c>
      <c r="B740" s="1" t="s">
        <v>15748</v>
      </c>
      <c r="C740" s="2" t="s">
        <v>14993</v>
      </c>
      <c r="D740" s="1">
        <v>1387</v>
      </c>
      <c r="E740" s="1" t="s">
        <v>8316</v>
      </c>
      <c r="F740" s="1">
        <v>7591985901541</v>
      </c>
      <c r="G740" s="1" t="s">
        <v>7903</v>
      </c>
      <c r="H740" s="19">
        <v>113.77</v>
      </c>
      <c r="I740" s="14">
        <v>0</v>
      </c>
      <c r="J740" s="13">
        <v>0</v>
      </c>
      <c r="K740" s="14">
        <v>0</v>
      </c>
      <c r="L740" s="14">
        <v>0</v>
      </c>
      <c r="M740" s="1"/>
      <c r="N740"/>
    </row>
    <row r="741" spans="1:14" hidden="1">
      <c r="A741" s="1">
        <v>18435</v>
      </c>
      <c r="B741" s="1" t="s">
        <v>15749</v>
      </c>
      <c r="C741" s="2" t="s">
        <v>14993</v>
      </c>
      <c r="D741" s="1">
        <v>1387</v>
      </c>
      <c r="E741" s="1" t="s">
        <v>8316</v>
      </c>
      <c r="F741" s="1">
        <v>7591985901596</v>
      </c>
      <c r="G741" s="1" t="s">
        <v>7903</v>
      </c>
      <c r="H741" s="19">
        <v>44.75</v>
      </c>
      <c r="I741" s="14">
        <v>0</v>
      </c>
      <c r="J741" s="13">
        <v>0</v>
      </c>
      <c r="K741" s="14">
        <v>0</v>
      </c>
      <c r="L741" s="14">
        <v>0</v>
      </c>
      <c r="M741" s="1"/>
      <c r="N741"/>
    </row>
    <row r="742" spans="1:14" hidden="1">
      <c r="A742" s="1">
        <v>18436</v>
      </c>
      <c r="B742" s="1" t="s">
        <v>15750</v>
      </c>
      <c r="C742" s="2" t="s">
        <v>14993</v>
      </c>
      <c r="D742" s="1">
        <v>1387</v>
      </c>
      <c r="E742" s="1" t="s">
        <v>8316</v>
      </c>
      <c r="F742" s="1">
        <v>7591985901213</v>
      </c>
      <c r="G742" s="1" t="s">
        <v>7903</v>
      </c>
      <c r="H742" s="19">
        <v>46.4</v>
      </c>
      <c r="I742" s="14">
        <v>0</v>
      </c>
      <c r="J742" s="13">
        <v>0</v>
      </c>
      <c r="K742" s="14">
        <v>0</v>
      </c>
      <c r="L742" s="14">
        <v>0</v>
      </c>
      <c r="M742" s="1"/>
      <c r="N742"/>
    </row>
    <row r="743" spans="1:14" hidden="1">
      <c r="A743" s="1">
        <v>18437</v>
      </c>
      <c r="B743" s="1" t="s">
        <v>15751</v>
      </c>
      <c r="C743" s="2" t="s">
        <v>14993</v>
      </c>
      <c r="D743" s="1">
        <v>1387</v>
      </c>
      <c r="E743" s="1" t="s">
        <v>8316</v>
      </c>
      <c r="F743" s="1">
        <v>7591985001951</v>
      </c>
      <c r="G743" s="1" t="s">
        <v>7903</v>
      </c>
      <c r="H743" s="19">
        <v>29.91</v>
      </c>
      <c r="I743" s="14">
        <v>0</v>
      </c>
      <c r="J743" s="13">
        <v>0</v>
      </c>
      <c r="K743" s="14">
        <v>0</v>
      </c>
      <c r="L743" s="14">
        <v>0</v>
      </c>
      <c r="M743" s="1"/>
      <c r="N743"/>
    </row>
    <row r="744" spans="1:14" hidden="1">
      <c r="A744" s="1">
        <v>18438</v>
      </c>
      <c r="B744" s="1" t="s">
        <v>15752</v>
      </c>
      <c r="C744" s="2" t="s">
        <v>14993</v>
      </c>
      <c r="D744" s="1">
        <v>1387</v>
      </c>
      <c r="E744" s="1" t="s">
        <v>8316</v>
      </c>
      <c r="F744" s="1">
        <v>7591985001999</v>
      </c>
      <c r="G744" s="1" t="s">
        <v>7903</v>
      </c>
      <c r="H744" s="19">
        <v>2.13</v>
      </c>
      <c r="I744" s="14">
        <v>0</v>
      </c>
      <c r="J744" s="13">
        <v>0</v>
      </c>
      <c r="K744" s="14">
        <v>0</v>
      </c>
      <c r="L744" s="14">
        <v>0</v>
      </c>
      <c r="M744" s="1"/>
      <c r="N744"/>
    </row>
    <row r="745" spans="1:14" hidden="1">
      <c r="A745" s="1">
        <v>18439</v>
      </c>
      <c r="B745" s="1" t="s">
        <v>15753</v>
      </c>
      <c r="C745" s="2" t="s">
        <v>14993</v>
      </c>
      <c r="D745" s="1">
        <v>1387</v>
      </c>
      <c r="E745" s="1" t="s">
        <v>8316</v>
      </c>
      <c r="F745" s="1">
        <v>7591985001982</v>
      </c>
      <c r="G745" s="1" t="s">
        <v>7903</v>
      </c>
      <c r="H745" s="19">
        <v>3.14</v>
      </c>
      <c r="I745" s="14">
        <v>0</v>
      </c>
      <c r="J745" s="13">
        <v>0</v>
      </c>
      <c r="K745" s="14">
        <v>0</v>
      </c>
      <c r="L745" s="14">
        <v>0</v>
      </c>
      <c r="M745" s="1"/>
      <c r="N745"/>
    </row>
    <row r="746" spans="1:14" hidden="1">
      <c r="A746" s="1">
        <v>17332</v>
      </c>
      <c r="B746" s="1" t="s">
        <v>15754</v>
      </c>
      <c r="C746" s="2" t="s">
        <v>14993</v>
      </c>
      <c r="D746" s="1">
        <v>1228</v>
      </c>
      <c r="E746" s="1" t="s">
        <v>15374</v>
      </c>
      <c r="F746" s="1">
        <v>7591015002439</v>
      </c>
      <c r="G746" s="1" t="s">
        <v>7903</v>
      </c>
      <c r="H746" s="19">
        <v>3.45</v>
      </c>
      <c r="I746" s="14">
        <v>0</v>
      </c>
      <c r="J746" s="13">
        <v>0</v>
      </c>
      <c r="K746" s="14">
        <v>0</v>
      </c>
      <c r="L746" s="14">
        <v>0</v>
      </c>
      <c r="M746" s="1"/>
      <c r="N746"/>
    </row>
    <row r="747" spans="1:14" hidden="1">
      <c r="A747" s="1">
        <v>18441</v>
      </c>
      <c r="B747" s="1" t="s">
        <v>15755</v>
      </c>
      <c r="C747" s="2" t="s">
        <v>14993</v>
      </c>
      <c r="D747" s="1">
        <v>1387</v>
      </c>
      <c r="E747" s="1" t="s">
        <v>8316</v>
      </c>
      <c r="F747" s="1">
        <v>7591985901558</v>
      </c>
      <c r="G747" s="1" t="s">
        <v>7903</v>
      </c>
      <c r="H747" s="19">
        <v>73.81</v>
      </c>
      <c r="I747" s="14">
        <v>0</v>
      </c>
      <c r="J747" s="13">
        <v>0</v>
      </c>
      <c r="K747" s="14">
        <v>0</v>
      </c>
      <c r="L747" s="14">
        <v>0</v>
      </c>
      <c r="M747" s="1"/>
      <c r="N747"/>
    </row>
    <row r="748" spans="1:14" hidden="1">
      <c r="A748" s="1">
        <v>18442</v>
      </c>
      <c r="B748" s="1" t="s">
        <v>15756</v>
      </c>
      <c r="C748" s="2" t="s">
        <v>14993</v>
      </c>
      <c r="D748" s="1">
        <v>1387</v>
      </c>
      <c r="E748" s="1" t="s">
        <v>8316</v>
      </c>
      <c r="F748" s="1">
        <v>7591985901602</v>
      </c>
      <c r="G748" s="1" t="s">
        <v>7903</v>
      </c>
      <c r="H748" s="19">
        <v>70.489999999999995</v>
      </c>
      <c r="I748" s="14">
        <v>0</v>
      </c>
      <c r="J748" s="13">
        <v>0</v>
      </c>
      <c r="K748" s="14">
        <v>0</v>
      </c>
      <c r="L748" s="14">
        <v>0</v>
      </c>
      <c r="M748" s="1"/>
      <c r="N748"/>
    </row>
    <row r="749" spans="1:14" hidden="1">
      <c r="A749" s="1">
        <v>18443</v>
      </c>
      <c r="B749" s="1" t="s">
        <v>15757</v>
      </c>
      <c r="C749" s="2" t="s">
        <v>14993</v>
      </c>
      <c r="D749" s="1">
        <v>1387</v>
      </c>
      <c r="E749" s="1" t="s">
        <v>8316</v>
      </c>
      <c r="F749" s="1">
        <v>7591985002071</v>
      </c>
      <c r="G749" s="1" t="s">
        <v>7903</v>
      </c>
      <c r="H749" s="19">
        <v>32.090000000000003</v>
      </c>
      <c r="I749" s="14">
        <v>0</v>
      </c>
      <c r="J749" s="13">
        <v>0</v>
      </c>
      <c r="K749" s="14">
        <v>0</v>
      </c>
      <c r="L749" s="14">
        <v>0</v>
      </c>
      <c r="M749" s="1"/>
      <c r="N749"/>
    </row>
    <row r="750" spans="1:14" hidden="1">
      <c r="A750" s="1">
        <v>18453</v>
      </c>
      <c r="B750" s="1" t="s">
        <v>15758</v>
      </c>
      <c r="C750" s="2" t="s">
        <v>14993</v>
      </c>
      <c r="D750" s="1">
        <v>676</v>
      </c>
      <c r="E750" s="1" t="s">
        <v>8200</v>
      </c>
      <c r="F750" s="1">
        <v>7591098800656</v>
      </c>
      <c r="G750" s="1" t="s">
        <v>7903</v>
      </c>
      <c r="H750" s="19">
        <v>8.8800000000000008</v>
      </c>
      <c r="I750" s="14">
        <v>0</v>
      </c>
      <c r="J750" s="13">
        <v>0</v>
      </c>
      <c r="K750" s="14">
        <v>0</v>
      </c>
      <c r="L750" s="14">
        <v>0</v>
      </c>
      <c r="M750" s="1"/>
      <c r="N750"/>
    </row>
    <row r="751" spans="1:14" hidden="1">
      <c r="A751" s="1">
        <v>18454</v>
      </c>
      <c r="B751" s="1" t="s">
        <v>15759</v>
      </c>
      <c r="C751" s="2" t="s">
        <v>14993</v>
      </c>
      <c r="D751" s="1">
        <v>676</v>
      </c>
      <c r="E751" s="1" t="s">
        <v>8200</v>
      </c>
      <c r="F751" s="1">
        <v>7591098800854</v>
      </c>
      <c r="G751" s="1" t="s">
        <v>7903</v>
      </c>
      <c r="H751" s="19">
        <v>7.08</v>
      </c>
      <c r="I751" s="14">
        <v>0</v>
      </c>
      <c r="J751" s="13">
        <v>0</v>
      </c>
      <c r="K751" s="14">
        <v>0</v>
      </c>
      <c r="L751" s="14">
        <v>0</v>
      </c>
      <c r="M751" s="1"/>
      <c r="N751"/>
    </row>
    <row r="752" spans="1:14" hidden="1">
      <c r="A752" s="1">
        <v>18455</v>
      </c>
      <c r="B752" s="1" t="s">
        <v>15760</v>
      </c>
      <c r="C752" s="2" t="s">
        <v>14993</v>
      </c>
      <c r="D752" s="1">
        <v>676</v>
      </c>
      <c r="E752" s="1" t="s">
        <v>8200</v>
      </c>
      <c r="F752" s="1">
        <v>7591098800502</v>
      </c>
      <c r="G752" s="1" t="s">
        <v>7903</v>
      </c>
      <c r="H752" s="19">
        <v>8.8800000000000008</v>
      </c>
      <c r="I752" s="14">
        <v>0</v>
      </c>
      <c r="J752" s="13">
        <v>0</v>
      </c>
      <c r="K752" s="14">
        <v>0</v>
      </c>
      <c r="L752" s="14">
        <v>0</v>
      </c>
      <c r="M752" s="1"/>
      <c r="N752"/>
    </row>
    <row r="753" spans="1:14" hidden="1">
      <c r="A753" s="1">
        <v>18456</v>
      </c>
      <c r="B753" s="1" t="s">
        <v>15761</v>
      </c>
      <c r="C753" s="2" t="s">
        <v>14993</v>
      </c>
      <c r="D753" s="1">
        <v>676</v>
      </c>
      <c r="E753" s="1" t="s">
        <v>8200</v>
      </c>
      <c r="F753" s="1">
        <v>7591098800694</v>
      </c>
      <c r="G753" s="1" t="s">
        <v>7903</v>
      </c>
      <c r="H753" s="19">
        <v>3.16</v>
      </c>
      <c r="I753" s="14">
        <v>0</v>
      </c>
      <c r="J753" s="13">
        <v>0</v>
      </c>
      <c r="K753" s="14">
        <v>0</v>
      </c>
      <c r="L753" s="14">
        <v>0</v>
      </c>
      <c r="M753" s="1"/>
      <c r="N753"/>
    </row>
    <row r="754" spans="1:14" hidden="1">
      <c r="A754" s="1">
        <v>18457</v>
      </c>
      <c r="B754" s="1" t="s">
        <v>15762</v>
      </c>
      <c r="C754" s="2" t="s">
        <v>14993</v>
      </c>
      <c r="D754" s="1">
        <v>676</v>
      </c>
      <c r="E754" s="1" t="s">
        <v>8200</v>
      </c>
      <c r="F754" s="1">
        <v>7591098180215</v>
      </c>
      <c r="G754" s="1" t="s">
        <v>7903</v>
      </c>
      <c r="H754" s="19">
        <v>3.65</v>
      </c>
      <c r="I754" s="14">
        <v>0</v>
      </c>
      <c r="J754" s="13">
        <v>0</v>
      </c>
      <c r="K754" s="14">
        <v>0</v>
      </c>
      <c r="L754" s="14">
        <v>0</v>
      </c>
      <c r="M754" s="1"/>
      <c r="N754"/>
    </row>
    <row r="755" spans="1:14" hidden="1">
      <c r="A755" s="1">
        <v>18459</v>
      </c>
      <c r="B755" s="1" t="s">
        <v>15763</v>
      </c>
      <c r="C755" s="2" t="s">
        <v>14993</v>
      </c>
      <c r="D755" s="1">
        <v>676</v>
      </c>
      <c r="E755" s="1" t="s">
        <v>8200</v>
      </c>
      <c r="F755" s="1">
        <v>7591098430556</v>
      </c>
      <c r="G755" s="1" t="s">
        <v>7903</v>
      </c>
      <c r="H755" s="19">
        <v>3.86</v>
      </c>
      <c r="I755" s="14">
        <v>0</v>
      </c>
      <c r="J755" s="13">
        <v>0</v>
      </c>
      <c r="K755" s="14">
        <v>0</v>
      </c>
      <c r="L755" s="14">
        <v>0</v>
      </c>
      <c r="M755" s="1"/>
      <c r="N755"/>
    </row>
    <row r="756" spans="1:14" hidden="1">
      <c r="A756" s="1">
        <v>18460</v>
      </c>
      <c r="B756" s="1" t="s">
        <v>15764</v>
      </c>
      <c r="C756" s="2" t="s">
        <v>14993</v>
      </c>
      <c r="D756" s="1">
        <v>676</v>
      </c>
      <c r="E756" s="1" t="s">
        <v>8200</v>
      </c>
      <c r="F756" s="1">
        <v>7591098110168</v>
      </c>
      <c r="G756" s="1" t="s">
        <v>7903</v>
      </c>
      <c r="H756" s="19">
        <v>9.23</v>
      </c>
      <c r="I756" s="14">
        <v>0</v>
      </c>
      <c r="J756" s="13">
        <v>0</v>
      </c>
      <c r="K756" s="14">
        <v>0</v>
      </c>
      <c r="L756" s="14">
        <v>0</v>
      </c>
      <c r="M756" s="1"/>
      <c r="N756"/>
    </row>
    <row r="757" spans="1:14" hidden="1">
      <c r="A757" s="1">
        <v>18366</v>
      </c>
      <c r="B757" s="1" t="s">
        <v>15765</v>
      </c>
      <c r="C757" s="2" t="s">
        <v>14993</v>
      </c>
      <c r="D757" s="1">
        <v>1032</v>
      </c>
      <c r="E757" s="1" t="s">
        <v>14677</v>
      </c>
      <c r="F757" s="1">
        <v>1311103970138</v>
      </c>
      <c r="G757" s="1" t="s">
        <v>7903</v>
      </c>
      <c r="H757" s="19">
        <v>13.73</v>
      </c>
      <c r="I757" s="14">
        <v>4</v>
      </c>
      <c r="J757" s="13">
        <v>0</v>
      </c>
      <c r="K757" s="65">
        <f>H757-(H757*J757)</f>
        <v>13.73</v>
      </c>
      <c r="L757" s="60">
        <v>21</v>
      </c>
      <c r="M757" s="42"/>
      <c r="N757" s="35">
        <f>K757*M757</f>
        <v>0</v>
      </c>
    </row>
    <row r="758" spans="1:14" hidden="1">
      <c r="A758" s="1">
        <v>18505</v>
      </c>
      <c r="B758" s="1" t="s">
        <v>15766</v>
      </c>
      <c r="C758" s="2" t="s">
        <v>14993</v>
      </c>
      <c r="D758" s="1">
        <v>1487</v>
      </c>
      <c r="E758" s="1" t="s">
        <v>10728</v>
      </c>
      <c r="F758" s="1">
        <v>7591016006634</v>
      </c>
      <c r="G758" s="1" t="s">
        <v>7903</v>
      </c>
      <c r="H758" s="19">
        <v>10.57</v>
      </c>
      <c r="I758" s="14">
        <v>0</v>
      </c>
      <c r="J758" s="13">
        <v>0</v>
      </c>
      <c r="K758" s="14">
        <v>0</v>
      </c>
      <c r="L758" s="14">
        <v>0</v>
      </c>
      <c r="M758" s="1"/>
      <c r="N758"/>
    </row>
    <row r="759" spans="1:14" hidden="1">
      <c r="A759" s="1">
        <v>18512</v>
      </c>
      <c r="B759" s="1" t="s">
        <v>15767</v>
      </c>
      <c r="C759" s="2" t="s">
        <v>14993</v>
      </c>
      <c r="D759" s="1">
        <v>1487</v>
      </c>
      <c r="E759" s="1" t="s">
        <v>10728</v>
      </c>
      <c r="F759" s="1">
        <v>7591016203415</v>
      </c>
      <c r="G759" s="1" t="s">
        <v>7903</v>
      </c>
      <c r="H759" s="19">
        <v>24.3</v>
      </c>
      <c r="I759" s="14">
        <v>0</v>
      </c>
      <c r="J759" s="13">
        <v>0</v>
      </c>
      <c r="K759" s="14">
        <v>0</v>
      </c>
      <c r="L759" s="14">
        <v>0</v>
      </c>
      <c r="M759" s="1"/>
      <c r="N759"/>
    </row>
    <row r="760" spans="1:14">
      <c r="A760" s="1">
        <v>24372</v>
      </c>
      <c r="B760" s="1" t="s">
        <v>15768</v>
      </c>
      <c r="C760" s="2" t="s">
        <v>14993</v>
      </c>
      <c r="D760" s="1">
        <v>1427</v>
      </c>
      <c r="E760" s="1" t="s">
        <v>15647</v>
      </c>
      <c r="F760" s="1">
        <v>7637317427607</v>
      </c>
      <c r="G760" s="1" t="s">
        <v>7903</v>
      </c>
      <c r="H760" s="19">
        <v>7.17</v>
      </c>
      <c r="I760" s="14">
        <v>227</v>
      </c>
      <c r="J760" s="13">
        <v>0</v>
      </c>
      <c r="K760" s="65">
        <f>H760-(H760*J760)</f>
        <v>7.17</v>
      </c>
      <c r="L760" s="14">
        <v>0</v>
      </c>
      <c r="M760" s="42"/>
      <c r="N760" s="35">
        <f>K760*M760</f>
        <v>0</v>
      </c>
    </row>
    <row r="761" spans="1:14" hidden="1">
      <c r="A761" s="1">
        <v>18533</v>
      </c>
      <c r="B761" s="1" t="s">
        <v>15769</v>
      </c>
      <c r="C761" s="2" t="s">
        <v>14993</v>
      </c>
      <c r="D761" s="1">
        <v>1345</v>
      </c>
      <c r="E761" s="1" t="s">
        <v>15027</v>
      </c>
      <c r="F761" s="1">
        <v>7592396002056</v>
      </c>
      <c r="G761" s="1" t="s">
        <v>7903</v>
      </c>
      <c r="H761" s="19">
        <v>2.71</v>
      </c>
      <c r="I761" s="14">
        <v>0</v>
      </c>
      <c r="J761" s="13">
        <v>0</v>
      </c>
      <c r="K761" s="14">
        <v>0</v>
      </c>
      <c r="L761" s="14">
        <v>0</v>
      </c>
      <c r="M761" s="1"/>
      <c r="N761"/>
    </row>
    <row r="762" spans="1:14" hidden="1">
      <c r="A762" s="1">
        <v>18534</v>
      </c>
      <c r="B762" s="1" t="s">
        <v>15770</v>
      </c>
      <c r="C762" s="2" t="s">
        <v>14993</v>
      </c>
      <c r="D762" s="1">
        <v>1345</v>
      </c>
      <c r="E762" s="1" t="s">
        <v>15027</v>
      </c>
      <c r="F762" s="1">
        <v>7592396000922</v>
      </c>
      <c r="G762" s="1" t="s">
        <v>7903</v>
      </c>
      <c r="H762" s="19">
        <v>8.4600000000000009</v>
      </c>
      <c r="I762" s="14">
        <v>0</v>
      </c>
      <c r="J762" s="13">
        <v>0</v>
      </c>
      <c r="K762" s="14">
        <v>0</v>
      </c>
      <c r="L762" s="14">
        <v>0</v>
      </c>
      <c r="M762" s="1"/>
      <c r="N762"/>
    </row>
    <row r="763" spans="1:14" hidden="1">
      <c r="A763" s="1">
        <v>18535</v>
      </c>
      <c r="B763" s="1" t="s">
        <v>15771</v>
      </c>
      <c r="C763" s="2" t="s">
        <v>14993</v>
      </c>
      <c r="D763" s="1">
        <v>1345</v>
      </c>
      <c r="E763" s="1" t="s">
        <v>15027</v>
      </c>
      <c r="F763" s="1">
        <v>7592396000328</v>
      </c>
      <c r="G763" s="1" t="s">
        <v>7903</v>
      </c>
      <c r="H763" s="19">
        <v>2.2400000000000002</v>
      </c>
      <c r="I763" s="14">
        <v>0</v>
      </c>
      <c r="J763" s="13">
        <v>0</v>
      </c>
      <c r="K763" s="14">
        <v>0</v>
      </c>
      <c r="L763" s="14">
        <v>0</v>
      </c>
      <c r="M763" s="1"/>
      <c r="N763"/>
    </row>
    <row r="764" spans="1:14" hidden="1">
      <c r="A764" s="1">
        <v>18536</v>
      </c>
      <c r="B764" s="1" t="s">
        <v>15772</v>
      </c>
      <c r="C764" s="2" t="s">
        <v>14993</v>
      </c>
      <c r="D764" s="1">
        <v>1345</v>
      </c>
      <c r="E764" s="1" t="s">
        <v>15027</v>
      </c>
      <c r="F764" s="1">
        <v>7592396000984</v>
      </c>
      <c r="G764" s="1" t="s">
        <v>7903</v>
      </c>
      <c r="H764" s="19">
        <v>2.94</v>
      </c>
      <c r="I764" s="14">
        <v>0</v>
      </c>
      <c r="J764" s="13">
        <v>0</v>
      </c>
      <c r="K764" s="14">
        <v>0</v>
      </c>
      <c r="L764" s="14">
        <v>0</v>
      </c>
      <c r="M764" s="1"/>
      <c r="N764"/>
    </row>
    <row r="765" spans="1:14" hidden="1">
      <c r="A765" s="1">
        <v>18537</v>
      </c>
      <c r="B765" s="1" t="s">
        <v>15773</v>
      </c>
      <c r="C765" s="2" t="s">
        <v>14993</v>
      </c>
      <c r="D765" s="1">
        <v>1345</v>
      </c>
      <c r="E765" s="1" t="s">
        <v>15027</v>
      </c>
      <c r="F765" s="1">
        <v>7592396002070</v>
      </c>
      <c r="G765" s="1" t="s">
        <v>7903</v>
      </c>
      <c r="H765" s="19">
        <v>5.59</v>
      </c>
      <c r="I765" s="14">
        <v>0</v>
      </c>
      <c r="J765" s="13">
        <v>0</v>
      </c>
      <c r="K765" s="14">
        <v>0</v>
      </c>
      <c r="L765" s="14">
        <v>0</v>
      </c>
      <c r="M765" s="1"/>
      <c r="N765"/>
    </row>
    <row r="766" spans="1:14" hidden="1">
      <c r="A766" s="1">
        <v>18538</v>
      </c>
      <c r="B766" s="1" t="s">
        <v>15774</v>
      </c>
      <c r="C766" s="2" t="s">
        <v>14993</v>
      </c>
      <c r="D766" s="1">
        <v>1345</v>
      </c>
      <c r="E766" s="1" t="s">
        <v>15027</v>
      </c>
      <c r="F766" s="1">
        <v>7592396000366</v>
      </c>
      <c r="G766" s="1" t="s">
        <v>7903</v>
      </c>
      <c r="H766" s="19">
        <v>2.2400000000000002</v>
      </c>
      <c r="I766" s="14">
        <v>0</v>
      </c>
      <c r="J766" s="13">
        <v>0</v>
      </c>
      <c r="K766" s="14">
        <v>0</v>
      </c>
      <c r="L766" s="14">
        <v>0</v>
      </c>
      <c r="M766" s="1"/>
      <c r="N766"/>
    </row>
    <row r="767" spans="1:14" hidden="1">
      <c r="A767" s="1">
        <v>18539</v>
      </c>
      <c r="B767" s="1" t="s">
        <v>15775</v>
      </c>
      <c r="C767" s="2" t="s">
        <v>14993</v>
      </c>
      <c r="D767" s="1">
        <v>1345</v>
      </c>
      <c r="E767" s="1" t="s">
        <v>15027</v>
      </c>
      <c r="F767" s="1">
        <v>7592396001035</v>
      </c>
      <c r="G767" s="1" t="s">
        <v>7903</v>
      </c>
      <c r="H767" s="19">
        <v>2.94</v>
      </c>
      <c r="I767" s="14">
        <v>0</v>
      </c>
      <c r="J767" s="13">
        <v>0</v>
      </c>
      <c r="K767" s="14">
        <v>0</v>
      </c>
      <c r="L767" s="14">
        <v>0</v>
      </c>
      <c r="M767" s="1"/>
      <c r="N767"/>
    </row>
    <row r="768" spans="1:14" hidden="1">
      <c r="A768" s="1">
        <v>18540</v>
      </c>
      <c r="B768" s="1" t="s">
        <v>15776</v>
      </c>
      <c r="C768" s="2" t="s">
        <v>14993</v>
      </c>
      <c r="D768" s="1">
        <v>1345</v>
      </c>
      <c r="E768" s="1" t="s">
        <v>15027</v>
      </c>
      <c r="F768" s="1">
        <v>7592396001547</v>
      </c>
      <c r="G768" s="1" t="s">
        <v>7903</v>
      </c>
      <c r="H768" s="19">
        <v>2.0699999999999998</v>
      </c>
      <c r="I768" s="14">
        <v>0</v>
      </c>
      <c r="J768" s="13">
        <v>0</v>
      </c>
      <c r="K768" s="14">
        <v>0</v>
      </c>
      <c r="L768" s="14">
        <v>0</v>
      </c>
      <c r="M768" s="1"/>
      <c r="N768"/>
    </row>
    <row r="769" spans="1:14" hidden="1">
      <c r="A769" s="1">
        <v>18541</v>
      </c>
      <c r="B769" s="1" t="s">
        <v>15777</v>
      </c>
      <c r="C769" s="2" t="s">
        <v>14993</v>
      </c>
      <c r="D769" s="1">
        <v>1345</v>
      </c>
      <c r="E769" s="1" t="s">
        <v>15027</v>
      </c>
      <c r="F769" s="1">
        <v>7592396001462</v>
      </c>
      <c r="G769" s="1" t="s">
        <v>7903</v>
      </c>
      <c r="H769" s="19">
        <v>2.0699999999999998</v>
      </c>
      <c r="I769" s="14">
        <v>0</v>
      </c>
      <c r="J769" s="13">
        <v>0</v>
      </c>
      <c r="K769" s="14">
        <v>0</v>
      </c>
      <c r="L769" s="14">
        <v>0</v>
      </c>
      <c r="M769" s="1"/>
      <c r="N769"/>
    </row>
    <row r="770" spans="1:14" hidden="1">
      <c r="A770" s="1">
        <v>18542</v>
      </c>
      <c r="B770" s="1" t="s">
        <v>15778</v>
      </c>
      <c r="C770" s="2" t="s">
        <v>14993</v>
      </c>
      <c r="D770" s="1">
        <v>1345</v>
      </c>
      <c r="E770" s="1" t="s">
        <v>15027</v>
      </c>
      <c r="F770" s="1">
        <v>7592396002117</v>
      </c>
      <c r="G770" s="1" t="s">
        <v>7903</v>
      </c>
      <c r="H770" s="19">
        <v>5.59</v>
      </c>
      <c r="I770" s="14">
        <v>0</v>
      </c>
      <c r="J770" s="13">
        <v>0</v>
      </c>
      <c r="K770" s="14">
        <v>0</v>
      </c>
      <c r="L770" s="14">
        <v>0</v>
      </c>
      <c r="M770" s="1"/>
      <c r="N770"/>
    </row>
    <row r="771" spans="1:14" hidden="1">
      <c r="A771" s="1">
        <v>18543</v>
      </c>
      <c r="B771" s="1" t="s">
        <v>15779</v>
      </c>
      <c r="C771" s="2" t="s">
        <v>14993</v>
      </c>
      <c r="D771" s="1">
        <v>1345</v>
      </c>
      <c r="E771" s="1" t="s">
        <v>15027</v>
      </c>
      <c r="F771" s="1">
        <v>7592396001455</v>
      </c>
      <c r="G771" s="1" t="s">
        <v>7903</v>
      </c>
      <c r="H771" s="19">
        <v>2.0699999999999998</v>
      </c>
      <c r="I771" s="14">
        <v>0</v>
      </c>
      <c r="J771" s="13">
        <v>0</v>
      </c>
      <c r="K771" s="14">
        <v>0</v>
      </c>
      <c r="L771" s="14">
        <v>0</v>
      </c>
      <c r="M771" s="1"/>
      <c r="N771"/>
    </row>
    <row r="772" spans="1:14" hidden="1">
      <c r="A772" s="1">
        <v>18544</v>
      </c>
      <c r="B772" s="1" t="s">
        <v>15780</v>
      </c>
      <c r="C772" s="2" t="s">
        <v>14993</v>
      </c>
      <c r="D772" s="1">
        <v>1345</v>
      </c>
      <c r="E772" s="1" t="s">
        <v>15027</v>
      </c>
      <c r="F772" s="1">
        <v>7592396002094</v>
      </c>
      <c r="G772" s="1" t="s">
        <v>7903</v>
      </c>
      <c r="H772" s="19">
        <v>5.59</v>
      </c>
      <c r="I772" s="14">
        <v>0</v>
      </c>
      <c r="J772" s="13">
        <v>0</v>
      </c>
      <c r="K772" s="14">
        <v>0</v>
      </c>
      <c r="L772" s="14">
        <v>0</v>
      </c>
      <c r="M772" s="1"/>
      <c r="N772"/>
    </row>
    <row r="773" spans="1:14" hidden="1">
      <c r="A773" s="1">
        <v>18545</v>
      </c>
      <c r="B773" s="1" t="s">
        <v>15781</v>
      </c>
      <c r="C773" s="2" t="s">
        <v>14993</v>
      </c>
      <c r="D773" s="1">
        <v>1345</v>
      </c>
      <c r="E773" s="1" t="s">
        <v>15027</v>
      </c>
      <c r="F773" s="1">
        <v>7592396001028</v>
      </c>
      <c r="G773" s="1" t="s">
        <v>7903</v>
      </c>
      <c r="H773" s="19">
        <v>2.94</v>
      </c>
      <c r="I773" s="14">
        <v>0</v>
      </c>
      <c r="J773" s="13">
        <v>0</v>
      </c>
      <c r="K773" s="14">
        <v>0</v>
      </c>
      <c r="L773" s="14">
        <v>0</v>
      </c>
      <c r="M773" s="1"/>
      <c r="N773"/>
    </row>
    <row r="774" spans="1:14" hidden="1">
      <c r="A774" s="1">
        <v>18546</v>
      </c>
      <c r="B774" s="1" t="s">
        <v>15782</v>
      </c>
      <c r="C774" s="2" t="s">
        <v>14993</v>
      </c>
      <c r="D774" s="1">
        <v>1345</v>
      </c>
      <c r="E774" s="1" t="s">
        <v>15027</v>
      </c>
      <c r="F774" s="1">
        <v>7592396000977</v>
      </c>
      <c r="G774" s="1" t="s">
        <v>7903</v>
      </c>
      <c r="H774" s="19">
        <v>2.94</v>
      </c>
      <c r="I774" s="14">
        <v>0</v>
      </c>
      <c r="J774" s="13">
        <v>0</v>
      </c>
      <c r="K774" s="14">
        <v>0</v>
      </c>
      <c r="L774" s="14">
        <v>0</v>
      </c>
      <c r="M774" s="1"/>
      <c r="N774"/>
    </row>
    <row r="775" spans="1:14" hidden="1">
      <c r="A775" s="1">
        <v>18547</v>
      </c>
      <c r="B775" s="1" t="s">
        <v>15783</v>
      </c>
      <c r="C775" s="2" t="s">
        <v>14993</v>
      </c>
      <c r="D775" s="1">
        <v>1345</v>
      </c>
      <c r="E775" s="1" t="s">
        <v>15027</v>
      </c>
      <c r="F775" s="1">
        <v>7592396000342</v>
      </c>
      <c r="G775" s="1" t="s">
        <v>7903</v>
      </c>
      <c r="H775" s="19">
        <v>2.2400000000000002</v>
      </c>
      <c r="I775" s="14">
        <v>0</v>
      </c>
      <c r="J775" s="13">
        <v>0</v>
      </c>
      <c r="K775" s="14">
        <v>0</v>
      </c>
      <c r="L775" s="14">
        <v>0</v>
      </c>
      <c r="M775" s="1"/>
      <c r="N775"/>
    </row>
    <row r="776" spans="1:14" hidden="1">
      <c r="A776" s="1">
        <v>18548</v>
      </c>
      <c r="B776" s="1" t="s">
        <v>15784</v>
      </c>
      <c r="C776" s="2" t="s">
        <v>14993</v>
      </c>
      <c r="D776" s="1">
        <v>1345</v>
      </c>
      <c r="E776" s="1" t="s">
        <v>15027</v>
      </c>
      <c r="F776" s="1">
        <v>7592396001004</v>
      </c>
      <c r="G776" s="1" t="s">
        <v>7903</v>
      </c>
      <c r="H776" s="19">
        <v>2.94</v>
      </c>
      <c r="I776" s="14">
        <v>0</v>
      </c>
      <c r="J776" s="13">
        <v>0</v>
      </c>
      <c r="K776" s="14">
        <v>0</v>
      </c>
      <c r="L776" s="14">
        <v>0</v>
      </c>
      <c r="M776" s="1"/>
      <c r="N776"/>
    </row>
    <row r="777" spans="1:14" hidden="1">
      <c r="A777" s="1">
        <v>18549</v>
      </c>
      <c r="B777" s="1" t="s">
        <v>15785</v>
      </c>
      <c r="C777" s="2" t="s">
        <v>14993</v>
      </c>
      <c r="D777" s="1">
        <v>1345</v>
      </c>
      <c r="E777" s="1" t="s">
        <v>15027</v>
      </c>
      <c r="F777" s="1">
        <v>7592396000991</v>
      </c>
      <c r="G777" s="1" t="s">
        <v>7903</v>
      </c>
      <c r="H777" s="19">
        <v>2.94</v>
      </c>
      <c r="I777" s="14">
        <v>0</v>
      </c>
      <c r="J777" s="13">
        <v>0</v>
      </c>
      <c r="K777" s="14">
        <v>0</v>
      </c>
      <c r="L777" s="14">
        <v>0</v>
      </c>
      <c r="M777" s="1"/>
      <c r="N777"/>
    </row>
    <row r="778" spans="1:14" hidden="1">
      <c r="A778" s="1">
        <v>18550</v>
      </c>
      <c r="B778" s="1" t="s">
        <v>15786</v>
      </c>
      <c r="C778" s="2" t="s">
        <v>14993</v>
      </c>
      <c r="D778" s="1">
        <v>1345</v>
      </c>
      <c r="E778" s="1" t="s">
        <v>15027</v>
      </c>
      <c r="F778" s="1">
        <v>7592396000335</v>
      </c>
      <c r="G778" s="1" t="s">
        <v>7903</v>
      </c>
      <c r="H778" s="19">
        <v>2.13</v>
      </c>
      <c r="I778" s="14">
        <v>0</v>
      </c>
      <c r="J778" s="13">
        <v>0</v>
      </c>
      <c r="K778" s="14">
        <v>0</v>
      </c>
      <c r="L778" s="14">
        <v>0</v>
      </c>
      <c r="M778" s="1"/>
      <c r="N778"/>
    </row>
    <row r="779" spans="1:14" hidden="1">
      <c r="A779" s="1">
        <v>18551</v>
      </c>
      <c r="B779" s="1" t="s">
        <v>15787</v>
      </c>
      <c r="C779" s="2" t="s">
        <v>14993</v>
      </c>
      <c r="D779" s="1">
        <v>1345</v>
      </c>
      <c r="E779" s="1" t="s">
        <v>15027</v>
      </c>
      <c r="F779" s="1">
        <v>7592396002179</v>
      </c>
      <c r="G779" s="1" t="s">
        <v>7903</v>
      </c>
      <c r="H779" s="19">
        <v>5.0599999999999996</v>
      </c>
      <c r="I779" s="14">
        <v>0</v>
      </c>
      <c r="J779" s="13">
        <v>0</v>
      </c>
      <c r="K779" s="14">
        <v>0</v>
      </c>
      <c r="L779" s="14">
        <v>0</v>
      </c>
      <c r="M779" s="1"/>
      <c r="N779"/>
    </row>
    <row r="780" spans="1:14" hidden="1">
      <c r="A780" s="1">
        <v>18552</v>
      </c>
      <c r="B780" s="1" t="s">
        <v>15788</v>
      </c>
      <c r="C780" s="2" t="s">
        <v>14993</v>
      </c>
      <c r="D780" s="1">
        <v>1345</v>
      </c>
      <c r="E780" s="1" t="s">
        <v>15027</v>
      </c>
      <c r="F780" s="1">
        <v>7592396001820</v>
      </c>
      <c r="G780" s="1" t="s">
        <v>7903</v>
      </c>
      <c r="H780" s="19">
        <v>2.74</v>
      </c>
      <c r="I780" s="14">
        <v>0</v>
      </c>
      <c r="J780" s="13">
        <v>0</v>
      </c>
      <c r="K780" s="14">
        <v>0</v>
      </c>
      <c r="L780" s="14">
        <v>0</v>
      </c>
      <c r="M780" s="1"/>
      <c r="N780"/>
    </row>
    <row r="781" spans="1:14" hidden="1">
      <c r="A781" s="1">
        <v>18553</v>
      </c>
      <c r="B781" s="1" t="s">
        <v>15789</v>
      </c>
      <c r="C781" s="2" t="s">
        <v>14993</v>
      </c>
      <c r="D781" s="1">
        <v>1345</v>
      </c>
      <c r="E781" s="1" t="s">
        <v>15027</v>
      </c>
      <c r="F781" s="1">
        <v>7592396001219</v>
      </c>
      <c r="G781" s="1" t="s">
        <v>7903</v>
      </c>
      <c r="H781" s="19">
        <v>2.74</v>
      </c>
      <c r="I781" s="14">
        <v>0</v>
      </c>
      <c r="J781" s="13">
        <v>0</v>
      </c>
      <c r="K781" s="14">
        <v>0</v>
      </c>
      <c r="L781" s="14">
        <v>0</v>
      </c>
      <c r="M781" s="1"/>
      <c r="N781"/>
    </row>
    <row r="782" spans="1:14" hidden="1">
      <c r="A782" s="1">
        <v>18556</v>
      </c>
      <c r="B782" s="1" t="s">
        <v>15790</v>
      </c>
      <c r="C782" s="2" t="s">
        <v>14993</v>
      </c>
      <c r="D782" s="1">
        <v>1345</v>
      </c>
      <c r="E782" s="1" t="s">
        <v>15027</v>
      </c>
      <c r="F782" s="1">
        <v>7592396003077</v>
      </c>
      <c r="G782" s="1" t="s">
        <v>7903</v>
      </c>
      <c r="H782" s="19">
        <v>1.99</v>
      </c>
      <c r="I782" s="14">
        <v>0</v>
      </c>
      <c r="J782" s="13">
        <v>0</v>
      </c>
      <c r="K782" s="14">
        <v>0</v>
      </c>
      <c r="L782" s="14">
        <v>0</v>
      </c>
      <c r="M782" s="1"/>
      <c r="N782"/>
    </row>
    <row r="783" spans="1:14" hidden="1">
      <c r="A783" s="1">
        <v>18570</v>
      </c>
      <c r="B783" s="1" t="s">
        <v>15791</v>
      </c>
      <c r="C783" s="2" t="s">
        <v>14993</v>
      </c>
      <c r="D783" s="1">
        <v>1328</v>
      </c>
      <c r="E783" s="1" t="s">
        <v>12124</v>
      </c>
      <c r="F783" s="1">
        <v>7891024073070</v>
      </c>
      <c r="G783" s="1" t="s">
        <v>7903</v>
      </c>
      <c r="H783" s="19">
        <v>15.21</v>
      </c>
      <c r="I783" s="14">
        <v>0</v>
      </c>
      <c r="J783" s="13">
        <v>0</v>
      </c>
      <c r="K783" s="14">
        <v>0</v>
      </c>
      <c r="L783" s="14">
        <v>0</v>
      </c>
      <c r="M783" s="1"/>
      <c r="N783"/>
    </row>
    <row r="784" spans="1:14" hidden="1">
      <c r="A784" s="1">
        <v>18574</v>
      </c>
      <c r="B784" s="1" t="s">
        <v>15792</v>
      </c>
      <c r="C784" s="2" t="s">
        <v>14993</v>
      </c>
      <c r="D784" s="1">
        <v>1228</v>
      </c>
      <c r="E784" s="1" t="s">
        <v>15374</v>
      </c>
      <c r="F784" s="1">
        <v>7591015000848</v>
      </c>
      <c r="G784" s="1" t="s">
        <v>7903</v>
      </c>
      <c r="H784" s="19">
        <v>1.05</v>
      </c>
      <c r="I784" s="14">
        <v>0</v>
      </c>
      <c r="J784" s="13">
        <v>0</v>
      </c>
      <c r="K784" s="14">
        <v>0</v>
      </c>
      <c r="L784" s="14">
        <v>0</v>
      </c>
      <c r="M784" s="1"/>
      <c r="N784"/>
    </row>
    <row r="785" spans="1:14" hidden="1">
      <c r="A785" s="1">
        <v>18575</v>
      </c>
      <c r="B785" s="1" t="s">
        <v>15793</v>
      </c>
      <c r="C785" s="2" t="s">
        <v>14993</v>
      </c>
      <c r="D785" s="1">
        <v>1339</v>
      </c>
      <c r="E785" s="1" t="s">
        <v>15794</v>
      </c>
      <c r="F785" s="1">
        <v>8693029606524</v>
      </c>
      <c r="G785" s="1" t="s">
        <v>7903</v>
      </c>
      <c r="H785" s="19">
        <v>28.78</v>
      </c>
      <c r="I785" s="14">
        <v>0</v>
      </c>
      <c r="J785" s="13">
        <v>0</v>
      </c>
      <c r="K785" s="14">
        <v>0</v>
      </c>
      <c r="L785" s="14">
        <v>0</v>
      </c>
      <c r="M785" s="1"/>
      <c r="N785"/>
    </row>
    <row r="786" spans="1:14" hidden="1">
      <c r="A786" s="1">
        <v>18576</v>
      </c>
      <c r="B786" s="1" t="s">
        <v>15795</v>
      </c>
      <c r="C786" s="2" t="s">
        <v>14993</v>
      </c>
      <c r="D786" s="1">
        <v>1339</v>
      </c>
      <c r="E786" s="1" t="s">
        <v>15794</v>
      </c>
      <c r="F786" s="1">
        <v>8699873001188</v>
      </c>
      <c r="G786" s="1" t="s">
        <v>7903</v>
      </c>
      <c r="H786" s="19">
        <v>8.8800000000000008</v>
      </c>
      <c r="I786" s="14">
        <v>0</v>
      </c>
      <c r="J786" s="13">
        <v>0</v>
      </c>
      <c r="K786" s="14">
        <v>0</v>
      </c>
      <c r="L786" s="14">
        <v>0</v>
      </c>
      <c r="M786" s="1"/>
      <c r="N786"/>
    </row>
    <row r="787" spans="1:14" hidden="1">
      <c r="A787" s="1">
        <v>18577</v>
      </c>
      <c r="B787" s="1" t="s">
        <v>15796</v>
      </c>
      <c r="C787" s="2" t="s">
        <v>14993</v>
      </c>
      <c r="D787" s="1">
        <v>1339</v>
      </c>
      <c r="E787" s="1" t="s">
        <v>15794</v>
      </c>
      <c r="F787" s="1">
        <v>8693029701656</v>
      </c>
      <c r="G787" s="1" t="s">
        <v>7903</v>
      </c>
      <c r="H787" s="19">
        <v>24.99</v>
      </c>
      <c r="I787" s="14">
        <v>0</v>
      </c>
      <c r="J787" s="13">
        <v>0</v>
      </c>
      <c r="K787" s="14">
        <v>0</v>
      </c>
      <c r="L787" s="14">
        <v>0</v>
      </c>
      <c r="M787" s="1"/>
      <c r="N787"/>
    </row>
    <row r="788" spans="1:14" hidden="1">
      <c r="A788" s="1">
        <v>18578</v>
      </c>
      <c r="B788" s="1" t="s">
        <v>15797</v>
      </c>
      <c r="C788" s="2" t="s">
        <v>14993</v>
      </c>
      <c r="D788" s="1">
        <v>1339</v>
      </c>
      <c r="E788" s="1" t="s">
        <v>15794</v>
      </c>
      <c r="F788" s="1">
        <v>8699873001508</v>
      </c>
      <c r="G788" s="1" t="s">
        <v>7903</v>
      </c>
      <c r="H788" s="19">
        <v>30.39</v>
      </c>
      <c r="I788" s="14">
        <v>0</v>
      </c>
      <c r="J788" s="13">
        <v>0</v>
      </c>
      <c r="K788" s="14">
        <v>0</v>
      </c>
      <c r="L788" s="14">
        <v>0</v>
      </c>
      <c r="M788" s="1"/>
      <c r="N788"/>
    </row>
    <row r="789" spans="1:14" hidden="1">
      <c r="A789" s="1">
        <v>18579</v>
      </c>
      <c r="B789" s="1" t="s">
        <v>15798</v>
      </c>
      <c r="C789" s="2" t="s">
        <v>14993</v>
      </c>
      <c r="D789" s="1">
        <v>1339</v>
      </c>
      <c r="E789" s="1" t="s">
        <v>15794</v>
      </c>
      <c r="F789" s="1">
        <v>8693029701991</v>
      </c>
      <c r="G789" s="1" t="s">
        <v>7903</v>
      </c>
      <c r="H789" s="19">
        <v>30.54</v>
      </c>
      <c r="I789" s="14">
        <v>0</v>
      </c>
      <c r="J789" s="13">
        <v>0</v>
      </c>
      <c r="K789" s="14">
        <v>0</v>
      </c>
      <c r="L789" s="14">
        <v>0</v>
      </c>
      <c r="M789" s="1"/>
      <c r="N789"/>
    </row>
    <row r="790" spans="1:14" hidden="1">
      <c r="A790" s="1">
        <v>18580</v>
      </c>
      <c r="B790" s="1" t="s">
        <v>15799</v>
      </c>
      <c r="C790" s="2" t="s">
        <v>14993</v>
      </c>
      <c r="D790" s="1">
        <v>1339</v>
      </c>
      <c r="E790" s="1" t="s">
        <v>15794</v>
      </c>
      <c r="F790" s="1">
        <v>8681248502024</v>
      </c>
      <c r="G790" s="1" t="s">
        <v>7903</v>
      </c>
      <c r="H790" s="19">
        <v>12.05</v>
      </c>
      <c r="I790" s="14">
        <v>0</v>
      </c>
      <c r="J790" s="13">
        <v>0</v>
      </c>
      <c r="K790" s="14">
        <v>0</v>
      </c>
      <c r="L790" s="14">
        <v>0</v>
      </c>
      <c r="M790" s="1"/>
      <c r="N790"/>
    </row>
    <row r="791" spans="1:14" hidden="1">
      <c r="A791" s="1">
        <v>18581</v>
      </c>
      <c r="B791" s="1" t="s">
        <v>15800</v>
      </c>
      <c r="C791" s="2" t="s">
        <v>14993</v>
      </c>
      <c r="D791" s="1">
        <v>1339</v>
      </c>
      <c r="E791" s="1" t="s">
        <v>15794</v>
      </c>
      <c r="F791" s="1">
        <v>8681248502017</v>
      </c>
      <c r="G791" s="1" t="s">
        <v>7903</v>
      </c>
      <c r="H791" s="19">
        <v>18.239999999999998</v>
      </c>
      <c r="I791" s="14">
        <v>0</v>
      </c>
      <c r="J791" s="13">
        <v>0</v>
      </c>
      <c r="K791" s="14">
        <v>0</v>
      </c>
      <c r="L791" s="14">
        <v>0</v>
      </c>
      <c r="M791" s="1"/>
      <c r="N791"/>
    </row>
    <row r="792" spans="1:14" hidden="1">
      <c r="A792" s="1">
        <v>18582</v>
      </c>
      <c r="B792" s="1" t="s">
        <v>15801</v>
      </c>
      <c r="C792" s="2" t="s">
        <v>14993</v>
      </c>
      <c r="D792" s="1">
        <v>1339</v>
      </c>
      <c r="E792" s="1" t="s">
        <v>15794</v>
      </c>
      <c r="F792" s="1">
        <v>8681248502154</v>
      </c>
      <c r="G792" s="1" t="s">
        <v>7903</v>
      </c>
      <c r="H792" s="19">
        <v>12.05</v>
      </c>
      <c r="I792" s="14">
        <v>0</v>
      </c>
      <c r="J792" s="13">
        <v>0</v>
      </c>
      <c r="K792" s="14">
        <v>0</v>
      </c>
      <c r="L792" s="14">
        <v>0</v>
      </c>
      <c r="M792" s="1"/>
      <c r="N792"/>
    </row>
    <row r="793" spans="1:14" hidden="1">
      <c r="A793" s="1">
        <v>18583</v>
      </c>
      <c r="B793" s="1" t="s">
        <v>15802</v>
      </c>
      <c r="C793" s="2" t="s">
        <v>14993</v>
      </c>
      <c r="D793" s="1">
        <v>1339</v>
      </c>
      <c r="E793" s="1" t="s">
        <v>15794</v>
      </c>
      <c r="F793" s="1">
        <v>8681248502161</v>
      </c>
      <c r="G793" s="1" t="s">
        <v>7903</v>
      </c>
      <c r="H793" s="19">
        <v>17.600000000000001</v>
      </c>
      <c r="I793" s="14">
        <v>0</v>
      </c>
      <c r="J793" s="13">
        <v>0</v>
      </c>
      <c r="K793" s="14">
        <v>0</v>
      </c>
      <c r="L793" s="14">
        <v>0</v>
      </c>
      <c r="M793" s="1"/>
      <c r="N793"/>
    </row>
    <row r="794" spans="1:14" hidden="1">
      <c r="A794" s="1">
        <v>18586</v>
      </c>
      <c r="B794" s="1" t="s">
        <v>14311</v>
      </c>
      <c r="C794" s="2" t="s">
        <v>14993</v>
      </c>
      <c r="D794" s="1">
        <v>1355</v>
      </c>
      <c r="E794" s="1" t="s">
        <v>14308</v>
      </c>
      <c r="F794" s="1">
        <v>854688003705</v>
      </c>
      <c r="G794" s="1" t="s">
        <v>7903</v>
      </c>
      <c r="H794" s="19">
        <v>38.61</v>
      </c>
      <c r="I794" s="14">
        <v>0</v>
      </c>
      <c r="J794" s="13">
        <v>0</v>
      </c>
      <c r="K794" s="14">
        <v>0</v>
      </c>
      <c r="L794" s="14">
        <v>0</v>
      </c>
      <c r="M794" s="1"/>
      <c r="N794"/>
    </row>
    <row r="795" spans="1:14" hidden="1">
      <c r="A795" s="1">
        <v>17276</v>
      </c>
      <c r="B795" s="1" t="s">
        <v>15803</v>
      </c>
      <c r="C795" s="2" t="s">
        <v>14993</v>
      </c>
      <c r="D795" s="1">
        <v>1328</v>
      </c>
      <c r="E795" s="1" t="s">
        <v>12124</v>
      </c>
      <c r="F795" s="1">
        <v>7591083018615</v>
      </c>
      <c r="G795" s="1" t="s">
        <v>7903</v>
      </c>
      <c r="H795" s="19">
        <v>14.24</v>
      </c>
      <c r="I795" s="14">
        <v>0</v>
      </c>
      <c r="J795" s="13">
        <v>0</v>
      </c>
      <c r="K795" s="14">
        <v>0</v>
      </c>
      <c r="L795" s="14">
        <v>0</v>
      </c>
      <c r="M795" s="1"/>
      <c r="N795"/>
    </row>
    <row r="796" spans="1:14">
      <c r="A796" s="1">
        <v>24373</v>
      </c>
      <c r="B796" s="1" t="s">
        <v>15804</v>
      </c>
      <c r="C796" s="2" t="s">
        <v>14993</v>
      </c>
      <c r="D796" s="1">
        <v>1427</v>
      </c>
      <c r="E796" s="1" t="s">
        <v>15647</v>
      </c>
      <c r="F796" s="1">
        <v>7637317427577</v>
      </c>
      <c r="G796" s="1" t="s">
        <v>7903</v>
      </c>
      <c r="H796" s="19">
        <v>7.17</v>
      </c>
      <c r="I796" s="14">
        <v>234</v>
      </c>
      <c r="J796" s="13">
        <v>0</v>
      </c>
      <c r="K796" s="65">
        <f>H796-(H796*J796)</f>
        <v>7.17</v>
      </c>
      <c r="L796" s="14">
        <v>0</v>
      </c>
      <c r="M796" s="42"/>
      <c r="N796" s="35">
        <f>K796*M796</f>
        <v>0</v>
      </c>
    </row>
    <row r="797" spans="1:14" hidden="1">
      <c r="A797" s="1">
        <v>17355</v>
      </c>
      <c r="B797" s="1" t="s">
        <v>15805</v>
      </c>
      <c r="C797" s="2" t="s">
        <v>14993</v>
      </c>
      <c r="D797" s="1">
        <v>1452</v>
      </c>
      <c r="E797" s="1" t="s">
        <v>14994</v>
      </c>
      <c r="F797" s="1">
        <v>7591808525114</v>
      </c>
      <c r="G797" s="1" t="s">
        <v>7903</v>
      </c>
      <c r="H797" s="19">
        <v>13.25</v>
      </c>
      <c r="I797" s="14">
        <v>0</v>
      </c>
      <c r="J797" s="13">
        <v>0</v>
      </c>
      <c r="K797" s="14">
        <v>0</v>
      </c>
      <c r="L797" s="14">
        <v>0</v>
      </c>
      <c r="M797" s="1"/>
      <c r="N797"/>
    </row>
    <row r="798" spans="1:14" hidden="1">
      <c r="A798" s="1">
        <v>18619</v>
      </c>
      <c r="B798" s="1" t="s">
        <v>15806</v>
      </c>
      <c r="C798" s="2" t="s">
        <v>14993</v>
      </c>
      <c r="D798" s="1">
        <v>1342</v>
      </c>
      <c r="E798" s="1" t="s">
        <v>5065</v>
      </c>
      <c r="F798" s="1">
        <v>7467922681084</v>
      </c>
      <c r="G798" s="1" t="s">
        <v>18</v>
      </c>
      <c r="H798" s="19">
        <v>16.739999999999998</v>
      </c>
      <c r="I798" s="14">
        <v>0</v>
      </c>
      <c r="J798" s="13">
        <v>0</v>
      </c>
      <c r="K798" s="14">
        <v>0</v>
      </c>
      <c r="L798" s="14">
        <v>0</v>
      </c>
      <c r="M798" s="1"/>
      <c r="N798"/>
    </row>
    <row r="799" spans="1:14" hidden="1">
      <c r="A799" s="1">
        <v>18620</v>
      </c>
      <c r="B799" s="1" t="s">
        <v>15807</v>
      </c>
      <c r="C799" s="2" t="s">
        <v>14993</v>
      </c>
      <c r="D799" s="1">
        <v>1342</v>
      </c>
      <c r="E799" s="1" t="s">
        <v>5065</v>
      </c>
      <c r="F799" s="1">
        <v>7467922681466</v>
      </c>
      <c r="G799" s="1" t="s">
        <v>18</v>
      </c>
      <c r="H799" s="19">
        <v>54.86</v>
      </c>
      <c r="I799" s="14">
        <v>0</v>
      </c>
      <c r="J799" s="13">
        <v>0</v>
      </c>
      <c r="K799" s="14">
        <v>0</v>
      </c>
      <c r="L799" s="14">
        <v>0</v>
      </c>
      <c r="M799" s="1"/>
      <c r="N799"/>
    </row>
    <row r="800" spans="1:14" hidden="1">
      <c r="A800" s="1">
        <v>18621</v>
      </c>
      <c r="B800" s="1" t="s">
        <v>15808</v>
      </c>
      <c r="C800" s="2" t="s">
        <v>14993</v>
      </c>
      <c r="D800" s="1">
        <v>1342</v>
      </c>
      <c r="E800" s="1" t="s">
        <v>5065</v>
      </c>
      <c r="F800" s="1">
        <v>7467922681114</v>
      </c>
      <c r="G800" s="1" t="s">
        <v>18</v>
      </c>
      <c r="H800" s="19">
        <v>81.34</v>
      </c>
      <c r="I800" s="14">
        <v>0</v>
      </c>
      <c r="J800" s="13">
        <v>0</v>
      </c>
      <c r="K800" s="14">
        <v>0</v>
      </c>
      <c r="L800" s="14">
        <v>0</v>
      </c>
      <c r="M800" s="1"/>
      <c r="N800"/>
    </row>
    <row r="801" spans="1:14" hidden="1">
      <c r="A801" s="1">
        <v>18622</v>
      </c>
      <c r="B801" s="1" t="s">
        <v>15809</v>
      </c>
      <c r="C801" s="2" t="s">
        <v>14993</v>
      </c>
      <c r="D801" s="1">
        <v>1342</v>
      </c>
      <c r="E801" s="1" t="s">
        <v>5065</v>
      </c>
      <c r="F801" s="1">
        <v>6937874105804</v>
      </c>
      <c r="G801" s="1" t="s">
        <v>18</v>
      </c>
      <c r="H801" s="19">
        <v>40.270000000000003</v>
      </c>
      <c r="I801" s="14">
        <v>0</v>
      </c>
      <c r="J801" s="13">
        <v>0</v>
      </c>
      <c r="K801" s="14">
        <v>0</v>
      </c>
      <c r="L801" s="14">
        <v>0</v>
      </c>
      <c r="M801" s="1"/>
      <c r="N801"/>
    </row>
    <row r="802" spans="1:14" hidden="1">
      <c r="A802" s="1">
        <v>18623</v>
      </c>
      <c r="B802" s="1" t="s">
        <v>15810</v>
      </c>
      <c r="C802" s="2" t="s">
        <v>14993</v>
      </c>
      <c r="D802" s="1">
        <v>1342</v>
      </c>
      <c r="E802" s="1" t="s">
        <v>5065</v>
      </c>
      <c r="F802" s="1">
        <v>7468438462518</v>
      </c>
      <c r="G802" s="1" t="s">
        <v>18</v>
      </c>
      <c r="H802" s="19">
        <v>64.36</v>
      </c>
      <c r="I802" s="14">
        <v>0</v>
      </c>
      <c r="J802" s="13">
        <v>0</v>
      </c>
      <c r="K802" s="14">
        <v>0</v>
      </c>
      <c r="L802" s="14">
        <v>0</v>
      </c>
      <c r="M802" s="1"/>
      <c r="N802"/>
    </row>
    <row r="803" spans="1:14" hidden="1">
      <c r="A803" s="1">
        <v>18624</v>
      </c>
      <c r="B803" s="1" t="s">
        <v>15811</v>
      </c>
      <c r="C803" s="2" t="s">
        <v>14993</v>
      </c>
      <c r="D803" s="1">
        <v>1342</v>
      </c>
      <c r="E803" s="1" t="s">
        <v>5065</v>
      </c>
      <c r="F803" s="1">
        <v>6937874178952</v>
      </c>
      <c r="G803" s="1" t="s">
        <v>18</v>
      </c>
      <c r="H803" s="19">
        <v>27.22</v>
      </c>
      <c r="I803" s="14">
        <v>0</v>
      </c>
      <c r="J803" s="13">
        <v>0</v>
      </c>
      <c r="K803" s="14">
        <v>0</v>
      </c>
      <c r="L803" s="14">
        <v>0</v>
      </c>
      <c r="M803" s="1"/>
      <c r="N803"/>
    </row>
    <row r="804" spans="1:14" hidden="1">
      <c r="A804" s="1">
        <v>18625</v>
      </c>
      <c r="B804" s="1" t="s">
        <v>15812</v>
      </c>
      <c r="C804" s="2" t="s">
        <v>14993</v>
      </c>
      <c r="D804" s="1">
        <v>1342</v>
      </c>
      <c r="E804" s="1" t="s">
        <v>5065</v>
      </c>
      <c r="F804" s="1">
        <v>7468438463560</v>
      </c>
      <c r="G804" s="1" t="s">
        <v>18</v>
      </c>
      <c r="H804" s="19">
        <v>87.66</v>
      </c>
      <c r="I804" s="14">
        <v>0</v>
      </c>
      <c r="J804" s="13">
        <v>0</v>
      </c>
      <c r="K804" s="14">
        <v>0</v>
      </c>
      <c r="L804" s="14">
        <v>0</v>
      </c>
      <c r="M804" s="1"/>
      <c r="N804"/>
    </row>
    <row r="805" spans="1:14" hidden="1">
      <c r="A805" s="1">
        <v>18626</v>
      </c>
      <c r="B805" s="1" t="s">
        <v>15813</v>
      </c>
      <c r="C805" s="2" t="s">
        <v>14993</v>
      </c>
      <c r="D805" s="1">
        <v>1342</v>
      </c>
      <c r="E805" s="1" t="s">
        <v>5065</v>
      </c>
      <c r="F805" s="1">
        <v>7467922680889</v>
      </c>
      <c r="G805" s="1" t="s">
        <v>18</v>
      </c>
      <c r="H805" s="19">
        <v>26.48</v>
      </c>
      <c r="I805" s="14">
        <v>0</v>
      </c>
      <c r="J805" s="13">
        <v>0</v>
      </c>
      <c r="K805" s="14">
        <v>0</v>
      </c>
      <c r="L805" s="14">
        <v>0</v>
      </c>
      <c r="M805" s="1"/>
      <c r="N805"/>
    </row>
    <row r="806" spans="1:14" hidden="1">
      <c r="A806" s="1">
        <v>18627</v>
      </c>
      <c r="B806" s="1" t="s">
        <v>15814</v>
      </c>
      <c r="C806" s="2" t="s">
        <v>14993</v>
      </c>
      <c r="D806" s="1">
        <v>1342</v>
      </c>
      <c r="E806" s="1" t="s">
        <v>5065</v>
      </c>
      <c r="F806" s="1">
        <v>6937874106955</v>
      </c>
      <c r="G806" s="1" t="s">
        <v>18</v>
      </c>
      <c r="H806" s="19">
        <v>16.489999999999998</v>
      </c>
      <c r="I806" s="14">
        <v>0</v>
      </c>
      <c r="J806" s="13">
        <v>0</v>
      </c>
      <c r="K806" s="14">
        <v>0</v>
      </c>
      <c r="L806" s="14">
        <v>0</v>
      </c>
      <c r="M806" s="1"/>
      <c r="N806"/>
    </row>
    <row r="807" spans="1:14" hidden="1">
      <c r="A807" s="1">
        <v>18628</v>
      </c>
      <c r="B807" s="1" t="s">
        <v>15815</v>
      </c>
      <c r="C807" s="2" t="s">
        <v>14993</v>
      </c>
      <c r="D807" s="1">
        <v>1342</v>
      </c>
      <c r="E807" s="1" t="s">
        <v>5065</v>
      </c>
      <c r="F807" s="1">
        <v>7468191032713</v>
      </c>
      <c r="G807" s="1" t="s">
        <v>18</v>
      </c>
      <c r="H807" s="19">
        <v>166</v>
      </c>
      <c r="I807" s="14">
        <v>0</v>
      </c>
      <c r="J807" s="13">
        <v>0</v>
      </c>
      <c r="K807" s="14">
        <v>0</v>
      </c>
      <c r="L807" s="14">
        <v>0</v>
      </c>
      <c r="M807" s="1"/>
      <c r="N807"/>
    </row>
    <row r="808" spans="1:14" hidden="1">
      <c r="A808" s="1">
        <v>18629</v>
      </c>
      <c r="B808" s="1" t="s">
        <v>15816</v>
      </c>
      <c r="C808" s="2" t="s">
        <v>14993</v>
      </c>
      <c r="D808" s="1">
        <v>1342</v>
      </c>
      <c r="E808" s="1" t="s">
        <v>5065</v>
      </c>
      <c r="F808" s="1">
        <v>7467922680407</v>
      </c>
      <c r="G808" s="1" t="s">
        <v>18</v>
      </c>
      <c r="H808" s="19">
        <v>220.68</v>
      </c>
      <c r="I808" s="14">
        <v>0</v>
      </c>
      <c r="J808" s="13">
        <v>0</v>
      </c>
      <c r="K808" s="14">
        <v>0</v>
      </c>
      <c r="L808" s="14">
        <v>0</v>
      </c>
      <c r="M808" s="1"/>
      <c r="N808"/>
    </row>
    <row r="809" spans="1:14" hidden="1">
      <c r="A809" s="1">
        <v>18630</v>
      </c>
      <c r="B809" s="1" t="s">
        <v>15817</v>
      </c>
      <c r="C809" s="2" t="s">
        <v>14993</v>
      </c>
      <c r="D809" s="1">
        <v>1342</v>
      </c>
      <c r="E809" s="1" t="s">
        <v>5065</v>
      </c>
      <c r="F809" s="1">
        <v>6937874106733</v>
      </c>
      <c r="G809" s="1" t="s">
        <v>18</v>
      </c>
      <c r="H809" s="19">
        <v>286.02999999999997</v>
      </c>
      <c r="I809" s="14">
        <v>0</v>
      </c>
      <c r="J809" s="13">
        <v>0</v>
      </c>
      <c r="K809" s="14">
        <v>0</v>
      </c>
      <c r="L809" s="14">
        <v>0</v>
      </c>
      <c r="M809" s="1"/>
      <c r="N809"/>
    </row>
    <row r="810" spans="1:14" hidden="1">
      <c r="A810" s="1">
        <v>18631</v>
      </c>
      <c r="B810" s="1" t="s">
        <v>15818</v>
      </c>
      <c r="C810" s="2" t="s">
        <v>14993</v>
      </c>
      <c r="D810" s="1">
        <v>1342</v>
      </c>
      <c r="E810" s="1" t="s">
        <v>5065</v>
      </c>
      <c r="F810" s="1">
        <v>7468191032294</v>
      </c>
      <c r="G810" s="1" t="s">
        <v>18</v>
      </c>
      <c r="H810" s="19">
        <v>15.26</v>
      </c>
      <c r="I810" s="14">
        <v>0</v>
      </c>
      <c r="J810" s="13">
        <v>0</v>
      </c>
      <c r="K810" s="14">
        <v>0</v>
      </c>
      <c r="L810" s="14">
        <v>0</v>
      </c>
      <c r="M810" s="1"/>
      <c r="N810"/>
    </row>
    <row r="811" spans="1:14" hidden="1">
      <c r="A811" s="1">
        <v>18632</v>
      </c>
      <c r="B811" s="1" t="s">
        <v>15819</v>
      </c>
      <c r="C811" s="2" t="s">
        <v>14993</v>
      </c>
      <c r="D811" s="1">
        <v>1342</v>
      </c>
      <c r="E811" s="1" t="s">
        <v>5065</v>
      </c>
      <c r="F811" s="1">
        <v>18904171912027</v>
      </c>
      <c r="G811" s="1" t="s">
        <v>18</v>
      </c>
      <c r="H811" s="19">
        <v>44.75</v>
      </c>
      <c r="I811" s="14">
        <v>0</v>
      </c>
      <c r="J811" s="13">
        <v>0</v>
      </c>
      <c r="K811" s="14">
        <v>0</v>
      </c>
      <c r="L811" s="14">
        <v>0</v>
      </c>
      <c r="M811" s="1"/>
      <c r="N811"/>
    </row>
    <row r="812" spans="1:14" hidden="1">
      <c r="A812" s="1">
        <v>18633</v>
      </c>
      <c r="B812" s="1" t="s">
        <v>15820</v>
      </c>
      <c r="C812" s="2" t="s">
        <v>14993</v>
      </c>
      <c r="D812" s="1">
        <v>1342</v>
      </c>
      <c r="E812" s="1" t="s">
        <v>5065</v>
      </c>
      <c r="F812" s="1">
        <v>6937874106856</v>
      </c>
      <c r="G812" s="1" t="s">
        <v>18</v>
      </c>
      <c r="H812" s="19">
        <v>51.49</v>
      </c>
      <c r="I812" s="14">
        <v>0</v>
      </c>
      <c r="J812" s="13">
        <v>0</v>
      </c>
      <c r="K812" s="14">
        <v>0</v>
      </c>
      <c r="L812" s="14">
        <v>0</v>
      </c>
      <c r="M812" s="1"/>
      <c r="N812"/>
    </row>
    <row r="813" spans="1:14" hidden="1">
      <c r="A813" s="1">
        <v>18634</v>
      </c>
      <c r="B813" s="1" t="s">
        <v>15821</v>
      </c>
      <c r="C813" s="2" t="s">
        <v>14993</v>
      </c>
      <c r="D813" s="1">
        <v>1342</v>
      </c>
      <c r="E813" s="1" t="s">
        <v>5065</v>
      </c>
      <c r="F813" s="1">
        <v>6937874122252</v>
      </c>
      <c r="G813" s="1" t="s">
        <v>18</v>
      </c>
      <c r="H813" s="19">
        <v>42.17</v>
      </c>
      <c r="I813" s="14">
        <v>0</v>
      </c>
      <c r="J813" s="13">
        <v>0</v>
      </c>
      <c r="K813" s="14">
        <v>0</v>
      </c>
      <c r="L813" s="14">
        <v>0</v>
      </c>
      <c r="M813" s="1"/>
      <c r="N813"/>
    </row>
    <row r="814" spans="1:14" hidden="1">
      <c r="A814" s="1">
        <v>18635</v>
      </c>
      <c r="B814" s="1" t="s">
        <v>15822</v>
      </c>
      <c r="C814" s="2" t="s">
        <v>14993</v>
      </c>
      <c r="D814" s="1">
        <v>1342</v>
      </c>
      <c r="E814" s="1" t="s">
        <v>5065</v>
      </c>
      <c r="F814" s="1">
        <v>7468191038562</v>
      </c>
      <c r="G814" s="1" t="s">
        <v>18</v>
      </c>
      <c r="H814" s="19">
        <v>13.25</v>
      </c>
      <c r="I814" s="14">
        <v>0</v>
      </c>
      <c r="J814" s="13">
        <v>0</v>
      </c>
      <c r="K814" s="14">
        <v>0</v>
      </c>
      <c r="L814" s="14">
        <v>0</v>
      </c>
      <c r="M814" s="1"/>
      <c r="N814"/>
    </row>
    <row r="815" spans="1:14" hidden="1">
      <c r="A815" s="1">
        <v>18636</v>
      </c>
      <c r="B815" s="1" t="s">
        <v>15823</v>
      </c>
      <c r="C815" s="2" t="s">
        <v>14993</v>
      </c>
      <c r="D815" s="1">
        <v>1342</v>
      </c>
      <c r="E815" s="1" t="s">
        <v>5065</v>
      </c>
      <c r="F815" s="1">
        <v>7465668558066</v>
      </c>
      <c r="G815" s="1" t="s">
        <v>18</v>
      </c>
      <c r="H815" s="19">
        <v>24.77</v>
      </c>
      <c r="I815" s="14">
        <v>0</v>
      </c>
      <c r="J815" s="13">
        <v>0</v>
      </c>
      <c r="K815" s="14">
        <v>0</v>
      </c>
      <c r="L815" s="14">
        <v>0</v>
      </c>
      <c r="M815" s="1"/>
      <c r="N815"/>
    </row>
    <row r="816" spans="1:14" hidden="1">
      <c r="A816" s="1">
        <v>18637</v>
      </c>
      <c r="B816" s="1" t="s">
        <v>15824</v>
      </c>
      <c r="C816" s="2" t="s">
        <v>14993</v>
      </c>
      <c r="D816" s="1">
        <v>1342</v>
      </c>
      <c r="E816" s="1" t="s">
        <v>5065</v>
      </c>
      <c r="F816" s="1">
        <v>7468438461962</v>
      </c>
      <c r="G816" s="1" t="s">
        <v>18</v>
      </c>
      <c r="H816" s="19">
        <v>8.4</v>
      </c>
      <c r="I816" s="14">
        <v>0</v>
      </c>
      <c r="J816" s="13">
        <v>0</v>
      </c>
      <c r="K816" s="14">
        <v>0</v>
      </c>
      <c r="L816" s="14">
        <v>0</v>
      </c>
      <c r="M816" s="1"/>
      <c r="N816"/>
    </row>
    <row r="817" spans="1:14" hidden="1">
      <c r="A817" s="1">
        <v>18638</v>
      </c>
      <c r="B817" s="1" t="s">
        <v>15825</v>
      </c>
      <c r="C817" s="2" t="s">
        <v>14993</v>
      </c>
      <c r="D817" s="1">
        <v>1342</v>
      </c>
      <c r="E817" s="1" t="s">
        <v>5065</v>
      </c>
      <c r="F817" s="1">
        <v>7468438461115</v>
      </c>
      <c r="G817" s="1" t="s">
        <v>18</v>
      </c>
      <c r="H817" s="19">
        <v>14.16</v>
      </c>
      <c r="I817" s="14">
        <v>0</v>
      </c>
      <c r="J817" s="13">
        <v>0</v>
      </c>
      <c r="K817" s="14">
        <v>0</v>
      </c>
      <c r="L817" s="14">
        <v>0</v>
      </c>
      <c r="M817" s="1"/>
      <c r="N817"/>
    </row>
    <row r="818" spans="1:14" hidden="1">
      <c r="A818" s="1">
        <v>18639</v>
      </c>
      <c r="B818" s="1" t="s">
        <v>15826</v>
      </c>
      <c r="C818" s="2" t="s">
        <v>14993</v>
      </c>
      <c r="D818" s="1">
        <v>1342</v>
      </c>
      <c r="E818" s="1" t="s">
        <v>5065</v>
      </c>
      <c r="F818" s="1">
        <v>6937874106283</v>
      </c>
      <c r="G818" s="1" t="s">
        <v>18</v>
      </c>
      <c r="H818" s="19">
        <v>54.31</v>
      </c>
      <c r="I818" s="14">
        <v>0</v>
      </c>
      <c r="J818" s="13">
        <v>0</v>
      </c>
      <c r="K818" s="14">
        <v>0</v>
      </c>
      <c r="L818" s="14">
        <v>0</v>
      </c>
      <c r="M818" s="1"/>
      <c r="N818"/>
    </row>
    <row r="819" spans="1:14">
      <c r="A819" s="1">
        <v>16106</v>
      </c>
      <c r="B819" s="1" t="s">
        <v>15827</v>
      </c>
      <c r="C819" s="2" t="s">
        <v>14993</v>
      </c>
      <c r="D819" s="1">
        <v>507</v>
      </c>
      <c r="E819" s="1" t="s">
        <v>14677</v>
      </c>
      <c r="F819" s="1">
        <v>7596139000200</v>
      </c>
      <c r="G819" s="1" t="s">
        <v>7903</v>
      </c>
      <c r="H819" s="19">
        <v>17.78</v>
      </c>
      <c r="I819" s="14">
        <v>77</v>
      </c>
      <c r="J819" s="13">
        <v>0</v>
      </c>
      <c r="K819" s="65">
        <f>H819-(H819*J819)</f>
        <v>17.78</v>
      </c>
      <c r="L819" s="60">
        <v>21</v>
      </c>
      <c r="M819" s="42"/>
      <c r="N819" s="35">
        <f t="shared" ref="N819:N820" si="47">K819*M819</f>
        <v>0</v>
      </c>
    </row>
    <row r="820" spans="1:14">
      <c r="A820" s="1">
        <v>24876</v>
      </c>
      <c r="B820" s="1" t="s">
        <v>15828</v>
      </c>
      <c r="C820" s="2" t="s">
        <v>14993</v>
      </c>
      <c r="D820" s="1">
        <v>1369</v>
      </c>
      <c r="E820" s="1" t="s">
        <v>15001</v>
      </c>
      <c r="F820" s="1">
        <v>7501082722260</v>
      </c>
      <c r="G820" s="1" t="s">
        <v>7903</v>
      </c>
      <c r="H820" s="19">
        <v>8.58</v>
      </c>
      <c r="I820" s="14">
        <v>192</v>
      </c>
      <c r="J820" s="13">
        <v>0</v>
      </c>
      <c r="K820" s="65">
        <f>H820-(H820*J820)</f>
        <v>8.58</v>
      </c>
      <c r="L820" s="14">
        <v>0</v>
      </c>
      <c r="M820" s="42"/>
      <c r="N820" s="35">
        <f t="shared" si="47"/>
        <v>0</v>
      </c>
    </row>
    <row r="821" spans="1:14" hidden="1">
      <c r="A821" s="1">
        <v>18642</v>
      </c>
      <c r="B821" s="1" t="s">
        <v>15829</v>
      </c>
      <c r="C821" s="2" t="s">
        <v>14993</v>
      </c>
      <c r="D821" s="1">
        <v>1342</v>
      </c>
      <c r="E821" s="1" t="s">
        <v>5065</v>
      </c>
      <c r="F821" s="1">
        <v>6937874105897</v>
      </c>
      <c r="G821" s="1" t="s">
        <v>18</v>
      </c>
      <c r="H821" s="19">
        <v>21.27</v>
      </c>
      <c r="I821" s="14">
        <v>0</v>
      </c>
      <c r="J821" s="13">
        <v>0</v>
      </c>
      <c r="K821" s="14">
        <v>0</v>
      </c>
      <c r="L821" s="14">
        <v>0</v>
      </c>
      <c r="M821" s="1"/>
      <c r="N821"/>
    </row>
    <row r="822" spans="1:14" hidden="1">
      <c r="A822" s="1">
        <v>18643</v>
      </c>
      <c r="B822" s="1" t="s">
        <v>15830</v>
      </c>
      <c r="C822" s="2" t="s">
        <v>14993</v>
      </c>
      <c r="D822" s="1">
        <v>1342</v>
      </c>
      <c r="E822" s="1" t="s">
        <v>5065</v>
      </c>
      <c r="F822" s="1">
        <v>7467922682227</v>
      </c>
      <c r="G822" s="1" t="s">
        <v>18</v>
      </c>
      <c r="H822" s="19">
        <v>47.57</v>
      </c>
      <c r="I822" s="14">
        <v>0</v>
      </c>
      <c r="J822" s="13">
        <v>0</v>
      </c>
      <c r="K822" s="14">
        <v>0</v>
      </c>
      <c r="L822" s="14">
        <v>0</v>
      </c>
      <c r="M822" s="1"/>
      <c r="N822"/>
    </row>
    <row r="823" spans="1:14" hidden="1">
      <c r="A823" s="1">
        <v>18644</v>
      </c>
      <c r="B823" s="1" t="s">
        <v>15831</v>
      </c>
      <c r="C823" s="2" t="s">
        <v>14993</v>
      </c>
      <c r="D823" s="1">
        <v>1342</v>
      </c>
      <c r="E823" s="1" t="s">
        <v>5065</v>
      </c>
      <c r="F823" s="1">
        <v>7467922682234</v>
      </c>
      <c r="G823" s="1" t="s">
        <v>18</v>
      </c>
      <c r="H823" s="19">
        <v>30.04</v>
      </c>
      <c r="I823" s="14">
        <v>0</v>
      </c>
      <c r="J823" s="13">
        <v>0</v>
      </c>
      <c r="K823" s="14">
        <v>0</v>
      </c>
      <c r="L823" s="14">
        <v>0</v>
      </c>
      <c r="M823" s="1"/>
      <c r="N823"/>
    </row>
    <row r="824" spans="1:14" hidden="1">
      <c r="A824" s="1">
        <v>18645</v>
      </c>
      <c r="B824" s="1" t="s">
        <v>15832</v>
      </c>
      <c r="C824" s="2" t="s">
        <v>14993</v>
      </c>
      <c r="D824" s="1">
        <v>1342</v>
      </c>
      <c r="E824" s="1" t="s">
        <v>5065</v>
      </c>
      <c r="F824" s="1">
        <v>7468191030078</v>
      </c>
      <c r="G824" s="1" t="s">
        <v>18</v>
      </c>
      <c r="H824" s="19">
        <v>85.57</v>
      </c>
      <c r="I824" s="14">
        <v>0</v>
      </c>
      <c r="J824" s="13">
        <v>0</v>
      </c>
      <c r="K824" s="14">
        <v>0</v>
      </c>
      <c r="L824" s="14">
        <v>0</v>
      </c>
      <c r="M824" s="1"/>
      <c r="N824"/>
    </row>
    <row r="825" spans="1:14" hidden="1">
      <c r="A825" s="1">
        <v>18646</v>
      </c>
      <c r="B825" s="1" t="s">
        <v>15833</v>
      </c>
      <c r="C825" s="2" t="s">
        <v>14993</v>
      </c>
      <c r="D825" s="1">
        <v>1342</v>
      </c>
      <c r="E825" s="1" t="s">
        <v>5065</v>
      </c>
      <c r="F825" s="1">
        <v>7468191030177</v>
      </c>
      <c r="G825" s="1" t="s">
        <v>18</v>
      </c>
      <c r="H825" s="19">
        <v>61.3</v>
      </c>
      <c r="I825" s="14">
        <v>0</v>
      </c>
      <c r="J825" s="13">
        <v>0</v>
      </c>
      <c r="K825" s="14">
        <v>0</v>
      </c>
      <c r="L825" s="14">
        <v>0</v>
      </c>
      <c r="M825" s="1"/>
      <c r="N825"/>
    </row>
    <row r="826" spans="1:14" hidden="1">
      <c r="A826" s="1">
        <v>18647</v>
      </c>
      <c r="B826" s="1" t="s">
        <v>15834</v>
      </c>
      <c r="C826" s="2" t="s">
        <v>14993</v>
      </c>
      <c r="D826" s="1">
        <v>1342</v>
      </c>
      <c r="E826" s="1" t="s">
        <v>5065</v>
      </c>
      <c r="F826" s="1">
        <v>7468191030191</v>
      </c>
      <c r="G826" s="1" t="s">
        <v>18</v>
      </c>
      <c r="H826" s="19">
        <v>112.12</v>
      </c>
      <c r="I826" s="14">
        <v>0</v>
      </c>
      <c r="J826" s="13">
        <v>0</v>
      </c>
      <c r="K826" s="14">
        <v>0</v>
      </c>
      <c r="L826" s="14">
        <v>0</v>
      </c>
      <c r="M826" s="1"/>
      <c r="N826"/>
    </row>
    <row r="827" spans="1:14" hidden="1">
      <c r="A827" s="1">
        <v>18648</v>
      </c>
      <c r="B827" s="1" t="s">
        <v>15835</v>
      </c>
      <c r="C827" s="2" t="s">
        <v>14993</v>
      </c>
      <c r="D827" s="1">
        <v>1342</v>
      </c>
      <c r="E827" s="1" t="s">
        <v>5065</v>
      </c>
      <c r="F827" s="1">
        <v>7468191031969</v>
      </c>
      <c r="G827" s="1" t="s">
        <v>18</v>
      </c>
      <c r="H827" s="19">
        <v>18.39</v>
      </c>
      <c r="I827" s="14">
        <v>0</v>
      </c>
      <c r="J827" s="13">
        <v>0</v>
      </c>
      <c r="K827" s="14">
        <v>0</v>
      </c>
      <c r="L827" s="14">
        <v>0</v>
      </c>
      <c r="M827" s="1"/>
      <c r="N827"/>
    </row>
    <row r="828" spans="1:14" hidden="1">
      <c r="A828" s="1">
        <v>18649</v>
      </c>
      <c r="B828" s="1" t="s">
        <v>15836</v>
      </c>
      <c r="C828" s="2" t="s">
        <v>14993</v>
      </c>
      <c r="D828" s="1">
        <v>1342</v>
      </c>
      <c r="E828" s="1" t="s">
        <v>5065</v>
      </c>
      <c r="F828" s="1">
        <v>7468191032904</v>
      </c>
      <c r="G828" s="1" t="s">
        <v>18</v>
      </c>
      <c r="H828" s="19">
        <v>28.32</v>
      </c>
      <c r="I828" s="14">
        <v>0</v>
      </c>
      <c r="J828" s="13">
        <v>0</v>
      </c>
      <c r="K828" s="14">
        <v>0</v>
      </c>
      <c r="L828" s="14">
        <v>0</v>
      </c>
      <c r="M828" s="1"/>
      <c r="N828"/>
    </row>
    <row r="829" spans="1:14" hidden="1">
      <c r="A829" s="1">
        <v>18650</v>
      </c>
      <c r="B829" s="1" t="s">
        <v>15837</v>
      </c>
      <c r="C829" s="2" t="s">
        <v>14993</v>
      </c>
      <c r="D829" s="1">
        <v>1342</v>
      </c>
      <c r="E829" s="1" t="s">
        <v>5065</v>
      </c>
      <c r="F829" s="1">
        <v>6937874104036</v>
      </c>
      <c r="G829" s="1" t="s">
        <v>18</v>
      </c>
      <c r="H829" s="19">
        <v>40.450000000000003</v>
      </c>
      <c r="I829" s="14">
        <v>0</v>
      </c>
      <c r="J829" s="13">
        <v>0</v>
      </c>
      <c r="K829" s="14">
        <v>0</v>
      </c>
      <c r="L829" s="14">
        <v>0</v>
      </c>
      <c r="M829" s="1"/>
      <c r="N829"/>
    </row>
    <row r="830" spans="1:14" hidden="1">
      <c r="A830" s="1">
        <v>18651</v>
      </c>
      <c r="B830" s="1" t="s">
        <v>15838</v>
      </c>
      <c r="C830" s="2" t="s">
        <v>14993</v>
      </c>
      <c r="D830" s="1">
        <v>1342</v>
      </c>
      <c r="E830" s="1" t="s">
        <v>5065</v>
      </c>
      <c r="F830" s="1">
        <v>18904171902554</v>
      </c>
      <c r="G830" s="1" t="s">
        <v>18</v>
      </c>
      <c r="H830" s="19">
        <v>47.19</v>
      </c>
      <c r="I830" s="14">
        <v>0</v>
      </c>
      <c r="J830" s="13">
        <v>0</v>
      </c>
      <c r="K830" s="14">
        <v>0</v>
      </c>
      <c r="L830" s="14">
        <v>0</v>
      </c>
      <c r="M830" s="1"/>
      <c r="N830"/>
    </row>
    <row r="831" spans="1:14" hidden="1">
      <c r="A831" s="1">
        <v>18652</v>
      </c>
      <c r="B831" s="1" t="s">
        <v>15839</v>
      </c>
      <c r="C831" s="2" t="s">
        <v>14993</v>
      </c>
      <c r="D831" s="1">
        <v>1342</v>
      </c>
      <c r="E831" s="1" t="s">
        <v>5065</v>
      </c>
      <c r="F831" s="1">
        <v>7467922682173</v>
      </c>
      <c r="G831" s="1" t="s">
        <v>18</v>
      </c>
      <c r="H831" s="19">
        <v>14.16</v>
      </c>
      <c r="I831" s="14">
        <v>0</v>
      </c>
      <c r="J831" s="13">
        <v>0</v>
      </c>
      <c r="K831" s="14">
        <v>0</v>
      </c>
      <c r="L831" s="14">
        <v>0</v>
      </c>
      <c r="M831" s="1"/>
      <c r="N831"/>
    </row>
    <row r="832" spans="1:14" hidden="1">
      <c r="A832" s="1">
        <v>18653</v>
      </c>
      <c r="B832" s="1" t="s">
        <v>15840</v>
      </c>
      <c r="C832" s="2" t="s">
        <v>14993</v>
      </c>
      <c r="D832" s="1">
        <v>1342</v>
      </c>
      <c r="E832" s="1" t="s">
        <v>5065</v>
      </c>
      <c r="F832" s="1">
        <v>6937874110525</v>
      </c>
      <c r="G832" s="1" t="s">
        <v>18</v>
      </c>
      <c r="H832" s="19">
        <v>13.12</v>
      </c>
      <c r="I832" s="14">
        <v>0</v>
      </c>
      <c r="J832" s="13">
        <v>0</v>
      </c>
      <c r="K832" s="14">
        <v>0</v>
      </c>
      <c r="L832" s="14">
        <v>0</v>
      </c>
      <c r="M832" s="1"/>
      <c r="N832"/>
    </row>
    <row r="833" spans="1:14" hidden="1">
      <c r="A833" s="1">
        <v>18654</v>
      </c>
      <c r="B833" s="1" t="s">
        <v>15841</v>
      </c>
      <c r="C833" s="2" t="s">
        <v>14993</v>
      </c>
      <c r="D833" s="1">
        <v>1342</v>
      </c>
      <c r="E833" s="1" t="s">
        <v>5065</v>
      </c>
      <c r="F833" s="1">
        <v>6937874101981</v>
      </c>
      <c r="G833" s="1" t="s">
        <v>18</v>
      </c>
      <c r="H833" s="19">
        <v>36.35</v>
      </c>
      <c r="I833" s="14">
        <v>0</v>
      </c>
      <c r="J833" s="13">
        <v>0</v>
      </c>
      <c r="K833" s="14">
        <v>0</v>
      </c>
      <c r="L833" s="14">
        <v>0</v>
      </c>
      <c r="M833" s="1"/>
      <c r="N833"/>
    </row>
    <row r="834" spans="1:14" hidden="1">
      <c r="A834" s="1">
        <v>18655</v>
      </c>
      <c r="B834" s="1" t="s">
        <v>15842</v>
      </c>
      <c r="C834" s="2" t="s">
        <v>14993</v>
      </c>
      <c r="D834" s="1">
        <v>1342</v>
      </c>
      <c r="E834" s="1" t="s">
        <v>5065</v>
      </c>
      <c r="F834" s="1">
        <v>6937874106436</v>
      </c>
      <c r="G834" s="1" t="s">
        <v>18</v>
      </c>
      <c r="H834" s="19">
        <v>7.35</v>
      </c>
      <c r="I834" s="14">
        <v>0</v>
      </c>
      <c r="J834" s="13">
        <v>0</v>
      </c>
      <c r="K834" s="14">
        <v>0</v>
      </c>
      <c r="L834" s="14">
        <v>0</v>
      </c>
      <c r="M834" s="1"/>
      <c r="N834"/>
    </row>
    <row r="835" spans="1:14" hidden="1">
      <c r="A835" s="1">
        <v>18656</v>
      </c>
      <c r="B835" s="1" t="s">
        <v>15843</v>
      </c>
      <c r="C835" s="2" t="s">
        <v>14993</v>
      </c>
      <c r="D835" s="1">
        <v>1342</v>
      </c>
      <c r="E835" s="1" t="s">
        <v>5065</v>
      </c>
      <c r="F835" s="1">
        <v>7468191030030</v>
      </c>
      <c r="G835" s="1" t="s">
        <v>18</v>
      </c>
      <c r="H835" s="19">
        <v>4.91</v>
      </c>
      <c r="I835" s="14">
        <v>0</v>
      </c>
      <c r="J835" s="13">
        <v>0</v>
      </c>
      <c r="K835" s="14">
        <v>0</v>
      </c>
      <c r="L835" s="14">
        <v>0</v>
      </c>
      <c r="M835" s="1"/>
      <c r="N835"/>
    </row>
    <row r="836" spans="1:14" hidden="1">
      <c r="A836" s="1">
        <v>18657</v>
      </c>
      <c r="B836" s="1" t="s">
        <v>15844</v>
      </c>
      <c r="C836" s="2" t="s">
        <v>14993</v>
      </c>
      <c r="D836" s="1">
        <v>1342</v>
      </c>
      <c r="E836" s="1" t="s">
        <v>5065</v>
      </c>
      <c r="F836" s="1">
        <v>7467922680988</v>
      </c>
      <c r="G836" s="1" t="s">
        <v>18</v>
      </c>
      <c r="H836" s="19">
        <v>103.42</v>
      </c>
      <c r="I836" s="14">
        <v>0</v>
      </c>
      <c r="J836" s="13">
        <v>0</v>
      </c>
      <c r="K836" s="14">
        <v>0</v>
      </c>
      <c r="L836" s="14">
        <v>0</v>
      </c>
      <c r="M836" s="1"/>
      <c r="N836"/>
    </row>
    <row r="837" spans="1:14" hidden="1">
      <c r="A837" s="1">
        <v>18658</v>
      </c>
      <c r="B837" s="1" t="s">
        <v>15845</v>
      </c>
      <c r="C837" s="2" t="s">
        <v>14993</v>
      </c>
      <c r="D837" s="1">
        <v>1342</v>
      </c>
      <c r="E837" s="1" t="s">
        <v>5065</v>
      </c>
      <c r="F837" s="1">
        <v>6937874106825</v>
      </c>
      <c r="G837" s="1" t="s">
        <v>18</v>
      </c>
      <c r="H837" s="19">
        <v>36.78</v>
      </c>
      <c r="I837" s="14">
        <v>0</v>
      </c>
      <c r="J837" s="13">
        <v>0</v>
      </c>
      <c r="K837" s="14">
        <v>0</v>
      </c>
      <c r="L837" s="14">
        <v>0</v>
      </c>
      <c r="M837" s="1"/>
      <c r="N837"/>
    </row>
    <row r="838" spans="1:14" hidden="1">
      <c r="A838" s="1">
        <v>18659</v>
      </c>
      <c r="B838" s="1" t="s">
        <v>15846</v>
      </c>
      <c r="C838" s="2" t="s">
        <v>14993</v>
      </c>
      <c r="D838" s="1">
        <v>1342</v>
      </c>
      <c r="E838" s="1" t="s">
        <v>5065</v>
      </c>
      <c r="F838" s="1">
        <v>18904171911969</v>
      </c>
      <c r="G838" s="1" t="s">
        <v>18</v>
      </c>
      <c r="H838" s="19">
        <v>42.91</v>
      </c>
      <c r="I838" s="14">
        <v>0</v>
      </c>
      <c r="J838" s="13">
        <v>0</v>
      </c>
      <c r="K838" s="14">
        <v>0</v>
      </c>
      <c r="L838" s="14">
        <v>0</v>
      </c>
      <c r="M838" s="1"/>
      <c r="N838"/>
    </row>
    <row r="839" spans="1:14" hidden="1">
      <c r="A839" s="1">
        <v>18660</v>
      </c>
      <c r="B839" s="1" t="s">
        <v>15847</v>
      </c>
      <c r="C839" s="2" t="s">
        <v>14993</v>
      </c>
      <c r="D839" s="1">
        <v>1342</v>
      </c>
      <c r="E839" s="1" t="s">
        <v>5065</v>
      </c>
      <c r="F839" s="1">
        <v>6937874100625</v>
      </c>
      <c r="G839" s="1" t="s">
        <v>18</v>
      </c>
      <c r="H839" s="19">
        <v>11.52</v>
      </c>
      <c r="I839" s="14">
        <v>0</v>
      </c>
      <c r="J839" s="13">
        <v>0</v>
      </c>
      <c r="K839" s="14">
        <v>0</v>
      </c>
      <c r="L839" s="14">
        <v>0</v>
      </c>
      <c r="M839" s="1"/>
      <c r="N839"/>
    </row>
    <row r="840" spans="1:14" hidden="1">
      <c r="A840" s="1">
        <v>18661</v>
      </c>
      <c r="B840" s="1" t="s">
        <v>15848</v>
      </c>
      <c r="C840" s="2" t="s">
        <v>14993</v>
      </c>
      <c r="D840" s="1">
        <v>1342</v>
      </c>
      <c r="E840" s="1" t="s">
        <v>5065</v>
      </c>
      <c r="F840" s="1">
        <v>6937874104487</v>
      </c>
      <c r="G840" s="1" t="s">
        <v>18</v>
      </c>
      <c r="H840" s="19">
        <v>19.739999999999998</v>
      </c>
      <c r="I840" s="14">
        <v>0</v>
      </c>
      <c r="J840" s="13">
        <v>0</v>
      </c>
      <c r="K840" s="14">
        <v>0</v>
      </c>
      <c r="L840" s="14">
        <v>0</v>
      </c>
      <c r="M840" s="1"/>
      <c r="N840"/>
    </row>
    <row r="841" spans="1:14" hidden="1">
      <c r="A841" s="1">
        <v>18662</v>
      </c>
      <c r="B841" s="1" t="s">
        <v>15849</v>
      </c>
      <c r="C841" s="2" t="s">
        <v>14993</v>
      </c>
      <c r="D841" s="1">
        <v>1342</v>
      </c>
      <c r="E841" s="1" t="s">
        <v>5065</v>
      </c>
      <c r="F841" s="1">
        <v>7466107585346</v>
      </c>
      <c r="G841" s="1" t="s">
        <v>18</v>
      </c>
      <c r="H841" s="19">
        <v>28.38</v>
      </c>
      <c r="I841" s="14">
        <v>0</v>
      </c>
      <c r="J841" s="13">
        <v>0</v>
      </c>
      <c r="K841" s="14">
        <v>0</v>
      </c>
      <c r="L841" s="14">
        <v>0</v>
      </c>
      <c r="M841" s="1"/>
      <c r="N841"/>
    </row>
    <row r="842" spans="1:14" hidden="1">
      <c r="A842" s="1">
        <v>18663</v>
      </c>
      <c r="B842" s="1" t="s">
        <v>15850</v>
      </c>
      <c r="C842" s="2" t="s">
        <v>14993</v>
      </c>
      <c r="D842" s="1">
        <v>1342</v>
      </c>
      <c r="E842" s="1" t="s">
        <v>5065</v>
      </c>
      <c r="F842" s="1">
        <v>7466107585186</v>
      </c>
      <c r="G842" s="1" t="s">
        <v>18</v>
      </c>
      <c r="H842" s="19">
        <v>36.78</v>
      </c>
      <c r="I842" s="14">
        <v>0</v>
      </c>
      <c r="J842" s="13">
        <v>0</v>
      </c>
      <c r="K842" s="14">
        <v>0</v>
      </c>
      <c r="L842" s="14">
        <v>0</v>
      </c>
      <c r="M842" s="1"/>
      <c r="N842"/>
    </row>
    <row r="843" spans="1:14" hidden="1">
      <c r="A843" s="1">
        <v>18664</v>
      </c>
      <c r="B843" s="1" t="s">
        <v>15851</v>
      </c>
      <c r="C843" s="2" t="s">
        <v>14993</v>
      </c>
      <c r="D843" s="1">
        <v>1342</v>
      </c>
      <c r="E843" s="1" t="s">
        <v>5065</v>
      </c>
      <c r="F843" s="1">
        <v>7466107585179</v>
      </c>
      <c r="G843" s="1" t="s">
        <v>18</v>
      </c>
      <c r="H843" s="19">
        <v>64.36</v>
      </c>
      <c r="I843" s="14">
        <v>0</v>
      </c>
      <c r="J843" s="13">
        <v>0</v>
      </c>
      <c r="K843" s="14">
        <v>0</v>
      </c>
      <c r="L843" s="14">
        <v>0</v>
      </c>
      <c r="M843" s="1"/>
      <c r="N843"/>
    </row>
    <row r="844" spans="1:14" hidden="1">
      <c r="A844" s="1">
        <v>18665</v>
      </c>
      <c r="B844" s="1" t="s">
        <v>15852</v>
      </c>
      <c r="C844" s="2" t="s">
        <v>14993</v>
      </c>
      <c r="D844" s="1">
        <v>1342</v>
      </c>
      <c r="E844" s="1" t="s">
        <v>5065</v>
      </c>
      <c r="F844" s="1">
        <v>8904171901895</v>
      </c>
      <c r="G844" s="1" t="s">
        <v>18</v>
      </c>
      <c r="H844" s="19">
        <v>11.22</v>
      </c>
      <c r="I844" s="14">
        <v>0</v>
      </c>
      <c r="J844" s="13">
        <v>0</v>
      </c>
      <c r="K844" s="14">
        <v>0</v>
      </c>
      <c r="L844" s="14">
        <v>0</v>
      </c>
      <c r="M844" s="1"/>
      <c r="N844"/>
    </row>
    <row r="845" spans="1:14" hidden="1">
      <c r="A845" s="1">
        <v>18666</v>
      </c>
      <c r="B845" s="1" t="s">
        <v>15853</v>
      </c>
      <c r="C845" s="2" t="s">
        <v>14993</v>
      </c>
      <c r="D845" s="1">
        <v>1342</v>
      </c>
      <c r="E845" s="1" t="s">
        <v>5065</v>
      </c>
      <c r="F845" s="1">
        <v>8904171905084</v>
      </c>
      <c r="G845" s="1" t="s">
        <v>18</v>
      </c>
      <c r="H845" s="19">
        <v>7.35</v>
      </c>
      <c r="I845" s="14">
        <v>0</v>
      </c>
      <c r="J845" s="13">
        <v>0</v>
      </c>
      <c r="K845" s="14">
        <v>0</v>
      </c>
      <c r="L845" s="14">
        <v>0</v>
      </c>
      <c r="M845" s="1"/>
      <c r="N845"/>
    </row>
    <row r="846" spans="1:14" hidden="1">
      <c r="A846" s="1">
        <v>18667</v>
      </c>
      <c r="B846" s="1" t="s">
        <v>15854</v>
      </c>
      <c r="C846" s="2" t="s">
        <v>14993</v>
      </c>
      <c r="D846" s="1">
        <v>1342</v>
      </c>
      <c r="E846" s="1" t="s">
        <v>5065</v>
      </c>
      <c r="F846" s="1">
        <v>7468191035943</v>
      </c>
      <c r="G846" s="1" t="s">
        <v>18</v>
      </c>
      <c r="H846" s="19">
        <v>7.05</v>
      </c>
      <c r="I846" s="14">
        <v>0</v>
      </c>
      <c r="J846" s="13">
        <v>0</v>
      </c>
      <c r="K846" s="14">
        <v>0</v>
      </c>
      <c r="L846" s="14">
        <v>0</v>
      </c>
      <c r="M846" s="1"/>
      <c r="N846"/>
    </row>
    <row r="847" spans="1:14" hidden="1">
      <c r="A847" s="1">
        <v>18668</v>
      </c>
      <c r="B847" s="1" t="s">
        <v>15855</v>
      </c>
      <c r="C847" s="2" t="s">
        <v>14993</v>
      </c>
      <c r="D847" s="1">
        <v>1342</v>
      </c>
      <c r="E847" s="1" t="s">
        <v>5065</v>
      </c>
      <c r="F847" s="1">
        <v>8904171905961</v>
      </c>
      <c r="G847" s="1" t="s">
        <v>18</v>
      </c>
      <c r="H847" s="19">
        <v>32.18</v>
      </c>
      <c r="I847" s="14">
        <v>0</v>
      </c>
      <c r="J847" s="13">
        <v>0</v>
      </c>
      <c r="K847" s="14">
        <v>0</v>
      </c>
      <c r="L847" s="14">
        <v>0</v>
      </c>
      <c r="M847" s="1"/>
      <c r="N847"/>
    </row>
    <row r="848" spans="1:14" hidden="1">
      <c r="A848" s="1">
        <v>18669</v>
      </c>
      <c r="B848" s="1" t="s">
        <v>15856</v>
      </c>
      <c r="C848" s="2" t="s">
        <v>14993</v>
      </c>
      <c r="D848" s="1">
        <v>1342</v>
      </c>
      <c r="E848" s="1" t="s">
        <v>5065</v>
      </c>
      <c r="F848" s="1">
        <v>6937874110051</v>
      </c>
      <c r="G848" s="1" t="s">
        <v>18</v>
      </c>
      <c r="H848" s="19">
        <v>53.39</v>
      </c>
      <c r="I848" s="14">
        <v>0</v>
      </c>
      <c r="J848" s="13">
        <v>0</v>
      </c>
      <c r="K848" s="14">
        <v>0</v>
      </c>
      <c r="L848" s="14">
        <v>0</v>
      </c>
      <c r="M848" s="1"/>
      <c r="N848"/>
    </row>
    <row r="849" spans="1:14" hidden="1">
      <c r="A849" s="1">
        <v>18675</v>
      </c>
      <c r="B849" s="1" t="s">
        <v>15857</v>
      </c>
      <c r="C849" s="2" t="s">
        <v>14993</v>
      </c>
      <c r="D849" s="1">
        <v>1438</v>
      </c>
      <c r="E849" s="1" t="s">
        <v>11095</v>
      </c>
      <c r="F849" s="1">
        <v>853747003106</v>
      </c>
      <c r="G849" s="1" t="s">
        <v>7903</v>
      </c>
      <c r="H849" s="19">
        <v>46.16</v>
      </c>
      <c r="I849" s="14">
        <v>0</v>
      </c>
      <c r="J849" s="13">
        <v>0</v>
      </c>
      <c r="K849" s="14">
        <v>0</v>
      </c>
      <c r="L849" s="14">
        <v>0</v>
      </c>
      <c r="M849" s="1"/>
      <c r="N849"/>
    </row>
    <row r="850" spans="1:14" hidden="1">
      <c r="A850" s="1">
        <v>18677</v>
      </c>
      <c r="B850" s="1" t="s">
        <v>15858</v>
      </c>
      <c r="C850" s="2" t="s">
        <v>14993</v>
      </c>
      <c r="D850" s="1">
        <v>1357</v>
      </c>
      <c r="E850" s="1" t="s">
        <v>15019</v>
      </c>
      <c r="F850" s="1">
        <v>6928794602153</v>
      </c>
      <c r="G850" s="1" t="s">
        <v>7903</v>
      </c>
      <c r="H850" s="19">
        <v>1.71</v>
      </c>
      <c r="I850" s="14">
        <v>0</v>
      </c>
      <c r="J850" s="13">
        <v>0</v>
      </c>
      <c r="K850" s="14">
        <v>0</v>
      </c>
      <c r="L850" s="14">
        <v>0</v>
      </c>
      <c r="M850" s="1"/>
      <c r="N850"/>
    </row>
    <row r="851" spans="1:14" hidden="1">
      <c r="A851" s="1">
        <v>18678</v>
      </c>
      <c r="B851" s="1" t="s">
        <v>15859</v>
      </c>
      <c r="C851" s="2" t="s">
        <v>14993</v>
      </c>
      <c r="D851" s="1">
        <v>1357</v>
      </c>
      <c r="E851" s="1" t="s">
        <v>15019</v>
      </c>
      <c r="F851" s="1">
        <v>6948130508024</v>
      </c>
      <c r="G851" s="1" t="s">
        <v>7903</v>
      </c>
      <c r="H851" s="19">
        <v>5.95</v>
      </c>
      <c r="I851" s="14">
        <v>0</v>
      </c>
      <c r="J851" s="13">
        <v>0</v>
      </c>
      <c r="K851" s="14">
        <v>0</v>
      </c>
      <c r="L851" s="14">
        <v>0</v>
      </c>
      <c r="M851" s="1"/>
      <c r="N851"/>
    </row>
    <row r="852" spans="1:14" hidden="1">
      <c r="A852" s="1">
        <v>18679</v>
      </c>
      <c r="B852" s="1" t="s">
        <v>15860</v>
      </c>
      <c r="C852" s="2" t="s">
        <v>14993</v>
      </c>
      <c r="D852" s="1">
        <v>1357</v>
      </c>
      <c r="E852" s="1" t="s">
        <v>15019</v>
      </c>
      <c r="F852" s="1">
        <v>6955385611225</v>
      </c>
      <c r="G852" s="1" t="s">
        <v>7903</v>
      </c>
      <c r="H852" s="19">
        <v>1.53</v>
      </c>
      <c r="I852" s="14">
        <v>0</v>
      </c>
      <c r="J852" s="13">
        <v>0</v>
      </c>
      <c r="K852" s="14">
        <v>0</v>
      </c>
      <c r="L852" s="14">
        <v>0</v>
      </c>
      <c r="M852" s="1"/>
      <c r="N852"/>
    </row>
    <row r="853" spans="1:14" hidden="1">
      <c r="A853" s="1">
        <v>18680</v>
      </c>
      <c r="B853" s="1" t="s">
        <v>15861</v>
      </c>
      <c r="C853" s="2" t="s">
        <v>14993</v>
      </c>
      <c r="D853" s="1">
        <v>1357</v>
      </c>
      <c r="E853" s="1" t="s">
        <v>15019</v>
      </c>
      <c r="F853" s="1">
        <v>6955692000002</v>
      </c>
      <c r="G853" s="1" t="s">
        <v>7903</v>
      </c>
      <c r="H853" s="19">
        <v>2.64</v>
      </c>
      <c r="I853" s="14">
        <v>0</v>
      </c>
      <c r="J853" s="13">
        <v>0</v>
      </c>
      <c r="K853" s="14">
        <v>0</v>
      </c>
      <c r="L853" s="14">
        <v>0</v>
      </c>
      <c r="M853" s="1"/>
      <c r="N853"/>
    </row>
    <row r="854" spans="1:14" hidden="1">
      <c r="A854" s="1">
        <v>18681</v>
      </c>
      <c r="B854" s="1" t="s">
        <v>15862</v>
      </c>
      <c r="C854" s="2" t="s">
        <v>14993</v>
      </c>
      <c r="D854" s="1">
        <v>1357</v>
      </c>
      <c r="E854" s="1" t="s">
        <v>15019</v>
      </c>
      <c r="F854" s="1">
        <v>6955692000019</v>
      </c>
      <c r="G854" s="1" t="s">
        <v>7903</v>
      </c>
      <c r="H854" s="19">
        <v>5.82</v>
      </c>
      <c r="I854" s="14">
        <v>0</v>
      </c>
      <c r="J854" s="13">
        <v>0</v>
      </c>
      <c r="K854" s="14">
        <v>0</v>
      </c>
      <c r="L854" s="14">
        <v>0</v>
      </c>
      <c r="M854" s="1"/>
      <c r="N854"/>
    </row>
    <row r="855" spans="1:14" hidden="1">
      <c r="A855" s="1">
        <v>18682</v>
      </c>
      <c r="B855" s="1" t="s">
        <v>15863</v>
      </c>
      <c r="C855" s="2" t="s">
        <v>14993</v>
      </c>
      <c r="D855" s="1">
        <v>1342</v>
      </c>
      <c r="E855" s="1" t="s">
        <v>5065</v>
      </c>
      <c r="F855" s="1">
        <v>7468191030153</v>
      </c>
      <c r="G855" s="1" t="s">
        <v>18</v>
      </c>
      <c r="H855" s="19">
        <v>73.56</v>
      </c>
      <c r="I855" s="14">
        <v>0</v>
      </c>
      <c r="J855" s="13">
        <v>0</v>
      </c>
      <c r="K855" s="14">
        <v>0</v>
      </c>
      <c r="L855" s="14">
        <v>0</v>
      </c>
      <c r="M855" s="1"/>
      <c r="N855"/>
    </row>
    <row r="856" spans="1:14" hidden="1">
      <c r="A856" s="1">
        <v>18683</v>
      </c>
      <c r="B856" s="1" t="s">
        <v>15864</v>
      </c>
      <c r="C856" s="2" t="s">
        <v>14993</v>
      </c>
      <c r="D856" s="1">
        <v>1342</v>
      </c>
      <c r="E856" s="1" t="s">
        <v>5065</v>
      </c>
      <c r="F856" s="1">
        <v>6937874100212</v>
      </c>
      <c r="G856" s="1" t="s">
        <v>18</v>
      </c>
      <c r="H856" s="19">
        <v>80.790000000000006</v>
      </c>
      <c r="I856" s="14">
        <v>0</v>
      </c>
      <c r="J856" s="13">
        <v>0</v>
      </c>
      <c r="K856" s="14">
        <v>0</v>
      </c>
      <c r="L856" s="14">
        <v>0</v>
      </c>
      <c r="M856" s="1"/>
      <c r="N856"/>
    </row>
    <row r="857" spans="1:14" hidden="1">
      <c r="A857" s="1">
        <v>18688</v>
      </c>
      <c r="B857" s="1" t="s">
        <v>15865</v>
      </c>
      <c r="C857" s="2" t="s">
        <v>14993</v>
      </c>
      <c r="D857" s="1">
        <v>1342</v>
      </c>
      <c r="E857" s="1" t="s">
        <v>5065</v>
      </c>
      <c r="F857" s="1">
        <v>18906101701305</v>
      </c>
      <c r="G857" s="1" t="s">
        <v>18</v>
      </c>
      <c r="H857" s="19">
        <v>39.659999999999997</v>
      </c>
      <c r="I857" s="14">
        <v>0</v>
      </c>
      <c r="J857" s="13">
        <v>0</v>
      </c>
      <c r="K857" s="14">
        <v>0</v>
      </c>
      <c r="L857" s="14">
        <v>0</v>
      </c>
      <c r="M857" s="1"/>
      <c r="N857"/>
    </row>
    <row r="858" spans="1:14" hidden="1">
      <c r="A858" s="1">
        <v>18689</v>
      </c>
      <c r="B858" s="1" t="s">
        <v>15866</v>
      </c>
      <c r="C858" s="2" t="s">
        <v>14993</v>
      </c>
      <c r="D858" s="1">
        <v>1342</v>
      </c>
      <c r="E858" s="1" t="s">
        <v>5065</v>
      </c>
      <c r="F858" s="1">
        <v>7469106377370</v>
      </c>
      <c r="G858" s="1" t="s">
        <v>18</v>
      </c>
      <c r="H858" s="19">
        <v>26.05</v>
      </c>
      <c r="I858" s="14">
        <v>0</v>
      </c>
      <c r="J858" s="13">
        <v>0</v>
      </c>
      <c r="K858" s="14">
        <v>0</v>
      </c>
      <c r="L858" s="14">
        <v>0</v>
      </c>
      <c r="M858" s="1"/>
      <c r="N858"/>
    </row>
    <row r="859" spans="1:14" hidden="1">
      <c r="A859" s="1">
        <v>18690</v>
      </c>
      <c r="B859" s="1" t="s">
        <v>15867</v>
      </c>
      <c r="C859" s="2" t="s">
        <v>14993</v>
      </c>
      <c r="D859" s="1">
        <v>1342</v>
      </c>
      <c r="E859" s="1" t="s">
        <v>5065</v>
      </c>
      <c r="F859" s="1">
        <v>8904181403525</v>
      </c>
      <c r="G859" s="1" t="s">
        <v>18</v>
      </c>
      <c r="H859" s="19">
        <v>40.83</v>
      </c>
      <c r="I859" s="14">
        <v>0</v>
      </c>
      <c r="J859" s="13">
        <v>0</v>
      </c>
      <c r="K859" s="14">
        <v>0</v>
      </c>
      <c r="L859" s="14">
        <v>0</v>
      </c>
      <c r="M859" s="1"/>
      <c r="N859"/>
    </row>
    <row r="860" spans="1:14" hidden="1">
      <c r="A860" s="1">
        <v>18691</v>
      </c>
      <c r="B860" s="1" t="s">
        <v>15868</v>
      </c>
      <c r="C860" s="2" t="s">
        <v>14993</v>
      </c>
      <c r="D860" s="1">
        <v>1342</v>
      </c>
      <c r="E860" s="1" t="s">
        <v>5065</v>
      </c>
      <c r="F860" s="1">
        <v>6937874104517</v>
      </c>
      <c r="G860" s="1" t="s">
        <v>18</v>
      </c>
      <c r="H860" s="19">
        <v>17.84</v>
      </c>
      <c r="I860" s="14">
        <v>0</v>
      </c>
      <c r="J860" s="13">
        <v>0</v>
      </c>
      <c r="K860" s="14">
        <v>0</v>
      </c>
      <c r="L860" s="14">
        <v>0</v>
      </c>
      <c r="M860" s="1"/>
      <c r="N860"/>
    </row>
    <row r="861" spans="1:14" hidden="1">
      <c r="A861" s="1">
        <v>18697</v>
      </c>
      <c r="B861" s="1" t="s">
        <v>15869</v>
      </c>
      <c r="C861" s="2" t="s">
        <v>14993</v>
      </c>
      <c r="D861" s="1">
        <v>1332</v>
      </c>
      <c r="E861" s="1" t="s">
        <v>15231</v>
      </c>
      <c r="F861" s="1">
        <v>7591123000532</v>
      </c>
      <c r="G861" s="1" t="s">
        <v>7903</v>
      </c>
      <c r="H861" s="19">
        <v>3.66</v>
      </c>
      <c r="I861" s="14">
        <v>0</v>
      </c>
      <c r="J861" s="13">
        <v>0</v>
      </c>
      <c r="K861" s="14">
        <v>0</v>
      </c>
      <c r="L861" s="14">
        <v>0</v>
      </c>
      <c r="M861" s="1"/>
      <c r="N861"/>
    </row>
    <row r="862" spans="1:14" hidden="1">
      <c r="A862" s="1">
        <v>18699</v>
      </c>
      <c r="B862" s="1" t="s">
        <v>15870</v>
      </c>
      <c r="C862" s="2" t="s">
        <v>14993</v>
      </c>
      <c r="D862" s="1">
        <v>1332</v>
      </c>
      <c r="E862" s="1" t="s">
        <v>15231</v>
      </c>
      <c r="F862" s="1">
        <v>7591123000570</v>
      </c>
      <c r="G862" s="1" t="s">
        <v>7903</v>
      </c>
      <c r="H862" s="19">
        <v>3.66</v>
      </c>
      <c r="I862" s="14">
        <v>0</v>
      </c>
      <c r="J862" s="13">
        <v>0</v>
      </c>
      <c r="K862" s="14">
        <v>0</v>
      </c>
      <c r="L862" s="14">
        <v>0</v>
      </c>
      <c r="M862" s="1"/>
      <c r="N862"/>
    </row>
    <row r="863" spans="1:14" hidden="1">
      <c r="A863" s="1">
        <v>18588</v>
      </c>
      <c r="B863" s="1" t="s">
        <v>15871</v>
      </c>
      <c r="C863" s="2" t="s">
        <v>14993</v>
      </c>
      <c r="D863" s="1">
        <v>1355</v>
      </c>
      <c r="E863" s="1" t="s">
        <v>14308</v>
      </c>
      <c r="F863" s="1">
        <v>854688003729</v>
      </c>
      <c r="G863" s="1" t="s">
        <v>7903</v>
      </c>
      <c r="H863" s="19">
        <v>34.86</v>
      </c>
      <c r="I863" s="14">
        <v>1</v>
      </c>
      <c r="J863" s="13">
        <v>0</v>
      </c>
      <c r="K863" s="65">
        <f>H863-(H863*J863)</f>
        <v>34.86</v>
      </c>
      <c r="L863" s="14">
        <v>0</v>
      </c>
      <c r="M863" s="42"/>
      <c r="N863" s="35">
        <f t="shared" ref="N863:N865" si="48">K863*M863</f>
        <v>0</v>
      </c>
    </row>
    <row r="864" spans="1:14">
      <c r="A864" s="1">
        <v>24877</v>
      </c>
      <c r="B864" s="1" t="s">
        <v>15872</v>
      </c>
      <c r="C864" s="2" t="s">
        <v>14993</v>
      </c>
      <c r="D864" s="1">
        <v>1369</v>
      </c>
      <c r="E864" s="1" t="s">
        <v>15001</v>
      </c>
      <c r="F864" s="1">
        <v>7501082722277</v>
      </c>
      <c r="G864" s="1" t="s">
        <v>7903</v>
      </c>
      <c r="H864" s="19">
        <v>8.58</v>
      </c>
      <c r="I864" s="14">
        <v>189</v>
      </c>
      <c r="J864" s="13">
        <v>0</v>
      </c>
      <c r="K864" s="65">
        <f>H864-(H864*J864)</f>
        <v>8.58</v>
      </c>
      <c r="L864" s="14">
        <v>0</v>
      </c>
      <c r="M864" s="42"/>
      <c r="N864" s="35">
        <f t="shared" si="48"/>
        <v>0</v>
      </c>
    </row>
    <row r="865" spans="1:14">
      <c r="A865" s="1">
        <v>24874</v>
      </c>
      <c r="B865" s="1" t="s">
        <v>15873</v>
      </c>
      <c r="C865" s="2" t="s">
        <v>14993</v>
      </c>
      <c r="D865" s="1">
        <v>1369</v>
      </c>
      <c r="E865" s="1" t="s">
        <v>15001</v>
      </c>
      <c r="F865" s="1">
        <v>7501082722192</v>
      </c>
      <c r="G865" s="1" t="s">
        <v>7903</v>
      </c>
      <c r="H865" s="19">
        <v>8.58</v>
      </c>
      <c r="I865" s="14">
        <v>162</v>
      </c>
      <c r="J865" s="13">
        <v>0</v>
      </c>
      <c r="K865" s="65">
        <f>H865-(H865*J865)</f>
        <v>8.58</v>
      </c>
      <c r="L865" s="14">
        <v>0</v>
      </c>
      <c r="M865" s="42"/>
      <c r="N865" s="35">
        <f t="shared" si="48"/>
        <v>0</v>
      </c>
    </row>
    <row r="866" spans="1:14" hidden="1">
      <c r="A866" s="1">
        <v>18725</v>
      </c>
      <c r="B866" s="1" t="s">
        <v>15874</v>
      </c>
      <c r="C866" s="2" t="s">
        <v>14993</v>
      </c>
      <c r="D866" s="1">
        <v>1341</v>
      </c>
      <c r="E866" s="1" t="s">
        <v>15875</v>
      </c>
      <c r="F866" s="1">
        <v>7596051000029</v>
      </c>
      <c r="G866" s="1" t="s">
        <v>7903</v>
      </c>
      <c r="H866" s="19">
        <v>8.8800000000000008</v>
      </c>
      <c r="I866" s="14">
        <v>0</v>
      </c>
      <c r="J866" s="13">
        <v>0</v>
      </c>
      <c r="K866" s="14">
        <v>0</v>
      </c>
      <c r="L866" s="14">
        <v>0</v>
      </c>
      <c r="M866" s="1"/>
      <c r="N866"/>
    </row>
    <row r="867" spans="1:14" hidden="1">
      <c r="A867" s="1">
        <v>18726</v>
      </c>
      <c r="B867" s="1" t="s">
        <v>15876</v>
      </c>
      <c r="C867" s="2" t="s">
        <v>14993</v>
      </c>
      <c r="D867" s="1">
        <v>1342</v>
      </c>
      <c r="E867" s="1" t="s">
        <v>5065</v>
      </c>
      <c r="F867" s="1">
        <v>7466107585674</v>
      </c>
      <c r="G867" s="1" t="s">
        <v>18</v>
      </c>
      <c r="H867" s="19">
        <v>16.920000000000002</v>
      </c>
      <c r="I867" s="14">
        <v>0</v>
      </c>
      <c r="J867" s="13">
        <v>0</v>
      </c>
      <c r="K867" s="14">
        <v>0</v>
      </c>
      <c r="L867" s="14">
        <v>0</v>
      </c>
      <c r="M867" s="1"/>
      <c r="N867"/>
    </row>
    <row r="868" spans="1:14" hidden="1">
      <c r="A868" s="1">
        <v>18727</v>
      </c>
      <c r="B868" s="1" t="s">
        <v>15877</v>
      </c>
      <c r="C868" s="2" t="s">
        <v>14993</v>
      </c>
      <c r="D868" s="1">
        <v>1342</v>
      </c>
      <c r="E868" s="1" t="s">
        <v>5065</v>
      </c>
      <c r="F868" s="1">
        <v>7467922682319</v>
      </c>
      <c r="G868" s="1" t="s">
        <v>18</v>
      </c>
      <c r="H868" s="19">
        <v>71.709999999999994</v>
      </c>
      <c r="I868" s="14">
        <v>0</v>
      </c>
      <c r="J868" s="13">
        <v>0</v>
      </c>
      <c r="K868" s="14">
        <v>0</v>
      </c>
      <c r="L868" s="14">
        <v>0</v>
      </c>
      <c r="M868" s="1"/>
      <c r="N868"/>
    </row>
    <row r="869" spans="1:14" hidden="1">
      <c r="A869" s="1">
        <v>18728</v>
      </c>
      <c r="B869" s="1" t="s">
        <v>15878</v>
      </c>
      <c r="C869" s="2" t="s">
        <v>14993</v>
      </c>
      <c r="D869" s="1">
        <v>1342</v>
      </c>
      <c r="E869" s="1" t="s">
        <v>5065</v>
      </c>
      <c r="F869" s="1">
        <v>7468191033543</v>
      </c>
      <c r="G869" s="1" t="s">
        <v>18</v>
      </c>
      <c r="H869" s="19">
        <v>153.25</v>
      </c>
      <c r="I869" s="14">
        <v>0</v>
      </c>
      <c r="J869" s="13">
        <v>0</v>
      </c>
      <c r="K869" s="14">
        <v>0</v>
      </c>
      <c r="L869" s="14">
        <v>0</v>
      </c>
      <c r="M869" s="1"/>
      <c r="N869"/>
    </row>
    <row r="870" spans="1:14">
      <c r="A870" s="1">
        <v>24875</v>
      </c>
      <c r="B870" s="1" t="s">
        <v>15879</v>
      </c>
      <c r="C870" s="2" t="s">
        <v>14993</v>
      </c>
      <c r="D870" s="1">
        <v>1369</v>
      </c>
      <c r="E870" s="1" t="s">
        <v>15001</v>
      </c>
      <c r="F870" s="1">
        <v>7501082722208</v>
      </c>
      <c r="G870" s="1" t="s">
        <v>7903</v>
      </c>
      <c r="H870" s="19">
        <v>8.58</v>
      </c>
      <c r="I870" s="14">
        <v>179</v>
      </c>
      <c r="J870" s="13">
        <v>0</v>
      </c>
      <c r="K870" s="65">
        <f>H870-(H870*J870)</f>
        <v>8.58</v>
      </c>
      <c r="L870" s="14">
        <v>0</v>
      </c>
      <c r="M870" s="42"/>
      <c r="N870" s="35">
        <f>K870*M870</f>
        <v>0</v>
      </c>
    </row>
    <row r="871" spans="1:14" hidden="1">
      <c r="A871" s="1">
        <v>18730</v>
      </c>
      <c r="B871" s="1" t="s">
        <v>15880</v>
      </c>
      <c r="C871" s="2" t="s">
        <v>14993</v>
      </c>
      <c r="D871" s="1">
        <v>1342</v>
      </c>
      <c r="E871" s="1" t="s">
        <v>5065</v>
      </c>
      <c r="F871" s="1">
        <v>7469106377332</v>
      </c>
      <c r="G871" s="1" t="s">
        <v>18</v>
      </c>
      <c r="H871" s="19">
        <v>15.44</v>
      </c>
      <c r="I871" s="14">
        <v>0</v>
      </c>
      <c r="J871" s="13">
        <v>0</v>
      </c>
      <c r="K871" s="14">
        <v>0</v>
      </c>
      <c r="L871" s="14">
        <v>0</v>
      </c>
      <c r="M871" s="1"/>
      <c r="N871"/>
    </row>
    <row r="872" spans="1:14">
      <c r="A872" s="1">
        <v>24871</v>
      </c>
      <c r="B872" s="1" t="s">
        <v>15881</v>
      </c>
      <c r="C872" s="2" t="s">
        <v>14993</v>
      </c>
      <c r="D872" s="1">
        <v>1369</v>
      </c>
      <c r="E872" s="1" t="s">
        <v>15001</v>
      </c>
      <c r="F872" s="1">
        <v>7501082721683</v>
      </c>
      <c r="G872" s="1" t="s">
        <v>7903</v>
      </c>
      <c r="H872" s="19">
        <v>13.68</v>
      </c>
      <c r="I872" s="14">
        <v>74</v>
      </c>
      <c r="J872" s="13">
        <v>0</v>
      </c>
      <c r="K872" s="65">
        <f>H872-(H872*J872)</f>
        <v>13.68</v>
      </c>
      <c r="L872" s="14">
        <v>0</v>
      </c>
      <c r="M872" s="42"/>
      <c r="N872" s="35">
        <f>K872*M872</f>
        <v>0</v>
      </c>
    </row>
    <row r="873" spans="1:14" hidden="1">
      <c r="A873" s="1">
        <v>18732</v>
      </c>
      <c r="B873" s="1" t="s">
        <v>15882</v>
      </c>
      <c r="C873" s="2" t="s">
        <v>14993</v>
      </c>
      <c r="D873" s="1">
        <v>1342</v>
      </c>
      <c r="E873" s="1" t="s">
        <v>5065</v>
      </c>
      <c r="F873" s="1">
        <v>18906101701251</v>
      </c>
      <c r="G873" s="1" t="s">
        <v>18</v>
      </c>
      <c r="H873" s="19">
        <v>24.4</v>
      </c>
      <c r="I873" s="14">
        <v>0</v>
      </c>
      <c r="J873" s="13">
        <v>0</v>
      </c>
      <c r="K873" s="14">
        <v>0</v>
      </c>
      <c r="L873" s="14">
        <v>0</v>
      </c>
      <c r="M873" s="1"/>
      <c r="N873"/>
    </row>
    <row r="874" spans="1:14" hidden="1">
      <c r="A874" s="1">
        <v>18733</v>
      </c>
      <c r="B874" s="1" t="s">
        <v>15883</v>
      </c>
      <c r="C874" s="2" t="s">
        <v>14993</v>
      </c>
      <c r="D874" s="1">
        <v>1342</v>
      </c>
      <c r="E874" s="1" t="s">
        <v>5065</v>
      </c>
      <c r="F874" s="1">
        <v>7591016173435</v>
      </c>
      <c r="G874" s="1" t="s">
        <v>18</v>
      </c>
      <c r="H874" s="19">
        <v>48</v>
      </c>
      <c r="I874" s="14">
        <v>0</v>
      </c>
      <c r="J874" s="13">
        <v>0</v>
      </c>
      <c r="K874" s="14">
        <v>0</v>
      </c>
      <c r="L874" s="14">
        <v>0</v>
      </c>
      <c r="M874" s="1"/>
      <c r="N874"/>
    </row>
    <row r="875" spans="1:14" hidden="1">
      <c r="A875" s="1">
        <v>18734</v>
      </c>
      <c r="B875" s="1" t="s">
        <v>4490</v>
      </c>
      <c r="C875" s="2" t="s">
        <v>14993</v>
      </c>
      <c r="D875" s="1">
        <v>1342</v>
      </c>
      <c r="E875" s="1" t="s">
        <v>5065</v>
      </c>
      <c r="F875" s="1">
        <v>7469106377356</v>
      </c>
      <c r="G875" s="1" t="s">
        <v>18</v>
      </c>
      <c r="H875" s="19">
        <v>20.23</v>
      </c>
      <c r="I875" s="14">
        <v>0</v>
      </c>
      <c r="J875" s="13">
        <v>0</v>
      </c>
      <c r="K875" s="14">
        <v>0</v>
      </c>
      <c r="L875" s="14">
        <v>0</v>
      </c>
      <c r="M875" s="1"/>
      <c r="N875"/>
    </row>
    <row r="876" spans="1:14">
      <c r="A876" s="1">
        <v>24868</v>
      </c>
      <c r="B876" s="1" t="s">
        <v>15884</v>
      </c>
      <c r="C876" s="2" t="s">
        <v>14993</v>
      </c>
      <c r="D876" s="1">
        <v>1369</v>
      </c>
      <c r="E876" s="1" t="s">
        <v>15001</v>
      </c>
      <c r="F876" s="1">
        <v>7501082721522</v>
      </c>
      <c r="G876" s="1" t="s">
        <v>7903</v>
      </c>
      <c r="H876" s="19">
        <v>11.34</v>
      </c>
      <c r="I876" s="14">
        <v>25</v>
      </c>
      <c r="J876" s="13">
        <v>0</v>
      </c>
      <c r="K876" s="65">
        <f>H876-(H876*J876)</f>
        <v>11.34</v>
      </c>
      <c r="L876" s="14">
        <v>0</v>
      </c>
      <c r="M876" s="42"/>
      <c r="N876" s="35">
        <f>K876*M876</f>
        <v>0</v>
      </c>
    </row>
    <row r="877" spans="1:14" hidden="1">
      <c r="A877" s="1">
        <v>18736</v>
      </c>
      <c r="B877" s="1" t="s">
        <v>15885</v>
      </c>
      <c r="C877" s="2" t="s">
        <v>14993</v>
      </c>
      <c r="D877" s="1">
        <v>1342</v>
      </c>
      <c r="E877" s="1" t="s">
        <v>5065</v>
      </c>
      <c r="F877" s="1">
        <v>7467922680568</v>
      </c>
      <c r="G877" s="1" t="s">
        <v>18</v>
      </c>
      <c r="H877" s="19">
        <v>55.96</v>
      </c>
      <c r="I877" s="14">
        <v>0</v>
      </c>
      <c r="J877" s="13">
        <v>0</v>
      </c>
      <c r="K877" s="14">
        <v>0</v>
      </c>
      <c r="L877" s="14">
        <v>0</v>
      </c>
      <c r="M877" s="1"/>
      <c r="N877"/>
    </row>
    <row r="878" spans="1:14" hidden="1">
      <c r="A878" s="1">
        <v>18724</v>
      </c>
      <c r="B878" s="1" t="s">
        <v>15886</v>
      </c>
      <c r="C878" s="2" t="s">
        <v>14993</v>
      </c>
      <c r="D878" s="1">
        <v>1341</v>
      </c>
      <c r="E878" s="1" t="s">
        <v>15875</v>
      </c>
      <c r="F878" s="1">
        <v>8697999067569</v>
      </c>
      <c r="G878" s="1" t="s">
        <v>7903</v>
      </c>
      <c r="H878" s="19">
        <v>0</v>
      </c>
      <c r="I878" s="19">
        <v>0</v>
      </c>
      <c r="J878" s="13">
        <v>0</v>
      </c>
      <c r="K878" s="14">
        <v>0</v>
      </c>
      <c r="L878" s="14">
        <v>0</v>
      </c>
      <c r="M878" s="1"/>
      <c r="N878"/>
    </row>
    <row r="879" spans="1:14" hidden="1">
      <c r="A879" s="1">
        <v>18738</v>
      </c>
      <c r="B879" s="1" t="s">
        <v>15887</v>
      </c>
      <c r="C879" s="2" t="s">
        <v>14993</v>
      </c>
      <c r="D879" s="1">
        <v>1342</v>
      </c>
      <c r="E879" s="1" t="s">
        <v>5065</v>
      </c>
      <c r="F879" s="1">
        <v>8699606690696</v>
      </c>
      <c r="G879" s="1" t="s">
        <v>18</v>
      </c>
      <c r="H879" s="19">
        <v>6.68</v>
      </c>
      <c r="I879" s="14">
        <v>0</v>
      </c>
      <c r="J879" s="13">
        <v>0</v>
      </c>
      <c r="K879" s="14">
        <v>0</v>
      </c>
      <c r="L879" s="14">
        <v>0</v>
      </c>
      <c r="M879" s="1"/>
      <c r="N879"/>
    </row>
    <row r="880" spans="1:14" hidden="1">
      <c r="A880" s="1">
        <v>18739</v>
      </c>
      <c r="B880" s="1" t="s">
        <v>15888</v>
      </c>
      <c r="C880" s="2" t="s">
        <v>14993</v>
      </c>
      <c r="D880" s="1">
        <v>1342</v>
      </c>
      <c r="E880" s="1" t="s">
        <v>5065</v>
      </c>
      <c r="F880" s="1">
        <v>7467922680490</v>
      </c>
      <c r="G880" s="1" t="s">
        <v>18</v>
      </c>
      <c r="H880" s="19">
        <v>36.04</v>
      </c>
      <c r="I880" s="14">
        <v>0</v>
      </c>
      <c r="J880" s="13">
        <v>0</v>
      </c>
      <c r="K880" s="14">
        <v>0</v>
      </c>
      <c r="L880" s="14">
        <v>0</v>
      </c>
      <c r="M880" s="1"/>
      <c r="N880"/>
    </row>
    <row r="881" spans="1:14" hidden="1">
      <c r="A881" s="1">
        <v>18740</v>
      </c>
      <c r="B881" s="1" t="s">
        <v>15889</v>
      </c>
      <c r="C881" s="2" t="s">
        <v>14993</v>
      </c>
      <c r="D881" s="1">
        <v>1342</v>
      </c>
      <c r="E881" s="1" t="s">
        <v>5065</v>
      </c>
      <c r="F881" s="1">
        <v>28906101701029</v>
      </c>
      <c r="G881" s="1" t="s">
        <v>18</v>
      </c>
      <c r="H881" s="19">
        <v>18.510000000000002</v>
      </c>
      <c r="I881" s="14">
        <v>0</v>
      </c>
      <c r="J881" s="13">
        <v>0</v>
      </c>
      <c r="K881" s="14">
        <v>0</v>
      </c>
      <c r="L881" s="14">
        <v>0</v>
      </c>
      <c r="M881" s="1"/>
      <c r="N881"/>
    </row>
    <row r="882" spans="1:14" hidden="1">
      <c r="A882" s="1">
        <v>18741</v>
      </c>
      <c r="B882" s="1" t="s">
        <v>15890</v>
      </c>
      <c r="C882" s="2" t="s">
        <v>14993</v>
      </c>
      <c r="D882" s="1">
        <v>1342</v>
      </c>
      <c r="E882" s="1" t="s">
        <v>5065</v>
      </c>
      <c r="F882" s="1">
        <v>7467922680629</v>
      </c>
      <c r="G882" s="1" t="s">
        <v>18</v>
      </c>
      <c r="H882" s="19">
        <v>81.34</v>
      </c>
      <c r="I882" s="14">
        <v>0</v>
      </c>
      <c r="J882" s="13">
        <v>0</v>
      </c>
      <c r="K882" s="14">
        <v>0</v>
      </c>
      <c r="L882" s="14">
        <v>0</v>
      </c>
      <c r="M882" s="1"/>
      <c r="N882"/>
    </row>
    <row r="883" spans="1:14" hidden="1">
      <c r="A883" s="1">
        <v>18742</v>
      </c>
      <c r="B883" s="1" t="s">
        <v>15891</v>
      </c>
      <c r="C883" s="2" t="s">
        <v>14993</v>
      </c>
      <c r="D883" s="1">
        <v>1342</v>
      </c>
      <c r="E883" s="1" t="s">
        <v>5065</v>
      </c>
      <c r="F883" s="1">
        <v>6937874111379</v>
      </c>
      <c r="G883" s="1" t="s">
        <v>18</v>
      </c>
      <c r="H883" s="19">
        <v>12.26</v>
      </c>
      <c r="I883" s="14">
        <v>0</v>
      </c>
      <c r="J883" s="13">
        <v>0</v>
      </c>
      <c r="K883" s="14">
        <v>0</v>
      </c>
      <c r="L883" s="14">
        <v>0</v>
      </c>
      <c r="M883" s="1"/>
      <c r="N883"/>
    </row>
    <row r="884" spans="1:14" hidden="1">
      <c r="A884" s="1">
        <v>18743</v>
      </c>
      <c r="B884" s="1" t="s">
        <v>15892</v>
      </c>
      <c r="C884" s="2" t="s">
        <v>14993</v>
      </c>
      <c r="D884" s="1">
        <v>1341</v>
      </c>
      <c r="E884" s="1" t="s">
        <v>15875</v>
      </c>
      <c r="F884" s="1">
        <v>8692173310295</v>
      </c>
      <c r="G884" s="1" t="s">
        <v>7903</v>
      </c>
      <c r="H884" s="19">
        <v>8.8800000000000008</v>
      </c>
      <c r="I884" s="14">
        <v>0</v>
      </c>
      <c r="J884" s="13">
        <v>0</v>
      </c>
      <c r="K884" s="14">
        <v>0</v>
      </c>
      <c r="L884" s="14">
        <v>0</v>
      </c>
      <c r="M884" s="1"/>
      <c r="N884"/>
    </row>
    <row r="885" spans="1:14" hidden="1">
      <c r="A885" s="1">
        <v>18744</v>
      </c>
      <c r="B885" s="1" t="s">
        <v>15893</v>
      </c>
      <c r="C885" s="2" t="s">
        <v>14993</v>
      </c>
      <c r="D885" s="1">
        <v>1341</v>
      </c>
      <c r="E885" s="1" t="s">
        <v>15875</v>
      </c>
      <c r="F885" s="1">
        <v>8681594430675</v>
      </c>
      <c r="G885" s="1" t="s">
        <v>7903</v>
      </c>
      <c r="H885" s="19">
        <v>8.8800000000000008</v>
      </c>
      <c r="I885" s="14">
        <v>0</v>
      </c>
      <c r="J885" s="13">
        <v>0</v>
      </c>
      <c r="K885" s="14">
        <v>0</v>
      </c>
      <c r="L885" s="14">
        <v>0</v>
      </c>
      <c r="M885" s="1"/>
      <c r="N885"/>
    </row>
    <row r="886" spans="1:14" hidden="1">
      <c r="A886" s="1">
        <v>18766</v>
      </c>
      <c r="B886" s="1" t="s">
        <v>15894</v>
      </c>
      <c r="C886" s="2" t="s">
        <v>14993</v>
      </c>
      <c r="D886" s="1">
        <v>1342</v>
      </c>
      <c r="E886" s="1" t="s">
        <v>5065</v>
      </c>
      <c r="F886" s="1">
        <v>28906101701197</v>
      </c>
      <c r="G886" s="1" t="s">
        <v>18</v>
      </c>
      <c r="H886" s="19">
        <v>106.91</v>
      </c>
      <c r="I886" s="14">
        <v>0</v>
      </c>
      <c r="J886" s="13">
        <v>0</v>
      </c>
      <c r="K886" s="14">
        <v>0</v>
      </c>
      <c r="L886" s="14">
        <v>0</v>
      </c>
      <c r="M886" s="1"/>
      <c r="N886"/>
    </row>
    <row r="887" spans="1:14" hidden="1">
      <c r="A887" s="1">
        <v>18767</v>
      </c>
      <c r="B887" s="1" t="s">
        <v>15895</v>
      </c>
      <c r="C887" s="2" t="s">
        <v>14993</v>
      </c>
      <c r="D887" s="1">
        <v>1339</v>
      </c>
      <c r="E887" s="1" t="s">
        <v>15794</v>
      </c>
      <c r="F887" s="1">
        <v>8693029700826</v>
      </c>
      <c r="G887" s="1" t="s">
        <v>7903</v>
      </c>
      <c r="H887" s="19">
        <v>30.39</v>
      </c>
      <c r="I887" s="14">
        <v>0</v>
      </c>
      <c r="J887" s="13">
        <v>0</v>
      </c>
      <c r="K887" s="14">
        <v>0</v>
      </c>
      <c r="L887" s="14">
        <v>0</v>
      </c>
      <c r="M887" s="1"/>
      <c r="N887"/>
    </row>
    <row r="888" spans="1:14" hidden="1">
      <c r="A888" s="1">
        <v>18768</v>
      </c>
      <c r="B888" s="1" t="s">
        <v>15896</v>
      </c>
      <c r="C888" s="2" t="s">
        <v>14993</v>
      </c>
      <c r="D888" s="1">
        <v>1339</v>
      </c>
      <c r="E888" s="1" t="s">
        <v>15794</v>
      </c>
      <c r="F888" s="1">
        <v>8693029700840</v>
      </c>
      <c r="G888" s="1" t="s">
        <v>7903</v>
      </c>
      <c r="H888" s="19">
        <v>31.77</v>
      </c>
      <c r="I888" s="14">
        <v>0</v>
      </c>
      <c r="J888" s="13">
        <v>0</v>
      </c>
      <c r="K888" s="14">
        <v>0</v>
      </c>
      <c r="L888" s="14">
        <v>0</v>
      </c>
      <c r="M888" s="1"/>
      <c r="N888"/>
    </row>
    <row r="889" spans="1:14" hidden="1">
      <c r="A889" s="1">
        <v>18769</v>
      </c>
      <c r="B889" s="1" t="s">
        <v>15897</v>
      </c>
      <c r="C889" s="2" t="s">
        <v>14993</v>
      </c>
      <c r="D889" s="1">
        <v>1339</v>
      </c>
      <c r="E889" s="1" t="s">
        <v>15794</v>
      </c>
      <c r="F889" s="1">
        <v>8695504165854</v>
      </c>
      <c r="G889" s="1" t="s">
        <v>7903</v>
      </c>
      <c r="H889" s="19">
        <v>26.24</v>
      </c>
      <c r="I889" s="14">
        <v>0</v>
      </c>
      <c r="J889" s="13">
        <v>0</v>
      </c>
      <c r="K889" s="14">
        <v>0</v>
      </c>
      <c r="L889" s="14">
        <v>0</v>
      </c>
      <c r="M889" s="1"/>
      <c r="N889"/>
    </row>
    <row r="890" spans="1:14" hidden="1">
      <c r="A890" s="1">
        <v>18770</v>
      </c>
      <c r="B890" s="1" t="s">
        <v>15898</v>
      </c>
      <c r="C890" s="2" t="s">
        <v>14993</v>
      </c>
      <c r="D890" s="1">
        <v>1339</v>
      </c>
      <c r="E890" s="1" t="s">
        <v>15794</v>
      </c>
      <c r="F890" s="1">
        <v>8695504165847</v>
      </c>
      <c r="G890" s="1" t="s">
        <v>7903</v>
      </c>
      <c r="H890" s="19">
        <v>27.63</v>
      </c>
      <c r="I890" s="14">
        <v>0</v>
      </c>
      <c r="J890" s="13">
        <v>0</v>
      </c>
      <c r="K890" s="14">
        <v>0</v>
      </c>
      <c r="L890" s="14">
        <v>0</v>
      </c>
      <c r="M890" s="1"/>
      <c r="N890"/>
    </row>
    <row r="891" spans="1:14">
      <c r="A891" s="1">
        <v>24872</v>
      </c>
      <c r="B891" s="1" t="s">
        <v>15899</v>
      </c>
      <c r="C891" s="2" t="s">
        <v>14993</v>
      </c>
      <c r="D891" s="1">
        <v>1369</v>
      </c>
      <c r="E891" s="1" t="s">
        <v>15001</v>
      </c>
      <c r="F891" s="1">
        <v>7501082721690</v>
      </c>
      <c r="G891" s="1" t="s">
        <v>7903</v>
      </c>
      <c r="H891" s="19">
        <v>13.68</v>
      </c>
      <c r="I891" s="14">
        <v>57</v>
      </c>
      <c r="J891" s="13">
        <v>0</v>
      </c>
      <c r="K891" s="65">
        <f>H891-(H891*J891)</f>
        <v>13.68</v>
      </c>
      <c r="L891" s="14">
        <v>0</v>
      </c>
      <c r="M891" s="42"/>
      <c r="N891" s="35">
        <f>K891*M891</f>
        <v>0</v>
      </c>
    </row>
    <row r="892" spans="1:14" hidden="1">
      <c r="A892" s="1">
        <v>18731</v>
      </c>
      <c r="B892" s="1" t="s">
        <v>15900</v>
      </c>
      <c r="C892" s="2" t="s">
        <v>14993</v>
      </c>
      <c r="D892" s="1">
        <v>1341</v>
      </c>
      <c r="E892" s="1" t="s">
        <v>15875</v>
      </c>
      <c r="F892" s="1">
        <v>8698644871012</v>
      </c>
      <c r="G892" s="1" t="s">
        <v>7903</v>
      </c>
      <c r="H892" s="19">
        <v>0</v>
      </c>
      <c r="I892" s="19">
        <v>0</v>
      </c>
      <c r="J892" s="13">
        <v>0</v>
      </c>
      <c r="K892" s="14">
        <v>0</v>
      </c>
      <c r="L892" s="14">
        <v>0</v>
      </c>
      <c r="M892" s="1"/>
      <c r="N892"/>
    </row>
    <row r="893" spans="1:14" hidden="1">
      <c r="A893" s="1">
        <v>18735</v>
      </c>
      <c r="B893" s="1" t="s">
        <v>15901</v>
      </c>
      <c r="C893" s="2" t="s">
        <v>14993</v>
      </c>
      <c r="D893" s="1">
        <v>1341</v>
      </c>
      <c r="E893" s="1" t="s">
        <v>15875</v>
      </c>
      <c r="F893" s="1">
        <v>8697435021018</v>
      </c>
      <c r="G893" s="1" t="s">
        <v>7903</v>
      </c>
      <c r="H893" s="19">
        <v>0</v>
      </c>
      <c r="I893" s="19">
        <v>0</v>
      </c>
      <c r="J893" s="13">
        <v>0</v>
      </c>
      <c r="K893" s="14">
        <v>0</v>
      </c>
      <c r="L893" s="14">
        <v>0</v>
      </c>
      <c r="M893" s="1"/>
      <c r="N893"/>
    </row>
    <row r="894" spans="1:14" hidden="1">
      <c r="A894" s="1">
        <v>18776</v>
      </c>
      <c r="B894" s="1" t="s">
        <v>15902</v>
      </c>
      <c r="C894" s="2" t="s">
        <v>14993</v>
      </c>
      <c r="D894" s="1">
        <v>1378</v>
      </c>
      <c r="E894" s="1" t="s">
        <v>10406</v>
      </c>
      <c r="F894" s="1">
        <v>7592212000129</v>
      </c>
      <c r="G894" s="1" t="s">
        <v>7903</v>
      </c>
      <c r="H894" s="19">
        <v>9.56</v>
      </c>
      <c r="I894" s="14">
        <v>0</v>
      </c>
      <c r="J894" s="13">
        <v>0</v>
      </c>
      <c r="K894" s="14">
        <v>0</v>
      </c>
      <c r="L894" s="14">
        <v>0</v>
      </c>
      <c r="M894" s="1"/>
      <c r="N894"/>
    </row>
    <row r="895" spans="1:14" hidden="1">
      <c r="A895" s="1">
        <v>18777</v>
      </c>
      <c r="B895" s="1" t="s">
        <v>15903</v>
      </c>
      <c r="C895" s="2" t="s">
        <v>14993</v>
      </c>
      <c r="D895" s="1">
        <v>1378</v>
      </c>
      <c r="E895" s="1" t="s">
        <v>10406</v>
      </c>
      <c r="F895" s="1">
        <v>7592212000136</v>
      </c>
      <c r="G895" s="1" t="s">
        <v>7903</v>
      </c>
      <c r="H895" s="19">
        <v>9.27</v>
      </c>
      <c r="I895" s="14">
        <v>0</v>
      </c>
      <c r="J895" s="13">
        <v>0</v>
      </c>
      <c r="K895" s="14">
        <v>0</v>
      </c>
      <c r="L895" s="14">
        <v>0</v>
      </c>
      <c r="M895" s="1"/>
      <c r="N895"/>
    </row>
    <row r="896" spans="1:14">
      <c r="A896" s="1">
        <v>18044</v>
      </c>
      <c r="B896" s="1" t="s">
        <v>15904</v>
      </c>
      <c r="C896" s="2" t="s">
        <v>14993</v>
      </c>
      <c r="D896" s="1">
        <v>1420</v>
      </c>
      <c r="E896" s="1" t="s">
        <v>9106</v>
      </c>
      <c r="F896" s="1">
        <v>7591039100050</v>
      </c>
      <c r="G896" s="1" t="s">
        <v>7903</v>
      </c>
      <c r="H896" s="19">
        <v>7.67</v>
      </c>
      <c r="I896" s="14">
        <v>446</v>
      </c>
      <c r="J896" s="13">
        <v>0</v>
      </c>
      <c r="K896" s="65">
        <f>H896-(H896*J896)</f>
        <v>7.67</v>
      </c>
      <c r="L896" s="14">
        <v>0</v>
      </c>
      <c r="M896" s="42"/>
      <c r="N896" s="35">
        <f>K896*M896</f>
        <v>0</v>
      </c>
    </row>
    <row r="897" spans="1:14" hidden="1">
      <c r="A897" s="1">
        <v>18771</v>
      </c>
      <c r="B897" s="1" t="s">
        <v>15905</v>
      </c>
      <c r="C897" s="2" t="s">
        <v>14993</v>
      </c>
      <c r="D897" s="1">
        <v>1378</v>
      </c>
      <c r="E897" s="1" t="s">
        <v>10406</v>
      </c>
      <c r="F897" s="1">
        <v>7592212001300</v>
      </c>
      <c r="G897" s="1" t="s">
        <v>7903</v>
      </c>
      <c r="H897" s="19">
        <v>0</v>
      </c>
      <c r="I897" s="19">
        <v>0</v>
      </c>
      <c r="J897" s="13">
        <v>0</v>
      </c>
      <c r="K897" s="14">
        <v>0</v>
      </c>
      <c r="L897" s="14">
        <v>0</v>
      </c>
      <c r="M897" s="1"/>
      <c r="N897"/>
    </row>
    <row r="898" spans="1:14" hidden="1">
      <c r="A898" s="1">
        <v>18772</v>
      </c>
      <c r="B898" s="1" t="s">
        <v>15906</v>
      </c>
      <c r="C898" s="2" t="s">
        <v>14993</v>
      </c>
      <c r="D898" s="1">
        <v>1378</v>
      </c>
      <c r="E898" s="1" t="s">
        <v>10406</v>
      </c>
      <c r="F898" s="1">
        <v>7592212000013</v>
      </c>
      <c r="G898" s="1" t="s">
        <v>7903</v>
      </c>
      <c r="H898" s="19">
        <v>0</v>
      </c>
      <c r="I898" s="19">
        <v>0</v>
      </c>
      <c r="J898" s="13">
        <v>0</v>
      </c>
      <c r="K898" s="14">
        <v>0</v>
      </c>
      <c r="L898" s="14">
        <v>0</v>
      </c>
      <c r="M898" s="1"/>
      <c r="N898"/>
    </row>
    <row r="899" spans="1:14" hidden="1">
      <c r="A899" s="1">
        <v>18773</v>
      </c>
      <c r="B899" s="1" t="s">
        <v>15907</v>
      </c>
      <c r="C899" s="2" t="s">
        <v>14993</v>
      </c>
      <c r="D899" s="1">
        <v>1378</v>
      </c>
      <c r="E899" s="1" t="s">
        <v>10406</v>
      </c>
      <c r="F899" s="1">
        <v>7592212002222</v>
      </c>
      <c r="G899" s="1" t="s">
        <v>7903</v>
      </c>
      <c r="H899" s="19">
        <v>0</v>
      </c>
      <c r="I899" s="19">
        <v>0</v>
      </c>
      <c r="J899" s="13">
        <v>0</v>
      </c>
      <c r="K899" s="14">
        <v>0</v>
      </c>
      <c r="L899" s="14">
        <v>0</v>
      </c>
      <c r="M899" s="1"/>
      <c r="N899"/>
    </row>
    <row r="900" spans="1:14" hidden="1">
      <c r="A900" s="1">
        <v>17445</v>
      </c>
      <c r="B900" s="1" t="s">
        <v>15908</v>
      </c>
      <c r="C900" s="2" t="s">
        <v>14993</v>
      </c>
      <c r="D900" s="1">
        <v>1487</v>
      </c>
      <c r="E900" s="1" t="s">
        <v>10728</v>
      </c>
      <c r="F900" s="1">
        <v>7591016155004</v>
      </c>
      <c r="G900" s="1" t="s">
        <v>7903</v>
      </c>
      <c r="H900" s="19">
        <v>52.61</v>
      </c>
      <c r="I900" s="14">
        <v>0</v>
      </c>
      <c r="J900" s="13">
        <v>0</v>
      </c>
      <c r="K900" s="14">
        <v>0</v>
      </c>
      <c r="L900" s="14">
        <v>0</v>
      </c>
      <c r="M900" s="1"/>
      <c r="N900"/>
    </row>
    <row r="901" spans="1:14" hidden="1">
      <c r="A901" s="1">
        <v>18903</v>
      </c>
      <c r="B901" s="1" t="s">
        <v>15909</v>
      </c>
      <c r="C901" s="2" t="s">
        <v>14993</v>
      </c>
      <c r="D901" s="1">
        <v>1228</v>
      </c>
      <c r="E901" s="1" t="s">
        <v>15374</v>
      </c>
      <c r="F901" s="1">
        <v>7591015001074</v>
      </c>
      <c r="G901" s="1" t="s">
        <v>7903</v>
      </c>
      <c r="H901" s="19">
        <v>7.84</v>
      </c>
      <c r="I901" s="14">
        <v>0</v>
      </c>
      <c r="J901" s="13">
        <v>0</v>
      </c>
      <c r="K901" s="14">
        <v>0</v>
      </c>
      <c r="L901" s="14">
        <v>0</v>
      </c>
      <c r="M901" s="1"/>
      <c r="N901"/>
    </row>
    <row r="902" spans="1:14" hidden="1">
      <c r="A902" s="1">
        <v>18950</v>
      </c>
      <c r="B902" s="1" t="s">
        <v>15910</v>
      </c>
      <c r="C902" s="2" t="s">
        <v>14993</v>
      </c>
      <c r="D902" s="1">
        <v>1437</v>
      </c>
      <c r="E902" s="1" t="s">
        <v>10589</v>
      </c>
      <c r="F902" s="1">
        <v>7896451904799</v>
      </c>
      <c r="G902" s="1" t="s">
        <v>7903</v>
      </c>
      <c r="H902" s="19">
        <v>11.04</v>
      </c>
      <c r="I902" s="14">
        <v>0</v>
      </c>
      <c r="J902" s="13">
        <v>0</v>
      </c>
      <c r="K902" s="14">
        <v>0</v>
      </c>
      <c r="L902" s="14">
        <v>0</v>
      </c>
      <c r="M902" s="1"/>
      <c r="N902"/>
    </row>
    <row r="903" spans="1:14" hidden="1">
      <c r="A903" s="1">
        <v>18951</v>
      </c>
      <c r="B903" s="1" t="s">
        <v>15911</v>
      </c>
      <c r="C903" s="2" t="s">
        <v>14993</v>
      </c>
      <c r="D903" s="1">
        <v>1437</v>
      </c>
      <c r="E903" s="1" t="s">
        <v>10589</v>
      </c>
      <c r="F903" s="1">
        <v>7896451904751</v>
      </c>
      <c r="G903" s="1" t="s">
        <v>7903</v>
      </c>
      <c r="H903" s="19">
        <v>11.04</v>
      </c>
      <c r="I903" s="14">
        <v>0</v>
      </c>
      <c r="J903" s="13">
        <v>0</v>
      </c>
      <c r="K903" s="14">
        <v>0</v>
      </c>
      <c r="L903" s="14">
        <v>0</v>
      </c>
      <c r="M903" s="1"/>
      <c r="N903"/>
    </row>
    <row r="904" spans="1:14" hidden="1">
      <c r="A904" s="1">
        <v>18952</v>
      </c>
      <c r="B904" s="1" t="s">
        <v>15912</v>
      </c>
      <c r="C904" s="2" t="s">
        <v>14993</v>
      </c>
      <c r="D904" s="1">
        <v>1437</v>
      </c>
      <c r="E904" s="1" t="s">
        <v>10589</v>
      </c>
      <c r="F904" s="1">
        <v>7896451904720</v>
      </c>
      <c r="G904" s="1" t="s">
        <v>7903</v>
      </c>
      <c r="H904" s="19">
        <v>11.04</v>
      </c>
      <c r="I904" s="14">
        <v>0</v>
      </c>
      <c r="J904" s="13">
        <v>0</v>
      </c>
      <c r="K904" s="14">
        <v>0</v>
      </c>
      <c r="L904" s="14">
        <v>0</v>
      </c>
      <c r="M904" s="1"/>
      <c r="N904"/>
    </row>
    <row r="905" spans="1:14" hidden="1">
      <c r="A905" s="1">
        <v>18953</v>
      </c>
      <c r="B905" s="1" t="s">
        <v>15913</v>
      </c>
      <c r="C905" s="2" t="s">
        <v>14993</v>
      </c>
      <c r="D905" s="1">
        <v>1437</v>
      </c>
      <c r="E905" s="1" t="s">
        <v>10589</v>
      </c>
      <c r="F905" s="1">
        <v>7896451904737</v>
      </c>
      <c r="G905" s="1" t="s">
        <v>7903</v>
      </c>
      <c r="H905" s="19">
        <v>11.04</v>
      </c>
      <c r="I905" s="14">
        <v>0</v>
      </c>
      <c r="J905" s="13">
        <v>0</v>
      </c>
      <c r="K905" s="14">
        <v>0</v>
      </c>
      <c r="L905" s="14">
        <v>0</v>
      </c>
      <c r="M905" s="1"/>
      <c r="N905"/>
    </row>
    <row r="906" spans="1:14" hidden="1">
      <c r="A906" s="1">
        <v>18954</v>
      </c>
      <c r="B906" s="1" t="s">
        <v>15914</v>
      </c>
      <c r="C906" s="2" t="s">
        <v>14993</v>
      </c>
      <c r="D906" s="1">
        <v>1437</v>
      </c>
      <c r="E906" s="1" t="s">
        <v>10589</v>
      </c>
      <c r="F906" s="1">
        <v>7896451904768</v>
      </c>
      <c r="G906" s="1" t="s">
        <v>7903</v>
      </c>
      <c r="H906" s="19">
        <v>11.04</v>
      </c>
      <c r="I906" s="14">
        <v>0</v>
      </c>
      <c r="J906" s="13">
        <v>0</v>
      </c>
      <c r="K906" s="14">
        <v>0</v>
      </c>
      <c r="L906" s="14">
        <v>0</v>
      </c>
      <c r="M906" s="1"/>
      <c r="N906"/>
    </row>
    <row r="907" spans="1:14" hidden="1">
      <c r="A907" s="1">
        <v>18955</v>
      </c>
      <c r="B907" s="1" t="s">
        <v>15915</v>
      </c>
      <c r="C907" s="2" t="s">
        <v>14993</v>
      </c>
      <c r="D907" s="1">
        <v>1437</v>
      </c>
      <c r="E907" s="1" t="s">
        <v>10589</v>
      </c>
      <c r="F907" s="1">
        <v>7896451907684</v>
      </c>
      <c r="G907" s="1" t="s">
        <v>7903</v>
      </c>
      <c r="H907" s="19">
        <v>11.04</v>
      </c>
      <c r="I907" s="14">
        <v>0</v>
      </c>
      <c r="J907" s="13">
        <v>0</v>
      </c>
      <c r="K907" s="14">
        <v>0</v>
      </c>
      <c r="L907" s="14">
        <v>0</v>
      </c>
      <c r="M907" s="1"/>
      <c r="N907"/>
    </row>
    <row r="908" spans="1:14" hidden="1">
      <c r="A908" s="1">
        <v>18956</v>
      </c>
      <c r="B908" s="1" t="s">
        <v>15916</v>
      </c>
      <c r="C908" s="2" t="s">
        <v>14993</v>
      </c>
      <c r="D908" s="1">
        <v>1437</v>
      </c>
      <c r="E908" s="1" t="s">
        <v>10589</v>
      </c>
      <c r="F908" s="1">
        <v>7896451904744</v>
      </c>
      <c r="G908" s="1" t="s">
        <v>7903</v>
      </c>
      <c r="H908" s="19">
        <v>11.04</v>
      </c>
      <c r="I908" s="14">
        <v>0</v>
      </c>
      <c r="J908" s="13">
        <v>0</v>
      </c>
      <c r="K908" s="14">
        <v>0</v>
      </c>
      <c r="L908" s="14">
        <v>0</v>
      </c>
      <c r="M908" s="1"/>
      <c r="N908"/>
    </row>
    <row r="909" spans="1:14" hidden="1">
      <c r="A909" s="1">
        <v>18957</v>
      </c>
      <c r="B909" s="1" t="s">
        <v>15917</v>
      </c>
      <c r="C909" s="2" t="s">
        <v>14993</v>
      </c>
      <c r="D909" s="1">
        <v>1437</v>
      </c>
      <c r="E909" s="1" t="s">
        <v>10589</v>
      </c>
      <c r="F909" s="1">
        <v>7896451904898</v>
      </c>
      <c r="G909" s="1" t="s">
        <v>7903</v>
      </c>
      <c r="H909" s="19">
        <v>11.04</v>
      </c>
      <c r="I909" s="14">
        <v>0</v>
      </c>
      <c r="J909" s="13">
        <v>0</v>
      </c>
      <c r="K909" s="14">
        <v>0</v>
      </c>
      <c r="L909" s="14">
        <v>0</v>
      </c>
      <c r="M909" s="1"/>
      <c r="N909"/>
    </row>
    <row r="910" spans="1:14" hidden="1">
      <c r="A910" s="1">
        <v>18958</v>
      </c>
      <c r="B910" s="1" t="s">
        <v>15918</v>
      </c>
      <c r="C910" s="2" t="s">
        <v>14993</v>
      </c>
      <c r="D910" s="1">
        <v>1437</v>
      </c>
      <c r="E910" s="1" t="s">
        <v>10589</v>
      </c>
      <c r="F910" s="1">
        <v>7896451904713</v>
      </c>
      <c r="G910" s="1" t="s">
        <v>7903</v>
      </c>
      <c r="H910" s="19">
        <v>11.04</v>
      </c>
      <c r="I910" s="14">
        <v>0</v>
      </c>
      <c r="J910" s="13">
        <v>0</v>
      </c>
      <c r="K910" s="14">
        <v>0</v>
      </c>
      <c r="L910" s="14">
        <v>0</v>
      </c>
      <c r="M910" s="1"/>
      <c r="N910"/>
    </row>
    <row r="911" spans="1:14" hidden="1">
      <c r="A911" s="1">
        <v>18959</v>
      </c>
      <c r="B911" s="1" t="s">
        <v>15919</v>
      </c>
      <c r="C911" s="2" t="s">
        <v>14993</v>
      </c>
      <c r="D911" s="1">
        <v>1437</v>
      </c>
      <c r="E911" s="1" t="s">
        <v>10589</v>
      </c>
      <c r="F911" s="1">
        <v>7896451907257</v>
      </c>
      <c r="G911" s="1" t="s">
        <v>7903</v>
      </c>
      <c r="H911" s="19">
        <v>11.04</v>
      </c>
      <c r="I911" s="14">
        <v>0</v>
      </c>
      <c r="J911" s="13">
        <v>0</v>
      </c>
      <c r="K911" s="14">
        <v>0</v>
      </c>
      <c r="L911" s="14">
        <v>0</v>
      </c>
      <c r="M911" s="1"/>
      <c r="N911"/>
    </row>
    <row r="912" spans="1:14" hidden="1">
      <c r="A912" s="1">
        <v>18960</v>
      </c>
      <c r="B912" s="1" t="s">
        <v>15920</v>
      </c>
      <c r="C912" s="2" t="s">
        <v>14993</v>
      </c>
      <c r="D912" s="1">
        <v>1437</v>
      </c>
      <c r="E912" s="1" t="s">
        <v>10589</v>
      </c>
      <c r="F912" s="1">
        <v>7896451900029</v>
      </c>
      <c r="G912" s="1" t="s">
        <v>7903</v>
      </c>
      <c r="H912" s="19">
        <v>20.39</v>
      </c>
      <c r="I912" s="14">
        <v>0</v>
      </c>
      <c r="J912" s="13">
        <v>0</v>
      </c>
      <c r="K912" s="14">
        <v>0</v>
      </c>
      <c r="L912" s="14">
        <v>0</v>
      </c>
      <c r="M912" s="1"/>
      <c r="N912"/>
    </row>
    <row r="913" spans="1:14" hidden="1">
      <c r="A913" s="1">
        <v>18961</v>
      </c>
      <c r="B913" s="1" t="s">
        <v>15921</v>
      </c>
      <c r="C913" s="2" t="s">
        <v>14993</v>
      </c>
      <c r="D913" s="1">
        <v>1437</v>
      </c>
      <c r="E913" s="1" t="s">
        <v>10589</v>
      </c>
      <c r="F913" s="1">
        <v>7896451901361</v>
      </c>
      <c r="G913" s="1" t="s">
        <v>7903</v>
      </c>
      <c r="H913" s="19">
        <v>20.39</v>
      </c>
      <c r="I913" s="14">
        <v>0</v>
      </c>
      <c r="J913" s="13">
        <v>0</v>
      </c>
      <c r="K913" s="14">
        <v>0</v>
      </c>
      <c r="L913" s="14">
        <v>0</v>
      </c>
      <c r="M913" s="1"/>
      <c r="N913"/>
    </row>
    <row r="914" spans="1:14" hidden="1">
      <c r="A914" s="1">
        <v>18962</v>
      </c>
      <c r="B914" s="1" t="s">
        <v>15922</v>
      </c>
      <c r="C914" s="2" t="s">
        <v>14993</v>
      </c>
      <c r="D914" s="1">
        <v>1437</v>
      </c>
      <c r="E914" s="1" t="s">
        <v>10589</v>
      </c>
      <c r="F914" s="1">
        <v>7896451901385</v>
      </c>
      <c r="G914" s="1" t="s">
        <v>7903</v>
      </c>
      <c r="H914" s="19">
        <v>20.39</v>
      </c>
      <c r="I914" s="14">
        <v>0</v>
      </c>
      <c r="J914" s="13">
        <v>0</v>
      </c>
      <c r="K914" s="14">
        <v>0</v>
      </c>
      <c r="L914" s="14">
        <v>0</v>
      </c>
      <c r="M914" s="1"/>
      <c r="N914"/>
    </row>
    <row r="915" spans="1:14" hidden="1">
      <c r="A915" s="1">
        <v>18963</v>
      </c>
      <c r="B915" s="1" t="s">
        <v>15923</v>
      </c>
      <c r="C915" s="2" t="s">
        <v>14993</v>
      </c>
      <c r="D915" s="1">
        <v>1437</v>
      </c>
      <c r="E915" s="1" t="s">
        <v>10589</v>
      </c>
      <c r="F915" s="1">
        <v>7896451908650</v>
      </c>
      <c r="G915" s="1" t="s">
        <v>7903</v>
      </c>
      <c r="H915" s="19">
        <v>21.14</v>
      </c>
      <c r="I915" s="14">
        <v>0</v>
      </c>
      <c r="J915" s="13">
        <v>0</v>
      </c>
      <c r="K915" s="14">
        <v>0</v>
      </c>
      <c r="L915" s="14">
        <v>0</v>
      </c>
      <c r="M915" s="1"/>
      <c r="N915"/>
    </row>
    <row r="916" spans="1:14" hidden="1">
      <c r="A916" s="1">
        <v>18964</v>
      </c>
      <c r="B916" s="1" t="s">
        <v>15924</v>
      </c>
      <c r="C916" s="2" t="s">
        <v>14993</v>
      </c>
      <c r="D916" s="1">
        <v>1437</v>
      </c>
      <c r="E916" s="1" t="s">
        <v>10589</v>
      </c>
      <c r="F916" s="1">
        <v>7891151001465</v>
      </c>
      <c r="G916" s="1" t="s">
        <v>7903</v>
      </c>
      <c r="H916" s="19">
        <v>12.75</v>
      </c>
      <c r="I916" s="14">
        <v>0</v>
      </c>
      <c r="J916" s="13">
        <v>0</v>
      </c>
      <c r="K916" s="14">
        <v>0</v>
      </c>
      <c r="L916" s="14">
        <v>0</v>
      </c>
      <c r="M916" s="1"/>
      <c r="N916"/>
    </row>
    <row r="917" spans="1:14" hidden="1">
      <c r="A917" s="1">
        <v>18965</v>
      </c>
      <c r="B917" s="1" t="s">
        <v>15925</v>
      </c>
      <c r="C917" s="2" t="s">
        <v>14993</v>
      </c>
      <c r="D917" s="1">
        <v>1437</v>
      </c>
      <c r="E917" s="1" t="s">
        <v>10589</v>
      </c>
      <c r="F917" s="1">
        <v>7891151001458</v>
      </c>
      <c r="G917" s="1" t="s">
        <v>7903</v>
      </c>
      <c r="H917" s="19">
        <v>12.75</v>
      </c>
      <c r="I917" s="14">
        <v>0</v>
      </c>
      <c r="J917" s="13">
        <v>0</v>
      </c>
      <c r="K917" s="14">
        <v>0</v>
      </c>
      <c r="L917" s="14">
        <v>0</v>
      </c>
      <c r="M917" s="1"/>
      <c r="N917"/>
    </row>
    <row r="918" spans="1:14" hidden="1">
      <c r="A918" s="1">
        <v>18966</v>
      </c>
      <c r="B918" s="1" t="s">
        <v>15926</v>
      </c>
      <c r="C918" s="2" t="s">
        <v>14993</v>
      </c>
      <c r="D918" s="1">
        <v>1437</v>
      </c>
      <c r="E918" s="1" t="s">
        <v>10589</v>
      </c>
      <c r="F918" s="1">
        <v>7891151003834</v>
      </c>
      <c r="G918" s="1" t="s">
        <v>7903</v>
      </c>
      <c r="H918" s="19">
        <v>12.75</v>
      </c>
      <c r="I918" s="14">
        <v>0</v>
      </c>
      <c r="J918" s="13">
        <v>0</v>
      </c>
      <c r="K918" s="14">
        <v>0</v>
      </c>
      <c r="L918" s="14">
        <v>0</v>
      </c>
      <c r="M918" s="1"/>
      <c r="N918"/>
    </row>
    <row r="919" spans="1:14" hidden="1">
      <c r="A919" s="1">
        <v>18967</v>
      </c>
      <c r="B919" s="1" t="s">
        <v>15927</v>
      </c>
      <c r="C919" s="2" t="s">
        <v>14993</v>
      </c>
      <c r="D919" s="1">
        <v>1437</v>
      </c>
      <c r="E919" s="1" t="s">
        <v>10589</v>
      </c>
      <c r="F919" s="1">
        <v>7891151001625</v>
      </c>
      <c r="G919" s="1" t="s">
        <v>7903</v>
      </c>
      <c r="H919" s="19">
        <v>12.75</v>
      </c>
      <c r="I919" s="14">
        <v>0</v>
      </c>
      <c r="J919" s="13">
        <v>0</v>
      </c>
      <c r="K919" s="14">
        <v>0</v>
      </c>
      <c r="L919" s="14">
        <v>0</v>
      </c>
      <c r="M919" s="1"/>
      <c r="N919"/>
    </row>
    <row r="920" spans="1:14" hidden="1">
      <c r="A920" s="1">
        <v>18968</v>
      </c>
      <c r="B920" s="1" t="s">
        <v>15928</v>
      </c>
      <c r="C920" s="2" t="s">
        <v>14993</v>
      </c>
      <c r="D920" s="1">
        <v>1437</v>
      </c>
      <c r="E920" s="1" t="s">
        <v>10589</v>
      </c>
      <c r="F920" s="1">
        <v>7891151001441</v>
      </c>
      <c r="G920" s="1" t="s">
        <v>7903</v>
      </c>
      <c r="H920" s="19">
        <v>12.75</v>
      </c>
      <c r="I920" s="14">
        <v>0</v>
      </c>
      <c r="J920" s="13">
        <v>0</v>
      </c>
      <c r="K920" s="14">
        <v>0</v>
      </c>
      <c r="L920" s="14">
        <v>0</v>
      </c>
      <c r="M920" s="1"/>
      <c r="N920"/>
    </row>
    <row r="921" spans="1:14" hidden="1">
      <c r="A921" s="1">
        <v>18969</v>
      </c>
      <c r="B921" s="1" t="s">
        <v>15929</v>
      </c>
      <c r="C921" s="2" t="s">
        <v>14993</v>
      </c>
      <c r="D921" s="1">
        <v>1437</v>
      </c>
      <c r="E921" s="1" t="s">
        <v>10589</v>
      </c>
      <c r="F921" s="1">
        <v>7891151031202</v>
      </c>
      <c r="G921" s="1" t="s">
        <v>7903</v>
      </c>
      <c r="H921" s="19">
        <v>15.94</v>
      </c>
      <c r="I921" s="14">
        <v>0</v>
      </c>
      <c r="J921" s="13">
        <v>0</v>
      </c>
      <c r="K921" s="14">
        <v>0</v>
      </c>
      <c r="L921" s="14">
        <v>0</v>
      </c>
      <c r="M921" s="1"/>
      <c r="N921"/>
    </row>
    <row r="922" spans="1:14" hidden="1">
      <c r="A922" s="1">
        <v>18970</v>
      </c>
      <c r="B922" s="1" t="s">
        <v>15930</v>
      </c>
      <c r="C922" s="2" t="s">
        <v>14993</v>
      </c>
      <c r="D922" s="1">
        <v>1437</v>
      </c>
      <c r="E922" s="1" t="s">
        <v>10589</v>
      </c>
      <c r="F922" s="1">
        <v>7891151031165</v>
      </c>
      <c r="G922" s="1" t="s">
        <v>7903</v>
      </c>
      <c r="H922" s="19">
        <v>15.94</v>
      </c>
      <c r="I922" s="14">
        <v>0</v>
      </c>
      <c r="J922" s="13">
        <v>0</v>
      </c>
      <c r="K922" s="14">
        <v>0</v>
      </c>
      <c r="L922" s="14">
        <v>0</v>
      </c>
      <c r="M922" s="1"/>
      <c r="N922"/>
    </row>
    <row r="923" spans="1:14" hidden="1">
      <c r="A923" s="1">
        <v>18971</v>
      </c>
      <c r="B923" s="1" t="s">
        <v>15931</v>
      </c>
      <c r="C923" s="2" t="s">
        <v>14993</v>
      </c>
      <c r="D923" s="1">
        <v>1437</v>
      </c>
      <c r="E923" s="1" t="s">
        <v>10589</v>
      </c>
      <c r="F923" s="1">
        <v>7891151031141</v>
      </c>
      <c r="G923" s="1" t="s">
        <v>7903</v>
      </c>
      <c r="H923" s="19">
        <v>15.94</v>
      </c>
      <c r="I923" s="14">
        <v>0</v>
      </c>
      <c r="J923" s="13">
        <v>0</v>
      </c>
      <c r="K923" s="14">
        <v>0</v>
      </c>
      <c r="L923" s="14">
        <v>0</v>
      </c>
      <c r="M923" s="1"/>
      <c r="N923"/>
    </row>
    <row r="924" spans="1:14" hidden="1">
      <c r="A924" s="1">
        <v>18972</v>
      </c>
      <c r="B924" s="1" t="s">
        <v>15932</v>
      </c>
      <c r="C924" s="2" t="s">
        <v>14993</v>
      </c>
      <c r="D924" s="1">
        <v>1437</v>
      </c>
      <c r="E924" s="1" t="s">
        <v>10589</v>
      </c>
      <c r="F924" s="1">
        <v>7891151031189</v>
      </c>
      <c r="G924" s="1" t="s">
        <v>7903</v>
      </c>
      <c r="H924" s="19">
        <v>15.94</v>
      </c>
      <c r="I924" s="14">
        <v>0</v>
      </c>
      <c r="J924" s="13">
        <v>0</v>
      </c>
      <c r="K924" s="14">
        <v>0</v>
      </c>
      <c r="L924" s="14">
        <v>0</v>
      </c>
      <c r="M924" s="1"/>
      <c r="N924"/>
    </row>
    <row r="925" spans="1:14" hidden="1">
      <c r="A925" s="1">
        <v>18973</v>
      </c>
      <c r="B925" s="1" t="s">
        <v>15933</v>
      </c>
      <c r="C925" s="2" t="s">
        <v>14993</v>
      </c>
      <c r="D925" s="1">
        <v>1437</v>
      </c>
      <c r="E925" s="1" t="s">
        <v>10589</v>
      </c>
      <c r="F925" s="1">
        <v>7891151036238</v>
      </c>
      <c r="G925" s="1" t="s">
        <v>7903</v>
      </c>
      <c r="H925" s="19">
        <v>15.94</v>
      </c>
      <c r="I925" s="14">
        <v>0</v>
      </c>
      <c r="J925" s="13">
        <v>0</v>
      </c>
      <c r="K925" s="14">
        <v>0</v>
      </c>
      <c r="L925" s="14">
        <v>0</v>
      </c>
      <c r="M925" s="1"/>
      <c r="N925"/>
    </row>
    <row r="926" spans="1:14" hidden="1">
      <c r="A926" s="1">
        <v>18974</v>
      </c>
      <c r="B926" s="1" t="s">
        <v>15934</v>
      </c>
      <c r="C926" s="2" t="s">
        <v>14993</v>
      </c>
      <c r="D926" s="1">
        <v>1437</v>
      </c>
      <c r="E926" s="1" t="s">
        <v>10589</v>
      </c>
      <c r="F926" s="1">
        <v>7891151036702</v>
      </c>
      <c r="G926" s="1" t="s">
        <v>7903</v>
      </c>
      <c r="H926" s="19">
        <v>15.94</v>
      </c>
      <c r="I926" s="14">
        <v>0</v>
      </c>
      <c r="J926" s="13">
        <v>0</v>
      </c>
      <c r="K926" s="14">
        <v>0</v>
      </c>
      <c r="L926" s="14">
        <v>0</v>
      </c>
      <c r="M926" s="1"/>
      <c r="N926"/>
    </row>
    <row r="927" spans="1:14" hidden="1">
      <c r="A927" s="1">
        <v>18975</v>
      </c>
      <c r="B927" s="1" t="s">
        <v>15935</v>
      </c>
      <c r="C927" s="2" t="s">
        <v>14993</v>
      </c>
      <c r="D927" s="1">
        <v>1437</v>
      </c>
      <c r="E927" s="1" t="s">
        <v>10589</v>
      </c>
      <c r="F927" s="1">
        <v>7891151037969</v>
      </c>
      <c r="G927" s="1" t="s">
        <v>7903</v>
      </c>
      <c r="H927" s="19">
        <v>7.78</v>
      </c>
      <c r="I927" s="14">
        <v>0</v>
      </c>
      <c r="J927" s="13">
        <v>0</v>
      </c>
      <c r="K927" s="14">
        <v>0</v>
      </c>
      <c r="L927" s="14">
        <v>0</v>
      </c>
      <c r="M927" s="1"/>
      <c r="N927"/>
    </row>
    <row r="928" spans="1:14" hidden="1">
      <c r="A928" s="1">
        <v>18976</v>
      </c>
      <c r="B928" s="1" t="s">
        <v>15936</v>
      </c>
      <c r="C928" s="2" t="s">
        <v>14993</v>
      </c>
      <c r="D928" s="1">
        <v>1437</v>
      </c>
      <c r="E928" s="1" t="s">
        <v>10589</v>
      </c>
      <c r="F928" s="1">
        <v>7891151037952</v>
      </c>
      <c r="G928" s="1" t="s">
        <v>7903</v>
      </c>
      <c r="H928" s="19">
        <v>7.78</v>
      </c>
      <c r="I928" s="14">
        <v>0</v>
      </c>
      <c r="J928" s="13">
        <v>0</v>
      </c>
      <c r="K928" s="14">
        <v>0</v>
      </c>
      <c r="L928" s="14">
        <v>0</v>
      </c>
      <c r="M928" s="1"/>
      <c r="N928"/>
    </row>
    <row r="929" spans="1:14" hidden="1">
      <c r="A929" s="1">
        <v>18977</v>
      </c>
      <c r="B929" s="1" t="s">
        <v>15937</v>
      </c>
      <c r="C929" s="2" t="s">
        <v>14993</v>
      </c>
      <c r="D929" s="1">
        <v>1437</v>
      </c>
      <c r="E929" s="1" t="s">
        <v>10589</v>
      </c>
      <c r="F929" s="1">
        <v>7891151033879</v>
      </c>
      <c r="G929" s="1" t="s">
        <v>7903</v>
      </c>
      <c r="H929" s="19">
        <v>9.81</v>
      </c>
      <c r="I929" s="14">
        <v>0</v>
      </c>
      <c r="J929" s="13">
        <v>0</v>
      </c>
      <c r="K929" s="14">
        <v>0</v>
      </c>
      <c r="L929" s="14">
        <v>0</v>
      </c>
      <c r="M929" s="1"/>
      <c r="N929"/>
    </row>
    <row r="930" spans="1:14" hidden="1">
      <c r="A930" s="1">
        <v>18978</v>
      </c>
      <c r="B930" s="1" t="s">
        <v>15938</v>
      </c>
      <c r="C930" s="2" t="s">
        <v>14993</v>
      </c>
      <c r="D930" s="1">
        <v>1437</v>
      </c>
      <c r="E930" s="1" t="s">
        <v>10589</v>
      </c>
      <c r="F930" s="1">
        <v>7896022086183</v>
      </c>
      <c r="G930" s="1" t="s">
        <v>7903</v>
      </c>
      <c r="H930" s="19">
        <v>2.4500000000000002</v>
      </c>
      <c r="I930" s="14">
        <v>0</v>
      </c>
      <c r="J930" s="13">
        <v>0</v>
      </c>
      <c r="K930" s="14">
        <v>0</v>
      </c>
      <c r="L930" s="14">
        <v>0</v>
      </c>
      <c r="M930" s="1"/>
      <c r="N930"/>
    </row>
    <row r="931" spans="1:14" hidden="1">
      <c r="A931" s="1">
        <v>18979</v>
      </c>
      <c r="B931" s="1" t="s">
        <v>15939</v>
      </c>
      <c r="C931" s="2" t="s">
        <v>14993</v>
      </c>
      <c r="D931" s="1">
        <v>1437</v>
      </c>
      <c r="E931" s="1" t="s">
        <v>10589</v>
      </c>
      <c r="F931" s="1">
        <v>7896022055936</v>
      </c>
      <c r="G931" s="1" t="s">
        <v>7903</v>
      </c>
      <c r="H931" s="19">
        <v>2.4500000000000002</v>
      </c>
      <c r="I931" s="14">
        <v>0</v>
      </c>
      <c r="J931" s="13">
        <v>0</v>
      </c>
      <c r="K931" s="14">
        <v>0</v>
      </c>
      <c r="L931" s="14">
        <v>0</v>
      </c>
      <c r="M931" s="1"/>
      <c r="N931"/>
    </row>
    <row r="932" spans="1:14" hidden="1">
      <c r="A932" s="1">
        <v>18980</v>
      </c>
      <c r="B932" s="1" t="s">
        <v>15940</v>
      </c>
      <c r="C932" s="2" t="s">
        <v>14993</v>
      </c>
      <c r="D932" s="1">
        <v>1437</v>
      </c>
      <c r="E932" s="1" t="s">
        <v>10589</v>
      </c>
      <c r="F932" s="1">
        <v>7896022055974</v>
      </c>
      <c r="G932" s="1" t="s">
        <v>7903</v>
      </c>
      <c r="H932" s="19">
        <v>2.4500000000000002</v>
      </c>
      <c r="I932" s="14">
        <v>0</v>
      </c>
      <c r="J932" s="13">
        <v>0</v>
      </c>
      <c r="K932" s="14">
        <v>0</v>
      </c>
      <c r="L932" s="14">
        <v>0</v>
      </c>
      <c r="M932" s="1"/>
      <c r="N932"/>
    </row>
    <row r="933" spans="1:14" hidden="1">
      <c r="A933" s="1">
        <v>18981</v>
      </c>
      <c r="B933" s="1" t="s">
        <v>15941</v>
      </c>
      <c r="C933" s="2" t="s">
        <v>14993</v>
      </c>
      <c r="D933" s="1">
        <v>1437</v>
      </c>
      <c r="E933" s="1" t="s">
        <v>10589</v>
      </c>
      <c r="F933" s="1">
        <v>7896022055967</v>
      </c>
      <c r="G933" s="1" t="s">
        <v>7903</v>
      </c>
      <c r="H933" s="19">
        <v>2.4500000000000002</v>
      </c>
      <c r="I933" s="14">
        <v>0</v>
      </c>
      <c r="J933" s="13">
        <v>0</v>
      </c>
      <c r="K933" s="14">
        <v>0</v>
      </c>
      <c r="L933" s="14">
        <v>0</v>
      </c>
      <c r="M933" s="1"/>
      <c r="N933"/>
    </row>
    <row r="934" spans="1:14" hidden="1">
      <c r="A934" s="1">
        <v>18982</v>
      </c>
      <c r="B934" s="1" t="s">
        <v>15942</v>
      </c>
      <c r="C934" s="2" t="s">
        <v>14993</v>
      </c>
      <c r="D934" s="1">
        <v>1437</v>
      </c>
      <c r="E934" s="1" t="s">
        <v>10589</v>
      </c>
      <c r="F934" s="1">
        <v>7896022056513</v>
      </c>
      <c r="G934" s="1" t="s">
        <v>7903</v>
      </c>
      <c r="H934" s="19">
        <v>3</v>
      </c>
      <c r="I934" s="14">
        <v>0</v>
      </c>
      <c r="J934" s="13">
        <v>0</v>
      </c>
      <c r="K934" s="14">
        <v>0</v>
      </c>
      <c r="L934" s="14">
        <v>0</v>
      </c>
      <c r="M934" s="1"/>
      <c r="N934"/>
    </row>
    <row r="935" spans="1:14" hidden="1">
      <c r="A935" s="1">
        <v>18983</v>
      </c>
      <c r="B935" s="1" t="s">
        <v>15943</v>
      </c>
      <c r="C935" s="2" t="s">
        <v>14993</v>
      </c>
      <c r="D935" s="1">
        <v>1437</v>
      </c>
      <c r="E935" s="1" t="s">
        <v>10589</v>
      </c>
      <c r="F935" s="1">
        <v>7896022056520</v>
      </c>
      <c r="G935" s="1" t="s">
        <v>7903</v>
      </c>
      <c r="H935" s="19">
        <v>3</v>
      </c>
      <c r="I935" s="14">
        <v>0</v>
      </c>
      <c r="J935" s="13">
        <v>0</v>
      </c>
      <c r="K935" s="14">
        <v>0</v>
      </c>
      <c r="L935" s="14">
        <v>0</v>
      </c>
      <c r="M935" s="1"/>
      <c r="N935"/>
    </row>
    <row r="936" spans="1:14" hidden="1">
      <c r="A936" s="1">
        <v>18984</v>
      </c>
      <c r="B936" s="1" t="s">
        <v>15944</v>
      </c>
      <c r="C936" s="2" t="s">
        <v>14993</v>
      </c>
      <c r="D936" s="1">
        <v>1437</v>
      </c>
      <c r="E936" s="1" t="s">
        <v>10589</v>
      </c>
      <c r="F936" s="1">
        <v>7896022056483</v>
      </c>
      <c r="G936" s="1" t="s">
        <v>7903</v>
      </c>
      <c r="H936" s="19">
        <v>3</v>
      </c>
      <c r="I936" s="14">
        <v>0</v>
      </c>
      <c r="J936" s="13">
        <v>0</v>
      </c>
      <c r="K936" s="14">
        <v>0</v>
      </c>
      <c r="L936" s="14">
        <v>0</v>
      </c>
      <c r="M936" s="1"/>
      <c r="N936"/>
    </row>
    <row r="937" spans="1:14" hidden="1">
      <c r="A937" s="1">
        <v>18985</v>
      </c>
      <c r="B937" s="1" t="s">
        <v>15945</v>
      </c>
      <c r="C937" s="2" t="s">
        <v>14993</v>
      </c>
      <c r="D937" s="1">
        <v>1437</v>
      </c>
      <c r="E937" s="1" t="s">
        <v>10589</v>
      </c>
      <c r="F937" s="1">
        <v>7896022056537</v>
      </c>
      <c r="G937" s="1" t="s">
        <v>7903</v>
      </c>
      <c r="H937" s="19">
        <v>3</v>
      </c>
      <c r="I937" s="14">
        <v>0</v>
      </c>
      <c r="J937" s="13">
        <v>0</v>
      </c>
      <c r="K937" s="14">
        <v>0</v>
      </c>
      <c r="L937" s="14">
        <v>0</v>
      </c>
      <c r="M937" s="1"/>
      <c r="N937"/>
    </row>
    <row r="938" spans="1:14" hidden="1">
      <c r="A938" s="1">
        <v>18991</v>
      </c>
      <c r="B938" s="1" t="s">
        <v>15946</v>
      </c>
      <c r="C938" s="2" t="s">
        <v>14993</v>
      </c>
      <c r="D938" s="1">
        <v>1332</v>
      </c>
      <c r="E938" s="1" t="s">
        <v>15231</v>
      </c>
      <c r="F938" s="1">
        <v>7591049220649</v>
      </c>
      <c r="G938" s="1" t="s">
        <v>7903</v>
      </c>
      <c r="H938" s="19">
        <v>7.2</v>
      </c>
      <c r="I938" s="14">
        <v>0</v>
      </c>
      <c r="J938" s="13">
        <v>0</v>
      </c>
      <c r="K938" s="14">
        <v>0</v>
      </c>
      <c r="L938" s="14">
        <v>0</v>
      </c>
      <c r="M938" s="1"/>
      <c r="N938"/>
    </row>
    <row r="939" spans="1:14" hidden="1">
      <c r="A939" s="1">
        <v>18992</v>
      </c>
      <c r="B939" s="1" t="s">
        <v>15947</v>
      </c>
      <c r="C939" s="2" t="s">
        <v>14993</v>
      </c>
      <c r="D939" s="1">
        <v>1332</v>
      </c>
      <c r="E939" s="1" t="s">
        <v>15231</v>
      </c>
      <c r="F939" s="1">
        <v>7591049220618</v>
      </c>
      <c r="G939" s="1" t="s">
        <v>7903</v>
      </c>
      <c r="H939" s="19">
        <v>7.2</v>
      </c>
      <c r="I939" s="14">
        <v>0</v>
      </c>
      <c r="J939" s="13">
        <v>0</v>
      </c>
      <c r="K939" s="14">
        <v>0</v>
      </c>
      <c r="L939" s="14">
        <v>0</v>
      </c>
      <c r="M939" s="1"/>
      <c r="N939"/>
    </row>
    <row r="940" spans="1:14" hidden="1">
      <c r="A940" s="1">
        <v>19032</v>
      </c>
      <c r="B940" s="1" t="s">
        <v>15948</v>
      </c>
      <c r="C940" s="2" t="s">
        <v>14993</v>
      </c>
      <c r="D940" s="1">
        <v>1369</v>
      </c>
      <c r="E940" s="1" t="s">
        <v>15001</v>
      </c>
      <c r="F940" s="1">
        <v>47400661745</v>
      </c>
      <c r="G940" s="1" t="s">
        <v>7903</v>
      </c>
      <c r="H940" s="19">
        <v>69.88</v>
      </c>
      <c r="I940" s="14">
        <v>0</v>
      </c>
      <c r="J940" s="13">
        <v>0</v>
      </c>
      <c r="K940" s="14">
        <v>0</v>
      </c>
      <c r="L940" s="14">
        <v>0</v>
      </c>
      <c r="M940" s="1"/>
      <c r="N940"/>
    </row>
    <row r="941" spans="1:14" hidden="1">
      <c r="A941" s="1">
        <v>19033</v>
      </c>
      <c r="B941" s="1" t="s">
        <v>15949</v>
      </c>
      <c r="C941" s="2" t="s">
        <v>14993</v>
      </c>
      <c r="D941" s="1">
        <v>1369</v>
      </c>
      <c r="E941" s="1" t="s">
        <v>15001</v>
      </c>
      <c r="F941" s="1">
        <v>47400661721</v>
      </c>
      <c r="G941" s="1" t="s">
        <v>7903</v>
      </c>
      <c r="H941" s="19">
        <v>69.64</v>
      </c>
      <c r="I941" s="14">
        <v>0</v>
      </c>
      <c r="J941" s="13">
        <v>0</v>
      </c>
      <c r="K941" s="14">
        <v>0</v>
      </c>
      <c r="L941" s="14">
        <v>0</v>
      </c>
      <c r="M941" s="1"/>
      <c r="N941"/>
    </row>
    <row r="942" spans="1:14" hidden="1">
      <c r="A942" s="1">
        <v>19034</v>
      </c>
      <c r="B942" s="1" t="s">
        <v>15950</v>
      </c>
      <c r="C942" s="2" t="s">
        <v>14993</v>
      </c>
      <c r="D942" s="1">
        <v>1369</v>
      </c>
      <c r="E942" s="1" t="s">
        <v>15001</v>
      </c>
      <c r="F942" s="1">
        <v>47400658905</v>
      </c>
      <c r="G942" s="1" t="s">
        <v>7903</v>
      </c>
      <c r="H942" s="19">
        <v>72.27</v>
      </c>
      <c r="I942" s="14">
        <v>0</v>
      </c>
      <c r="J942" s="13">
        <v>0</v>
      </c>
      <c r="K942" s="14">
        <v>0</v>
      </c>
      <c r="L942" s="14">
        <v>0</v>
      </c>
      <c r="M942" s="1"/>
      <c r="N942"/>
    </row>
    <row r="943" spans="1:14" hidden="1">
      <c r="A943" s="1">
        <v>19035</v>
      </c>
      <c r="B943" s="1" t="s">
        <v>15951</v>
      </c>
      <c r="C943" s="2" t="s">
        <v>14993</v>
      </c>
      <c r="D943" s="1">
        <v>1369</v>
      </c>
      <c r="E943" s="1" t="s">
        <v>15001</v>
      </c>
      <c r="F943" s="1">
        <v>47400659049</v>
      </c>
      <c r="G943" s="1" t="s">
        <v>7903</v>
      </c>
      <c r="H943" s="19">
        <v>62.09</v>
      </c>
      <c r="I943" s="14">
        <v>0</v>
      </c>
      <c r="J943" s="13">
        <v>0</v>
      </c>
      <c r="K943" s="14">
        <v>0</v>
      </c>
      <c r="L943" s="14">
        <v>0</v>
      </c>
      <c r="M943" s="1"/>
      <c r="N943"/>
    </row>
    <row r="944" spans="1:14" hidden="1">
      <c r="A944" s="1">
        <v>19036</v>
      </c>
      <c r="B944" s="1" t="s">
        <v>15952</v>
      </c>
      <c r="C944" s="2" t="s">
        <v>14993</v>
      </c>
      <c r="D944" s="1">
        <v>1369</v>
      </c>
      <c r="E944" s="1" t="s">
        <v>15001</v>
      </c>
      <c r="F944" s="1">
        <v>47400503885</v>
      </c>
      <c r="G944" s="1" t="s">
        <v>7903</v>
      </c>
      <c r="H944" s="19">
        <v>50.51</v>
      </c>
      <c r="I944" s="14">
        <v>0</v>
      </c>
      <c r="J944" s="13">
        <v>0</v>
      </c>
      <c r="K944" s="14">
        <v>0</v>
      </c>
      <c r="L944" s="14">
        <v>0</v>
      </c>
      <c r="M944" s="1"/>
      <c r="N944"/>
    </row>
    <row r="945" spans="1:14" hidden="1">
      <c r="A945" s="1">
        <v>19038</v>
      </c>
      <c r="B945" s="1" t="s">
        <v>15953</v>
      </c>
      <c r="C945" s="2" t="s">
        <v>14993</v>
      </c>
      <c r="D945" s="1">
        <v>1369</v>
      </c>
      <c r="E945" s="1" t="s">
        <v>15001</v>
      </c>
      <c r="F945" s="1">
        <v>47400044722</v>
      </c>
      <c r="G945" s="1" t="s">
        <v>7903</v>
      </c>
      <c r="H945" s="19">
        <v>69.569999999999993</v>
      </c>
      <c r="I945" s="14">
        <v>0</v>
      </c>
      <c r="J945" s="13">
        <v>0</v>
      </c>
      <c r="K945" s="14">
        <v>0</v>
      </c>
      <c r="L945" s="14">
        <v>0</v>
      </c>
      <c r="M945" s="1"/>
      <c r="N945"/>
    </row>
    <row r="946" spans="1:14" hidden="1">
      <c r="A946" s="1">
        <v>19039</v>
      </c>
      <c r="B946" s="1" t="s">
        <v>15954</v>
      </c>
      <c r="C946" s="2" t="s">
        <v>14993</v>
      </c>
      <c r="D946" s="1">
        <v>1369</v>
      </c>
      <c r="E946" s="1" t="s">
        <v>15001</v>
      </c>
      <c r="F946" s="1">
        <v>47400110151</v>
      </c>
      <c r="G946" s="1" t="s">
        <v>7903</v>
      </c>
      <c r="H946" s="19">
        <v>58.42</v>
      </c>
      <c r="I946" s="14">
        <v>0</v>
      </c>
      <c r="J946" s="13">
        <v>0</v>
      </c>
      <c r="K946" s="14">
        <v>0</v>
      </c>
      <c r="L946" s="14">
        <v>0</v>
      </c>
      <c r="M946" s="1"/>
      <c r="N946"/>
    </row>
    <row r="947" spans="1:14" hidden="1">
      <c r="A947" s="1">
        <v>19040</v>
      </c>
      <c r="B947" s="1" t="s">
        <v>15955</v>
      </c>
      <c r="C947" s="2" t="s">
        <v>14993</v>
      </c>
      <c r="D947" s="1">
        <v>1369</v>
      </c>
      <c r="E947" s="1" t="s">
        <v>15001</v>
      </c>
      <c r="F947" s="1">
        <v>300416691190</v>
      </c>
      <c r="G947" s="1" t="s">
        <v>7903</v>
      </c>
      <c r="H947" s="19">
        <v>19.86</v>
      </c>
      <c r="I947" s="14">
        <v>0</v>
      </c>
      <c r="J947" s="13">
        <v>0</v>
      </c>
      <c r="K947" s="14">
        <v>0</v>
      </c>
      <c r="L947" s="14">
        <v>0</v>
      </c>
      <c r="M947" s="1"/>
      <c r="N947"/>
    </row>
    <row r="948" spans="1:14" hidden="1">
      <c r="A948" s="1">
        <v>19041</v>
      </c>
      <c r="B948" s="1" t="s">
        <v>15956</v>
      </c>
      <c r="C948" s="2" t="s">
        <v>14993</v>
      </c>
      <c r="D948" s="1">
        <v>1369</v>
      </c>
      <c r="E948" s="1" t="s">
        <v>15001</v>
      </c>
      <c r="F948" s="1">
        <v>300410104337</v>
      </c>
      <c r="G948" s="1" t="s">
        <v>7903</v>
      </c>
      <c r="H948" s="19">
        <v>38.68</v>
      </c>
      <c r="I948" s="14">
        <v>0</v>
      </c>
      <c r="J948" s="13">
        <v>0</v>
      </c>
      <c r="K948" s="14">
        <v>0</v>
      </c>
      <c r="L948" s="14">
        <v>0</v>
      </c>
      <c r="M948" s="1"/>
      <c r="N948"/>
    </row>
    <row r="949" spans="1:14" hidden="1">
      <c r="A949" s="1">
        <v>19042</v>
      </c>
      <c r="B949" s="1" t="s">
        <v>15957</v>
      </c>
      <c r="C949" s="2" t="s">
        <v>14993</v>
      </c>
      <c r="D949" s="1">
        <v>1369</v>
      </c>
      <c r="E949" s="1" t="s">
        <v>15001</v>
      </c>
      <c r="F949" s="1">
        <v>300410104276</v>
      </c>
      <c r="G949" s="1" t="s">
        <v>7903</v>
      </c>
      <c r="H949" s="19">
        <v>61.55</v>
      </c>
      <c r="I949" s="14">
        <v>0</v>
      </c>
      <c r="J949" s="13">
        <v>0</v>
      </c>
      <c r="K949" s="14">
        <v>0</v>
      </c>
      <c r="L949" s="14">
        <v>0</v>
      </c>
      <c r="M949" s="1"/>
      <c r="N949"/>
    </row>
    <row r="950" spans="1:14" hidden="1">
      <c r="A950" s="1">
        <v>17720</v>
      </c>
      <c r="B950" s="1" t="s">
        <v>15958</v>
      </c>
      <c r="C950" s="2" t="s">
        <v>14993</v>
      </c>
      <c r="D950" s="1">
        <v>1420</v>
      </c>
      <c r="E950" s="1" t="s">
        <v>9106</v>
      </c>
      <c r="F950" s="1">
        <v>7591141410047</v>
      </c>
      <c r="G950" s="1" t="s">
        <v>7903</v>
      </c>
      <c r="H950" s="19">
        <v>14.32</v>
      </c>
      <c r="I950" s="14">
        <v>0</v>
      </c>
      <c r="J950" s="13">
        <v>0</v>
      </c>
      <c r="K950" s="14">
        <v>0</v>
      </c>
      <c r="L950" s="14">
        <v>0</v>
      </c>
      <c r="M950" s="1"/>
      <c r="N950"/>
    </row>
    <row r="951" spans="1:14" hidden="1">
      <c r="A951" s="1">
        <v>17722</v>
      </c>
      <c r="B951" s="1" t="s">
        <v>15959</v>
      </c>
      <c r="C951" s="2" t="s">
        <v>14993</v>
      </c>
      <c r="D951" s="1">
        <v>1420</v>
      </c>
      <c r="E951" s="1" t="s">
        <v>9106</v>
      </c>
      <c r="F951" s="1">
        <v>7591141323200</v>
      </c>
      <c r="G951" s="1" t="s">
        <v>7903</v>
      </c>
      <c r="H951" s="19">
        <v>12.44</v>
      </c>
      <c r="I951" s="14">
        <v>0</v>
      </c>
      <c r="J951" s="13">
        <v>0</v>
      </c>
      <c r="K951" s="14">
        <v>0</v>
      </c>
      <c r="L951" s="14">
        <v>0</v>
      </c>
      <c r="M951" s="1"/>
      <c r="N951"/>
    </row>
    <row r="952" spans="1:14" hidden="1">
      <c r="A952" s="1">
        <v>19049</v>
      </c>
      <c r="B952" s="1" t="s">
        <v>15960</v>
      </c>
      <c r="C952" s="2" t="s">
        <v>14993</v>
      </c>
      <c r="D952" s="1">
        <v>1330</v>
      </c>
      <c r="E952" s="1" t="s">
        <v>15207</v>
      </c>
      <c r="F952" s="1">
        <v>7891032015215</v>
      </c>
      <c r="G952" s="1" t="s">
        <v>7903</v>
      </c>
      <c r="H952" s="19">
        <v>5.88</v>
      </c>
      <c r="I952" s="14">
        <v>0</v>
      </c>
      <c r="J952" s="13">
        <v>0</v>
      </c>
      <c r="K952" s="14">
        <v>0</v>
      </c>
      <c r="L952" s="14">
        <v>0</v>
      </c>
      <c r="M952" s="1"/>
      <c r="N952"/>
    </row>
    <row r="953" spans="1:14" hidden="1">
      <c r="A953" s="1">
        <v>19050</v>
      </c>
      <c r="B953" s="1" t="s">
        <v>15961</v>
      </c>
      <c r="C953" s="2" t="s">
        <v>14993</v>
      </c>
      <c r="D953" s="1">
        <v>1330</v>
      </c>
      <c r="E953" s="1" t="s">
        <v>15207</v>
      </c>
      <c r="F953" s="1">
        <v>7891032015123</v>
      </c>
      <c r="G953" s="1" t="s">
        <v>7903</v>
      </c>
      <c r="H953" s="19">
        <v>2.84</v>
      </c>
      <c r="I953" s="14">
        <v>0</v>
      </c>
      <c r="J953" s="13">
        <v>0</v>
      </c>
      <c r="K953" s="14">
        <v>0</v>
      </c>
      <c r="L953" s="14">
        <v>0</v>
      </c>
      <c r="M953" s="1"/>
      <c r="N953"/>
    </row>
    <row r="954" spans="1:14" hidden="1">
      <c r="A954" s="1">
        <v>19051</v>
      </c>
      <c r="B954" s="1" t="s">
        <v>15962</v>
      </c>
      <c r="C954" s="2" t="s">
        <v>14993</v>
      </c>
      <c r="D954" s="1">
        <v>1330</v>
      </c>
      <c r="E954" s="1" t="s">
        <v>15207</v>
      </c>
      <c r="F954" s="1">
        <v>7891032015178</v>
      </c>
      <c r="G954" s="1" t="s">
        <v>7903</v>
      </c>
      <c r="H954" s="19">
        <v>3.06</v>
      </c>
      <c r="I954" s="14">
        <v>0</v>
      </c>
      <c r="J954" s="13">
        <v>0</v>
      </c>
      <c r="K954" s="14">
        <v>0</v>
      </c>
      <c r="L954" s="14">
        <v>0</v>
      </c>
      <c r="M954" s="1"/>
      <c r="N954"/>
    </row>
    <row r="955" spans="1:14" hidden="1">
      <c r="A955" s="1">
        <v>19052</v>
      </c>
      <c r="B955" s="1" t="s">
        <v>15963</v>
      </c>
      <c r="C955" s="2" t="s">
        <v>14993</v>
      </c>
      <c r="D955" s="1">
        <v>1330</v>
      </c>
      <c r="E955" s="1" t="s">
        <v>15207</v>
      </c>
      <c r="F955" s="1">
        <v>7891032015727</v>
      </c>
      <c r="G955" s="1" t="s">
        <v>7903</v>
      </c>
      <c r="H955" s="19">
        <v>3.67</v>
      </c>
      <c r="I955" s="14">
        <v>0</v>
      </c>
      <c r="J955" s="13">
        <v>0</v>
      </c>
      <c r="K955" s="14">
        <v>0</v>
      </c>
      <c r="L955" s="14">
        <v>0</v>
      </c>
      <c r="M955" s="1"/>
      <c r="N955"/>
    </row>
    <row r="956" spans="1:14" hidden="1">
      <c r="A956" s="1">
        <v>19053</v>
      </c>
      <c r="B956" s="1" t="s">
        <v>15964</v>
      </c>
      <c r="C956" s="2" t="s">
        <v>14993</v>
      </c>
      <c r="D956" s="1">
        <v>1330</v>
      </c>
      <c r="E956" s="1" t="s">
        <v>15207</v>
      </c>
      <c r="F956" s="1">
        <v>7891032015833</v>
      </c>
      <c r="G956" s="1" t="s">
        <v>7903</v>
      </c>
      <c r="H956" s="19">
        <v>4.84</v>
      </c>
      <c r="I956" s="14">
        <v>0</v>
      </c>
      <c r="J956" s="13">
        <v>0</v>
      </c>
      <c r="K956" s="14">
        <v>0</v>
      </c>
      <c r="L956" s="14">
        <v>0</v>
      </c>
      <c r="M956" s="1"/>
      <c r="N956"/>
    </row>
    <row r="957" spans="1:14" hidden="1">
      <c r="A957" s="1">
        <v>19054</v>
      </c>
      <c r="B957" s="1" t="s">
        <v>15965</v>
      </c>
      <c r="C957" s="2" t="s">
        <v>14993</v>
      </c>
      <c r="D957" s="1">
        <v>1330</v>
      </c>
      <c r="E957" s="1" t="s">
        <v>15207</v>
      </c>
      <c r="F957" s="1">
        <v>7891032015734</v>
      </c>
      <c r="G957" s="1" t="s">
        <v>7903</v>
      </c>
      <c r="H957" s="19">
        <v>3.84</v>
      </c>
      <c r="I957" s="14">
        <v>0</v>
      </c>
      <c r="J957" s="13">
        <v>0</v>
      </c>
      <c r="K957" s="14">
        <v>0</v>
      </c>
      <c r="L957" s="14">
        <v>0</v>
      </c>
      <c r="M957" s="1"/>
      <c r="N957"/>
    </row>
    <row r="958" spans="1:14" hidden="1">
      <c r="A958" s="1">
        <v>19055</v>
      </c>
      <c r="B958" s="1" t="s">
        <v>15966</v>
      </c>
      <c r="C958" s="2" t="s">
        <v>14993</v>
      </c>
      <c r="D958" s="1">
        <v>1330</v>
      </c>
      <c r="E958" s="1" t="s">
        <v>15207</v>
      </c>
      <c r="F958" s="1">
        <v>7891032015741</v>
      </c>
      <c r="G958" s="1" t="s">
        <v>7903</v>
      </c>
      <c r="H958" s="19">
        <v>3.67</v>
      </c>
      <c r="I958" s="14">
        <v>0</v>
      </c>
      <c r="J958" s="13">
        <v>0</v>
      </c>
      <c r="K958" s="14">
        <v>0</v>
      </c>
      <c r="L958" s="14">
        <v>0</v>
      </c>
      <c r="M958" s="1"/>
      <c r="N958"/>
    </row>
    <row r="959" spans="1:14" hidden="1">
      <c r="A959" s="1">
        <v>19056</v>
      </c>
      <c r="B959" s="1" t="s">
        <v>15967</v>
      </c>
      <c r="C959" s="2" t="s">
        <v>14993</v>
      </c>
      <c r="D959" s="1">
        <v>1330</v>
      </c>
      <c r="E959" s="1" t="s">
        <v>15207</v>
      </c>
      <c r="F959" s="1">
        <v>7891032015772</v>
      </c>
      <c r="G959" s="1" t="s">
        <v>7903</v>
      </c>
      <c r="H959" s="19">
        <v>3.67</v>
      </c>
      <c r="I959" s="14">
        <v>0</v>
      </c>
      <c r="J959" s="13">
        <v>0</v>
      </c>
      <c r="K959" s="14">
        <v>0</v>
      </c>
      <c r="L959" s="14">
        <v>0</v>
      </c>
      <c r="M959" s="1"/>
      <c r="N959"/>
    </row>
    <row r="960" spans="1:14" hidden="1">
      <c r="A960" s="1">
        <v>19060</v>
      </c>
      <c r="B960" s="1" t="s">
        <v>15968</v>
      </c>
      <c r="C960" s="2" t="s">
        <v>14993</v>
      </c>
      <c r="D960" s="1">
        <v>437</v>
      </c>
      <c r="E960" s="1" t="s">
        <v>8548</v>
      </c>
      <c r="F960" s="1">
        <v>7591248821302</v>
      </c>
      <c r="G960" s="1" t="s">
        <v>7903</v>
      </c>
      <c r="H960" s="19">
        <v>11.71</v>
      </c>
      <c r="I960" s="14">
        <v>0</v>
      </c>
      <c r="J960" s="13">
        <v>0</v>
      </c>
      <c r="K960" s="14">
        <v>0</v>
      </c>
      <c r="L960" s="14">
        <v>0</v>
      </c>
      <c r="M960" s="1"/>
      <c r="N960"/>
    </row>
    <row r="961" spans="1:14" hidden="1">
      <c r="A961" s="1">
        <v>19095</v>
      </c>
      <c r="B961" s="1" t="s">
        <v>15969</v>
      </c>
      <c r="C961" s="2" t="s">
        <v>14993</v>
      </c>
      <c r="D961" s="1">
        <v>1449</v>
      </c>
      <c r="E961" s="1" t="s">
        <v>15245</v>
      </c>
      <c r="F961" s="1">
        <v>7591206285160</v>
      </c>
      <c r="G961" s="1" t="s">
        <v>7903</v>
      </c>
      <c r="H961" s="19">
        <v>1.84</v>
      </c>
      <c r="I961" s="14">
        <v>0</v>
      </c>
      <c r="J961" s="13">
        <v>0</v>
      </c>
      <c r="K961" s="14">
        <v>0</v>
      </c>
      <c r="L961" s="14">
        <v>0</v>
      </c>
      <c r="M961" s="1"/>
      <c r="N961"/>
    </row>
    <row r="962" spans="1:14" hidden="1">
      <c r="A962" s="1">
        <v>19096</v>
      </c>
      <c r="B962" s="1" t="s">
        <v>15970</v>
      </c>
      <c r="C962" s="2" t="s">
        <v>14993</v>
      </c>
      <c r="D962" s="1">
        <v>1449</v>
      </c>
      <c r="E962" s="1" t="s">
        <v>15245</v>
      </c>
      <c r="F962" s="1">
        <v>7591206285153</v>
      </c>
      <c r="G962" s="1" t="s">
        <v>7903</v>
      </c>
      <c r="H962" s="19">
        <v>4.1100000000000003</v>
      </c>
      <c r="I962" s="14">
        <v>0</v>
      </c>
      <c r="J962" s="13">
        <v>0</v>
      </c>
      <c r="K962" s="14">
        <v>0</v>
      </c>
      <c r="L962" s="14">
        <v>0</v>
      </c>
      <c r="M962" s="1"/>
      <c r="N962"/>
    </row>
    <row r="963" spans="1:14" hidden="1">
      <c r="A963" s="1">
        <v>19117</v>
      </c>
      <c r="B963" s="1" t="s">
        <v>15971</v>
      </c>
      <c r="C963" s="2" t="s">
        <v>14993</v>
      </c>
      <c r="D963" s="1">
        <v>1328</v>
      </c>
      <c r="E963" s="1" t="s">
        <v>12124</v>
      </c>
      <c r="F963" s="1">
        <v>7509546057521</v>
      </c>
      <c r="G963" s="1" t="s">
        <v>7903</v>
      </c>
      <c r="H963" s="19">
        <v>7.57</v>
      </c>
      <c r="I963" s="14">
        <v>0</v>
      </c>
      <c r="J963" s="13">
        <v>0</v>
      </c>
      <c r="K963" s="14">
        <v>0</v>
      </c>
      <c r="L963" s="14">
        <v>0</v>
      </c>
      <c r="M963" s="1"/>
      <c r="N963"/>
    </row>
    <row r="964" spans="1:14" hidden="1">
      <c r="A964" s="1">
        <v>18780</v>
      </c>
      <c r="B964" s="1" t="s">
        <v>15972</v>
      </c>
      <c r="C964" s="2" t="s">
        <v>14993</v>
      </c>
      <c r="D964" s="1">
        <v>1378</v>
      </c>
      <c r="E964" s="1" t="s">
        <v>10406</v>
      </c>
      <c r="F964" s="1">
        <v>7592212000167</v>
      </c>
      <c r="G964" s="1" t="s">
        <v>7903</v>
      </c>
      <c r="H964" s="19">
        <v>0</v>
      </c>
      <c r="I964" s="19">
        <v>0</v>
      </c>
      <c r="J964" s="13">
        <v>0</v>
      </c>
      <c r="K964" s="14">
        <v>0</v>
      </c>
      <c r="L964" s="14">
        <v>0</v>
      </c>
      <c r="M964" s="1"/>
      <c r="N964"/>
    </row>
    <row r="965" spans="1:14" hidden="1">
      <c r="A965" s="1">
        <v>18781</v>
      </c>
      <c r="B965" s="1" t="s">
        <v>15973</v>
      </c>
      <c r="C965" s="2" t="s">
        <v>14993</v>
      </c>
      <c r="D965" s="1">
        <v>1378</v>
      </c>
      <c r="E965" s="1" t="s">
        <v>10406</v>
      </c>
      <c r="F965" s="1">
        <v>7592212000174</v>
      </c>
      <c r="G965" s="1" t="s">
        <v>7903</v>
      </c>
      <c r="H965" s="19">
        <v>0</v>
      </c>
      <c r="I965" s="19">
        <v>0</v>
      </c>
      <c r="J965" s="13">
        <v>0</v>
      </c>
      <c r="K965" s="14">
        <v>0</v>
      </c>
      <c r="L965" s="14">
        <v>0</v>
      </c>
      <c r="M965" s="1"/>
      <c r="N965"/>
    </row>
    <row r="966" spans="1:14" hidden="1">
      <c r="A966" s="1">
        <v>19122</v>
      </c>
      <c r="B966" s="1" t="s">
        <v>15974</v>
      </c>
      <c r="C966" s="2" t="s">
        <v>14993</v>
      </c>
      <c r="D966" s="1">
        <v>1335</v>
      </c>
      <c r="E966" s="1" t="s">
        <v>15532</v>
      </c>
      <c r="F966" s="1">
        <v>6958769100063</v>
      </c>
      <c r="G966" s="1" t="s">
        <v>7903</v>
      </c>
      <c r="H966" s="19">
        <v>9.8699999999999992</v>
      </c>
      <c r="I966" s="14">
        <v>0</v>
      </c>
      <c r="J966" s="13">
        <v>0</v>
      </c>
      <c r="K966" s="14">
        <v>0</v>
      </c>
      <c r="L966" s="14">
        <v>0</v>
      </c>
      <c r="M966" s="1"/>
      <c r="N966"/>
    </row>
    <row r="967" spans="1:14" hidden="1">
      <c r="A967" s="1">
        <v>19128</v>
      </c>
      <c r="B967" s="1" t="s">
        <v>15975</v>
      </c>
      <c r="C967" s="2" t="s">
        <v>14993</v>
      </c>
      <c r="D967" s="1">
        <v>676</v>
      </c>
      <c r="E967" s="1" t="s">
        <v>8200</v>
      </c>
      <c r="F967" s="1">
        <v>7591098802254</v>
      </c>
      <c r="G967" s="1" t="s">
        <v>7903</v>
      </c>
      <c r="H967" s="19">
        <v>8.8800000000000008</v>
      </c>
      <c r="I967" s="14">
        <v>0</v>
      </c>
      <c r="J967" s="13">
        <v>0</v>
      </c>
      <c r="K967" s="14">
        <v>0</v>
      </c>
      <c r="L967" s="14">
        <v>0</v>
      </c>
      <c r="M967" s="1"/>
      <c r="N967"/>
    </row>
    <row r="968" spans="1:14" hidden="1">
      <c r="A968" s="1">
        <v>19129</v>
      </c>
      <c r="B968" s="1" t="s">
        <v>15976</v>
      </c>
      <c r="C968" s="2" t="s">
        <v>14993</v>
      </c>
      <c r="D968" s="1">
        <v>676</v>
      </c>
      <c r="E968" s="1" t="s">
        <v>8200</v>
      </c>
      <c r="F968" s="1">
        <v>7591098430525</v>
      </c>
      <c r="G968" s="1" t="s">
        <v>7903</v>
      </c>
      <c r="H968" s="19">
        <v>2.25</v>
      </c>
      <c r="I968" s="14">
        <v>0</v>
      </c>
      <c r="J968" s="13">
        <v>0</v>
      </c>
      <c r="K968" s="14">
        <v>0</v>
      </c>
      <c r="L968" s="14">
        <v>0</v>
      </c>
      <c r="M968" s="1"/>
      <c r="N968"/>
    </row>
    <row r="969" spans="1:14" hidden="1">
      <c r="A969" s="1">
        <v>18782</v>
      </c>
      <c r="B969" s="1" t="s">
        <v>15977</v>
      </c>
      <c r="C969" s="2" t="s">
        <v>14993</v>
      </c>
      <c r="D969" s="1">
        <v>1378</v>
      </c>
      <c r="E969" s="1" t="s">
        <v>10406</v>
      </c>
      <c r="F969" s="1">
        <v>7592212000280</v>
      </c>
      <c r="G969" s="1" t="s">
        <v>7903</v>
      </c>
      <c r="H969" s="19">
        <v>0</v>
      </c>
      <c r="I969" s="19">
        <v>0</v>
      </c>
      <c r="J969" s="13">
        <v>0</v>
      </c>
      <c r="K969" s="14">
        <v>0</v>
      </c>
      <c r="L969" s="14">
        <v>0</v>
      </c>
      <c r="M969" s="1"/>
      <c r="N969"/>
    </row>
    <row r="970" spans="1:14">
      <c r="A970" s="1">
        <v>96493</v>
      </c>
      <c r="B970" s="1" t="s">
        <v>15978</v>
      </c>
      <c r="C970" s="2" t="s">
        <v>14993</v>
      </c>
      <c r="D970" s="1">
        <v>1487</v>
      </c>
      <c r="E970" s="1" t="s">
        <v>10728</v>
      </c>
      <c r="F970" s="1">
        <v>7591016006023</v>
      </c>
      <c r="G970" s="1" t="s">
        <v>7903</v>
      </c>
      <c r="H970" s="19">
        <v>6.11</v>
      </c>
      <c r="I970" s="14">
        <v>16</v>
      </c>
      <c r="J970" s="13">
        <v>0</v>
      </c>
      <c r="K970" s="65">
        <f>H970-(H970*J970)</f>
        <v>6.11</v>
      </c>
      <c r="L970" s="14">
        <v>0</v>
      </c>
      <c r="M970" s="42"/>
      <c r="N970" s="35">
        <f>K970*M970</f>
        <v>0</v>
      </c>
    </row>
    <row r="971" spans="1:14" hidden="1">
      <c r="A971" s="1">
        <v>17730</v>
      </c>
      <c r="B971" s="1" t="s">
        <v>15979</v>
      </c>
      <c r="C971" s="2" t="s">
        <v>14993</v>
      </c>
      <c r="D971" s="1">
        <v>1336</v>
      </c>
      <c r="E971" s="1" t="s">
        <v>15427</v>
      </c>
      <c r="F971" s="1">
        <v>661799967129</v>
      </c>
      <c r="G971" s="1" t="s">
        <v>7903</v>
      </c>
      <c r="H971" s="19">
        <v>5.52</v>
      </c>
      <c r="I971" s="14">
        <v>0</v>
      </c>
      <c r="J971" s="13">
        <v>0</v>
      </c>
      <c r="K971" s="14">
        <v>0</v>
      </c>
      <c r="L971" s="14">
        <v>0</v>
      </c>
      <c r="M971" s="1"/>
      <c r="N971"/>
    </row>
    <row r="972" spans="1:14">
      <c r="A972" s="1">
        <v>21603</v>
      </c>
      <c r="B972" s="1" t="s">
        <v>15980</v>
      </c>
      <c r="C972" s="2" t="s">
        <v>14993</v>
      </c>
      <c r="D972" s="1">
        <v>1465</v>
      </c>
      <c r="E972" s="1" t="s">
        <v>15057</v>
      </c>
      <c r="F972" s="1">
        <v>7597297000293</v>
      </c>
      <c r="G972" s="1" t="s">
        <v>7903</v>
      </c>
      <c r="H972" s="19">
        <v>4.2300000000000004</v>
      </c>
      <c r="I972" s="14">
        <v>144</v>
      </c>
      <c r="J972" s="13">
        <v>0</v>
      </c>
      <c r="K972" s="65">
        <f>H972-(H972*J972)</f>
        <v>4.2300000000000004</v>
      </c>
      <c r="L972" s="14">
        <v>0</v>
      </c>
      <c r="M972" s="42"/>
      <c r="N972" s="35">
        <f>K972*M972</f>
        <v>0</v>
      </c>
    </row>
    <row r="973" spans="1:14" hidden="1">
      <c r="A973" s="1">
        <v>19137</v>
      </c>
      <c r="B973" s="1" t="s">
        <v>15981</v>
      </c>
      <c r="C973" s="2" t="s">
        <v>14993</v>
      </c>
      <c r="D973" s="1">
        <v>1470</v>
      </c>
      <c r="E973" s="1" t="s">
        <v>8852</v>
      </c>
      <c r="F973" s="1">
        <v>8414277039576</v>
      </c>
      <c r="G973" s="1" t="s">
        <v>7903</v>
      </c>
      <c r="H973" s="19">
        <v>11.27</v>
      </c>
      <c r="I973" s="14">
        <v>0</v>
      </c>
      <c r="J973" s="13">
        <v>0</v>
      </c>
      <c r="K973" s="14">
        <v>0</v>
      </c>
      <c r="L973" s="14">
        <v>0</v>
      </c>
      <c r="M973" s="1"/>
      <c r="N973"/>
    </row>
    <row r="974" spans="1:14" hidden="1">
      <c r="A974" s="1">
        <v>17718</v>
      </c>
      <c r="B974" s="1" t="s">
        <v>15982</v>
      </c>
      <c r="C974" s="2" t="s">
        <v>14993</v>
      </c>
      <c r="D974" s="1">
        <v>1420</v>
      </c>
      <c r="E974" s="1" t="s">
        <v>9106</v>
      </c>
      <c r="F974" s="1">
        <v>7591141901507</v>
      </c>
      <c r="G974" s="1" t="s">
        <v>7903</v>
      </c>
      <c r="H974" s="19">
        <v>30.41</v>
      </c>
      <c r="I974" s="14">
        <v>5</v>
      </c>
      <c r="J974" s="13">
        <v>0</v>
      </c>
      <c r="K974" s="65">
        <f>H974-(H974*J974)</f>
        <v>30.41</v>
      </c>
      <c r="L974" s="14">
        <v>0</v>
      </c>
      <c r="M974" s="42"/>
      <c r="N974" s="35">
        <f t="shared" ref="N974:N975" si="49">K974*M974</f>
        <v>0</v>
      </c>
    </row>
    <row r="975" spans="1:14" hidden="1">
      <c r="A975" s="1">
        <v>17731</v>
      </c>
      <c r="B975" s="1" t="s">
        <v>15983</v>
      </c>
      <c r="C975" s="2" t="s">
        <v>14993</v>
      </c>
      <c r="D975" s="1">
        <v>1336</v>
      </c>
      <c r="E975" s="1" t="s">
        <v>15427</v>
      </c>
      <c r="F975" s="1">
        <v>661799967112</v>
      </c>
      <c r="G975" s="1" t="s">
        <v>7903</v>
      </c>
      <c r="H975" s="19">
        <v>5.52</v>
      </c>
      <c r="I975" s="14">
        <v>6</v>
      </c>
      <c r="J975" s="13">
        <v>0</v>
      </c>
      <c r="K975" s="65">
        <f>H975-(H975*J975)</f>
        <v>5.52</v>
      </c>
      <c r="L975" s="14">
        <v>0</v>
      </c>
      <c r="M975" s="42"/>
      <c r="N975" s="35">
        <f t="shared" si="49"/>
        <v>0</v>
      </c>
    </row>
    <row r="976" spans="1:14" hidden="1">
      <c r="A976" s="1">
        <v>17719</v>
      </c>
      <c r="B976" s="1" t="s">
        <v>15984</v>
      </c>
      <c r="C976" s="2" t="s">
        <v>14993</v>
      </c>
      <c r="D976" s="1">
        <v>1420</v>
      </c>
      <c r="E976" s="1" t="s">
        <v>9106</v>
      </c>
      <c r="F976" s="1">
        <v>7591141430205</v>
      </c>
      <c r="G976" s="1" t="s">
        <v>7903</v>
      </c>
      <c r="H976" s="19">
        <v>12.44</v>
      </c>
      <c r="I976" s="14">
        <v>0</v>
      </c>
      <c r="J976" s="13">
        <v>0</v>
      </c>
      <c r="K976" s="14">
        <v>0</v>
      </c>
      <c r="L976" s="14">
        <v>0</v>
      </c>
      <c r="M976" s="1"/>
      <c r="N976"/>
    </row>
    <row r="977" spans="1:14" hidden="1">
      <c r="A977" s="1">
        <v>17733</v>
      </c>
      <c r="B977" s="1" t="s">
        <v>15985</v>
      </c>
      <c r="C977" s="2" t="s">
        <v>14993</v>
      </c>
      <c r="D977" s="1">
        <v>1336</v>
      </c>
      <c r="E977" s="1" t="s">
        <v>15427</v>
      </c>
      <c r="F977" s="1">
        <v>661799967150</v>
      </c>
      <c r="G977" s="1" t="s">
        <v>7903</v>
      </c>
      <c r="H977" s="19">
        <v>23.08</v>
      </c>
      <c r="I977" s="14">
        <v>2</v>
      </c>
      <c r="J977" s="13">
        <v>0</v>
      </c>
      <c r="K977" s="65">
        <f>H977-(H977*J977)</f>
        <v>23.08</v>
      </c>
      <c r="L977" s="14">
        <v>0</v>
      </c>
      <c r="M977" s="42"/>
      <c r="N977" s="35">
        <f t="shared" ref="N977:N984" si="50">K977*M977</f>
        <v>0</v>
      </c>
    </row>
    <row r="978" spans="1:14">
      <c r="A978" s="1">
        <v>19512</v>
      </c>
      <c r="B978" s="1" t="s">
        <v>15986</v>
      </c>
      <c r="C978" s="2" t="s">
        <v>14993</v>
      </c>
      <c r="D978" s="1">
        <v>1354</v>
      </c>
      <c r="E978" s="1" t="s">
        <v>15188</v>
      </c>
      <c r="F978" s="1">
        <v>705632216538</v>
      </c>
      <c r="G978" s="1" t="s">
        <v>7903</v>
      </c>
      <c r="H978" s="19">
        <v>10.3</v>
      </c>
      <c r="I978" s="14">
        <v>81</v>
      </c>
      <c r="J978" s="13">
        <v>0</v>
      </c>
      <c r="K978" s="65">
        <f>H978-(H978*J978)</f>
        <v>10.3</v>
      </c>
      <c r="L978" s="14">
        <v>0</v>
      </c>
      <c r="M978" s="42"/>
      <c r="N978" s="35">
        <f t="shared" si="50"/>
        <v>0</v>
      </c>
    </row>
    <row r="979" spans="1:14">
      <c r="A979" s="1">
        <v>24897</v>
      </c>
      <c r="B979" s="1" t="s">
        <v>15987</v>
      </c>
      <c r="C979" s="2" t="s">
        <v>14993</v>
      </c>
      <c r="D979" s="1">
        <v>1369</v>
      </c>
      <c r="E979" s="1" t="s">
        <v>15001</v>
      </c>
      <c r="F979" s="1">
        <v>7501082730258</v>
      </c>
      <c r="G979" s="1" t="s">
        <v>7903</v>
      </c>
      <c r="H979" s="19">
        <v>8.58</v>
      </c>
      <c r="I979" s="14">
        <v>168</v>
      </c>
      <c r="J979" s="13">
        <v>0</v>
      </c>
      <c r="K979" s="65">
        <f>H979-(H979*J979)</f>
        <v>8.58</v>
      </c>
      <c r="L979" s="14">
        <v>0</v>
      </c>
      <c r="M979" s="42"/>
      <c r="N979" s="35">
        <f t="shared" si="50"/>
        <v>0</v>
      </c>
    </row>
    <row r="980" spans="1:14">
      <c r="A980" s="1">
        <v>24896</v>
      </c>
      <c r="B980" s="1" t="s">
        <v>15988</v>
      </c>
      <c r="C980" s="2" t="s">
        <v>14993</v>
      </c>
      <c r="D980" s="1">
        <v>1369</v>
      </c>
      <c r="E980" s="1" t="s">
        <v>15001</v>
      </c>
      <c r="F980" s="1">
        <v>7501082730265</v>
      </c>
      <c r="G980" s="1" t="s">
        <v>7903</v>
      </c>
      <c r="H980" s="19">
        <v>6.87</v>
      </c>
      <c r="I980" s="14">
        <v>169</v>
      </c>
      <c r="J980" s="13">
        <v>0</v>
      </c>
      <c r="K980" s="65">
        <f>H980-(H980*J980)</f>
        <v>6.87</v>
      </c>
      <c r="L980" s="14">
        <v>0</v>
      </c>
      <c r="M980" s="42"/>
      <c r="N980" s="35">
        <f t="shared" si="50"/>
        <v>0</v>
      </c>
    </row>
    <row r="981" spans="1:14">
      <c r="A981" s="1">
        <v>24894</v>
      </c>
      <c r="B981" s="1" t="s">
        <v>15989</v>
      </c>
      <c r="C981" s="2" t="s">
        <v>14993</v>
      </c>
      <c r="D981" s="1">
        <v>1369</v>
      </c>
      <c r="E981" s="1" t="s">
        <v>15001</v>
      </c>
      <c r="F981" s="1">
        <v>7501082730715</v>
      </c>
      <c r="G981" s="1" t="s">
        <v>7903</v>
      </c>
      <c r="H981" s="19">
        <v>6.87</v>
      </c>
      <c r="I981" s="14">
        <v>171</v>
      </c>
      <c r="J981" s="13">
        <v>0</v>
      </c>
      <c r="K981" s="65">
        <f>H981-(H981*J981)</f>
        <v>6.87</v>
      </c>
      <c r="L981" s="14">
        <v>0</v>
      </c>
      <c r="M981" s="42"/>
      <c r="N981" s="35">
        <f t="shared" si="50"/>
        <v>0</v>
      </c>
    </row>
    <row r="982" spans="1:14">
      <c r="A982" s="1">
        <v>24895</v>
      </c>
      <c r="B982" s="1" t="s">
        <v>15990</v>
      </c>
      <c r="C982" s="2" t="s">
        <v>14993</v>
      </c>
      <c r="D982" s="1">
        <v>1369</v>
      </c>
      <c r="E982" s="1" t="s">
        <v>15001</v>
      </c>
      <c r="F982" s="1">
        <v>7501082730739</v>
      </c>
      <c r="G982" s="1" t="s">
        <v>7903</v>
      </c>
      <c r="H982" s="19">
        <v>6.87</v>
      </c>
      <c r="I982" s="14">
        <v>176</v>
      </c>
      <c r="J982" s="13">
        <v>0</v>
      </c>
      <c r="K982" s="65">
        <f>H982-(H982*J982)</f>
        <v>6.87</v>
      </c>
      <c r="L982" s="14">
        <v>0</v>
      </c>
      <c r="M982" s="42"/>
      <c r="N982" s="35">
        <f t="shared" si="50"/>
        <v>0</v>
      </c>
    </row>
    <row r="983" spans="1:14">
      <c r="A983" s="1">
        <v>24893</v>
      </c>
      <c r="B983" s="1" t="s">
        <v>15991</v>
      </c>
      <c r="C983" s="2" t="s">
        <v>14993</v>
      </c>
      <c r="D983" s="1">
        <v>1369</v>
      </c>
      <c r="E983" s="1" t="s">
        <v>15001</v>
      </c>
      <c r="F983" s="1">
        <v>7501082730616</v>
      </c>
      <c r="G983" s="1" t="s">
        <v>7903</v>
      </c>
      <c r="H983" s="19">
        <v>6.87</v>
      </c>
      <c r="I983" s="14">
        <v>180</v>
      </c>
      <c r="J983" s="13">
        <v>0</v>
      </c>
      <c r="K983" s="65">
        <f>H983-(H983*J983)</f>
        <v>6.87</v>
      </c>
      <c r="L983" s="14">
        <v>0</v>
      </c>
      <c r="M983" s="42"/>
      <c r="N983" s="35">
        <f t="shared" si="50"/>
        <v>0</v>
      </c>
    </row>
    <row r="984" spans="1:14">
      <c r="A984" s="1">
        <v>24891</v>
      </c>
      <c r="B984" s="1" t="s">
        <v>15992</v>
      </c>
      <c r="C984" s="2" t="s">
        <v>14993</v>
      </c>
      <c r="D984" s="1">
        <v>1369</v>
      </c>
      <c r="E984" s="1" t="s">
        <v>15001</v>
      </c>
      <c r="F984" s="1">
        <v>7501082730913</v>
      </c>
      <c r="G984" s="1" t="s">
        <v>7903</v>
      </c>
      <c r="H984" s="19">
        <v>6.87</v>
      </c>
      <c r="I984" s="14">
        <v>180</v>
      </c>
      <c r="J984" s="13">
        <v>0</v>
      </c>
      <c r="K984" s="65">
        <f>H984-(H984*J984)</f>
        <v>6.87</v>
      </c>
      <c r="L984" s="14">
        <v>0</v>
      </c>
      <c r="M984" s="42"/>
      <c r="N984" s="35">
        <f t="shared" si="50"/>
        <v>0</v>
      </c>
    </row>
    <row r="985" spans="1:14" hidden="1">
      <c r="A985" s="1">
        <v>17756</v>
      </c>
      <c r="B985" s="1" t="s">
        <v>15993</v>
      </c>
      <c r="C985" s="2" t="s">
        <v>14993</v>
      </c>
      <c r="D985" s="1">
        <v>1420</v>
      </c>
      <c r="E985" s="1" t="s">
        <v>9106</v>
      </c>
      <c r="F985" s="1">
        <v>7591141258410</v>
      </c>
      <c r="G985" s="1" t="s">
        <v>7903</v>
      </c>
      <c r="H985" s="19">
        <v>26.72</v>
      </c>
      <c r="I985" s="14">
        <v>0</v>
      </c>
      <c r="J985" s="13">
        <v>0</v>
      </c>
      <c r="K985" s="14">
        <v>0</v>
      </c>
      <c r="L985" s="14">
        <v>0</v>
      </c>
      <c r="M985" s="1"/>
      <c r="N985"/>
    </row>
    <row r="986" spans="1:14">
      <c r="A986" s="1">
        <v>24892</v>
      </c>
      <c r="B986" s="1" t="s">
        <v>15994</v>
      </c>
      <c r="C986" s="2" t="s">
        <v>14993</v>
      </c>
      <c r="D986" s="1">
        <v>1369</v>
      </c>
      <c r="E986" s="1" t="s">
        <v>15001</v>
      </c>
      <c r="F986" s="1">
        <v>7501082730166</v>
      </c>
      <c r="G986" s="1" t="s">
        <v>7903</v>
      </c>
      <c r="H986" s="19">
        <v>6.87</v>
      </c>
      <c r="I986" s="14">
        <v>168</v>
      </c>
      <c r="J986" s="13">
        <v>0</v>
      </c>
      <c r="K986" s="65">
        <f>H986-(H986*J986)</f>
        <v>6.87</v>
      </c>
      <c r="L986" s="14">
        <v>0</v>
      </c>
      <c r="M986" s="42"/>
      <c r="N986" s="35">
        <f t="shared" ref="N986:N987" si="51">K986*M986</f>
        <v>0</v>
      </c>
    </row>
    <row r="987" spans="1:14">
      <c r="A987" s="1">
        <v>19874</v>
      </c>
      <c r="B987" s="1" t="s">
        <v>15995</v>
      </c>
      <c r="C987" s="2" t="s">
        <v>14993</v>
      </c>
      <c r="D987" s="1">
        <v>1328</v>
      </c>
      <c r="E987" s="1" t="s">
        <v>12124</v>
      </c>
      <c r="F987" s="1">
        <v>7509546063645</v>
      </c>
      <c r="G987" s="1" t="s">
        <v>7903</v>
      </c>
      <c r="H987" s="19">
        <v>16.46</v>
      </c>
      <c r="I987" s="14">
        <v>51</v>
      </c>
      <c r="J987" s="13">
        <v>0</v>
      </c>
      <c r="K987" s="65">
        <f>H987-(H987*J987)</f>
        <v>16.46</v>
      </c>
      <c r="L987" s="14">
        <v>0</v>
      </c>
      <c r="M987" s="42"/>
      <c r="N987" s="35">
        <f t="shared" si="51"/>
        <v>0</v>
      </c>
    </row>
    <row r="988" spans="1:14" hidden="1">
      <c r="A988" s="1">
        <v>18504</v>
      </c>
      <c r="B988" s="1" t="s">
        <v>15996</v>
      </c>
      <c r="C988" s="2" t="s">
        <v>14993</v>
      </c>
      <c r="D988" s="1">
        <v>1487</v>
      </c>
      <c r="E988" s="1" t="s">
        <v>10728</v>
      </c>
      <c r="F988" s="1">
        <v>7591016006627</v>
      </c>
      <c r="G988" s="1" t="s">
        <v>7903</v>
      </c>
      <c r="H988" s="19">
        <v>6.11</v>
      </c>
      <c r="I988" s="14">
        <v>0</v>
      </c>
      <c r="J988" s="13">
        <v>0</v>
      </c>
      <c r="K988" s="14">
        <v>0</v>
      </c>
      <c r="L988" s="14">
        <v>0</v>
      </c>
      <c r="M988" s="1"/>
      <c r="N988"/>
    </row>
    <row r="989" spans="1:14" hidden="1">
      <c r="A989" s="1">
        <v>19153</v>
      </c>
      <c r="B989" s="1" t="s">
        <v>15997</v>
      </c>
      <c r="C989" s="2" t="s">
        <v>14993</v>
      </c>
      <c r="D989" s="1">
        <v>1470</v>
      </c>
      <c r="E989" s="1" t="s">
        <v>8852</v>
      </c>
      <c r="F989" s="1">
        <v>8433295051662</v>
      </c>
      <c r="G989" s="1" t="s">
        <v>7903</v>
      </c>
      <c r="H989" s="19">
        <v>9.19</v>
      </c>
      <c r="I989" s="14">
        <v>0</v>
      </c>
      <c r="J989" s="13">
        <v>0</v>
      </c>
      <c r="K989" s="14">
        <v>0</v>
      </c>
      <c r="L989" s="14">
        <v>0</v>
      </c>
      <c r="M989" s="1"/>
      <c r="N989"/>
    </row>
    <row r="990" spans="1:14">
      <c r="A990" s="1">
        <v>14347</v>
      </c>
      <c r="B990" s="1" t="s">
        <v>15998</v>
      </c>
      <c r="C990" s="2" t="s">
        <v>14993</v>
      </c>
      <c r="D990" s="1">
        <v>1328</v>
      </c>
      <c r="E990" s="1" t="s">
        <v>12124</v>
      </c>
      <c r="F990" s="1">
        <v>7591083018622</v>
      </c>
      <c r="G990" s="1" t="s">
        <v>7903</v>
      </c>
      <c r="H990" s="19">
        <v>7.92</v>
      </c>
      <c r="I990" s="14">
        <v>70</v>
      </c>
      <c r="J990" s="13">
        <v>0</v>
      </c>
      <c r="K990" s="65">
        <f>H990-(H990*J990)</f>
        <v>7.92</v>
      </c>
      <c r="L990" s="14">
        <v>0</v>
      </c>
      <c r="M990" s="42"/>
      <c r="N990" s="35">
        <f>K990*M990</f>
        <v>0</v>
      </c>
    </row>
    <row r="991" spans="1:14" hidden="1">
      <c r="A991" s="1">
        <v>19155</v>
      </c>
      <c r="B991" s="1" t="s">
        <v>15999</v>
      </c>
      <c r="C991" s="2" t="s">
        <v>14993</v>
      </c>
      <c r="D991" s="1">
        <v>1470</v>
      </c>
      <c r="E991" s="1" t="s">
        <v>8852</v>
      </c>
      <c r="F991" s="1">
        <v>8433295051631</v>
      </c>
      <c r="G991" s="1" t="s">
        <v>7903</v>
      </c>
      <c r="H991" s="19">
        <v>9.19</v>
      </c>
      <c r="I991" s="14">
        <v>0</v>
      </c>
      <c r="J991" s="13">
        <v>0</v>
      </c>
      <c r="K991" s="14">
        <v>0</v>
      </c>
      <c r="L991" s="14">
        <v>0</v>
      </c>
      <c r="M991" s="1"/>
      <c r="N991"/>
    </row>
    <row r="992" spans="1:14" hidden="1">
      <c r="A992" s="1">
        <v>17755</v>
      </c>
      <c r="B992" s="1" t="s">
        <v>16000</v>
      </c>
      <c r="C992" s="2" t="s">
        <v>14993</v>
      </c>
      <c r="D992" s="1">
        <v>1420</v>
      </c>
      <c r="E992" s="1" t="s">
        <v>9106</v>
      </c>
      <c r="F992" s="1">
        <v>7591141990143</v>
      </c>
      <c r="G992" s="1" t="s">
        <v>7903</v>
      </c>
      <c r="H992" s="19">
        <v>12.44</v>
      </c>
      <c r="I992" s="14">
        <v>2</v>
      </c>
      <c r="J992" s="13">
        <v>0</v>
      </c>
      <c r="K992" s="65">
        <f>H992-(H992*J992)</f>
        <v>12.44</v>
      </c>
      <c r="L992" s="14">
        <v>0</v>
      </c>
      <c r="M992" s="42"/>
      <c r="N992" s="35">
        <f t="shared" ref="N992:N993" si="52">K992*M992</f>
        <v>0</v>
      </c>
    </row>
    <row r="993" spans="1:14" hidden="1">
      <c r="A993" s="1">
        <v>17772</v>
      </c>
      <c r="B993" s="1" t="s">
        <v>16001</v>
      </c>
      <c r="C993" s="2" t="s">
        <v>14993</v>
      </c>
      <c r="D993" s="1">
        <v>1420</v>
      </c>
      <c r="E993" s="1" t="s">
        <v>9106</v>
      </c>
      <c r="F993" s="1">
        <v>7591141990112</v>
      </c>
      <c r="G993" s="1" t="s">
        <v>7903</v>
      </c>
      <c r="H993" s="19">
        <v>11.05</v>
      </c>
      <c r="I993" s="14">
        <v>6</v>
      </c>
      <c r="J993" s="13">
        <v>0</v>
      </c>
      <c r="K993" s="65">
        <f>H993-(H993*J993)</f>
        <v>11.05</v>
      </c>
      <c r="L993" s="14">
        <v>0</v>
      </c>
      <c r="M993" s="42"/>
      <c r="N993" s="35">
        <f t="shared" si="52"/>
        <v>0</v>
      </c>
    </row>
    <row r="994" spans="1:14" hidden="1">
      <c r="A994" s="1">
        <v>17869</v>
      </c>
      <c r="B994" s="1" t="s">
        <v>16002</v>
      </c>
      <c r="C994" s="2" t="s">
        <v>14993</v>
      </c>
      <c r="D994" s="1">
        <v>1328</v>
      </c>
      <c r="E994" s="1" t="s">
        <v>12124</v>
      </c>
      <c r="F994" s="1">
        <v>75970475</v>
      </c>
      <c r="G994" s="1" t="s">
        <v>7903</v>
      </c>
      <c r="H994" s="19">
        <v>6.56</v>
      </c>
      <c r="I994" s="14">
        <v>0</v>
      </c>
      <c r="J994" s="13">
        <v>0</v>
      </c>
      <c r="K994" s="14">
        <v>0</v>
      </c>
      <c r="L994" s="14">
        <v>0</v>
      </c>
      <c r="M994" s="1"/>
      <c r="N994"/>
    </row>
    <row r="995" spans="1:14" hidden="1">
      <c r="A995" s="1">
        <v>19159</v>
      </c>
      <c r="B995" s="1" t="s">
        <v>16003</v>
      </c>
      <c r="C995" s="2" t="s">
        <v>14993</v>
      </c>
      <c r="D995" s="1">
        <v>1470</v>
      </c>
      <c r="E995" s="1" t="s">
        <v>8852</v>
      </c>
      <c r="F995" s="1">
        <v>8414227053183</v>
      </c>
      <c r="G995" s="1" t="s">
        <v>7903</v>
      </c>
      <c r="H995" s="19">
        <v>13.48</v>
      </c>
      <c r="I995" s="14">
        <v>0</v>
      </c>
      <c r="J995" s="13">
        <v>0</v>
      </c>
      <c r="K995" s="14">
        <v>0</v>
      </c>
      <c r="L995" s="14">
        <v>0</v>
      </c>
      <c r="M995" s="1"/>
      <c r="N995"/>
    </row>
    <row r="996" spans="1:14">
      <c r="A996" s="1">
        <v>22148</v>
      </c>
      <c r="B996" s="1" t="s">
        <v>16004</v>
      </c>
      <c r="C996" s="2" t="s">
        <v>14993</v>
      </c>
      <c r="D996" s="1">
        <v>1419</v>
      </c>
      <c r="E996" s="1" t="s">
        <v>15368</v>
      </c>
      <c r="F996" s="1">
        <v>7596756218002</v>
      </c>
      <c r="G996" s="1" t="s">
        <v>7903</v>
      </c>
      <c r="H996" s="19">
        <v>16.43</v>
      </c>
      <c r="I996" s="14">
        <v>27</v>
      </c>
      <c r="J996" s="13">
        <v>0</v>
      </c>
      <c r="K996" s="65">
        <f>H996-(H996*J996)</f>
        <v>16.43</v>
      </c>
      <c r="L996" s="14">
        <v>0</v>
      </c>
      <c r="M996" s="42"/>
      <c r="N996" s="35">
        <f>K996*M996</f>
        <v>0</v>
      </c>
    </row>
    <row r="997" spans="1:14" hidden="1">
      <c r="A997" s="1">
        <v>17773</v>
      </c>
      <c r="B997" s="1" t="s">
        <v>16005</v>
      </c>
      <c r="C997" s="2" t="s">
        <v>14993</v>
      </c>
      <c r="D997" s="1">
        <v>1328</v>
      </c>
      <c r="E997" s="1" t="s">
        <v>12124</v>
      </c>
      <c r="F997" s="1">
        <v>7591083018608</v>
      </c>
      <c r="G997" s="1" t="s">
        <v>7903</v>
      </c>
      <c r="H997" s="19">
        <v>12.55</v>
      </c>
      <c r="I997" s="14">
        <v>0</v>
      </c>
      <c r="J997" s="13">
        <v>0</v>
      </c>
      <c r="K997" s="14">
        <v>0</v>
      </c>
      <c r="L997" s="14">
        <v>0</v>
      </c>
      <c r="M997" s="1"/>
      <c r="N997"/>
    </row>
    <row r="998" spans="1:14" hidden="1">
      <c r="A998" s="1">
        <v>17862</v>
      </c>
      <c r="B998" s="1" t="s">
        <v>16006</v>
      </c>
      <c r="C998" s="2" t="s">
        <v>14993</v>
      </c>
      <c r="D998" s="1">
        <v>1369</v>
      </c>
      <c r="E998" s="1" t="s">
        <v>15001</v>
      </c>
      <c r="F998" s="1">
        <v>47400025318</v>
      </c>
      <c r="G998" s="1" t="s">
        <v>7903</v>
      </c>
      <c r="H998" s="19">
        <v>4.53</v>
      </c>
      <c r="I998" s="14">
        <v>0</v>
      </c>
      <c r="J998" s="13">
        <v>0</v>
      </c>
      <c r="K998" s="14">
        <v>0</v>
      </c>
      <c r="L998" s="14">
        <v>0</v>
      </c>
      <c r="M998" s="1"/>
      <c r="N998"/>
    </row>
    <row r="999" spans="1:14" hidden="1">
      <c r="A999" s="1">
        <v>17863</v>
      </c>
      <c r="B999" s="1" t="s">
        <v>16007</v>
      </c>
      <c r="C999" s="2" t="s">
        <v>14993</v>
      </c>
      <c r="D999" s="1">
        <v>1369</v>
      </c>
      <c r="E999" s="1" t="s">
        <v>15001</v>
      </c>
      <c r="F999" s="1">
        <v>47400025073</v>
      </c>
      <c r="G999" s="1" t="s">
        <v>7903</v>
      </c>
      <c r="H999" s="19">
        <v>10.66</v>
      </c>
      <c r="I999" s="14">
        <v>1</v>
      </c>
      <c r="J999" s="13">
        <v>0</v>
      </c>
      <c r="K999" s="65">
        <f>H999-(H999*J999)</f>
        <v>10.66</v>
      </c>
      <c r="L999" s="14">
        <v>0</v>
      </c>
      <c r="M999" s="42"/>
      <c r="N999" s="35">
        <f t="shared" ref="N999:N1000" si="53">K999*M999</f>
        <v>0</v>
      </c>
    </row>
    <row r="1000" spans="1:14" hidden="1">
      <c r="A1000" s="1">
        <v>18034</v>
      </c>
      <c r="B1000" s="1" t="s">
        <v>16008</v>
      </c>
      <c r="C1000" s="2" t="s">
        <v>14993</v>
      </c>
      <c r="D1000" s="1">
        <v>1420</v>
      </c>
      <c r="E1000" s="1" t="s">
        <v>9106</v>
      </c>
      <c r="F1000" s="1">
        <v>7591039385761</v>
      </c>
      <c r="G1000" s="1" t="s">
        <v>7903</v>
      </c>
      <c r="H1000" s="19">
        <v>37.92</v>
      </c>
      <c r="I1000" s="14">
        <v>6</v>
      </c>
      <c r="J1000" s="13">
        <v>0</v>
      </c>
      <c r="K1000" s="65">
        <f>H1000-(H1000*J1000)</f>
        <v>37.92</v>
      </c>
      <c r="L1000" s="14">
        <v>0</v>
      </c>
      <c r="M1000" s="42"/>
      <c r="N1000" s="35">
        <f t="shared" si="53"/>
        <v>0</v>
      </c>
    </row>
    <row r="1001" spans="1:14" hidden="1">
      <c r="A1001" s="1">
        <v>19165</v>
      </c>
      <c r="B1001" s="1" t="s">
        <v>16009</v>
      </c>
      <c r="C1001" s="2" t="s">
        <v>14993</v>
      </c>
      <c r="D1001" s="1">
        <v>1333</v>
      </c>
      <c r="E1001" s="1" t="s">
        <v>15379</v>
      </c>
      <c r="F1001" s="1">
        <v>7591112022675</v>
      </c>
      <c r="G1001" s="1" t="s">
        <v>7903</v>
      </c>
      <c r="H1001" s="19">
        <v>8.06</v>
      </c>
      <c r="I1001" s="14">
        <v>0</v>
      </c>
      <c r="J1001" s="13">
        <v>0</v>
      </c>
      <c r="K1001" s="14">
        <v>0</v>
      </c>
      <c r="L1001" s="14">
        <v>0</v>
      </c>
      <c r="M1001" s="1"/>
      <c r="N1001"/>
    </row>
    <row r="1002" spans="1:14" hidden="1">
      <c r="A1002" s="1">
        <v>19166</v>
      </c>
      <c r="B1002" s="1" t="s">
        <v>16010</v>
      </c>
      <c r="C1002" s="2" t="s">
        <v>14993</v>
      </c>
      <c r="D1002" s="1">
        <v>1333</v>
      </c>
      <c r="E1002" s="1" t="s">
        <v>15379</v>
      </c>
      <c r="F1002" s="1">
        <v>7591112022682</v>
      </c>
      <c r="G1002" s="1" t="s">
        <v>7903</v>
      </c>
      <c r="H1002" s="19">
        <v>16.21</v>
      </c>
      <c r="I1002" s="14">
        <v>0</v>
      </c>
      <c r="J1002" s="13">
        <v>0</v>
      </c>
      <c r="K1002" s="14">
        <v>0</v>
      </c>
      <c r="L1002" s="14">
        <v>0</v>
      </c>
      <c r="M1002" s="1"/>
      <c r="N1002"/>
    </row>
    <row r="1003" spans="1:14">
      <c r="A1003" s="1">
        <v>19745</v>
      </c>
      <c r="B1003" s="1" t="s">
        <v>16011</v>
      </c>
      <c r="C1003" s="2" t="s">
        <v>14993</v>
      </c>
      <c r="D1003" s="1">
        <v>1331</v>
      </c>
      <c r="E1003" s="1" t="s">
        <v>15032</v>
      </c>
      <c r="F1003" s="1">
        <v>7591005999626</v>
      </c>
      <c r="G1003" s="1" t="s">
        <v>7903</v>
      </c>
      <c r="H1003" s="19">
        <v>7.3</v>
      </c>
      <c r="I1003" s="14">
        <v>62</v>
      </c>
      <c r="J1003" s="13">
        <v>0</v>
      </c>
      <c r="K1003" s="65">
        <f>H1003-(H1003*J1003)</f>
        <v>7.3</v>
      </c>
      <c r="L1003" s="14">
        <v>0</v>
      </c>
      <c r="M1003" s="42"/>
      <c r="N1003" s="35">
        <f t="shared" ref="N1003:N1004" si="54">K1003*M1003</f>
        <v>0</v>
      </c>
    </row>
    <row r="1004" spans="1:14">
      <c r="A1004" s="1">
        <v>19744</v>
      </c>
      <c r="B1004" s="1" t="s">
        <v>16012</v>
      </c>
      <c r="C1004" s="2" t="s">
        <v>14993</v>
      </c>
      <c r="D1004" s="1">
        <v>1331</v>
      </c>
      <c r="E1004" s="1" t="s">
        <v>15032</v>
      </c>
      <c r="F1004" s="1">
        <v>7591005999619</v>
      </c>
      <c r="G1004" s="1" t="s">
        <v>7903</v>
      </c>
      <c r="H1004" s="19">
        <v>7.3</v>
      </c>
      <c r="I1004" s="14">
        <v>189</v>
      </c>
      <c r="J1004" s="13">
        <v>0</v>
      </c>
      <c r="K1004" s="65">
        <f>H1004-(H1004*J1004)</f>
        <v>7.3</v>
      </c>
      <c r="L1004" s="14">
        <v>0</v>
      </c>
      <c r="M1004" s="42"/>
      <c r="N1004" s="35">
        <f t="shared" si="54"/>
        <v>0</v>
      </c>
    </row>
    <row r="1005" spans="1:14" hidden="1">
      <c r="A1005" s="1">
        <v>19169</v>
      </c>
      <c r="B1005" s="1" t="s">
        <v>16013</v>
      </c>
      <c r="C1005" s="2" t="s">
        <v>14993</v>
      </c>
      <c r="D1005" s="1">
        <v>1333</v>
      </c>
      <c r="E1005" s="1" t="s">
        <v>15379</v>
      </c>
      <c r="F1005" s="1">
        <v>7591112156790</v>
      </c>
      <c r="G1005" s="1" t="s">
        <v>7903</v>
      </c>
      <c r="H1005" s="19">
        <v>3.33</v>
      </c>
      <c r="I1005" s="14">
        <v>0</v>
      </c>
      <c r="J1005" s="13">
        <v>0</v>
      </c>
      <c r="K1005" s="14">
        <v>0</v>
      </c>
      <c r="L1005" s="14">
        <v>0</v>
      </c>
      <c r="M1005" s="1"/>
      <c r="N1005"/>
    </row>
    <row r="1006" spans="1:14" hidden="1">
      <c r="A1006" s="1">
        <v>19170</v>
      </c>
      <c r="B1006" s="1" t="s">
        <v>16014</v>
      </c>
      <c r="C1006" s="2" t="s">
        <v>14993</v>
      </c>
      <c r="D1006" s="1">
        <v>1333</v>
      </c>
      <c r="E1006" s="1" t="s">
        <v>15379</v>
      </c>
      <c r="F1006" s="1">
        <v>7591112156486</v>
      </c>
      <c r="G1006" s="1" t="s">
        <v>7903</v>
      </c>
      <c r="H1006" s="19">
        <v>3.33</v>
      </c>
      <c r="I1006" s="14">
        <v>0</v>
      </c>
      <c r="J1006" s="13">
        <v>0</v>
      </c>
      <c r="K1006" s="14">
        <v>0</v>
      </c>
      <c r="L1006" s="14">
        <v>0</v>
      </c>
      <c r="M1006" s="1"/>
      <c r="N1006"/>
    </row>
    <row r="1007" spans="1:14" hidden="1">
      <c r="A1007" s="1">
        <v>19177</v>
      </c>
      <c r="B1007" s="1" t="s">
        <v>16015</v>
      </c>
      <c r="C1007" s="2" t="s">
        <v>14993</v>
      </c>
      <c r="D1007" s="1">
        <v>1333</v>
      </c>
      <c r="E1007" s="1" t="s">
        <v>15379</v>
      </c>
      <c r="F1007" s="1">
        <v>7591112004046</v>
      </c>
      <c r="G1007" s="1" t="s">
        <v>7903</v>
      </c>
      <c r="H1007" s="19">
        <v>5.94</v>
      </c>
      <c r="I1007" s="14">
        <v>0</v>
      </c>
      <c r="J1007" s="13">
        <v>0</v>
      </c>
      <c r="K1007" s="14">
        <v>0</v>
      </c>
      <c r="L1007" s="14">
        <v>0</v>
      </c>
      <c r="M1007" s="1"/>
      <c r="N1007"/>
    </row>
    <row r="1008" spans="1:14" hidden="1">
      <c r="A1008" s="1">
        <v>19178</v>
      </c>
      <c r="B1008" s="1" t="s">
        <v>16016</v>
      </c>
      <c r="C1008" s="2" t="s">
        <v>14993</v>
      </c>
      <c r="D1008" s="1">
        <v>1333</v>
      </c>
      <c r="E1008" s="1" t="s">
        <v>15379</v>
      </c>
      <c r="F1008" s="1">
        <v>7591112004053</v>
      </c>
      <c r="G1008" s="1" t="s">
        <v>7903</v>
      </c>
      <c r="H1008" s="19">
        <v>9.33</v>
      </c>
      <c r="I1008" s="14">
        <v>0</v>
      </c>
      <c r="J1008" s="13">
        <v>0</v>
      </c>
      <c r="K1008" s="14">
        <v>0</v>
      </c>
      <c r="L1008" s="14">
        <v>0</v>
      </c>
      <c r="M1008" s="1"/>
      <c r="N1008"/>
    </row>
    <row r="1009" spans="1:14" hidden="1">
      <c r="A1009" s="1">
        <v>18045</v>
      </c>
      <c r="B1009" s="1" t="s">
        <v>16017</v>
      </c>
      <c r="C1009" s="2" t="s">
        <v>14993</v>
      </c>
      <c r="D1009" s="1">
        <v>1420</v>
      </c>
      <c r="E1009" s="1" t="s">
        <v>9106</v>
      </c>
      <c r="F1009" s="1">
        <v>7591039105208</v>
      </c>
      <c r="G1009" s="1" t="s">
        <v>7903</v>
      </c>
      <c r="H1009" s="19">
        <v>12.5</v>
      </c>
      <c r="I1009" s="14">
        <v>0</v>
      </c>
      <c r="J1009" s="13">
        <v>0</v>
      </c>
      <c r="K1009" s="14">
        <v>0</v>
      </c>
      <c r="L1009" s="14">
        <v>0</v>
      </c>
      <c r="M1009" s="1"/>
      <c r="N1009"/>
    </row>
    <row r="1010" spans="1:14" hidden="1">
      <c r="A1010" s="1">
        <v>19180</v>
      </c>
      <c r="B1010" s="1" t="s">
        <v>16018</v>
      </c>
      <c r="C1010" s="2" t="s">
        <v>14993</v>
      </c>
      <c r="D1010" s="1">
        <v>1333</v>
      </c>
      <c r="E1010" s="1" t="s">
        <v>15379</v>
      </c>
      <c r="F1010" s="1">
        <v>7591112004039</v>
      </c>
      <c r="G1010" s="1" t="s">
        <v>7903</v>
      </c>
      <c r="H1010" s="19">
        <v>9.33</v>
      </c>
      <c r="I1010" s="14">
        <v>0</v>
      </c>
      <c r="J1010" s="13">
        <v>0</v>
      </c>
      <c r="K1010" s="14">
        <v>0</v>
      </c>
      <c r="L1010" s="14">
        <v>0</v>
      </c>
      <c r="M1010" s="1"/>
      <c r="N1010"/>
    </row>
    <row r="1011" spans="1:14" hidden="1">
      <c r="A1011" s="1">
        <v>19181</v>
      </c>
      <c r="B1011" s="1" t="s">
        <v>16019</v>
      </c>
      <c r="C1011" s="2" t="s">
        <v>14993</v>
      </c>
      <c r="D1011" s="1">
        <v>1333</v>
      </c>
      <c r="E1011" s="1" t="s">
        <v>15379</v>
      </c>
      <c r="F1011" s="1">
        <v>7591112004428</v>
      </c>
      <c r="G1011" s="1" t="s">
        <v>7903</v>
      </c>
      <c r="H1011" s="19">
        <v>18.940000000000001</v>
      </c>
      <c r="I1011" s="14">
        <v>0</v>
      </c>
      <c r="J1011" s="13">
        <v>0</v>
      </c>
      <c r="K1011" s="14">
        <v>0</v>
      </c>
      <c r="L1011" s="14">
        <v>0</v>
      </c>
      <c r="M1011" s="1"/>
      <c r="N1011"/>
    </row>
    <row r="1012" spans="1:14" hidden="1">
      <c r="A1012" s="1">
        <v>19182</v>
      </c>
      <c r="B1012" s="1" t="s">
        <v>16020</v>
      </c>
      <c r="C1012" s="2" t="s">
        <v>14993</v>
      </c>
      <c r="D1012" s="1">
        <v>1333</v>
      </c>
      <c r="E1012" s="1" t="s">
        <v>15379</v>
      </c>
      <c r="F1012" s="1">
        <v>7591112005012</v>
      </c>
      <c r="G1012" s="1" t="s">
        <v>7903</v>
      </c>
      <c r="H1012" s="19">
        <v>11.16</v>
      </c>
      <c r="I1012" s="14">
        <v>0</v>
      </c>
      <c r="J1012" s="13">
        <v>0</v>
      </c>
      <c r="K1012" s="14">
        <v>0</v>
      </c>
      <c r="L1012" s="14">
        <v>0</v>
      </c>
      <c r="M1012" s="1"/>
      <c r="N1012"/>
    </row>
    <row r="1013" spans="1:14" hidden="1">
      <c r="A1013" s="1">
        <v>19183</v>
      </c>
      <c r="B1013" s="1" t="s">
        <v>16021</v>
      </c>
      <c r="C1013" s="2" t="s">
        <v>14993</v>
      </c>
      <c r="D1013" s="1">
        <v>1333</v>
      </c>
      <c r="E1013" s="1" t="s">
        <v>15379</v>
      </c>
      <c r="F1013" s="1">
        <v>7591112061667</v>
      </c>
      <c r="G1013" s="1" t="s">
        <v>7903</v>
      </c>
      <c r="H1013" s="19">
        <v>4.2699999999999996</v>
      </c>
      <c r="I1013" s="14">
        <v>0</v>
      </c>
      <c r="J1013" s="13">
        <v>0</v>
      </c>
      <c r="K1013" s="14">
        <v>0</v>
      </c>
      <c r="L1013" s="14">
        <v>0</v>
      </c>
      <c r="M1013" s="1"/>
      <c r="N1013"/>
    </row>
    <row r="1014" spans="1:14" hidden="1">
      <c r="A1014" s="1">
        <v>19184</v>
      </c>
      <c r="B1014" s="1" t="s">
        <v>16022</v>
      </c>
      <c r="C1014" s="2" t="s">
        <v>14993</v>
      </c>
      <c r="D1014" s="1">
        <v>1333</v>
      </c>
      <c r="E1014" s="1" t="s">
        <v>15379</v>
      </c>
      <c r="F1014" s="1">
        <v>7591112061902</v>
      </c>
      <c r="G1014" s="1" t="s">
        <v>7903</v>
      </c>
      <c r="H1014" s="19">
        <v>4.2699999999999996</v>
      </c>
      <c r="I1014" s="14">
        <v>0</v>
      </c>
      <c r="J1014" s="13">
        <v>0</v>
      </c>
      <c r="K1014" s="14">
        <v>0</v>
      </c>
      <c r="L1014" s="14">
        <v>0</v>
      </c>
      <c r="M1014" s="1"/>
      <c r="N1014"/>
    </row>
    <row r="1015" spans="1:14" hidden="1">
      <c r="A1015" s="1">
        <v>19185</v>
      </c>
      <c r="B1015" s="1" t="s">
        <v>16023</v>
      </c>
      <c r="C1015" s="2" t="s">
        <v>14993</v>
      </c>
      <c r="D1015" s="1">
        <v>1333</v>
      </c>
      <c r="E1015" s="1" t="s">
        <v>15379</v>
      </c>
      <c r="F1015" s="1">
        <v>7591112061421</v>
      </c>
      <c r="G1015" s="1" t="s">
        <v>7903</v>
      </c>
      <c r="H1015" s="19">
        <v>4.2699999999999996</v>
      </c>
      <c r="I1015" s="14">
        <v>0</v>
      </c>
      <c r="J1015" s="13">
        <v>0</v>
      </c>
      <c r="K1015" s="14">
        <v>0</v>
      </c>
      <c r="L1015" s="14">
        <v>0</v>
      </c>
      <c r="M1015" s="1"/>
      <c r="N1015"/>
    </row>
    <row r="1016" spans="1:14" hidden="1">
      <c r="A1016" s="1">
        <v>19186</v>
      </c>
      <c r="B1016" s="1" t="s">
        <v>16024</v>
      </c>
      <c r="C1016" s="2" t="s">
        <v>14993</v>
      </c>
      <c r="D1016" s="1">
        <v>1333</v>
      </c>
      <c r="E1016" s="1" t="s">
        <v>15379</v>
      </c>
      <c r="F1016" s="1">
        <v>7591112061193</v>
      </c>
      <c r="G1016" s="1" t="s">
        <v>7903</v>
      </c>
      <c r="H1016" s="19">
        <v>6.88</v>
      </c>
      <c r="I1016" s="14">
        <v>0</v>
      </c>
      <c r="J1016" s="13">
        <v>0</v>
      </c>
      <c r="K1016" s="14">
        <v>0</v>
      </c>
      <c r="L1016" s="14">
        <v>0</v>
      </c>
      <c r="M1016" s="1"/>
      <c r="N1016"/>
    </row>
    <row r="1017" spans="1:14" hidden="1">
      <c r="A1017" s="1">
        <v>19187</v>
      </c>
      <c r="B1017" s="1" t="s">
        <v>16025</v>
      </c>
      <c r="C1017" s="2" t="s">
        <v>14993</v>
      </c>
      <c r="D1017" s="1">
        <v>1333</v>
      </c>
      <c r="E1017" s="1" t="s">
        <v>15379</v>
      </c>
      <c r="F1017" s="1">
        <v>7591112061230</v>
      </c>
      <c r="G1017" s="1" t="s">
        <v>7903</v>
      </c>
      <c r="H1017" s="19">
        <v>6.88</v>
      </c>
      <c r="I1017" s="14">
        <v>0</v>
      </c>
      <c r="J1017" s="13">
        <v>0</v>
      </c>
      <c r="K1017" s="14">
        <v>0</v>
      </c>
      <c r="L1017" s="14">
        <v>0</v>
      </c>
      <c r="M1017" s="1"/>
      <c r="N1017"/>
    </row>
    <row r="1018" spans="1:14" hidden="1">
      <c r="A1018" s="1">
        <v>19188</v>
      </c>
      <c r="B1018" s="1" t="s">
        <v>16026</v>
      </c>
      <c r="C1018" s="2" t="s">
        <v>14993</v>
      </c>
      <c r="D1018" s="1">
        <v>1333</v>
      </c>
      <c r="E1018" s="1" t="s">
        <v>15379</v>
      </c>
      <c r="F1018" s="1">
        <v>7591112061315</v>
      </c>
      <c r="G1018" s="1" t="s">
        <v>7903</v>
      </c>
      <c r="H1018" s="19">
        <v>6.88</v>
      </c>
      <c r="I1018" s="14">
        <v>0</v>
      </c>
      <c r="J1018" s="13">
        <v>0</v>
      </c>
      <c r="K1018" s="14">
        <v>0</v>
      </c>
      <c r="L1018" s="14">
        <v>0</v>
      </c>
      <c r="M1018" s="1"/>
      <c r="N1018"/>
    </row>
    <row r="1019" spans="1:14" hidden="1">
      <c r="A1019" s="1">
        <v>19189</v>
      </c>
      <c r="B1019" s="1" t="s">
        <v>16027</v>
      </c>
      <c r="C1019" s="2" t="s">
        <v>14993</v>
      </c>
      <c r="D1019" s="1">
        <v>1333</v>
      </c>
      <c r="E1019" s="1" t="s">
        <v>15379</v>
      </c>
      <c r="F1019" s="1">
        <v>7591112061278</v>
      </c>
      <c r="G1019" s="1" t="s">
        <v>7903</v>
      </c>
      <c r="H1019" s="19">
        <v>6.88</v>
      </c>
      <c r="I1019" s="14">
        <v>0</v>
      </c>
      <c r="J1019" s="13">
        <v>0</v>
      </c>
      <c r="K1019" s="14">
        <v>0</v>
      </c>
      <c r="L1019" s="14">
        <v>0</v>
      </c>
      <c r="M1019" s="1"/>
      <c r="N1019"/>
    </row>
    <row r="1020" spans="1:14" hidden="1">
      <c r="A1020" s="1">
        <v>19190</v>
      </c>
      <c r="B1020" s="1" t="s">
        <v>16028</v>
      </c>
      <c r="C1020" s="2" t="s">
        <v>14993</v>
      </c>
      <c r="D1020" s="1">
        <v>1333</v>
      </c>
      <c r="E1020" s="1" t="s">
        <v>15379</v>
      </c>
      <c r="F1020" s="1">
        <v>7591112061438</v>
      </c>
      <c r="G1020" s="1" t="s">
        <v>7903</v>
      </c>
      <c r="H1020" s="19">
        <v>6.88</v>
      </c>
      <c r="I1020" s="14">
        <v>0</v>
      </c>
      <c r="J1020" s="13">
        <v>0</v>
      </c>
      <c r="K1020" s="14">
        <v>0</v>
      </c>
      <c r="L1020" s="14">
        <v>0</v>
      </c>
      <c r="M1020" s="1"/>
      <c r="N1020"/>
    </row>
    <row r="1021" spans="1:14" hidden="1">
      <c r="A1021" s="1">
        <v>19191</v>
      </c>
      <c r="B1021" s="1" t="s">
        <v>16029</v>
      </c>
      <c r="C1021" s="2" t="s">
        <v>14993</v>
      </c>
      <c r="D1021" s="1">
        <v>1333</v>
      </c>
      <c r="E1021" s="1" t="s">
        <v>15379</v>
      </c>
      <c r="F1021" s="1">
        <v>7591112061827</v>
      </c>
      <c r="G1021" s="1" t="s">
        <v>7903</v>
      </c>
      <c r="H1021" s="19">
        <v>7.11</v>
      </c>
      <c r="I1021" s="14">
        <v>0</v>
      </c>
      <c r="J1021" s="13">
        <v>0</v>
      </c>
      <c r="K1021" s="14">
        <v>0</v>
      </c>
      <c r="L1021" s="14">
        <v>0</v>
      </c>
      <c r="M1021" s="1"/>
      <c r="N1021"/>
    </row>
    <row r="1022" spans="1:14" hidden="1">
      <c r="A1022" s="1">
        <v>19192</v>
      </c>
      <c r="B1022" s="1" t="s">
        <v>16030</v>
      </c>
      <c r="C1022" s="2" t="s">
        <v>14993</v>
      </c>
      <c r="D1022" s="1">
        <v>1333</v>
      </c>
      <c r="E1022" s="1" t="s">
        <v>15379</v>
      </c>
      <c r="F1022" s="1">
        <v>7591112062183</v>
      </c>
      <c r="G1022" s="1" t="s">
        <v>7903</v>
      </c>
      <c r="H1022" s="19">
        <v>3.68</v>
      </c>
      <c r="I1022" s="14">
        <v>0</v>
      </c>
      <c r="J1022" s="13">
        <v>0</v>
      </c>
      <c r="K1022" s="14">
        <v>0</v>
      </c>
      <c r="L1022" s="14">
        <v>0</v>
      </c>
      <c r="M1022" s="1"/>
      <c r="N1022"/>
    </row>
    <row r="1023" spans="1:14" hidden="1">
      <c r="A1023" s="1">
        <v>19193</v>
      </c>
      <c r="B1023" s="1" t="s">
        <v>16031</v>
      </c>
      <c r="C1023" s="2" t="s">
        <v>14993</v>
      </c>
      <c r="D1023" s="1">
        <v>1333</v>
      </c>
      <c r="E1023" s="1" t="s">
        <v>15379</v>
      </c>
      <c r="F1023" s="1">
        <v>7591112062213</v>
      </c>
      <c r="G1023" s="1" t="s">
        <v>7903</v>
      </c>
      <c r="H1023" s="19">
        <v>3.68</v>
      </c>
      <c r="I1023" s="14">
        <v>0</v>
      </c>
      <c r="J1023" s="13">
        <v>0</v>
      </c>
      <c r="K1023" s="14">
        <v>0</v>
      </c>
      <c r="L1023" s="14">
        <v>0</v>
      </c>
      <c r="M1023" s="1"/>
      <c r="N1023"/>
    </row>
    <row r="1024" spans="1:14" hidden="1">
      <c r="A1024" s="1">
        <v>19194</v>
      </c>
      <c r="B1024" s="1" t="s">
        <v>16032</v>
      </c>
      <c r="C1024" s="2" t="s">
        <v>14993</v>
      </c>
      <c r="D1024" s="1">
        <v>1333</v>
      </c>
      <c r="E1024" s="1" t="s">
        <v>15379</v>
      </c>
      <c r="F1024" s="1">
        <v>7591112062206</v>
      </c>
      <c r="G1024" s="1" t="s">
        <v>7903</v>
      </c>
      <c r="H1024" s="19">
        <v>3.68</v>
      </c>
      <c r="I1024" s="14">
        <v>0</v>
      </c>
      <c r="J1024" s="13">
        <v>0</v>
      </c>
      <c r="K1024" s="14">
        <v>0</v>
      </c>
      <c r="L1024" s="14">
        <v>0</v>
      </c>
      <c r="M1024" s="1"/>
      <c r="N1024"/>
    </row>
    <row r="1025" spans="1:14" hidden="1">
      <c r="A1025" s="1">
        <v>19195</v>
      </c>
      <c r="B1025" s="1" t="s">
        <v>16033</v>
      </c>
      <c r="C1025" s="2" t="s">
        <v>14993</v>
      </c>
      <c r="D1025" s="1">
        <v>1333</v>
      </c>
      <c r="E1025" s="1" t="s">
        <v>15379</v>
      </c>
      <c r="F1025" s="1">
        <v>7591112063081</v>
      </c>
      <c r="G1025" s="1" t="s">
        <v>7903</v>
      </c>
      <c r="H1025" s="19">
        <v>4.0599999999999996</v>
      </c>
      <c r="I1025" s="14">
        <v>0</v>
      </c>
      <c r="J1025" s="13">
        <v>0</v>
      </c>
      <c r="K1025" s="14">
        <v>0</v>
      </c>
      <c r="L1025" s="14">
        <v>0</v>
      </c>
      <c r="M1025" s="1"/>
      <c r="N1025"/>
    </row>
    <row r="1026" spans="1:14" hidden="1">
      <c r="A1026" s="1">
        <v>19196</v>
      </c>
      <c r="B1026" s="1" t="s">
        <v>16034</v>
      </c>
      <c r="C1026" s="2" t="s">
        <v>14993</v>
      </c>
      <c r="D1026" s="1">
        <v>1333</v>
      </c>
      <c r="E1026" s="1" t="s">
        <v>15379</v>
      </c>
      <c r="F1026" s="1">
        <v>7591112063098</v>
      </c>
      <c r="G1026" s="1" t="s">
        <v>7903</v>
      </c>
      <c r="H1026" s="19">
        <v>6.88</v>
      </c>
      <c r="I1026" s="14">
        <v>0</v>
      </c>
      <c r="J1026" s="13">
        <v>0</v>
      </c>
      <c r="K1026" s="14">
        <v>0</v>
      </c>
      <c r="L1026" s="14">
        <v>0</v>
      </c>
      <c r="M1026" s="1"/>
      <c r="N1026"/>
    </row>
    <row r="1027" spans="1:14" hidden="1">
      <c r="A1027" s="1">
        <v>19197</v>
      </c>
      <c r="B1027" s="1" t="s">
        <v>16035</v>
      </c>
      <c r="C1027" s="2" t="s">
        <v>14993</v>
      </c>
      <c r="D1027" s="1">
        <v>1333</v>
      </c>
      <c r="E1027" s="1" t="s">
        <v>15379</v>
      </c>
      <c r="F1027" s="1">
        <v>75916220</v>
      </c>
      <c r="G1027" s="1" t="s">
        <v>7903</v>
      </c>
      <c r="H1027" s="19">
        <v>3.45</v>
      </c>
      <c r="I1027" s="14">
        <v>0</v>
      </c>
      <c r="J1027" s="13">
        <v>0</v>
      </c>
      <c r="K1027" s="14">
        <v>0</v>
      </c>
      <c r="L1027" s="14">
        <v>0</v>
      </c>
      <c r="M1027" s="1"/>
      <c r="N1027"/>
    </row>
    <row r="1028" spans="1:14">
      <c r="A1028" s="1">
        <v>19746</v>
      </c>
      <c r="B1028" s="1" t="s">
        <v>16036</v>
      </c>
      <c r="C1028" s="2" t="s">
        <v>14993</v>
      </c>
      <c r="D1028" s="1">
        <v>1331</v>
      </c>
      <c r="E1028" s="1" t="s">
        <v>15032</v>
      </c>
      <c r="F1028" s="1">
        <v>7591005999602</v>
      </c>
      <c r="G1028" s="1" t="s">
        <v>7903</v>
      </c>
      <c r="H1028" s="19">
        <v>7.3</v>
      </c>
      <c r="I1028" s="14">
        <v>32</v>
      </c>
      <c r="J1028" s="13">
        <v>0</v>
      </c>
      <c r="K1028" s="65">
        <f>H1028-(H1028*J1028)</f>
        <v>7.3</v>
      </c>
      <c r="L1028" s="14">
        <v>0</v>
      </c>
      <c r="M1028" s="42"/>
      <c r="N1028" s="35">
        <f>K1028*M1028</f>
        <v>0</v>
      </c>
    </row>
    <row r="1029" spans="1:14" hidden="1">
      <c r="A1029" s="1">
        <v>19199</v>
      </c>
      <c r="B1029" s="1" t="s">
        <v>16037</v>
      </c>
      <c r="C1029" s="2" t="s">
        <v>14993</v>
      </c>
      <c r="D1029" s="1">
        <v>1333</v>
      </c>
      <c r="E1029" s="1" t="s">
        <v>15379</v>
      </c>
      <c r="F1029" s="1">
        <v>75916114</v>
      </c>
      <c r="G1029" s="1" t="s">
        <v>7903</v>
      </c>
      <c r="H1029" s="19">
        <v>5.94</v>
      </c>
      <c r="I1029" s="14">
        <v>0</v>
      </c>
      <c r="J1029" s="13">
        <v>0</v>
      </c>
      <c r="K1029" s="14">
        <v>0</v>
      </c>
      <c r="L1029" s="14">
        <v>0</v>
      </c>
      <c r="M1029" s="1"/>
      <c r="N1029"/>
    </row>
    <row r="1030" spans="1:14" hidden="1">
      <c r="A1030" s="1">
        <v>19200</v>
      </c>
      <c r="B1030" s="1" t="s">
        <v>16038</v>
      </c>
      <c r="C1030" s="2" t="s">
        <v>14993</v>
      </c>
      <c r="D1030" s="1">
        <v>1333</v>
      </c>
      <c r="E1030" s="1" t="s">
        <v>15379</v>
      </c>
      <c r="F1030" s="1">
        <v>75916176</v>
      </c>
      <c r="G1030" s="1" t="s">
        <v>7903</v>
      </c>
      <c r="H1030" s="19">
        <v>5.93</v>
      </c>
      <c r="I1030" s="14">
        <v>0</v>
      </c>
      <c r="J1030" s="13">
        <v>0</v>
      </c>
      <c r="K1030" s="14">
        <v>0</v>
      </c>
      <c r="L1030" s="14">
        <v>0</v>
      </c>
      <c r="M1030" s="1"/>
      <c r="N1030"/>
    </row>
    <row r="1031" spans="1:14" hidden="1">
      <c r="A1031" s="1">
        <v>19201</v>
      </c>
      <c r="B1031" s="1" t="s">
        <v>16039</v>
      </c>
      <c r="C1031" s="2" t="s">
        <v>14993</v>
      </c>
      <c r="D1031" s="1">
        <v>1333</v>
      </c>
      <c r="E1031" s="1" t="s">
        <v>15379</v>
      </c>
      <c r="F1031" s="1">
        <v>7591112460989</v>
      </c>
      <c r="G1031" s="1" t="s">
        <v>7903</v>
      </c>
      <c r="H1031" s="19">
        <v>5.93</v>
      </c>
      <c r="I1031" s="14">
        <v>0</v>
      </c>
      <c r="J1031" s="13">
        <v>0</v>
      </c>
      <c r="K1031" s="14">
        <v>0</v>
      </c>
      <c r="L1031" s="14">
        <v>0</v>
      </c>
      <c r="M1031" s="1"/>
      <c r="N1031"/>
    </row>
    <row r="1032" spans="1:14" hidden="1">
      <c r="A1032" s="1">
        <v>19202</v>
      </c>
      <c r="B1032" s="1" t="s">
        <v>16040</v>
      </c>
      <c r="C1032" s="2" t="s">
        <v>14993</v>
      </c>
      <c r="D1032" s="1">
        <v>1333</v>
      </c>
      <c r="E1032" s="1" t="s">
        <v>15379</v>
      </c>
      <c r="F1032" s="1">
        <v>7591112023061</v>
      </c>
      <c r="G1032" s="1" t="s">
        <v>7903</v>
      </c>
      <c r="H1032" s="19">
        <v>4.2699999999999996</v>
      </c>
      <c r="I1032" s="14">
        <v>0</v>
      </c>
      <c r="J1032" s="13">
        <v>0</v>
      </c>
      <c r="K1032" s="14">
        <v>0</v>
      </c>
      <c r="L1032" s="14">
        <v>0</v>
      </c>
      <c r="M1032" s="1"/>
      <c r="N1032"/>
    </row>
    <row r="1033" spans="1:14" hidden="1">
      <c r="A1033" s="1">
        <v>19203</v>
      </c>
      <c r="B1033" s="1" t="s">
        <v>16041</v>
      </c>
      <c r="C1033" s="2" t="s">
        <v>14993</v>
      </c>
      <c r="D1033" s="1">
        <v>1333</v>
      </c>
      <c r="E1033" s="1" t="s">
        <v>15379</v>
      </c>
      <c r="F1033" s="1">
        <v>7591112460842</v>
      </c>
      <c r="G1033" s="1" t="s">
        <v>7903</v>
      </c>
      <c r="H1033" s="19">
        <v>3.45</v>
      </c>
      <c r="I1033" s="14">
        <v>0</v>
      </c>
      <c r="J1033" s="13">
        <v>0</v>
      </c>
      <c r="K1033" s="14">
        <v>0</v>
      </c>
      <c r="L1033" s="14">
        <v>0</v>
      </c>
      <c r="M1033" s="1"/>
      <c r="N1033"/>
    </row>
    <row r="1034" spans="1:14" hidden="1">
      <c r="A1034" s="1">
        <v>19204</v>
      </c>
      <c r="B1034" s="1" t="s">
        <v>16042</v>
      </c>
      <c r="C1034" s="2" t="s">
        <v>14993</v>
      </c>
      <c r="D1034" s="1">
        <v>1333</v>
      </c>
      <c r="E1034" s="1" t="s">
        <v>15379</v>
      </c>
      <c r="F1034" s="1">
        <v>7591112041010</v>
      </c>
      <c r="G1034" s="1" t="s">
        <v>7903</v>
      </c>
      <c r="H1034" s="19">
        <v>5.16</v>
      </c>
      <c r="I1034" s="14">
        <v>0</v>
      </c>
      <c r="J1034" s="13">
        <v>0</v>
      </c>
      <c r="K1034" s="14">
        <v>0</v>
      </c>
      <c r="L1034" s="14">
        <v>0</v>
      </c>
      <c r="M1034" s="1"/>
      <c r="N1034"/>
    </row>
    <row r="1035" spans="1:14" hidden="1">
      <c r="A1035" s="1">
        <v>19205</v>
      </c>
      <c r="B1035" s="1" t="s">
        <v>16043</v>
      </c>
      <c r="C1035" s="2" t="s">
        <v>14993</v>
      </c>
      <c r="D1035" s="1">
        <v>1333</v>
      </c>
      <c r="E1035" s="1" t="s">
        <v>15379</v>
      </c>
      <c r="F1035" s="1">
        <v>7591112041027</v>
      </c>
      <c r="G1035" s="1" t="s">
        <v>7903</v>
      </c>
      <c r="H1035" s="19">
        <v>5.72</v>
      </c>
      <c r="I1035" s="14">
        <v>0</v>
      </c>
      <c r="J1035" s="13">
        <v>0</v>
      </c>
      <c r="K1035" s="14">
        <v>0</v>
      </c>
      <c r="L1035" s="14">
        <v>0</v>
      </c>
      <c r="M1035" s="1"/>
      <c r="N1035"/>
    </row>
    <row r="1036" spans="1:14" hidden="1">
      <c r="A1036" s="1">
        <v>19206</v>
      </c>
      <c r="B1036" s="1" t="s">
        <v>16044</v>
      </c>
      <c r="C1036" s="2" t="s">
        <v>14993</v>
      </c>
      <c r="D1036" s="1">
        <v>1333</v>
      </c>
      <c r="E1036" s="1" t="s">
        <v>15379</v>
      </c>
      <c r="F1036" s="1">
        <v>7591112041041</v>
      </c>
      <c r="G1036" s="1" t="s">
        <v>7903</v>
      </c>
      <c r="H1036" s="19">
        <v>10.39</v>
      </c>
      <c r="I1036" s="14">
        <v>0</v>
      </c>
      <c r="J1036" s="13">
        <v>0</v>
      </c>
      <c r="K1036" s="14">
        <v>0</v>
      </c>
      <c r="L1036" s="14">
        <v>0</v>
      </c>
      <c r="M1036" s="1"/>
      <c r="N1036"/>
    </row>
    <row r="1037" spans="1:14" hidden="1">
      <c r="A1037" s="1">
        <v>19207</v>
      </c>
      <c r="B1037" s="1" t="s">
        <v>16045</v>
      </c>
      <c r="C1037" s="2" t="s">
        <v>14993</v>
      </c>
      <c r="D1037" s="1">
        <v>1333</v>
      </c>
      <c r="E1037" s="1" t="s">
        <v>15379</v>
      </c>
      <c r="F1037" s="1">
        <v>7591112038010</v>
      </c>
      <c r="G1037" s="1" t="s">
        <v>7903</v>
      </c>
      <c r="H1037" s="19">
        <v>4.26</v>
      </c>
      <c r="I1037" s="14">
        <v>0</v>
      </c>
      <c r="J1037" s="13">
        <v>0</v>
      </c>
      <c r="K1037" s="14">
        <v>0</v>
      </c>
      <c r="L1037" s="14">
        <v>0</v>
      </c>
      <c r="M1037" s="1"/>
      <c r="N1037"/>
    </row>
    <row r="1038" spans="1:14" hidden="1">
      <c r="A1038" s="1">
        <v>19167</v>
      </c>
      <c r="B1038" s="1" t="s">
        <v>16046</v>
      </c>
      <c r="C1038" s="2" t="s">
        <v>14993</v>
      </c>
      <c r="D1038" s="1">
        <v>1333</v>
      </c>
      <c r="E1038" s="1" t="s">
        <v>15379</v>
      </c>
      <c r="F1038" s="1">
        <v>75916084</v>
      </c>
      <c r="G1038" s="1" t="s">
        <v>7903</v>
      </c>
      <c r="H1038" s="19">
        <v>2.84</v>
      </c>
      <c r="I1038" s="14">
        <v>0</v>
      </c>
      <c r="J1038" s="13">
        <v>0</v>
      </c>
      <c r="K1038" s="14">
        <v>0</v>
      </c>
      <c r="L1038" s="14">
        <v>0</v>
      </c>
      <c r="M1038" s="1"/>
      <c r="N1038"/>
    </row>
    <row r="1039" spans="1:14" hidden="1">
      <c r="A1039" s="1">
        <v>19209</v>
      </c>
      <c r="B1039" s="1" t="s">
        <v>16047</v>
      </c>
      <c r="C1039" s="2" t="s">
        <v>14993</v>
      </c>
      <c r="D1039" s="1">
        <v>1333</v>
      </c>
      <c r="E1039" s="1" t="s">
        <v>15379</v>
      </c>
      <c r="F1039" s="1">
        <v>7591112025287</v>
      </c>
      <c r="G1039" s="1" t="s">
        <v>7903</v>
      </c>
      <c r="H1039" s="19">
        <v>7.05</v>
      </c>
      <c r="I1039" s="14">
        <v>0</v>
      </c>
      <c r="J1039" s="13">
        <v>0</v>
      </c>
      <c r="K1039" s="14">
        <v>0</v>
      </c>
      <c r="L1039" s="14">
        <v>0</v>
      </c>
      <c r="M1039" s="1"/>
      <c r="N1039"/>
    </row>
    <row r="1040" spans="1:14" hidden="1">
      <c r="A1040" s="1">
        <v>19168</v>
      </c>
      <c r="B1040" s="1" t="s">
        <v>16048</v>
      </c>
      <c r="C1040" s="2" t="s">
        <v>14993</v>
      </c>
      <c r="D1040" s="1">
        <v>1333</v>
      </c>
      <c r="E1040" s="1" t="s">
        <v>15379</v>
      </c>
      <c r="F1040" s="1">
        <v>75916091</v>
      </c>
      <c r="G1040" s="1" t="s">
        <v>7903</v>
      </c>
      <c r="H1040" s="19">
        <v>2.84</v>
      </c>
      <c r="I1040" s="14">
        <v>0</v>
      </c>
      <c r="J1040" s="13">
        <v>0</v>
      </c>
      <c r="K1040" s="14">
        <v>0</v>
      </c>
      <c r="L1040" s="14">
        <v>0</v>
      </c>
      <c r="M1040" s="1"/>
      <c r="N1040"/>
    </row>
    <row r="1041" spans="1:14" hidden="1">
      <c r="A1041" s="1">
        <v>19179</v>
      </c>
      <c r="B1041" s="1" t="s">
        <v>16049</v>
      </c>
      <c r="C1041" s="2" t="s">
        <v>14993</v>
      </c>
      <c r="D1041" s="1">
        <v>1333</v>
      </c>
      <c r="E1041" s="1" t="s">
        <v>15379</v>
      </c>
      <c r="F1041" s="1">
        <v>7591112004435</v>
      </c>
      <c r="G1041" s="1" t="s">
        <v>7903</v>
      </c>
      <c r="H1041" s="19">
        <v>5.94</v>
      </c>
      <c r="I1041" s="14">
        <v>7</v>
      </c>
      <c r="J1041" s="13">
        <v>0</v>
      </c>
      <c r="K1041" s="65">
        <f>H1041-(H1041*J1041)</f>
        <v>5.94</v>
      </c>
      <c r="L1041" s="14">
        <v>0</v>
      </c>
      <c r="M1041" s="42"/>
      <c r="N1041" s="35">
        <f>K1041*M1041</f>
        <v>0</v>
      </c>
    </row>
    <row r="1042" spans="1:14" hidden="1">
      <c r="A1042" s="1">
        <v>19212</v>
      </c>
      <c r="B1042" s="1" t="s">
        <v>16050</v>
      </c>
      <c r="C1042" s="2" t="s">
        <v>14993</v>
      </c>
      <c r="D1042" s="1">
        <v>1333</v>
      </c>
      <c r="E1042" s="1" t="s">
        <v>15379</v>
      </c>
      <c r="F1042" s="1">
        <v>7591112037013</v>
      </c>
      <c r="G1042" s="1" t="s">
        <v>7903</v>
      </c>
      <c r="H1042" s="19">
        <v>4.21</v>
      </c>
      <c r="I1042" s="14">
        <v>0</v>
      </c>
      <c r="J1042" s="13">
        <v>0</v>
      </c>
      <c r="K1042" s="14">
        <v>0</v>
      </c>
      <c r="L1042" s="14">
        <v>0</v>
      </c>
      <c r="M1042" s="1"/>
      <c r="N1042"/>
    </row>
    <row r="1043" spans="1:14" hidden="1">
      <c r="A1043" s="1">
        <v>19198</v>
      </c>
      <c r="B1043" s="1" t="s">
        <v>16051</v>
      </c>
      <c r="C1043" s="2" t="s">
        <v>14993</v>
      </c>
      <c r="D1043" s="1">
        <v>1333</v>
      </c>
      <c r="E1043" s="1" t="s">
        <v>15379</v>
      </c>
      <c r="F1043" s="1">
        <v>75916107</v>
      </c>
      <c r="G1043" s="1" t="s">
        <v>7903</v>
      </c>
      <c r="H1043" s="19">
        <v>6.11</v>
      </c>
      <c r="I1043" s="14">
        <v>0</v>
      </c>
      <c r="J1043" s="13">
        <v>0</v>
      </c>
      <c r="K1043" s="14">
        <v>0</v>
      </c>
      <c r="L1043" s="14">
        <v>0</v>
      </c>
      <c r="M1043" s="1"/>
      <c r="N1043"/>
    </row>
    <row r="1044" spans="1:14">
      <c r="A1044" s="1">
        <v>23133</v>
      </c>
      <c r="B1044" s="1" t="s">
        <v>16052</v>
      </c>
      <c r="C1044" s="2" t="s">
        <v>14993</v>
      </c>
      <c r="D1044" s="1">
        <v>1331</v>
      </c>
      <c r="E1044" s="1" t="s">
        <v>15032</v>
      </c>
      <c r="F1044" s="1">
        <v>7591005000889</v>
      </c>
      <c r="G1044" s="1" t="s">
        <v>7903</v>
      </c>
      <c r="H1044" s="19">
        <v>12.15</v>
      </c>
      <c r="I1044" s="14">
        <v>254</v>
      </c>
      <c r="J1044" s="13">
        <v>0</v>
      </c>
      <c r="K1044" s="65">
        <f>H1044-(H1044*J1044)</f>
        <v>12.15</v>
      </c>
      <c r="L1044" s="14">
        <v>0</v>
      </c>
      <c r="M1044" s="42"/>
      <c r="N1044" s="35">
        <f t="shared" ref="N1044:N1045" si="55">K1044*M1044</f>
        <v>0</v>
      </c>
    </row>
    <row r="1045" spans="1:14">
      <c r="A1045" s="1">
        <v>23132</v>
      </c>
      <c r="B1045" s="1" t="s">
        <v>16053</v>
      </c>
      <c r="C1045" s="2" t="s">
        <v>14993</v>
      </c>
      <c r="D1045" s="1">
        <v>1331</v>
      </c>
      <c r="E1045" s="1" t="s">
        <v>15032</v>
      </c>
      <c r="F1045" s="1">
        <v>7591005000841</v>
      </c>
      <c r="G1045" s="1" t="s">
        <v>7903</v>
      </c>
      <c r="H1045" s="19">
        <v>15.77</v>
      </c>
      <c r="I1045" s="14">
        <v>148</v>
      </c>
      <c r="J1045" s="13">
        <v>0</v>
      </c>
      <c r="K1045" s="65">
        <f>H1045-(H1045*J1045)</f>
        <v>15.77</v>
      </c>
      <c r="L1045" s="14">
        <v>0</v>
      </c>
      <c r="M1045" s="42"/>
      <c r="N1045" s="35">
        <f t="shared" si="55"/>
        <v>0</v>
      </c>
    </row>
    <row r="1046" spans="1:14" hidden="1">
      <c r="A1046" s="1">
        <v>19216</v>
      </c>
      <c r="B1046" s="1" t="s">
        <v>16054</v>
      </c>
      <c r="C1046" s="2" t="s">
        <v>14993</v>
      </c>
      <c r="D1046" s="1">
        <v>1333</v>
      </c>
      <c r="E1046" s="1" t="s">
        <v>15379</v>
      </c>
      <c r="F1046" s="1">
        <v>7591112015059</v>
      </c>
      <c r="G1046" s="1" t="s">
        <v>7903</v>
      </c>
      <c r="H1046" s="19">
        <v>3.34</v>
      </c>
      <c r="I1046" s="14">
        <v>0</v>
      </c>
      <c r="J1046" s="13">
        <v>0</v>
      </c>
      <c r="K1046" s="14">
        <v>0</v>
      </c>
      <c r="L1046" s="14">
        <v>0</v>
      </c>
      <c r="M1046" s="1"/>
      <c r="N1046"/>
    </row>
    <row r="1047" spans="1:14" hidden="1">
      <c r="A1047" s="1">
        <v>19217</v>
      </c>
      <c r="B1047" s="1" t="s">
        <v>16055</v>
      </c>
      <c r="C1047" s="2" t="s">
        <v>14993</v>
      </c>
      <c r="D1047" s="1">
        <v>1333</v>
      </c>
      <c r="E1047" s="1" t="s">
        <v>15379</v>
      </c>
      <c r="F1047" s="1">
        <v>7591112015103</v>
      </c>
      <c r="G1047" s="1" t="s">
        <v>7903</v>
      </c>
      <c r="H1047" s="19">
        <v>5.87</v>
      </c>
      <c r="I1047" s="14">
        <v>0</v>
      </c>
      <c r="J1047" s="13">
        <v>0</v>
      </c>
      <c r="K1047" s="14">
        <v>0</v>
      </c>
      <c r="L1047" s="14">
        <v>0</v>
      </c>
      <c r="M1047" s="1"/>
      <c r="N1047"/>
    </row>
    <row r="1048" spans="1:14" hidden="1">
      <c r="A1048" s="1">
        <v>19218</v>
      </c>
      <c r="B1048" s="1" t="s">
        <v>16056</v>
      </c>
      <c r="C1048" s="2" t="s">
        <v>14993</v>
      </c>
      <c r="D1048" s="1">
        <v>1333</v>
      </c>
      <c r="E1048" s="1" t="s">
        <v>15379</v>
      </c>
      <c r="F1048" s="1">
        <v>7591112049016</v>
      </c>
      <c r="G1048" s="1" t="s">
        <v>7903</v>
      </c>
      <c r="H1048" s="19">
        <v>2.84</v>
      </c>
      <c r="I1048" s="14">
        <v>0</v>
      </c>
      <c r="J1048" s="13">
        <v>0</v>
      </c>
      <c r="K1048" s="14">
        <v>0</v>
      </c>
      <c r="L1048" s="14">
        <v>0</v>
      </c>
      <c r="M1048" s="1"/>
      <c r="N1048"/>
    </row>
    <row r="1049" spans="1:14" hidden="1">
      <c r="A1049" s="1">
        <v>19219</v>
      </c>
      <c r="B1049" s="1" t="s">
        <v>16057</v>
      </c>
      <c r="C1049" s="2" t="s">
        <v>14993</v>
      </c>
      <c r="D1049" s="1">
        <v>1333</v>
      </c>
      <c r="E1049" s="1" t="s">
        <v>15379</v>
      </c>
      <c r="F1049" s="1">
        <v>7591112049023</v>
      </c>
      <c r="G1049" s="1" t="s">
        <v>7903</v>
      </c>
      <c r="H1049" s="19">
        <v>5.18</v>
      </c>
      <c r="I1049" s="14">
        <v>0</v>
      </c>
      <c r="J1049" s="13">
        <v>0</v>
      </c>
      <c r="K1049" s="14">
        <v>0</v>
      </c>
      <c r="L1049" s="14">
        <v>0</v>
      </c>
      <c r="M1049" s="1"/>
      <c r="N1049"/>
    </row>
    <row r="1050" spans="1:14" hidden="1">
      <c r="A1050" s="1">
        <v>19220</v>
      </c>
      <c r="B1050" s="1" t="s">
        <v>16058</v>
      </c>
      <c r="C1050" s="2" t="s">
        <v>14993</v>
      </c>
      <c r="D1050" s="1">
        <v>1333</v>
      </c>
      <c r="E1050" s="1" t="s">
        <v>15379</v>
      </c>
      <c r="F1050" s="1">
        <v>7591112026154</v>
      </c>
      <c r="G1050" s="1" t="s">
        <v>7903</v>
      </c>
      <c r="H1050" s="19">
        <v>5.41</v>
      </c>
      <c r="I1050" s="14">
        <v>0</v>
      </c>
      <c r="J1050" s="13">
        <v>0</v>
      </c>
      <c r="K1050" s="14">
        <v>0</v>
      </c>
      <c r="L1050" s="14">
        <v>0</v>
      </c>
      <c r="M1050" s="1"/>
      <c r="N1050"/>
    </row>
    <row r="1051" spans="1:14" hidden="1">
      <c r="A1051" s="1">
        <v>19221</v>
      </c>
      <c r="B1051" s="1" t="s">
        <v>16059</v>
      </c>
      <c r="C1051" s="2" t="s">
        <v>14993</v>
      </c>
      <c r="D1051" s="1">
        <v>1333</v>
      </c>
      <c r="E1051" s="1" t="s">
        <v>15379</v>
      </c>
      <c r="F1051" s="1">
        <v>7591112026161</v>
      </c>
      <c r="G1051" s="1" t="s">
        <v>7903</v>
      </c>
      <c r="H1051" s="19">
        <v>11.17</v>
      </c>
      <c r="I1051" s="14">
        <v>0</v>
      </c>
      <c r="J1051" s="13">
        <v>0</v>
      </c>
      <c r="K1051" s="14">
        <v>0</v>
      </c>
      <c r="L1051" s="14">
        <v>0</v>
      </c>
      <c r="M1051" s="1"/>
      <c r="N1051"/>
    </row>
    <row r="1052" spans="1:14" hidden="1">
      <c r="A1052" s="1">
        <v>19222</v>
      </c>
      <c r="B1052" s="1" t="s">
        <v>16060</v>
      </c>
      <c r="C1052" s="2" t="s">
        <v>14993</v>
      </c>
      <c r="D1052" s="1">
        <v>1333</v>
      </c>
      <c r="E1052" s="1" t="s">
        <v>15379</v>
      </c>
      <c r="F1052" s="1">
        <v>7591112026420</v>
      </c>
      <c r="G1052" s="1" t="s">
        <v>7903</v>
      </c>
      <c r="H1052" s="19">
        <v>5.41</v>
      </c>
      <c r="I1052" s="14">
        <v>0</v>
      </c>
      <c r="J1052" s="13">
        <v>0</v>
      </c>
      <c r="K1052" s="14">
        <v>0</v>
      </c>
      <c r="L1052" s="14">
        <v>0</v>
      </c>
      <c r="M1052" s="1"/>
      <c r="N1052"/>
    </row>
    <row r="1053" spans="1:14" hidden="1">
      <c r="A1053" s="1">
        <v>19223</v>
      </c>
      <c r="B1053" s="1" t="s">
        <v>16061</v>
      </c>
      <c r="C1053" s="2" t="s">
        <v>14993</v>
      </c>
      <c r="D1053" s="1">
        <v>1333</v>
      </c>
      <c r="E1053" s="1" t="s">
        <v>15379</v>
      </c>
      <c r="F1053" s="1">
        <v>7591112026437</v>
      </c>
      <c r="G1053" s="1" t="s">
        <v>7903</v>
      </c>
      <c r="H1053" s="19">
        <v>11.17</v>
      </c>
      <c r="I1053" s="14">
        <v>0</v>
      </c>
      <c r="J1053" s="13">
        <v>0</v>
      </c>
      <c r="K1053" s="14">
        <v>0</v>
      </c>
      <c r="L1053" s="14">
        <v>0</v>
      </c>
      <c r="M1053" s="1"/>
      <c r="N1053"/>
    </row>
    <row r="1054" spans="1:14" hidden="1">
      <c r="A1054" s="1">
        <v>19224</v>
      </c>
      <c r="B1054" s="1" t="s">
        <v>16062</v>
      </c>
      <c r="C1054" s="2" t="s">
        <v>14993</v>
      </c>
      <c r="D1054" s="1">
        <v>1333</v>
      </c>
      <c r="E1054" s="1" t="s">
        <v>15379</v>
      </c>
      <c r="F1054" s="1">
        <v>7591112026444</v>
      </c>
      <c r="G1054" s="1" t="s">
        <v>7903</v>
      </c>
      <c r="H1054" s="19">
        <v>5.41</v>
      </c>
      <c r="I1054" s="14">
        <v>0</v>
      </c>
      <c r="J1054" s="13">
        <v>0</v>
      </c>
      <c r="K1054" s="14">
        <v>0</v>
      </c>
      <c r="L1054" s="14">
        <v>0</v>
      </c>
      <c r="M1054" s="1"/>
      <c r="N1054"/>
    </row>
    <row r="1055" spans="1:14" hidden="1">
      <c r="A1055" s="1">
        <v>19225</v>
      </c>
      <c r="B1055" s="1" t="s">
        <v>16063</v>
      </c>
      <c r="C1055" s="2" t="s">
        <v>14993</v>
      </c>
      <c r="D1055" s="1">
        <v>1333</v>
      </c>
      <c r="E1055" s="1" t="s">
        <v>15379</v>
      </c>
      <c r="F1055" s="1">
        <v>7591112026451</v>
      </c>
      <c r="G1055" s="1" t="s">
        <v>7903</v>
      </c>
      <c r="H1055" s="19">
        <v>11.17</v>
      </c>
      <c r="I1055" s="14">
        <v>0</v>
      </c>
      <c r="J1055" s="13">
        <v>0</v>
      </c>
      <c r="K1055" s="14">
        <v>0</v>
      </c>
      <c r="L1055" s="14">
        <v>0</v>
      </c>
      <c r="M1055" s="1"/>
      <c r="N1055"/>
    </row>
    <row r="1056" spans="1:14" hidden="1">
      <c r="A1056" s="1">
        <v>19226</v>
      </c>
      <c r="B1056" s="1" t="s">
        <v>16064</v>
      </c>
      <c r="C1056" s="2" t="s">
        <v>14993</v>
      </c>
      <c r="D1056" s="1">
        <v>1333</v>
      </c>
      <c r="E1056" s="1" t="s">
        <v>15379</v>
      </c>
      <c r="F1056" s="1">
        <v>7591112067027</v>
      </c>
      <c r="G1056" s="1" t="s">
        <v>7903</v>
      </c>
      <c r="H1056" s="19">
        <v>11.88</v>
      </c>
      <c r="I1056" s="14">
        <v>0</v>
      </c>
      <c r="J1056" s="13">
        <v>0</v>
      </c>
      <c r="K1056" s="14">
        <v>0</v>
      </c>
      <c r="L1056" s="14">
        <v>0</v>
      </c>
      <c r="M1056" s="1"/>
      <c r="N1056"/>
    </row>
    <row r="1057" spans="1:14" hidden="1">
      <c r="A1057" s="1">
        <v>19227</v>
      </c>
      <c r="B1057" s="1" t="s">
        <v>16065</v>
      </c>
      <c r="C1057" s="2" t="s">
        <v>14993</v>
      </c>
      <c r="D1057" s="1">
        <v>1333</v>
      </c>
      <c r="E1057" s="1" t="s">
        <v>15379</v>
      </c>
      <c r="F1057" s="1">
        <v>7591112028042</v>
      </c>
      <c r="G1057" s="1" t="s">
        <v>7903</v>
      </c>
      <c r="H1057" s="19">
        <v>11.17</v>
      </c>
      <c r="I1057" s="14">
        <v>0</v>
      </c>
      <c r="J1057" s="13">
        <v>0</v>
      </c>
      <c r="K1057" s="14">
        <v>0</v>
      </c>
      <c r="L1057" s="14">
        <v>0</v>
      </c>
      <c r="M1057" s="1"/>
      <c r="N1057"/>
    </row>
    <row r="1058" spans="1:14" hidden="1">
      <c r="A1058" s="1">
        <v>19228</v>
      </c>
      <c r="B1058" s="1" t="s">
        <v>16066</v>
      </c>
      <c r="C1058" s="2" t="s">
        <v>14993</v>
      </c>
      <c r="D1058" s="1">
        <v>1333</v>
      </c>
      <c r="E1058" s="1" t="s">
        <v>15379</v>
      </c>
      <c r="F1058" s="1">
        <v>7591112462020</v>
      </c>
      <c r="G1058" s="1" t="s">
        <v>7903</v>
      </c>
      <c r="H1058" s="19">
        <v>10.59</v>
      </c>
      <c r="I1058" s="14">
        <v>0</v>
      </c>
      <c r="J1058" s="13">
        <v>0</v>
      </c>
      <c r="K1058" s="14">
        <v>0</v>
      </c>
      <c r="L1058" s="14">
        <v>0</v>
      </c>
      <c r="M1058" s="1"/>
      <c r="N1058"/>
    </row>
    <row r="1059" spans="1:14">
      <c r="A1059" s="1">
        <v>22669</v>
      </c>
      <c r="B1059" s="1" t="s">
        <v>16067</v>
      </c>
      <c r="C1059" s="2" t="s">
        <v>14993</v>
      </c>
      <c r="D1059" s="1">
        <v>507</v>
      </c>
      <c r="E1059" s="1" t="s">
        <v>14677</v>
      </c>
      <c r="F1059" s="1">
        <v>7596139004451</v>
      </c>
      <c r="G1059" s="1" t="s">
        <v>7903</v>
      </c>
      <c r="H1059" s="19">
        <v>14.53</v>
      </c>
      <c r="I1059" s="14">
        <v>37</v>
      </c>
      <c r="J1059" s="13">
        <v>0</v>
      </c>
      <c r="K1059" s="65">
        <f>H1059-(H1059*J1059)</f>
        <v>14.53</v>
      </c>
      <c r="L1059" s="60">
        <v>21</v>
      </c>
      <c r="M1059" s="42"/>
      <c r="N1059" s="35">
        <f t="shared" ref="N1059:N1060" si="56">K1059*M1059</f>
        <v>0</v>
      </c>
    </row>
    <row r="1060" spans="1:14" hidden="1">
      <c r="A1060" s="1">
        <v>19213</v>
      </c>
      <c r="B1060" s="1" t="s">
        <v>16068</v>
      </c>
      <c r="C1060" s="2" t="s">
        <v>14993</v>
      </c>
      <c r="D1060" s="1">
        <v>1333</v>
      </c>
      <c r="E1060" s="1" t="s">
        <v>15379</v>
      </c>
      <c r="F1060" s="1">
        <v>7591112037020</v>
      </c>
      <c r="G1060" s="1" t="s">
        <v>7903</v>
      </c>
      <c r="H1060" s="19">
        <v>7.3</v>
      </c>
      <c r="I1060" s="14">
        <v>5</v>
      </c>
      <c r="J1060" s="13">
        <v>0</v>
      </c>
      <c r="K1060" s="65">
        <f>H1060-(H1060*J1060)</f>
        <v>7.3</v>
      </c>
      <c r="L1060" s="14">
        <v>0</v>
      </c>
      <c r="M1060" s="42"/>
      <c r="N1060" s="35">
        <f t="shared" si="56"/>
        <v>0</v>
      </c>
    </row>
    <row r="1061" spans="1:14" hidden="1">
      <c r="A1061" s="1">
        <v>19239</v>
      </c>
      <c r="B1061" s="1" t="s">
        <v>16069</v>
      </c>
      <c r="C1061" s="2" t="s">
        <v>14993</v>
      </c>
      <c r="D1061" s="1">
        <v>1228</v>
      </c>
      <c r="E1061" s="1" t="s">
        <v>15374</v>
      </c>
      <c r="F1061" s="1">
        <v>7591015000015</v>
      </c>
      <c r="G1061" s="1" t="s">
        <v>7903</v>
      </c>
      <c r="H1061" s="19">
        <v>14.66</v>
      </c>
      <c r="I1061" s="14">
        <v>0</v>
      </c>
      <c r="J1061" s="13">
        <v>0</v>
      </c>
      <c r="K1061" s="14">
        <v>0</v>
      </c>
      <c r="L1061" s="14">
        <v>0</v>
      </c>
      <c r="M1061" s="1"/>
      <c r="N1061"/>
    </row>
    <row r="1062" spans="1:14" hidden="1">
      <c r="A1062" s="1">
        <v>19240</v>
      </c>
      <c r="B1062" s="1" t="s">
        <v>16070</v>
      </c>
      <c r="C1062" s="2" t="s">
        <v>14993</v>
      </c>
      <c r="D1062" s="1">
        <v>1228</v>
      </c>
      <c r="E1062" s="1" t="s">
        <v>15374</v>
      </c>
      <c r="F1062" s="1">
        <v>7591015152127</v>
      </c>
      <c r="G1062" s="1" t="s">
        <v>7903</v>
      </c>
      <c r="H1062" s="19">
        <v>3.05</v>
      </c>
      <c r="I1062" s="14">
        <v>0</v>
      </c>
      <c r="J1062" s="13">
        <v>0</v>
      </c>
      <c r="K1062" s="14">
        <v>0</v>
      </c>
      <c r="L1062" s="14">
        <v>0</v>
      </c>
      <c r="M1062" s="1"/>
      <c r="N1062"/>
    </row>
    <row r="1063" spans="1:14" hidden="1">
      <c r="A1063" s="1">
        <v>19244</v>
      </c>
      <c r="B1063" s="1" t="s">
        <v>16071</v>
      </c>
      <c r="C1063" s="2" t="s">
        <v>14993</v>
      </c>
      <c r="D1063" s="1">
        <v>1335</v>
      </c>
      <c r="E1063" s="1" t="s">
        <v>15532</v>
      </c>
      <c r="F1063" s="1">
        <v>8780101479845</v>
      </c>
      <c r="G1063" s="1" t="s">
        <v>7903</v>
      </c>
      <c r="H1063" s="19">
        <v>51.79</v>
      </c>
      <c r="I1063" s="14">
        <v>0</v>
      </c>
      <c r="J1063" s="13">
        <v>0</v>
      </c>
      <c r="K1063" s="14">
        <v>0</v>
      </c>
      <c r="L1063" s="14">
        <v>0</v>
      </c>
      <c r="M1063" s="1"/>
      <c r="N1063"/>
    </row>
    <row r="1064" spans="1:14" hidden="1">
      <c r="A1064" s="1">
        <v>19245</v>
      </c>
      <c r="B1064" s="1" t="s">
        <v>16072</v>
      </c>
      <c r="C1064" s="2" t="s">
        <v>14993</v>
      </c>
      <c r="D1064" s="1">
        <v>1335</v>
      </c>
      <c r="E1064" s="1" t="s">
        <v>15532</v>
      </c>
      <c r="F1064" s="1">
        <v>6905455615080</v>
      </c>
      <c r="G1064" s="1" t="s">
        <v>7903</v>
      </c>
      <c r="H1064" s="19">
        <v>10.18</v>
      </c>
      <c r="I1064" s="14">
        <v>0</v>
      </c>
      <c r="J1064" s="13">
        <v>0</v>
      </c>
      <c r="K1064" s="14">
        <v>0</v>
      </c>
      <c r="L1064" s="14">
        <v>0</v>
      </c>
      <c r="M1064" s="1"/>
      <c r="N1064"/>
    </row>
    <row r="1065" spans="1:14" hidden="1">
      <c r="A1065" s="1">
        <v>19246</v>
      </c>
      <c r="B1065" s="1" t="s">
        <v>16073</v>
      </c>
      <c r="C1065" s="2" t="s">
        <v>14993</v>
      </c>
      <c r="D1065" s="1">
        <v>1335</v>
      </c>
      <c r="E1065" s="1" t="s">
        <v>15532</v>
      </c>
      <c r="F1065" s="1">
        <v>6905455615103</v>
      </c>
      <c r="G1065" s="1" t="s">
        <v>7903</v>
      </c>
      <c r="H1065" s="19">
        <v>12.08</v>
      </c>
      <c r="I1065" s="14">
        <v>0</v>
      </c>
      <c r="J1065" s="13">
        <v>0</v>
      </c>
      <c r="K1065" s="14">
        <v>0</v>
      </c>
      <c r="L1065" s="14">
        <v>0</v>
      </c>
      <c r="M1065" s="1"/>
      <c r="N1065"/>
    </row>
    <row r="1066" spans="1:14" hidden="1">
      <c r="A1066" s="1">
        <v>19247</v>
      </c>
      <c r="B1066" s="1" t="s">
        <v>16074</v>
      </c>
      <c r="C1066" s="2" t="s">
        <v>14993</v>
      </c>
      <c r="D1066" s="1">
        <v>1335</v>
      </c>
      <c r="E1066" s="1" t="s">
        <v>15532</v>
      </c>
      <c r="F1066" s="1">
        <v>6905455615134</v>
      </c>
      <c r="G1066" s="1" t="s">
        <v>7903</v>
      </c>
      <c r="H1066" s="19">
        <v>14.83</v>
      </c>
      <c r="I1066" s="14">
        <v>0</v>
      </c>
      <c r="J1066" s="13">
        <v>0</v>
      </c>
      <c r="K1066" s="14">
        <v>0</v>
      </c>
      <c r="L1066" s="14">
        <v>0</v>
      </c>
      <c r="M1066" s="1"/>
      <c r="N1066"/>
    </row>
    <row r="1067" spans="1:14" hidden="1">
      <c r="A1067" s="1">
        <v>19248</v>
      </c>
      <c r="B1067" s="1" t="s">
        <v>16075</v>
      </c>
      <c r="C1067" s="2" t="s">
        <v>14993</v>
      </c>
      <c r="D1067" s="1">
        <v>1335</v>
      </c>
      <c r="E1067" s="1" t="s">
        <v>15532</v>
      </c>
      <c r="F1067" s="1">
        <v>9780201563252</v>
      </c>
      <c r="G1067" s="1" t="s">
        <v>7903</v>
      </c>
      <c r="H1067" s="19">
        <v>20.350000000000001</v>
      </c>
      <c r="I1067" s="14">
        <v>0</v>
      </c>
      <c r="J1067" s="13">
        <v>0</v>
      </c>
      <c r="K1067" s="14">
        <v>0</v>
      </c>
      <c r="L1067" s="14">
        <v>0</v>
      </c>
      <c r="M1067" s="1"/>
      <c r="N1067"/>
    </row>
    <row r="1068" spans="1:14" hidden="1">
      <c r="A1068" s="1">
        <v>19249</v>
      </c>
      <c r="B1068" s="1" t="s">
        <v>16076</v>
      </c>
      <c r="C1068" s="2" t="s">
        <v>14993</v>
      </c>
      <c r="D1068" s="1">
        <v>1335</v>
      </c>
      <c r="E1068" s="1" t="s">
        <v>15532</v>
      </c>
      <c r="F1068" s="1">
        <v>9871231379620</v>
      </c>
      <c r="G1068" s="1" t="s">
        <v>7903</v>
      </c>
      <c r="H1068" s="19">
        <v>5.39</v>
      </c>
      <c r="I1068" s="14">
        <v>0</v>
      </c>
      <c r="J1068" s="13">
        <v>0</v>
      </c>
      <c r="K1068" s="14">
        <v>0</v>
      </c>
      <c r="L1068" s="14">
        <v>0</v>
      </c>
      <c r="M1068" s="1"/>
      <c r="N1068"/>
    </row>
    <row r="1069" spans="1:14" hidden="1">
      <c r="A1069" s="1">
        <v>19250</v>
      </c>
      <c r="B1069" s="1" t="s">
        <v>16077</v>
      </c>
      <c r="C1069" s="2" t="s">
        <v>14993</v>
      </c>
      <c r="D1069" s="1">
        <v>1335</v>
      </c>
      <c r="E1069" s="1" t="s">
        <v>15532</v>
      </c>
      <c r="F1069" s="1">
        <v>9681231379625</v>
      </c>
      <c r="G1069" s="1" t="s">
        <v>7903</v>
      </c>
      <c r="H1069" s="19">
        <v>4.96</v>
      </c>
      <c r="I1069" s="14">
        <v>0</v>
      </c>
      <c r="J1069" s="13">
        <v>0</v>
      </c>
      <c r="K1069" s="14">
        <v>0</v>
      </c>
      <c r="L1069" s="14">
        <v>0</v>
      </c>
      <c r="M1069" s="1"/>
      <c r="N1069"/>
    </row>
    <row r="1070" spans="1:14" hidden="1">
      <c r="A1070" s="1">
        <v>19251</v>
      </c>
      <c r="B1070" s="1" t="s">
        <v>16078</v>
      </c>
      <c r="C1070" s="2" t="s">
        <v>14993</v>
      </c>
      <c r="D1070" s="1">
        <v>1335</v>
      </c>
      <c r="E1070" s="1" t="s">
        <v>15532</v>
      </c>
      <c r="F1070" s="1">
        <v>4051732505451</v>
      </c>
      <c r="G1070" s="1" t="s">
        <v>7903</v>
      </c>
      <c r="H1070" s="19">
        <v>49.9</v>
      </c>
      <c r="I1070" s="14">
        <v>0</v>
      </c>
      <c r="J1070" s="13">
        <v>0</v>
      </c>
      <c r="K1070" s="14">
        <v>0</v>
      </c>
      <c r="L1070" s="14">
        <v>0</v>
      </c>
      <c r="M1070" s="1"/>
      <c r="N1070"/>
    </row>
    <row r="1071" spans="1:14" hidden="1">
      <c r="A1071" s="1">
        <v>19252</v>
      </c>
      <c r="B1071" s="1" t="s">
        <v>16079</v>
      </c>
      <c r="C1071" s="2" t="s">
        <v>14993</v>
      </c>
      <c r="D1071" s="1">
        <v>1335</v>
      </c>
      <c r="E1071" s="1" t="s">
        <v>15532</v>
      </c>
      <c r="F1071" s="1">
        <v>6201750281037</v>
      </c>
      <c r="G1071" s="1" t="s">
        <v>7903</v>
      </c>
      <c r="H1071" s="19">
        <v>5.39</v>
      </c>
      <c r="I1071" s="14">
        <v>0</v>
      </c>
      <c r="J1071" s="13">
        <v>0</v>
      </c>
      <c r="K1071" s="14">
        <v>0</v>
      </c>
      <c r="L1071" s="14">
        <v>0</v>
      </c>
      <c r="M1071" s="1"/>
      <c r="N1071"/>
    </row>
    <row r="1072" spans="1:14" hidden="1">
      <c r="A1072" s="1">
        <v>19253</v>
      </c>
      <c r="B1072" s="1" t="s">
        <v>16080</v>
      </c>
      <c r="C1072" s="2" t="s">
        <v>14993</v>
      </c>
      <c r="D1072" s="1">
        <v>1335</v>
      </c>
      <c r="E1072" s="1" t="s">
        <v>15532</v>
      </c>
      <c r="F1072" s="1">
        <v>6201754810189</v>
      </c>
      <c r="G1072" s="1" t="s">
        <v>7903</v>
      </c>
      <c r="H1072" s="19">
        <v>5.52</v>
      </c>
      <c r="I1072" s="14">
        <v>0</v>
      </c>
      <c r="J1072" s="13">
        <v>0</v>
      </c>
      <c r="K1072" s="14">
        <v>0</v>
      </c>
      <c r="L1072" s="14">
        <v>0</v>
      </c>
      <c r="M1072" s="1"/>
      <c r="N1072"/>
    </row>
    <row r="1073" spans="1:14" hidden="1">
      <c r="A1073" s="1">
        <v>19254</v>
      </c>
      <c r="B1073" s="1" t="s">
        <v>16081</v>
      </c>
      <c r="C1073" s="2" t="s">
        <v>14993</v>
      </c>
      <c r="D1073" s="1">
        <v>1335</v>
      </c>
      <c r="E1073" s="1" t="s">
        <v>15532</v>
      </c>
      <c r="F1073" s="1">
        <v>6930020171418</v>
      </c>
      <c r="G1073" s="1" t="s">
        <v>7903</v>
      </c>
      <c r="H1073" s="19">
        <v>14.65</v>
      </c>
      <c r="I1073" s="14">
        <v>0</v>
      </c>
      <c r="J1073" s="13">
        <v>0</v>
      </c>
      <c r="K1073" s="14">
        <v>0</v>
      </c>
      <c r="L1073" s="14">
        <v>0</v>
      </c>
      <c r="M1073" s="1"/>
      <c r="N1073"/>
    </row>
    <row r="1074" spans="1:14" hidden="1">
      <c r="A1074" s="1">
        <v>19255</v>
      </c>
      <c r="B1074" s="1" t="s">
        <v>16082</v>
      </c>
      <c r="C1074" s="2" t="s">
        <v>14993</v>
      </c>
      <c r="D1074" s="1">
        <v>1335</v>
      </c>
      <c r="E1074" s="1" t="s">
        <v>15532</v>
      </c>
      <c r="F1074" s="1">
        <v>9051715512020</v>
      </c>
      <c r="G1074" s="1" t="s">
        <v>7903</v>
      </c>
      <c r="H1074" s="19">
        <v>25.87</v>
      </c>
      <c r="I1074" s="14">
        <v>0</v>
      </c>
      <c r="J1074" s="13">
        <v>0</v>
      </c>
      <c r="K1074" s="14">
        <v>0</v>
      </c>
      <c r="L1074" s="14">
        <v>0</v>
      </c>
      <c r="M1074" s="1"/>
      <c r="N1074"/>
    </row>
    <row r="1075" spans="1:14" hidden="1">
      <c r="A1075" s="1">
        <v>19256</v>
      </c>
      <c r="B1075" s="1" t="s">
        <v>16083</v>
      </c>
      <c r="C1075" s="2" t="s">
        <v>14993</v>
      </c>
      <c r="D1075" s="1">
        <v>1470</v>
      </c>
      <c r="E1075" s="1" t="s">
        <v>8852</v>
      </c>
      <c r="F1075" s="1">
        <v>8414227058157</v>
      </c>
      <c r="G1075" s="1" t="s">
        <v>7903</v>
      </c>
      <c r="H1075" s="19">
        <v>6.13</v>
      </c>
      <c r="I1075" s="14">
        <v>0</v>
      </c>
      <c r="J1075" s="13">
        <v>0</v>
      </c>
      <c r="K1075" s="14">
        <v>0</v>
      </c>
      <c r="L1075" s="14">
        <v>0</v>
      </c>
      <c r="M1075" s="1"/>
      <c r="N1075"/>
    </row>
    <row r="1076" spans="1:14" hidden="1">
      <c r="A1076" s="1">
        <v>19257</v>
      </c>
      <c r="B1076" s="1" t="s">
        <v>16084</v>
      </c>
      <c r="C1076" s="2" t="s">
        <v>14993</v>
      </c>
      <c r="D1076" s="1">
        <v>1470</v>
      </c>
      <c r="E1076" s="1" t="s">
        <v>8852</v>
      </c>
      <c r="F1076" s="1">
        <v>8414227052384</v>
      </c>
      <c r="G1076" s="1" t="s">
        <v>7903</v>
      </c>
      <c r="H1076" s="19">
        <v>6.13</v>
      </c>
      <c r="I1076" s="14">
        <v>0</v>
      </c>
      <c r="J1076" s="13">
        <v>0</v>
      </c>
      <c r="K1076" s="14">
        <v>0</v>
      </c>
      <c r="L1076" s="14">
        <v>0</v>
      </c>
      <c r="M1076" s="1"/>
      <c r="N1076"/>
    </row>
    <row r="1077" spans="1:14" hidden="1">
      <c r="A1077" s="1">
        <v>19258</v>
      </c>
      <c r="B1077" s="1" t="s">
        <v>16085</v>
      </c>
      <c r="C1077" s="2" t="s">
        <v>14993</v>
      </c>
      <c r="D1077" s="1">
        <v>1470</v>
      </c>
      <c r="E1077" s="1" t="s">
        <v>8852</v>
      </c>
      <c r="F1077" s="1">
        <v>8414227052360</v>
      </c>
      <c r="G1077" s="1" t="s">
        <v>7903</v>
      </c>
      <c r="H1077" s="19">
        <v>6.13</v>
      </c>
      <c r="I1077" s="14">
        <v>0</v>
      </c>
      <c r="J1077" s="13">
        <v>0</v>
      </c>
      <c r="K1077" s="14">
        <v>0</v>
      </c>
      <c r="L1077" s="14">
        <v>0</v>
      </c>
      <c r="M1077" s="1"/>
      <c r="N1077"/>
    </row>
    <row r="1078" spans="1:14" hidden="1">
      <c r="A1078" s="1">
        <v>19259</v>
      </c>
      <c r="B1078" s="1" t="s">
        <v>16086</v>
      </c>
      <c r="C1078" s="2" t="s">
        <v>14993</v>
      </c>
      <c r="D1078" s="1">
        <v>1470</v>
      </c>
      <c r="E1078" s="1" t="s">
        <v>8852</v>
      </c>
      <c r="F1078" s="1">
        <v>8414227052391</v>
      </c>
      <c r="G1078" s="1" t="s">
        <v>7903</v>
      </c>
      <c r="H1078" s="19">
        <v>6.13</v>
      </c>
      <c r="I1078" s="14">
        <v>0</v>
      </c>
      <c r="J1078" s="13">
        <v>0</v>
      </c>
      <c r="K1078" s="14">
        <v>0</v>
      </c>
      <c r="L1078" s="14">
        <v>0</v>
      </c>
      <c r="M1078" s="1"/>
      <c r="N1078"/>
    </row>
    <row r="1079" spans="1:14" hidden="1">
      <c r="A1079" s="1">
        <v>19260</v>
      </c>
      <c r="B1079" s="1" t="s">
        <v>16087</v>
      </c>
      <c r="C1079" s="2" t="s">
        <v>14993</v>
      </c>
      <c r="D1079" s="1">
        <v>1470</v>
      </c>
      <c r="E1079" s="1" t="s">
        <v>8852</v>
      </c>
      <c r="F1079" s="1">
        <v>8414227052377</v>
      </c>
      <c r="G1079" s="1" t="s">
        <v>7903</v>
      </c>
      <c r="H1079" s="19">
        <v>6.13</v>
      </c>
      <c r="I1079" s="14">
        <v>0</v>
      </c>
      <c r="J1079" s="13">
        <v>0</v>
      </c>
      <c r="K1079" s="14">
        <v>0</v>
      </c>
      <c r="L1079" s="14">
        <v>0</v>
      </c>
      <c r="M1079" s="1"/>
      <c r="N1079"/>
    </row>
    <row r="1080" spans="1:14">
      <c r="A1080" s="1">
        <v>22149</v>
      </c>
      <c r="B1080" s="1" t="s">
        <v>16088</v>
      </c>
      <c r="C1080" s="2" t="s">
        <v>14993</v>
      </c>
      <c r="D1080" s="1">
        <v>1419</v>
      </c>
      <c r="E1080" s="1" t="s">
        <v>15368</v>
      </c>
      <c r="F1080" s="1">
        <v>7596756217005</v>
      </c>
      <c r="G1080" s="1" t="s">
        <v>7903</v>
      </c>
      <c r="H1080" s="19">
        <v>13.79</v>
      </c>
      <c r="I1080" s="14">
        <v>44</v>
      </c>
      <c r="J1080" s="13">
        <v>0</v>
      </c>
      <c r="K1080" s="65">
        <f>H1080-(H1080*J1080)</f>
        <v>13.79</v>
      </c>
      <c r="L1080" s="14">
        <v>0</v>
      </c>
      <c r="M1080" s="42"/>
      <c r="N1080" s="35">
        <f>K1080*M1080</f>
        <v>0</v>
      </c>
    </row>
    <row r="1081" spans="1:14" hidden="1">
      <c r="A1081" s="1">
        <v>19262</v>
      </c>
      <c r="B1081" s="1" t="s">
        <v>16089</v>
      </c>
      <c r="C1081" s="2" t="s">
        <v>14993</v>
      </c>
      <c r="D1081" s="1">
        <v>1470</v>
      </c>
      <c r="E1081" s="1" t="s">
        <v>8852</v>
      </c>
      <c r="F1081" s="1">
        <v>8414227037749</v>
      </c>
      <c r="G1081" s="1" t="s">
        <v>7903</v>
      </c>
      <c r="H1081" s="19">
        <v>12.57</v>
      </c>
      <c r="I1081" s="14">
        <v>0</v>
      </c>
      <c r="J1081" s="13">
        <v>0</v>
      </c>
      <c r="K1081" s="14">
        <v>0</v>
      </c>
      <c r="L1081" s="14">
        <v>0</v>
      </c>
      <c r="M1081" s="1"/>
      <c r="N1081"/>
    </row>
    <row r="1082" spans="1:14" hidden="1">
      <c r="A1082" s="1">
        <v>19263</v>
      </c>
      <c r="B1082" s="1" t="s">
        <v>16090</v>
      </c>
      <c r="C1082" s="2" t="s">
        <v>14993</v>
      </c>
      <c r="D1082" s="1">
        <v>1470</v>
      </c>
      <c r="E1082" s="1" t="s">
        <v>8852</v>
      </c>
      <c r="F1082" s="1">
        <v>8414227031761</v>
      </c>
      <c r="G1082" s="1" t="s">
        <v>7903</v>
      </c>
      <c r="H1082" s="19">
        <v>12.01</v>
      </c>
      <c r="I1082" s="14">
        <v>0</v>
      </c>
      <c r="J1082" s="13">
        <v>0</v>
      </c>
      <c r="K1082" s="14">
        <v>0</v>
      </c>
      <c r="L1082" s="14">
        <v>0</v>
      </c>
      <c r="M1082" s="1"/>
      <c r="N1082"/>
    </row>
    <row r="1083" spans="1:14" hidden="1">
      <c r="A1083" s="1">
        <v>19264</v>
      </c>
      <c r="B1083" s="1" t="s">
        <v>16091</v>
      </c>
      <c r="C1083" s="2" t="s">
        <v>14993</v>
      </c>
      <c r="D1083" s="1">
        <v>1470</v>
      </c>
      <c r="E1083" s="1" t="s">
        <v>8852</v>
      </c>
      <c r="F1083" s="1">
        <v>8414227037725</v>
      </c>
      <c r="G1083" s="1" t="s">
        <v>7903</v>
      </c>
      <c r="H1083" s="19">
        <v>12.57</v>
      </c>
      <c r="I1083" s="14">
        <v>1</v>
      </c>
      <c r="J1083" s="13">
        <v>0</v>
      </c>
      <c r="K1083" s="65">
        <f>H1083-(H1083*J1083)</f>
        <v>12.57</v>
      </c>
      <c r="L1083" s="14">
        <v>0</v>
      </c>
      <c r="M1083" s="42"/>
      <c r="N1083" s="35">
        <f t="shared" ref="N1083:N1086" si="57">K1083*M1083</f>
        <v>0</v>
      </c>
    </row>
    <row r="1084" spans="1:14">
      <c r="A1084" s="1">
        <v>24904</v>
      </c>
      <c r="B1084" s="1" t="s">
        <v>16092</v>
      </c>
      <c r="C1084" s="2" t="s">
        <v>14993</v>
      </c>
      <c r="D1084" s="1">
        <v>1369</v>
      </c>
      <c r="E1084" s="1" t="s">
        <v>15001</v>
      </c>
      <c r="F1084" s="1">
        <v>7501082790498</v>
      </c>
      <c r="G1084" s="1" t="s">
        <v>7903</v>
      </c>
      <c r="H1084" s="19">
        <v>19.13</v>
      </c>
      <c r="I1084" s="14">
        <v>90</v>
      </c>
      <c r="J1084" s="13">
        <v>0</v>
      </c>
      <c r="K1084" s="65">
        <f>H1084-(H1084*J1084)</f>
        <v>19.13</v>
      </c>
      <c r="L1084" s="14">
        <v>0</v>
      </c>
      <c r="M1084" s="42"/>
      <c r="N1084" s="35">
        <f t="shared" si="57"/>
        <v>0</v>
      </c>
    </row>
    <row r="1085" spans="1:14">
      <c r="A1085" s="1">
        <v>24905</v>
      </c>
      <c r="B1085" s="1" t="s">
        <v>16093</v>
      </c>
      <c r="C1085" s="2" t="s">
        <v>14993</v>
      </c>
      <c r="D1085" s="1">
        <v>1369</v>
      </c>
      <c r="E1085" s="1" t="s">
        <v>15001</v>
      </c>
      <c r="F1085" s="1">
        <v>7501082790474</v>
      </c>
      <c r="G1085" s="1" t="s">
        <v>7903</v>
      </c>
      <c r="H1085" s="19">
        <v>19.13</v>
      </c>
      <c r="I1085" s="14">
        <v>89</v>
      </c>
      <c r="J1085" s="13">
        <v>0</v>
      </c>
      <c r="K1085" s="65">
        <f>H1085-(H1085*J1085)</f>
        <v>19.13</v>
      </c>
      <c r="L1085" s="14">
        <v>0</v>
      </c>
      <c r="M1085" s="42"/>
      <c r="N1085" s="35">
        <f t="shared" si="57"/>
        <v>0</v>
      </c>
    </row>
    <row r="1086" spans="1:14">
      <c r="A1086" s="1">
        <v>24899</v>
      </c>
      <c r="B1086" s="1" t="s">
        <v>16094</v>
      </c>
      <c r="C1086" s="2" t="s">
        <v>14993</v>
      </c>
      <c r="D1086" s="1">
        <v>1369</v>
      </c>
      <c r="E1086" s="1" t="s">
        <v>15001</v>
      </c>
      <c r="F1086" s="1">
        <v>7501082721294</v>
      </c>
      <c r="G1086" s="1" t="s">
        <v>7903</v>
      </c>
      <c r="H1086" s="19">
        <v>13.68</v>
      </c>
      <c r="I1086" s="14">
        <v>212</v>
      </c>
      <c r="J1086" s="13">
        <v>0</v>
      </c>
      <c r="K1086" s="65">
        <f>H1086-(H1086*J1086)</f>
        <v>13.68</v>
      </c>
      <c r="L1086" s="14">
        <v>0</v>
      </c>
      <c r="M1086" s="42"/>
      <c r="N1086" s="35">
        <f t="shared" si="57"/>
        <v>0</v>
      </c>
    </row>
    <row r="1087" spans="1:14" hidden="1">
      <c r="A1087" s="1">
        <v>19268</v>
      </c>
      <c r="B1087" s="1" t="s">
        <v>16095</v>
      </c>
      <c r="C1087" s="2" t="s">
        <v>14993</v>
      </c>
      <c r="D1087" s="1">
        <v>1470</v>
      </c>
      <c r="E1087" s="1" t="s">
        <v>8852</v>
      </c>
      <c r="F1087" s="1">
        <v>8414227693600</v>
      </c>
      <c r="G1087" s="1" t="s">
        <v>7903</v>
      </c>
      <c r="H1087" s="19">
        <v>7.35</v>
      </c>
      <c r="I1087" s="14">
        <v>0</v>
      </c>
      <c r="J1087" s="13">
        <v>0</v>
      </c>
      <c r="K1087" s="14">
        <v>0</v>
      </c>
      <c r="L1087" s="14">
        <v>0</v>
      </c>
      <c r="M1087" s="1"/>
      <c r="N1087"/>
    </row>
    <row r="1088" spans="1:14" hidden="1">
      <c r="A1088" s="1">
        <v>18048</v>
      </c>
      <c r="B1088" s="1" t="s">
        <v>16096</v>
      </c>
      <c r="C1088" s="2" t="s">
        <v>14993</v>
      </c>
      <c r="D1088" s="1">
        <v>1420</v>
      </c>
      <c r="E1088" s="1" t="s">
        <v>9106</v>
      </c>
      <c r="F1088" s="1">
        <v>7591039725789</v>
      </c>
      <c r="G1088" s="1" t="s">
        <v>7903</v>
      </c>
      <c r="H1088" s="19">
        <v>8.1999999999999993</v>
      </c>
      <c r="I1088" s="14">
        <v>0</v>
      </c>
      <c r="J1088" s="13">
        <v>0</v>
      </c>
      <c r="K1088" s="14">
        <v>0</v>
      </c>
      <c r="L1088" s="14">
        <v>0</v>
      </c>
      <c r="M1088" s="1"/>
      <c r="N1088"/>
    </row>
    <row r="1089" spans="1:14" hidden="1">
      <c r="A1089" s="1">
        <v>19270</v>
      </c>
      <c r="B1089" s="1" t="s">
        <v>16097</v>
      </c>
      <c r="C1089" s="2" t="s">
        <v>14993</v>
      </c>
      <c r="D1089" s="1">
        <v>1470</v>
      </c>
      <c r="E1089" s="1" t="s">
        <v>8852</v>
      </c>
      <c r="F1089" s="1">
        <v>8414227035035</v>
      </c>
      <c r="G1089" s="1" t="s">
        <v>7903</v>
      </c>
      <c r="H1089" s="19">
        <v>7.35</v>
      </c>
      <c r="I1089" s="14">
        <v>0</v>
      </c>
      <c r="J1089" s="13">
        <v>0</v>
      </c>
      <c r="K1089" s="14">
        <v>0</v>
      </c>
      <c r="L1089" s="14">
        <v>0</v>
      </c>
      <c r="M1089" s="1"/>
      <c r="N1089"/>
    </row>
    <row r="1090" spans="1:14" hidden="1">
      <c r="A1090" s="1">
        <v>19271</v>
      </c>
      <c r="B1090" s="1" t="s">
        <v>16098</v>
      </c>
      <c r="C1090" s="2" t="s">
        <v>14993</v>
      </c>
      <c r="D1090" s="1">
        <v>1470</v>
      </c>
      <c r="E1090" s="1" t="s">
        <v>8852</v>
      </c>
      <c r="F1090" s="1">
        <v>8414227693648</v>
      </c>
      <c r="G1090" s="1" t="s">
        <v>7903</v>
      </c>
      <c r="H1090" s="19">
        <v>7.35</v>
      </c>
      <c r="I1090" s="14">
        <v>0</v>
      </c>
      <c r="J1090" s="13">
        <v>0</v>
      </c>
      <c r="K1090" s="14">
        <v>0</v>
      </c>
      <c r="L1090" s="14">
        <v>0</v>
      </c>
      <c r="M1090" s="1"/>
      <c r="N1090"/>
    </row>
    <row r="1091" spans="1:14" hidden="1">
      <c r="A1091" s="1">
        <v>19138</v>
      </c>
      <c r="B1091" s="1" t="s">
        <v>16099</v>
      </c>
      <c r="C1091" s="2" t="s">
        <v>14993</v>
      </c>
      <c r="D1091" s="1">
        <v>1470</v>
      </c>
      <c r="E1091" s="1" t="s">
        <v>8852</v>
      </c>
      <c r="F1091" s="1">
        <v>8414227692160</v>
      </c>
      <c r="G1091" s="1" t="s">
        <v>7903</v>
      </c>
      <c r="H1091" s="19">
        <v>10.61</v>
      </c>
      <c r="I1091" s="14">
        <v>0</v>
      </c>
      <c r="J1091" s="13">
        <v>0</v>
      </c>
      <c r="K1091" s="14">
        <v>0</v>
      </c>
      <c r="L1091" s="14">
        <v>0</v>
      </c>
      <c r="M1091" s="1"/>
      <c r="N1091"/>
    </row>
    <row r="1092" spans="1:14">
      <c r="A1092" s="1">
        <v>24900</v>
      </c>
      <c r="B1092" s="1" t="s">
        <v>16100</v>
      </c>
      <c r="C1092" s="2" t="s">
        <v>14993</v>
      </c>
      <c r="D1092" s="1">
        <v>1369</v>
      </c>
      <c r="E1092" s="1" t="s">
        <v>15001</v>
      </c>
      <c r="F1092" s="1">
        <v>7501082790504</v>
      </c>
      <c r="G1092" s="1" t="s">
        <v>7903</v>
      </c>
      <c r="H1092" s="19">
        <v>13.68</v>
      </c>
      <c r="I1092" s="14">
        <v>199</v>
      </c>
      <c r="J1092" s="13">
        <v>0</v>
      </c>
      <c r="K1092" s="65">
        <f>H1092-(H1092*J1092)</f>
        <v>13.68</v>
      </c>
      <c r="L1092" s="14">
        <v>0</v>
      </c>
      <c r="M1092" s="42"/>
      <c r="N1092" s="35">
        <f>K1092*M1092</f>
        <v>0</v>
      </c>
    </row>
    <row r="1093" spans="1:14" hidden="1">
      <c r="A1093" s="1">
        <v>18057</v>
      </c>
      <c r="B1093" s="1" t="s">
        <v>16101</v>
      </c>
      <c r="C1093" s="2" t="s">
        <v>14993</v>
      </c>
      <c r="D1093" s="1">
        <v>1420</v>
      </c>
      <c r="E1093" s="1" t="s">
        <v>9106</v>
      </c>
      <c r="F1093" s="1">
        <v>7591039995878</v>
      </c>
      <c r="G1093" s="1" t="s">
        <v>7903</v>
      </c>
      <c r="H1093" s="19">
        <v>67.58</v>
      </c>
      <c r="I1093" s="14">
        <v>0</v>
      </c>
      <c r="J1093" s="13">
        <v>0</v>
      </c>
      <c r="K1093" s="14">
        <v>0</v>
      </c>
      <c r="L1093" s="14">
        <v>0</v>
      </c>
      <c r="M1093" s="1"/>
      <c r="N1093"/>
    </row>
    <row r="1094" spans="1:14" hidden="1">
      <c r="A1094" s="1">
        <v>19275</v>
      </c>
      <c r="B1094" s="1" t="s">
        <v>16102</v>
      </c>
      <c r="C1094" s="2" t="s">
        <v>14993</v>
      </c>
      <c r="D1094" s="1">
        <v>1470</v>
      </c>
      <c r="E1094" s="1" t="s">
        <v>8852</v>
      </c>
      <c r="F1094" s="1">
        <v>8414227058737</v>
      </c>
      <c r="G1094" s="1" t="s">
        <v>7903</v>
      </c>
      <c r="H1094" s="19">
        <v>17.100000000000001</v>
      </c>
      <c r="I1094" s="14">
        <v>0</v>
      </c>
      <c r="J1094" s="13">
        <v>0</v>
      </c>
      <c r="K1094" s="14">
        <v>0</v>
      </c>
      <c r="L1094" s="14">
        <v>0</v>
      </c>
      <c r="M1094" s="1"/>
      <c r="N1094"/>
    </row>
    <row r="1095" spans="1:14">
      <c r="A1095" s="1">
        <v>22675</v>
      </c>
      <c r="B1095" s="1" t="s">
        <v>16103</v>
      </c>
      <c r="C1095" s="2" t="s">
        <v>14993</v>
      </c>
      <c r="D1095" s="1">
        <v>1032</v>
      </c>
      <c r="E1095" s="1" t="s">
        <v>14677</v>
      </c>
      <c r="F1095" s="1">
        <v>7596139005267</v>
      </c>
      <c r="G1095" s="1" t="s">
        <v>7903</v>
      </c>
      <c r="H1095" s="19">
        <v>9.08</v>
      </c>
      <c r="I1095" s="14">
        <v>24</v>
      </c>
      <c r="J1095" s="13">
        <v>0</v>
      </c>
      <c r="K1095" s="65">
        <f>H1095-(H1095*J1095)</f>
        <v>9.08</v>
      </c>
      <c r="L1095" s="60">
        <v>21</v>
      </c>
      <c r="M1095" s="42"/>
      <c r="N1095" s="35">
        <f>K1095*M1095</f>
        <v>0</v>
      </c>
    </row>
    <row r="1096" spans="1:14" hidden="1">
      <c r="A1096" s="1">
        <v>18081</v>
      </c>
      <c r="B1096" s="1" t="s">
        <v>16104</v>
      </c>
      <c r="C1096" s="2" t="s">
        <v>14993</v>
      </c>
      <c r="D1096" s="1">
        <v>1420</v>
      </c>
      <c r="E1096" s="1" t="s">
        <v>9106</v>
      </c>
      <c r="F1096" s="1">
        <v>7591141221315</v>
      </c>
      <c r="G1096" s="1" t="s">
        <v>7903</v>
      </c>
      <c r="H1096" s="19">
        <v>10.41</v>
      </c>
      <c r="I1096" s="14">
        <v>0</v>
      </c>
      <c r="J1096" s="13">
        <v>0</v>
      </c>
      <c r="K1096" s="14">
        <v>0</v>
      </c>
      <c r="L1096" s="14">
        <v>0</v>
      </c>
      <c r="M1096" s="1"/>
      <c r="N1096"/>
    </row>
    <row r="1097" spans="1:14" hidden="1">
      <c r="A1097" s="1">
        <v>18056</v>
      </c>
      <c r="B1097" s="1" t="s">
        <v>16105</v>
      </c>
      <c r="C1097" s="2" t="s">
        <v>14993</v>
      </c>
      <c r="D1097" s="1">
        <v>1420</v>
      </c>
      <c r="E1097" s="1" t="s">
        <v>9106</v>
      </c>
      <c r="F1097" s="1">
        <v>7591039995830</v>
      </c>
      <c r="G1097" s="1" t="s">
        <v>7903</v>
      </c>
      <c r="H1097" s="19">
        <v>67.58</v>
      </c>
      <c r="I1097" s="14">
        <v>2</v>
      </c>
      <c r="J1097" s="13">
        <v>0</v>
      </c>
      <c r="K1097" s="65">
        <f>H1097-(H1097*J1097)</f>
        <v>67.58</v>
      </c>
      <c r="L1097" s="14">
        <v>0</v>
      </c>
      <c r="M1097" s="42"/>
      <c r="N1097" s="35">
        <f>K1097*M1097</f>
        <v>0</v>
      </c>
    </row>
    <row r="1098" spans="1:14" hidden="1">
      <c r="A1098" s="1">
        <v>18091</v>
      </c>
      <c r="B1098" s="1" t="s">
        <v>16106</v>
      </c>
      <c r="C1098" s="2" t="s">
        <v>14993</v>
      </c>
      <c r="D1098" s="1">
        <v>1420</v>
      </c>
      <c r="E1098" s="1" t="s">
        <v>9106</v>
      </c>
      <c r="F1098" s="1">
        <v>7591141220516</v>
      </c>
      <c r="G1098" s="1" t="s">
        <v>7903</v>
      </c>
      <c r="H1098" s="19">
        <v>12.44</v>
      </c>
      <c r="I1098" s="14">
        <v>0</v>
      </c>
      <c r="J1098" s="13">
        <v>0</v>
      </c>
      <c r="K1098" s="14">
        <v>0</v>
      </c>
      <c r="L1098" s="14">
        <v>0</v>
      </c>
      <c r="M1098" s="1"/>
      <c r="N1098"/>
    </row>
    <row r="1099" spans="1:14" hidden="1">
      <c r="A1099" s="1">
        <v>18054</v>
      </c>
      <c r="B1099" s="1" t="s">
        <v>16107</v>
      </c>
      <c r="C1099" s="2" t="s">
        <v>14993</v>
      </c>
      <c r="D1099" s="1">
        <v>1420</v>
      </c>
      <c r="E1099" s="1" t="s">
        <v>9106</v>
      </c>
      <c r="F1099" s="1">
        <v>7591039995892</v>
      </c>
      <c r="G1099" s="1" t="s">
        <v>7903</v>
      </c>
      <c r="H1099" s="19">
        <v>67.58</v>
      </c>
      <c r="I1099" s="14">
        <v>2</v>
      </c>
      <c r="J1099" s="13">
        <v>0</v>
      </c>
      <c r="K1099" s="65">
        <f>H1099-(H1099*J1099)</f>
        <v>67.58</v>
      </c>
      <c r="L1099" s="14">
        <v>0</v>
      </c>
      <c r="M1099" s="42"/>
      <c r="N1099" s="35">
        <f t="shared" ref="N1099:N1100" si="58">K1099*M1099</f>
        <v>0</v>
      </c>
    </row>
    <row r="1100" spans="1:14" hidden="1">
      <c r="A1100" s="1">
        <v>18055</v>
      </c>
      <c r="B1100" s="1" t="s">
        <v>16108</v>
      </c>
      <c r="C1100" s="2" t="s">
        <v>14993</v>
      </c>
      <c r="D1100" s="1">
        <v>1420</v>
      </c>
      <c r="E1100" s="1" t="s">
        <v>9106</v>
      </c>
      <c r="F1100" s="1">
        <v>7591039995915</v>
      </c>
      <c r="G1100" s="1" t="s">
        <v>7903</v>
      </c>
      <c r="H1100" s="19">
        <v>67.58</v>
      </c>
      <c r="I1100" s="14">
        <v>4</v>
      </c>
      <c r="J1100" s="13">
        <v>0</v>
      </c>
      <c r="K1100" s="65">
        <f>H1100-(H1100*J1100)</f>
        <v>67.58</v>
      </c>
      <c r="L1100" s="14">
        <v>0</v>
      </c>
      <c r="M1100" s="42"/>
      <c r="N1100" s="35">
        <f t="shared" si="58"/>
        <v>0</v>
      </c>
    </row>
    <row r="1101" spans="1:14" hidden="1">
      <c r="A1101" s="1">
        <v>18093</v>
      </c>
      <c r="B1101" s="1" t="s">
        <v>16109</v>
      </c>
      <c r="C1101" s="2" t="s">
        <v>14993</v>
      </c>
      <c r="D1101" s="1">
        <v>1420</v>
      </c>
      <c r="E1101" s="1" t="s">
        <v>9106</v>
      </c>
      <c r="F1101" s="1">
        <v>7591141300102</v>
      </c>
      <c r="G1101" s="1" t="s">
        <v>7903</v>
      </c>
      <c r="H1101" s="19">
        <v>4.34</v>
      </c>
      <c r="I1101" s="14">
        <v>0</v>
      </c>
      <c r="J1101" s="13">
        <v>0</v>
      </c>
      <c r="K1101" s="14">
        <v>0</v>
      </c>
      <c r="L1101" s="14">
        <v>0</v>
      </c>
      <c r="M1101" s="1"/>
      <c r="N1101"/>
    </row>
    <row r="1102" spans="1:14" hidden="1">
      <c r="A1102" s="1">
        <v>18060</v>
      </c>
      <c r="B1102" s="1" t="s">
        <v>16110</v>
      </c>
      <c r="C1102" s="2" t="s">
        <v>14993</v>
      </c>
      <c r="D1102" s="1">
        <v>1420</v>
      </c>
      <c r="E1102" s="1" t="s">
        <v>9106</v>
      </c>
      <c r="F1102" s="1">
        <v>7591039995519</v>
      </c>
      <c r="G1102" s="1" t="s">
        <v>7903</v>
      </c>
      <c r="H1102" s="19">
        <v>9.44</v>
      </c>
      <c r="I1102" s="14">
        <v>0</v>
      </c>
      <c r="J1102" s="13">
        <v>0</v>
      </c>
      <c r="K1102" s="14">
        <v>0</v>
      </c>
      <c r="L1102" s="14">
        <v>0</v>
      </c>
      <c r="M1102" s="1"/>
      <c r="N1102"/>
    </row>
    <row r="1103" spans="1:14" hidden="1">
      <c r="A1103" s="1">
        <v>18082</v>
      </c>
      <c r="B1103" s="1" t="s">
        <v>16111</v>
      </c>
      <c r="C1103" s="2" t="s">
        <v>14993</v>
      </c>
      <c r="D1103" s="1">
        <v>1420</v>
      </c>
      <c r="E1103" s="1" t="s">
        <v>9106</v>
      </c>
      <c r="F1103" s="1">
        <v>7591141990129</v>
      </c>
      <c r="G1103" s="1" t="s">
        <v>7903</v>
      </c>
      <c r="H1103" s="19">
        <v>10.51</v>
      </c>
      <c r="I1103" s="14">
        <v>3</v>
      </c>
      <c r="J1103" s="13">
        <v>0</v>
      </c>
      <c r="K1103" s="65">
        <f>H1103-(H1103*J1103)</f>
        <v>10.51</v>
      </c>
      <c r="L1103" s="14">
        <v>0</v>
      </c>
      <c r="M1103" s="42"/>
      <c r="N1103" s="35">
        <f>K1103*M1103</f>
        <v>0</v>
      </c>
    </row>
    <row r="1104" spans="1:14" hidden="1">
      <c r="A1104" s="1">
        <v>18097</v>
      </c>
      <c r="B1104" s="1" t="s">
        <v>16112</v>
      </c>
      <c r="C1104" s="2" t="s">
        <v>14993</v>
      </c>
      <c r="D1104" s="1">
        <v>1420</v>
      </c>
      <c r="E1104" s="1" t="s">
        <v>9106</v>
      </c>
      <c r="F1104" s="1">
        <v>7591141102065</v>
      </c>
      <c r="G1104" s="1" t="s">
        <v>7903</v>
      </c>
      <c r="H1104" s="19">
        <v>4.5</v>
      </c>
      <c r="I1104" s="14">
        <v>0</v>
      </c>
      <c r="J1104" s="13">
        <v>0</v>
      </c>
      <c r="K1104" s="14">
        <v>0</v>
      </c>
      <c r="L1104" s="14">
        <v>0</v>
      </c>
      <c r="M1104" s="1"/>
      <c r="N1104"/>
    </row>
    <row r="1105" spans="1:14" hidden="1">
      <c r="A1105" s="1">
        <v>19287</v>
      </c>
      <c r="B1105" s="1" t="s">
        <v>16113</v>
      </c>
      <c r="C1105" s="2" t="s">
        <v>14993</v>
      </c>
      <c r="D1105" s="1">
        <v>1470</v>
      </c>
      <c r="E1105" s="1" t="s">
        <v>8852</v>
      </c>
      <c r="F1105" s="1">
        <v>8414227043627</v>
      </c>
      <c r="G1105" s="1" t="s">
        <v>7903</v>
      </c>
      <c r="H1105" s="19">
        <v>5.82</v>
      </c>
      <c r="I1105" s="14">
        <v>0</v>
      </c>
      <c r="J1105" s="13">
        <v>0</v>
      </c>
      <c r="K1105" s="14">
        <v>0</v>
      </c>
      <c r="L1105" s="14">
        <v>0</v>
      </c>
      <c r="M1105" s="1"/>
      <c r="N1105"/>
    </row>
    <row r="1106" spans="1:14" hidden="1">
      <c r="A1106" s="1">
        <v>19288</v>
      </c>
      <c r="B1106" s="1" t="s">
        <v>16114</v>
      </c>
      <c r="C1106" s="2" t="s">
        <v>14993</v>
      </c>
      <c r="D1106" s="1">
        <v>1470</v>
      </c>
      <c r="E1106" s="1" t="s">
        <v>8852</v>
      </c>
      <c r="F1106" s="1">
        <v>8414227043610</v>
      </c>
      <c r="G1106" s="1" t="s">
        <v>7903</v>
      </c>
      <c r="H1106" s="19">
        <v>5.82</v>
      </c>
      <c r="I1106" s="14">
        <v>0</v>
      </c>
      <c r="J1106" s="13">
        <v>0</v>
      </c>
      <c r="K1106" s="14">
        <v>0</v>
      </c>
      <c r="L1106" s="14">
        <v>0</v>
      </c>
      <c r="M1106" s="1"/>
      <c r="N1106"/>
    </row>
    <row r="1107" spans="1:14" hidden="1">
      <c r="A1107" s="1">
        <v>19289</v>
      </c>
      <c r="B1107" s="1" t="s">
        <v>15384</v>
      </c>
      <c r="C1107" s="2" t="s">
        <v>14993</v>
      </c>
      <c r="D1107" s="1">
        <v>1228</v>
      </c>
      <c r="E1107" s="1" t="s">
        <v>15374</v>
      </c>
      <c r="F1107" s="1">
        <v>7591015000244</v>
      </c>
      <c r="G1107" s="1" t="s">
        <v>7903</v>
      </c>
      <c r="H1107" s="19">
        <v>6.49</v>
      </c>
      <c r="I1107" s="14">
        <v>0</v>
      </c>
      <c r="J1107" s="13">
        <v>0</v>
      </c>
      <c r="K1107" s="14">
        <v>0</v>
      </c>
      <c r="L1107" s="14">
        <v>0</v>
      </c>
      <c r="M1107" s="1"/>
      <c r="N1107"/>
    </row>
    <row r="1108" spans="1:14" hidden="1">
      <c r="A1108" s="1">
        <v>19321</v>
      </c>
      <c r="B1108" s="1" t="s">
        <v>16115</v>
      </c>
      <c r="C1108" s="2" t="s">
        <v>14993</v>
      </c>
      <c r="D1108" s="1">
        <v>1437</v>
      </c>
      <c r="E1108" s="1" t="s">
        <v>10589</v>
      </c>
      <c r="F1108" s="1">
        <v>7896213002183</v>
      </c>
      <c r="G1108" s="1" t="s">
        <v>7903</v>
      </c>
      <c r="H1108" s="19">
        <v>1.1599999999999999</v>
      </c>
      <c r="I1108" s="14">
        <v>0</v>
      </c>
      <c r="J1108" s="13">
        <v>0</v>
      </c>
      <c r="K1108" s="14">
        <v>0</v>
      </c>
      <c r="L1108" s="14">
        <v>0</v>
      </c>
      <c r="M1108" s="1"/>
      <c r="N1108"/>
    </row>
    <row r="1109" spans="1:14" hidden="1">
      <c r="A1109" s="1">
        <v>19322</v>
      </c>
      <c r="B1109" s="1" t="s">
        <v>16116</v>
      </c>
      <c r="C1109" s="2" t="s">
        <v>14993</v>
      </c>
      <c r="D1109" s="1">
        <v>1437</v>
      </c>
      <c r="E1109" s="1" t="s">
        <v>10589</v>
      </c>
      <c r="F1109" s="1">
        <v>7896213002190</v>
      </c>
      <c r="G1109" s="1" t="s">
        <v>7903</v>
      </c>
      <c r="H1109" s="19">
        <v>1.1599999999999999</v>
      </c>
      <c r="I1109" s="14">
        <v>0</v>
      </c>
      <c r="J1109" s="13">
        <v>0</v>
      </c>
      <c r="K1109" s="14">
        <v>0</v>
      </c>
      <c r="L1109" s="14">
        <v>0</v>
      </c>
      <c r="M1109" s="1"/>
      <c r="N1109"/>
    </row>
    <row r="1110" spans="1:14" hidden="1">
      <c r="A1110" s="1">
        <v>19323</v>
      </c>
      <c r="B1110" s="1" t="s">
        <v>16117</v>
      </c>
      <c r="C1110" s="2" t="s">
        <v>14993</v>
      </c>
      <c r="D1110" s="1">
        <v>1437</v>
      </c>
      <c r="E1110" s="1" t="s">
        <v>10589</v>
      </c>
      <c r="F1110" s="1">
        <v>7896213002343</v>
      </c>
      <c r="G1110" s="1" t="s">
        <v>7903</v>
      </c>
      <c r="H1110" s="19">
        <v>1.1599999999999999</v>
      </c>
      <c r="I1110" s="14">
        <v>0</v>
      </c>
      <c r="J1110" s="13">
        <v>0</v>
      </c>
      <c r="K1110" s="14">
        <v>0</v>
      </c>
      <c r="L1110" s="14">
        <v>0</v>
      </c>
      <c r="M1110" s="1"/>
      <c r="N1110"/>
    </row>
    <row r="1111" spans="1:14" hidden="1">
      <c r="A1111" s="1">
        <v>19324</v>
      </c>
      <c r="B1111" s="1" t="s">
        <v>16118</v>
      </c>
      <c r="C1111" s="2" t="s">
        <v>14993</v>
      </c>
      <c r="D1111" s="1">
        <v>1437</v>
      </c>
      <c r="E1111" s="1" t="s">
        <v>10589</v>
      </c>
      <c r="F1111" s="1">
        <v>7896213002213</v>
      </c>
      <c r="G1111" s="1" t="s">
        <v>7903</v>
      </c>
      <c r="H1111" s="19">
        <v>1.1599999999999999</v>
      </c>
      <c r="I1111" s="14">
        <v>0</v>
      </c>
      <c r="J1111" s="13">
        <v>0</v>
      </c>
      <c r="K1111" s="14">
        <v>0</v>
      </c>
      <c r="L1111" s="14">
        <v>0</v>
      </c>
      <c r="M1111" s="1"/>
      <c r="N1111"/>
    </row>
    <row r="1112" spans="1:14" hidden="1">
      <c r="A1112" s="1">
        <v>19325</v>
      </c>
      <c r="B1112" s="1" t="s">
        <v>16119</v>
      </c>
      <c r="C1112" s="2" t="s">
        <v>14993</v>
      </c>
      <c r="D1112" s="1">
        <v>1437</v>
      </c>
      <c r="E1112" s="1" t="s">
        <v>10589</v>
      </c>
      <c r="F1112" s="1">
        <v>7896213000189</v>
      </c>
      <c r="G1112" s="1" t="s">
        <v>7903</v>
      </c>
      <c r="H1112" s="19">
        <v>2.64</v>
      </c>
      <c r="I1112" s="14">
        <v>0</v>
      </c>
      <c r="J1112" s="13">
        <v>0</v>
      </c>
      <c r="K1112" s="14">
        <v>0</v>
      </c>
      <c r="L1112" s="14">
        <v>0</v>
      </c>
      <c r="M1112" s="1"/>
      <c r="N1112"/>
    </row>
    <row r="1113" spans="1:14" hidden="1">
      <c r="A1113" s="1">
        <v>19326</v>
      </c>
      <c r="B1113" s="1" t="s">
        <v>16120</v>
      </c>
      <c r="C1113" s="2" t="s">
        <v>14993</v>
      </c>
      <c r="D1113" s="1">
        <v>1437</v>
      </c>
      <c r="E1113" s="1" t="s">
        <v>10589</v>
      </c>
      <c r="F1113" s="1">
        <v>7896213000196</v>
      </c>
      <c r="G1113" s="1" t="s">
        <v>7903</v>
      </c>
      <c r="H1113" s="19">
        <v>2.64</v>
      </c>
      <c r="I1113" s="14">
        <v>0</v>
      </c>
      <c r="J1113" s="13">
        <v>0</v>
      </c>
      <c r="K1113" s="14">
        <v>0</v>
      </c>
      <c r="L1113" s="14">
        <v>0</v>
      </c>
      <c r="M1113" s="1"/>
      <c r="N1113"/>
    </row>
    <row r="1114" spans="1:14" hidden="1">
      <c r="A1114" s="1">
        <v>19327</v>
      </c>
      <c r="B1114" s="1" t="s">
        <v>16121</v>
      </c>
      <c r="C1114" s="2" t="s">
        <v>14993</v>
      </c>
      <c r="D1114" s="1">
        <v>1437</v>
      </c>
      <c r="E1114" s="1" t="s">
        <v>10589</v>
      </c>
      <c r="F1114" s="1">
        <v>7896213002350</v>
      </c>
      <c r="G1114" s="1" t="s">
        <v>7903</v>
      </c>
      <c r="H1114" s="19">
        <v>2.64</v>
      </c>
      <c r="I1114" s="14">
        <v>0</v>
      </c>
      <c r="J1114" s="13">
        <v>0</v>
      </c>
      <c r="K1114" s="14">
        <v>0</v>
      </c>
      <c r="L1114" s="14">
        <v>0</v>
      </c>
      <c r="M1114" s="1"/>
      <c r="N1114"/>
    </row>
    <row r="1115" spans="1:14" hidden="1">
      <c r="A1115" s="1">
        <v>19328</v>
      </c>
      <c r="B1115" s="1" t="s">
        <v>16122</v>
      </c>
      <c r="C1115" s="2" t="s">
        <v>14993</v>
      </c>
      <c r="D1115" s="1">
        <v>1437</v>
      </c>
      <c r="E1115" s="1" t="s">
        <v>10589</v>
      </c>
      <c r="F1115" s="1">
        <v>7896213000172</v>
      </c>
      <c r="G1115" s="1" t="s">
        <v>7903</v>
      </c>
      <c r="H1115" s="19">
        <v>2.64</v>
      </c>
      <c r="I1115" s="14">
        <v>0</v>
      </c>
      <c r="J1115" s="13">
        <v>0</v>
      </c>
      <c r="K1115" s="14">
        <v>0</v>
      </c>
      <c r="L1115" s="14">
        <v>0</v>
      </c>
      <c r="M1115" s="1"/>
      <c r="N1115"/>
    </row>
    <row r="1116" spans="1:14" hidden="1">
      <c r="A1116" s="1">
        <v>19363</v>
      </c>
      <c r="B1116" s="1" t="s">
        <v>16123</v>
      </c>
      <c r="C1116" s="2" t="s">
        <v>14993</v>
      </c>
      <c r="D1116" s="1">
        <v>1335</v>
      </c>
      <c r="E1116" s="1" t="s">
        <v>15532</v>
      </c>
      <c r="F1116" s="1">
        <v>6959072721341</v>
      </c>
      <c r="G1116" s="1" t="s">
        <v>7903</v>
      </c>
      <c r="H1116" s="19">
        <v>36.04</v>
      </c>
      <c r="I1116" s="14">
        <v>0</v>
      </c>
      <c r="J1116" s="13">
        <v>0</v>
      </c>
      <c r="K1116" s="14">
        <v>0</v>
      </c>
      <c r="L1116" s="14">
        <v>0</v>
      </c>
      <c r="M1116" s="1"/>
      <c r="N1116"/>
    </row>
    <row r="1117" spans="1:14" hidden="1">
      <c r="A1117" s="1">
        <v>18098</v>
      </c>
      <c r="B1117" s="1" t="s">
        <v>16112</v>
      </c>
      <c r="C1117" s="2" t="s">
        <v>14993</v>
      </c>
      <c r="D1117" s="1">
        <v>1420</v>
      </c>
      <c r="E1117" s="1" t="s">
        <v>9106</v>
      </c>
      <c r="F1117" s="1">
        <v>7591141758606</v>
      </c>
      <c r="G1117" s="1" t="s">
        <v>7903</v>
      </c>
      <c r="H1117" s="19">
        <v>8.36</v>
      </c>
      <c r="I1117" s="14">
        <v>0</v>
      </c>
      <c r="J1117" s="13">
        <v>0</v>
      </c>
      <c r="K1117" s="14">
        <v>0</v>
      </c>
      <c r="L1117" s="14">
        <v>0</v>
      </c>
      <c r="M1117" s="1"/>
      <c r="N1117"/>
    </row>
    <row r="1118" spans="1:14">
      <c r="A1118" s="1">
        <v>24521</v>
      </c>
      <c r="B1118" s="1" t="s">
        <v>16124</v>
      </c>
      <c r="C1118" s="2" t="s">
        <v>14993</v>
      </c>
      <c r="D1118" s="1">
        <v>1438</v>
      </c>
      <c r="E1118" s="1" t="s">
        <v>11095</v>
      </c>
      <c r="F1118" s="1">
        <v>8681554606553</v>
      </c>
      <c r="G1118" s="1" t="s">
        <v>7903</v>
      </c>
      <c r="H1118" s="19">
        <v>23.97</v>
      </c>
      <c r="I1118" s="14">
        <v>246</v>
      </c>
      <c r="J1118" s="13">
        <v>0</v>
      </c>
      <c r="K1118" s="65">
        <f>H1118-(H1118*J1118)</f>
        <v>23.97</v>
      </c>
      <c r="L1118" s="14">
        <v>0</v>
      </c>
      <c r="M1118" s="42"/>
      <c r="N1118" s="35">
        <f>K1118*M1118</f>
        <v>0</v>
      </c>
    </row>
    <row r="1119" spans="1:14" hidden="1">
      <c r="A1119" s="1">
        <v>19378</v>
      </c>
      <c r="B1119" s="1" t="s">
        <v>16125</v>
      </c>
      <c r="C1119" s="2" t="s">
        <v>14993</v>
      </c>
      <c r="D1119" s="1">
        <v>1420</v>
      </c>
      <c r="E1119" s="1" t="s">
        <v>9106</v>
      </c>
      <c r="F1119" s="1">
        <v>7591141997838</v>
      </c>
      <c r="G1119" s="1" t="s">
        <v>7903</v>
      </c>
      <c r="H1119" s="19">
        <v>6.98</v>
      </c>
      <c r="I1119" s="14">
        <v>0</v>
      </c>
      <c r="J1119" s="13">
        <v>0</v>
      </c>
      <c r="K1119" s="14">
        <v>0</v>
      </c>
      <c r="L1119" s="14">
        <v>0</v>
      </c>
      <c r="M1119" s="1"/>
      <c r="N1119"/>
    </row>
    <row r="1120" spans="1:14" hidden="1">
      <c r="A1120" s="1">
        <v>19379</v>
      </c>
      <c r="B1120" s="1" t="s">
        <v>16126</v>
      </c>
      <c r="C1120" s="2" t="s">
        <v>14993</v>
      </c>
      <c r="D1120" s="1">
        <v>1420</v>
      </c>
      <c r="E1120" s="1" t="s">
        <v>9106</v>
      </c>
      <c r="F1120" s="1">
        <v>7591141997869</v>
      </c>
      <c r="G1120" s="1" t="s">
        <v>7903</v>
      </c>
      <c r="H1120" s="19">
        <v>6.98</v>
      </c>
      <c r="I1120" s="14">
        <v>0</v>
      </c>
      <c r="J1120" s="13">
        <v>0</v>
      </c>
      <c r="K1120" s="14">
        <v>0</v>
      </c>
      <c r="L1120" s="14">
        <v>0</v>
      </c>
      <c r="M1120" s="1"/>
      <c r="N1120"/>
    </row>
    <row r="1121" spans="1:14" hidden="1">
      <c r="A1121" s="1">
        <v>19381</v>
      </c>
      <c r="B1121" s="1" t="s">
        <v>16127</v>
      </c>
      <c r="C1121" s="2" t="s">
        <v>14993</v>
      </c>
      <c r="D1121" s="1">
        <v>1357</v>
      </c>
      <c r="E1121" s="1" t="s">
        <v>15019</v>
      </c>
      <c r="F1121" s="1">
        <v>6926713690069</v>
      </c>
      <c r="G1121" s="1" t="s">
        <v>7903</v>
      </c>
      <c r="H1121" s="19">
        <v>2.64</v>
      </c>
      <c r="I1121" s="14">
        <v>0</v>
      </c>
      <c r="J1121" s="13">
        <v>0</v>
      </c>
      <c r="K1121" s="14">
        <v>0</v>
      </c>
      <c r="L1121" s="14">
        <v>0</v>
      </c>
      <c r="M1121" s="1"/>
      <c r="N1121"/>
    </row>
    <row r="1122" spans="1:14" hidden="1">
      <c r="A1122" s="1">
        <v>19382</v>
      </c>
      <c r="B1122" s="1" t="s">
        <v>16128</v>
      </c>
      <c r="C1122" s="2" t="s">
        <v>14993</v>
      </c>
      <c r="D1122" s="1">
        <v>1357</v>
      </c>
      <c r="E1122" s="1" t="s">
        <v>15019</v>
      </c>
      <c r="F1122" s="1">
        <v>6926713690076</v>
      </c>
      <c r="G1122" s="1" t="s">
        <v>7903</v>
      </c>
      <c r="H1122" s="19">
        <v>2.64</v>
      </c>
      <c r="I1122" s="14">
        <v>0</v>
      </c>
      <c r="J1122" s="13">
        <v>0</v>
      </c>
      <c r="K1122" s="14">
        <v>0</v>
      </c>
      <c r="L1122" s="14">
        <v>0</v>
      </c>
      <c r="M1122" s="1"/>
      <c r="N1122"/>
    </row>
    <row r="1123" spans="1:14" hidden="1">
      <c r="A1123" s="1">
        <v>19383</v>
      </c>
      <c r="B1123" s="1" t="s">
        <v>16129</v>
      </c>
      <c r="C1123" s="2" t="s">
        <v>14993</v>
      </c>
      <c r="D1123" s="1">
        <v>1357</v>
      </c>
      <c r="E1123" s="1" t="s">
        <v>15019</v>
      </c>
      <c r="F1123" s="1">
        <v>6926713690045</v>
      </c>
      <c r="G1123" s="1" t="s">
        <v>7903</v>
      </c>
      <c r="H1123" s="19">
        <v>2.64</v>
      </c>
      <c r="I1123" s="14">
        <v>0</v>
      </c>
      <c r="J1123" s="13">
        <v>0</v>
      </c>
      <c r="K1123" s="14">
        <v>0</v>
      </c>
      <c r="L1123" s="14">
        <v>0</v>
      </c>
      <c r="M1123" s="1"/>
      <c r="N1123"/>
    </row>
    <row r="1124" spans="1:14" hidden="1">
      <c r="A1124" s="1">
        <v>19384</v>
      </c>
      <c r="B1124" s="1" t="s">
        <v>16130</v>
      </c>
      <c r="C1124" s="2" t="s">
        <v>14993</v>
      </c>
      <c r="D1124" s="1">
        <v>1357</v>
      </c>
      <c r="E1124" s="1" t="s">
        <v>15019</v>
      </c>
      <c r="F1124" s="1">
        <v>6926713690014</v>
      </c>
      <c r="G1124" s="1" t="s">
        <v>7903</v>
      </c>
      <c r="H1124" s="19">
        <v>5.45</v>
      </c>
      <c r="I1124" s="14">
        <v>0</v>
      </c>
      <c r="J1124" s="13">
        <v>0</v>
      </c>
      <c r="K1124" s="14">
        <v>0</v>
      </c>
      <c r="L1124" s="14">
        <v>0</v>
      </c>
      <c r="M1124" s="1"/>
      <c r="N1124"/>
    </row>
    <row r="1125" spans="1:14" hidden="1">
      <c r="A1125" s="1">
        <v>19385</v>
      </c>
      <c r="B1125" s="1" t="s">
        <v>16131</v>
      </c>
      <c r="C1125" s="2" t="s">
        <v>14993</v>
      </c>
      <c r="D1125" s="1">
        <v>1357</v>
      </c>
      <c r="E1125" s="1" t="s">
        <v>15019</v>
      </c>
      <c r="F1125" s="1">
        <v>6926713690328</v>
      </c>
      <c r="G1125" s="1" t="s">
        <v>7903</v>
      </c>
      <c r="H1125" s="19">
        <v>13.12</v>
      </c>
      <c r="I1125" s="14">
        <v>0</v>
      </c>
      <c r="J1125" s="13">
        <v>0</v>
      </c>
      <c r="K1125" s="14">
        <v>0</v>
      </c>
      <c r="L1125" s="14">
        <v>0</v>
      </c>
      <c r="M1125" s="1"/>
      <c r="N1125"/>
    </row>
    <row r="1126" spans="1:14" hidden="1">
      <c r="A1126" s="1">
        <v>19386</v>
      </c>
      <c r="B1126" s="1" t="s">
        <v>16132</v>
      </c>
      <c r="C1126" s="2" t="s">
        <v>14993</v>
      </c>
      <c r="D1126" s="1">
        <v>1357</v>
      </c>
      <c r="E1126" s="1" t="s">
        <v>15019</v>
      </c>
      <c r="F1126" s="1">
        <v>6926713680213</v>
      </c>
      <c r="G1126" s="1" t="s">
        <v>7903</v>
      </c>
      <c r="H1126" s="19">
        <v>14.65</v>
      </c>
      <c r="I1126" s="14">
        <v>0</v>
      </c>
      <c r="J1126" s="13">
        <v>0</v>
      </c>
      <c r="K1126" s="14">
        <v>0</v>
      </c>
      <c r="L1126" s="14">
        <v>0</v>
      </c>
      <c r="M1126" s="1"/>
      <c r="N1126"/>
    </row>
    <row r="1127" spans="1:14" hidden="1">
      <c r="A1127" s="1">
        <v>19387</v>
      </c>
      <c r="B1127" s="1" t="s">
        <v>16133</v>
      </c>
      <c r="C1127" s="2" t="s">
        <v>14993</v>
      </c>
      <c r="D1127" s="1">
        <v>1357</v>
      </c>
      <c r="E1127" s="1" t="s">
        <v>15019</v>
      </c>
      <c r="F1127" s="1">
        <v>6926713680190</v>
      </c>
      <c r="G1127" s="1" t="s">
        <v>7903</v>
      </c>
      <c r="H1127" s="19">
        <v>14.65</v>
      </c>
      <c r="I1127" s="14">
        <v>0</v>
      </c>
      <c r="J1127" s="13">
        <v>0</v>
      </c>
      <c r="K1127" s="14">
        <v>0</v>
      </c>
      <c r="L1127" s="14">
        <v>0</v>
      </c>
      <c r="M1127" s="1"/>
      <c r="N1127"/>
    </row>
    <row r="1128" spans="1:14" hidden="1">
      <c r="A1128" s="1">
        <v>19388</v>
      </c>
      <c r="B1128" s="1" t="s">
        <v>16134</v>
      </c>
      <c r="C1128" s="2" t="s">
        <v>14993</v>
      </c>
      <c r="D1128" s="1">
        <v>1357</v>
      </c>
      <c r="E1128" s="1" t="s">
        <v>15019</v>
      </c>
      <c r="F1128" s="1">
        <v>6926713680176</v>
      </c>
      <c r="G1128" s="1" t="s">
        <v>7903</v>
      </c>
      <c r="H1128" s="19">
        <v>14.65</v>
      </c>
      <c r="I1128" s="14">
        <v>0</v>
      </c>
      <c r="J1128" s="13">
        <v>0</v>
      </c>
      <c r="K1128" s="14">
        <v>0</v>
      </c>
      <c r="L1128" s="14">
        <v>0</v>
      </c>
      <c r="M1128" s="1"/>
      <c r="N1128"/>
    </row>
    <row r="1129" spans="1:14" hidden="1">
      <c r="A1129" s="1">
        <v>18100</v>
      </c>
      <c r="B1129" s="1" t="s">
        <v>16135</v>
      </c>
      <c r="C1129" s="2" t="s">
        <v>14993</v>
      </c>
      <c r="D1129" s="1">
        <v>1420</v>
      </c>
      <c r="E1129" s="1" t="s">
        <v>9106</v>
      </c>
      <c r="F1129" s="1">
        <v>7591141320100</v>
      </c>
      <c r="G1129" s="1" t="s">
        <v>7903</v>
      </c>
      <c r="H1129" s="19">
        <v>4.34</v>
      </c>
      <c r="I1129" s="14">
        <v>0</v>
      </c>
      <c r="J1129" s="13">
        <v>0</v>
      </c>
      <c r="K1129" s="14">
        <v>0</v>
      </c>
      <c r="L1129" s="14">
        <v>0</v>
      </c>
      <c r="M1129" s="1"/>
      <c r="N1129"/>
    </row>
    <row r="1130" spans="1:14" hidden="1">
      <c r="A1130" s="1">
        <v>19390</v>
      </c>
      <c r="B1130" s="1" t="s">
        <v>16136</v>
      </c>
      <c r="C1130" s="2" t="s">
        <v>14993</v>
      </c>
      <c r="D1130" s="1">
        <v>1357</v>
      </c>
      <c r="E1130" s="1" t="s">
        <v>15019</v>
      </c>
      <c r="F1130" s="1">
        <v>6926713680138</v>
      </c>
      <c r="G1130" s="1" t="s">
        <v>7903</v>
      </c>
      <c r="H1130" s="19">
        <v>14.65</v>
      </c>
      <c r="I1130" s="14">
        <v>0</v>
      </c>
      <c r="J1130" s="13">
        <v>0</v>
      </c>
      <c r="K1130" s="14">
        <v>0</v>
      </c>
      <c r="L1130" s="14">
        <v>0</v>
      </c>
      <c r="M1130" s="1"/>
      <c r="N1130"/>
    </row>
    <row r="1131" spans="1:14" hidden="1">
      <c r="A1131" s="1">
        <v>19391</v>
      </c>
      <c r="B1131" s="1" t="s">
        <v>16137</v>
      </c>
      <c r="C1131" s="2" t="s">
        <v>14993</v>
      </c>
      <c r="D1131" s="1">
        <v>1357</v>
      </c>
      <c r="E1131" s="1" t="s">
        <v>15019</v>
      </c>
      <c r="F1131" s="1">
        <v>6926713690151</v>
      </c>
      <c r="G1131" s="1" t="s">
        <v>7903</v>
      </c>
      <c r="H1131" s="19">
        <v>7.48</v>
      </c>
      <c r="I1131" s="14">
        <v>0</v>
      </c>
      <c r="J1131" s="13">
        <v>0</v>
      </c>
      <c r="K1131" s="14">
        <v>0</v>
      </c>
      <c r="L1131" s="14">
        <v>0</v>
      </c>
      <c r="M1131" s="1"/>
      <c r="N1131"/>
    </row>
    <row r="1132" spans="1:14" hidden="1">
      <c r="A1132" s="1">
        <v>19396</v>
      </c>
      <c r="B1132" s="1" t="s">
        <v>16138</v>
      </c>
      <c r="C1132" s="2" t="s">
        <v>14993</v>
      </c>
      <c r="D1132" s="1">
        <v>1357</v>
      </c>
      <c r="E1132" s="1" t="s">
        <v>15019</v>
      </c>
      <c r="F1132" s="1">
        <v>6926713680107</v>
      </c>
      <c r="G1132" s="1" t="s">
        <v>7903</v>
      </c>
      <c r="H1132" s="19">
        <v>6.25</v>
      </c>
      <c r="I1132" s="14">
        <v>0</v>
      </c>
      <c r="J1132" s="13">
        <v>0</v>
      </c>
      <c r="K1132" s="14">
        <v>0</v>
      </c>
      <c r="L1132" s="14">
        <v>0</v>
      </c>
      <c r="M1132" s="1"/>
      <c r="N1132"/>
    </row>
    <row r="1133" spans="1:14" hidden="1">
      <c r="A1133" s="1">
        <v>19397</v>
      </c>
      <c r="B1133" s="1" t="s">
        <v>16139</v>
      </c>
      <c r="C1133" s="2" t="s">
        <v>14993</v>
      </c>
      <c r="D1133" s="1">
        <v>1357</v>
      </c>
      <c r="E1133" s="1" t="s">
        <v>15019</v>
      </c>
      <c r="F1133" s="1">
        <v>6926713690267</v>
      </c>
      <c r="G1133" s="1" t="s">
        <v>7903</v>
      </c>
      <c r="H1133" s="19">
        <v>8.09</v>
      </c>
      <c r="I1133" s="14">
        <v>0</v>
      </c>
      <c r="J1133" s="13">
        <v>0</v>
      </c>
      <c r="K1133" s="14">
        <v>0</v>
      </c>
      <c r="L1133" s="14">
        <v>0</v>
      </c>
      <c r="M1133" s="1"/>
      <c r="N1133"/>
    </row>
    <row r="1134" spans="1:14" hidden="1">
      <c r="A1134" s="1">
        <v>19398</v>
      </c>
      <c r="B1134" s="1" t="s">
        <v>16140</v>
      </c>
      <c r="C1134" s="2" t="s">
        <v>14993</v>
      </c>
      <c r="D1134" s="1">
        <v>1357</v>
      </c>
      <c r="E1134" s="1" t="s">
        <v>15019</v>
      </c>
      <c r="F1134" s="1">
        <v>6926713690236</v>
      </c>
      <c r="G1134" s="1" t="s">
        <v>7903</v>
      </c>
      <c r="H1134" s="19">
        <v>8.8800000000000008</v>
      </c>
      <c r="I1134" s="14">
        <v>0</v>
      </c>
      <c r="J1134" s="13">
        <v>0</v>
      </c>
      <c r="K1134" s="14">
        <v>0</v>
      </c>
      <c r="L1134" s="14">
        <v>0</v>
      </c>
      <c r="M1134" s="1"/>
      <c r="N1134"/>
    </row>
    <row r="1135" spans="1:14" hidden="1">
      <c r="A1135" s="1">
        <v>19399</v>
      </c>
      <c r="B1135" s="1" t="s">
        <v>16141</v>
      </c>
      <c r="C1135" s="2" t="s">
        <v>14993</v>
      </c>
      <c r="D1135" s="1">
        <v>1357</v>
      </c>
      <c r="E1135" s="1" t="s">
        <v>15019</v>
      </c>
      <c r="F1135" s="1">
        <v>6926713690250</v>
      </c>
      <c r="G1135" s="1" t="s">
        <v>7903</v>
      </c>
      <c r="H1135" s="19">
        <v>8.09</v>
      </c>
      <c r="I1135" s="14">
        <v>0</v>
      </c>
      <c r="J1135" s="13">
        <v>0</v>
      </c>
      <c r="K1135" s="14">
        <v>0</v>
      </c>
      <c r="L1135" s="14">
        <v>0</v>
      </c>
      <c r="M1135" s="1"/>
      <c r="N1135"/>
    </row>
    <row r="1136" spans="1:14">
      <c r="A1136" s="1">
        <v>24520</v>
      </c>
      <c r="B1136" s="1" t="s">
        <v>16142</v>
      </c>
      <c r="C1136" s="2" t="s">
        <v>14993</v>
      </c>
      <c r="D1136" s="1">
        <v>1438</v>
      </c>
      <c r="E1136" s="1" t="s">
        <v>11095</v>
      </c>
      <c r="F1136" s="1">
        <v>8681554606546</v>
      </c>
      <c r="G1136" s="1" t="s">
        <v>7903</v>
      </c>
      <c r="H1136" s="19">
        <v>23.97</v>
      </c>
      <c r="I1136" s="14">
        <v>247</v>
      </c>
      <c r="J1136" s="13">
        <v>0</v>
      </c>
      <c r="K1136" s="65">
        <f>H1136-(H1136*J1136)</f>
        <v>23.97</v>
      </c>
      <c r="L1136" s="14">
        <v>0</v>
      </c>
      <c r="M1136" s="42"/>
      <c r="N1136" s="35">
        <f>K1136*M1136</f>
        <v>0</v>
      </c>
    </row>
    <row r="1137" spans="1:14" hidden="1">
      <c r="A1137" s="1">
        <v>19402</v>
      </c>
      <c r="B1137" s="1" t="s">
        <v>16143</v>
      </c>
      <c r="C1137" s="2" t="s">
        <v>14993</v>
      </c>
      <c r="D1137" s="1">
        <v>712</v>
      </c>
      <c r="E1137" s="1" t="s">
        <v>8059</v>
      </c>
      <c r="F1137" s="1">
        <v>7500435125109</v>
      </c>
      <c r="G1137" s="1" t="s">
        <v>7903</v>
      </c>
      <c r="H1137" s="19">
        <v>20.93</v>
      </c>
      <c r="I1137" s="14">
        <v>0</v>
      </c>
      <c r="J1137" s="13">
        <v>0</v>
      </c>
      <c r="K1137" s="14">
        <v>0</v>
      </c>
      <c r="L1137" s="14">
        <v>0</v>
      </c>
      <c r="M1137" s="1"/>
      <c r="N1137"/>
    </row>
    <row r="1138" spans="1:14" hidden="1">
      <c r="A1138" s="1">
        <v>18101</v>
      </c>
      <c r="B1138" s="1" t="s">
        <v>16144</v>
      </c>
      <c r="C1138" s="2" t="s">
        <v>14993</v>
      </c>
      <c r="D1138" s="1">
        <v>1420</v>
      </c>
      <c r="E1138" s="1" t="s">
        <v>9106</v>
      </c>
      <c r="F1138" s="1">
        <v>7591141320117</v>
      </c>
      <c r="G1138" s="1" t="s">
        <v>7903</v>
      </c>
      <c r="H1138" s="19">
        <v>8.1</v>
      </c>
      <c r="I1138" s="14">
        <v>0</v>
      </c>
      <c r="J1138" s="13">
        <v>0</v>
      </c>
      <c r="K1138" s="14">
        <v>0</v>
      </c>
      <c r="L1138" s="14">
        <v>0</v>
      </c>
      <c r="M1138" s="1"/>
      <c r="N1138"/>
    </row>
    <row r="1139" spans="1:14" hidden="1">
      <c r="A1139" s="1">
        <v>19404</v>
      </c>
      <c r="B1139" s="1" t="s">
        <v>16145</v>
      </c>
      <c r="C1139" s="2" t="s">
        <v>14993</v>
      </c>
      <c r="D1139" s="1">
        <v>712</v>
      </c>
      <c r="E1139" s="1" t="s">
        <v>8059</v>
      </c>
      <c r="F1139" s="1">
        <v>7500435019958</v>
      </c>
      <c r="G1139" s="1" t="s">
        <v>7903</v>
      </c>
      <c r="H1139" s="19">
        <v>11.44</v>
      </c>
      <c r="I1139" s="14">
        <v>0</v>
      </c>
      <c r="J1139" s="13">
        <v>0</v>
      </c>
      <c r="K1139" s="14">
        <v>0</v>
      </c>
      <c r="L1139" s="14">
        <v>0</v>
      </c>
      <c r="M1139" s="1"/>
      <c r="N1139"/>
    </row>
    <row r="1140" spans="1:14" hidden="1">
      <c r="A1140" s="1">
        <v>18095</v>
      </c>
      <c r="B1140" s="1" t="s">
        <v>16146</v>
      </c>
      <c r="C1140" s="2" t="s">
        <v>14993</v>
      </c>
      <c r="D1140" s="1">
        <v>1420</v>
      </c>
      <c r="E1140" s="1" t="s">
        <v>9106</v>
      </c>
      <c r="F1140" s="1">
        <v>7591141300119</v>
      </c>
      <c r="G1140" s="1" t="s">
        <v>7903</v>
      </c>
      <c r="H1140" s="19">
        <v>4.3</v>
      </c>
      <c r="I1140" s="14">
        <v>1</v>
      </c>
      <c r="J1140" s="13">
        <v>0</v>
      </c>
      <c r="K1140" s="65">
        <f>H1140-(H1140*J1140)</f>
        <v>4.3</v>
      </c>
      <c r="L1140" s="14">
        <v>0</v>
      </c>
      <c r="M1140" s="42"/>
      <c r="N1140" s="35">
        <f>K1140*M1140</f>
        <v>0</v>
      </c>
    </row>
    <row r="1141" spans="1:14" hidden="1">
      <c r="A1141" s="1">
        <v>18106</v>
      </c>
      <c r="B1141" s="1" t="s">
        <v>16147</v>
      </c>
      <c r="C1141" s="2" t="s">
        <v>14993</v>
      </c>
      <c r="D1141" s="1">
        <v>1420</v>
      </c>
      <c r="E1141" s="1" t="s">
        <v>9106</v>
      </c>
      <c r="F1141" s="1">
        <v>7591141320636</v>
      </c>
      <c r="G1141" s="1" t="s">
        <v>7903</v>
      </c>
      <c r="H1141" s="19">
        <v>5.36</v>
      </c>
      <c r="I1141" s="14">
        <v>0</v>
      </c>
      <c r="J1141" s="13">
        <v>0</v>
      </c>
      <c r="K1141" s="14">
        <v>0</v>
      </c>
      <c r="L1141" s="14">
        <v>0</v>
      </c>
      <c r="M1141" s="1"/>
      <c r="N1141"/>
    </row>
    <row r="1142" spans="1:14" hidden="1">
      <c r="A1142" s="1">
        <v>18107</v>
      </c>
      <c r="B1142" s="1" t="s">
        <v>16148</v>
      </c>
      <c r="C1142" s="2" t="s">
        <v>14993</v>
      </c>
      <c r="D1142" s="1">
        <v>1420</v>
      </c>
      <c r="E1142" s="1" t="s">
        <v>9106</v>
      </c>
      <c r="F1142" s="1">
        <v>7591141324009</v>
      </c>
      <c r="G1142" s="1" t="s">
        <v>7903</v>
      </c>
      <c r="H1142" s="19">
        <v>5.31</v>
      </c>
      <c r="I1142" s="14">
        <v>0</v>
      </c>
      <c r="J1142" s="13">
        <v>0</v>
      </c>
      <c r="K1142" s="14">
        <v>0</v>
      </c>
      <c r="L1142" s="14">
        <v>0</v>
      </c>
      <c r="M1142" s="1"/>
      <c r="N1142"/>
    </row>
    <row r="1143" spans="1:14" hidden="1">
      <c r="A1143" s="1">
        <v>18096</v>
      </c>
      <c r="B1143" s="1" t="s">
        <v>16149</v>
      </c>
      <c r="C1143" s="2" t="s">
        <v>14993</v>
      </c>
      <c r="D1143" s="1">
        <v>1420</v>
      </c>
      <c r="E1143" s="1" t="s">
        <v>9106</v>
      </c>
      <c r="F1143" s="1">
        <v>7591141707314</v>
      </c>
      <c r="G1143" s="1" t="s">
        <v>7903</v>
      </c>
      <c r="H1143" s="19">
        <v>4.6100000000000003</v>
      </c>
      <c r="I1143" s="14">
        <v>0</v>
      </c>
      <c r="J1143" s="13">
        <v>0</v>
      </c>
      <c r="K1143" s="14">
        <v>0</v>
      </c>
      <c r="L1143" s="14">
        <v>0</v>
      </c>
      <c r="M1143" s="1"/>
      <c r="N1143"/>
    </row>
    <row r="1144" spans="1:14" hidden="1">
      <c r="A1144" s="1">
        <v>18099</v>
      </c>
      <c r="B1144" s="1" t="s">
        <v>16149</v>
      </c>
      <c r="C1144" s="2" t="s">
        <v>14993</v>
      </c>
      <c r="D1144" s="1">
        <v>1420</v>
      </c>
      <c r="E1144" s="1" t="s">
        <v>9106</v>
      </c>
      <c r="F1144" s="1">
        <v>7591141758507</v>
      </c>
      <c r="G1144" s="1" t="s">
        <v>7903</v>
      </c>
      <c r="H1144" s="19">
        <v>7.99</v>
      </c>
      <c r="I1144" s="14">
        <v>10</v>
      </c>
      <c r="J1144" s="13">
        <v>0</v>
      </c>
      <c r="K1144" s="65">
        <f>H1144-(H1144*J1144)</f>
        <v>7.99</v>
      </c>
      <c r="L1144" s="14">
        <v>0</v>
      </c>
      <c r="M1144" s="42"/>
      <c r="N1144" s="35">
        <f t="shared" ref="N1144:N1145" si="59">K1144*M1144</f>
        <v>0</v>
      </c>
    </row>
    <row r="1145" spans="1:14" hidden="1">
      <c r="A1145" s="1">
        <v>19401</v>
      </c>
      <c r="B1145" s="1" t="s">
        <v>16150</v>
      </c>
      <c r="C1145" s="2" t="s">
        <v>14993</v>
      </c>
      <c r="D1145" s="1">
        <v>712</v>
      </c>
      <c r="E1145" s="1" t="s">
        <v>8059</v>
      </c>
      <c r="F1145" s="1">
        <v>7500435020008</v>
      </c>
      <c r="G1145" s="1" t="s">
        <v>7903</v>
      </c>
      <c r="H1145" s="19">
        <v>20.93</v>
      </c>
      <c r="I1145" s="14">
        <v>3</v>
      </c>
      <c r="J1145" s="13">
        <v>0</v>
      </c>
      <c r="K1145" s="65">
        <f>H1145-(H1145*J1145)</f>
        <v>20.93</v>
      </c>
      <c r="L1145" s="14">
        <v>0</v>
      </c>
      <c r="M1145" s="42"/>
      <c r="N1145" s="35">
        <f t="shared" si="59"/>
        <v>0</v>
      </c>
    </row>
    <row r="1146" spans="1:14" hidden="1">
      <c r="A1146" s="1">
        <v>18108</v>
      </c>
      <c r="B1146" s="1" t="s">
        <v>16151</v>
      </c>
      <c r="C1146" s="2" t="s">
        <v>14993</v>
      </c>
      <c r="D1146" s="1">
        <v>1420</v>
      </c>
      <c r="E1146" s="1" t="s">
        <v>9106</v>
      </c>
      <c r="F1146" s="1">
        <v>7591141320612</v>
      </c>
      <c r="G1146" s="1" t="s">
        <v>7903</v>
      </c>
      <c r="H1146" s="19">
        <v>5.36</v>
      </c>
      <c r="I1146" s="14">
        <v>0</v>
      </c>
      <c r="J1146" s="13">
        <v>0</v>
      </c>
      <c r="K1146" s="14">
        <v>0</v>
      </c>
      <c r="L1146" s="14">
        <v>0</v>
      </c>
      <c r="M1146" s="1"/>
      <c r="N1146"/>
    </row>
    <row r="1147" spans="1:14" hidden="1">
      <c r="A1147" s="1">
        <v>19439</v>
      </c>
      <c r="B1147" s="1" t="s">
        <v>16152</v>
      </c>
      <c r="C1147" s="2" t="s">
        <v>14993</v>
      </c>
      <c r="D1147" s="1">
        <v>1343</v>
      </c>
      <c r="E1147" s="1" t="s">
        <v>15653</v>
      </c>
      <c r="F1147" s="1">
        <v>7592433006801</v>
      </c>
      <c r="G1147" s="1" t="s">
        <v>7903</v>
      </c>
      <c r="H1147" s="19">
        <v>25.04</v>
      </c>
      <c r="I1147" s="14">
        <v>0</v>
      </c>
      <c r="J1147" s="13">
        <v>0</v>
      </c>
      <c r="K1147" s="14">
        <v>0</v>
      </c>
      <c r="L1147" s="14">
        <v>0</v>
      </c>
      <c r="M1147" s="1"/>
      <c r="N1147"/>
    </row>
    <row r="1148" spans="1:14" hidden="1">
      <c r="A1148" s="1">
        <v>19440</v>
      </c>
      <c r="B1148" s="1" t="s">
        <v>16153</v>
      </c>
      <c r="C1148" s="2" t="s">
        <v>14993</v>
      </c>
      <c r="D1148" s="1">
        <v>1343</v>
      </c>
      <c r="E1148" s="1" t="s">
        <v>15653</v>
      </c>
      <c r="F1148" s="1">
        <v>7592433000649</v>
      </c>
      <c r="G1148" s="1" t="s">
        <v>7903</v>
      </c>
      <c r="H1148" s="19">
        <v>33.799999999999997</v>
      </c>
      <c r="I1148" s="14">
        <v>0</v>
      </c>
      <c r="J1148" s="13">
        <v>0</v>
      </c>
      <c r="K1148" s="14">
        <v>0</v>
      </c>
      <c r="L1148" s="14">
        <v>0</v>
      </c>
      <c r="M1148" s="1"/>
      <c r="N1148"/>
    </row>
    <row r="1149" spans="1:14" hidden="1">
      <c r="A1149" s="1">
        <v>19466</v>
      </c>
      <c r="B1149" s="1" t="s">
        <v>16154</v>
      </c>
      <c r="C1149" s="2" t="s">
        <v>14993</v>
      </c>
      <c r="D1149" s="1">
        <v>1284</v>
      </c>
      <c r="E1149" s="1" t="s">
        <v>16155</v>
      </c>
      <c r="F1149" s="1">
        <v>7591052000849</v>
      </c>
      <c r="G1149" s="1" t="s">
        <v>7903</v>
      </c>
      <c r="H1149" s="19">
        <v>8.8800000000000008</v>
      </c>
      <c r="I1149" s="14">
        <v>0</v>
      </c>
      <c r="J1149" s="13">
        <v>0</v>
      </c>
      <c r="K1149" s="14">
        <v>0</v>
      </c>
      <c r="L1149" s="14">
        <v>0</v>
      </c>
      <c r="M1149" s="1"/>
      <c r="N1149"/>
    </row>
    <row r="1150" spans="1:14" hidden="1">
      <c r="A1150" s="1">
        <v>19467</v>
      </c>
      <c r="B1150" s="1" t="s">
        <v>16156</v>
      </c>
      <c r="C1150" s="2" t="s">
        <v>14993</v>
      </c>
      <c r="D1150" s="1">
        <v>1284</v>
      </c>
      <c r="E1150" s="1" t="s">
        <v>16155</v>
      </c>
      <c r="F1150" s="1">
        <v>7591052000719</v>
      </c>
      <c r="G1150" s="1" t="s">
        <v>7903</v>
      </c>
      <c r="H1150" s="19">
        <v>17.760000000000002</v>
      </c>
      <c r="I1150" s="14">
        <v>0</v>
      </c>
      <c r="J1150" s="13">
        <v>0</v>
      </c>
      <c r="K1150" s="14">
        <v>0</v>
      </c>
      <c r="L1150" s="14">
        <v>0</v>
      </c>
      <c r="M1150" s="1"/>
      <c r="N1150"/>
    </row>
    <row r="1151" spans="1:14" hidden="1">
      <c r="A1151" s="1">
        <v>19468</v>
      </c>
      <c r="B1151" s="1" t="s">
        <v>16157</v>
      </c>
      <c r="C1151" s="2" t="s">
        <v>14993</v>
      </c>
      <c r="D1151" s="1">
        <v>1284</v>
      </c>
      <c r="E1151" s="1" t="s">
        <v>16155</v>
      </c>
      <c r="F1151" s="1">
        <v>7591052000627</v>
      </c>
      <c r="G1151" s="1" t="s">
        <v>7903</v>
      </c>
      <c r="H1151" s="19">
        <v>8.8800000000000008</v>
      </c>
      <c r="I1151" s="14">
        <v>0</v>
      </c>
      <c r="J1151" s="13">
        <v>0</v>
      </c>
      <c r="K1151" s="14">
        <v>0</v>
      </c>
      <c r="L1151" s="14">
        <v>0</v>
      </c>
      <c r="M1151" s="1"/>
      <c r="N1151"/>
    </row>
    <row r="1152" spans="1:14" hidden="1">
      <c r="A1152" s="1">
        <v>19469</v>
      </c>
      <c r="B1152" s="1" t="s">
        <v>16158</v>
      </c>
      <c r="C1152" s="2" t="s">
        <v>14993</v>
      </c>
      <c r="D1152" s="1">
        <v>1284</v>
      </c>
      <c r="E1152" s="1" t="s">
        <v>16155</v>
      </c>
      <c r="F1152" s="1">
        <v>7591052000634</v>
      </c>
      <c r="G1152" s="1" t="s">
        <v>7903</v>
      </c>
      <c r="H1152" s="19">
        <v>17.760000000000002</v>
      </c>
      <c r="I1152" s="14">
        <v>0</v>
      </c>
      <c r="J1152" s="13">
        <v>0</v>
      </c>
      <c r="K1152" s="14">
        <v>0</v>
      </c>
      <c r="L1152" s="14">
        <v>0</v>
      </c>
      <c r="M1152" s="1"/>
      <c r="N1152"/>
    </row>
    <row r="1153" spans="1:14" hidden="1">
      <c r="A1153" s="1">
        <v>19470</v>
      </c>
      <c r="B1153" s="1" t="s">
        <v>16159</v>
      </c>
      <c r="C1153" s="2" t="s">
        <v>14993</v>
      </c>
      <c r="D1153" s="1">
        <v>1284</v>
      </c>
      <c r="E1153" s="1" t="s">
        <v>16155</v>
      </c>
      <c r="F1153" s="1">
        <v>7591052000795</v>
      </c>
      <c r="G1153" s="1" t="s">
        <v>7903</v>
      </c>
      <c r="H1153" s="19">
        <v>17.760000000000002</v>
      </c>
      <c r="I1153" s="14">
        <v>0</v>
      </c>
      <c r="J1153" s="13">
        <v>0</v>
      </c>
      <c r="K1153" s="14">
        <v>0</v>
      </c>
      <c r="L1153" s="14">
        <v>0</v>
      </c>
      <c r="M1153" s="1"/>
      <c r="N1153"/>
    </row>
    <row r="1154" spans="1:14" hidden="1">
      <c r="A1154" s="1">
        <v>19479</v>
      </c>
      <c r="B1154" s="1" t="s">
        <v>16160</v>
      </c>
      <c r="C1154" s="2" t="s">
        <v>14993</v>
      </c>
      <c r="D1154" s="1">
        <v>676</v>
      </c>
      <c r="E1154" s="1" t="s">
        <v>8200</v>
      </c>
      <c r="F1154" s="1">
        <v>7591098802193</v>
      </c>
      <c r="G1154" s="1" t="s">
        <v>7903</v>
      </c>
      <c r="H1154" s="19">
        <v>8.8800000000000008</v>
      </c>
      <c r="I1154" s="14">
        <v>0</v>
      </c>
      <c r="J1154" s="13">
        <v>0</v>
      </c>
      <c r="K1154" s="14">
        <v>0</v>
      </c>
      <c r="L1154" s="14">
        <v>0</v>
      </c>
      <c r="M1154" s="1"/>
      <c r="N1154"/>
    </row>
    <row r="1155" spans="1:14" hidden="1">
      <c r="A1155" s="1">
        <v>18105</v>
      </c>
      <c r="B1155" s="1" t="s">
        <v>16161</v>
      </c>
      <c r="C1155" s="2" t="s">
        <v>14993</v>
      </c>
      <c r="D1155" s="1">
        <v>1420</v>
      </c>
      <c r="E1155" s="1" t="s">
        <v>9106</v>
      </c>
      <c r="F1155" s="1">
        <v>7591141320216</v>
      </c>
      <c r="G1155" s="1" t="s">
        <v>7903</v>
      </c>
      <c r="H1155" s="19">
        <v>4.5</v>
      </c>
      <c r="I1155" s="14">
        <v>4</v>
      </c>
      <c r="J1155" s="13">
        <v>0</v>
      </c>
      <c r="K1155" s="65">
        <f>H1155-(H1155*J1155)</f>
        <v>4.5</v>
      </c>
      <c r="L1155" s="14">
        <v>0</v>
      </c>
      <c r="M1155" s="42"/>
      <c r="N1155" s="35">
        <f>K1155*M1155</f>
        <v>0</v>
      </c>
    </row>
    <row r="1156" spans="1:14" hidden="1">
      <c r="A1156" s="1">
        <v>18111</v>
      </c>
      <c r="B1156" s="1" t="s">
        <v>16162</v>
      </c>
      <c r="C1156" s="2" t="s">
        <v>14993</v>
      </c>
      <c r="D1156" s="1">
        <v>1420</v>
      </c>
      <c r="E1156" s="1" t="s">
        <v>9106</v>
      </c>
      <c r="F1156" s="1">
        <v>7591141548924</v>
      </c>
      <c r="G1156" s="1" t="s">
        <v>7903</v>
      </c>
      <c r="H1156" s="19">
        <v>5.05</v>
      </c>
      <c r="I1156" s="14">
        <v>0</v>
      </c>
      <c r="J1156" s="13">
        <v>0</v>
      </c>
      <c r="K1156" s="14">
        <v>0</v>
      </c>
      <c r="L1156" s="14">
        <v>0</v>
      </c>
      <c r="M1156" s="1"/>
      <c r="N1156"/>
    </row>
    <row r="1157" spans="1:14" hidden="1">
      <c r="A1157" s="1">
        <v>19432</v>
      </c>
      <c r="B1157" s="1" t="s">
        <v>16163</v>
      </c>
      <c r="C1157" s="2" t="s">
        <v>14993</v>
      </c>
      <c r="D1157" s="1">
        <v>1341</v>
      </c>
      <c r="E1157" s="1" t="s">
        <v>15875</v>
      </c>
      <c r="F1157" s="1">
        <v>8680913449961</v>
      </c>
      <c r="G1157" s="1" t="s">
        <v>7903</v>
      </c>
      <c r="H1157" s="19">
        <v>0</v>
      </c>
      <c r="I1157" s="19">
        <v>0</v>
      </c>
      <c r="J1157" s="13">
        <v>0</v>
      </c>
      <c r="K1157" s="14">
        <v>0</v>
      </c>
      <c r="L1157" s="14">
        <v>0</v>
      </c>
      <c r="M1157" s="1"/>
      <c r="N1157"/>
    </row>
    <row r="1158" spans="1:14" hidden="1">
      <c r="A1158" s="1">
        <v>19509</v>
      </c>
      <c r="B1158" s="1" t="s">
        <v>16164</v>
      </c>
      <c r="C1158" s="2" t="s">
        <v>14993</v>
      </c>
      <c r="D1158" s="1">
        <v>1354</v>
      </c>
      <c r="E1158" s="1" t="s">
        <v>15188</v>
      </c>
      <c r="F1158" s="1">
        <v>701197963245</v>
      </c>
      <c r="G1158" s="1" t="s">
        <v>7903</v>
      </c>
      <c r="H1158" s="19">
        <v>50.03</v>
      </c>
      <c r="I1158" s="14">
        <v>0</v>
      </c>
      <c r="J1158" s="13">
        <v>0</v>
      </c>
      <c r="K1158" s="14">
        <v>0</v>
      </c>
      <c r="L1158" s="14">
        <v>0</v>
      </c>
      <c r="M1158" s="1"/>
      <c r="N1158"/>
    </row>
    <row r="1159" spans="1:14" hidden="1">
      <c r="A1159" s="1">
        <v>19433</v>
      </c>
      <c r="B1159" s="1" t="s">
        <v>16165</v>
      </c>
      <c r="C1159" s="2" t="s">
        <v>14993</v>
      </c>
      <c r="D1159" s="1">
        <v>1341</v>
      </c>
      <c r="E1159" s="1" t="s">
        <v>15875</v>
      </c>
      <c r="F1159" s="1">
        <v>8680913449978</v>
      </c>
      <c r="G1159" s="1" t="s">
        <v>7903</v>
      </c>
      <c r="H1159" s="19">
        <v>0</v>
      </c>
      <c r="I1159" s="19">
        <v>0</v>
      </c>
      <c r="J1159" s="13">
        <v>0</v>
      </c>
      <c r="K1159" s="14">
        <v>0</v>
      </c>
      <c r="L1159" s="14">
        <v>0</v>
      </c>
      <c r="M1159" s="1"/>
      <c r="N1159"/>
    </row>
    <row r="1160" spans="1:14" hidden="1">
      <c r="A1160" s="1">
        <v>19434</v>
      </c>
      <c r="B1160" s="1" t="s">
        <v>16166</v>
      </c>
      <c r="C1160" s="2" t="s">
        <v>14993</v>
      </c>
      <c r="D1160" s="1">
        <v>1341</v>
      </c>
      <c r="E1160" s="1" t="s">
        <v>15875</v>
      </c>
      <c r="F1160" s="1">
        <v>8680913449985</v>
      </c>
      <c r="G1160" s="1" t="s">
        <v>7903</v>
      </c>
      <c r="H1160" s="19">
        <v>0</v>
      </c>
      <c r="I1160" s="19">
        <v>0</v>
      </c>
      <c r="J1160" s="13">
        <v>0</v>
      </c>
      <c r="K1160" s="14">
        <v>0</v>
      </c>
      <c r="L1160" s="14">
        <v>0</v>
      </c>
      <c r="M1160" s="1"/>
      <c r="N1160"/>
    </row>
    <row r="1161" spans="1:14">
      <c r="A1161" s="1">
        <v>24522</v>
      </c>
      <c r="B1161" s="1" t="s">
        <v>16167</v>
      </c>
      <c r="C1161" s="2" t="s">
        <v>14993</v>
      </c>
      <c r="D1161" s="1">
        <v>1438</v>
      </c>
      <c r="E1161" s="1" t="s">
        <v>11095</v>
      </c>
      <c r="F1161" s="1">
        <v>8681554606560</v>
      </c>
      <c r="G1161" s="1" t="s">
        <v>7903</v>
      </c>
      <c r="H1161" s="19">
        <v>23.97</v>
      </c>
      <c r="I1161" s="14">
        <v>225</v>
      </c>
      <c r="J1161" s="13">
        <v>0</v>
      </c>
      <c r="K1161" s="65">
        <f>H1161-(H1161*J1161)</f>
        <v>23.97</v>
      </c>
      <c r="L1161" s="14">
        <v>0</v>
      </c>
      <c r="M1161" s="42"/>
      <c r="N1161" s="35">
        <f>K1161*M1161</f>
        <v>0</v>
      </c>
    </row>
    <row r="1162" spans="1:14" hidden="1">
      <c r="A1162" s="1">
        <v>19513</v>
      </c>
      <c r="B1162" s="1" t="s">
        <v>16168</v>
      </c>
      <c r="C1162" s="2" t="s">
        <v>14993</v>
      </c>
      <c r="D1162" s="1">
        <v>1354</v>
      </c>
      <c r="E1162" s="1" t="s">
        <v>15188</v>
      </c>
      <c r="F1162" s="1">
        <v>710535057782</v>
      </c>
      <c r="G1162" s="1" t="s">
        <v>7903</v>
      </c>
      <c r="H1162" s="19">
        <v>22.68</v>
      </c>
      <c r="I1162" s="14">
        <v>0</v>
      </c>
      <c r="J1162" s="13">
        <v>0</v>
      </c>
      <c r="K1162" s="14">
        <v>0</v>
      </c>
      <c r="L1162" s="14">
        <v>0</v>
      </c>
      <c r="M1162" s="1"/>
      <c r="N1162"/>
    </row>
    <row r="1163" spans="1:14" hidden="1">
      <c r="A1163" s="1">
        <v>19514</v>
      </c>
      <c r="B1163" s="1" t="s">
        <v>16169</v>
      </c>
      <c r="C1163" s="2" t="s">
        <v>14993</v>
      </c>
      <c r="D1163" s="1">
        <v>1354</v>
      </c>
      <c r="E1163" s="1" t="s">
        <v>15188</v>
      </c>
      <c r="F1163" s="1">
        <v>701197862876</v>
      </c>
      <c r="G1163" s="1" t="s">
        <v>7903</v>
      </c>
      <c r="H1163" s="19">
        <v>14.1</v>
      </c>
      <c r="I1163" s="14">
        <v>0</v>
      </c>
      <c r="J1163" s="13">
        <v>0</v>
      </c>
      <c r="K1163" s="14">
        <v>0</v>
      </c>
      <c r="L1163" s="14">
        <v>0</v>
      </c>
      <c r="M1163" s="1"/>
      <c r="N1163"/>
    </row>
    <row r="1164" spans="1:14" hidden="1">
      <c r="A1164" s="1">
        <v>19508</v>
      </c>
      <c r="B1164" s="1" t="s">
        <v>16170</v>
      </c>
      <c r="C1164" s="2" t="s">
        <v>14993</v>
      </c>
      <c r="D1164" s="1">
        <v>1354</v>
      </c>
      <c r="E1164" s="1" t="s">
        <v>15188</v>
      </c>
      <c r="F1164" s="1">
        <v>701197862883</v>
      </c>
      <c r="G1164" s="1" t="s">
        <v>7903</v>
      </c>
      <c r="H1164" s="19">
        <v>87.53</v>
      </c>
      <c r="I1164" s="14">
        <v>2</v>
      </c>
      <c r="J1164" s="13">
        <v>0</v>
      </c>
      <c r="K1164" s="65">
        <f>H1164-(H1164*J1164)</f>
        <v>87.53</v>
      </c>
      <c r="L1164" s="14">
        <v>0</v>
      </c>
      <c r="M1164" s="42"/>
      <c r="N1164" s="35">
        <f>K1164*M1164</f>
        <v>0</v>
      </c>
    </row>
    <row r="1165" spans="1:14" hidden="1">
      <c r="A1165" s="1">
        <v>18112</v>
      </c>
      <c r="B1165" s="1" t="s">
        <v>16171</v>
      </c>
      <c r="C1165" s="2" t="s">
        <v>14993</v>
      </c>
      <c r="D1165" s="1">
        <v>1420</v>
      </c>
      <c r="E1165" s="1" t="s">
        <v>9106</v>
      </c>
      <c r="F1165" s="1">
        <v>7591141451279</v>
      </c>
      <c r="G1165" s="1" t="s">
        <v>7903</v>
      </c>
      <c r="H1165" s="19">
        <v>8.58</v>
      </c>
      <c r="I1165" s="14">
        <v>0</v>
      </c>
      <c r="J1165" s="13">
        <v>0</v>
      </c>
      <c r="K1165" s="14">
        <v>0</v>
      </c>
      <c r="L1165" s="14">
        <v>0</v>
      </c>
      <c r="M1165" s="1"/>
      <c r="N1165"/>
    </row>
    <row r="1166" spans="1:14" hidden="1">
      <c r="A1166" s="1">
        <v>18117</v>
      </c>
      <c r="B1166" s="1" t="s">
        <v>16172</v>
      </c>
      <c r="C1166" s="2" t="s">
        <v>14993</v>
      </c>
      <c r="D1166" s="1">
        <v>1420</v>
      </c>
      <c r="E1166" s="1" t="s">
        <v>9106</v>
      </c>
      <c r="F1166" s="1">
        <v>999</v>
      </c>
      <c r="G1166" s="1" t="s">
        <v>7903</v>
      </c>
      <c r="H1166" s="19">
        <v>8.58</v>
      </c>
      <c r="I1166" s="14">
        <v>0</v>
      </c>
      <c r="J1166" s="13">
        <v>0</v>
      </c>
      <c r="K1166" s="14">
        <v>0</v>
      </c>
      <c r="L1166" s="14">
        <v>0</v>
      </c>
      <c r="M1166" s="1"/>
      <c r="N1166"/>
    </row>
    <row r="1167" spans="1:14" hidden="1">
      <c r="A1167" s="1">
        <v>19518</v>
      </c>
      <c r="B1167" s="1" t="s">
        <v>16173</v>
      </c>
      <c r="C1167" s="2" t="s">
        <v>14993</v>
      </c>
      <c r="D1167" s="1">
        <v>1354</v>
      </c>
      <c r="E1167" s="1" t="s">
        <v>15188</v>
      </c>
      <c r="F1167" s="1">
        <v>745114332899</v>
      </c>
      <c r="G1167" s="1" t="s">
        <v>7903</v>
      </c>
      <c r="H1167" s="19">
        <v>3.43</v>
      </c>
      <c r="I1167" s="14">
        <v>0</v>
      </c>
      <c r="J1167" s="13">
        <v>0</v>
      </c>
      <c r="K1167" s="14">
        <v>0</v>
      </c>
      <c r="L1167" s="14">
        <v>0</v>
      </c>
      <c r="M1167" s="1"/>
      <c r="N1167"/>
    </row>
    <row r="1168" spans="1:14" hidden="1">
      <c r="A1168" s="1">
        <v>19511</v>
      </c>
      <c r="B1168" s="1" t="s">
        <v>16174</v>
      </c>
      <c r="C1168" s="2" t="s">
        <v>14993</v>
      </c>
      <c r="D1168" s="1">
        <v>1354</v>
      </c>
      <c r="E1168" s="1" t="s">
        <v>15188</v>
      </c>
      <c r="F1168" s="1">
        <v>701197963252</v>
      </c>
      <c r="G1168" s="1" t="s">
        <v>7903</v>
      </c>
      <c r="H1168" s="19">
        <v>25.01</v>
      </c>
      <c r="I1168" s="14">
        <v>6</v>
      </c>
      <c r="J1168" s="13">
        <v>0</v>
      </c>
      <c r="K1168" s="65">
        <f>H1168-(H1168*J1168)</f>
        <v>25.01</v>
      </c>
      <c r="L1168" s="14">
        <v>0</v>
      </c>
      <c r="M1168" s="42"/>
      <c r="N1168" s="35">
        <f t="shared" ref="N1168:N1170" si="60">K1168*M1168</f>
        <v>0</v>
      </c>
    </row>
    <row r="1169" spans="1:14">
      <c r="A1169" s="1">
        <v>24975</v>
      </c>
      <c r="B1169" s="1" t="s">
        <v>16175</v>
      </c>
      <c r="C1169" s="2" t="s">
        <v>14993</v>
      </c>
      <c r="D1169" s="1">
        <v>1328</v>
      </c>
      <c r="E1169" s="1" t="s">
        <v>12124</v>
      </c>
      <c r="F1169" s="1">
        <v>7501035904071</v>
      </c>
      <c r="G1169" s="1" t="s">
        <v>7903</v>
      </c>
      <c r="H1169" s="19">
        <v>24.08</v>
      </c>
      <c r="I1169" s="14">
        <v>35</v>
      </c>
      <c r="J1169" s="13">
        <v>0</v>
      </c>
      <c r="K1169" s="65">
        <f>H1169-(H1169*J1169)</f>
        <v>24.08</v>
      </c>
      <c r="L1169" s="14">
        <v>0</v>
      </c>
      <c r="M1169" s="42"/>
      <c r="N1169" s="35">
        <f t="shared" si="60"/>
        <v>0</v>
      </c>
    </row>
    <row r="1170" spans="1:14">
      <c r="A1170" s="1">
        <v>24976</v>
      </c>
      <c r="B1170" s="1" t="s">
        <v>16176</v>
      </c>
      <c r="C1170" s="2" t="s">
        <v>14993</v>
      </c>
      <c r="D1170" s="1">
        <v>1328</v>
      </c>
      <c r="E1170" s="1" t="s">
        <v>12124</v>
      </c>
      <c r="F1170" s="1">
        <v>7509546045689</v>
      </c>
      <c r="G1170" s="1" t="s">
        <v>7903</v>
      </c>
      <c r="H1170" s="19">
        <v>12.49</v>
      </c>
      <c r="I1170" s="14">
        <v>85</v>
      </c>
      <c r="J1170" s="13">
        <v>0</v>
      </c>
      <c r="K1170" s="65">
        <f>H1170-(H1170*J1170)</f>
        <v>12.49</v>
      </c>
      <c r="L1170" s="14">
        <v>0</v>
      </c>
      <c r="M1170" s="42"/>
      <c r="N1170" s="35">
        <f t="shared" si="60"/>
        <v>0</v>
      </c>
    </row>
    <row r="1171" spans="1:14" hidden="1">
      <c r="A1171" s="1">
        <v>18115</v>
      </c>
      <c r="B1171" s="1" t="s">
        <v>16177</v>
      </c>
      <c r="C1171" s="2" t="s">
        <v>14993</v>
      </c>
      <c r="D1171" s="1">
        <v>1420</v>
      </c>
      <c r="E1171" s="1" t="s">
        <v>9106</v>
      </c>
      <c r="F1171" s="1">
        <v>7591141221513</v>
      </c>
      <c r="G1171" s="1" t="s">
        <v>7903</v>
      </c>
      <c r="H1171" s="19">
        <v>8.58</v>
      </c>
      <c r="I1171" s="14">
        <v>0</v>
      </c>
      <c r="J1171" s="13">
        <v>0</v>
      </c>
      <c r="K1171" s="14">
        <v>0</v>
      </c>
      <c r="L1171" s="14">
        <v>0</v>
      </c>
      <c r="M1171" s="1"/>
      <c r="N1171"/>
    </row>
    <row r="1172" spans="1:14" hidden="1">
      <c r="A1172" s="1">
        <v>18118</v>
      </c>
      <c r="B1172" s="1" t="s">
        <v>16178</v>
      </c>
      <c r="C1172" s="2" t="s">
        <v>14993</v>
      </c>
      <c r="D1172" s="1">
        <v>1420</v>
      </c>
      <c r="E1172" s="1" t="s">
        <v>9106</v>
      </c>
      <c r="F1172" s="1">
        <v>7591141450012</v>
      </c>
      <c r="G1172" s="1" t="s">
        <v>7903</v>
      </c>
      <c r="H1172" s="19">
        <v>18.18</v>
      </c>
      <c r="I1172" s="14">
        <v>0</v>
      </c>
      <c r="J1172" s="13">
        <v>0</v>
      </c>
      <c r="K1172" s="14">
        <v>0</v>
      </c>
      <c r="L1172" s="14">
        <v>0</v>
      </c>
      <c r="M1172" s="1"/>
      <c r="N1172"/>
    </row>
    <row r="1173" spans="1:14" hidden="1">
      <c r="A1173" s="1">
        <v>18125</v>
      </c>
      <c r="B1173" s="1" t="s">
        <v>16179</v>
      </c>
      <c r="C1173" s="2" t="s">
        <v>14993</v>
      </c>
      <c r="D1173" s="1">
        <v>1420</v>
      </c>
      <c r="E1173" s="1" t="s">
        <v>9106</v>
      </c>
      <c r="F1173" s="1">
        <v>7591141225009</v>
      </c>
      <c r="G1173" s="1" t="s">
        <v>7903</v>
      </c>
      <c r="H1173" s="19">
        <v>47.63</v>
      </c>
      <c r="I1173" s="14">
        <v>0</v>
      </c>
      <c r="J1173" s="13">
        <v>0</v>
      </c>
      <c r="K1173" s="14">
        <v>0</v>
      </c>
      <c r="L1173" s="14">
        <v>0</v>
      </c>
      <c r="M1173" s="1"/>
      <c r="N1173"/>
    </row>
    <row r="1174" spans="1:14" hidden="1">
      <c r="A1174" s="1">
        <v>18126</v>
      </c>
      <c r="B1174" s="1" t="s">
        <v>16180</v>
      </c>
      <c r="C1174" s="2" t="s">
        <v>14993</v>
      </c>
      <c r="D1174" s="1">
        <v>1420</v>
      </c>
      <c r="E1174" s="1" t="s">
        <v>9106</v>
      </c>
      <c r="F1174" s="1">
        <v>7591141990204</v>
      </c>
      <c r="G1174" s="1" t="s">
        <v>7903</v>
      </c>
      <c r="H1174" s="19">
        <v>47.63</v>
      </c>
      <c r="I1174" s="14">
        <v>0</v>
      </c>
      <c r="J1174" s="13">
        <v>0</v>
      </c>
      <c r="K1174" s="14">
        <v>0</v>
      </c>
      <c r="L1174" s="14">
        <v>0</v>
      </c>
      <c r="M1174" s="1"/>
      <c r="N1174"/>
    </row>
    <row r="1175" spans="1:14" hidden="1">
      <c r="A1175" s="1">
        <v>18127</v>
      </c>
      <c r="B1175" s="1" t="s">
        <v>16181</v>
      </c>
      <c r="C1175" s="2" t="s">
        <v>14993</v>
      </c>
      <c r="D1175" s="1">
        <v>1420</v>
      </c>
      <c r="E1175" s="1" t="s">
        <v>9106</v>
      </c>
      <c r="F1175" s="1">
        <v>7591141990228</v>
      </c>
      <c r="G1175" s="1" t="s">
        <v>7903</v>
      </c>
      <c r="H1175" s="19">
        <v>51.49</v>
      </c>
      <c r="I1175" s="14">
        <v>0</v>
      </c>
      <c r="J1175" s="13">
        <v>0</v>
      </c>
      <c r="K1175" s="14">
        <v>0</v>
      </c>
      <c r="L1175" s="14">
        <v>0</v>
      </c>
      <c r="M1175" s="1"/>
      <c r="N1175"/>
    </row>
    <row r="1176" spans="1:14" hidden="1">
      <c r="A1176" s="1">
        <v>18128</v>
      </c>
      <c r="B1176" s="1" t="s">
        <v>16182</v>
      </c>
      <c r="C1176" s="2" t="s">
        <v>14993</v>
      </c>
      <c r="D1176" s="1">
        <v>1420</v>
      </c>
      <c r="E1176" s="1" t="s">
        <v>9106</v>
      </c>
      <c r="F1176" s="1">
        <v>7591141990242</v>
      </c>
      <c r="G1176" s="1" t="s">
        <v>7903</v>
      </c>
      <c r="H1176" s="19">
        <v>51.49</v>
      </c>
      <c r="I1176" s="14">
        <v>0</v>
      </c>
      <c r="J1176" s="13">
        <v>0</v>
      </c>
      <c r="K1176" s="14">
        <v>0</v>
      </c>
      <c r="L1176" s="14">
        <v>0</v>
      </c>
      <c r="M1176" s="1"/>
      <c r="N1176"/>
    </row>
    <row r="1177" spans="1:14" hidden="1">
      <c r="A1177" s="1">
        <v>18119</v>
      </c>
      <c r="B1177" s="1" t="s">
        <v>16183</v>
      </c>
      <c r="C1177" s="2" t="s">
        <v>14993</v>
      </c>
      <c r="D1177" s="1">
        <v>1420</v>
      </c>
      <c r="E1177" s="1" t="s">
        <v>9106</v>
      </c>
      <c r="F1177" s="1">
        <v>7591141450029</v>
      </c>
      <c r="G1177" s="1" t="s">
        <v>7903</v>
      </c>
      <c r="H1177" s="19">
        <v>18.18</v>
      </c>
      <c r="I1177" s="14">
        <v>2</v>
      </c>
      <c r="J1177" s="13">
        <v>0</v>
      </c>
      <c r="K1177" s="65">
        <f>H1177-(H1177*J1177)</f>
        <v>18.18</v>
      </c>
      <c r="L1177" s="14">
        <v>0</v>
      </c>
      <c r="M1177" s="42"/>
      <c r="N1177" s="35">
        <f>K1177*M1177</f>
        <v>0</v>
      </c>
    </row>
    <row r="1178" spans="1:14" hidden="1">
      <c r="A1178" s="1">
        <v>18131</v>
      </c>
      <c r="B1178" s="1" t="s">
        <v>16184</v>
      </c>
      <c r="C1178" s="2" t="s">
        <v>14993</v>
      </c>
      <c r="D1178" s="1">
        <v>1420</v>
      </c>
      <c r="E1178" s="1" t="s">
        <v>9106</v>
      </c>
      <c r="F1178" s="1">
        <v>7591141987457</v>
      </c>
      <c r="G1178" s="1" t="s">
        <v>7903</v>
      </c>
      <c r="H1178" s="19">
        <v>7.3</v>
      </c>
      <c r="I1178" s="14">
        <v>0</v>
      </c>
      <c r="J1178" s="13">
        <v>0</v>
      </c>
      <c r="K1178" s="14">
        <v>0</v>
      </c>
      <c r="L1178" s="14">
        <v>0</v>
      </c>
      <c r="M1178" s="1"/>
      <c r="N1178"/>
    </row>
    <row r="1179" spans="1:14" hidden="1">
      <c r="A1179" s="1">
        <v>18121</v>
      </c>
      <c r="B1179" s="1" t="s">
        <v>16185</v>
      </c>
      <c r="C1179" s="2" t="s">
        <v>14993</v>
      </c>
      <c r="D1179" s="1">
        <v>1420</v>
      </c>
      <c r="E1179" s="1" t="s">
        <v>9106</v>
      </c>
      <c r="F1179" s="1">
        <v>7591141258793</v>
      </c>
      <c r="G1179" s="1" t="s">
        <v>7903</v>
      </c>
      <c r="H1179" s="19">
        <v>15.72</v>
      </c>
      <c r="I1179" s="14">
        <v>0</v>
      </c>
      <c r="J1179" s="13">
        <v>0</v>
      </c>
      <c r="K1179" s="14">
        <v>0</v>
      </c>
      <c r="L1179" s="14">
        <v>0</v>
      </c>
      <c r="M1179" s="1"/>
      <c r="N1179"/>
    </row>
    <row r="1180" spans="1:14" hidden="1">
      <c r="A1180" s="1">
        <v>18137</v>
      </c>
      <c r="B1180" s="1" t="s">
        <v>16186</v>
      </c>
      <c r="C1180" s="2" t="s">
        <v>14993</v>
      </c>
      <c r="D1180" s="1">
        <v>1420</v>
      </c>
      <c r="E1180" s="1" t="s">
        <v>9106</v>
      </c>
      <c r="F1180" s="1">
        <v>7591141990396</v>
      </c>
      <c r="G1180" s="1" t="s">
        <v>7903</v>
      </c>
      <c r="H1180" s="19">
        <v>6.43</v>
      </c>
      <c r="I1180" s="14">
        <v>0</v>
      </c>
      <c r="J1180" s="13">
        <v>0</v>
      </c>
      <c r="K1180" s="14">
        <v>0</v>
      </c>
      <c r="L1180" s="14">
        <v>0</v>
      </c>
      <c r="M1180" s="1"/>
      <c r="N1180"/>
    </row>
    <row r="1181" spans="1:14" hidden="1">
      <c r="A1181" s="1">
        <v>18129</v>
      </c>
      <c r="B1181" s="1" t="s">
        <v>16187</v>
      </c>
      <c r="C1181" s="2" t="s">
        <v>14993</v>
      </c>
      <c r="D1181" s="1">
        <v>1420</v>
      </c>
      <c r="E1181" s="1" t="s">
        <v>9106</v>
      </c>
      <c r="F1181" s="1">
        <v>7591141103024</v>
      </c>
      <c r="G1181" s="1" t="s">
        <v>7903</v>
      </c>
      <c r="H1181" s="19">
        <v>7.3</v>
      </c>
      <c r="I1181" s="14">
        <v>0</v>
      </c>
      <c r="J1181" s="13">
        <v>0</v>
      </c>
      <c r="K1181" s="14">
        <v>0</v>
      </c>
      <c r="L1181" s="14">
        <v>0</v>
      </c>
      <c r="M1181" s="1"/>
      <c r="N1181"/>
    </row>
    <row r="1182" spans="1:14" hidden="1">
      <c r="A1182" s="1">
        <v>18122</v>
      </c>
      <c r="B1182" s="1" t="s">
        <v>16188</v>
      </c>
      <c r="C1182" s="2" t="s">
        <v>14993</v>
      </c>
      <c r="D1182" s="1">
        <v>1420</v>
      </c>
      <c r="E1182" s="1" t="s">
        <v>9106</v>
      </c>
      <c r="F1182" s="1">
        <v>7591141221445</v>
      </c>
      <c r="G1182" s="1" t="s">
        <v>7903</v>
      </c>
      <c r="H1182" s="19">
        <v>15.72</v>
      </c>
      <c r="I1182" s="14">
        <v>0</v>
      </c>
      <c r="J1182" s="13">
        <v>0</v>
      </c>
      <c r="K1182" s="14">
        <v>0</v>
      </c>
      <c r="L1182" s="14">
        <v>0</v>
      </c>
      <c r="M1182" s="1"/>
      <c r="N1182"/>
    </row>
    <row r="1183" spans="1:14" hidden="1">
      <c r="A1183" s="1">
        <v>18123</v>
      </c>
      <c r="B1183" s="1" t="s">
        <v>16189</v>
      </c>
      <c r="C1183" s="2" t="s">
        <v>14993</v>
      </c>
      <c r="D1183" s="1">
        <v>1420</v>
      </c>
      <c r="E1183" s="1" t="s">
        <v>9106</v>
      </c>
      <c r="F1183" s="1">
        <v>7591141221414</v>
      </c>
      <c r="G1183" s="1" t="s">
        <v>7903</v>
      </c>
      <c r="H1183" s="19">
        <v>47.63</v>
      </c>
      <c r="I1183" s="14">
        <v>6</v>
      </c>
      <c r="J1183" s="13">
        <v>0</v>
      </c>
      <c r="K1183" s="65">
        <f>H1183-(H1183*J1183)</f>
        <v>47.63</v>
      </c>
      <c r="L1183" s="14">
        <v>0</v>
      </c>
      <c r="M1183" s="42"/>
      <c r="N1183" s="35">
        <f>K1183*M1183</f>
        <v>0</v>
      </c>
    </row>
    <row r="1184" spans="1:14" hidden="1">
      <c r="A1184" s="1">
        <v>18142</v>
      </c>
      <c r="B1184" s="1" t="s">
        <v>16190</v>
      </c>
      <c r="C1184" s="2" t="s">
        <v>14993</v>
      </c>
      <c r="D1184" s="1">
        <v>1420</v>
      </c>
      <c r="E1184" s="1" t="s">
        <v>9106</v>
      </c>
      <c r="F1184" s="1">
        <v>7591141990303</v>
      </c>
      <c r="G1184" s="1" t="s">
        <v>7903</v>
      </c>
      <c r="H1184" s="19">
        <v>51.49</v>
      </c>
      <c r="I1184" s="14">
        <v>0</v>
      </c>
      <c r="J1184" s="13">
        <v>0</v>
      </c>
      <c r="K1184" s="14">
        <v>0</v>
      </c>
      <c r="L1184" s="14">
        <v>0</v>
      </c>
      <c r="M1184" s="1"/>
      <c r="N1184"/>
    </row>
    <row r="1185" spans="1:14">
      <c r="A1185" s="1">
        <v>21344</v>
      </c>
      <c r="B1185" s="1" t="s">
        <v>16191</v>
      </c>
      <c r="C1185" s="2" t="s">
        <v>14993</v>
      </c>
      <c r="D1185" s="1">
        <v>1351</v>
      </c>
      <c r="E1185" s="1" t="s">
        <v>15003</v>
      </c>
      <c r="F1185" s="1">
        <v>7501125163463</v>
      </c>
      <c r="G1185" s="1" t="s">
        <v>18</v>
      </c>
      <c r="H1185" s="19">
        <v>7.66</v>
      </c>
      <c r="I1185" s="14">
        <v>409</v>
      </c>
      <c r="J1185" s="61">
        <v>0.45</v>
      </c>
      <c r="K1185" s="65">
        <f>H1185-(H1185*J1185)</f>
        <v>4.2130000000000001</v>
      </c>
      <c r="L1185" s="60">
        <v>21</v>
      </c>
      <c r="M1185" s="42"/>
      <c r="N1185" s="35">
        <f>K1185*M1185</f>
        <v>0</v>
      </c>
    </row>
    <row r="1186" spans="1:14" hidden="1">
      <c r="A1186" s="1">
        <v>18143</v>
      </c>
      <c r="B1186" s="1" t="s">
        <v>16192</v>
      </c>
      <c r="C1186" s="2" t="s">
        <v>14993</v>
      </c>
      <c r="D1186" s="1">
        <v>1420</v>
      </c>
      <c r="E1186" s="1" t="s">
        <v>9106</v>
      </c>
      <c r="F1186" s="1">
        <v>7591141990266</v>
      </c>
      <c r="G1186" s="1" t="s">
        <v>7903</v>
      </c>
      <c r="H1186" s="19">
        <v>51.49</v>
      </c>
      <c r="I1186" s="14">
        <v>0</v>
      </c>
      <c r="J1186" s="13">
        <v>0</v>
      </c>
      <c r="K1186" s="14">
        <v>0</v>
      </c>
      <c r="L1186" s="14">
        <v>0</v>
      </c>
      <c r="M1186" s="1"/>
      <c r="N1186"/>
    </row>
    <row r="1187" spans="1:14">
      <c r="A1187" s="1">
        <v>18729</v>
      </c>
      <c r="B1187" s="1" t="s">
        <v>16193</v>
      </c>
      <c r="C1187" s="2" t="s">
        <v>14993</v>
      </c>
      <c r="D1187" s="1">
        <v>1342</v>
      </c>
      <c r="E1187" s="1" t="s">
        <v>5065</v>
      </c>
      <c r="F1187" s="1">
        <v>6937874101264</v>
      </c>
      <c r="G1187" s="1" t="s">
        <v>18</v>
      </c>
      <c r="H1187" s="19">
        <v>101.75</v>
      </c>
      <c r="I1187" s="14">
        <v>31</v>
      </c>
      <c r="J1187" s="13">
        <v>0</v>
      </c>
      <c r="K1187" s="65">
        <f>H1187-(H1187*J1187)</f>
        <v>101.75</v>
      </c>
      <c r="L1187" s="14">
        <v>0</v>
      </c>
      <c r="M1187" s="42"/>
      <c r="N1187" s="35">
        <f>K1187*M1187</f>
        <v>0</v>
      </c>
    </row>
    <row r="1188" spans="1:14" hidden="1">
      <c r="A1188" s="1">
        <v>18157</v>
      </c>
      <c r="B1188" s="1" t="s">
        <v>16194</v>
      </c>
      <c r="C1188" s="2" t="s">
        <v>14993</v>
      </c>
      <c r="D1188" s="1">
        <v>1449</v>
      </c>
      <c r="E1188" s="1" t="s">
        <v>15245</v>
      </c>
      <c r="F1188" s="1">
        <v>7591206285252</v>
      </c>
      <c r="G1188" s="1" t="s">
        <v>7903</v>
      </c>
      <c r="H1188" s="19">
        <v>22.49</v>
      </c>
      <c r="I1188" s="14">
        <v>0</v>
      </c>
      <c r="J1188" s="13">
        <v>0</v>
      </c>
      <c r="K1188" s="14">
        <v>0</v>
      </c>
      <c r="L1188" s="14">
        <v>0</v>
      </c>
      <c r="M1188" s="1"/>
      <c r="N1188"/>
    </row>
    <row r="1189" spans="1:14" hidden="1">
      <c r="A1189" s="1">
        <v>18158</v>
      </c>
      <c r="B1189" s="1" t="s">
        <v>16195</v>
      </c>
      <c r="C1189" s="2" t="s">
        <v>14993</v>
      </c>
      <c r="D1189" s="1">
        <v>1449</v>
      </c>
      <c r="E1189" s="1" t="s">
        <v>15245</v>
      </c>
      <c r="F1189" s="1">
        <v>7591206114668</v>
      </c>
      <c r="G1189" s="1" t="s">
        <v>7903</v>
      </c>
      <c r="H1189" s="19">
        <v>28.38</v>
      </c>
      <c r="I1189" s="14">
        <v>0</v>
      </c>
      <c r="J1189" s="13">
        <v>0</v>
      </c>
      <c r="K1189" s="14">
        <v>0</v>
      </c>
      <c r="L1189" s="14">
        <v>0</v>
      </c>
      <c r="M1189" s="1"/>
      <c r="N1189"/>
    </row>
    <row r="1190" spans="1:14" hidden="1">
      <c r="A1190" s="1">
        <v>18139</v>
      </c>
      <c r="B1190" s="1" t="s">
        <v>16196</v>
      </c>
      <c r="C1190" s="2" t="s">
        <v>14993</v>
      </c>
      <c r="D1190" s="1">
        <v>1420</v>
      </c>
      <c r="E1190" s="1" t="s">
        <v>9106</v>
      </c>
      <c r="F1190" s="1">
        <v>7591141990402</v>
      </c>
      <c r="G1190" s="1" t="s">
        <v>7903</v>
      </c>
      <c r="H1190" s="19">
        <v>7.3</v>
      </c>
      <c r="I1190" s="14">
        <v>9</v>
      </c>
      <c r="J1190" s="13">
        <v>0</v>
      </c>
      <c r="K1190" s="65">
        <f>H1190-(H1190*J1190)</f>
        <v>7.3</v>
      </c>
      <c r="L1190" s="14">
        <v>0</v>
      </c>
      <c r="M1190" s="42"/>
      <c r="N1190" s="35">
        <f>K1190*M1190</f>
        <v>0</v>
      </c>
    </row>
    <row r="1191" spans="1:14" hidden="1">
      <c r="A1191" s="1">
        <v>18165</v>
      </c>
      <c r="B1191" s="1" t="s">
        <v>16197</v>
      </c>
      <c r="C1191" s="2" t="s">
        <v>14993</v>
      </c>
      <c r="D1191" s="1">
        <v>1449</v>
      </c>
      <c r="E1191" s="1" t="s">
        <v>15245</v>
      </c>
      <c r="F1191" s="1">
        <v>7591206006925</v>
      </c>
      <c r="G1191" s="1" t="s">
        <v>7903</v>
      </c>
      <c r="H1191" s="19">
        <v>36.200000000000003</v>
      </c>
      <c r="I1191" s="14">
        <v>0</v>
      </c>
      <c r="J1191" s="13">
        <v>0</v>
      </c>
      <c r="K1191" s="14">
        <v>0</v>
      </c>
      <c r="L1191" s="14">
        <v>0</v>
      </c>
      <c r="M1191" s="1"/>
      <c r="N1191"/>
    </row>
    <row r="1192" spans="1:14" hidden="1">
      <c r="A1192" s="1">
        <v>18162</v>
      </c>
      <c r="B1192" s="1" t="s">
        <v>16198</v>
      </c>
      <c r="C1192" s="2" t="s">
        <v>14993</v>
      </c>
      <c r="D1192" s="1">
        <v>1449</v>
      </c>
      <c r="E1192" s="1" t="s">
        <v>15245</v>
      </c>
      <c r="F1192" s="1">
        <v>7591206114347</v>
      </c>
      <c r="G1192" s="1" t="s">
        <v>7903</v>
      </c>
      <c r="H1192" s="19">
        <v>40.36</v>
      </c>
      <c r="I1192" s="14">
        <v>0</v>
      </c>
      <c r="J1192" s="13">
        <v>0</v>
      </c>
      <c r="K1192" s="14">
        <v>0</v>
      </c>
      <c r="L1192" s="14">
        <v>0</v>
      </c>
      <c r="M1192" s="1"/>
      <c r="N1192"/>
    </row>
    <row r="1193" spans="1:14" hidden="1">
      <c r="A1193" s="1">
        <v>19564</v>
      </c>
      <c r="B1193" s="1" t="s">
        <v>16199</v>
      </c>
      <c r="C1193" s="2" t="s">
        <v>14993</v>
      </c>
      <c r="D1193" s="1">
        <v>1340</v>
      </c>
      <c r="E1193" s="1" t="s">
        <v>16200</v>
      </c>
      <c r="F1193" s="1">
        <v>7622210770455</v>
      </c>
      <c r="G1193" s="1" t="s">
        <v>7903</v>
      </c>
      <c r="H1193" s="19">
        <v>2.72</v>
      </c>
      <c r="I1193" s="14">
        <v>0</v>
      </c>
      <c r="J1193" s="13">
        <v>0</v>
      </c>
      <c r="K1193" s="14">
        <v>0</v>
      </c>
      <c r="L1193" s="14">
        <v>0</v>
      </c>
      <c r="M1193" s="1"/>
      <c r="N1193"/>
    </row>
    <row r="1194" spans="1:14" hidden="1">
      <c r="A1194" s="1">
        <v>18163</v>
      </c>
      <c r="B1194" s="1" t="s">
        <v>16201</v>
      </c>
      <c r="C1194" s="2" t="s">
        <v>14993</v>
      </c>
      <c r="D1194" s="1">
        <v>1449</v>
      </c>
      <c r="E1194" s="1" t="s">
        <v>15245</v>
      </c>
      <c r="F1194" s="1">
        <v>7591206114361</v>
      </c>
      <c r="G1194" s="1" t="s">
        <v>7903</v>
      </c>
      <c r="H1194" s="19">
        <v>38.200000000000003</v>
      </c>
      <c r="I1194" s="14">
        <v>0</v>
      </c>
      <c r="J1194" s="13">
        <v>0</v>
      </c>
      <c r="K1194" s="14">
        <v>0</v>
      </c>
      <c r="L1194" s="14">
        <v>0</v>
      </c>
      <c r="M1194" s="1"/>
      <c r="N1194"/>
    </row>
    <row r="1195" spans="1:14" hidden="1">
      <c r="A1195" s="1">
        <v>19566</v>
      </c>
      <c r="B1195" s="1" t="s">
        <v>16202</v>
      </c>
      <c r="C1195" s="2" t="s">
        <v>14993</v>
      </c>
      <c r="D1195" s="1">
        <v>1340</v>
      </c>
      <c r="E1195" s="1" t="s">
        <v>16200</v>
      </c>
      <c r="F1195" s="1">
        <v>7590011116607</v>
      </c>
      <c r="G1195" s="1" t="s">
        <v>7903</v>
      </c>
      <c r="H1195" s="19">
        <v>3.79</v>
      </c>
      <c r="I1195" s="14">
        <v>0</v>
      </c>
      <c r="J1195" s="13">
        <v>0</v>
      </c>
      <c r="K1195" s="14">
        <v>0</v>
      </c>
      <c r="L1195" s="14">
        <v>0</v>
      </c>
      <c r="M1195" s="1"/>
      <c r="N1195"/>
    </row>
    <row r="1196" spans="1:14" hidden="1">
      <c r="A1196" s="1">
        <v>18141</v>
      </c>
      <c r="B1196" s="1" t="s">
        <v>16203</v>
      </c>
      <c r="C1196" s="2" t="s">
        <v>14993</v>
      </c>
      <c r="D1196" s="1">
        <v>1420</v>
      </c>
      <c r="E1196" s="1" t="s">
        <v>9106</v>
      </c>
      <c r="F1196" s="1">
        <v>7591141221568</v>
      </c>
      <c r="G1196" s="1" t="s">
        <v>7903</v>
      </c>
      <c r="H1196" s="19">
        <v>5.36</v>
      </c>
      <c r="I1196" s="14">
        <v>6</v>
      </c>
      <c r="J1196" s="13">
        <v>0</v>
      </c>
      <c r="K1196" s="65">
        <f>H1196-(H1196*J1196)</f>
        <v>5.36</v>
      </c>
      <c r="L1196" s="14">
        <v>0</v>
      </c>
      <c r="M1196" s="42"/>
      <c r="N1196" s="35">
        <f t="shared" ref="N1196:N1198" si="61">K1196*M1196</f>
        <v>0</v>
      </c>
    </row>
    <row r="1197" spans="1:14" hidden="1">
      <c r="A1197" s="1">
        <v>18149</v>
      </c>
      <c r="B1197" s="1" t="s">
        <v>16204</v>
      </c>
      <c r="C1197" s="2" t="s">
        <v>14993</v>
      </c>
      <c r="D1197" s="1">
        <v>1420</v>
      </c>
      <c r="E1197" s="1" t="s">
        <v>9106</v>
      </c>
      <c r="F1197" s="1">
        <v>7591141100672</v>
      </c>
      <c r="G1197" s="1" t="s">
        <v>7903</v>
      </c>
      <c r="H1197" s="19">
        <v>10.89</v>
      </c>
      <c r="I1197" s="14">
        <v>1</v>
      </c>
      <c r="J1197" s="13">
        <v>0</v>
      </c>
      <c r="K1197" s="65">
        <f>H1197-(H1197*J1197)</f>
        <v>10.89</v>
      </c>
      <c r="L1197" s="14">
        <v>0</v>
      </c>
      <c r="M1197" s="42"/>
      <c r="N1197" s="35">
        <f t="shared" si="61"/>
        <v>0</v>
      </c>
    </row>
    <row r="1198" spans="1:14" hidden="1">
      <c r="A1198" s="1">
        <v>18166</v>
      </c>
      <c r="B1198" s="1" t="s">
        <v>16205</v>
      </c>
      <c r="C1198" s="2" t="s">
        <v>14993</v>
      </c>
      <c r="D1198" s="1">
        <v>1449</v>
      </c>
      <c r="E1198" s="1" t="s">
        <v>15245</v>
      </c>
      <c r="F1198" s="1">
        <v>7591206114255</v>
      </c>
      <c r="G1198" s="1" t="s">
        <v>7903</v>
      </c>
      <c r="H1198" s="19">
        <v>36.380000000000003</v>
      </c>
      <c r="I1198" s="14">
        <v>1</v>
      </c>
      <c r="J1198" s="13">
        <v>0</v>
      </c>
      <c r="K1198" s="65">
        <f>H1198-(H1198*J1198)</f>
        <v>36.380000000000003</v>
      </c>
      <c r="L1198" s="14">
        <v>0</v>
      </c>
      <c r="M1198" s="42"/>
      <c r="N1198" s="35">
        <f t="shared" si="61"/>
        <v>0</v>
      </c>
    </row>
    <row r="1199" spans="1:14" hidden="1">
      <c r="A1199" s="1">
        <v>19592</v>
      </c>
      <c r="B1199" s="1" t="s">
        <v>16206</v>
      </c>
      <c r="C1199" s="2" t="s">
        <v>14993</v>
      </c>
      <c r="D1199" s="1">
        <v>1328</v>
      </c>
      <c r="E1199" s="1" t="s">
        <v>12124</v>
      </c>
      <c r="F1199" s="1">
        <v>7591083017816</v>
      </c>
      <c r="G1199" s="1" t="s">
        <v>7903</v>
      </c>
      <c r="H1199" s="19">
        <v>15.21</v>
      </c>
      <c r="I1199" s="14">
        <v>0</v>
      </c>
      <c r="J1199" s="13">
        <v>0</v>
      </c>
      <c r="K1199" s="14">
        <v>0</v>
      </c>
      <c r="L1199" s="14">
        <v>0</v>
      </c>
      <c r="M1199" s="1"/>
      <c r="N1199"/>
    </row>
    <row r="1200" spans="1:14" hidden="1">
      <c r="A1200" s="1">
        <v>19599</v>
      </c>
      <c r="B1200" s="1" t="s">
        <v>16207</v>
      </c>
      <c r="C1200" s="2" t="s">
        <v>14993</v>
      </c>
      <c r="D1200" s="1">
        <v>1228</v>
      </c>
      <c r="E1200" s="1" t="s">
        <v>15374</v>
      </c>
      <c r="F1200" s="1">
        <v>7591015162423</v>
      </c>
      <c r="G1200" s="1" t="s">
        <v>7903</v>
      </c>
      <c r="H1200" s="19">
        <v>3.33</v>
      </c>
      <c r="I1200" s="14">
        <v>0</v>
      </c>
      <c r="J1200" s="13">
        <v>0</v>
      </c>
      <c r="K1200" s="14">
        <v>0</v>
      </c>
      <c r="L1200" s="14">
        <v>0</v>
      </c>
      <c r="M1200" s="1"/>
      <c r="N1200"/>
    </row>
    <row r="1201" spans="1:14" hidden="1">
      <c r="A1201" s="1">
        <v>19600</v>
      </c>
      <c r="B1201" s="1" t="s">
        <v>16208</v>
      </c>
      <c r="C1201" s="2" t="s">
        <v>14993</v>
      </c>
      <c r="D1201" s="1">
        <v>1228</v>
      </c>
      <c r="E1201" s="1" t="s">
        <v>15374</v>
      </c>
      <c r="F1201" s="1">
        <v>7591015000831</v>
      </c>
      <c r="G1201" s="1" t="s">
        <v>7903</v>
      </c>
      <c r="H1201" s="19">
        <v>2.94</v>
      </c>
      <c r="I1201" s="14">
        <v>0</v>
      </c>
      <c r="J1201" s="13">
        <v>0</v>
      </c>
      <c r="K1201" s="14">
        <v>0</v>
      </c>
      <c r="L1201" s="14">
        <v>0</v>
      </c>
      <c r="M1201" s="1"/>
      <c r="N1201"/>
    </row>
    <row r="1202" spans="1:14" hidden="1">
      <c r="A1202" s="1">
        <v>18173</v>
      </c>
      <c r="B1202" s="1" t="s">
        <v>16209</v>
      </c>
      <c r="C1202" s="2" t="s">
        <v>14993</v>
      </c>
      <c r="D1202" s="1">
        <v>1449</v>
      </c>
      <c r="E1202" s="1" t="s">
        <v>15245</v>
      </c>
      <c r="F1202" s="1">
        <v>7591206114354</v>
      </c>
      <c r="G1202" s="1" t="s">
        <v>7903</v>
      </c>
      <c r="H1202" s="19">
        <v>12.05</v>
      </c>
      <c r="I1202" s="14">
        <v>0</v>
      </c>
      <c r="J1202" s="13">
        <v>0</v>
      </c>
      <c r="K1202" s="14">
        <v>0</v>
      </c>
      <c r="L1202" s="14">
        <v>0</v>
      </c>
      <c r="M1202" s="1"/>
      <c r="N1202"/>
    </row>
    <row r="1203" spans="1:14" hidden="1">
      <c r="A1203" s="1">
        <v>19603</v>
      </c>
      <c r="B1203" s="1" t="s">
        <v>16210</v>
      </c>
      <c r="C1203" s="2" t="s">
        <v>14993</v>
      </c>
      <c r="D1203" s="1">
        <v>1328</v>
      </c>
      <c r="E1203" s="1" t="s">
        <v>12124</v>
      </c>
      <c r="F1203" s="1">
        <v>7509546063652</v>
      </c>
      <c r="G1203" s="1" t="s">
        <v>7903</v>
      </c>
      <c r="H1203" s="19">
        <v>17.13</v>
      </c>
      <c r="I1203" s="14">
        <v>0</v>
      </c>
      <c r="J1203" s="13">
        <v>0</v>
      </c>
      <c r="K1203" s="14">
        <v>0</v>
      </c>
      <c r="L1203" s="14">
        <v>0</v>
      </c>
      <c r="M1203" s="1"/>
      <c r="N1203"/>
    </row>
    <row r="1204" spans="1:14">
      <c r="A1204" s="1">
        <v>23749</v>
      </c>
      <c r="B1204" s="1" t="s">
        <v>16211</v>
      </c>
      <c r="C1204" s="2" t="s">
        <v>14993</v>
      </c>
      <c r="D1204" s="1">
        <v>1351</v>
      </c>
      <c r="E1204" s="1" t="s">
        <v>15003</v>
      </c>
      <c r="F1204" s="1">
        <v>7501125115561</v>
      </c>
      <c r="G1204" s="1" t="s">
        <v>18</v>
      </c>
      <c r="H1204" s="19">
        <v>36.29</v>
      </c>
      <c r="I1204" s="14">
        <v>14</v>
      </c>
      <c r="J1204" s="13">
        <v>0</v>
      </c>
      <c r="K1204" s="65">
        <f>H1204-(H1204*J1204)</f>
        <v>36.29</v>
      </c>
      <c r="L1204" s="60">
        <v>21</v>
      </c>
      <c r="M1204" s="42"/>
      <c r="N1204" s="35">
        <f>K1204*M1204</f>
        <v>0</v>
      </c>
    </row>
    <row r="1205" spans="1:14" hidden="1">
      <c r="A1205" s="1">
        <v>19607</v>
      </c>
      <c r="B1205" s="1" t="s">
        <v>16212</v>
      </c>
      <c r="C1205" s="2" t="s">
        <v>14993</v>
      </c>
      <c r="D1205" s="1">
        <v>1328</v>
      </c>
      <c r="E1205" s="1" t="s">
        <v>12124</v>
      </c>
      <c r="F1205" s="1">
        <v>7501035912410</v>
      </c>
      <c r="G1205" s="1" t="s">
        <v>7903</v>
      </c>
      <c r="H1205" s="19">
        <v>2.77</v>
      </c>
      <c r="I1205" s="14">
        <v>0</v>
      </c>
      <c r="J1205" s="13">
        <v>0</v>
      </c>
      <c r="K1205" s="14">
        <v>0</v>
      </c>
      <c r="L1205" s="14">
        <v>0</v>
      </c>
      <c r="M1205" s="1"/>
      <c r="N1205"/>
    </row>
    <row r="1206" spans="1:14" hidden="1">
      <c r="A1206" s="1">
        <v>19617</v>
      </c>
      <c r="B1206" s="1" t="s">
        <v>16213</v>
      </c>
      <c r="C1206" s="2" t="s">
        <v>14993</v>
      </c>
      <c r="D1206" s="1">
        <v>1342</v>
      </c>
      <c r="E1206" s="1" t="s">
        <v>5065</v>
      </c>
      <c r="F1206" s="1">
        <v>6937874104210</v>
      </c>
      <c r="G1206" s="1" t="s">
        <v>18</v>
      </c>
      <c r="H1206" s="19">
        <v>8.16</v>
      </c>
      <c r="I1206" s="14">
        <v>0</v>
      </c>
      <c r="J1206" s="13">
        <v>0</v>
      </c>
      <c r="K1206" s="14">
        <v>0</v>
      </c>
      <c r="L1206" s="14">
        <v>0</v>
      </c>
      <c r="M1206" s="1"/>
      <c r="N1206"/>
    </row>
    <row r="1207" spans="1:14" hidden="1">
      <c r="A1207" s="1">
        <v>19618</v>
      </c>
      <c r="B1207" s="1" t="s">
        <v>16214</v>
      </c>
      <c r="C1207" s="2" t="s">
        <v>14993</v>
      </c>
      <c r="D1207" s="1">
        <v>1342</v>
      </c>
      <c r="E1207" s="1" t="s">
        <v>5065</v>
      </c>
      <c r="F1207" s="1">
        <v>18906101701664</v>
      </c>
      <c r="G1207" s="1" t="s">
        <v>18</v>
      </c>
      <c r="H1207" s="19">
        <v>12.01</v>
      </c>
      <c r="I1207" s="14">
        <v>0</v>
      </c>
      <c r="J1207" s="13">
        <v>0</v>
      </c>
      <c r="K1207" s="14">
        <v>0</v>
      </c>
      <c r="L1207" s="14">
        <v>0</v>
      </c>
      <c r="M1207" s="1"/>
      <c r="N1207"/>
    </row>
    <row r="1208" spans="1:14" hidden="1">
      <c r="A1208" s="1">
        <v>19619</v>
      </c>
      <c r="B1208" s="1" t="s">
        <v>16215</v>
      </c>
      <c r="C1208" s="2" t="s">
        <v>14993</v>
      </c>
      <c r="D1208" s="1">
        <v>1342</v>
      </c>
      <c r="E1208" s="1" t="s">
        <v>5065</v>
      </c>
      <c r="F1208" s="1">
        <v>7460260000142</v>
      </c>
      <c r="G1208" s="1" t="s">
        <v>18</v>
      </c>
      <c r="H1208" s="19">
        <v>32.61</v>
      </c>
      <c r="I1208" s="14">
        <v>0</v>
      </c>
      <c r="J1208" s="13">
        <v>0</v>
      </c>
      <c r="K1208" s="14">
        <v>0</v>
      </c>
      <c r="L1208" s="14">
        <v>0</v>
      </c>
      <c r="M1208" s="1"/>
      <c r="N1208"/>
    </row>
    <row r="1209" spans="1:14" hidden="1">
      <c r="A1209" s="1">
        <v>19620</v>
      </c>
      <c r="B1209" s="1" t="s">
        <v>16216</v>
      </c>
      <c r="C1209" s="2" t="s">
        <v>14993</v>
      </c>
      <c r="D1209" s="1">
        <v>1342</v>
      </c>
      <c r="E1209" s="1" t="s">
        <v>5065</v>
      </c>
      <c r="F1209" s="1">
        <v>6937874103657</v>
      </c>
      <c r="G1209" s="1" t="s">
        <v>18</v>
      </c>
      <c r="H1209" s="19">
        <v>7.05</v>
      </c>
      <c r="I1209" s="14">
        <v>0</v>
      </c>
      <c r="J1209" s="13">
        <v>0</v>
      </c>
      <c r="K1209" s="14">
        <v>0</v>
      </c>
      <c r="L1209" s="14">
        <v>0</v>
      </c>
      <c r="M1209" s="1"/>
      <c r="N1209"/>
    </row>
    <row r="1210" spans="1:14" hidden="1">
      <c r="A1210" s="1">
        <v>19621</v>
      </c>
      <c r="B1210" s="1" t="s">
        <v>16217</v>
      </c>
      <c r="C1210" s="2" t="s">
        <v>14993</v>
      </c>
      <c r="D1210" s="1">
        <v>1342</v>
      </c>
      <c r="E1210" s="1" t="s">
        <v>5065</v>
      </c>
      <c r="F1210" s="1">
        <v>7467557555965</v>
      </c>
      <c r="G1210" s="1" t="s">
        <v>18</v>
      </c>
      <c r="H1210" s="19">
        <v>4.91</v>
      </c>
      <c r="I1210" s="14">
        <v>0</v>
      </c>
      <c r="J1210" s="13">
        <v>0</v>
      </c>
      <c r="K1210" s="14">
        <v>0</v>
      </c>
      <c r="L1210" s="14">
        <v>0</v>
      </c>
      <c r="M1210" s="1"/>
      <c r="N1210"/>
    </row>
    <row r="1211" spans="1:14" hidden="1">
      <c r="A1211" s="1">
        <v>19622</v>
      </c>
      <c r="B1211" s="1" t="s">
        <v>16218</v>
      </c>
      <c r="C1211" s="2" t="s">
        <v>14993</v>
      </c>
      <c r="D1211" s="1">
        <v>1342</v>
      </c>
      <c r="E1211" s="1" t="s">
        <v>5065</v>
      </c>
      <c r="F1211" s="1">
        <v>18906101701008</v>
      </c>
      <c r="G1211" s="1" t="s">
        <v>18</v>
      </c>
      <c r="H1211" s="19">
        <v>25.94</v>
      </c>
      <c r="I1211" s="14">
        <v>0</v>
      </c>
      <c r="J1211" s="13">
        <v>0</v>
      </c>
      <c r="K1211" s="14">
        <v>0</v>
      </c>
      <c r="L1211" s="14">
        <v>0</v>
      </c>
      <c r="M1211" s="1"/>
      <c r="N1211"/>
    </row>
    <row r="1212" spans="1:14" hidden="1">
      <c r="A1212" s="1">
        <v>19623</v>
      </c>
      <c r="B1212" s="1" t="s">
        <v>16219</v>
      </c>
      <c r="C1212" s="2" t="s">
        <v>14993</v>
      </c>
      <c r="D1212" s="1">
        <v>1342</v>
      </c>
      <c r="E1212" s="1" t="s">
        <v>5065</v>
      </c>
      <c r="F1212" s="1">
        <v>6937874104951</v>
      </c>
      <c r="G1212" s="1" t="s">
        <v>18</v>
      </c>
      <c r="H1212" s="19">
        <v>138.47</v>
      </c>
      <c r="I1212" s="14">
        <v>0</v>
      </c>
      <c r="J1212" s="13">
        <v>0</v>
      </c>
      <c r="K1212" s="14">
        <v>0</v>
      </c>
      <c r="L1212" s="14">
        <v>0</v>
      </c>
      <c r="M1212" s="1"/>
      <c r="N1212"/>
    </row>
    <row r="1213" spans="1:14" hidden="1">
      <c r="A1213" s="1">
        <v>19624</v>
      </c>
      <c r="B1213" s="1" t="s">
        <v>16220</v>
      </c>
      <c r="C1213" s="2" t="s">
        <v>14993</v>
      </c>
      <c r="D1213" s="1">
        <v>1342</v>
      </c>
      <c r="E1213" s="1" t="s">
        <v>5065</v>
      </c>
      <c r="F1213" s="1">
        <v>6937874106191</v>
      </c>
      <c r="G1213" s="1" t="s">
        <v>18</v>
      </c>
      <c r="H1213" s="19">
        <v>14.1</v>
      </c>
      <c r="I1213" s="14">
        <v>0</v>
      </c>
      <c r="J1213" s="13">
        <v>0</v>
      </c>
      <c r="K1213" s="14">
        <v>0</v>
      </c>
      <c r="L1213" s="14">
        <v>0</v>
      </c>
      <c r="M1213" s="1"/>
      <c r="N1213"/>
    </row>
    <row r="1214" spans="1:14" hidden="1">
      <c r="A1214" s="1">
        <v>19625</v>
      </c>
      <c r="B1214" s="1" t="s">
        <v>16221</v>
      </c>
      <c r="C1214" s="2" t="s">
        <v>14993</v>
      </c>
      <c r="D1214" s="1">
        <v>1342</v>
      </c>
      <c r="E1214" s="1" t="s">
        <v>5065</v>
      </c>
      <c r="F1214" s="1">
        <v>6937874101103</v>
      </c>
      <c r="G1214" s="1" t="s">
        <v>18</v>
      </c>
      <c r="H1214" s="19">
        <v>4.2300000000000004</v>
      </c>
      <c r="I1214" s="14">
        <v>0</v>
      </c>
      <c r="J1214" s="13">
        <v>0</v>
      </c>
      <c r="K1214" s="14">
        <v>0</v>
      </c>
      <c r="L1214" s="14">
        <v>0</v>
      </c>
      <c r="M1214" s="1"/>
      <c r="N1214"/>
    </row>
    <row r="1215" spans="1:14" hidden="1">
      <c r="A1215" s="1">
        <v>19626</v>
      </c>
      <c r="B1215" s="1" t="s">
        <v>16222</v>
      </c>
      <c r="C1215" s="2" t="s">
        <v>14993</v>
      </c>
      <c r="D1215" s="1">
        <v>1342</v>
      </c>
      <c r="E1215" s="1" t="s">
        <v>5065</v>
      </c>
      <c r="F1215" s="1">
        <v>18906101701657</v>
      </c>
      <c r="G1215" s="1" t="s">
        <v>18</v>
      </c>
      <c r="H1215" s="19">
        <v>21.64</v>
      </c>
      <c r="I1215" s="14">
        <v>0</v>
      </c>
      <c r="J1215" s="13">
        <v>0</v>
      </c>
      <c r="K1215" s="14">
        <v>0</v>
      </c>
      <c r="L1215" s="14">
        <v>0</v>
      </c>
      <c r="M1215" s="1"/>
      <c r="N1215"/>
    </row>
    <row r="1216" spans="1:14" hidden="1">
      <c r="A1216" s="1">
        <v>19627</v>
      </c>
      <c r="B1216" s="1" t="s">
        <v>16223</v>
      </c>
      <c r="C1216" s="2" t="s">
        <v>14993</v>
      </c>
      <c r="D1216" s="1">
        <v>1342</v>
      </c>
      <c r="E1216" s="1" t="s">
        <v>5065</v>
      </c>
      <c r="F1216" s="1">
        <v>6937874111898</v>
      </c>
      <c r="G1216" s="1" t="s">
        <v>18</v>
      </c>
      <c r="H1216" s="19">
        <v>2.75</v>
      </c>
      <c r="I1216" s="14">
        <v>0</v>
      </c>
      <c r="J1216" s="13">
        <v>0</v>
      </c>
      <c r="K1216" s="14">
        <v>0</v>
      </c>
      <c r="L1216" s="14">
        <v>0</v>
      </c>
      <c r="M1216" s="1"/>
      <c r="N1216"/>
    </row>
    <row r="1217" spans="1:14" hidden="1">
      <c r="A1217" s="1">
        <v>19628</v>
      </c>
      <c r="B1217" s="1" t="s">
        <v>16224</v>
      </c>
      <c r="C1217" s="2" t="s">
        <v>14993</v>
      </c>
      <c r="D1217" s="1">
        <v>1342</v>
      </c>
      <c r="E1217" s="1" t="s">
        <v>5065</v>
      </c>
      <c r="F1217" s="1">
        <v>7460260000227</v>
      </c>
      <c r="G1217" s="1" t="s">
        <v>18</v>
      </c>
      <c r="H1217" s="19">
        <v>5.27</v>
      </c>
      <c r="I1217" s="14">
        <v>0</v>
      </c>
      <c r="J1217" s="13">
        <v>0</v>
      </c>
      <c r="K1217" s="14">
        <v>0</v>
      </c>
      <c r="L1217" s="14">
        <v>0</v>
      </c>
      <c r="M1217" s="1"/>
      <c r="N1217"/>
    </row>
    <row r="1218" spans="1:14" hidden="1">
      <c r="A1218" s="1">
        <v>19629</v>
      </c>
      <c r="B1218" s="1" t="s">
        <v>16225</v>
      </c>
      <c r="C1218" s="2" t="s">
        <v>14993</v>
      </c>
      <c r="D1218" s="1">
        <v>1342</v>
      </c>
      <c r="E1218" s="1" t="s">
        <v>5065</v>
      </c>
      <c r="F1218" s="1">
        <v>6937874115896</v>
      </c>
      <c r="G1218" s="1" t="s">
        <v>18</v>
      </c>
      <c r="H1218" s="19">
        <v>21.45</v>
      </c>
      <c r="I1218" s="14">
        <v>0</v>
      </c>
      <c r="J1218" s="13">
        <v>0</v>
      </c>
      <c r="K1218" s="14">
        <v>0</v>
      </c>
      <c r="L1218" s="14">
        <v>0</v>
      </c>
      <c r="M1218" s="1"/>
      <c r="N1218"/>
    </row>
    <row r="1219" spans="1:14" hidden="1">
      <c r="A1219" s="1">
        <v>19630</v>
      </c>
      <c r="B1219" s="1" t="s">
        <v>16226</v>
      </c>
      <c r="C1219" s="2" t="s">
        <v>14993</v>
      </c>
      <c r="D1219" s="1">
        <v>1342</v>
      </c>
      <c r="E1219" s="1" t="s">
        <v>5065</v>
      </c>
      <c r="F1219" s="1">
        <v>8904171911429</v>
      </c>
      <c r="G1219" s="1" t="s">
        <v>18</v>
      </c>
      <c r="H1219" s="19">
        <v>9.26</v>
      </c>
      <c r="I1219" s="14">
        <v>0</v>
      </c>
      <c r="J1219" s="13">
        <v>0</v>
      </c>
      <c r="K1219" s="14">
        <v>0</v>
      </c>
      <c r="L1219" s="14">
        <v>0</v>
      </c>
      <c r="M1219" s="1"/>
      <c r="N1219"/>
    </row>
    <row r="1220" spans="1:14" hidden="1">
      <c r="A1220" s="1">
        <v>19631</v>
      </c>
      <c r="B1220" s="1" t="s">
        <v>16227</v>
      </c>
      <c r="C1220" s="2" t="s">
        <v>14993</v>
      </c>
      <c r="D1220" s="1">
        <v>1342</v>
      </c>
      <c r="E1220" s="1" t="s">
        <v>5065</v>
      </c>
      <c r="F1220" s="1">
        <v>8904171901819</v>
      </c>
      <c r="G1220" s="1" t="s">
        <v>18</v>
      </c>
      <c r="H1220" s="19">
        <v>10.55</v>
      </c>
      <c r="I1220" s="14">
        <v>0</v>
      </c>
      <c r="J1220" s="13">
        <v>0</v>
      </c>
      <c r="K1220" s="14">
        <v>0</v>
      </c>
      <c r="L1220" s="14">
        <v>0</v>
      </c>
      <c r="M1220" s="1"/>
      <c r="N1220"/>
    </row>
    <row r="1221" spans="1:14" hidden="1">
      <c r="A1221" s="1">
        <v>19632</v>
      </c>
      <c r="B1221" s="1" t="s">
        <v>16228</v>
      </c>
      <c r="C1221" s="2" t="s">
        <v>14993</v>
      </c>
      <c r="D1221" s="1">
        <v>1342</v>
      </c>
      <c r="E1221" s="1" t="s">
        <v>5065</v>
      </c>
      <c r="F1221" s="1">
        <v>6937874107563</v>
      </c>
      <c r="G1221" s="1" t="s">
        <v>18</v>
      </c>
      <c r="H1221" s="19">
        <v>73.56</v>
      </c>
      <c r="I1221" s="14">
        <v>0</v>
      </c>
      <c r="J1221" s="13">
        <v>0</v>
      </c>
      <c r="K1221" s="14">
        <v>0</v>
      </c>
      <c r="L1221" s="14">
        <v>0</v>
      </c>
      <c r="M1221" s="1"/>
      <c r="N1221"/>
    </row>
    <row r="1222" spans="1:14" hidden="1">
      <c r="A1222" s="1">
        <v>19633</v>
      </c>
      <c r="B1222" s="1" t="s">
        <v>16229</v>
      </c>
      <c r="C1222" s="2" t="s">
        <v>14993</v>
      </c>
      <c r="D1222" s="1">
        <v>1342</v>
      </c>
      <c r="E1222" s="1" t="s">
        <v>5065</v>
      </c>
      <c r="F1222" s="1">
        <v>6937874100274</v>
      </c>
      <c r="G1222" s="1" t="s">
        <v>18</v>
      </c>
      <c r="H1222" s="19">
        <v>31.39</v>
      </c>
      <c r="I1222" s="14">
        <v>0</v>
      </c>
      <c r="J1222" s="13">
        <v>0</v>
      </c>
      <c r="K1222" s="14">
        <v>0</v>
      </c>
      <c r="L1222" s="14">
        <v>0</v>
      </c>
      <c r="M1222" s="1"/>
      <c r="N1222"/>
    </row>
    <row r="1223" spans="1:14" hidden="1">
      <c r="A1223" s="1">
        <v>19634</v>
      </c>
      <c r="B1223" s="1" t="s">
        <v>16230</v>
      </c>
      <c r="C1223" s="2" t="s">
        <v>14993</v>
      </c>
      <c r="D1223" s="1">
        <v>1342</v>
      </c>
      <c r="E1223" s="1" t="s">
        <v>5065</v>
      </c>
      <c r="F1223" s="1">
        <v>6937874107112</v>
      </c>
      <c r="G1223" s="1" t="s">
        <v>18</v>
      </c>
      <c r="H1223" s="19">
        <v>14.4</v>
      </c>
      <c r="I1223" s="14">
        <v>0</v>
      </c>
      <c r="J1223" s="13">
        <v>0</v>
      </c>
      <c r="K1223" s="14">
        <v>0</v>
      </c>
      <c r="L1223" s="14">
        <v>0</v>
      </c>
      <c r="M1223" s="1"/>
      <c r="N1223"/>
    </row>
    <row r="1224" spans="1:14" hidden="1">
      <c r="A1224" s="1">
        <v>19635</v>
      </c>
      <c r="B1224" s="1" t="s">
        <v>16231</v>
      </c>
      <c r="C1224" s="2" t="s">
        <v>14993</v>
      </c>
      <c r="D1224" s="1">
        <v>1342</v>
      </c>
      <c r="E1224" s="1" t="s">
        <v>5065</v>
      </c>
      <c r="F1224" s="1">
        <v>7460260000210</v>
      </c>
      <c r="G1224" s="1" t="s">
        <v>18</v>
      </c>
      <c r="H1224" s="19">
        <v>19.13</v>
      </c>
      <c r="I1224" s="14">
        <v>0</v>
      </c>
      <c r="J1224" s="13">
        <v>0</v>
      </c>
      <c r="K1224" s="14">
        <v>0</v>
      </c>
      <c r="L1224" s="14">
        <v>0</v>
      </c>
      <c r="M1224" s="1"/>
      <c r="N1224"/>
    </row>
    <row r="1225" spans="1:14" hidden="1">
      <c r="A1225" s="1">
        <v>19636</v>
      </c>
      <c r="B1225" s="1" t="s">
        <v>16232</v>
      </c>
      <c r="C1225" s="2" t="s">
        <v>14993</v>
      </c>
      <c r="D1225" s="1">
        <v>1342</v>
      </c>
      <c r="E1225" s="1" t="s">
        <v>5065</v>
      </c>
      <c r="F1225" s="1">
        <v>18906101701701</v>
      </c>
      <c r="G1225" s="1" t="s">
        <v>18</v>
      </c>
      <c r="H1225" s="19">
        <v>14.4</v>
      </c>
      <c r="I1225" s="14">
        <v>0</v>
      </c>
      <c r="J1225" s="13">
        <v>0</v>
      </c>
      <c r="K1225" s="14">
        <v>0</v>
      </c>
      <c r="L1225" s="14">
        <v>0</v>
      </c>
      <c r="M1225" s="1"/>
      <c r="N1225"/>
    </row>
    <row r="1226" spans="1:14" hidden="1">
      <c r="A1226" s="1">
        <v>19637</v>
      </c>
      <c r="B1226" s="1" t="s">
        <v>16233</v>
      </c>
      <c r="C1226" s="2" t="s">
        <v>14993</v>
      </c>
      <c r="D1226" s="1">
        <v>1342</v>
      </c>
      <c r="E1226" s="1" t="s">
        <v>5065</v>
      </c>
      <c r="F1226" s="1">
        <v>18906101701015</v>
      </c>
      <c r="G1226" s="1" t="s">
        <v>18</v>
      </c>
      <c r="H1226" s="19">
        <v>9.51</v>
      </c>
      <c r="I1226" s="14">
        <v>0</v>
      </c>
      <c r="J1226" s="13">
        <v>0</v>
      </c>
      <c r="K1226" s="14">
        <v>0</v>
      </c>
      <c r="L1226" s="14">
        <v>0</v>
      </c>
      <c r="M1226" s="1"/>
      <c r="N1226"/>
    </row>
    <row r="1227" spans="1:14" hidden="1">
      <c r="A1227" s="1">
        <v>19638</v>
      </c>
      <c r="B1227" s="1" t="s">
        <v>16234</v>
      </c>
      <c r="C1227" s="2" t="s">
        <v>14993</v>
      </c>
      <c r="D1227" s="1">
        <v>1342</v>
      </c>
      <c r="E1227" s="1" t="s">
        <v>5065</v>
      </c>
      <c r="F1227" s="1">
        <v>6937874107143</v>
      </c>
      <c r="G1227" s="1" t="s">
        <v>18</v>
      </c>
      <c r="H1227" s="19">
        <v>78.47</v>
      </c>
      <c r="I1227" s="14">
        <v>0</v>
      </c>
      <c r="J1227" s="13">
        <v>0</v>
      </c>
      <c r="K1227" s="14">
        <v>0</v>
      </c>
      <c r="L1227" s="14">
        <v>0</v>
      </c>
      <c r="M1227" s="1"/>
      <c r="N1227"/>
    </row>
    <row r="1228" spans="1:14" hidden="1">
      <c r="A1228" s="1">
        <v>19639</v>
      </c>
      <c r="B1228" s="1" t="s">
        <v>16235</v>
      </c>
      <c r="C1228" s="2" t="s">
        <v>14993</v>
      </c>
      <c r="D1228" s="1">
        <v>1342</v>
      </c>
      <c r="E1228" s="1" t="s">
        <v>5065</v>
      </c>
      <c r="F1228" s="1">
        <v>6937874101356</v>
      </c>
      <c r="G1228" s="1" t="s">
        <v>18</v>
      </c>
      <c r="H1228" s="19">
        <v>64.36</v>
      </c>
      <c r="I1228" s="14">
        <v>0</v>
      </c>
      <c r="J1228" s="13">
        <v>0</v>
      </c>
      <c r="K1228" s="14">
        <v>0</v>
      </c>
      <c r="L1228" s="14">
        <v>0</v>
      </c>
      <c r="M1228" s="1"/>
      <c r="N1228"/>
    </row>
    <row r="1229" spans="1:14" hidden="1">
      <c r="A1229" s="1">
        <v>19640</v>
      </c>
      <c r="B1229" s="1" t="s">
        <v>16236</v>
      </c>
      <c r="C1229" s="2" t="s">
        <v>14993</v>
      </c>
      <c r="D1229" s="1">
        <v>1342</v>
      </c>
      <c r="E1229" s="1" t="s">
        <v>5065</v>
      </c>
      <c r="F1229" s="1">
        <v>7469106377387</v>
      </c>
      <c r="G1229" s="1" t="s">
        <v>18</v>
      </c>
      <c r="H1229" s="19">
        <v>19.68</v>
      </c>
      <c r="I1229" s="14">
        <v>0</v>
      </c>
      <c r="J1229" s="13">
        <v>0</v>
      </c>
      <c r="K1229" s="14">
        <v>0</v>
      </c>
      <c r="L1229" s="14">
        <v>0</v>
      </c>
      <c r="M1229" s="1"/>
      <c r="N1229"/>
    </row>
    <row r="1230" spans="1:14" hidden="1">
      <c r="A1230" s="1">
        <v>18160</v>
      </c>
      <c r="B1230" s="1" t="s">
        <v>16237</v>
      </c>
      <c r="C1230" s="2" t="s">
        <v>14993</v>
      </c>
      <c r="D1230" s="1">
        <v>1449</v>
      </c>
      <c r="E1230" s="1" t="s">
        <v>15245</v>
      </c>
      <c r="F1230" s="1">
        <v>7591206007533</v>
      </c>
      <c r="G1230" s="1" t="s">
        <v>7903</v>
      </c>
      <c r="H1230" s="19">
        <v>40.36</v>
      </c>
      <c r="I1230" s="14">
        <v>3</v>
      </c>
      <c r="J1230" s="13">
        <v>0</v>
      </c>
      <c r="K1230" s="65">
        <f>H1230-(H1230*J1230)</f>
        <v>40.36</v>
      </c>
      <c r="L1230" s="14">
        <v>0</v>
      </c>
      <c r="M1230" s="42"/>
      <c r="N1230" s="35">
        <f>K1230*M1230</f>
        <v>0</v>
      </c>
    </row>
    <row r="1231" spans="1:14" hidden="1">
      <c r="A1231" s="1">
        <v>19642</v>
      </c>
      <c r="B1231" s="1" t="s">
        <v>16238</v>
      </c>
      <c r="C1231" s="2" t="s">
        <v>14993</v>
      </c>
      <c r="D1231" s="1">
        <v>1342</v>
      </c>
      <c r="E1231" s="1" t="s">
        <v>5065</v>
      </c>
      <c r="F1231" s="1">
        <v>8904171900461</v>
      </c>
      <c r="G1231" s="1" t="s">
        <v>18</v>
      </c>
      <c r="H1231" s="19">
        <v>9.94</v>
      </c>
      <c r="I1231" s="14">
        <v>0</v>
      </c>
      <c r="J1231" s="13">
        <v>0</v>
      </c>
      <c r="K1231" s="14">
        <v>0</v>
      </c>
      <c r="L1231" s="14">
        <v>0</v>
      </c>
      <c r="M1231" s="1"/>
      <c r="N1231"/>
    </row>
    <row r="1232" spans="1:14" hidden="1">
      <c r="A1232" s="1">
        <v>19643</v>
      </c>
      <c r="B1232" s="1" t="s">
        <v>16239</v>
      </c>
      <c r="C1232" s="2" t="s">
        <v>14993</v>
      </c>
      <c r="D1232" s="1">
        <v>1342</v>
      </c>
      <c r="E1232" s="1" t="s">
        <v>5065</v>
      </c>
      <c r="F1232" s="1">
        <v>6937874104456</v>
      </c>
      <c r="G1232" s="1" t="s">
        <v>18</v>
      </c>
      <c r="H1232" s="19">
        <v>15.82</v>
      </c>
      <c r="I1232" s="14">
        <v>0</v>
      </c>
      <c r="J1232" s="13">
        <v>0</v>
      </c>
      <c r="K1232" s="14">
        <v>0</v>
      </c>
      <c r="L1232" s="14">
        <v>0</v>
      </c>
      <c r="M1232" s="1"/>
      <c r="N1232"/>
    </row>
    <row r="1233" spans="1:14" hidden="1">
      <c r="A1233" s="1">
        <v>19644</v>
      </c>
      <c r="B1233" s="1" t="s">
        <v>16240</v>
      </c>
      <c r="C1233" s="2" t="s">
        <v>14993</v>
      </c>
      <c r="D1233" s="1">
        <v>1342</v>
      </c>
      <c r="E1233" s="1" t="s">
        <v>5065</v>
      </c>
      <c r="F1233" s="1">
        <v>18906101701640</v>
      </c>
      <c r="G1233" s="1" t="s">
        <v>18</v>
      </c>
      <c r="H1233" s="19">
        <v>5.52</v>
      </c>
      <c r="I1233" s="14">
        <v>0</v>
      </c>
      <c r="J1233" s="13">
        <v>0</v>
      </c>
      <c r="K1233" s="14">
        <v>0</v>
      </c>
      <c r="L1233" s="14">
        <v>0</v>
      </c>
      <c r="M1233" s="1"/>
      <c r="N1233"/>
    </row>
    <row r="1234" spans="1:14" hidden="1">
      <c r="A1234" s="1">
        <v>18169</v>
      </c>
      <c r="B1234" s="1" t="s">
        <v>16241</v>
      </c>
      <c r="C1234" s="2" t="s">
        <v>14993</v>
      </c>
      <c r="D1234" s="1">
        <v>1449</v>
      </c>
      <c r="E1234" s="1" t="s">
        <v>15245</v>
      </c>
      <c r="F1234" s="1">
        <v>7591206114378</v>
      </c>
      <c r="G1234" s="1" t="s">
        <v>7903</v>
      </c>
      <c r="H1234" s="19">
        <v>10.94</v>
      </c>
      <c r="I1234" s="14">
        <v>0</v>
      </c>
      <c r="J1234" s="13">
        <v>0</v>
      </c>
      <c r="K1234" s="14">
        <v>0</v>
      </c>
      <c r="L1234" s="14">
        <v>0</v>
      </c>
      <c r="M1234" s="1"/>
      <c r="N1234"/>
    </row>
    <row r="1235" spans="1:14" hidden="1">
      <c r="A1235" s="1">
        <v>19646</v>
      </c>
      <c r="B1235" s="1" t="s">
        <v>16242</v>
      </c>
      <c r="C1235" s="2" t="s">
        <v>14993</v>
      </c>
      <c r="D1235" s="1">
        <v>1342</v>
      </c>
      <c r="E1235" s="1" t="s">
        <v>5065</v>
      </c>
      <c r="F1235" s="1">
        <v>6937874103404</v>
      </c>
      <c r="G1235" s="1" t="s">
        <v>18</v>
      </c>
      <c r="H1235" s="19">
        <v>35.61</v>
      </c>
      <c r="I1235" s="14">
        <v>0</v>
      </c>
      <c r="J1235" s="13">
        <v>0</v>
      </c>
      <c r="K1235" s="14">
        <v>0</v>
      </c>
      <c r="L1235" s="14">
        <v>0</v>
      </c>
      <c r="M1235" s="1"/>
      <c r="N1235"/>
    </row>
    <row r="1236" spans="1:14" hidden="1">
      <c r="A1236" s="1">
        <v>19647</v>
      </c>
      <c r="B1236" s="1" t="s">
        <v>16243</v>
      </c>
      <c r="C1236" s="2" t="s">
        <v>14993</v>
      </c>
      <c r="D1236" s="1">
        <v>1342</v>
      </c>
      <c r="E1236" s="1" t="s">
        <v>5065</v>
      </c>
      <c r="F1236" s="1">
        <v>6937874106047</v>
      </c>
      <c r="G1236" s="1" t="s">
        <v>18</v>
      </c>
      <c r="H1236" s="19">
        <v>38.92</v>
      </c>
      <c r="I1236" s="14">
        <v>0</v>
      </c>
      <c r="J1236" s="13">
        <v>0</v>
      </c>
      <c r="K1236" s="14">
        <v>0</v>
      </c>
      <c r="L1236" s="14">
        <v>0</v>
      </c>
      <c r="M1236" s="1"/>
      <c r="N1236"/>
    </row>
    <row r="1237" spans="1:14" hidden="1">
      <c r="A1237" s="1">
        <v>19648</v>
      </c>
      <c r="B1237" s="1" t="s">
        <v>16244</v>
      </c>
      <c r="C1237" s="2" t="s">
        <v>14993</v>
      </c>
      <c r="D1237" s="1">
        <v>1342</v>
      </c>
      <c r="E1237" s="1" t="s">
        <v>5065</v>
      </c>
      <c r="F1237" s="1">
        <v>6937874106016</v>
      </c>
      <c r="G1237" s="1" t="s">
        <v>18</v>
      </c>
      <c r="H1237" s="19">
        <v>22.56</v>
      </c>
      <c r="I1237" s="14">
        <v>0</v>
      </c>
      <c r="J1237" s="13">
        <v>0</v>
      </c>
      <c r="K1237" s="14">
        <v>0</v>
      </c>
      <c r="L1237" s="14">
        <v>0</v>
      </c>
      <c r="M1237" s="1"/>
      <c r="N1237"/>
    </row>
    <row r="1238" spans="1:14" hidden="1">
      <c r="A1238" s="1">
        <v>19649</v>
      </c>
      <c r="B1238" s="1" t="s">
        <v>16245</v>
      </c>
      <c r="C1238" s="2" t="s">
        <v>14993</v>
      </c>
      <c r="D1238" s="1">
        <v>1342</v>
      </c>
      <c r="E1238" s="1" t="s">
        <v>5065</v>
      </c>
      <c r="F1238" s="1">
        <v>6937874105958</v>
      </c>
      <c r="G1238" s="1" t="s">
        <v>18</v>
      </c>
      <c r="H1238" s="19">
        <v>13.18</v>
      </c>
      <c r="I1238" s="14">
        <v>0</v>
      </c>
      <c r="J1238" s="13">
        <v>0</v>
      </c>
      <c r="K1238" s="14">
        <v>0</v>
      </c>
      <c r="L1238" s="14">
        <v>0</v>
      </c>
      <c r="M1238" s="1"/>
      <c r="N1238"/>
    </row>
    <row r="1239" spans="1:14" hidden="1">
      <c r="A1239" s="1">
        <v>19650</v>
      </c>
      <c r="B1239" s="1" t="s">
        <v>16246</v>
      </c>
      <c r="C1239" s="2" t="s">
        <v>14993</v>
      </c>
      <c r="D1239" s="1">
        <v>1342</v>
      </c>
      <c r="E1239" s="1" t="s">
        <v>5065</v>
      </c>
      <c r="F1239" s="1">
        <v>6937874105927</v>
      </c>
      <c r="G1239" s="1" t="s">
        <v>18</v>
      </c>
      <c r="H1239" s="19">
        <v>19</v>
      </c>
      <c r="I1239" s="14">
        <v>0</v>
      </c>
      <c r="J1239" s="13">
        <v>0</v>
      </c>
      <c r="K1239" s="14">
        <v>0</v>
      </c>
      <c r="L1239" s="14">
        <v>0</v>
      </c>
      <c r="M1239" s="1"/>
      <c r="N1239"/>
    </row>
    <row r="1240" spans="1:14" hidden="1">
      <c r="A1240" s="1">
        <v>19651</v>
      </c>
      <c r="B1240" s="1" t="s">
        <v>16247</v>
      </c>
      <c r="C1240" s="2" t="s">
        <v>14993</v>
      </c>
      <c r="D1240" s="1">
        <v>1342</v>
      </c>
      <c r="E1240" s="1" t="s">
        <v>5065</v>
      </c>
      <c r="F1240" s="1">
        <v>6937874111591</v>
      </c>
      <c r="G1240" s="1" t="s">
        <v>18</v>
      </c>
      <c r="H1240" s="19">
        <v>2.4500000000000002</v>
      </c>
      <c r="I1240" s="14">
        <v>0</v>
      </c>
      <c r="J1240" s="13">
        <v>0</v>
      </c>
      <c r="K1240" s="14">
        <v>0</v>
      </c>
      <c r="L1240" s="14">
        <v>0</v>
      </c>
      <c r="M1240" s="1"/>
      <c r="N1240"/>
    </row>
    <row r="1241" spans="1:14" hidden="1">
      <c r="A1241" s="1">
        <v>19652</v>
      </c>
      <c r="B1241" s="1" t="s">
        <v>16248</v>
      </c>
      <c r="C1241" s="2" t="s">
        <v>14993</v>
      </c>
      <c r="D1241" s="1">
        <v>1342</v>
      </c>
      <c r="E1241" s="1" t="s">
        <v>5065</v>
      </c>
      <c r="F1241" s="1">
        <v>8904171902373</v>
      </c>
      <c r="G1241" s="1" t="s">
        <v>18</v>
      </c>
      <c r="H1241" s="19">
        <v>3.68</v>
      </c>
      <c r="I1241" s="14">
        <v>0</v>
      </c>
      <c r="J1241" s="13">
        <v>0</v>
      </c>
      <c r="K1241" s="14">
        <v>0</v>
      </c>
      <c r="L1241" s="14">
        <v>0</v>
      </c>
      <c r="M1241" s="1"/>
      <c r="N1241"/>
    </row>
    <row r="1242" spans="1:14" hidden="1">
      <c r="A1242" s="1">
        <v>19653</v>
      </c>
      <c r="B1242" s="1" t="s">
        <v>16249</v>
      </c>
      <c r="C1242" s="2" t="s">
        <v>14993</v>
      </c>
      <c r="D1242" s="1">
        <v>1342</v>
      </c>
      <c r="E1242" s="1" t="s">
        <v>5065</v>
      </c>
      <c r="F1242" s="1">
        <v>6937874105453</v>
      </c>
      <c r="G1242" s="1" t="s">
        <v>18</v>
      </c>
      <c r="H1242" s="19">
        <v>22.56</v>
      </c>
      <c r="I1242" s="14">
        <v>0</v>
      </c>
      <c r="J1242" s="13">
        <v>0</v>
      </c>
      <c r="K1242" s="14">
        <v>0</v>
      </c>
      <c r="L1242" s="14">
        <v>0</v>
      </c>
      <c r="M1242" s="1"/>
      <c r="N1242"/>
    </row>
    <row r="1243" spans="1:14" hidden="1">
      <c r="A1243" s="1">
        <v>19654</v>
      </c>
      <c r="B1243" s="1" t="s">
        <v>16250</v>
      </c>
      <c r="C1243" s="2" t="s">
        <v>14993</v>
      </c>
      <c r="D1243" s="1">
        <v>1342</v>
      </c>
      <c r="E1243" s="1" t="s">
        <v>5065</v>
      </c>
      <c r="F1243" s="1">
        <v>7460260000234</v>
      </c>
      <c r="G1243" s="1" t="s">
        <v>18</v>
      </c>
      <c r="H1243" s="19">
        <v>6.25</v>
      </c>
      <c r="I1243" s="14">
        <v>0</v>
      </c>
      <c r="J1243" s="13">
        <v>0</v>
      </c>
      <c r="K1243" s="14">
        <v>0</v>
      </c>
      <c r="L1243" s="14">
        <v>0</v>
      </c>
      <c r="M1243" s="1"/>
      <c r="N1243"/>
    </row>
    <row r="1244" spans="1:14" hidden="1">
      <c r="A1244" s="1">
        <v>19655</v>
      </c>
      <c r="B1244" s="1" t="s">
        <v>16251</v>
      </c>
      <c r="C1244" s="2" t="s">
        <v>14993</v>
      </c>
      <c r="D1244" s="1">
        <v>1342</v>
      </c>
      <c r="E1244" s="1" t="s">
        <v>5065</v>
      </c>
      <c r="F1244" s="1">
        <v>18906101701602</v>
      </c>
      <c r="G1244" s="1" t="s">
        <v>18</v>
      </c>
      <c r="H1244" s="19">
        <v>9.26</v>
      </c>
      <c r="I1244" s="14">
        <v>0</v>
      </c>
      <c r="J1244" s="13">
        <v>0</v>
      </c>
      <c r="K1244" s="14">
        <v>0</v>
      </c>
      <c r="L1244" s="14">
        <v>0</v>
      </c>
      <c r="M1244" s="1"/>
      <c r="N1244"/>
    </row>
    <row r="1245" spans="1:14" hidden="1">
      <c r="A1245" s="1">
        <v>19656</v>
      </c>
      <c r="B1245" s="1" t="s">
        <v>16252</v>
      </c>
      <c r="C1245" s="2" t="s">
        <v>14993</v>
      </c>
      <c r="D1245" s="1">
        <v>1342</v>
      </c>
      <c r="E1245" s="1" t="s">
        <v>5065</v>
      </c>
      <c r="F1245" s="1">
        <v>6937874106559</v>
      </c>
      <c r="G1245" s="1" t="s">
        <v>18</v>
      </c>
      <c r="H1245" s="19">
        <v>12.14</v>
      </c>
      <c r="I1245" s="14">
        <v>0</v>
      </c>
      <c r="J1245" s="13">
        <v>0</v>
      </c>
      <c r="K1245" s="14">
        <v>0</v>
      </c>
      <c r="L1245" s="14">
        <v>0</v>
      </c>
      <c r="M1245" s="1"/>
      <c r="N1245"/>
    </row>
    <row r="1246" spans="1:14" hidden="1">
      <c r="A1246" s="1">
        <v>19657</v>
      </c>
      <c r="B1246" s="1" t="s">
        <v>16253</v>
      </c>
      <c r="C1246" s="2" t="s">
        <v>14993</v>
      </c>
      <c r="D1246" s="1">
        <v>1342</v>
      </c>
      <c r="E1246" s="1" t="s">
        <v>5065</v>
      </c>
      <c r="F1246" s="1">
        <v>6937874107082</v>
      </c>
      <c r="G1246" s="1" t="s">
        <v>18</v>
      </c>
      <c r="H1246" s="19">
        <v>8.34</v>
      </c>
      <c r="I1246" s="14">
        <v>0</v>
      </c>
      <c r="J1246" s="13">
        <v>0</v>
      </c>
      <c r="K1246" s="14">
        <v>0</v>
      </c>
      <c r="L1246" s="14">
        <v>0</v>
      </c>
      <c r="M1246" s="1"/>
      <c r="N1246"/>
    </row>
    <row r="1247" spans="1:14" hidden="1">
      <c r="A1247" s="1">
        <v>19658</v>
      </c>
      <c r="B1247" s="1" t="s">
        <v>16254</v>
      </c>
      <c r="C1247" s="2" t="s">
        <v>14993</v>
      </c>
      <c r="D1247" s="1">
        <v>1342</v>
      </c>
      <c r="E1247" s="1" t="s">
        <v>5065</v>
      </c>
      <c r="F1247" s="1">
        <v>6937874154482</v>
      </c>
      <c r="G1247" s="1" t="s">
        <v>18</v>
      </c>
      <c r="H1247" s="19">
        <v>263.58</v>
      </c>
      <c r="I1247" s="14">
        <v>0</v>
      </c>
      <c r="J1247" s="13">
        <v>0</v>
      </c>
      <c r="K1247" s="14">
        <v>0</v>
      </c>
      <c r="L1247" s="14">
        <v>0</v>
      </c>
      <c r="M1247" s="1"/>
      <c r="N1247"/>
    </row>
    <row r="1248" spans="1:14" hidden="1">
      <c r="A1248" s="1">
        <v>19659</v>
      </c>
      <c r="B1248" s="1" t="s">
        <v>16255</v>
      </c>
      <c r="C1248" s="2" t="s">
        <v>14993</v>
      </c>
      <c r="D1248" s="1">
        <v>1342</v>
      </c>
      <c r="E1248" s="1" t="s">
        <v>5065</v>
      </c>
      <c r="F1248" s="1">
        <v>8904171910309</v>
      </c>
      <c r="G1248" s="1" t="s">
        <v>18</v>
      </c>
      <c r="H1248" s="19">
        <v>9.01</v>
      </c>
      <c r="I1248" s="14">
        <v>0</v>
      </c>
      <c r="J1248" s="13">
        <v>0</v>
      </c>
      <c r="K1248" s="14">
        <v>0</v>
      </c>
      <c r="L1248" s="14">
        <v>0</v>
      </c>
      <c r="M1248" s="1"/>
      <c r="N1248"/>
    </row>
    <row r="1249" spans="1:14" hidden="1">
      <c r="A1249" s="1">
        <v>19660</v>
      </c>
      <c r="B1249" s="1" t="s">
        <v>16256</v>
      </c>
      <c r="C1249" s="2" t="s">
        <v>14993</v>
      </c>
      <c r="D1249" s="1">
        <v>1342</v>
      </c>
      <c r="E1249" s="1" t="s">
        <v>5065</v>
      </c>
      <c r="F1249" s="1">
        <v>6937874101530</v>
      </c>
      <c r="G1249" s="1" t="s">
        <v>18</v>
      </c>
      <c r="H1249" s="19">
        <v>165.51</v>
      </c>
      <c r="I1249" s="14">
        <v>0</v>
      </c>
      <c r="J1249" s="13">
        <v>0</v>
      </c>
      <c r="K1249" s="14">
        <v>0</v>
      </c>
      <c r="L1249" s="14">
        <v>0</v>
      </c>
      <c r="M1249" s="1"/>
      <c r="N1249"/>
    </row>
    <row r="1250" spans="1:14" hidden="1">
      <c r="A1250" s="1">
        <v>19661</v>
      </c>
      <c r="B1250" s="1" t="s">
        <v>16257</v>
      </c>
      <c r="C1250" s="2" t="s">
        <v>14993</v>
      </c>
      <c r="D1250" s="1">
        <v>1342</v>
      </c>
      <c r="E1250" s="1" t="s">
        <v>5065</v>
      </c>
      <c r="F1250" s="1">
        <v>6937874106917</v>
      </c>
      <c r="G1250" s="1" t="s">
        <v>18</v>
      </c>
      <c r="H1250" s="19">
        <v>22.56</v>
      </c>
      <c r="I1250" s="14">
        <v>0</v>
      </c>
      <c r="J1250" s="13">
        <v>0</v>
      </c>
      <c r="K1250" s="14">
        <v>0</v>
      </c>
      <c r="L1250" s="14">
        <v>0</v>
      </c>
      <c r="M1250" s="1"/>
      <c r="N1250"/>
    </row>
    <row r="1251" spans="1:14" hidden="1">
      <c r="A1251" s="1">
        <v>19662</v>
      </c>
      <c r="B1251" s="1" t="s">
        <v>16258</v>
      </c>
      <c r="C1251" s="2" t="s">
        <v>14993</v>
      </c>
      <c r="D1251" s="1">
        <v>1342</v>
      </c>
      <c r="E1251" s="1" t="s">
        <v>5065</v>
      </c>
      <c r="F1251" s="1">
        <v>8904171901772</v>
      </c>
      <c r="G1251" s="1" t="s">
        <v>18</v>
      </c>
      <c r="H1251" s="19">
        <v>8.34</v>
      </c>
      <c r="I1251" s="14">
        <v>0</v>
      </c>
      <c r="J1251" s="13">
        <v>0</v>
      </c>
      <c r="K1251" s="14">
        <v>0</v>
      </c>
      <c r="L1251" s="14">
        <v>0</v>
      </c>
      <c r="M1251" s="1"/>
      <c r="N1251"/>
    </row>
    <row r="1252" spans="1:14" hidden="1">
      <c r="A1252" s="1">
        <v>19663</v>
      </c>
      <c r="B1252" s="1" t="s">
        <v>16259</v>
      </c>
      <c r="C1252" s="2" t="s">
        <v>14993</v>
      </c>
      <c r="D1252" s="1">
        <v>1342</v>
      </c>
      <c r="E1252" s="1" t="s">
        <v>5065</v>
      </c>
      <c r="F1252" s="1">
        <v>18904171911877</v>
      </c>
      <c r="G1252" s="1" t="s">
        <v>18</v>
      </c>
      <c r="H1252" s="19">
        <v>31.39</v>
      </c>
      <c r="I1252" s="14">
        <v>0</v>
      </c>
      <c r="J1252" s="13">
        <v>0</v>
      </c>
      <c r="K1252" s="14">
        <v>0</v>
      </c>
      <c r="L1252" s="14">
        <v>0</v>
      </c>
      <c r="M1252" s="1"/>
      <c r="N1252"/>
    </row>
    <row r="1253" spans="1:14" hidden="1">
      <c r="A1253" s="1">
        <v>19664</v>
      </c>
      <c r="B1253" s="1" t="s">
        <v>16260</v>
      </c>
      <c r="C1253" s="2" t="s">
        <v>14993</v>
      </c>
      <c r="D1253" s="1">
        <v>1342</v>
      </c>
      <c r="E1253" s="1" t="s">
        <v>5065</v>
      </c>
      <c r="F1253" s="1">
        <v>6937874105774</v>
      </c>
      <c r="G1253" s="1" t="s">
        <v>18</v>
      </c>
      <c r="H1253" s="19">
        <v>15.94</v>
      </c>
      <c r="I1253" s="14">
        <v>0</v>
      </c>
      <c r="J1253" s="13">
        <v>0</v>
      </c>
      <c r="K1253" s="14">
        <v>0</v>
      </c>
      <c r="L1253" s="14">
        <v>0</v>
      </c>
      <c r="M1253" s="1"/>
      <c r="N1253"/>
    </row>
    <row r="1254" spans="1:14" hidden="1">
      <c r="A1254" s="1">
        <v>19665</v>
      </c>
      <c r="B1254" s="1" t="s">
        <v>16261</v>
      </c>
      <c r="C1254" s="2" t="s">
        <v>14993</v>
      </c>
      <c r="D1254" s="1">
        <v>1342</v>
      </c>
      <c r="E1254" s="1" t="s">
        <v>5065</v>
      </c>
      <c r="F1254" s="1">
        <v>7469106377363</v>
      </c>
      <c r="G1254" s="1" t="s">
        <v>18</v>
      </c>
      <c r="H1254" s="19">
        <v>45.36</v>
      </c>
      <c r="I1254" s="14">
        <v>0</v>
      </c>
      <c r="J1254" s="13">
        <v>0</v>
      </c>
      <c r="K1254" s="14">
        <v>0</v>
      </c>
      <c r="L1254" s="14">
        <v>0</v>
      </c>
      <c r="M1254" s="1"/>
      <c r="N1254"/>
    </row>
    <row r="1255" spans="1:14" hidden="1">
      <c r="A1255" s="1">
        <v>19666</v>
      </c>
      <c r="B1255" s="1" t="s">
        <v>16262</v>
      </c>
      <c r="C1255" s="2" t="s">
        <v>14993</v>
      </c>
      <c r="D1255" s="1">
        <v>1342</v>
      </c>
      <c r="E1255" s="1" t="s">
        <v>5065</v>
      </c>
      <c r="F1255" s="1">
        <v>18906101701619</v>
      </c>
      <c r="G1255" s="1" t="s">
        <v>18</v>
      </c>
      <c r="H1255" s="19">
        <v>9.19</v>
      </c>
      <c r="I1255" s="14">
        <v>0</v>
      </c>
      <c r="J1255" s="13">
        <v>0</v>
      </c>
      <c r="K1255" s="14">
        <v>0</v>
      </c>
      <c r="L1255" s="14">
        <v>0</v>
      </c>
      <c r="M1255" s="1"/>
      <c r="N1255"/>
    </row>
    <row r="1256" spans="1:14" hidden="1">
      <c r="A1256" s="1">
        <v>19667</v>
      </c>
      <c r="B1256" s="1" t="s">
        <v>16263</v>
      </c>
      <c r="C1256" s="2" t="s">
        <v>14993</v>
      </c>
      <c r="D1256" s="1">
        <v>1342</v>
      </c>
      <c r="E1256" s="1" t="s">
        <v>5065</v>
      </c>
      <c r="F1256" s="1">
        <v>6937874107204</v>
      </c>
      <c r="G1256" s="1" t="s">
        <v>18</v>
      </c>
      <c r="H1256" s="19">
        <v>12.26</v>
      </c>
      <c r="I1256" s="14">
        <v>0</v>
      </c>
      <c r="J1256" s="13">
        <v>0</v>
      </c>
      <c r="K1256" s="14">
        <v>0</v>
      </c>
      <c r="L1256" s="14">
        <v>0</v>
      </c>
      <c r="M1256" s="1"/>
      <c r="N1256"/>
    </row>
    <row r="1257" spans="1:14" hidden="1">
      <c r="A1257" s="1">
        <v>19668</v>
      </c>
      <c r="B1257" s="1" t="s">
        <v>16264</v>
      </c>
      <c r="C1257" s="2" t="s">
        <v>14993</v>
      </c>
      <c r="D1257" s="1">
        <v>1342</v>
      </c>
      <c r="E1257" s="1" t="s">
        <v>5065</v>
      </c>
      <c r="F1257" s="1">
        <v>8904171903288</v>
      </c>
      <c r="G1257" s="1" t="s">
        <v>18</v>
      </c>
      <c r="H1257" s="19">
        <v>7.23</v>
      </c>
      <c r="I1257" s="14">
        <v>0</v>
      </c>
      <c r="J1257" s="13">
        <v>0</v>
      </c>
      <c r="K1257" s="14">
        <v>0</v>
      </c>
      <c r="L1257" s="14">
        <v>0</v>
      </c>
      <c r="M1257" s="1"/>
      <c r="N1257"/>
    </row>
    <row r="1258" spans="1:14" hidden="1">
      <c r="A1258" s="1">
        <v>19669</v>
      </c>
      <c r="B1258" s="1" t="s">
        <v>16265</v>
      </c>
      <c r="C1258" s="2" t="s">
        <v>14993</v>
      </c>
      <c r="D1258" s="1">
        <v>1342</v>
      </c>
      <c r="E1258" s="1" t="s">
        <v>5065</v>
      </c>
      <c r="F1258" s="1">
        <v>7468191031532</v>
      </c>
      <c r="G1258" s="1" t="s">
        <v>18</v>
      </c>
      <c r="H1258" s="19">
        <v>18.39</v>
      </c>
      <c r="I1258" s="14">
        <v>0</v>
      </c>
      <c r="J1258" s="13">
        <v>0</v>
      </c>
      <c r="K1258" s="14">
        <v>0</v>
      </c>
      <c r="L1258" s="14">
        <v>0</v>
      </c>
      <c r="M1258" s="1"/>
      <c r="N1258"/>
    </row>
    <row r="1259" spans="1:14" hidden="1">
      <c r="A1259" s="1">
        <v>19670</v>
      </c>
      <c r="B1259" s="1" t="s">
        <v>16266</v>
      </c>
      <c r="C1259" s="2" t="s">
        <v>14993</v>
      </c>
      <c r="D1259" s="1">
        <v>1342</v>
      </c>
      <c r="E1259" s="1" t="s">
        <v>5065</v>
      </c>
      <c r="F1259" s="1">
        <v>7468191036360</v>
      </c>
      <c r="G1259" s="1" t="s">
        <v>18</v>
      </c>
      <c r="H1259" s="19">
        <v>11.71</v>
      </c>
      <c r="I1259" s="14">
        <v>0</v>
      </c>
      <c r="J1259" s="13">
        <v>0</v>
      </c>
      <c r="K1259" s="14">
        <v>0</v>
      </c>
      <c r="L1259" s="14">
        <v>0</v>
      </c>
      <c r="M1259" s="1"/>
      <c r="N1259"/>
    </row>
    <row r="1260" spans="1:14" hidden="1">
      <c r="A1260" s="1">
        <v>19671</v>
      </c>
      <c r="B1260" s="1" t="s">
        <v>16267</v>
      </c>
      <c r="C1260" s="2" t="s">
        <v>14993</v>
      </c>
      <c r="D1260" s="1">
        <v>1342</v>
      </c>
      <c r="E1260" s="1" t="s">
        <v>5065</v>
      </c>
      <c r="F1260" s="1">
        <v>7468191033871</v>
      </c>
      <c r="G1260" s="1" t="s">
        <v>18</v>
      </c>
      <c r="H1260" s="19">
        <v>159.38</v>
      </c>
      <c r="I1260" s="14">
        <v>0</v>
      </c>
      <c r="J1260" s="13">
        <v>0</v>
      </c>
      <c r="K1260" s="14">
        <v>0</v>
      </c>
      <c r="L1260" s="14">
        <v>0</v>
      </c>
      <c r="M1260" s="1"/>
      <c r="N1260"/>
    </row>
    <row r="1261" spans="1:14" hidden="1">
      <c r="A1261" s="1">
        <v>19672</v>
      </c>
      <c r="B1261" s="1" t="s">
        <v>16268</v>
      </c>
      <c r="C1261" s="2" t="s">
        <v>14993</v>
      </c>
      <c r="D1261" s="1">
        <v>1342</v>
      </c>
      <c r="E1261" s="1" t="s">
        <v>5065</v>
      </c>
      <c r="F1261" s="1">
        <v>7468191031228</v>
      </c>
      <c r="G1261" s="1" t="s">
        <v>18</v>
      </c>
      <c r="H1261" s="19">
        <v>50.88</v>
      </c>
      <c r="I1261" s="14">
        <v>0</v>
      </c>
      <c r="J1261" s="13">
        <v>0</v>
      </c>
      <c r="K1261" s="14">
        <v>0</v>
      </c>
      <c r="L1261" s="14">
        <v>0</v>
      </c>
      <c r="M1261" s="1"/>
      <c r="N1261"/>
    </row>
    <row r="1262" spans="1:14" hidden="1">
      <c r="A1262" s="1">
        <v>19673</v>
      </c>
      <c r="B1262" s="1" t="s">
        <v>16269</v>
      </c>
      <c r="C1262" s="2" t="s">
        <v>14993</v>
      </c>
      <c r="D1262" s="1">
        <v>1342</v>
      </c>
      <c r="E1262" s="1" t="s">
        <v>5065</v>
      </c>
      <c r="F1262" s="1">
        <v>7468191037114</v>
      </c>
      <c r="G1262" s="1" t="s">
        <v>18</v>
      </c>
      <c r="H1262" s="19">
        <v>11.4</v>
      </c>
      <c r="I1262" s="14">
        <v>0</v>
      </c>
      <c r="J1262" s="13">
        <v>0</v>
      </c>
      <c r="K1262" s="14">
        <v>0</v>
      </c>
      <c r="L1262" s="14">
        <v>0</v>
      </c>
      <c r="M1262" s="1"/>
      <c r="N1262"/>
    </row>
    <row r="1263" spans="1:14" hidden="1">
      <c r="A1263" s="1">
        <v>19674</v>
      </c>
      <c r="B1263" s="1" t="s">
        <v>16270</v>
      </c>
      <c r="C1263" s="2" t="s">
        <v>14993</v>
      </c>
      <c r="D1263" s="1">
        <v>1342</v>
      </c>
      <c r="E1263" s="1" t="s">
        <v>5065</v>
      </c>
      <c r="F1263" s="1">
        <v>7468191030207</v>
      </c>
      <c r="G1263" s="1" t="s">
        <v>18</v>
      </c>
      <c r="H1263" s="19">
        <v>225.7</v>
      </c>
      <c r="I1263" s="14">
        <v>0</v>
      </c>
      <c r="J1263" s="13">
        <v>0</v>
      </c>
      <c r="K1263" s="14">
        <v>0</v>
      </c>
      <c r="L1263" s="14">
        <v>0</v>
      </c>
      <c r="M1263" s="1"/>
      <c r="N1263"/>
    </row>
    <row r="1264" spans="1:14" hidden="1">
      <c r="A1264" s="1">
        <v>19675</v>
      </c>
      <c r="B1264" s="1" t="s">
        <v>16271</v>
      </c>
      <c r="C1264" s="2" t="s">
        <v>14993</v>
      </c>
      <c r="D1264" s="1">
        <v>1342</v>
      </c>
      <c r="E1264" s="1" t="s">
        <v>5065</v>
      </c>
      <c r="F1264" s="1">
        <v>7468191032997</v>
      </c>
      <c r="G1264" s="1" t="s">
        <v>18</v>
      </c>
      <c r="H1264" s="19">
        <v>50.75</v>
      </c>
      <c r="I1264" s="14">
        <v>0</v>
      </c>
      <c r="J1264" s="13">
        <v>0</v>
      </c>
      <c r="K1264" s="14">
        <v>0</v>
      </c>
      <c r="L1264" s="14">
        <v>0</v>
      </c>
      <c r="M1264" s="1"/>
      <c r="N1264"/>
    </row>
    <row r="1265" spans="1:14" hidden="1">
      <c r="A1265" s="1">
        <v>19676</v>
      </c>
      <c r="B1265" s="1" t="s">
        <v>16272</v>
      </c>
      <c r="C1265" s="2" t="s">
        <v>14993</v>
      </c>
      <c r="D1265" s="1">
        <v>1342</v>
      </c>
      <c r="E1265" s="1" t="s">
        <v>5065</v>
      </c>
      <c r="F1265" s="1">
        <v>7468191031754</v>
      </c>
      <c r="G1265" s="1" t="s">
        <v>18</v>
      </c>
      <c r="H1265" s="19">
        <v>147.12</v>
      </c>
      <c r="I1265" s="14">
        <v>0</v>
      </c>
      <c r="J1265" s="13">
        <v>0</v>
      </c>
      <c r="K1265" s="14">
        <v>0</v>
      </c>
      <c r="L1265" s="14">
        <v>0</v>
      </c>
      <c r="M1265" s="1"/>
      <c r="N1265"/>
    </row>
    <row r="1266" spans="1:14" hidden="1">
      <c r="A1266" s="1">
        <v>19677</v>
      </c>
      <c r="B1266" s="1" t="s">
        <v>16273</v>
      </c>
      <c r="C1266" s="2" t="s">
        <v>14993</v>
      </c>
      <c r="D1266" s="1">
        <v>1342</v>
      </c>
      <c r="E1266" s="1" t="s">
        <v>5065</v>
      </c>
      <c r="F1266" s="1">
        <v>7468191031525</v>
      </c>
      <c r="G1266" s="1" t="s">
        <v>18</v>
      </c>
      <c r="H1266" s="19">
        <v>85.82</v>
      </c>
      <c r="I1266" s="14">
        <v>0</v>
      </c>
      <c r="J1266" s="13">
        <v>0</v>
      </c>
      <c r="K1266" s="14">
        <v>0</v>
      </c>
      <c r="L1266" s="14">
        <v>0</v>
      </c>
      <c r="M1266" s="1"/>
      <c r="N1266"/>
    </row>
    <row r="1267" spans="1:14" hidden="1">
      <c r="A1267" s="1">
        <v>19678</v>
      </c>
      <c r="B1267" s="1" t="s">
        <v>16274</v>
      </c>
      <c r="C1267" s="2" t="s">
        <v>14993</v>
      </c>
      <c r="D1267" s="1">
        <v>1342</v>
      </c>
      <c r="E1267" s="1" t="s">
        <v>5065</v>
      </c>
      <c r="F1267" s="1">
        <v>7468191033574</v>
      </c>
      <c r="G1267" s="1" t="s">
        <v>18</v>
      </c>
      <c r="H1267" s="19">
        <v>16.55</v>
      </c>
      <c r="I1267" s="14">
        <v>0</v>
      </c>
      <c r="J1267" s="13">
        <v>0</v>
      </c>
      <c r="K1267" s="14">
        <v>0</v>
      </c>
      <c r="L1267" s="14">
        <v>0</v>
      </c>
      <c r="M1267" s="1"/>
      <c r="N1267"/>
    </row>
    <row r="1268" spans="1:14" hidden="1">
      <c r="A1268" s="1">
        <v>19679</v>
      </c>
      <c r="B1268" s="1" t="s">
        <v>16275</v>
      </c>
      <c r="C1268" s="2" t="s">
        <v>14993</v>
      </c>
      <c r="D1268" s="1">
        <v>1342</v>
      </c>
      <c r="E1268" s="1" t="s">
        <v>5065</v>
      </c>
      <c r="F1268" s="1">
        <v>7468191039255</v>
      </c>
      <c r="G1268" s="1" t="s">
        <v>18</v>
      </c>
      <c r="H1268" s="19">
        <v>29.12</v>
      </c>
      <c r="I1268" s="14">
        <v>0</v>
      </c>
      <c r="J1268" s="13">
        <v>0</v>
      </c>
      <c r="K1268" s="14">
        <v>0</v>
      </c>
      <c r="L1268" s="14">
        <v>0</v>
      </c>
      <c r="M1268" s="1"/>
      <c r="N1268"/>
    </row>
    <row r="1269" spans="1:14" hidden="1">
      <c r="A1269" s="1">
        <v>19680</v>
      </c>
      <c r="B1269" s="1" t="s">
        <v>16276</v>
      </c>
      <c r="C1269" s="2" t="s">
        <v>14993</v>
      </c>
      <c r="D1269" s="1">
        <v>1342</v>
      </c>
      <c r="E1269" s="1" t="s">
        <v>5065</v>
      </c>
      <c r="F1269" s="1">
        <v>7468191032492</v>
      </c>
      <c r="G1269" s="1" t="s">
        <v>18</v>
      </c>
      <c r="H1269" s="19">
        <v>17.84</v>
      </c>
      <c r="I1269" s="14">
        <v>0</v>
      </c>
      <c r="J1269" s="13">
        <v>0</v>
      </c>
      <c r="K1269" s="14">
        <v>0</v>
      </c>
      <c r="L1269" s="14">
        <v>0</v>
      </c>
      <c r="M1269" s="1"/>
      <c r="N1269"/>
    </row>
    <row r="1270" spans="1:14" hidden="1">
      <c r="A1270" s="1">
        <v>19681</v>
      </c>
      <c r="B1270" s="1" t="s">
        <v>16277</v>
      </c>
      <c r="C1270" s="2" t="s">
        <v>14993</v>
      </c>
      <c r="D1270" s="1">
        <v>1342</v>
      </c>
      <c r="E1270" s="1" t="s">
        <v>5065</v>
      </c>
      <c r="F1270" s="1">
        <v>7468191034618</v>
      </c>
      <c r="G1270" s="1" t="s">
        <v>18</v>
      </c>
      <c r="H1270" s="19">
        <v>12.57</v>
      </c>
      <c r="I1270" s="14">
        <v>0</v>
      </c>
      <c r="J1270" s="13">
        <v>0</v>
      </c>
      <c r="K1270" s="14">
        <v>0</v>
      </c>
      <c r="L1270" s="14">
        <v>0</v>
      </c>
      <c r="M1270" s="1"/>
      <c r="N1270"/>
    </row>
    <row r="1271" spans="1:14" hidden="1">
      <c r="A1271" s="1">
        <v>19682</v>
      </c>
      <c r="B1271" s="1" t="s">
        <v>16278</v>
      </c>
      <c r="C1271" s="2" t="s">
        <v>14993</v>
      </c>
      <c r="D1271" s="1">
        <v>1342</v>
      </c>
      <c r="E1271" s="1" t="s">
        <v>5065</v>
      </c>
      <c r="F1271" s="1">
        <v>7468191030184</v>
      </c>
      <c r="G1271" s="1" t="s">
        <v>18</v>
      </c>
      <c r="H1271" s="19">
        <v>6.13</v>
      </c>
      <c r="I1271" s="14">
        <v>0</v>
      </c>
      <c r="J1271" s="13">
        <v>0</v>
      </c>
      <c r="K1271" s="14">
        <v>0</v>
      </c>
      <c r="L1271" s="14">
        <v>0</v>
      </c>
      <c r="M1271" s="1"/>
      <c r="N1271"/>
    </row>
    <row r="1272" spans="1:14" hidden="1">
      <c r="A1272" s="1">
        <v>19683</v>
      </c>
      <c r="B1272" s="1" t="s">
        <v>16279</v>
      </c>
      <c r="C1272" s="2" t="s">
        <v>14993</v>
      </c>
      <c r="D1272" s="1">
        <v>1342</v>
      </c>
      <c r="E1272" s="1" t="s">
        <v>5065</v>
      </c>
      <c r="F1272" s="1">
        <v>7468191034298</v>
      </c>
      <c r="G1272" s="1" t="s">
        <v>18</v>
      </c>
      <c r="H1272" s="19">
        <v>227.66</v>
      </c>
      <c r="I1272" s="14">
        <v>0</v>
      </c>
      <c r="J1272" s="13">
        <v>0</v>
      </c>
      <c r="K1272" s="14">
        <v>0</v>
      </c>
      <c r="L1272" s="14">
        <v>0</v>
      </c>
      <c r="M1272" s="1"/>
      <c r="N1272"/>
    </row>
    <row r="1273" spans="1:14" hidden="1">
      <c r="A1273" s="1">
        <v>19684</v>
      </c>
      <c r="B1273" s="1" t="s">
        <v>16280</v>
      </c>
      <c r="C1273" s="2" t="s">
        <v>14993</v>
      </c>
      <c r="D1273" s="1">
        <v>1342</v>
      </c>
      <c r="E1273" s="1" t="s">
        <v>5065</v>
      </c>
      <c r="F1273" s="1">
        <v>7468191032188</v>
      </c>
      <c r="G1273" s="1" t="s">
        <v>18</v>
      </c>
      <c r="H1273" s="19">
        <v>39.6</v>
      </c>
      <c r="I1273" s="14">
        <v>0</v>
      </c>
      <c r="J1273" s="13">
        <v>0</v>
      </c>
      <c r="K1273" s="14">
        <v>0</v>
      </c>
      <c r="L1273" s="14">
        <v>0</v>
      </c>
      <c r="M1273" s="1"/>
      <c r="N1273"/>
    </row>
    <row r="1274" spans="1:14" hidden="1">
      <c r="A1274" s="1">
        <v>19685</v>
      </c>
      <c r="B1274" s="1" t="s">
        <v>16281</v>
      </c>
      <c r="C1274" s="2" t="s">
        <v>14993</v>
      </c>
      <c r="D1274" s="1">
        <v>1342</v>
      </c>
      <c r="E1274" s="1" t="s">
        <v>5065</v>
      </c>
      <c r="F1274" s="1">
        <v>7468191034663</v>
      </c>
      <c r="G1274" s="1" t="s">
        <v>18</v>
      </c>
      <c r="H1274" s="19">
        <v>168.57</v>
      </c>
      <c r="I1274" s="14">
        <v>0</v>
      </c>
      <c r="J1274" s="13">
        <v>0</v>
      </c>
      <c r="K1274" s="14">
        <v>0</v>
      </c>
      <c r="L1274" s="14">
        <v>0</v>
      </c>
      <c r="M1274" s="1"/>
      <c r="N1274"/>
    </row>
    <row r="1275" spans="1:14" hidden="1">
      <c r="A1275" s="1">
        <v>19686</v>
      </c>
      <c r="B1275" s="1" t="s">
        <v>16282</v>
      </c>
      <c r="C1275" s="2" t="s">
        <v>14993</v>
      </c>
      <c r="D1275" s="1">
        <v>1342</v>
      </c>
      <c r="E1275" s="1" t="s">
        <v>5065</v>
      </c>
      <c r="F1275" s="1">
        <v>7468191039163</v>
      </c>
      <c r="G1275" s="1" t="s">
        <v>18</v>
      </c>
      <c r="H1275" s="19">
        <v>43.4</v>
      </c>
      <c r="I1275" s="14">
        <v>0</v>
      </c>
      <c r="J1275" s="13">
        <v>0</v>
      </c>
      <c r="K1275" s="14">
        <v>0</v>
      </c>
      <c r="L1275" s="14">
        <v>0</v>
      </c>
      <c r="M1275" s="1"/>
      <c r="N1275"/>
    </row>
    <row r="1276" spans="1:14" hidden="1">
      <c r="A1276" s="1">
        <v>19690</v>
      </c>
      <c r="B1276" s="1" t="s">
        <v>16283</v>
      </c>
      <c r="C1276" s="2" t="s">
        <v>14993</v>
      </c>
      <c r="D1276" s="1">
        <v>1419</v>
      </c>
      <c r="E1276" s="1" t="s">
        <v>15368</v>
      </c>
      <c r="F1276" s="1">
        <v>855393005008</v>
      </c>
      <c r="G1276" s="1" t="s">
        <v>7903</v>
      </c>
      <c r="H1276" s="19">
        <v>11.47</v>
      </c>
      <c r="I1276" s="14">
        <v>0</v>
      </c>
      <c r="J1276" s="13">
        <v>0</v>
      </c>
      <c r="K1276" s="14">
        <v>0</v>
      </c>
      <c r="L1276" s="14">
        <v>0</v>
      </c>
      <c r="M1276" s="1"/>
      <c r="N1276"/>
    </row>
    <row r="1277" spans="1:14" hidden="1">
      <c r="A1277" s="1">
        <v>19691</v>
      </c>
      <c r="B1277" s="1" t="s">
        <v>16284</v>
      </c>
      <c r="C1277" s="2" t="s">
        <v>14993</v>
      </c>
      <c r="D1277" s="1">
        <v>1449</v>
      </c>
      <c r="E1277" s="1" t="s">
        <v>15245</v>
      </c>
      <c r="F1277" s="1">
        <v>7591206285191</v>
      </c>
      <c r="G1277" s="1" t="s">
        <v>7903</v>
      </c>
      <c r="H1277" s="19">
        <v>1.67</v>
      </c>
      <c r="I1277" s="14">
        <v>0</v>
      </c>
      <c r="J1277" s="13">
        <v>0</v>
      </c>
      <c r="K1277" s="14">
        <v>0</v>
      </c>
      <c r="L1277" s="14">
        <v>0</v>
      </c>
      <c r="M1277" s="1"/>
      <c r="N1277"/>
    </row>
    <row r="1278" spans="1:14" hidden="1">
      <c r="A1278" s="1">
        <v>19692</v>
      </c>
      <c r="B1278" s="1" t="s">
        <v>16285</v>
      </c>
      <c r="C1278" s="2" t="s">
        <v>14993</v>
      </c>
      <c r="D1278" s="1">
        <v>1449</v>
      </c>
      <c r="E1278" s="1" t="s">
        <v>15245</v>
      </c>
      <c r="F1278" s="1">
        <v>7591206285207</v>
      </c>
      <c r="G1278" s="1" t="s">
        <v>7903</v>
      </c>
      <c r="H1278" s="19">
        <v>3.67</v>
      </c>
      <c r="I1278" s="14">
        <v>0</v>
      </c>
      <c r="J1278" s="13">
        <v>0</v>
      </c>
      <c r="K1278" s="14">
        <v>0</v>
      </c>
      <c r="L1278" s="14">
        <v>0</v>
      </c>
      <c r="M1278" s="1"/>
      <c r="N1278"/>
    </row>
    <row r="1279" spans="1:14" hidden="1">
      <c r="A1279" s="1">
        <v>19693</v>
      </c>
      <c r="B1279" s="1" t="s">
        <v>16286</v>
      </c>
      <c r="C1279" s="2" t="s">
        <v>14993</v>
      </c>
      <c r="D1279" s="1">
        <v>1449</v>
      </c>
      <c r="E1279" s="1" t="s">
        <v>15245</v>
      </c>
      <c r="F1279" s="1">
        <v>7591206285214</v>
      </c>
      <c r="G1279" s="1" t="s">
        <v>7903</v>
      </c>
      <c r="H1279" s="19">
        <v>5.55</v>
      </c>
      <c r="I1279" s="14">
        <v>0</v>
      </c>
      <c r="J1279" s="13">
        <v>0</v>
      </c>
      <c r="K1279" s="14">
        <v>0</v>
      </c>
      <c r="L1279" s="14">
        <v>0</v>
      </c>
      <c r="M1279" s="1"/>
      <c r="N1279"/>
    </row>
    <row r="1280" spans="1:14" hidden="1">
      <c r="A1280" s="1">
        <v>19694</v>
      </c>
      <c r="B1280" s="1" t="s">
        <v>16287</v>
      </c>
      <c r="C1280" s="2" t="s">
        <v>14993</v>
      </c>
      <c r="D1280" s="1">
        <v>1449</v>
      </c>
      <c r="E1280" s="1" t="s">
        <v>15245</v>
      </c>
      <c r="F1280" s="1">
        <v>7591206285221</v>
      </c>
      <c r="G1280" s="1" t="s">
        <v>7903</v>
      </c>
      <c r="H1280" s="19">
        <v>4.72</v>
      </c>
      <c r="I1280" s="14">
        <v>0</v>
      </c>
      <c r="J1280" s="13">
        <v>0</v>
      </c>
      <c r="K1280" s="14">
        <v>0</v>
      </c>
      <c r="L1280" s="14">
        <v>0</v>
      </c>
      <c r="M1280" s="1"/>
      <c r="N1280"/>
    </row>
    <row r="1281" spans="1:14" hidden="1">
      <c r="A1281" s="1">
        <v>19719</v>
      </c>
      <c r="B1281" s="1" t="s">
        <v>16288</v>
      </c>
      <c r="C1281" s="2" t="s">
        <v>14993</v>
      </c>
      <c r="D1281" s="1">
        <v>1356</v>
      </c>
      <c r="E1281" s="1" t="s">
        <v>16289</v>
      </c>
      <c r="F1281" s="1">
        <v>7595531000030</v>
      </c>
      <c r="G1281" s="1" t="s">
        <v>7903</v>
      </c>
      <c r="H1281" s="19">
        <v>19.440000000000001</v>
      </c>
      <c r="I1281" s="14">
        <v>0</v>
      </c>
      <c r="J1281" s="13">
        <v>0</v>
      </c>
      <c r="K1281" s="14">
        <v>0</v>
      </c>
      <c r="L1281" s="14">
        <v>0</v>
      </c>
      <c r="M1281" s="1"/>
      <c r="N1281"/>
    </row>
    <row r="1282" spans="1:14" hidden="1">
      <c r="A1282" s="1">
        <v>19721</v>
      </c>
      <c r="B1282" s="1" t="s">
        <v>16290</v>
      </c>
      <c r="C1282" s="2" t="s">
        <v>14993</v>
      </c>
      <c r="D1282" s="1">
        <v>1356</v>
      </c>
      <c r="E1282" s="1" t="s">
        <v>16289</v>
      </c>
      <c r="F1282" s="1">
        <v>7595531000078</v>
      </c>
      <c r="G1282" s="1" t="s">
        <v>7903</v>
      </c>
      <c r="H1282" s="19">
        <v>7.78</v>
      </c>
      <c r="I1282" s="14">
        <v>0</v>
      </c>
      <c r="J1282" s="13">
        <v>0</v>
      </c>
      <c r="K1282" s="14">
        <v>0</v>
      </c>
      <c r="L1282" s="14">
        <v>0</v>
      </c>
      <c r="M1282" s="1"/>
      <c r="N1282"/>
    </row>
    <row r="1283" spans="1:14">
      <c r="A1283" s="1">
        <v>18181</v>
      </c>
      <c r="B1283" s="1" t="s">
        <v>16291</v>
      </c>
      <c r="C1283" s="2" t="s">
        <v>14993</v>
      </c>
      <c r="D1283" s="1">
        <v>1449</v>
      </c>
      <c r="E1283" s="1" t="s">
        <v>15245</v>
      </c>
      <c r="F1283" s="1">
        <v>7591206003252</v>
      </c>
      <c r="G1283" s="1" t="s">
        <v>7903</v>
      </c>
      <c r="H1283" s="19">
        <v>8</v>
      </c>
      <c r="I1283" s="14">
        <v>110</v>
      </c>
      <c r="J1283" s="13">
        <v>0</v>
      </c>
      <c r="K1283" s="65">
        <f>H1283-(H1283*J1283)</f>
        <v>8</v>
      </c>
      <c r="L1283" s="14">
        <v>0</v>
      </c>
      <c r="M1283" s="42"/>
      <c r="N1283" s="35">
        <f>K1283*M1283</f>
        <v>0</v>
      </c>
    </row>
    <row r="1284" spans="1:14" hidden="1">
      <c r="A1284" s="1">
        <v>19725</v>
      </c>
      <c r="B1284" s="1" t="s">
        <v>16292</v>
      </c>
      <c r="C1284" s="2" t="s">
        <v>14993</v>
      </c>
      <c r="D1284" s="1">
        <v>1343</v>
      </c>
      <c r="E1284" s="1" t="s">
        <v>15653</v>
      </c>
      <c r="F1284" s="1">
        <v>7592433001813</v>
      </c>
      <c r="G1284" s="1" t="s">
        <v>7903</v>
      </c>
      <c r="H1284" s="19">
        <v>10.18</v>
      </c>
      <c r="I1284" s="14">
        <v>0</v>
      </c>
      <c r="J1284" s="13">
        <v>0</v>
      </c>
      <c r="K1284" s="14">
        <v>0</v>
      </c>
      <c r="L1284" s="14">
        <v>0</v>
      </c>
      <c r="M1284" s="1"/>
      <c r="N1284"/>
    </row>
    <row r="1285" spans="1:14" hidden="1">
      <c r="A1285" s="1">
        <v>19726</v>
      </c>
      <c r="B1285" s="1" t="s">
        <v>16293</v>
      </c>
      <c r="C1285" s="2" t="s">
        <v>14993</v>
      </c>
      <c r="D1285" s="1">
        <v>1343</v>
      </c>
      <c r="E1285" s="1" t="s">
        <v>15653</v>
      </c>
      <c r="F1285" s="1">
        <v>7592433001820</v>
      </c>
      <c r="G1285" s="1" t="s">
        <v>7903</v>
      </c>
      <c r="H1285" s="19">
        <v>10.18</v>
      </c>
      <c r="I1285" s="14">
        <v>0</v>
      </c>
      <c r="J1285" s="13">
        <v>0</v>
      </c>
      <c r="K1285" s="14">
        <v>0</v>
      </c>
      <c r="L1285" s="14">
        <v>0</v>
      </c>
      <c r="M1285" s="1"/>
      <c r="N1285"/>
    </row>
    <row r="1286" spans="1:14">
      <c r="A1286" s="1">
        <v>21199</v>
      </c>
      <c r="B1286" s="1" t="s">
        <v>16294</v>
      </c>
      <c r="C1286" s="2" t="s">
        <v>14993</v>
      </c>
      <c r="D1286" s="1">
        <v>1470</v>
      </c>
      <c r="E1286" s="1" t="s">
        <v>8852</v>
      </c>
      <c r="F1286" s="1">
        <v>3141380055031</v>
      </c>
      <c r="G1286" s="1" t="s">
        <v>7903</v>
      </c>
      <c r="H1286" s="19">
        <v>20.100000000000001</v>
      </c>
      <c r="I1286" s="14">
        <v>26</v>
      </c>
      <c r="J1286" s="13">
        <v>0</v>
      </c>
      <c r="K1286" s="65">
        <f>H1286-(H1286*J1286)</f>
        <v>20.100000000000001</v>
      </c>
      <c r="L1286" s="14">
        <v>0</v>
      </c>
      <c r="M1286" s="42"/>
      <c r="N1286" s="35">
        <f>K1286*M1286</f>
        <v>0</v>
      </c>
    </row>
    <row r="1287" spans="1:14" hidden="1">
      <c r="A1287" s="1">
        <v>19741</v>
      </c>
      <c r="B1287" s="1" t="s">
        <v>16295</v>
      </c>
      <c r="C1287" s="2" t="s">
        <v>14993</v>
      </c>
      <c r="D1287" s="1">
        <v>1420</v>
      </c>
      <c r="E1287" s="1" t="s">
        <v>9106</v>
      </c>
      <c r="F1287" s="1">
        <v>7591039996820</v>
      </c>
      <c r="G1287" s="1" t="s">
        <v>7903</v>
      </c>
      <c r="H1287" s="19">
        <v>13.78</v>
      </c>
      <c r="I1287" s="14">
        <v>0</v>
      </c>
      <c r="J1287" s="13">
        <v>0</v>
      </c>
      <c r="K1287" s="14">
        <v>0</v>
      </c>
      <c r="L1287" s="14">
        <v>0</v>
      </c>
      <c r="M1287" s="1"/>
      <c r="N1287"/>
    </row>
    <row r="1288" spans="1:14" hidden="1">
      <c r="A1288" s="1">
        <v>19403</v>
      </c>
      <c r="B1288" s="1" t="s">
        <v>16296</v>
      </c>
      <c r="C1288" s="2" t="s">
        <v>14993</v>
      </c>
      <c r="D1288" s="1">
        <v>712</v>
      </c>
      <c r="E1288" s="1" t="s">
        <v>8059</v>
      </c>
      <c r="F1288" s="1">
        <v>7500435020046</v>
      </c>
      <c r="G1288" s="1" t="s">
        <v>7903</v>
      </c>
      <c r="H1288" s="19">
        <v>20.93</v>
      </c>
      <c r="I1288" s="14">
        <v>1</v>
      </c>
      <c r="J1288" s="13">
        <v>0</v>
      </c>
      <c r="K1288" s="65">
        <f>H1288-(H1288*J1288)</f>
        <v>20.93</v>
      </c>
      <c r="L1288" s="14">
        <v>0</v>
      </c>
      <c r="M1288" s="42"/>
      <c r="N1288" s="35">
        <f t="shared" ref="N1288:N1290" si="62">K1288*M1288</f>
        <v>0</v>
      </c>
    </row>
    <row r="1289" spans="1:14">
      <c r="A1289" s="1">
        <v>21200</v>
      </c>
      <c r="B1289" s="1" t="s">
        <v>16297</v>
      </c>
      <c r="C1289" s="2" t="s">
        <v>14993</v>
      </c>
      <c r="D1289" s="1">
        <v>1470</v>
      </c>
      <c r="E1289" s="1" t="s">
        <v>8852</v>
      </c>
      <c r="F1289" s="1">
        <v>3141380055130</v>
      </c>
      <c r="G1289" s="1" t="s">
        <v>7903</v>
      </c>
      <c r="H1289" s="19">
        <v>20.100000000000001</v>
      </c>
      <c r="I1289" s="14">
        <v>15</v>
      </c>
      <c r="J1289" s="13">
        <v>0</v>
      </c>
      <c r="K1289" s="65">
        <f>H1289-(H1289*J1289)</f>
        <v>20.100000000000001</v>
      </c>
      <c r="L1289" s="14">
        <v>0</v>
      </c>
      <c r="M1289" s="42"/>
      <c r="N1289" s="35">
        <f t="shared" si="62"/>
        <v>0</v>
      </c>
    </row>
    <row r="1290" spans="1:14">
      <c r="A1290" s="1">
        <v>21201</v>
      </c>
      <c r="B1290" s="1" t="s">
        <v>16298</v>
      </c>
      <c r="C1290" s="2" t="s">
        <v>14993</v>
      </c>
      <c r="D1290" s="1">
        <v>1470</v>
      </c>
      <c r="E1290" s="1" t="s">
        <v>8852</v>
      </c>
      <c r="F1290" s="1">
        <v>3141380055123</v>
      </c>
      <c r="G1290" s="1" t="s">
        <v>7903</v>
      </c>
      <c r="H1290" s="19">
        <v>21.88</v>
      </c>
      <c r="I1290" s="14">
        <v>18</v>
      </c>
      <c r="J1290" s="13">
        <v>0</v>
      </c>
      <c r="K1290" s="65">
        <f>H1290-(H1290*J1290)</f>
        <v>21.88</v>
      </c>
      <c r="L1290" s="14">
        <v>0</v>
      </c>
      <c r="M1290" s="42"/>
      <c r="N1290" s="35">
        <f t="shared" si="62"/>
        <v>0</v>
      </c>
    </row>
    <row r="1291" spans="1:14" hidden="1">
      <c r="A1291" s="1">
        <v>18183</v>
      </c>
      <c r="B1291" s="1" t="s">
        <v>16299</v>
      </c>
      <c r="C1291" s="2" t="s">
        <v>14993</v>
      </c>
      <c r="D1291" s="1">
        <v>1449</v>
      </c>
      <c r="E1291" s="1" t="s">
        <v>15245</v>
      </c>
      <c r="F1291" s="1">
        <v>7591206012834</v>
      </c>
      <c r="G1291" s="1" t="s">
        <v>7903</v>
      </c>
      <c r="H1291" s="19">
        <v>9.7200000000000006</v>
      </c>
      <c r="I1291" s="14">
        <v>0</v>
      </c>
      <c r="J1291" s="13">
        <v>0</v>
      </c>
      <c r="K1291" s="14">
        <v>0</v>
      </c>
      <c r="L1291" s="14">
        <v>0</v>
      </c>
      <c r="M1291" s="1"/>
      <c r="N1291"/>
    </row>
    <row r="1292" spans="1:14" hidden="1">
      <c r="A1292" s="1">
        <v>18187</v>
      </c>
      <c r="B1292" s="1" t="s">
        <v>16300</v>
      </c>
      <c r="C1292" s="2" t="s">
        <v>14993</v>
      </c>
      <c r="D1292" s="1">
        <v>1449</v>
      </c>
      <c r="E1292" s="1" t="s">
        <v>15245</v>
      </c>
      <c r="F1292" s="1">
        <v>999</v>
      </c>
      <c r="G1292" s="1" t="s">
        <v>7903</v>
      </c>
      <c r="H1292" s="19">
        <v>5.84</v>
      </c>
      <c r="I1292" s="14">
        <v>0</v>
      </c>
      <c r="J1292" s="13">
        <v>0</v>
      </c>
      <c r="K1292" s="14">
        <v>0</v>
      </c>
      <c r="L1292" s="14">
        <v>0</v>
      </c>
      <c r="M1292" s="1"/>
      <c r="N1292"/>
    </row>
    <row r="1293" spans="1:14" hidden="1">
      <c r="A1293" s="1">
        <v>19407</v>
      </c>
      <c r="B1293" s="1" t="s">
        <v>16301</v>
      </c>
      <c r="C1293" s="2" t="s">
        <v>14993</v>
      </c>
      <c r="D1293" s="1">
        <v>712</v>
      </c>
      <c r="E1293" s="1" t="s">
        <v>8059</v>
      </c>
      <c r="F1293" s="1">
        <v>7500435106382</v>
      </c>
      <c r="G1293" s="1" t="s">
        <v>7903</v>
      </c>
      <c r="H1293" s="19">
        <v>19.72</v>
      </c>
      <c r="I1293" s="14">
        <v>3</v>
      </c>
      <c r="J1293" s="13">
        <v>0</v>
      </c>
      <c r="K1293" s="65">
        <f>H1293-(H1293*J1293)</f>
        <v>19.72</v>
      </c>
      <c r="L1293" s="14">
        <v>0</v>
      </c>
      <c r="M1293" s="42"/>
      <c r="N1293" s="35">
        <f>K1293*M1293</f>
        <v>0</v>
      </c>
    </row>
    <row r="1294" spans="1:14" hidden="1">
      <c r="A1294" s="1">
        <v>19749</v>
      </c>
      <c r="B1294" s="1" t="s">
        <v>16302</v>
      </c>
      <c r="C1294" s="2" t="s">
        <v>14993</v>
      </c>
      <c r="D1294" s="1">
        <v>1487</v>
      </c>
      <c r="E1294" s="1" t="s">
        <v>10728</v>
      </c>
      <c r="F1294" s="1">
        <v>7591016204801</v>
      </c>
      <c r="G1294" s="1" t="s">
        <v>7903</v>
      </c>
      <c r="H1294" s="19">
        <v>11.16</v>
      </c>
      <c r="I1294" s="14">
        <v>0</v>
      </c>
      <c r="J1294" s="13">
        <v>0</v>
      </c>
      <c r="K1294" s="14">
        <v>0</v>
      </c>
      <c r="L1294" s="14">
        <v>0</v>
      </c>
      <c r="M1294" s="1"/>
      <c r="N1294"/>
    </row>
    <row r="1295" spans="1:14" hidden="1">
      <c r="A1295" s="1">
        <v>19750</v>
      </c>
      <c r="B1295" s="1" t="s">
        <v>16303</v>
      </c>
      <c r="C1295" s="2" t="s">
        <v>14993</v>
      </c>
      <c r="D1295" s="1">
        <v>1487</v>
      </c>
      <c r="E1295" s="1" t="s">
        <v>10728</v>
      </c>
      <c r="F1295" s="1">
        <v>7591016204832</v>
      </c>
      <c r="G1295" s="1" t="s">
        <v>7903</v>
      </c>
      <c r="H1295" s="19">
        <v>44.94</v>
      </c>
      <c r="I1295" s="14">
        <v>0</v>
      </c>
      <c r="J1295" s="13">
        <v>0</v>
      </c>
      <c r="K1295" s="14">
        <v>0</v>
      </c>
      <c r="L1295" s="14">
        <v>0</v>
      </c>
      <c r="M1295" s="1"/>
      <c r="N1295"/>
    </row>
    <row r="1296" spans="1:14" hidden="1">
      <c r="A1296" s="1">
        <v>19751</v>
      </c>
      <c r="B1296" s="1" t="s">
        <v>16304</v>
      </c>
      <c r="C1296" s="2" t="s">
        <v>14993</v>
      </c>
      <c r="D1296" s="1">
        <v>1332</v>
      </c>
      <c r="E1296" s="1" t="s">
        <v>15231</v>
      </c>
      <c r="F1296" s="1">
        <v>7896036090244</v>
      </c>
      <c r="G1296" s="1" t="s">
        <v>7903</v>
      </c>
      <c r="H1296" s="19">
        <v>7.73</v>
      </c>
      <c r="I1296" s="14">
        <v>0</v>
      </c>
      <c r="J1296" s="13">
        <v>0</v>
      </c>
      <c r="K1296" s="14">
        <v>0</v>
      </c>
      <c r="L1296" s="14">
        <v>0</v>
      </c>
      <c r="M1296" s="1"/>
      <c r="N1296"/>
    </row>
    <row r="1297" spans="1:14" hidden="1">
      <c r="A1297" s="1">
        <v>19758</v>
      </c>
      <c r="B1297" s="1" t="s">
        <v>16305</v>
      </c>
      <c r="C1297" s="2" t="s">
        <v>14993</v>
      </c>
      <c r="D1297" s="1">
        <v>1487</v>
      </c>
      <c r="E1297" s="1" t="s">
        <v>10728</v>
      </c>
      <c r="F1297" s="1">
        <v>7591016115206</v>
      </c>
      <c r="G1297" s="1" t="s">
        <v>7903</v>
      </c>
      <c r="H1297" s="19">
        <v>5.8</v>
      </c>
      <c r="I1297" s="14">
        <v>0</v>
      </c>
      <c r="J1297" s="13">
        <v>0</v>
      </c>
      <c r="K1297" s="14">
        <v>0</v>
      </c>
      <c r="L1297" s="14">
        <v>0</v>
      </c>
      <c r="M1297" s="1"/>
      <c r="N1297"/>
    </row>
    <row r="1298" spans="1:14" hidden="1">
      <c r="A1298" s="1">
        <v>19759</v>
      </c>
      <c r="B1298" s="1" t="s">
        <v>16306</v>
      </c>
      <c r="C1298" s="2" t="s">
        <v>14993</v>
      </c>
      <c r="D1298" s="1">
        <v>1487</v>
      </c>
      <c r="E1298" s="1" t="s">
        <v>10728</v>
      </c>
      <c r="F1298" s="1">
        <v>7591016203729</v>
      </c>
      <c r="G1298" s="1" t="s">
        <v>7903</v>
      </c>
      <c r="H1298" s="19">
        <v>17.7</v>
      </c>
      <c r="I1298" s="14">
        <v>0</v>
      </c>
      <c r="J1298" s="13">
        <v>0</v>
      </c>
      <c r="K1298" s="14">
        <v>0</v>
      </c>
      <c r="L1298" s="14">
        <v>0</v>
      </c>
      <c r="M1298" s="1"/>
      <c r="N1298"/>
    </row>
    <row r="1299" spans="1:14" hidden="1">
      <c r="A1299" s="1">
        <v>19788</v>
      </c>
      <c r="B1299" s="1" t="s">
        <v>16307</v>
      </c>
      <c r="C1299" s="2" t="s">
        <v>14993</v>
      </c>
      <c r="D1299" s="1">
        <v>1487</v>
      </c>
      <c r="E1299" s="1" t="s">
        <v>10728</v>
      </c>
      <c r="F1299" s="1">
        <v>7591016205105</v>
      </c>
      <c r="G1299" s="1" t="s">
        <v>7903</v>
      </c>
      <c r="H1299" s="19">
        <v>12.07</v>
      </c>
      <c r="I1299" s="14">
        <v>0</v>
      </c>
      <c r="J1299" s="13">
        <v>0</v>
      </c>
      <c r="K1299" s="14">
        <v>0</v>
      </c>
      <c r="L1299" s="14">
        <v>0</v>
      </c>
      <c r="M1299" s="1"/>
      <c r="N1299"/>
    </row>
    <row r="1300" spans="1:14">
      <c r="A1300" s="1">
        <v>99922</v>
      </c>
      <c r="B1300" s="1" t="s">
        <v>16308</v>
      </c>
      <c r="C1300" s="2" t="s">
        <v>14993</v>
      </c>
      <c r="D1300" s="1">
        <v>1467</v>
      </c>
      <c r="E1300" s="1" t="s">
        <v>16309</v>
      </c>
      <c r="F1300" s="1">
        <v>7591995000029</v>
      </c>
      <c r="G1300" s="1" t="s">
        <v>7903</v>
      </c>
      <c r="H1300" s="19">
        <v>25.87</v>
      </c>
      <c r="I1300" s="14">
        <v>3435</v>
      </c>
      <c r="J1300" s="13">
        <v>0</v>
      </c>
      <c r="K1300" s="65">
        <f>H1300-(H1300*J1300)</f>
        <v>25.87</v>
      </c>
      <c r="L1300" s="14">
        <v>0</v>
      </c>
      <c r="M1300" s="42"/>
      <c r="N1300" s="35">
        <f t="shared" ref="N1300:N1301" si="63">K1300*M1300</f>
        <v>0</v>
      </c>
    </row>
    <row r="1301" spans="1:14" hidden="1">
      <c r="A1301" s="1">
        <v>18184</v>
      </c>
      <c r="B1301" s="1" t="s">
        <v>16310</v>
      </c>
      <c r="C1301" s="2" t="s">
        <v>14993</v>
      </c>
      <c r="D1301" s="1">
        <v>1449</v>
      </c>
      <c r="E1301" s="1" t="s">
        <v>15245</v>
      </c>
      <c r="F1301" s="1">
        <v>7591206114682</v>
      </c>
      <c r="G1301" s="1" t="s">
        <v>7903</v>
      </c>
      <c r="H1301" s="19">
        <v>13.49</v>
      </c>
      <c r="I1301" s="14">
        <v>4</v>
      </c>
      <c r="J1301" s="13">
        <v>0</v>
      </c>
      <c r="K1301" s="65">
        <f>H1301-(H1301*J1301)</f>
        <v>13.49</v>
      </c>
      <c r="L1301" s="14">
        <v>0</v>
      </c>
      <c r="M1301" s="42"/>
      <c r="N1301" s="35">
        <f t="shared" si="63"/>
        <v>0</v>
      </c>
    </row>
    <row r="1302" spans="1:14" hidden="1">
      <c r="A1302" s="1">
        <v>18186</v>
      </c>
      <c r="B1302" s="1" t="s">
        <v>16311</v>
      </c>
      <c r="C1302" s="2" t="s">
        <v>14993</v>
      </c>
      <c r="D1302" s="1">
        <v>1449</v>
      </c>
      <c r="E1302" s="1" t="s">
        <v>15245</v>
      </c>
      <c r="F1302" s="1">
        <v>7591206113319</v>
      </c>
      <c r="G1302" s="1" t="s">
        <v>7903</v>
      </c>
      <c r="H1302" s="19">
        <v>20.11</v>
      </c>
      <c r="I1302" s="14">
        <v>0</v>
      </c>
      <c r="J1302" s="13">
        <v>0</v>
      </c>
      <c r="K1302" s="14">
        <v>0</v>
      </c>
      <c r="L1302" s="14">
        <v>0</v>
      </c>
      <c r="M1302" s="1"/>
      <c r="N1302"/>
    </row>
    <row r="1303" spans="1:14" hidden="1">
      <c r="A1303" s="1">
        <v>19825</v>
      </c>
      <c r="B1303" s="1" t="s">
        <v>16312</v>
      </c>
      <c r="C1303" s="2" t="s">
        <v>14993</v>
      </c>
      <c r="D1303" s="1">
        <v>1332</v>
      </c>
      <c r="E1303" s="1" t="s">
        <v>15231</v>
      </c>
      <c r="F1303" s="1">
        <v>7591049001903</v>
      </c>
      <c r="G1303" s="1" t="s">
        <v>7903</v>
      </c>
      <c r="H1303" s="19">
        <v>8.8800000000000008</v>
      </c>
      <c r="I1303" s="14">
        <v>0</v>
      </c>
      <c r="J1303" s="13">
        <v>0</v>
      </c>
      <c r="K1303" s="14">
        <v>0</v>
      </c>
      <c r="L1303" s="14">
        <v>0</v>
      </c>
      <c r="M1303" s="1"/>
      <c r="N1303"/>
    </row>
    <row r="1304" spans="1:14" hidden="1">
      <c r="A1304" s="1">
        <v>19871</v>
      </c>
      <c r="B1304" s="1" t="s">
        <v>16313</v>
      </c>
      <c r="C1304" s="2" t="s">
        <v>14993</v>
      </c>
      <c r="D1304" s="1">
        <v>1328</v>
      </c>
      <c r="E1304" s="1" t="s">
        <v>12124</v>
      </c>
      <c r="F1304" s="1">
        <v>7591083018677</v>
      </c>
      <c r="G1304" s="1" t="s">
        <v>7903</v>
      </c>
      <c r="H1304" s="19">
        <v>8.48</v>
      </c>
      <c r="I1304" s="14">
        <v>0</v>
      </c>
      <c r="J1304" s="13">
        <v>0</v>
      </c>
      <c r="K1304" s="14">
        <v>0</v>
      </c>
      <c r="L1304" s="14">
        <v>0</v>
      </c>
      <c r="M1304" s="1"/>
      <c r="N1304"/>
    </row>
    <row r="1305" spans="1:14">
      <c r="A1305" s="1">
        <v>21841</v>
      </c>
      <c r="B1305" s="1" t="s">
        <v>16314</v>
      </c>
      <c r="C1305" s="2" t="s">
        <v>14993</v>
      </c>
      <c r="D1305" s="1">
        <v>1335</v>
      </c>
      <c r="E1305" s="1" t="s">
        <v>15532</v>
      </c>
      <c r="F1305" s="1">
        <v>6234567890444</v>
      </c>
      <c r="G1305" s="1" t="s">
        <v>7903</v>
      </c>
      <c r="H1305" s="19">
        <v>3</v>
      </c>
      <c r="I1305" s="14">
        <v>31</v>
      </c>
      <c r="J1305" s="13">
        <v>0</v>
      </c>
      <c r="K1305" s="65">
        <f>H1305-(H1305*J1305)</f>
        <v>3</v>
      </c>
      <c r="L1305" s="14">
        <v>0</v>
      </c>
      <c r="M1305" s="42"/>
      <c r="N1305" s="35">
        <f t="shared" ref="N1305:N1307" si="64">K1305*M1305</f>
        <v>0</v>
      </c>
    </row>
    <row r="1306" spans="1:14" hidden="1">
      <c r="A1306" s="1">
        <v>18188</v>
      </c>
      <c r="B1306" s="1" t="s">
        <v>16315</v>
      </c>
      <c r="C1306" s="2" t="s">
        <v>14993</v>
      </c>
      <c r="D1306" s="1">
        <v>1449</v>
      </c>
      <c r="E1306" s="1" t="s">
        <v>15245</v>
      </c>
      <c r="F1306" s="1">
        <v>7591206000381</v>
      </c>
      <c r="G1306" s="1" t="s">
        <v>7903</v>
      </c>
      <c r="H1306" s="19">
        <v>4.9400000000000004</v>
      </c>
      <c r="I1306" s="14">
        <v>1</v>
      </c>
      <c r="J1306" s="13">
        <v>0</v>
      </c>
      <c r="K1306" s="65">
        <f>H1306-(H1306*J1306)</f>
        <v>4.9400000000000004</v>
      </c>
      <c r="L1306" s="14">
        <v>0</v>
      </c>
      <c r="M1306" s="42"/>
      <c r="N1306" s="35">
        <f t="shared" si="64"/>
        <v>0</v>
      </c>
    </row>
    <row r="1307" spans="1:14">
      <c r="A1307" s="1">
        <v>17268</v>
      </c>
      <c r="B1307" s="1" t="s">
        <v>16316</v>
      </c>
      <c r="C1307" s="2" t="s">
        <v>14993</v>
      </c>
      <c r="D1307" s="1">
        <v>1470</v>
      </c>
      <c r="E1307" s="1" t="s">
        <v>8852</v>
      </c>
      <c r="F1307" s="1">
        <v>8414227034496</v>
      </c>
      <c r="G1307" s="1" t="s">
        <v>7903</v>
      </c>
      <c r="H1307" s="19">
        <v>9.08</v>
      </c>
      <c r="I1307" s="14">
        <v>26</v>
      </c>
      <c r="J1307" s="13">
        <v>0</v>
      </c>
      <c r="K1307" s="65">
        <f>H1307-(H1307*J1307)</f>
        <v>9.08</v>
      </c>
      <c r="L1307" s="14">
        <v>0</v>
      </c>
      <c r="M1307" s="42"/>
      <c r="N1307" s="35">
        <f t="shared" si="64"/>
        <v>0</v>
      </c>
    </row>
    <row r="1308" spans="1:14" hidden="1">
      <c r="A1308" s="1">
        <v>19876</v>
      </c>
      <c r="B1308" s="1" t="s">
        <v>16317</v>
      </c>
      <c r="C1308" s="2" t="s">
        <v>14993</v>
      </c>
      <c r="D1308" s="1">
        <v>1420</v>
      </c>
      <c r="E1308" s="1" t="s">
        <v>9106</v>
      </c>
      <c r="F1308" s="1">
        <v>7591039996226</v>
      </c>
      <c r="G1308" s="1" t="s">
        <v>7903</v>
      </c>
      <c r="H1308" s="19">
        <v>8.58</v>
      </c>
      <c r="I1308" s="14">
        <v>0</v>
      </c>
      <c r="J1308" s="13">
        <v>0</v>
      </c>
      <c r="K1308" s="14">
        <v>0</v>
      </c>
      <c r="L1308" s="14">
        <v>0</v>
      </c>
      <c r="M1308" s="1"/>
      <c r="N1308"/>
    </row>
    <row r="1309" spans="1:14" hidden="1">
      <c r="A1309" s="1">
        <v>19877</v>
      </c>
      <c r="B1309" s="1" t="s">
        <v>16318</v>
      </c>
      <c r="C1309" s="2" t="s">
        <v>14993</v>
      </c>
      <c r="D1309" s="1">
        <v>1328</v>
      </c>
      <c r="E1309" s="1" t="s">
        <v>12124</v>
      </c>
      <c r="F1309" s="1">
        <v>7509546057545</v>
      </c>
      <c r="G1309" s="1" t="s">
        <v>7903</v>
      </c>
      <c r="H1309" s="19">
        <v>12.66</v>
      </c>
      <c r="I1309" s="14">
        <v>0</v>
      </c>
      <c r="J1309" s="13">
        <v>0</v>
      </c>
      <c r="K1309" s="14">
        <v>0</v>
      </c>
      <c r="L1309" s="14">
        <v>0</v>
      </c>
      <c r="M1309" s="1"/>
      <c r="N1309"/>
    </row>
    <row r="1310" spans="1:14">
      <c r="A1310" s="1">
        <v>38636</v>
      </c>
      <c r="B1310" s="1" t="s">
        <v>16319</v>
      </c>
      <c r="C1310" s="2" t="s">
        <v>14993</v>
      </c>
      <c r="D1310" s="1">
        <v>1328</v>
      </c>
      <c r="E1310" s="1" t="s">
        <v>12124</v>
      </c>
      <c r="F1310" s="1">
        <v>7891024136096</v>
      </c>
      <c r="G1310" s="1" t="s">
        <v>7903</v>
      </c>
      <c r="H1310" s="19">
        <v>10.74</v>
      </c>
      <c r="I1310" s="14">
        <v>58</v>
      </c>
      <c r="J1310" s="13">
        <v>0</v>
      </c>
      <c r="K1310" s="65">
        <f>H1310-(H1310*J1310)</f>
        <v>10.74</v>
      </c>
      <c r="L1310" s="14">
        <v>0</v>
      </c>
      <c r="M1310" s="42"/>
      <c r="N1310" s="35">
        <f>K1310*M1310</f>
        <v>0</v>
      </c>
    </row>
    <row r="1311" spans="1:14" hidden="1">
      <c r="A1311" s="1">
        <v>19879</v>
      </c>
      <c r="B1311" s="1" t="s">
        <v>16320</v>
      </c>
      <c r="C1311" s="2" t="s">
        <v>14993</v>
      </c>
      <c r="D1311" s="1">
        <v>1487</v>
      </c>
      <c r="E1311" s="1" t="s">
        <v>10728</v>
      </c>
      <c r="F1311" s="1">
        <v>7891000005422</v>
      </c>
      <c r="G1311" s="1" t="s">
        <v>7903</v>
      </c>
      <c r="H1311" s="19">
        <v>8.1999999999999993</v>
      </c>
      <c r="I1311" s="14">
        <v>0</v>
      </c>
      <c r="J1311" s="13">
        <v>0</v>
      </c>
      <c r="K1311" s="14">
        <v>0</v>
      </c>
      <c r="L1311" s="14">
        <v>0</v>
      </c>
      <c r="M1311" s="1"/>
      <c r="N1311"/>
    </row>
    <row r="1312" spans="1:14" hidden="1">
      <c r="A1312" s="1">
        <v>19872</v>
      </c>
      <c r="B1312" s="1" t="s">
        <v>16321</v>
      </c>
      <c r="C1312" s="2" t="s">
        <v>14993</v>
      </c>
      <c r="D1312" s="1">
        <v>1328</v>
      </c>
      <c r="E1312" s="1" t="s">
        <v>12124</v>
      </c>
      <c r="F1312" s="1">
        <v>7509546067902</v>
      </c>
      <c r="G1312" s="1" t="s">
        <v>7903</v>
      </c>
      <c r="H1312" s="19">
        <v>18.14</v>
      </c>
      <c r="I1312" s="14">
        <v>0</v>
      </c>
      <c r="J1312" s="13">
        <v>0</v>
      </c>
      <c r="K1312" s="14">
        <v>0</v>
      </c>
      <c r="L1312" s="14">
        <v>0</v>
      </c>
      <c r="M1312" s="1"/>
      <c r="N1312"/>
    </row>
    <row r="1313" spans="1:14">
      <c r="A1313" s="1">
        <v>19589</v>
      </c>
      <c r="B1313" s="1" t="s">
        <v>16322</v>
      </c>
      <c r="C1313" s="2" t="s">
        <v>14993</v>
      </c>
      <c r="D1313" s="1">
        <v>1328</v>
      </c>
      <c r="E1313" s="1" t="s">
        <v>12124</v>
      </c>
      <c r="F1313" s="1">
        <v>7891024033050</v>
      </c>
      <c r="G1313" s="1" t="s">
        <v>7903</v>
      </c>
      <c r="H1313" s="19">
        <v>10.74</v>
      </c>
      <c r="I1313" s="14">
        <v>57</v>
      </c>
      <c r="J1313" s="13">
        <v>0</v>
      </c>
      <c r="K1313" s="65">
        <f>H1313-(H1313*J1313)</f>
        <v>10.74</v>
      </c>
      <c r="L1313" s="14">
        <v>0</v>
      </c>
      <c r="M1313" s="42"/>
      <c r="N1313" s="35">
        <f>K1313*M1313</f>
        <v>0</v>
      </c>
    </row>
    <row r="1314" spans="1:14" hidden="1">
      <c r="A1314" s="1">
        <v>19542</v>
      </c>
      <c r="B1314" s="1" t="s">
        <v>16323</v>
      </c>
      <c r="C1314" s="2" t="s">
        <v>14993</v>
      </c>
      <c r="D1314" s="1">
        <v>1340</v>
      </c>
      <c r="E1314" s="1" t="s">
        <v>16200</v>
      </c>
      <c r="F1314" s="1">
        <v>7590011217427</v>
      </c>
      <c r="G1314" s="1" t="s">
        <v>7903</v>
      </c>
      <c r="H1314" s="19">
        <v>6.72</v>
      </c>
      <c r="I1314" s="14">
        <v>0</v>
      </c>
      <c r="J1314" s="13">
        <v>0</v>
      </c>
      <c r="K1314" s="14">
        <v>0</v>
      </c>
      <c r="L1314" s="14">
        <v>0</v>
      </c>
      <c r="M1314" s="1"/>
      <c r="N1314"/>
    </row>
    <row r="1315" spans="1:14">
      <c r="A1315" s="1">
        <v>18284</v>
      </c>
      <c r="B1315" s="1" t="s">
        <v>16324</v>
      </c>
      <c r="C1315" s="2" t="s">
        <v>14993</v>
      </c>
      <c r="D1315" s="1">
        <v>1328</v>
      </c>
      <c r="E1315" s="1" t="s">
        <v>12124</v>
      </c>
      <c r="F1315" s="1">
        <v>7891024027028</v>
      </c>
      <c r="G1315" s="1" t="s">
        <v>7903</v>
      </c>
      <c r="H1315" s="19">
        <v>10.74</v>
      </c>
      <c r="I1315" s="14">
        <v>106</v>
      </c>
      <c r="J1315" s="13">
        <v>0</v>
      </c>
      <c r="K1315" s="65">
        <f>H1315-(H1315*J1315)</f>
        <v>10.74</v>
      </c>
      <c r="L1315" s="14">
        <v>0</v>
      </c>
      <c r="M1315" s="42"/>
      <c r="N1315" s="35">
        <f t="shared" ref="N1315:N1316" si="65">K1315*M1315</f>
        <v>0</v>
      </c>
    </row>
    <row r="1316" spans="1:14">
      <c r="A1316" s="1">
        <v>99799</v>
      </c>
      <c r="B1316" s="1" t="s">
        <v>16325</v>
      </c>
      <c r="C1316" s="2" t="s">
        <v>14993</v>
      </c>
      <c r="D1316" s="1">
        <v>1328</v>
      </c>
      <c r="E1316" s="1" t="s">
        <v>12124</v>
      </c>
      <c r="F1316" s="1">
        <v>7891024025406</v>
      </c>
      <c r="G1316" s="1" t="s">
        <v>7903</v>
      </c>
      <c r="H1316" s="19">
        <v>18.37</v>
      </c>
      <c r="I1316" s="14">
        <v>113</v>
      </c>
      <c r="J1316" s="13">
        <v>0</v>
      </c>
      <c r="K1316" s="65">
        <f>H1316-(H1316*J1316)</f>
        <v>18.37</v>
      </c>
      <c r="L1316" s="14">
        <v>0</v>
      </c>
      <c r="M1316" s="42"/>
      <c r="N1316" s="35">
        <f t="shared" si="65"/>
        <v>0</v>
      </c>
    </row>
    <row r="1317" spans="1:14" hidden="1">
      <c r="A1317" s="1">
        <v>18244</v>
      </c>
      <c r="B1317" s="1" t="s">
        <v>16326</v>
      </c>
      <c r="C1317" s="2" t="s">
        <v>14993</v>
      </c>
      <c r="D1317" s="1">
        <v>1420</v>
      </c>
      <c r="E1317" s="1" t="s">
        <v>9106</v>
      </c>
      <c r="F1317" s="1">
        <v>7591141103208</v>
      </c>
      <c r="G1317" s="1" t="s">
        <v>7903</v>
      </c>
      <c r="H1317" s="19">
        <v>9.2200000000000006</v>
      </c>
      <c r="I1317" s="14">
        <v>0</v>
      </c>
      <c r="J1317" s="13">
        <v>0</v>
      </c>
      <c r="K1317" s="14">
        <v>0</v>
      </c>
      <c r="L1317" s="14">
        <v>0</v>
      </c>
      <c r="M1317" s="1"/>
      <c r="N1317"/>
    </row>
    <row r="1318" spans="1:14">
      <c r="A1318" s="1">
        <v>22901</v>
      </c>
      <c r="B1318" s="1" t="s">
        <v>16327</v>
      </c>
      <c r="C1318" s="2" t="s">
        <v>14993</v>
      </c>
      <c r="D1318" s="1">
        <v>1470</v>
      </c>
      <c r="E1318" s="1" t="s">
        <v>8852</v>
      </c>
      <c r="F1318" s="1">
        <v>8414227043856</v>
      </c>
      <c r="G1318" s="1" t="s">
        <v>7903</v>
      </c>
      <c r="H1318" s="19">
        <v>9.08</v>
      </c>
      <c r="I1318" s="14">
        <v>16</v>
      </c>
      <c r="J1318" s="13">
        <v>0</v>
      </c>
      <c r="K1318" s="65">
        <f>H1318-(H1318*J1318)</f>
        <v>9.08</v>
      </c>
      <c r="L1318" s="14">
        <v>0</v>
      </c>
      <c r="M1318" s="42"/>
      <c r="N1318" s="35">
        <f t="shared" ref="N1318:N1323" si="66">K1318*M1318</f>
        <v>0</v>
      </c>
    </row>
    <row r="1319" spans="1:14">
      <c r="A1319" s="1">
        <v>24544</v>
      </c>
      <c r="B1319" s="1" t="s">
        <v>16328</v>
      </c>
      <c r="C1319" s="2" t="s">
        <v>14993</v>
      </c>
      <c r="D1319" s="1">
        <v>1328</v>
      </c>
      <c r="E1319" s="1" t="s">
        <v>12124</v>
      </c>
      <c r="F1319" s="1">
        <v>7891024030806</v>
      </c>
      <c r="G1319" s="1" t="s">
        <v>7903</v>
      </c>
      <c r="H1319" s="19">
        <v>15.38</v>
      </c>
      <c r="I1319" s="14">
        <v>27</v>
      </c>
      <c r="J1319" s="13">
        <v>0</v>
      </c>
      <c r="K1319" s="65">
        <f>H1319-(H1319*J1319)</f>
        <v>15.38</v>
      </c>
      <c r="L1319" s="14">
        <v>0</v>
      </c>
      <c r="M1319" s="42"/>
      <c r="N1319" s="35">
        <f t="shared" si="66"/>
        <v>0</v>
      </c>
    </row>
    <row r="1320" spans="1:14">
      <c r="A1320" s="1">
        <v>24543</v>
      </c>
      <c r="B1320" s="1" t="s">
        <v>16329</v>
      </c>
      <c r="C1320" s="2" t="s">
        <v>14993</v>
      </c>
      <c r="D1320" s="1">
        <v>1328</v>
      </c>
      <c r="E1320" s="1" t="s">
        <v>12124</v>
      </c>
      <c r="F1320" s="1">
        <v>7891024028018</v>
      </c>
      <c r="G1320" s="1" t="s">
        <v>7903</v>
      </c>
      <c r="H1320" s="19">
        <v>21.03</v>
      </c>
      <c r="I1320" s="14">
        <v>108</v>
      </c>
      <c r="J1320" s="13">
        <v>0</v>
      </c>
      <c r="K1320" s="65">
        <f>H1320-(H1320*J1320)</f>
        <v>21.03</v>
      </c>
      <c r="L1320" s="14">
        <v>0</v>
      </c>
      <c r="M1320" s="42"/>
      <c r="N1320" s="35">
        <f t="shared" si="66"/>
        <v>0</v>
      </c>
    </row>
    <row r="1321" spans="1:14">
      <c r="A1321" s="1">
        <v>24798</v>
      </c>
      <c r="B1321" s="1" t="s">
        <v>16330</v>
      </c>
      <c r="C1321" s="2" t="s">
        <v>14993</v>
      </c>
      <c r="D1321" s="1">
        <v>1459</v>
      </c>
      <c r="E1321" s="1" t="s">
        <v>15544</v>
      </c>
      <c r="F1321" s="1">
        <v>7591940000043</v>
      </c>
      <c r="G1321" s="1" t="s">
        <v>18</v>
      </c>
      <c r="H1321" s="19">
        <v>27.88</v>
      </c>
      <c r="I1321" s="14">
        <v>2615</v>
      </c>
      <c r="J1321" s="13">
        <v>0</v>
      </c>
      <c r="K1321" s="65">
        <f>H1321-(H1321*J1321)</f>
        <v>27.88</v>
      </c>
      <c r="L1321" s="14">
        <v>0</v>
      </c>
      <c r="M1321" s="42"/>
      <c r="N1321" s="35">
        <f t="shared" si="66"/>
        <v>0</v>
      </c>
    </row>
    <row r="1322" spans="1:14">
      <c r="A1322" s="1">
        <v>22323</v>
      </c>
      <c r="B1322" s="1" t="s">
        <v>16331</v>
      </c>
      <c r="C1322" s="2" t="s">
        <v>14993</v>
      </c>
      <c r="D1322" s="1">
        <v>1391</v>
      </c>
      <c r="E1322" s="1" t="s">
        <v>16332</v>
      </c>
      <c r="F1322" s="1">
        <v>7591985001593</v>
      </c>
      <c r="G1322" s="1" t="s">
        <v>7903</v>
      </c>
      <c r="H1322" s="19">
        <v>6.81</v>
      </c>
      <c r="I1322" s="14">
        <v>29</v>
      </c>
      <c r="J1322" s="13">
        <v>0</v>
      </c>
      <c r="K1322" s="65">
        <f>H1322-(H1322*J1322)</f>
        <v>6.81</v>
      </c>
      <c r="L1322" s="14">
        <v>0</v>
      </c>
      <c r="M1322" s="42"/>
      <c r="N1322" s="35">
        <f t="shared" si="66"/>
        <v>0</v>
      </c>
    </row>
    <row r="1323" spans="1:14" hidden="1">
      <c r="A1323" s="1">
        <v>18245</v>
      </c>
      <c r="B1323" s="1" t="s">
        <v>16333</v>
      </c>
      <c r="C1323" s="2" t="s">
        <v>14993</v>
      </c>
      <c r="D1323" s="1">
        <v>1420</v>
      </c>
      <c r="E1323" s="1" t="s">
        <v>9106</v>
      </c>
      <c r="F1323" s="1">
        <v>7591141103406</v>
      </c>
      <c r="G1323" s="1" t="s">
        <v>7903</v>
      </c>
      <c r="H1323" s="19">
        <v>9.01</v>
      </c>
      <c r="I1323" s="14">
        <v>10</v>
      </c>
      <c r="J1323" s="13">
        <v>0</v>
      </c>
      <c r="K1323" s="65">
        <f>H1323-(H1323*J1323)</f>
        <v>9.01</v>
      </c>
      <c r="L1323" s="14">
        <v>0</v>
      </c>
      <c r="M1323" s="42"/>
      <c r="N1323" s="35">
        <f t="shared" si="66"/>
        <v>0</v>
      </c>
    </row>
    <row r="1324" spans="1:14" hidden="1">
      <c r="A1324" s="1">
        <v>18253</v>
      </c>
      <c r="B1324" s="1" t="s">
        <v>16334</v>
      </c>
      <c r="C1324" s="2" t="s">
        <v>14993</v>
      </c>
      <c r="D1324" s="1">
        <v>1420</v>
      </c>
      <c r="E1324" s="1" t="s">
        <v>9106</v>
      </c>
      <c r="F1324" s="1">
        <v>7591141103604</v>
      </c>
      <c r="G1324" s="1" t="s">
        <v>7903</v>
      </c>
      <c r="H1324" s="19">
        <v>10.89</v>
      </c>
      <c r="I1324" s="14">
        <v>0</v>
      </c>
      <c r="J1324" s="13">
        <v>0</v>
      </c>
      <c r="K1324" s="14">
        <v>0</v>
      </c>
      <c r="L1324" s="14">
        <v>0</v>
      </c>
      <c r="M1324" s="1"/>
      <c r="N1324"/>
    </row>
    <row r="1325" spans="1:14" hidden="1">
      <c r="A1325" s="1">
        <v>19911</v>
      </c>
      <c r="B1325" s="1" t="s">
        <v>16335</v>
      </c>
      <c r="C1325" s="2" t="s">
        <v>14993</v>
      </c>
      <c r="D1325" s="1">
        <v>1366</v>
      </c>
      <c r="E1325" s="1" t="s">
        <v>16336</v>
      </c>
      <c r="F1325" s="1">
        <v>7592479000665</v>
      </c>
      <c r="G1325" s="1" t="s">
        <v>7903</v>
      </c>
      <c r="H1325" s="19">
        <v>2.9</v>
      </c>
      <c r="I1325" s="14">
        <v>0</v>
      </c>
      <c r="J1325" s="13">
        <v>0</v>
      </c>
      <c r="K1325" s="14">
        <v>0</v>
      </c>
      <c r="L1325" s="14">
        <v>0</v>
      </c>
      <c r="M1325" s="1"/>
      <c r="N1325"/>
    </row>
    <row r="1326" spans="1:14" hidden="1">
      <c r="A1326" s="1">
        <v>19912</v>
      </c>
      <c r="B1326" s="1" t="s">
        <v>16337</v>
      </c>
      <c r="C1326" s="2" t="s">
        <v>14993</v>
      </c>
      <c r="D1326" s="1">
        <v>1366</v>
      </c>
      <c r="E1326" s="1" t="s">
        <v>16336</v>
      </c>
      <c r="F1326" s="1">
        <v>7592479000153</v>
      </c>
      <c r="G1326" s="1" t="s">
        <v>7903</v>
      </c>
      <c r="H1326" s="19">
        <v>6.17</v>
      </c>
      <c r="I1326" s="14">
        <v>0</v>
      </c>
      <c r="J1326" s="13">
        <v>0</v>
      </c>
      <c r="K1326" s="14">
        <v>0</v>
      </c>
      <c r="L1326" s="14">
        <v>0</v>
      </c>
      <c r="M1326" s="1"/>
      <c r="N1326"/>
    </row>
    <row r="1327" spans="1:14" hidden="1">
      <c r="A1327" s="1">
        <v>19913</v>
      </c>
      <c r="B1327" s="1" t="s">
        <v>16338</v>
      </c>
      <c r="C1327" s="2" t="s">
        <v>14993</v>
      </c>
      <c r="D1327" s="1">
        <v>1366</v>
      </c>
      <c r="E1327" s="1" t="s">
        <v>16336</v>
      </c>
      <c r="F1327" s="1">
        <v>7592479000658</v>
      </c>
      <c r="G1327" s="1" t="s">
        <v>7903</v>
      </c>
      <c r="H1327" s="19">
        <v>2.9</v>
      </c>
      <c r="I1327" s="14">
        <v>0</v>
      </c>
      <c r="J1327" s="13">
        <v>0</v>
      </c>
      <c r="K1327" s="14">
        <v>0</v>
      </c>
      <c r="L1327" s="14">
        <v>0</v>
      </c>
      <c r="M1327" s="1"/>
      <c r="N1327"/>
    </row>
    <row r="1328" spans="1:14" hidden="1">
      <c r="A1328" s="1">
        <v>19920</v>
      </c>
      <c r="B1328" s="1" t="s">
        <v>16339</v>
      </c>
      <c r="C1328" s="2" t="s">
        <v>14993</v>
      </c>
      <c r="D1328" s="1">
        <v>1366</v>
      </c>
      <c r="E1328" s="1" t="s">
        <v>16336</v>
      </c>
      <c r="F1328" s="1">
        <v>7592479001952</v>
      </c>
      <c r="G1328" s="1" t="s">
        <v>7903</v>
      </c>
      <c r="H1328" s="19">
        <v>68.739999999999995</v>
      </c>
      <c r="I1328" s="14">
        <v>0</v>
      </c>
      <c r="J1328" s="13">
        <v>0</v>
      </c>
      <c r="K1328" s="14">
        <v>0</v>
      </c>
      <c r="L1328" s="14">
        <v>0</v>
      </c>
      <c r="M1328" s="1"/>
      <c r="N1328"/>
    </row>
    <row r="1329" spans="1:14" hidden="1">
      <c r="A1329" s="1">
        <v>19921</v>
      </c>
      <c r="B1329" s="1" t="s">
        <v>16340</v>
      </c>
      <c r="C1329" s="2" t="s">
        <v>14993</v>
      </c>
      <c r="D1329" s="1">
        <v>1366</v>
      </c>
      <c r="E1329" s="1" t="s">
        <v>16336</v>
      </c>
      <c r="F1329" s="1">
        <v>7592479001969</v>
      </c>
      <c r="G1329" s="1" t="s">
        <v>7903</v>
      </c>
      <c r="H1329" s="19">
        <v>67.849999999999994</v>
      </c>
      <c r="I1329" s="14">
        <v>0</v>
      </c>
      <c r="J1329" s="13">
        <v>0</v>
      </c>
      <c r="K1329" s="14">
        <v>0</v>
      </c>
      <c r="L1329" s="14">
        <v>0</v>
      </c>
      <c r="M1329" s="1"/>
      <c r="N1329"/>
    </row>
    <row r="1330" spans="1:14" hidden="1">
      <c r="A1330" s="1">
        <v>19922</v>
      </c>
      <c r="B1330" s="1" t="s">
        <v>16341</v>
      </c>
      <c r="C1330" s="2" t="s">
        <v>14993</v>
      </c>
      <c r="D1330" s="1">
        <v>1366</v>
      </c>
      <c r="E1330" s="1" t="s">
        <v>16336</v>
      </c>
      <c r="F1330" s="1">
        <v>7592479001945</v>
      </c>
      <c r="G1330" s="1" t="s">
        <v>7903</v>
      </c>
      <c r="H1330" s="19">
        <v>68.33</v>
      </c>
      <c r="I1330" s="14">
        <v>0</v>
      </c>
      <c r="J1330" s="13">
        <v>0</v>
      </c>
      <c r="K1330" s="14">
        <v>0</v>
      </c>
      <c r="L1330" s="14">
        <v>0</v>
      </c>
      <c r="M1330" s="1"/>
      <c r="N1330"/>
    </row>
    <row r="1331" spans="1:14" hidden="1">
      <c r="A1331" s="1">
        <v>19923</v>
      </c>
      <c r="B1331" s="1" t="s">
        <v>16342</v>
      </c>
      <c r="C1331" s="2" t="s">
        <v>14993</v>
      </c>
      <c r="D1331" s="1">
        <v>1366</v>
      </c>
      <c r="E1331" s="1" t="s">
        <v>16336</v>
      </c>
      <c r="F1331" s="1">
        <v>7592479001860</v>
      </c>
      <c r="G1331" s="1" t="s">
        <v>7903</v>
      </c>
      <c r="H1331" s="19">
        <v>66.400000000000006</v>
      </c>
      <c r="I1331" s="14">
        <v>0</v>
      </c>
      <c r="J1331" s="13">
        <v>0</v>
      </c>
      <c r="K1331" s="14">
        <v>0</v>
      </c>
      <c r="L1331" s="14">
        <v>0</v>
      </c>
      <c r="M1331" s="1"/>
      <c r="N1331"/>
    </row>
    <row r="1332" spans="1:14" hidden="1">
      <c r="A1332" s="1">
        <v>19924</v>
      </c>
      <c r="B1332" s="1" t="s">
        <v>16343</v>
      </c>
      <c r="C1332" s="2" t="s">
        <v>14993</v>
      </c>
      <c r="D1332" s="1">
        <v>1366</v>
      </c>
      <c r="E1332" s="1" t="s">
        <v>16336</v>
      </c>
      <c r="F1332" s="1">
        <v>7592479001877</v>
      </c>
      <c r="G1332" s="1" t="s">
        <v>7903</v>
      </c>
      <c r="H1332" s="19">
        <v>67.849999999999994</v>
      </c>
      <c r="I1332" s="14">
        <v>0</v>
      </c>
      <c r="J1332" s="13">
        <v>0</v>
      </c>
      <c r="K1332" s="14">
        <v>0</v>
      </c>
      <c r="L1332" s="14">
        <v>0</v>
      </c>
      <c r="M1332" s="1"/>
      <c r="N1332"/>
    </row>
    <row r="1333" spans="1:14" hidden="1">
      <c r="A1333" s="1">
        <v>19925</v>
      </c>
      <c r="B1333" s="1" t="s">
        <v>16344</v>
      </c>
      <c r="C1333" s="2" t="s">
        <v>14993</v>
      </c>
      <c r="D1333" s="1">
        <v>1366</v>
      </c>
      <c r="E1333" s="1" t="s">
        <v>16336</v>
      </c>
      <c r="F1333" s="1">
        <v>7592479001938</v>
      </c>
      <c r="G1333" s="1" t="s">
        <v>7903</v>
      </c>
      <c r="H1333" s="19">
        <v>68.33</v>
      </c>
      <c r="I1333" s="14">
        <v>0</v>
      </c>
      <c r="J1333" s="13">
        <v>0</v>
      </c>
      <c r="K1333" s="14">
        <v>0</v>
      </c>
      <c r="L1333" s="14">
        <v>0</v>
      </c>
      <c r="M1333" s="1"/>
      <c r="N1333"/>
    </row>
    <row r="1334" spans="1:14" hidden="1">
      <c r="A1334" s="1">
        <v>19926</v>
      </c>
      <c r="B1334" s="1" t="s">
        <v>16345</v>
      </c>
      <c r="C1334" s="2" t="s">
        <v>14993</v>
      </c>
      <c r="D1334" s="1">
        <v>1366</v>
      </c>
      <c r="E1334" s="1" t="s">
        <v>16336</v>
      </c>
      <c r="F1334" s="1">
        <v>7592479000849</v>
      </c>
      <c r="G1334" s="1" t="s">
        <v>7903</v>
      </c>
      <c r="H1334" s="19">
        <v>6.43</v>
      </c>
      <c r="I1334" s="14">
        <v>0</v>
      </c>
      <c r="J1334" s="13">
        <v>0</v>
      </c>
      <c r="K1334" s="14">
        <v>0</v>
      </c>
      <c r="L1334" s="14">
        <v>0</v>
      </c>
      <c r="M1334" s="1"/>
      <c r="N1334"/>
    </row>
    <row r="1335" spans="1:14" hidden="1">
      <c r="A1335" s="1">
        <v>19927</v>
      </c>
      <c r="B1335" s="1" t="s">
        <v>16346</v>
      </c>
      <c r="C1335" s="2" t="s">
        <v>14993</v>
      </c>
      <c r="D1335" s="1">
        <v>1366</v>
      </c>
      <c r="E1335" s="1" t="s">
        <v>16336</v>
      </c>
      <c r="F1335" s="1">
        <v>7592479001846</v>
      </c>
      <c r="G1335" s="1" t="s">
        <v>7903</v>
      </c>
      <c r="H1335" s="19">
        <v>64.2</v>
      </c>
      <c r="I1335" s="14">
        <v>0</v>
      </c>
      <c r="J1335" s="13">
        <v>0</v>
      </c>
      <c r="K1335" s="14">
        <v>0</v>
      </c>
      <c r="L1335" s="14">
        <v>0</v>
      </c>
      <c r="M1335" s="1"/>
      <c r="N1335"/>
    </row>
    <row r="1336" spans="1:14" hidden="1">
      <c r="A1336" s="1">
        <v>19928</v>
      </c>
      <c r="B1336" s="1" t="s">
        <v>16347</v>
      </c>
      <c r="C1336" s="2" t="s">
        <v>14993</v>
      </c>
      <c r="D1336" s="1">
        <v>1366</v>
      </c>
      <c r="E1336" s="1" t="s">
        <v>16336</v>
      </c>
      <c r="F1336" s="1">
        <v>7592479001921</v>
      </c>
      <c r="G1336" s="1" t="s">
        <v>7903</v>
      </c>
      <c r="H1336" s="19">
        <v>64.66</v>
      </c>
      <c r="I1336" s="14">
        <v>0</v>
      </c>
      <c r="J1336" s="13">
        <v>0</v>
      </c>
      <c r="K1336" s="14">
        <v>0</v>
      </c>
      <c r="L1336" s="14">
        <v>0</v>
      </c>
      <c r="M1336" s="1"/>
      <c r="N1336"/>
    </row>
    <row r="1337" spans="1:14" hidden="1">
      <c r="A1337" s="1">
        <v>19961</v>
      </c>
      <c r="B1337" s="1" t="s">
        <v>16348</v>
      </c>
      <c r="C1337" s="2" t="s">
        <v>14993</v>
      </c>
      <c r="D1337" s="1">
        <v>1376</v>
      </c>
      <c r="E1337" s="1" t="s">
        <v>15013</v>
      </c>
      <c r="F1337" s="1">
        <v>7591691180605</v>
      </c>
      <c r="G1337" s="1" t="s">
        <v>7903</v>
      </c>
      <c r="H1337" s="19">
        <v>40.700000000000003</v>
      </c>
      <c r="I1337" s="14">
        <v>0</v>
      </c>
      <c r="J1337" s="13">
        <v>0</v>
      </c>
      <c r="K1337" s="14">
        <v>0</v>
      </c>
      <c r="L1337" s="14">
        <v>0</v>
      </c>
      <c r="M1337" s="1"/>
      <c r="N1337"/>
    </row>
    <row r="1338" spans="1:14" hidden="1">
      <c r="A1338" s="1">
        <v>18246</v>
      </c>
      <c r="B1338" s="1" t="s">
        <v>16349</v>
      </c>
      <c r="C1338" s="2" t="s">
        <v>14993</v>
      </c>
      <c r="D1338" s="1">
        <v>1420</v>
      </c>
      <c r="E1338" s="1" t="s">
        <v>9106</v>
      </c>
      <c r="F1338" s="1">
        <v>7591141100207</v>
      </c>
      <c r="G1338" s="1" t="s">
        <v>7903</v>
      </c>
      <c r="H1338" s="19">
        <v>7.94</v>
      </c>
      <c r="I1338" s="14">
        <v>9</v>
      </c>
      <c r="J1338" s="13">
        <v>0</v>
      </c>
      <c r="K1338" s="65">
        <f>H1338-(H1338*J1338)</f>
        <v>7.94</v>
      </c>
      <c r="L1338" s="14">
        <v>0</v>
      </c>
      <c r="M1338" s="42"/>
      <c r="N1338" s="35">
        <f t="shared" ref="N1338:N1339" si="67">K1338*M1338</f>
        <v>0</v>
      </c>
    </row>
    <row r="1339" spans="1:14" hidden="1">
      <c r="A1339" s="1">
        <v>18247</v>
      </c>
      <c r="B1339" s="1" t="s">
        <v>16350</v>
      </c>
      <c r="C1339" s="2" t="s">
        <v>14993</v>
      </c>
      <c r="D1339" s="1">
        <v>1420</v>
      </c>
      <c r="E1339" s="1" t="s">
        <v>9106</v>
      </c>
      <c r="F1339" s="1">
        <v>7591141101808</v>
      </c>
      <c r="G1339" s="1" t="s">
        <v>7903</v>
      </c>
      <c r="H1339" s="19">
        <v>10.41</v>
      </c>
      <c r="I1339" s="14">
        <v>8</v>
      </c>
      <c r="J1339" s="13">
        <v>0</v>
      </c>
      <c r="K1339" s="65">
        <f>H1339-(H1339*J1339)</f>
        <v>10.41</v>
      </c>
      <c r="L1339" s="14">
        <v>0</v>
      </c>
      <c r="M1339" s="42"/>
      <c r="N1339" s="35">
        <f t="shared" si="67"/>
        <v>0</v>
      </c>
    </row>
    <row r="1340" spans="1:14" hidden="1">
      <c r="A1340" s="1">
        <v>19973</v>
      </c>
      <c r="B1340" s="1" t="s">
        <v>16351</v>
      </c>
      <c r="C1340" s="2" t="s">
        <v>14993</v>
      </c>
      <c r="D1340" s="1">
        <v>1487</v>
      </c>
      <c r="E1340" s="1" t="s">
        <v>10728</v>
      </c>
      <c r="F1340" s="1">
        <v>7591016404577</v>
      </c>
      <c r="G1340" s="1" t="s">
        <v>7903</v>
      </c>
      <c r="H1340" s="19">
        <v>43.77</v>
      </c>
      <c r="I1340" s="14">
        <v>0</v>
      </c>
      <c r="J1340" s="13">
        <v>0</v>
      </c>
      <c r="K1340" s="14">
        <v>0</v>
      </c>
      <c r="L1340" s="14">
        <v>0</v>
      </c>
      <c r="M1340" s="1"/>
      <c r="N1340"/>
    </row>
    <row r="1341" spans="1:14" hidden="1">
      <c r="A1341" s="1">
        <v>19996</v>
      </c>
      <c r="B1341" s="1" t="s">
        <v>16352</v>
      </c>
      <c r="C1341" s="2" t="s">
        <v>14993</v>
      </c>
      <c r="D1341" s="1">
        <v>1437</v>
      </c>
      <c r="E1341" s="1" t="s">
        <v>10589</v>
      </c>
      <c r="F1341" s="1">
        <v>7898211132022</v>
      </c>
      <c r="G1341" s="1" t="s">
        <v>7903</v>
      </c>
      <c r="H1341" s="19">
        <v>1.1100000000000001</v>
      </c>
      <c r="I1341" s="14">
        <v>0</v>
      </c>
      <c r="J1341" s="13">
        <v>0</v>
      </c>
      <c r="K1341" s="14">
        <v>0</v>
      </c>
      <c r="L1341" s="14">
        <v>0</v>
      </c>
      <c r="M1341" s="1"/>
      <c r="N1341"/>
    </row>
    <row r="1342" spans="1:14" hidden="1">
      <c r="A1342" s="1">
        <v>19997</v>
      </c>
      <c r="B1342" s="1" t="s">
        <v>16353</v>
      </c>
      <c r="C1342" s="2" t="s">
        <v>14993</v>
      </c>
      <c r="D1342" s="1">
        <v>1437</v>
      </c>
      <c r="E1342" s="1" t="s">
        <v>10589</v>
      </c>
      <c r="F1342" s="1">
        <v>7898211130356</v>
      </c>
      <c r="G1342" s="1" t="s">
        <v>7903</v>
      </c>
      <c r="H1342" s="19">
        <v>1.1100000000000001</v>
      </c>
      <c r="I1342" s="14">
        <v>0</v>
      </c>
      <c r="J1342" s="13">
        <v>0</v>
      </c>
      <c r="K1342" s="14">
        <v>0</v>
      </c>
      <c r="L1342" s="14">
        <v>0</v>
      </c>
      <c r="M1342" s="1"/>
      <c r="N1342"/>
    </row>
    <row r="1343" spans="1:14" hidden="1">
      <c r="A1343" s="1">
        <v>19998</v>
      </c>
      <c r="B1343" s="1" t="s">
        <v>16354</v>
      </c>
      <c r="C1343" s="2" t="s">
        <v>14993</v>
      </c>
      <c r="D1343" s="1">
        <v>1437</v>
      </c>
      <c r="E1343" s="1" t="s">
        <v>10589</v>
      </c>
      <c r="F1343" s="1">
        <v>7896213004743</v>
      </c>
      <c r="G1343" s="1" t="s">
        <v>7903</v>
      </c>
      <c r="H1343" s="19">
        <v>1.98</v>
      </c>
      <c r="I1343" s="14">
        <v>0</v>
      </c>
      <c r="J1343" s="13">
        <v>0</v>
      </c>
      <c r="K1343" s="14">
        <v>0</v>
      </c>
      <c r="L1343" s="14">
        <v>0</v>
      </c>
      <c r="M1343" s="1"/>
      <c r="N1343"/>
    </row>
    <row r="1344" spans="1:14" hidden="1">
      <c r="A1344" s="1">
        <v>19999</v>
      </c>
      <c r="B1344" s="1" t="s">
        <v>16355</v>
      </c>
      <c r="C1344" s="2" t="s">
        <v>14993</v>
      </c>
      <c r="D1344" s="1">
        <v>1437</v>
      </c>
      <c r="E1344" s="1" t="s">
        <v>10589</v>
      </c>
      <c r="F1344" s="1">
        <v>7896213004750</v>
      </c>
      <c r="G1344" s="1" t="s">
        <v>7903</v>
      </c>
      <c r="H1344" s="19">
        <v>1.98</v>
      </c>
      <c r="I1344" s="14">
        <v>0</v>
      </c>
      <c r="J1344" s="13">
        <v>0</v>
      </c>
      <c r="K1344" s="14">
        <v>0</v>
      </c>
      <c r="L1344" s="14">
        <v>0</v>
      </c>
      <c r="M1344" s="1"/>
      <c r="N1344"/>
    </row>
    <row r="1345" spans="1:14" hidden="1">
      <c r="A1345" s="1">
        <v>20000</v>
      </c>
      <c r="B1345" s="1" t="s">
        <v>16356</v>
      </c>
      <c r="C1345" s="2" t="s">
        <v>14993</v>
      </c>
      <c r="D1345" s="1">
        <v>1437</v>
      </c>
      <c r="E1345" s="1" t="s">
        <v>10589</v>
      </c>
      <c r="F1345" s="1">
        <v>7896213004774</v>
      </c>
      <c r="G1345" s="1" t="s">
        <v>7903</v>
      </c>
      <c r="H1345" s="19">
        <v>1.98</v>
      </c>
      <c r="I1345" s="14">
        <v>0</v>
      </c>
      <c r="J1345" s="13">
        <v>0</v>
      </c>
      <c r="K1345" s="14">
        <v>0</v>
      </c>
      <c r="L1345" s="14">
        <v>0</v>
      </c>
      <c r="M1345" s="1"/>
      <c r="N1345"/>
    </row>
    <row r="1346" spans="1:14" hidden="1">
      <c r="A1346" s="1">
        <v>20006</v>
      </c>
      <c r="B1346" s="1" t="s">
        <v>16357</v>
      </c>
      <c r="C1346" s="2" t="s">
        <v>14993</v>
      </c>
      <c r="D1346" s="1">
        <v>1437</v>
      </c>
      <c r="E1346" s="1" t="s">
        <v>10589</v>
      </c>
      <c r="F1346" s="1">
        <v>7896213002565</v>
      </c>
      <c r="G1346" s="1" t="s">
        <v>7903</v>
      </c>
      <c r="H1346" s="19">
        <v>2.5</v>
      </c>
      <c r="I1346" s="14">
        <v>0</v>
      </c>
      <c r="J1346" s="13">
        <v>0</v>
      </c>
      <c r="K1346" s="14">
        <v>0</v>
      </c>
      <c r="L1346" s="14">
        <v>0</v>
      </c>
      <c r="M1346" s="1"/>
      <c r="N1346"/>
    </row>
    <row r="1347" spans="1:14" hidden="1">
      <c r="A1347" s="1">
        <v>20007</v>
      </c>
      <c r="B1347" s="1" t="s">
        <v>16358</v>
      </c>
      <c r="C1347" s="2" t="s">
        <v>14993</v>
      </c>
      <c r="D1347" s="1">
        <v>1437</v>
      </c>
      <c r="E1347" s="1" t="s">
        <v>10589</v>
      </c>
      <c r="F1347" s="1">
        <v>7896213003388</v>
      </c>
      <c r="G1347" s="1" t="s">
        <v>7903</v>
      </c>
      <c r="H1347" s="19">
        <v>2.5</v>
      </c>
      <c r="I1347" s="14">
        <v>0</v>
      </c>
      <c r="J1347" s="13">
        <v>0</v>
      </c>
      <c r="K1347" s="14">
        <v>0</v>
      </c>
      <c r="L1347" s="14">
        <v>0</v>
      </c>
      <c r="M1347" s="1"/>
      <c r="N1347"/>
    </row>
    <row r="1348" spans="1:14" hidden="1">
      <c r="A1348" s="1">
        <v>20008</v>
      </c>
      <c r="B1348" s="1" t="s">
        <v>16359</v>
      </c>
      <c r="C1348" s="2" t="s">
        <v>14993</v>
      </c>
      <c r="D1348" s="1">
        <v>1437</v>
      </c>
      <c r="E1348" s="1" t="s">
        <v>10589</v>
      </c>
      <c r="F1348" s="1">
        <v>7896213003142</v>
      </c>
      <c r="G1348" s="1" t="s">
        <v>7903</v>
      </c>
      <c r="H1348" s="19">
        <v>2.41</v>
      </c>
      <c r="I1348" s="14">
        <v>0</v>
      </c>
      <c r="J1348" s="13">
        <v>0</v>
      </c>
      <c r="K1348" s="14">
        <v>0</v>
      </c>
      <c r="L1348" s="14">
        <v>0</v>
      </c>
      <c r="M1348" s="1"/>
      <c r="N1348"/>
    </row>
    <row r="1349" spans="1:14" hidden="1">
      <c r="A1349" s="1">
        <v>20017</v>
      </c>
      <c r="B1349" s="1" t="s">
        <v>16360</v>
      </c>
      <c r="C1349" s="2" t="s">
        <v>14993</v>
      </c>
      <c r="D1349" s="1">
        <v>1328</v>
      </c>
      <c r="E1349" s="1" t="s">
        <v>12124</v>
      </c>
      <c r="F1349" s="1">
        <v>7702010410840</v>
      </c>
      <c r="G1349" s="1" t="s">
        <v>7903</v>
      </c>
      <c r="H1349" s="19">
        <v>4.3</v>
      </c>
      <c r="I1349" s="14">
        <v>0</v>
      </c>
      <c r="J1349" s="13">
        <v>0</v>
      </c>
      <c r="K1349" s="14">
        <v>0</v>
      </c>
      <c r="L1349" s="14">
        <v>0</v>
      </c>
      <c r="M1349" s="1"/>
      <c r="N1349"/>
    </row>
    <row r="1350" spans="1:14" hidden="1">
      <c r="A1350" s="1">
        <v>20018</v>
      </c>
      <c r="B1350" s="1" t="s">
        <v>16361</v>
      </c>
      <c r="C1350" s="2" t="s">
        <v>14993</v>
      </c>
      <c r="D1350" s="1">
        <v>1328</v>
      </c>
      <c r="E1350" s="1" t="s">
        <v>12124</v>
      </c>
      <c r="F1350" s="1">
        <v>7702010410314</v>
      </c>
      <c r="G1350" s="1" t="s">
        <v>7903</v>
      </c>
      <c r="H1350" s="19">
        <v>2.66</v>
      </c>
      <c r="I1350" s="14">
        <v>0</v>
      </c>
      <c r="J1350" s="13">
        <v>0</v>
      </c>
      <c r="K1350" s="14">
        <v>0</v>
      </c>
      <c r="L1350" s="14">
        <v>0</v>
      </c>
      <c r="M1350" s="1"/>
      <c r="N1350"/>
    </row>
    <row r="1351" spans="1:14" hidden="1">
      <c r="A1351" s="1">
        <v>20020</v>
      </c>
      <c r="B1351" s="1" t="s">
        <v>16362</v>
      </c>
      <c r="C1351" s="2" t="s">
        <v>14993</v>
      </c>
      <c r="D1351" s="1">
        <v>1335</v>
      </c>
      <c r="E1351" s="1" t="s">
        <v>15532</v>
      </c>
      <c r="F1351" s="1">
        <v>6925670121630</v>
      </c>
      <c r="G1351" s="1" t="s">
        <v>7903</v>
      </c>
      <c r="H1351" s="19">
        <v>10.66</v>
      </c>
      <c r="I1351" s="14">
        <v>0</v>
      </c>
      <c r="J1351" s="13">
        <v>0</v>
      </c>
      <c r="K1351" s="14">
        <v>0</v>
      </c>
      <c r="L1351" s="14">
        <v>0</v>
      </c>
      <c r="M1351" s="1"/>
      <c r="N1351"/>
    </row>
    <row r="1352" spans="1:14" hidden="1">
      <c r="A1352" s="1">
        <v>20027</v>
      </c>
      <c r="B1352" s="1" t="s">
        <v>16363</v>
      </c>
      <c r="C1352" s="2" t="s">
        <v>14993</v>
      </c>
      <c r="D1352" s="1">
        <v>1335</v>
      </c>
      <c r="E1352" s="1" t="s">
        <v>15532</v>
      </c>
      <c r="F1352" s="1">
        <v>6832196501658</v>
      </c>
      <c r="G1352" s="1" t="s">
        <v>7903</v>
      </c>
      <c r="H1352" s="19">
        <v>5.14</v>
      </c>
      <c r="I1352" s="14">
        <v>0</v>
      </c>
      <c r="J1352" s="13">
        <v>0</v>
      </c>
      <c r="K1352" s="14">
        <v>0</v>
      </c>
      <c r="L1352" s="14">
        <v>0</v>
      </c>
      <c r="M1352" s="1"/>
      <c r="N1352"/>
    </row>
    <row r="1353" spans="1:14">
      <c r="A1353" s="1">
        <v>22324</v>
      </c>
      <c r="B1353" s="1" t="s">
        <v>16364</v>
      </c>
      <c r="C1353" s="2" t="s">
        <v>14993</v>
      </c>
      <c r="D1353" s="1">
        <v>1391</v>
      </c>
      <c r="E1353" s="1" t="s">
        <v>16332</v>
      </c>
      <c r="F1353" s="1">
        <v>7591985000343</v>
      </c>
      <c r="G1353" s="1" t="s">
        <v>7903</v>
      </c>
      <c r="H1353" s="19">
        <v>4.78</v>
      </c>
      <c r="I1353" s="14">
        <v>78</v>
      </c>
      <c r="J1353" s="13">
        <v>0</v>
      </c>
      <c r="K1353" s="65">
        <f>H1353-(H1353*J1353)</f>
        <v>4.78</v>
      </c>
      <c r="L1353" s="14">
        <v>0</v>
      </c>
      <c r="M1353" s="42"/>
      <c r="N1353" s="35">
        <f>K1353*M1353</f>
        <v>0</v>
      </c>
    </row>
    <row r="1354" spans="1:14" hidden="1">
      <c r="A1354" s="1">
        <v>20030</v>
      </c>
      <c r="B1354" s="1" t="s">
        <v>16365</v>
      </c>
      <c r="C1354" s="2" t="s">
        <v>14993</v>
      </c>
      <c r="D1354" s="1">
        <v>1328</v>
      </c>
      <c r="E1354" s="1" t="s">
        <v>12124</v>
      </c>
      <c r="F1354" s="1">
        <v>7509546056098</v>
      </c>
      <c r="G1354" s="1" t="s">
        <v>7903</v>
      </c>
      <c r="H1354" s="19">
        <v>6.38</v>
      </c>
      <c r="I1354" s="14">
        <v>0</v>
      </c>
      <c r="J1354" s="13">
        <v>0</v>
      </c>
      <c r="K1354" s="14">
        <v>0</v>
      </c>
      <c r="L1354" s="14">
        <v>0</v>
      </c>
      <c r="M1354" s="1"/>
      <c r="N1354"/>
    </row>
    <row r="1355" spans="1:14" hidden="1">
      <c r="A1355" s="1">
        <v>20031</v>
      </c>
      <c r="B1355" s="1" t="s">
        <v>16366</v>
      </c>
      <c r="C1355" s="2" t="s">
        <v>14993</v>
      </c>
      <c r="D1355" s="1">
        <v>1416</v>
      </c>
      <c r="E1355" s="1" t="s">
        <v>15140</v>
      </c>
      <c r="F1355" s="1">
        <v>7595300000063</v>
      </c>
      <c r="G1355" s="1" t="s">
        <v>7903</v>
      </c>
      <c r="H1355" s="19">
        <v>26.66</v>
      </c>
      <c r="I1355" s="14">
        <v>0</v>
      </c>
      <c r="J1355" s="13">
        <v>0</v>
      </c>
      <c r="K1355" s="14">
        <v>0</v>
      </c>
      <c r="L1355" s="14">
        <v>0</v>
      </c>
      <c r="M1355" s="1"/>
      <c r="N1355"/>
    </row>
    <row r="1356" spans="1:14" hidden="1">
      <c r="A1356" s="1">
        <v>20032</v>
      </c>
      <c r="B1356" s="1" t="s">
        <v>16367</v>
      </c>
      <c r="C1356" s="2" t="s">
        <v>14993</v>
      </c>
      <c r="D1356" s="1">
        <v>1416</v>
      </c>
      <c r="E1356" s="1" t="s">
        <v>15140</v>
      </c>
      <c r="F1356" s="1">
        <v>7595300000025</v>
      </c>
      <c r="G1356" s="1" t="s">
        <v>7903</v>
      </c>
      <c r="H1356" s="19">
        <v>26.66</v>
      </c>
      <c r="I1356" s="14">
        <v>0</v>
      </c>
      <c r="J1356" s="13">
        <v>0</v>
      </c>
      <c r="K1356" s="14">
        <v>0</v>
      </c>
      <c r="L1356" s="14">
        <v>0</v>
      </c>
      <c r="M1356" s="1"/>
      <c r="N1356"/>
    </row>
    <row r="1357" spans="1:14" hidden="1">
      <c r="A1357" s="1">
        <v>18256</v>
      </c>
      <c r="B1357" s="1" t="s">
        <v>16368</v>
      </c>
      <c r="C1357" s="2" t="s">
        <v>14993</v>
      </c>
      <c r="D1357" s="1">
        <v>1420</v>
      </c>
      <c r="E1357" s="1" t="s">
        <v>9106</v>
      </c>
      <c r="F1357" s="1">
        <v>7591141100627</v>
      </c>
      <c r="G1357" s="1" t="s">
        <v>7903</v>
      </c>
      <c r="H1357" s="19">
        <v>10.51</v>
      </c>
      <c r="I1357" s="14">
        <v>0</v>
      </c>
      <c r="J1357" s="13">
        <v>0</v>
      </c>
      <c r="K1357" s="14">
        <v>0</v>
      </c>
      <c r="L1357" s="14">
        <v>0</v>
      </c>
      <c r="M1357" s="1"/>
      <c r="N1357"/>
    </row>
    <row r="1358" spans="1:14" hidden="1">
      <c r="A1358" s="1">
        <v>18257</v>
      </c>
      <c r="B1358" s="1" t="s">
        <v>16369</v>
      </c>
      <c r="C1358" s="2" t="s">
        <v>14993</v>
      </c>
      <c r="D1358" s="1">
        <v>1420</v>
      </c>
      <c r="E1358" s="1" t="s">
        <v>9106</v>
      </c>
      <c r="F1358" s="1">
        <v>7591141100641</v>
      </c>
      <c r="G1358" s="1" t="s">
        <v>7903</v>
      </c>
      <c r="H1358" s="19">
        <v>11.05</v>
      </c>
      <c r="I1358" s="14">
        <v>0</v>
      </c>
      <c r="J1358" s="13">
        <v>0</v>
      </c>
      <c r="K1358" s="14">
        <v>0</v>
      </c>
      <c r="L1358" s="14">
        <v>0</v>
      </c>
      <c r="M1358" s="1"/>
      <c r="N1358"/>
    </row>
    <row r="1359" spans="1:14">
      <c r="A1359" s="1">
        <v>22325</v>
      </c>
      <c r="B1359" s="1" t="s">
        <v>16370</v>
      </c>
      <c r="C1359" s="2" t="s">
        <v>14993</v>
      </c>
      <c r="D1359" s="1">
        <v>1391</v>
      </c>
      <c r="E1359" s="1" t="s">
        <v>16332</v>
      </c>
      <c r="F1359" s="1">
        <v>7591985000356</v>
      </c>
      <c r="G1359" s="1" t="s">
        <v>7903</v>
      </c>
      <c r="H1359" s="19">
        <v>4.78</v>
      </c>
      <c r="I1359" s="14">
        <v>173</v>
      </c>
      <c r="J1359" s="13">
        <v>0</v>
      </c>
      <c r="K1359" s="65">
        <f>H1359-(H1359*J1359)</f>
        <v>4.78</v>
      </c>
      <c r="L1359" s="14">
        <v>0</v>
      </c>
      <c r="M1359" s="42"/>
      <c r="N1359" s="35">
        <f>K1359*M1359</f>
        <v>0</v>
      </c>
    </row>
    <row r="1360" spans="1:14" hidden="1">
      <c r="A1360" s="1">
        <v>20039</v>
      </c>
      <c r="B1360" s="1" t="s">
        <v>16371</v>
      </c>
      <c r="C1360" s="2" t="s">
        <v>14993</v>
      </c>
      <c r="D1360" s="1">
        <v>1366</v>
      </c>
      <c r="E1360" s="1" t="s">
        <v>16336</v>
      </c>
      <c r="F1360" s="1">
        <v>7592479000139</v>
      </c>
      <c r="G1360" s="1" t="s">
        <v>7903</v>
      </c>
      <c r="H1360" s="19">
        <v>6.17</v>
      </c>
      <c r="I1360" s="14">
        <v>0</v>
      </c>
      <c r="J1360" s="13">
        <v>0</v>
      </c>
      <c r="K1360" s="14">
        <v>0</v>
      </c>
      <c r="L1360" s="14">
        <v>0</v>
      </c>
      <c r="M1360" s="1"/>
      <c r="N1360"/>
    </row>
    <row r="1361" spans="1:14">
      <c r="A1361" s="1">
        <v>21570</v>
      </c>
      <c r="B1361" s="1" t="s">
        <v>16372</v>
      </c>
      <c r="C1361" s="2" t="s">
        <v>14993</v>
      </c>
      <c r="D1361" s="1">
        <v>1391</v>
      </c>
      <c r="E1361" s="1" t="s">
        <v>16332</v>
      </c>
      <c r="F1361" s="1">
        <v>7591985251189</v>
      </c>
      <c r="G1361" s="1" t="s">
        <v>7903</v>
      </c>
      <c r="H1361" s="19">
        <v>3.74</v>
      </c>
      <c r="I1361" s="14">
        <v>12</v>
      </c>
      <c r="J1361" s="13">
        <v>0</v>
      </c>
      <c r="K1361" s="65">
        <f>H1361-(H1361*J1361)</f>
        <v>3.74</v>
      </c>
      <c r="L1361" s="14">
        <v>0</v>
      </c>
      <c r="M1361" s="42"/>
      <c r="N1361" s="35">
        <f t="shared" ref="N1361:N1363" si="68">K1361*M1361</f>
        <v>0</v>
      </c>
    </row>
    <row r="1362" spans="1:14">
      <c r="A1362" s="1">
        <v>21571</v>
      </c>
      <c r="B1362" s="1" t="s">
        <v>16373</v>
      </c>
      <c r="C1362" s="2" t="s">
        <v>14993</v>
      </c>
      <c r="D1362" s="1">
        <v>1391</v>
      </c>
      <c r="E1362" s="1" t="s">
        <v>16332</v>
      </c>
      <c r="F1362" s="1">
        <v>7591985900834</v>
      </c>
      <c r="G1362" s="1" t="s">
        <v>7903</v>
      </c>
      <c r="H1362" s="19">
        <v>11.4</v>
      </c>
      <c r="I1362" s="14">
        <v>46</v>
      </c>
      <c r="J1362" s="13">
        <v>0</v>
      </c>
      <c r="K1362" s="65">
        <f>H1362-(H1362*J1362)</f>
        <v>11.4</v>
      </c>
      <c r="L1362" s="14">
        <v>0</v>
      </c>
      <c r="M1362" s="42"/>
      <c r="N1362" s="35">
        <f t="shared" si="68"/>
        <v>0</v>
      </c>
    </row>
    <row r="1363" spans="1:14" hidden="1">
      <c r="A1363" s="1">
        <v>18255</v>
      </c>
      <c r="B1363" s="1" t="s">
        <v>16374</v>
      </c>
      <c r="C1363" s="2" t="s">
        <v>14993</v>
      </c>
      <c r="D1363" s="1">
        <v>1420</v>
      </c>
      <c r="E1363" s="1" t="s">
        <v>9106</v>
      </c>
      <c r="F1363" s="1">
        <v>7591141120502</v>
      </c>
      <c r="G1363" s="1" t="s">
        <v>7903</v>
      </c>
      <c r="H1363" s="19">
        <v>10.51</v>
      </c>
      <c r="I1363" s="14">
        <v>5</v>
      </c>
      <c r="J1363" s="13">
        <v>0</v>
      </c>
      <c r="K1363" s="65">
        <f>H1363-(H1363*J1363)</f>
        <v>10.51</v>
      </c>
      <c r="L1363" s="14">
        <v>0</v>
      </c>
      <c r="M1363" s="42"/>
      <c r="N1363" s="35">
        <f t="shared" si="68"/>
        <v>0</v>
      </c>
    </row>
    <row r="1364" spans="1:14" hidden="1">
      <c r="A1364" s="1">
        <v>20038</v>
      </c>
      <c r="B1364" s="1" t="s">
        <v>16375</v>
      </c>
      <c r="C1364" s="2" t="s">
        <v>14993</v>
      </c>
      <c r="D1364" s="1">
        <v>1378</v>
      </c>
      <c r="E1364" s="1" t="s">
        <v>10406</v>
      </c>
      <c r="F1364" s="1">
        <v>7592212004042</v>
      </c>
      <c r="G1364" s="1" t="s">
        <v>7903</v>
      </c>
      <c r="H1364" s="19">
        <v>0</v>
      </c>
      <c r="I1364" s="19">
        <v>0</v>
      </c>
      <c r="J1364" s="13">
        <v>0</v>
      </c>
      <c r="K1364" s="14">
        <v>0</v>
      </c>
      <c r="L1364" s="14">
        <v>0</v>
      </c>
      <c r="M1364" s="1"/>
      <c r="N1364"/>
    </row>
    <row r="1365" spans="1:14" hidden="1">
      <c r="A1365" s="1">
        <v>18259</v>
      </c>
      <c r="B1365" s="1" t="s">
        <v>16376</v>
      </c>
      <c r="C1365" s="2" t="s">
        <v>14993</v>
      </c>
      <c r="D1365" s="1">
        <v>1420</v>
      </c>
      <c r="E1365" s="1" t="s">
        <v>9106</v>
      </c>
      <c r="F1365" s="1">
        <v>7591141124692</v>
      </c>
      <c r="G1365" s="1" t="s">
        <v>7903</v>
      </c>
      <c r="H1365" s="19">
        <v>10.41</v>
      </c>
      <c r="I1365" s="14">
        <v>8</v>
      </c>
      <c r="J1365" s="13">
        <v>0</v>
      </c>
      <c r="K1365" s="65">
        <f>H1365-(H1365*J1365)</f>
        <v>10.41</v>
      </c>
      <c r="L1365" s="14">
        <v>0</v>
      </c>
      <c r="M1365" s="42"/>
      <c r="N1365" s="35">
        <f>K1365*M1365</f>
        <v>0</v>
      </c>
    </row>
    <row r="1366" spans="1:14" hidden="1">
      <c r="A1366" s="1">
        <v>20044</v>
      </c>
      <c r="B1366" s="1" t="s">
        <v>16377</v>
      </c>
      <c r="C1366" s="2" t="s">
        <v>14993</v>
      </c>
      <c r="D1366" s="1">
        <v>1341</v>
      </c>
      <c r="E1366" s="1" t="s">
        <v>15875</v>
      </c>
      <c r="F1366" s="1">
        <v>8698644871043</v>
      </c>
      <c r="G1366" s="1" t="s">
        <v>7903</v>
      </c>
      <c r="H1366" s="19">
        <v>0</v>
      </c>
      <c r="I1366" s="19">
        <v>0</v>
      </c>
      <c r="J1366" s="13">
        <v>0</v>
      </c>
      <c r="K1366" s="14">
        <v>0</v>
      </c>
      <c r="L1366" s="14">
        <v>0</v>
      </c>
      <c r="M1366" s="1"/>
      <c r="N1366"/>
    </row>
    <row r="1367" spans="1:14" hidden="1">
      <c r="A1367" s="1">
        <v>20045</v>
      </c>
      <c r="B1367" s="1" t="s">
        <v>16378</v>
      </c>
      <c r="C1367" s="2" t="s">
        <v>14993</v>
      </c>
      <c r="D1367" s="1">
        <v>1341</v>
      </c>
      <c r="E1367" s="1" t="s">
        <v>15875</v>
      </c>
      <c r="F1367" s="1">
        <v>8690325022041</v>
      </c>
      <c r="G1367" s="1" t="s">
        <v>7903</v>
      </c>
      <c r="H1367" s="19">
        <v>0</v>
      </c>
      <c r="I1367" s="19">
        <v>0</v>
      </c>
      <c r="J1367" s="13">
        <v>0</v>
      </c>
      <c r="K1367" s="14">
        <v>0</v>
      </c>
      <c r="L1367" s="14">
        <v>0</v>
      </c>
      <c r="M1367" s="1"/>
      <c r="N1367"/>
    </row>
    <row r="1368" spans="1:14" hidden="1">
      <c r="A1368" s="1">
        <v>20046</v>
      </c>
      <c r="B1368" s="1" t="s">
        <v>16379</v>
      </c>
      <c r="C1368" s="2" t="s">
        <v>14993</v>
      </c>
      <c r="D1368" s="1">
        <v>1341</v>
      </c>
      <c r="E1368" s="1" t="s">
        <v>15875</v>
      </c>
      <c r="F1368" s="1">
        <v>8690325007048</v>
      </c>
      <c r="G1368" s="1" t="s">
        <v>7903</v>
      </c>
      <c r="H1368" s="19">
        <v>0</v>
      </c>
      <c r="I1368" s="19">
        <v>0</v>
      </c>
      <c r="J1368" s="13">
        <v>0</v>
      </c>
      <c r="K1368" s="14">
        <v>0</v>
      </c>
      <c r="L1368" s="14">
        <v>0</v>
      </c>
      <c r="M1368" s="1"/>
      <c r="N1368"/>
    </row>
    <row r="1369" spans="1:14" hidden="1">
      <c r="A1369" s="1">
        <v>20047</v>
      </c>
      <c r="B1369" s="1" t="s">
        <v>16380</v>
      </c>
      <c r="C1369" s="2" t="s">
        <v>14993</v>
      </c>
      <c r="D1369" s="1">
        <v>1341</v>
      </c>
      <c r="E1369" s="1" t="s">
        <v>15875</v>
      </c>
      <c r="F1369" s="1">
        <v>8690325018044</v>
      </c>
      <c r="G1369" s="1" t="s">
        <v>7903</v>
      </c>
      <c r="H1369" s="19">
        <v>0</v>
      </c>
      <c r="I1369" s="19">
        <v>0</v>
      </c>
      <c r="J1369" s="13">
        <v>0</v>
      </c>
      <c r="K1369" s="14">
        <v>0</v>
      </c>
      <c r="L1369" s="14">
        <v>0</v>
      </c>
      <c r="M1369" s="1"/>
      <c r="N1369"/>
    </row>
    <row r="1370" spans="1:14" hidden="1">
      <c r="A1370" s="1">
        <v>20048</v>
      </c>
      <c r="B1370" s="1" t="s">
        <v>16381</v>
      </c>
      <c r="C1370" s="2" t="s">
        <v>14993</v>
      </c>
      <c r="D1370" s="1">
        <v>1341</v>
      </c>
      <c r="E1370" s="1" t="s">
        <v>15875</v>
      </c>
      <c r="F1370" s="1">
        <v>8690325016040</v>
      </c>
      <c r="G1370" s="1" t="s">
        <v>7903</v>
      </c>
      <c r="H1370" s="19">
        <v>0</v>
      </c>
      <c r="I1370" s="19">
        <v>0</v>
      </c>
      <c r="J1370" s="13">
        <v>0</v>
      </c>
      <c r="K1370" s="14">
        <v>0</v>
      </c>
      <c r="L1370" s="14">
        <v>0</v>
      </c>
      <c r="M1370" s="1"/>
      <c r="N1370"/>
    </row>
    <row r="1371" spans="1:14" hidden="1">
      <c r="A1371" s="1">
        <v>20049</v>
      </c>
      <c r="B1371" s="1" t="s">
        <v>16382</v>
      </c>
      <c r="C1371" s="2" t="s">
        <v>14993</v>
      </c>
      <c r="D1371" s="1">
        <v>1341</v>
      </c>
      <c r="E1371" s="1" t="s">
        <v>15875</v>
      </c>
      <c r="F1371" s="1">
        <v>8690325015043</v>
      </c>
      <c r="G1371" s="1" t="s">
        <v>7903</v>
      </c>
      <c r="H1371" s="19">
        <v>0</v>
      </c>
      <c r="I1371" s="19">
        <v>0</v>
      </c>
      <c r="J1371" s="13">
        <v>0</v>
      </c>
      <c r="K1371" s="14">
        <v>0</v>
      </c>
      <c r="L1371" s="14">
        <v>0</v>
      </c>
      <c r="M1371" s="1"/>
      <c r="N1371"/>
    </row>
    <row r="1372" spans="1:14" hidden="1">
      <c r="A1372" s="1">
        <v>20050</v>
      </c>
      <c r="B1372" s="1" t="s">
        <v>16383</v>
      </c>
      <c r="C1372" s="2" t="s">
        <v>14993</v>
      </c>
      <c r="D1372" s="1">
        <v>1341</v>
      </c>
      <c r="E1372" s="1" t="s">
        <v>15875</v>
      </c>
      <c r="F1372" s="1">
        <v>7840533000022</v>
      </c>
      <c r="G1372" s="1" t="s">
        <v>7903</v>
      </c>
      <c r="H1372" s="19">
        <v>0</v>
      </c>
      <c r="I1372" s="19">
        <v>0</v>
      </c>
      <c r="J1372" s="13">
        <v>0</v>
      </c>
      <c r="K1372" s="14">
        <v>0</v>
      </c>
      <c r="L1372" s="14">
        <v>0</v>
      </c>
      <c r="M1372" s="1"/>
      <c r="N1372"/>
    </row>
    <row r="1373" spans="1:14" hidden="1">
      <c r="A1373" s="1">
        <v>20056</v>
      </c>
      <c r="B1373" s="1" t="s">
        <v>16384</v>
      </c>
      <c r="C1373" s="2" t="s">
        <v>14993</v>
      </c>
      <c r="D1373" s="1">
        <v>1341</v>
      </c>
      <c r="E1373" s="1" t="s">
        <v>15875</v>
      </c>
      <c r="F1373" s="1">
        <v>8697459720041</v>
      </c>
      <c r="G1373" s="1" t="s">
        <v>7903</v>
      </c>
      <c r="H1373" s="19">
        <v>0</v>
      </c>
      <c r="I1373" s="19">
        <v>0</v>
      </c>
      <c r="J1373" s="13">
        <v>0</v>
      </c>
      <c r="K1373" s="14">
        <v>0</v>
      </c>
      <c r="L1373" s="14">
        <v>0</v>
      </c>
      <c r="M1373" s="1"/>
      <c r="N1373"/>
    </row>
    <row r="1374" spans="1:14" hidden="1">
      <c r="A1374" s="1">
        <v>20057</v>
      </c>
      <c r="B1374" s="1" t="s">
        <v>16385</v>
      </c>
      <c r="C1374" s="2" t="s">
        <v>14993</v>
      </c>
      <c r="D1374" s="1">
        <v>1341</v>
      </c>
      <c r="E1374" s="1" t="s">
        <v>15875</v>
      </c>
      <c r="F1374" s="1">
        <v>8691355600964</v>
      </c>
      <c r="G1374" s="1" t="s">
        <v>7903</v>
      </c>
      <c r="H1374" s="19">
        <v>0</v>
      </c>
      <c r="I1374" s="19">
        <v>0</v>
      </c>
      <c r="J1374" s="13">
        <v>0</v>
      </c>
      <c r="K1374" s="14">
        <v>0</v>
      </c>
      <c r="L1374" s="14">
        <v>0</v>
      </c>
      <c r="M1374" s="1"/>
      <c r="N1374"/>
    </row>
    <row r="1375" spans="1:14" hidden="1">
      <c r="A1375" s="1">
        <v>20058</v>
      </c>
      <c r="B1375" s="1" t="s">
        <v>16386</v>
      </c>
      <c r="C1375" s="2" t="s">
        <v>14993</v>
      </c>
      <c r="D1375" s="1">
        <v>1341</v>
      </c>
      <c r="E1375" s="1" t="s">
        <v>15875</v>
      </c>
      <c r="F1375" s="1">
        <v>8690536011636</v>
      </c>
      <c r="G1375" s="1" t="s">
        <v>7903</v>
      </c>
      <c r="H1375" s="19">
        <v>0</v>
      </c>
      <c r="I1375" s="19">
        <v>0</v>
      </c>
      <c r="J1375" s="13">
        <v>0</v>
      </c>
      <c r="K1375" s="14">
        <v>0</v>
      </c>
      <c r="L1375" s="14">
        <v>0</v>
      </c>
      <c r="M1375" s="1"/>
      <c r="N1375"/>
    </row>
    <row r="1376" spans="1:14" hidden="1">
      <c r="A1376" s="1">
        <v>20059</v>
      </c>
      <c r="B1376" s="1" t="s">
        <v>16387</v>
      </c>
      <c r="C1376" s="2" t="s">
        <v>14993</v>
      </c>
      <c r="D1376" s="1">
        <v>1341</v>
      </c>
      <c r="E1376" s="1" t="s">
        <v>15875</v>
      </c>
      <c r="F1376" s="1">
        <v>8681725020638</v>
      </c>
      <c r="G1376" s="1" t="s">
        <v>7903</v>
      </c>
      <c r="H1376" s="19">
        <v>0</v>
      </c>
      <c r="I1376" s="19">
        <v>0</v>
      </c>
      <c r="J1376" s="13">
        <v>0</v>
      </c>
      <c r="K1376" s="14">
        <v>0</v>
      </c>
      <c r="L1376" s="14">
        <v>0</v>
      </c>
      <c r="M1376" s="1"/>
      <c r="N1376"/>
    </row>
    <row r="1377" spans="1:14" hidden="1">
      <c r="A1377" s="1">
        <v>20065</v>
      </c>
      <c r="B1377" s="1" t="s">
        <v>16388</v>
      </c>
      <c r="C1377" s="2" t="s">
        <v>14993</v>
      </c>
      <c r="D1377" s="1">
        <v>1335</v>
      </c>
      <c r="E1377" s="1" t="s">
        <v>15532</v>
      </c>
      <c r="F1377" s="1">
        <v>6925670124389</v>
      </c>
      <c r="G1377" s="1" t="s">
        <v>7903</v>
      </c>
      <c r="H1377" s="19">
        <v>5.34</v>
      </c>
      <c r="I1377" s="14">
        <v>0</v>
      </c>
      <c r="J1377" s="13">
        <v>0</v>
      </c>
      <c r="K1377" s="14">
        <v>0</v>
      </c>
      <c r="L1377" s="14">
        <v>0</v>
      </c>
      <c r="M1377" s="1"/>
      <c r="N1377"/>
    </row>
    <row r="1378" spans="1:14" hidden="1">
      <c r="A1378" s="1">
        <v>20067</v>
      </c>
      <c r="B1378" s="1" t="s">
        <v>16389</v>
      </c>
      <c r="C1378" s="2" t="s">
        <v>14993</v>
      </c>
      <c r="D1378" s="1">
        <v>1330</v>
      </c>
      <c r="E1378" s="1" t="s">
        <v>15207</v>
      </c>
      <c r="F1378" s="1">
        <v>7891032015109</v>
      </c>
      <c r="G1378" s="1" t="s">
        <v>7903</v>
      </c>
      <c r="H1378" s="19">
        <v>5.55</v>
      </c>
      <c r="I1378" s="14">
        <v>0</v>
      </c>
      <c r="J1378" s="13">
        <v>0</v>
      </c>
      <c r="K1378" s="14">
        <v>0</v>
      </c>
      <c r="L1378" s="14">
        <v>0</v>
      </c>
      <c r="M1378" s="1"/>
      <c r="N1378"/>
    </row>
    <row r="1379" spans="1:14" hidden="1">
      <c r="A1379" s="1">
        <v>20060</v>
      </c>
      <c r="B1379" s="1" t="s">
        <v>16390</v>
      </c>
      <c r="C1379" s="2" t="s">
        <v>14993</v>
      </c>
      <c r="D1379" s="1">
        <v>1341</v>
      </c>
      <c r="E1379" s="1" t="s">
        <v>15875</v>
      </c>
      <c r="F1379" s="1">
        <v>8681725020614</v>
      </c>
      <c r="G1379" s="1" t="s">
        <v>7903</v>
      </c>
      <c r="H1379" s="19">
        <v>0</v>
      </c>
      <c r="I1379" s="19">
        <v>0</v>
      </c>
      <c r="J1379" s="13">
        <v>0</v>
      </c>
      <c r="K1379" s="14">
        <v>0</v>
      </c>
      <c r="L1379" s="14">
        <v>0</v>
      </c>
      <c r="M1379" s="1"/>
      <c r="N1379"/>
    </row>
    <row r="1380" spans="1:14" hidden="1">
      <c r="A1380" s="1">
        <v>20072</v>
      </c>
      <c r="B1380" s="1" t="s">
        <v>16391</v>
      </c>
      <c r="C1380" s="2" t="s">
        <v>14993</v>
      </c>
      <c r="D1380" s="1">
        <v>1342</v>
      </c>
      <c r="E1380" s="1" t="s">
        <v>5065</v>
      </c>
      <c r="F1380" s="1">
        <v>6937874100182</v>
      </c>
      <c r="G1380" s="1" t="s">
        <v>18</v>
      </c>
      <c r="H1380" s="19">
        <v>41.19</v>
      </c>
      <c r="I1380" s="14">
        <v>0</v>
      </c>
      <c r="J1380" s="13">
        <v>0</v>
      </c>
      <c r="K1380" s="14">
        <v>0</v>
      </c>
      <c r="L1380" s="14">
        <v>0</v>
      </c>
      <c r="M1380" s="1"/>
      <c r="N1380"/>
    </row>
    <row r="1381" spans="1:14" hidden="1">
      <c r="A1381" s="1">
        <v>20073</v>
      </c>
      <c r="B1381" s="1" t="s">
        <v>16392</v>
      </c>
      <c r="C1381" s="2" t="s">
        <v>14993</v>
      </c>
      <c r="D1381" s="1">
        <v>1342</v>
      </c>
      <c r="E1381" s="1" t="s">
        <v>5065</v>
      </c>
      <c r="F1381" s="1">
        <v>6937874107174</v>
      </c>
      <c r="G1381" s="1" t="s">
        <v>18</v>
      </c>
      <c r="H1381" s="19">
        <v>21.14</v>
      </c>
      <c r="I1381" s="14">
        <v>0</v>
      </c>
      <c r="J1381" s="13">
        <v>0</v>
      </c>
      <c r="K1381" s="14">
        <v>0</v>
      </c>
      <c r="L1381" s="14">
        <v>0</v>
      </c>
      <c r="M1381" s="1"/>
      <c r="N1381"/>
    </row>
    <row r="1382" spans="1:14" hidden="1">
      <c r="A1382" s="1">
        <v>20074</v>
      </c>
      <c r="B1382" s="1" t="s">
        <v>16393</v>
      </c>
      <c r="C1382" s="2" t="s">
        <v>14993</v>
      </c>
      <c r="D1382" s="1">
        <v>1342</v>
      </c>
      <c r="E1382" s="1" t="s">
        <v>5065</v>
      </c>
      <c r="F1382" s="1">
        <v>7468191031174</v>
      </c>
      <c r="G1382" s="1" t="s">
        <v>18</v>
      </c>
      <c r="H1382" s="19">
        <v>13.48</v>
      </c>
      <c r="I1382" s="14">
        <v>0</v>
      </c>
      <c r="J1382" s="13">
        <v>0</v>
      </c>
      <c r="K1382" s="14">
        <v>0</v>
      </c>
      <c r="L1382" s="14">
        <v>0</v>
      </c>
      <c r="M1382" s="1"/>
      <c r="N1382"/>
    </row>
    <row r="1383" spans="1:14" hidden="1">
      <c r="A1383" s="1">
        <v>18262</v>
      </c>
      <c r="B1383" s="1" t="s">
        <v>16394</v>
      </c>
      <c r="C1383" s="2" t="s">
        <v>14993</v>
      </c>
      <c r="D1383" s="1">
        <v>1420</v>
      </c>
      <c r="E1383" s="1" t="s">
        <v>9106</v>
      </c>
      <c r="F1383" s="1">
        <v>7591141221308</v>
      </c>
      <c r="G1383" s="1" t="s">
        <v>7903</v>
      </c>
      <c r="H1383" s="19">
        <v>10.41</v>
      </c>
      <c r="I1383" s="14">
        <v>0</v>
      </c>
      <c r="J1383" s="13">
        <v>0</v>
      </c>
      <c r="K1383" s="14">
        <v>0</v>
      </c>
      <c r="L1383" s="14">
        <v>0</v>
      </c>
      <c r="M1383" s="1"/>
      <c r="N1383"/>
    </row>
    <row r="1384" spans="1:14" hidden="1">
      <c r="A1384" s="1">
        <v>20076</v>
      </c>
      <c r="B1384" s="1" t="s">
        <v>16395</v>
      </c>
      <c r="C1384" s="2" t="s">
        <v>14993</v>
      </c>
      <c r="D1384" s="1">
        <v>1487</v>
      </c>
      <c r="E1384" s="1" t="s">
        <v>10728</v>
      </c>
      <c r="F1384" s="1">
        <v>7591016850534</v>
      </c>
      <c r="G1384" s="1" t="s">
        <v>7903</v>
      </c>
      <c r="H1384" s="19">
        <v>48.38</v>
      </c>
      <c r="I1384" s="14">
        <v>0</v>
      </c>
      <c r="J1384" s="13">
        <v>0</v>
      </c>
      <c r="K1384" s="14">
        <v>0</v>
      </c>
      <c r="L1384" s="14">
        <v>0</v>
      </c>
      <c r="M1384" s="1"/>
      <c r="N1384"/>
    </row>
    <row r="1385" spans="1:14" hidden="1">
      <c r="A1385" s="1">
        <v>19645</v>
      </c>
      <c r="B1385" s="1" t="s">
        <v>16396</v>
      </c>
      <c r="C1385" s="2" t="s">
        <v>14993</v>
      </c>
      <c r="D1385" s="1">
        <v>1342</v>
      </c>
      <c r="E1385" s="1" t="s">
        <v>5065</v>
      </c>
      <c r="F1385" s="1">
        <v>6937874103312</v>
      </c>
      <c r="G1385" s="1" t="s">
        <v>18</v>
      </c>
      <c r="H1385" s="19">
        <v>54.62</v>
      </c>
      <c r="I1385" s="14">
        <v>0</v>
      </c>
      <c r="J1385" s="13">
        <v>0</v>
      </c>
      <c r="K1385" s="14">
        <v>0</v>
      </c>
      <c r="L1385" s="14">
        <v>0</v>
      </c>
      <c r="M1385" s="1"/>
      <c r="N1385"/>
    </row>
    <row r="1386" spans="1:14" hidden="1">
      <c r="A1386" s="1">
        <v>20041</v>
      </c>
      <c r="B1386" s="1" t="s">
        <v>16397</v>
      </c>
      <c r="C1386" s="2" t="s">
        <v>14993</v>
      </c>
      <c r="D1386" s="1">
        <v>1331</v>
      </c>
      <c r="E1386" s="1" t="s">
        <v>15032</v>
      </c>
      <c r="F1386" s="1">
        <v>75905231</v>
      </c>
      <c r="G1386" s="1" t="s">
        <v>7903</v>
      </c>
      <c r="H1386" s="19">
        <v>10.37</v>
      </c>
      <c r="I1386" s="14">
        <v>0</v>
      </c>
      <c r="J1386" s="13">
        <v>0</v>
      </c>
      <c r="K1386" s="14">
        <v>0</v>
      </c>
      <c r="L1386" s="14">
        <v>0</v>
      </c>
      <c r="M1386" s="1"/>
      <c r="N1386"/>
    </row>
    <row r="1387" spans="1:14" hidden="1">
      <c r="A1387" s="1">
        <v>18263</v>
      </c>
      <c r="B1387" s="1" t="s">
        <v>16398</v>
      </c>
      <c r="C1387" s="2" t="s">
        <v>14993</v>
      </c>
      <c r="D1387" s="1">
        <v>1420</v>
      </c>
      <c r="E1387" s="1" t="s">
        <v>9106</v>
      </c>
      <c r="F1387" s="1">
        <v>7591141990389</v>
      </c>
      <c r="G1387" s="1" t="s">
        <v>7903</v>
      </c>
      <c r="H1387" s="19">
        <v>11.64</v>
      </c>
      <c r="I1387" s="14">
        <v>0</v>
      </c>
      <c r="J1387" s="13">
        <v>0</v>
      </c>
      <c r="K1387" s="14">
        <v>0</v>
      </c>
      <c r="L1387" s="14">
        <v>0</v>
      </c>
      <c r="M1387" s="1"/>
      <c r="N1387"/>
    </row>
    <row r="1388" spans="1:14" hidden="1">
      <c r="A1388" s="1">
        <v>18264</v>
      </c>
      <c r="B1388" s="1" t="s">
        <v>16399</v>
      </c>
      <c r="C1388" s="2" t="s">
        <v>14993</v>
      </c>
      <c r="D1388" s="1">
        <v>1420</v>
      </c>
      <c r="E1388" s="1" t="s">
        <v>9106</v>
      </c>
      <c r="F1388" s="1">
        <v>7591141990525</v>
      </c>
      <c r="G1388" s="1" t="s">
        <v>7903</v>
      </c>
      <c r="H1388" s="19">
        <v>11.1</v>
      </c>
      <c r="I1388" s="14">
        <v>0</v>
      </c>
      <c r="J1388" s="13">
        <v>0</v>
      </c>
      <c r="K1388" s="14">
        <v>0</v>
      </c>
      <c r="L1388" s="14">
        <v>0</v>
      </c>
      <c r="M1388" s="1"/>
      <c r="N1388"/>
    </row>
    <row r="1389" spans="1:14" hidden="1">
      <c r="A1389" s="1">
        <v>20061</v>
      </c>
      <c r="B1389" s="1" t="s">
        <v>16400</v>
      </c>
      <c r="C1389" s="2" t="s">
        <v>14993</v>
      </c>
      <c r="D1389" s="1">
        <v>1341</v>
      </c>
      <c r="E1389" s="1" t="s">
        <v>15875</v>
      </c>
      <c r="F1389" s="1">
        <v>8681725020621</v>
      </c>
      <c r="G1389" s="1" t="s">
        <v>7903</v>
      </c>
      <c r="H1389" s="19">
        <v>0</v>
      </c>
      <c r="I1389" s="19">
        <v>0</v>
      </c>
      <c r="J1389" s="13">
        <v>0</v>
      </c>
      <c r="K1389" s="14">
        <v>0</v>
      </c>
      <c r="L1389" s="14">
        <v>0</v>
      </c>
      <c r="M1389" s="1"/>
      <c r="N1389"/>
    </row>
    <row r="1390" spans="1:14" hidden="1">
      <c r="A1390" s="1">
        <v>20062</v>
      </c>
      <c r="B1390" s="1" t="s">
        <v>16401</v>
      </c>
      <c r="C1390" s="2" t="s">
        <v>14993</v>
      </c>
      <c r="D1390" s="1">
        <v>1341</v>
      </c>
      <c r="E1390" s="1" t="s">
        <v>15875</v>
      </c>
      <c r="F1390" s="1">
        <v>8696961999914</v>
      </c>
      <c r="G1390" s="1" t="s">
        <v>7903</v>
      </c>
      <c r="H1390" s="19">
        <v>0</v>
      </c>
      <c r="I1390" s="19">
        <v>0</v>
      </c>
      <c r="J1390" s="13">
        <v>0</v>
      </c>
      <c r="K1390" s="14">
        <v>0</v>
      </c>
      <c r="L1390" s="14">
        <v>0</v>
      </c>
      <c r="M1390" s="1"/>
      <c r="N1390"/>
    </row>
    <row r="1391" spans="1:14" hidden="1">
      <c r="A1391" s="1">
        <v>20063</v>
      </c>
      <c r="B1391" s="1" t="s">
        <v>16402</v>
      </c>
      <c r="C1391" s="2" t="s">
        <v>14993</v>
      </c>
      <c r="D1391" s="1">
        <v>1341</v>
      </c>
      <c r="E1391" s="1" t="s">
        <v>15875</v>
      </c>
      <c r="F1391" s="1">
        <v>8690058995360</v>
      </c>
      <c r="G1391" s="1" t="s">
        <v>7903</v>
      </c>
      <c r="H1391" s="19">
        <v>0</v>
      </c>
      <c r="I1391" s="19">
        <v>0</v>
      </c>
      <c r="J1391" s="13">
        <v>0</v>
      </c>
      <c r="K1391" s="14">
        <v>0</v>
      </c>
      <c r="L1391" s="14">
        <v>0</v>
      </c>
      <c r="M1391" s="1"/>
      <c r="N1391"/>
    </row>
    <row r="1392" spans="1:14" hidden="1">
      <c r="A1392" s="1">
        <v>20068</v>
      </c>
      <c r="B1392" s="1" t="s">
        <v>16403</v>
      </c>
      <c r="C1392" s="2" t="s">
        <v>14993</v>
      </c>
      <c r="D1392" s="1">
        <v>1487</v>
      </c>
      <c r="E1392" s="1" t="s">
        <v>10728</v>
      </c>
      <c r="F1392" s="1">
        <v>7591016204825</v>
      </c>
      <c r="G1392" s="1" t="s">
        <v>7903</v>
      </c>
      <c r="H1392" s="19">
        <v>11.16</v>
      </c>
      <c r="I1392" s="14">
        <v>2</v>
      </c>
      <c r="J1392" s="13">
        <v>0</v>
      </c>
      <c r="K1392" s="65">
        <f>H1392-(H1392*J1392)</f>
        <v>11.16</v>
      </c>
      <c r="L1392" s="14">
        <v>0</v>
      </c>
      <c r="M1392" s="42"/>
      <c r="N1392" s="35">
        <f t="shared" ref="N1392:N1398" si="69">K1392*M1392</f>
        <v>0</v>
      </c>
    </row>
    <row r="1393" spans="1:14">
      <c r="A1393" s="1">
        <v>18038</v>
      </c>
      <c r="B1393" s="1" t="s">
        <v>16404</v>
      </c>
      <c r="C1393" s="2" t="s">
        <v>14993</v>
      </c>
      <c r="D1393" s="1">
        <v>1420</v>
      </c>
      <c r="E1393" s="1" t="s">
        <v>9106</v>
      </c>
      <c r="F1393" s="1">
        <v>7591039504124</v>
      </c>
      <c r="G1393" s="1" t="s">
        <v>7903</v>
      </c>
      <c r="H1393" s="19">
        <v>18.3</v>
      </c>
      <c r="I1393" s="14">
        <v>484</v>
      </c>
      <c r="J1393" s="13">
        <v>0</v>
      </c>
      <c r="K1393" s="65">
        <f>H1393-(H1393*J1393)</f>
        <v>18.3</v>
      </c>
      <c r="L1393" s="14">
        <v>0</v>
      </c>
      <c r="M1393" s="42"/>
      <c r="N1393" s="35">
        <f t="shared" si="69"/>
        <v>0</v>
      </c>
    </row>
    <row r="1394" spans="1:14">
      <c r="A1394" s="1">
        <v>18135</v>
      </c>
      <c r="B1394" s="1" t="s">
        <v>16405</v>
      </c>
      <c r="C1394" s="2" t="s">
        <v>14993</v>
      </c>
      <c r="D1394" s="1">
        <v>1420</v>
      </c>
      <c r="E1394" s="1" t="s">
        <v>9106</v>
      </c>
      <c r="F1394" s="1">
        <v>7591039996288</v>
      </c>
      <c r="G1394" s="1" t="s">
        <v>7903</v>
      </c>
      <c r="H1394" s="19">
        <v>5.84</v>
      </c>
      <c r="I1394" s="14">
        <v>11</v>
      </c>
      <c r="J1394" s="13">
        <v>0</v>
      </c>
      <c r="K1394" s="65">
        <f>H1394-(H1394*J1394)</f>
        <v>5.84</v>
      </c>
      <c r="L1394" s="14">
        <v>0</v>
      </c>
      <c r="M1394" s="42"/>
      <c r="N1394" s="35">
        <f t="shared" si="69"/>
        <v>0</v>
      </c>
    </row>
    <row r="1395" spans="1:14">
      <c r="A1395" s="1">
        <v>18037</v>
      </c>
      <c r="B1395" s="1" t="s">
        <v>16406</v>
      </c>
      <c r="C1395" s="2" t="s">
        <v>14993</v>
      </c>
      <c r="D1395" s="1">
        <v>1420</v>
      </c>
      <c r="E1395" s="1" t="s">
        <v>9106</v>
      </c>
      <c r="F1395" s="1">
        <v>7591039505121</v>
      </c>
      <c r="G1395" s="1" t="s">
        <v>7903</v>
      </c>
      <c r="H1395" s="19">
        <v>9.66</v>
      </c>
      <c r="I1395" s="14">
        <v>222</v>
      </c>
      <c r="J1395" s="13">
        <v>0</v>
      </c>
      <c r="K1395" s="65">
        <f>H1395-(H1395*J1395)</f>
        <v>9.66</v>
      </c>
      <c r="L1395" s="14">
        <v>0</v>
      </c>
      <c r="M1395" s="42"/>
      <c r="N1395" s="35">
        <f t="shared" si="69"/>
        <v>0</v>
      </c>
    </row>
    <row r="1396" spans="1:14">
      <c r="A1396" s="1">
        <v>24825</v>
      </c>
      <c r="B1396" s="1" t="s">
        <v>16407</v>
      </c>
      <c r="C1396" s="2" t="s">
        <v>14993</v>
      </c>
      <c r="D1396" s="1">
        <v>1351</v>
      </c>
      <c r="E1396" s="1" t="s">
        <v>15003</v>
      </c>
      <c r="F1396" s="1">
        <v>7501125159329</v>
      </c>
      <c r="G1396" s="1" t="s">
        <v>18</v>
      </c>
      <c r="H1396" s="19">
        <v>18.39</v>
      </c>
      <c r="I1396" s="14">
        <v>259</v>
      </c>
      <c r="J1396" s="61">
        <v>0.25</v>
      </c>
      <c r="K1396" s="65">
        <f>H1396-(H1396*J1396)</f>
        <v>13.7925</v>
      </c>
      <c r="L1396" s="60">
        <v>21</v>
      </c>
      <c r="M1396" s="42"/>
      <c r="N1396" s="35">
        <f t="shared" si="69"/>
        <v>0</v>
      </c>
    </row>
    <row r="1397" spans="1:14">
      <c r="A1397" s="1">
        <v>18589</v>
      </c>
      <c r="B1397" s="1" t="s">
        <v>14309</v>
      </c>
      <c r="C1397" s="2" t="s">
        <v>14993</v>
      </c>
      <c r="D1397" s="1">
        <v>1355</v>
      </c>
      <c r="E1397" s="1" t="s">
        <v>14308</v>
      </c>
      <c r="F1397" s="1">
        <v>854688003736</v>
      </c>
      <c r="G1397" s="1" t="s">
        <v>7903</v>
      </c>
      <c r="H1397" s="19">
        <v>34.86</v>
      </c>
      <c r="I1397" s="14">
        <v>97</v>
      </c>
      <c r="J1397" s="13">
        <v>0</v>
      </c>
      <c r="K1397" s="65">
        <f>H1397-(H1397*J1397)</f>
        <v>34.86</v>
      </c>
      <c r="L1397" s="14">
        <v>0</v>
      </c>
      <c r="M1397" s="42"/>
      <c r="N1397" s="35">
        <f t="shared" si="69"/>
        <v>0</v>
      </c>
    </row>
    <row r="1398" spans="1:14">
      <c r="A1398" s="1">
        <v>18587</v>
      </c>
      <c r="B1398" s="1" t="s">
        <v>14310</v>
      </c>
      <c r="C1398" s="2" t="s">
        <v>14993</v>
      </c>
      <c r="D1398" s="1">
        <v>1355</v>
      </c>
      <c r="E1398" s="1" t="s">
        <v>14308</v>
      </c>
      <c r="F1398" s="1">
        <v>854688003712</v>
      </c>
      <c r="G1398" s="1" t="s">
        <v>7903</v>
      </c>
      <c r="H1398" s="19">
        <v>27.09</v>
      </c>
      <c r="I1398" s="14">
        <v>218</v>
      </c>
      <c r="J1398" s="13">
        <v>0</v>
      </c>
      <c r="K1398" s="65">
        <f>H1398-(H1398*J1398)</f>
        <v>27.09</v>
      </c>
      <c r="L1398" s="14">
        <v>0</v>
      </c>
      <c r="M1398" s="42"/>
      <c r="N1398" s="35">
        <f t="shared" si="69"/>
        <v>0</v>
      </c>
    </row>
    <row r="1399" spans="1:14" hidden="1">
      <c r="A1399" s="1">
        <v>20093</v>
      </c>
      <c r="B1399" s="1" t="s">
        <v>16408</v>
      </c>
      <c r="C1399" s="2" t="s">
        <v>14993</v>
      </c>
      <c r="D1399" s="1">
        <v>1332</v>
      </c>
      <c r="E1399" s="1" t="s">
        <v>15231</v>
      </c>
      <c r="F1399" s="1">
        <v>7591123000556</v>
      </c>
      <c r="G1399" s="1" t="s">
        <v>7903</v>
      </c>
      <c r="H1399" s="19">
        <v>4.42</v>
      </c>
      <c r="I1399" s="14">
        <v>0</v>
      </c>
      <c r="J1399" s="13">
        <v>0</v>
      </c>
      <c r="K1399" s="14">
        <v>0</v>
      </c>
      <c r="L1399" s="14">
        <v>0</v>
      </c>
      <c r="M1399" s="1"/>
      <c r="N1399"/>
    </row>
    <row r="1400" spans="1:14">
      <c r="A1400" s="1">
        <v>8995</v>
      </c>
      <c r="B1400" s="1" t="s">
        <v>16409</v>
      </c>
      <c r="C1400" s="2" t="s">
        <v>14993</v>
      </c>
      <c r="D1400" s="1">
        <v>507</v>
      </c>
      <c r="E1400" s="1" t="s">
        <v>14677</v>
      </c>
      <c r="F1400" s="1">
        <v>7557956330055</v>
      </c>
      <c r="G1400" s="1" t="s">
        <v>18</v>
      </c>
      <c r="H1400" s="19">
        <v>16.309999999999999</v>
      </c>
      <c r="I1400" s="14">
        <v>37</v>
      </c>
      <c r="J1400" s="13">
        <v>0</v>
      </c>
      <c r="K1400" s="65">
        <f>H1400-(H1400*J1400)</f>
        <v>16.309999999999999</v>
      </c>
      <c r="L1400" s="60">
        <v>21</v>
      </c>
      <c r="M1400" s="42"/>
      <c r="N1400" s="35">
        <f>K1400*M1400</f>
        <v>0</v>
      </c>
    </row>
    <row r="1401" spans="1:14" hidden="1">
      <c r="A1401" s="1">
        <v>20127</v>
      </c>
      <c r="B1401" s="1" t="s">
        <v>16410</v>
      </c>
      <c r="C1401" s="2" t="s">
        <v>14993</v>
      </c>
      <c r="D1401" s="1">
        <v>1343</v>
      </c>
      <c r="E1401" s="1" t="s">
        <v>15653</v>
      </c>
      <c r="F1401" s="1">
        <v>7592433006672</v>
      </c>
      <c r="G1401" s="1" t="s">
        <v>7903</v>
      </c>
      <c r="H1401" s="19">
        <v>5.21</v>
      </c>
      <c r="I1401" s="14">
        <v>0</v>
      </c>
      <c r="J1401" s="13">
        <v>0</v>
      </c>
      <c r="K1401" s="14">
        <v>0</v>
      </c>
      <c r="L1401" s="14">
        <v>0</v>
      </c>
      <c r="M1401" s="1"/>
      <c r="N1401"/>
    </row>
    <row r="1402" spans="1:14" hidden="1">
      <c r="A1402" s="1">
        <v>20128</v>
      </c>
      <c r="B1402" s="1" t="s">
        <v>16411</v>
      </c>
      <c r="C1402" s="2" t="s">
        <v>14993</v>
      </c>
      <c r="D1402" s="1">
        <v>1343</v>
      </c>
      <c r="E1402" s="1" t="s">
        <v>15653</v>
      </c>
      <c r="F1402" s="1">
        <v>7592433006689</v>
      </c>
      <c r="G1402" s="1" t="s">
        <v>7903</v>
      </c>
      <c r="H1402" s="19">
        <v>5.21</v>
      </c>
      <c r="I1402" s="14">
        <v>0</v>
      </c>
      <c r="J1402" s="13">
        <v>0</v>
      </c>
      <c r="K1402" s="14">
        <v>0</v>
      </c>
      <c r="L1402" s="14">
        <v>0</v>
      </c>
      <c r="M1402" s="1"/>
      <c r="N1402"/>
    </row>
    <row r="1403" spans="1:14" hidden="1">
      <c r="A1403" s="1">
        <v>20129</v>
      </c>
      <c r="B1403" s="1" t="s">
        <v>16412</v>
      </c>
      <c r="C1403" s="2" t="s">
        <v>14993</v>
      </c>
      <c r="D1403" s="1">
        <v>1343</v>
      </c>
      <c r="E1403" s="1" t="s">
        <v>15653</v>
      </c>
      <c r="F1403" s="1">
        <v>7592433006702</v>
      </c>
      <c r="G1403" s="1" t="s">
        <v>7903</v>
      </c>
      <c r="H1403" s="19">
        <v>8.8800000000000008</v>
      </c>
      <c r="I1403" s="14">
        <v>0</v>
      </c>
      <c r="J1403" s="13">
        <v>0</v>
      </c>
      <c r="K1403" s="14">
        <v>0</v>
      </c>
      <c r="L1403" s="14">
        <v>0</v>
      </c>
      <c r="M1403" s="1"/>
      <c r="N1403"/>
    </row>
    <row r="1404" spans="1:14" hidden="1">
      <c r="A1404" s="1">
        <v>20137</v>
      </c>
      <c r="B1404" s="1" t="s">
        <v>16413</v>
      </c>
      <c r="C1404" s="2" t="s">
        <v>14993</v>
      </c>
      <c r="D1404" s="1">
        <v>1342</v>
      </c>
      <c r="E1404" s="1" t="s">
        <v>5065</v>
      </c>
      <c r="F1404" s="1">
        <v>6937874107297</v>
      </c>
      <c r="G1404" s="1" t="s">
        <v>18</v>
      </c>
      <c r="H1404" s="19">
        <v>20.23</v>
      </c>
      <c r="I1404" s="14">
        <v>0</v>
      </c>
      <c r="J1404" s="13">
        <v>0</v>
      </c>
      <c r="K1404" s="14">
        <v>0</v>
      </c>
      <c r="L1404" s="14">
        <v>0</v>
      </c>
      <c r="M1404" s="1"/>
      <c r="N1404"/>
    </row>
    <row r="1405" spans="1:14" hidden="1">
      <c r="A1405" s="1">
        <v>20138</v>
      </c>
      <c r="B1405" s="1" t="s">
        <v>16414</v>
      </c>
      <c r="C1405" s="2" t="s">
        <v>14993</v>
      </c>
      <c r="D1405" s="1">
        <v>1342</v>
      </c>
      <c r="E1405" s="1" t="s">
        <v>5065</v>
      </c>
      <c r="F1405" s="1">
        <v>18907010009926</v>
      </c>
      <c r="G1405" s="1" t="s">
        <v>18</v>
      </c>
      <c r="H1405" s="19">
        <v>28.19</v>
      </c>
      <c r="I1405" s="14">
        <v>0</v>
      </c>
      <c r="J1405" s="13">
        <v>0</v>
      </c>
      <c r="K1405" s="14">
        <v>0</v>
      </c>
      <c r="L1405" s="14">
        <v>0</v>
      </c>
      <c r="M1405" s="1"/>
      <c r="N1405"/>
    </row>
    <row r="1406" spans="1:14" hidden="1">
      <c r="A1406" s="1">
        <v>20139</v>
      </c>
      <c r="B1406" s="1" t="s">
        <v>16415</v>
      </c>
      <c r="C1406" s="2" t="s">
        <v>14993</v>
      </c>
      <c r="D1406" s="1">
        <v>1342</v>
      </c>
      <c r="E1406" s="1" t="s">
        <v>5065</v>
      </c>
      <c r="F1406" s="1">
        <v>6937874104364</v>
      </c>
      <c r="G1406" s="1" t="s">
        <v>18</v>
      </c>
      <c r="H1406" s="19">
        <v>25.19</v>
      </c>
      <c r="I1406" s="14">
        <v>0</v>
      </c>
      <c r="J1406" s="13">
        <v>0</v>
      </c>
      <c r="K1406" s="14">
        <v>0</v>
      </c>
      <c r="L1406" s="14">
        <v>0</v>
      </c>
      <c r="M1406" s="1"/>
      <c r="N1406"/>
    </row>
    <row r="1407" spans="1:14" hidden="1">
      <c r="A1407" s="1">
        <v>20140</v>
      </c>
      <c r="B1407" s="1" t="s">
        <v>16416</v>
      </c>
      <c r="C1407" s="2" t="s">
        <v>14993</v>
      </c>
      <c r="D1407" s="1">
        <v>1342</v>
      </c>
      <c r="E1407" s="1" t="s">
        <v>5065</v>
      </c>
      <c r="F1407" s="1">
        <v>6937874105989</v>
      </c>
      <c r="G1407" s="1" t="s">
        <v>18</v>
      </c>
      <c r="H1407" s="19">
        <v>35.18</v>
      </c>
      <c r="I1407" s="14">
        <v>0</v>
      </c>
      <c r="J1407" s="13">
        <v>0</v>
      </c>
      <c r="K1407" s="14">
        <v>0</v>
      </c>
      <c r="L1407" s="14">
        <v>0</v>
      </c>
      <c r="M1407" s="1"/>
      <c r="N1407"/>
    </row>
    <row r="1408" spans="1:14" hidden="1">
      <c r="A1408" s="1">
        <v>20141</v>
      </c>
      <c r="B1408" s="1" t="s">
        <v>16417</v>
      </c>
      <c r="C1408" s="2" t="s">
        <v>14993</v>
      </c>
      <c r="D1408" s="1">
        <v>1342</v>
      </c>
      <c r="E1408" s="1" t="s">
        <v>5065</v>
      </c>
      <c r="F1408" s="1">
        <v>8904171908603</v>
      </c>
      <c r="G1408" s="1" t="s">
        <v>18</v>
      </c>
      <c r="H1408" s="19">
        <v>16.25</v>
      </c>
      <c r="I1408" s="14">
        <v>0</v>
      </c>
      <c r="J1408" s="13">
        <v>0</v>
      </c>
      <c r="K1408" s="14">
        <v>0</v>
      </c>
      <c r="L1408" s="14">
        <v>0</v>
      </c>
      <c r="M1408" s="1"/>
      <c r="N1408"/>
    </row>
    <row r="1409" spans="1:14" hidden="1">
      <c r="A1409" s="1">
        <v>20142</v>
      </c>
      <c r="B1409" s="1" t="s">
        <v>16418</v>
      </c>
      <c r="C1409" s="2" t="s">
        <v>14993</v>
      </c>
      <c r="D1409" s="1">
        <v>1342</v>
      </c>
      <c r="E1409" s="1" t="s">
        <v>5065</v>
      </c>
      <c r="F1409" s="1">
        <v>8906047111346</v>
      </c>
      <c r="G1409" s="1" t="s">
        <v>18</v>
      </c>
      <c r="H1409" s="19">
        <v>122.6</v>
      </c>
      <c r="I1409" s="14">
        <v>0</v>
      </c>
      <c r="J1409" s="13">
        <v>0</v>
      </c>
      <c r="K1409" s="14">
        <v>0</v>
      </c>
      <c r="L1409" s="14">
        <v>0</v>
      </c>
      <c r="M1409" s="1"/>
      <c r="N1409"/>
    </row>
    <row r="1410" spans="1:14" hidden="1">
      <c r="A1410" s="1">
        <v>20143</v>
      </c>
      <c r="B1410" s="1" t="s">
        <v>16419</v>
      </c>
      <c r="C1410" s="2" t="s">
        <v>14993</v>
      </c>
      <c r="D1410" s="1">
        <v>1342</v>
      </c>
      <c r="E1410" s="1" t="s">
        <v>5065</v>
      </c>
      <c r="F1410" s="1">
        <v>18906101702043</v>
      </c>
      <c r="G1410" s="1" t="s">
        <v>18</v>
      </c>
      <c r="H1410" s="19">
        <v>20.84</v>
      </c>
      <c r="I1410" s="14">
        <v>0</v>
      </c>
      <c r="J1410" s="13">
        <v>0</v>
      </c>
      <c r="K1410" s="14">
        <v>0</v>
      </c>
      <c r="L1410" s="14">
        <v>0</v>
      </c>
      <c r="M1410" s="1"/>
      <c r="N1410"/>
    </row>
    <row r="1411" spans="1:14" hidden="1">
      <c r="A1411" s="1">
        <v>20144</v>
      </c>
      <c r="B1411" s="1" t="s">
        <v>16420</v>
      </c>
      <c r="C1411" s="2" t="s">
        <v>14993</v>
      </c>
      <c r="D1411" s="1">
        <v>1342</v>
      </c>
      <c r="E1411" s="1" t="s">
        <v>5065</v>
      </c>
      <c r="F1411" s="1">
        <v>7467557553381</v>
      </c>
      <c r="G1411" s="1" t="s">
        <v>18</v>
      </c>
      <c r="H1411" s="19">
        <v>35.49</v>
      </c>
      <c r="I1411" s="14">
        <v>0</v>
      </c>
      <c r="J1411" s="13">
        <v>0</v>
      </c>
      <c r="K1411" s="14">
        <v>0</v>
      </c>
      <c r="L1411" s="14">
        <v>0</v>
      </c>
      <c r="M1411" s="1"/>
      <c r="N1411"/>
    </row>
    <row r="1412" spans="1:14" hidden="1">
      <c r="A1412" s="1">
        <v>20157</v>
      </c>
      <c r="B1412" s="1" t="s">
        <v>16421</v>
      </c>
      <c r="C1412" s="2" t="s">
        <v>14993</v>
      </c>
      <c r="D1412" s="1">
        <v>1333</v>
      </c>
      <c r="E1412" s="1" t="s">
        <v>15379</v>
      </c>
      <c r="F1412" s="1">
        <v>75916909</v>
      </c>
      <c r="G1412" s="1" t="s">
        <v>7903</v>
      </c>
      <c r="H1412" s="19">
        <v>2.84</v>
      </c>
      <c r="I1412" s="14">
        <v>0</v>
      </c>
      <c r="J1412" s="13">
        <v>0</v>
      </c>
      <c r="K1412" s="14">
        <v>0</v>
      </c>
      <c r="L1412" s="14">
        <v>0</v>
      </c>
      <c r="M1412" s="1"/>
      <c r="N1412"/>
    </row>
    <row r="1413" spans="1:14" hidden="1">
      <c r="A1413" s="1">
        <v>20158</v>
      </c>
      <c r="B1413" s="1" t="s">
        <v>16422</v>
      </c>
      <c r="C1413" s="2" t="s">
        <v>14993</v>
      </c>
      <c r="D1413" s="1">
        <v>1333</v>
      </c>
      <c r="E1413" s="1" t="s">
        <v>15379</v>
      </c>
      <c r="F1413" s="1">
        <v>75920128</v>
      </c>
      <c r="G1413" s="1" t="s">
        <v>7903</v>
      </c>
      <c r="H1413" s="19">
        <v>2.84</v>
      </c>
      <c r="I1413" s="14">
        <v>0</v>
      </c>
      <c r="J1413" s="13">
        <v>0</v>
      </c>
      <c r="K1413" s="14">
        <v>0</v>
      </c>
      <c r="L1413" s="14">
        <v>0</v>
      </c>
      <c r="M1413" s="1"/>
      <c r="N1413"/>
    </row>
    <row r="1414" spans="1:14">
      <c r="A1414" s="1">
        <v>18049</v>
      </c>
      <c r="B1414" s="1" t="s">
        <v>16423</v>
      </c>
      <c r="C1414" s="2" t="s">
        <v>14993</v>
      </c>
      <c r="D1414" s="1">
        <v>1420</v>
      </c>
      <c r="E1414" s="1" t="s">
        <v>9106</v>
      </c>
      <c r="F1414" s="1">
        <v>7591039535012</v>
      </c>
      <c r="G1414" s="1" t="s">
        <v>7903</v>
      </c>
      <c r="H1414" s="19">
        <v>8.1999999999999993</v>
      </c>
      <c r="I1414" s="14">
        <v>133</v>
      </c>
      <c r="J1414" s="13">
        <v>0</v>
      </c>
      <c r="K1414" s="65">
        <f>H1414-(H1414*J1414)</f>
        <v>8.1999999999999993</v>
      </c>
      <c r="L1414" s="14">
        <v>0</v>
      </c>
      <c r="M1414" s="42"/>
      <c r="N1414" s="35">
        <f>K1414*M1414</f>
        <v>0</v>
      </c>
    </row>
    <row r="1415" spans="1:14" hidden="1">
      <c r="A1415" s="1">
        <v>20164</v>
      </c>
      <c r="B1415" s="1" t="s">
        <v>16424</v>
      </c>
      <c r="C1415" s="2" t="s">
        <v>14993</v>
      </c>
      <c r="D1415" s="1">
        <v>1452</v>
      </c>
      <c r="E1415" s="1" t="s">
        <v>14994</v>
      </c>
      <c r="F1415" s="1">
        <v>75971434</v>
      </c>
      <c r="G1415" s="1" t="s">
        <v>7903</v>
      </c>
      <c r="H1415" s="19">
        <v>5.95</v>
      </c>
      <c r="I1415" s="14">
        <v>0</v>
      </c>
      <c r="J1415" s="13">
        <v>0</v>
      </c>
      <c r="K1415" s="14">
        <v>0</v>
      </c>
      <c r="L1415" s="14">
        <v>0</v>
      </c>
      <c r="M1415" s="1"/>
      <c r="N1415"/>
    </row>
    <row r="1416" spans="1:14" hidden="1">
      <c r="A1416" s="1">
        <v>20165</v>
      </c>
      <c r="B1416" s="1" t="s">
        <v>16425</v>
      </c>
      <c r="C1416" s="2" t="s">
        <v>14993</v>
      </c>
      <c r="D1416" s="1">
        <v>1333</v>
      </c>
      <c r="E1416" s="1" t="s">
        <v>15379</v>
      </c>
      <c r="F1416" s="1">
        <v>75916060</v>
      </c>
      <c r="G1416" s="1" t="s">
        <v>7903</v>
      </c>
      <c r="H1416" s="19">
        <v>2.84</v>
      </c>
      <c r="I1416" s="14">
        <v>0</v>
      </c>
      <c r="J1416" s="13">
        <v>0</v>
      </c>
      <c r="K1416" s="14">
        <v>0</v>
      </c>
      <c r="L1416" s="14">
        <v>0</v>
      </c>
      <c r="M1416" s="1"/>
      <c r="N1416"/>
    </row>
    <row r="1417" spans="1:14" hidden="1">
      <c r="A1417" s="1">
        <v>20166</v>
      </c>
      <c r="B1417" s="1" t="s">
        <v>16426</v>
      </c>
      <c r="C1417" s="2" t="s">
        <v>14993</v>
      </c>
      <c r="D1417" s="1">
        <v>1333</v>
      </c>
      <c r="E1417" s="1" t="s">
        <v>15379</v>
      </c>
      <c r="F1417" s="1">
        <v>75916022</v>
      </c>
      <c r="G1417" s="1" t="s">
        <v>7903</v>
      </c>
      <c r="H1417" s="19">
        <v>2.84</v>
      </c>
      <c r="I1417" s="14">
        <v>0</v>
      </c>
      <c r="J1417" s="13">
        <v>0</v>
      </c>
      <c r="K1417" s="14">
        <v>0</v>
      </c>
      <c r="L1417" s="14">
        <v>0</v>
      </c>
      <c r="M1417" s="1"/>
      <c r="N1417"/>
    </row>
    <row r="1418" spans="1:14">
      <c r="A1418" s="1">
        <v>19549</v>
      </c>
      <c r="B1418" s="1" t="s">
        <v>16427</v>
      </c>
      <c r="C1418" s="2" t="s">
        <v>14993</v>
      </c>
      <c r="D1418" s="1">
        <v>1340</v>
      </c>
      <c r="E1418" s="1" t="s">
        <v>16200</v>
      </c>
      <c r="F1418" s="1">
        <v>7590011890859</v>
      </c>
      <c r="G1418" s="1" t="s">
        <v>7903</v>
      </c>
      <c r="H1418" s="19">
        <v>7.7</v>
      </c>
      <c r="I1418" s="14">
        <v>383</v>
      </c>
      <c r="J1418" s="13">
        <v>0</v>
      </c>
      <c r="K1418" s="65">
        <f>H1418-(H1418*J1418)</f>
        <v>7.7</v>
      </c>
      <c r="L1418" s="14">
        <v>0</v>
      </c>
      <c r="M1418" s="42"/>
      <c r="N1418" s="35">
        <f t="shared" ref="N1418:N1420" si="70">K1418*M1418</f>
        <v>0</v>
      </c>
    </row>
    <row r="1419" spans="1:14">
      <c r="A1419" s="1">
        <v>97966</v>
      </c>
      <c r="B1419" s="1" t="s">
        <v>16428</v>
      </c>
      <c r="C1419" s="2" t="s">
        <v>14993</v>
      </c>
      <c r="D1419" s="1">
        <v>1355</v>
      </c>
      <c r="E1419" s="1" t="s">
        <v>14308</v>
      </c>
      <c r="F1419" s="1">
        <v>854688003514</v>
      </c>
      <c r="G1419" s="1" t="s">
        <v>7903</v>
      </c>
      <c r="H1419" s="19">
        <v>14.1</v>
      </c>
      <c r="I1419" s="14">
        <v>22</v>
      </c>
      <c r="J1419" s="13">
        <v>0</v>
      </c>
      <c r="K1419" s="65">
        <f>H1419-(H1419*J1419)</f>
        <v>14.1</v>
      </c>
      <c r="L1419" s="14">
        <v>0</v>
      </c>
      <c r="M1419" s="42"/>
      <c r="N1419" s="35">
        <f t="shared" si="70"/>
        <v>0</v>
      </c>
    </row>
    <row r="1420" spans="1:14">
      <c r="A1420" s="1">
        <v>23450</v>
      </c>
      <c r="B1420" s="1" t="s">
        <v>16429</v>
      </c>
      <c r="C1420" s="2" t="s">
        <v>14993</v>
      </c>
      <c r="D1420" s="1">
        <v>1355</v>
      </c>
      <c r="E1420" s="1" t="s">
        <v>14308</v>
      </c>
      <c r="F1420" s="1">
        <v>854688003521</v>
      </c>
      <c r="G1420" s="1" t="s">
        <v>7903</v>
      </c>
      <c r="H1420" s="19">
        <v>14.1</v>
      </c>
      <c r="I1420" s="14">
        <v>19</v>
      </c>
      <c r="J1420" s="13">
        <v>0</v>
      </c>
      <c r="K1420" s="65">
        <f>H1420-(H1420*J1420)</f>
        <v>14.1</v>
      </c>
      <c r="L1420" s="14">
        <v>0</v>
      </c>
      <c r="M1420" s="42"/>
      <c r="N1420" s="35">
        <f t="shared" si="70"/>
        <v>0</v>
      </c>
    </row>
    <row r="1421" spans="1:14" hidden="1">
      <c r="A1421" s="1">
        <v>20171</v>
      </c>
      <c r="B1421" s="1" t="s">
        <v>16430</v>
      </c>
      <c r="C1421" s="2" t="s">
        <v>14993</v>
      </c>
      <c r="D1421" s="1">
        <v>1342</v>
      </c>
      <c r="E1421" s="1" t="s">
        <v>5065</v>
      </c>
      <c r="F1421" s="1">
        <v>7468191033192</v>
      </c>
      <c r="G1421" s="1" t="s">
        <v>18</v>
      </c>
      <c r="H1421" s="19">
        <v>15.32</v>
      </c>
      <c r="I1421" s="14">
        <v>0</v>
      </c>
      <c r="J1421" s="13">
        <v>0</v>
      </c>
      <c r="K1421" s="14">
        <v>0</v>
      </c>
      <c r="L1421" s="14">
        <v>0</v>
      </c>
      <c r="M1421" s="1"/>
      <c r="N1421"/>
    </row>
    <row r="1422" spans="1:14">
      <c r="A1422" s="1">
        <v>21461</v>
      </c>
      <c r="B1422" s="1" t="s">
        <v>16431</v>
      </c>
      <c r="C1422" s="2" t="s">
        <v>14993</v>
      </c>
      <c r="D1422" s="1">
        <v>1122</v>
      </c>
      <c r="E1422" s="1" t="s">
        <v>850</v>
      </c>
      <c r="F1422" s="1">
        <v>7596654000235</v>
      </c>
      <c r="G1422" s="1" t="s">
        <v>18</v>
      </c>
      <c r="H1422" s="19">
        <v>30.65</v>
      </c>
      <c r="I1422" s="14">
        <v>76</v>
      </c>
      <c r="J1422" s="13">
        <v>0</v>
      </c>
      <c r="K1422" s="65">
        <f>H1422-(H1422*J1422)</f>
        <v>30.65</v>
      </c>
      <c r="L1422" s="14">
        <v>0</v>
      </c>
      <c r="M1422" s="42"/>
      <c r="N1422" s="35">
        <f>K1422*M1422</f>
        <v>0</v>
      </c>
    </row>
    <row r="1423" spans="1:14" hidden="1">
      <c r="A1423" s="1">
        <v>20214</v>
      </c>
      <c r="B1423" s="1" t="s">
        <v>16432</v>
      </c>
      <c r="C1423" s="2" t="s">
        <v>14993</v>
      </c>
      <c r="D1423" s="1">
        <v>1329</v>
      </c>
      <c r="E1423" s="1" t="s">
        <v>10682</v>
      </c>
      <c r="F1423" s="1">
        <v>8691297004004</v>
      </c>
      <c r="G1423" s="1" t="s">
        <v>7903</v>
      </c>
      <c r="H1423" s="19">
        <v>3.92</v>
      </c>
      <c r="I1423" s="14">
        <v>0</v>
      </c>
      <c r="J1423" s="13">
        <v>0</v>
      </c>
      <c r="K1423" s="14">
        <v>0</v>
      </c>
      <c r="L1423" s="14">
        <v>0</v>
      </c>
      <c r="M1423" s="1"/>
      <c r="N1423"/>
    </row>
    <row r="1424" spans="1:14" hidden="1">
      <c r="A1424" s="1">
        <v>20215</v>
      </c>
      <c r="B1424" s="1" t="s">
        <v>16433</v>
      </c>
      <c r="C1424" s="2" t="s">
        <v>14993</v>
      </c>
      <c r="D1424" s="1">
        <v>1329</v>
      </c>
      <c r="E1424" s="1" t="s">
        <v>10682</v>
      </c>
      <c r="F1424" s="1">
        <v>8699444260631</v>
      </c>
      <c r="G1424" s="1" t="s">
        <v>7903</v>
      </c>
      <c r="H1424" s="19">
        <v>5.82</v>
      </c>
      <c r="I1424" s="14">
        <v>0</v>
      </c>
      <c r="J1424" s="13">
        <v>0</v>
      </c>
      <c r="K1424" s="14">
        <v>0</v>
      </c>
      <c r="L1424" s="14">
        <v>0</v>
      </c>
      <c r="M1424" s="1"/>
      <c r="N1424"/>
    </row>
    <row r="1425" spans="1:14" hidden="1">
      <c r="A1425" s="1">
        <v>20216</v>
      </c>
      <c r="B1425" s="1" t="s">
        <v>16434</v>
      </c>
      <c r="C1425" s="2" t="s">
        <v>14993</v>
      </c>
      <c r="D1425" s="1">
        <v>1329</v>
      </c>
      <c r="E1425" s="1" t="s">
        <v>10682</v>
      </c>
      <c r="F1425" s="1">
        <v>8699444262031</v>
      </c>
      <c r="G1425" s="1" t="s">
        <v>7903</v>
      </c>
      <c r="H1425" s="19">
        <v>3.56</v>
      </c>
      <c r="I1425" s="14">
        <v>0</v>
      </c>
      <c r="J1425" s="13">
        <v>0</v>
      </c>
      <c r="K1425" s="14">
        <v>0</v>
      </c>
      <c r="L1425" s="14">
        <v>0</v>
      </c>
      <c r="M1425" s="1"/>
      <c r="N1425"/>
    </row>
    <row r="1426" spans="1:14" hidden="1">
      <c r="A1426" s="1">
        <v>20217</v>
      </c>
      <c r="B1426" s="1" t="s">
        <v>16435</v>
      </c>
      <c r="C1426" s="2" t="s">
        <v>14993</v>
      </c>
      <c r="D1426" s="1">
        <v>1329</v>
      </c>
      <c r="E1426" s="1" t="s">
        <v>10682</v>
      </c>
      <c r="F1426" s="1">
        <v>8681371831596</v>
      </c>
      <c r="G1426" s="1" t="s">
        <v>7903</v>
      </c>
      <c r="H1426" s="19">
        <v>23.44</v>
      </c>
      <c r="I1426" s="14">
        <v>0</v>
      </c>
      <c r="J1426" s="13">
        <v>0</v>
      </c>
      <c r="K1426" s="14">
        <v>0</v>
      </c>
      <c r="L1426" s="14">
        <v>0</v>
      </c>
      <c r="M1426" s="1"/>
      <c r="N1426"/>
    </row>
    <row r="1427" spans="1:14" hidden="1">
      <c r="A1427" s="1">
        <v>20218</v>
      </c>
      <c r="B1427" s="1" t="s">
        <v>16436</v>
      </c>
      <c r="C1427" s="2" t="s">
        <v>14993</v>
      </c>
      <c r="D1427" s="1">
        <v>1329</v>
      </c>
      <c r="E1427" s="1" t="s">
        <v>10682</v>
      </c>
      <c r="F1427" s="1">
        <v>8681371831602</v>
      </c>
      <c r="G1427" s="1" t="s">
        <v>7903</v>
      </c>
      <c r="H1427" s="19">
        <v>23.44</v>
      </c>
      <c r="I1427" s="14">
        <v>0</v>
      </c>
      <c r="J1427" s="13">
        <v>0</v>
      </c>
      <c r="K1427" s="14">
        <v>0</v>
      </c>
      <c r="L1427" s="14">
        <v>0</v>
      </c>
      <c r="M1427" s="1"/>
      <c r="N1427"/>
    </row>
    <row r="1428" spans="1:14" hidden="1">
      <c r="A1428" s="1">
        <v>20219</v>
      </c>
      <c r="B1428" s="1" t="s">
        <v>16437</v>
      </c>
      <c r="C1428" s="2" t="s">
        <v>14993</v>
      </c>
      <c r="D1428" s="1">
        <v>1329</v>
      </c>
      <c r="E1428" s="1" t="s">
        <v>10682</v>
      </c>
      <c r="F1428" s="1">
        <v>7702425801677</v>
      </c>
      <c r="G1428" s="1" t="s">
        <v>7903</v>
      </c>
      <c r="H1428" s="19">
        <v>40.76</v>
      </c>
      <c r="I1428" s="14">
        <v>0</v>
      </c>
      <c r="J1428" s="13">
        <v>0</v>
      </c>
      <c r="K1428" s="14">
        <v>0</v>
      </c>
      <c r="L1428" s="14">
        <v>0</v>
      </c>
      <c r="M1428" s="1"/>
      <c r="N1428"/>
    </row>
    <row r="1429" spans="1:14" hidden="1">
      <c r="A1429" s="1">
        <v>20220</v>
      </c>
      <c r="B1429" s="1" t="s">
        <v>16438</v>
      </c>
      <c r="C1429" s="2" t="s">
        <v>14993</v>
      </c>
      <c r="D1429" s="1">
        <v>1329</v>
      </c>
      <c r="E1429" s="1" t="s">
        <v>10682</v>
      </c>
      <c r="F1429" s="1">
        <v>7702425801615</v>
      </c>
      <c r="G1429" s="1" t="s">
        <v>7903</v>
      </c>
      <c r="H1429" s="19">
        <v>38.409999999999997</v>
      </c>
      <c r="I1429" s="14">
        <v>0</v>
      </c>
      <c r="J1429" s="13">
        <v>0</v>
      </c>
      <c r="K1429" s="14">
        <v>0</v>
      </c>
      <c r="L1429" s="14">
        <v>0</v>
      </c>
      <c r="M1429" s="1"/>
      <c r="N1429"/>
    </row>
    <row r="1430" spans="1:14" hidden="1">
      <c r="A1430" s="1">
        <v>20221</v>
      </c>
      <c r="B1430" s="1" t="s">
        <v>16439</v>
      </c>
      <c r="C1430" s="2" t="s">
        <v>14993</v>
      </c>
      <c r="D1430" s="1">
        <v>1329</v>
      </c>
      <c r="E1430" s="1" t="s">
        <v>10682</v>
      </c>
      <c r="F1430" s="1">
        <v>7702425801530</v>
      </c>
      <c r="G1430" s="1" t="s">
        <v>7903</v>
      </c>
      <c r="H1430" s="19">
        <v>32.450000000000003</v>
      </c>
      <c r="I1430" s="14">
        <v>0</v>
      </c>
      <c r="J1430" s="13">
        <v>0</v>
      </c>
      <c r="K1430" s="14">
        <v>0</v>
      </c>
      <c r="L1430" s="14">
        <v>0</v>
      </c>
      <c r="M1430" s="1"/>
      <c r="N1430"/>
    </row>
    <row r="1431" spans="1:14" hidden="1">
      <c r="A1431" s="1">
        <v>20222</v>
      </c>
      <c r="B1431" s="1" t="s">
        <v>16440</v>
      </c>
      <c r="C1431" s="2" t="s">
        <v>14993</v>
      </c>
      <c r="D1431" s="1">
        <v>1329</v>
      </c>
      <c r="E1431" s="1" t="s">
        <v>10682</v>
      </c>
      <c r="F1431" s="1">
        <v>7702425801462</v>
      </c>
      <c r="G1431" s="1" t="s">
        <v>7903</v>
      </c>
      <c r="H1431" s="19">
        <v>28.26</v>
      </c>
      <c r="I1431" s="14">
        <v>0</v>
      </c>
      <c r="J1431" s="13">
        <v>0</v>
      </c>
      <c r="K1431" s="14">
        <v>0</v>
      </c>
      <c r="L1431" s="14">
        <v>0</v>
      </c>
      <c r="M1431" s="1"/>
      <c r="N1431"/>
    </row>
    <row r="1432" spans="1:14" hidden="1">
      <c r="A1432" s="1">
        <v>20224</v>
      </c>
      <c r="B1432" s="1" t="s">
        <v>16441</v>
      </c>
      <c r="C1432" s="2" t="s">
        <v>14993</v>
      </c>
      <c r="D1432" s="1">
        <v>1329</v>
      </c>
      <c r="E1432" s="1" t="s">
        <v>10682</v>
      </c>
      <c r="F1432" s="1">
        <v>7702425800779</v>
      </c>
      <c r="G1432" s="1" t="s">
        <v>7903</v>
      </c>
      <c r="H1432" s="19">
        <v>4.2300000000000004</v>
      </c>
      <c r="I1432" s="14">
        <v>0</v>
      </c>
      <c r="J1432" s="13">
        <v>0</v>
      </c>
      <c r="K1432" s="14">
        <v>0</v>
      </c>
      <c r="L1432" s="14">
        <v>0</v>
      </c>
      <c r="M1432" s="1"/>
      <c r="N1432"/>
    </row>
    <row r="1433" spans="1:14" hidden="1">
      <c r="A1433" s="1">
        <v>20225</v>
      </c>
      <c r="B1433" s="1" t="s">
        <v>16442</v>
      </c>
      <c r="C1433" s="2" t="s">
        <v>14993</v>
      </c>
      <c r="D1433" s="1">
        <v>1329</v>
      </c>
      <c r="E1433" s="1" t="s">
        <v>10682</v>
      </c>
      <c r="F1433" s="1">
        <v>7702425803008</v>
      </c>
      <c r="G1433" s="1" t="s">
        <v>7903</v>
      </c>
      <c r="H1433" s="19">
        <v>5.88</v>
      </c>
      <c r="I1433" s="14">
        <v>0</v>
      </c>
      <c r="J1433" s="13">
        <v>0</v>
      </c>
      <c r="K1433" s="14">
        <v>0</v>
      </c>
      <c r="L1433" s="14">
        <v>0</v>
      </c>
      <c r="M1433" s="1"/>
      <c r="N1433"/>
    </row>
    <row r="1434" spans="1:14" hidden="1">
      <c r="A1434" s="1">
        <v>20227</v>
      </c>
      <c r="B1434" s="1" t="s">
        <v>16443</v>
      </c>
      <c r="C1434" s="2" t="s">
        <v>14993</v>
      </c>
      <c r="D1434" s="1">
        <v>1329</v>
      </c>
      <c r="E1434" s="1" t="s">
        <v>10682</v>
      </c>
      <c r="F1434" s="1">
        <v>22600223399</v>
      </c>
      <c r="G1434" s="1" t="s">
        <v>7903</v>
      </c>
      <c r="H1434" s="19">
        <v>11.4</v>
      </c>
      <c r="I1434" s="14">
        <v>0</v>
      </c>
      <c r="J1434" s="13">
        <v>0</v>
      </c>
      <c r="K1434" s="14">
        <v>0</v>
      </c>
      <c r="L1434" s="14">
        <v>0</v>
      </c>
      <c r="M1434" s="1"/>
      <c r="N1434"/>
    </row>
    <row r="1435" spans="1:14" hidden="1">
      <c r="A1435" s="1">
        <v>20229</v>
      </c>
      <c r="B1435" s="1" t="s">
        <v>16444</v>
      </c>
      <c r="C1435" s="2" t="s">
        <v>14993</v>
      </c>
      <c r="D1435" s="1">
        <v>1329</v>
      </c>
      <c r="E1435" s="1" t="s">
        <v>10682</v>
      </c>
      <c r="F1435" s="1">
        <v>33200187707</v>
      </c>
      <c r="G1435" s="1" t="s">
        <v>7903</v>
      </c>
      <c r="H1435" s="19">
        <v>7.35</v>
      </c>
      <c r="I1435" s="14">
        <v>0</v>
      </c>
      <c r="J1435" s="13">
        <v>0</v>
      </c>
      <c r="K1435" s="14">
        <v>0</v>
      </c>
      <c r="L1435" s="14">
        <v>0</v>
      </c>
      <c r="M1435" s="1"/>
      <c r="N1435"/>
    </row>
    <row r="1436" spans="1:14" hidden="1">
      <c r="A1436" s="1">
        <v>20230</v>
      </c>
      <c r="B1436" s="1" t="s">
        <v>16445</v>
      </c>
      <c r="C1436" s="2" t="s">
        <v>14993</v>
      </c>
      <c r="D1436" s="1">
        <v>1329</v>
      </c>
      <c r="E1436" s="1" t="s">
        <v>10682</v>
      </c>
      <c r="F1436" s="1">
        <v>33200180531</v>
      </c>
      <c r="G1436" s="1" t="s">
        <v>7903</v>
      </c>
      <c r="H1436" s="19">
        <v>7.35</v>
      </c>
      <c r="I1436" s="14">
        <v>0</v>
      </c>
      <c r="J1436" s="13">
        <v>0</v>
      </c>
      <c r="K1436" s="14">
        <v>0</v>
      </c>
      <c r="L1436" s="14">
        <v>0</v>
      </c>
      <c r="M1436" s="1"/>
      <c r="N1436"/>
    </row>
    <row r="1437" spans="1:14" hidden="1">
      <c r="A1437" s="1">
        <v>20232</v>
      </c>
      <c r="B1437" s="1" t="s">
        <v>16446</v>
      </c>
      <c r="C1437" s="2" t="s">
        <v>14993</v>
      </c>
      <c r="D1437" s="1">
        <v>1329</v>
      </c>
      <c r="E1437" s="1" t="s">
        <v>10682</v>
      </c>
      <c r="F1437" s="1">
        <v>33200197447</v>
      </c>
      <c r="G1437" s="1" t="s">
        <v>7903</v>
      </c>
      <c r="H1437" s="19">
        <v>14.71</v>
      </c>
      <c r="I1437" s="14">
        <v>0</v>
      </c>
      <c r="J1437" s="13">
        <v>0</v>
      </c>
      <c r="K1437" s="14">
        <v>0</v>
      </c>
      <c r="L1437" s="14">
        <v>0</v>
      </c>
      <c r="M1437" s="1"/>
      <c r="N1437"/>
    </row>
    <row r="1438" spans="1:14" hidden="1">
      <c r="A1438" s="1">
        <v>20233</v>
      </c>
      <c r="B1438" s="1" t="s">
        <v>16447</v>
      </c>
      <c r="C1438" s="2" t="s">
        <v>14993</v>
      </c>
      <c r="D1438" s="1">
        <v>1329</v>
      </c>
      <c r="E1438" s="1" t="s">
        <v>10682</v>
      </c>
      <c r="F1438" s="1">
        <v>33200194705</v>
      </c>
      <c r="G1438" s="1" t="s">
        <v>7903</v>
      </c>
      <c r="H1438" s="19">
        <v>14.71</v>
      </c>
      <c r="I1438" s="14">
        <v>0</v>
      </c>
      <c r="J1438" s="13">
        <v>0</v>
      </c>
      <c r="K1438" s="14">
        <v>0</v>
      </c>
      <c r="L1438" s="14">
        <v>0</v>
      </c>
      <c r="M1438" s="1"/>
      <c r="N1438"/>
    </row>
    <row r="1439" spans="1:14" hidden="1">
      <c r="A1439" s="1">
        <v>20234</v>
      </c>
      <c r="B1439" s="1" t="s">
        <v>16448</v>
      </c>
      <c r="C1439" s="2" t="s">
        <v>14993</v>
      </c>
      <c r="D1439" s="1">
        <v>1329</v>
      </c>
      <c r="E1439" s="1" t="s">
        <v>10682</v>
      </c>
      <c r="F1439" s="1">
        <v>33200197560</v>
      </c>
      <c r="G1439" s="1" t="s">
        <v>7903</v>
      </c>
      <c r="H1439" s="19">
        <v>16.55</v>
      </c>
      <c r="I1439" s="14">
        <v>0</v>
      </c>
      <c r="J1439" s="13">
        <v>0</v>
      </c>
      <c r="K1439" s="14">
        <v>0</v>
      </c>
      <c r="L1439" s="14">
        <v>0</v>
      </c>
      <c r="M1439" s="1"/>
      <c r="N1439"/>
    </row>
    <row r="1440" spans="1:14" hidden="1">
      <c r="A1440" s="1">
        <v>20235</v>
      </c>
      <c r="B1440" s="1" t="s">
        <v>16449</v>
      </c>
      <c r="C1440" s="2" t="s">
        <v>14993</v>
      </c>
      <c r="D1440" s="1">
        <v>1329</v>
      </c>
      <c r="E1440" s="1" t="s">
        <v>10682</v>
      </c>
      <c r="F1440" s="1">
        <v>883484717936</v>
      </c>
      <c r="G1440" s="1" t="s">
        <v>7903</v>
      </c>
      <c r="H1440" s="19">
        <v>14.71</v>
      </c>
      <c r="I1440" s="14">
        <v>0</v>
      </c>
      <c r="J1440" s="13">
        <v>0</v>
      </c>
      <c r="K1440" s="14">
        <v>0</v>
      </c>
      <c r="L1440" s="14">
        <v>0</v>
      </c>
      <c r="M1440" s="1"/>
      <c r="N1440"/>
    </row>
    <row r="1441" spans="1:14" hidden="1">
      <c r="A1441" s="1">
        <v>20236</v>
      </c>
      <c r="B1441" s="1" t="s">
        <v>16450</v>
      </c>
      <c r="C1441" s="2" t="s">
        <v>14993</v>
      </c>
      <c r="D1441" s="1">
        <v>1329</v>
      </c>
      <c r="E1441" s="1" t="s">
        <v>10682</v>
      </c>
      <c r="F1441" s="1">
        <v>883484716007</v>
      </c>
      <c r="G1441" s="1" t="s">
        <v>7903</v>
      </c>
      <c r="H1441" s="19">
        <v>14.71</v>
      </c>
      <c r="I1441" s="14">
        <v>0</v>
      </c>
      <c r="J1441" s="13">
        <v>0</v>
      </c>
      <c r="K1441" s="14">
        <v>0</v>
      </c>
      <c r="L1441" s="14">
        <v>0</v>
      </c>
      <c r="M1441" s="1"/>
      <c r="N1441"/>
    </row>
    <row r="1442" spans="1:14" hidden="1">
      <c r="A1442" s="1">
        <v>20237</v>
      </c>
      <c r="B1442" s="1" t="s">
        <v>16451</v>
      </c>
      <c r="C1442" s="2" t="s">
        <v>14993</v>
      </c>
      <c r="D1442" s="1">
        <v>1329</v>
      </c>
      <c r="E1442" s="1" t="s">
        <v>10682</v>
      </c>
      <c r="F1442" s="1">
        <v>883484716014</v>
      </c>
      <c r="G1442" s="1" t="s">
        <v>7903</v>
      </c>
      <c r="H1442" s="19">
        <v>14.71</v>
      </c>
      <c r="I1442" s="14">
        <v>0</v>
      </c>
      <c r="J1442" s="13">
        <v>0</v>
      </c>
      <c r="K1442" s="14">
        <v>0</v>
      </c>
      <c r="L1442" s="14">
        <v>0</v>
      </c>
      <c r="M1442" s="1"/>
      <c r="N1442"/>
    </row>
    <row r="1443" spans="1:14" hidden="1">
      <c r="A1443" s="1">
        <v>20240</v>
      </c>
      <c r="B1443" s="1" t="s">
        <v>16452</v>
      </c>
      <c r="C1443" s="2" t="s">
        <v>14993</v>
      </c>
      <c r="D1443" s="1">
        <v>1329</v>
      </c>
      <c r="E1443" s="1" t="s">
        <v>10682</v>
      </c>
      <c r="F1443" s="1">
        <v>7702425805187</v>
      </c>
      <c r="G1443" s="1" t="s">
        <v>7903</v>
      </c>
      <c r="H1443" s="19">
        <v>5.88</v>
      </c>
      <c r="I1443" s="14">
        <v>0</v>
      </c>
      <c r="J1443" s="13">
        <v>0</v>
      </c>
      <c r="K1443" s="14">
        <v>0</v>
      </c>
      <c r="L1443" s="14">
        <v>0</v>
      </c>
      <c r="M1443" s="1"/>
      <c r="N1443"/>
    </row>
    <row r="1444" spans="1:14" hidden="1">
      <c r="A1444" s="1">
        <v>20241</v>
      </c>
      <c r="B1444" s="1" t="s">
        <v>16453</v>
      </c>
      <c r="C1444" s="2" t="s">
        <v>14993</v>
      </c>
      <c r="D1444" s="1">
        <v>1329</v>
      </c>
      <c r="E1444" s="1" t="s">
        <v>10682</v>
      </c>
      <c r="F1444" s="1">
        <v>7702425551916</v>
      </c>
      <c r="G1444" s="1" t="s">
        <v>7903</v>
      </c>
      <c r="H1444" s="19">
        <v>0.09</v>
      </c>
      <c r="I1444" s="14">
        <v>0</v>
      </c>
      <c r="J1444" s="13">
        <v>0</v>
      </c>
      <c r="K1444" s="14">
        <v>0</v>
      </c>
      <c r="L1444" s="14">
        <v>0</v>
      </c>
      <c r="M1444" s="1"/>
      <c r="N1444"/>
    </row>
    <row r="1445" spans="1:14" hidden="1">
      <c r="A1445" s="1">
        <v>20242</v>
      </c>
      <c r="B1445" s="1" t="s">
        <v>16454</v>
      </c>
      <c r="C1445" s="2" t="s">
        <v>14993</v>
      </c>
      <c r="D1445" s="1">
        <v>1329</v>
      </c>
      <c r="E1445" s="1" t="s">
        <v>10682</v>
      </c>
      <c r="F1445" s="1">
        <v>7702425801288</v>
      </c>
      <c r="G1445" s="1" t="s">
        <v>7903</v>
      </c>
      <c r="H1445" s="19">
        <v>4.0999999999999996</v>
      </c>
      <c r="I1445" s="14">
        <v>0</v>
      </c>
      <c r="J1445" s="13">
        <v>0</v>
      </c>
      <c r="K1445" s="14">
        <v>0</v>
      </c>
      <c r="L1445" s="14">
        <v>0</v>
      </c>
      <c r="M1445" s="1"/>
      <c r="N1445"/>
    </row>
    <row r="1446" spans="1:14" hidden="1">
      <c r="A1446" s="1">
        <v>20243</v>
      </c>
      <c r="B1446" s="1" t="s">
        <v>16455</v>
      </c>
      <c r="C1446" s="2" t="s">
        <v>14993</v>
      </c>
      <c r="D1446" s="1">
        <v>1345</v>
      </c>
      <c r="E1446" s="1" t="s">
        <v>15027</v>
      </c>
      <c r="F1446" s="1">
        <v>7592396000151</v>
      </c>
      <c r="G1446" s="1" t="s">
        <v>7903</v>
      </c>
      <c r="H1446" s="19">
        <v>4.22</v>
      </c>
      <c r="I1446" s="14">
        <v>0</v>
      </c>
      <c r="J1446" s="13">
        <v>0</v>
      </c>
      <c r="K1446" s="14">
        <v>0</v>
      </c>
      <c r="L1446" s="14">
        <v>0</v>
      </c>
      <c r="M1446" s="1"/>
      <c r="N1446"/>
    </row>
    <row r="1447" spans="1:14" hidden="1">
      <c r="A1447" s="1">
        <v>20250</v>
      </c>
      <c r="B1447" s="1" t="s">
        <v>15237</v>
      </c>
      <c r="C1447" s="2" t="s">
        <v>14993</v>
      </c>
      <c r="D1447" s="1">
        <v>1374</v>
      </c>
      <c r="E1447" s="1" t="s">
        <v>9494</v>
      </c>
      <c r="F1447" s="1">
        <v>7592450003906</v>
      </c>
      <c r="G1447" s="1" t="s">
        <v>7903</v>
      </c>
      <c r="H1447" s="19">
        <v>8.8000000000000007</v>
      </c>
      <c r="I1447" s="14">
        <v>0</v>
      </c>
      <c r="J1447" s="13">
        <v>0</v>
      </c>
      <c r="K1447" s="14">
        <v>0</v>
      </c>
      <c r="L1447" s="14">
        <v>0</v>
      </c>
      <c r="M1447" s="1"/>
      <c r="N1447"/>
    </row>
    <row r="1448" spans="1:14" hidden="1">
      <c r="A1448" s="1">
        <v>20251</v>
      </c>
      <c r="B1448" s="1" t="s">
        <v>15236</v>
      </c>
      <c r="C1448" s="2" t="s">
        <v>14993</v>
      </c>
      <c r="D1448" s="1">
        <v>1374</v>
      </c>
      <c r="E1448" s="1" t="s">
        <v>9494</v>
      </c>
      <c r="F1448" s="1">
        <v>7592450003920</v>
      </c>
      <c r="G1448" s="1" t="s">
        <v>7903</v>
      </c>
      <c r="H1448" s="19">
        <v>8.8000000000000007</v>
      </c>
      <c r="I1448" s="14">
        <v>0</v>
      </c>
      <c r="J1448" s="13">
        <v>0</v>
      </c>
      <c r="K1448" s="14">
        <v>0</v>
      </c>
      <c r="L1448" s="14">
        <v>0</v>
      </c>
      <c r="M1448" s="1"/>
      <c r="N1448"/>
    </row>
    <row r="1449" spans="1:14" hidden="1">
      <c r="A1449" s="1">
        <v>20256</v>
      </c>
      <c r="B1449" s="1" t="s">
        <v>16456</v>
      </c>
      <c r="C1449" s="2" t="s">
        <v>14993</v>
      </c>
      <c r="D1449" s="1">
        <v>1369</v>
      </c>
      <c r="E1449" s="1" t="s">
        <v>15001</v>
      </c>
      <c r="F1449" s="1">
        <v>47400098190</v>
      </c>
      <c r="G1449" s="1" t="s">
        <v>7903</v>
      </c>
      <c r="H1449" s="19">
        <v>35.06</v>
      </c>
      <c r="I1449" s="14">
        <v>0</v>
      </c>
      <c r="J1449" s="13">
        <v>0</v>
      </c>
      <c r="K1449" s="14">
        <v>0</v>
      </c>
      <c r="L1449" s="14">
        <v>0</v>
      </c>
      <c r="M1449" s="1"/>
      <c r="N1449"/>
    </row>
    <row r="1450" spans="1:14" hidden="1">
      <c r="A1450" s="1">
        <v>20257</v>
      </c>
      <c r="B1450" s="1" t="s">
        <v>16457</v>
      </c>
      <c r="C1450" s="2" t="s">
        <v>14993</v>
      </c>
      <c r="D1450" s="1">
        <v>1369</v>
      </c>
      <c r="E1450" s="1" t="s">
        <v>15001</v>
      </c>
      <c r="F1450" s="1">
        <v>47400307315</v>
      </c>
      <c r="G1450" s="1" t="s">
        <v>7903</v>
      </c>
      <c r="H1450" s="19">
        <v>35.06</v>
      </c>
      <c r="I1450" s="14">
        <v>0</v>
      </c>
      <c r="J1450" s="13">
        <v>0</v>
      </c>
      <c r="K1450" s="14">
        <v>0</v>
      </c>
      <c r="L1450" s="14">
        <v>0</v>
      </c>
      <c r="M1450" s="1"/>
      <c r="N1450"/>
    </row>
    <row r="1451" spans="1:14" hidden="1">
      <c r="A1451" s="1">
        <v>20258</v>
      </c>
      <c r="B1451" s="1" t="s">
        <v>16458</v>
      </c>
      <c r="C1451" s="2" t="s">
        <v>14993</v>
      </c>
      <c r="D1451" s="1">
        <v>1369</v>
      </c>
      <c r="E1451" s="1" t="s">
        <v>15001</v>
      </c>
      <c r="F1451" s="1">
        <v>12044000243</v>
      </c>
      <c r="G1451" s="1" t="s">
        <v>7903</v>
      </c>
      <c r="H1451" s="19">
        <v>26.73</v>
      </c>
      <c r="I1451" s="14">
        <v>0</v>
      </c>
      <c r="J1451" s="13">
        <v>0</v>
      </c>
      <c r="K1451" s="14">
        <v>0</v>
      </c>
      <c r="L1451" s="14">
        <v>0</v>
      </c>
      <c r="M1451" s="1"/>
      <c r="N1451"/>
    </row>
    <row r="1452" spans="1:14" hidden="1">
      <c r="A1452" s="1">
        <v>20259</v>
      </c>
      <c r="B1452" s="1" t="s">
        <v>16459</v>
      </c>
      <c r="C1452" s="2" t="s">
        <v>14993</v>
      </c>
      <c r="D1452" s="1">
        <v>1369</v>
      </c>
      <c r="E1452" s="1" t="s">
        <v>15001</v>
      </c>
      <c r="F1452" s="1">
        <v>12044000250</v>
      </c>
      <c r="G1452" s="1" t="s">
        <v>7903</v>
      </c>
      <c r="H1452" s="19">
        <v>26.73</v>
      </c>
      <c r="I1452" s="14">
        <v>0</v>
      </c>
      <c r="J1452" s="13">
        <v>0</v>
      </c>
      <c r="K1452" s="14">
        <v>0</v>
      </c>
      <c r="L1452" s="14">
        <v>0</v>
      </c>
      <c r="M1452" s="1"/>
      <c r="N1452"/>
    </row>
    <row r="1453" spans="1:14" hidden="1">
      <c r="A1453" s="1">
        <v>20260</v>
      </c>
      <c r="B1453" s="1" t="s">
        <v>16460</v>
      </c>
      <c r="C1453" s="2" t="s">
        <v>14993</v>
      </c>
      <c r="D1453" s="1">
        <v>1369</v>
      </c>
      <c r="E1453" s="1" t="s">
        <v>15001</v>
      </c>
      <c r="F1453" s="1">
        <v>37000123439</v>
      </c>
      <c r="G1453" s="1" t="s">
        <v>7903</v>
      </c>
      <c r="H1453" s="19">
        <v>26.79</v>
      </c>
      <c r="I1453" s="14">
        <v>0</v>
      </c>
      <c r="J1453" s="13">
        <v>0</v>
      </c>
      <c r="K1453" s="14">
        <v>0</v>
      </c>
      <c r="L1453" s="14">
        <v>0</v>
      </c>
      <c r="M1453" s="1"/>
      <c r="N1453"/>
    </row>
    <row r="1454" spans="1:14" hidden="1">
      <c r="A1454" s="1">
        <v>20261</v>
      </c>
      <c r="B1454" s="1" t="s">
        <v>16461</v>
      </c>
      <c r="C1454" s="2" t="s">
        <v>14993</v>
      </c>
      <c r="D1454" s="1">
        <v>1369</v>
      </c>
      <c r="E1454" s="1" t="s">
        <v>15001</v>
      </c>
      <c r="F1454" s="1">
        <v>37000123453</v>
      </c>
      <c r="G1454" s="1" t="s">
        <v>7903</v>
      </c>
      <c r="H1454" s="19">
        <v>26.79</v>
      </c>
      <c r="I1454" s="14">
        <v>0</v>
      </c>
      <c r="J1454" s="13">
        <v>0</v>
      </c>
      <c r="K1454" s="14">
        <v>0</v>
      </c>
      <c r="L1454" s="14">
        <v>0</v>
      </c>
      <c r="M1454" s="1"/>
      <c r="N1454"/>
    </row>
    <row r="1455" spans="1:14" hidden="1">
      <c r="A1455" s="1">
        <v>20262</v>
      </c>
      <c r="B1455" s="1" t="s">
        <v>16462</v>
      </c>
      <c r="C1455" s="2" t="s">
        <v>14993</v>
      </c>
      <c r="D1455" s="1">
        <v>1438</v>
      </c>
      <c r="E1455" s="1" t="s">
        <v>11095</v>
      </c>
      <c r="F1455" s="1">
        <v>689076349611</v>
      </c>
      <c r="G1455" s="1" t="s">
        <v>7903</v>
      </c>
      <c r="H1455" s="19">
        <v>232.94</v>
      </c>
      <c r="I1455" s="14">
        <v>0</v>
      </c>
      <c r="J1455" s="13">
        <v>0</v>
      </c>
      <c r="K1455" s="14">
        <v>0</v>
      </c>
      <c r="L1455" s="14">
        <v>0</v>
      </c>
      <c r="M1455" s="1"/>
      <c r="N1455"/>
    </row>
    <row r="1456" spans="1:14" hidden="1">
      <c r="A1456" s="1">
        <v>20263</v>
      </c>
      <c r="B1456" s="1" t="s">
        <v>16463</v>
      </c>
      <c r="C1456" s="2" t="s">
        <v>14993</v>
      </c>
      <c r="D1456" s="1">
        <v>1329</v>
      </c>
      <c r="E1456" s="1" t="s">
        <v>10682</v>
      </c>
      <c r="F1456" s="1">
        <v>7896018700628</v>
      </c>
      <c r="G1456" s="1" t="s">
        <v>7903</v>
      </c>
      <c r="H1456" s="19">
        <v>5.14</v>
      </c>
      <c r="I1456" s="14">
        <v>0</v>
      </c>
      <c r="J1456" s="13">
        <v>0</v>
      </c>
      <c r="K1456" s="14">
        <v>0</v>
      </c>
      <c r="L1456" s="14">
        <v>0</v>
      </c>
      <c r="M1456" s="1"/>
      <c r="N1456"/>
    </row>
    <row r="1457" spans="1:14" hidden="1">
      <c r="A1457" s="1">
        <v>20168</v>
      </c>
      <c r="B1457" s="1" t="s">
        <v>16464</v>
      </c>
      <c r="C1457" s="2" t="s">
        <v>14993</v>
      </c>
      <c r="D1457" s="1">
        <v>1341</v>
      </c>
      <c r="E1457" s="1" t="s">
        <v>15875</v>
      </c>
      <c r="F1457" s="1">
        <v>8697411470090</v>
      </c>
      <c r="G1457" s="1" t="s">
        <v>7903</v>
      </c>
      <c r="H1457" s="19">
        <v>0</v>
      </c>
      <c r="I1457" s="19">
        <v>0</v>
      </c>
      <c r="J1457" s="13">
        <v>0</v>
      </c>
      <c r="K1457" s="14">
        <v>0</v>
      </c>
      <c r="L1457" s="14">
        <v>0</v>
      </c>
      <c r="M1457" s="1"/>
      <c r="N1457"/>
    </row>
    <row r="1458" spans="1:14" hidden="1">
      <c r="A1458" s="1">
        <v>20169</v>
      </c>
      <c r="B1458" s="1" t="s">
        <v>16465</v>
      </c>
      <c r="C1458" s="2" t="s">
        <v>14993</v>
      </c>
      <c r="D1458" s="1">
        <v>1341</v>
      </c>
      <c r="E1458" s="1" t="s">
        <v>15875</v>
      </c>
      <c r="F1458" s="1">
        <v>8680913449558</v>
      </c>
      <c r="G1458" s="1" t="s">
        <v>7903</v>
      </c>
      <c r="H1458" s="19">
        <v>0</v>
      </c>
      <c r="I1458" s="19">
        <v>0</v>
      </c>
      <c r="J1458" s="13">
        <v>0</v>
      </c>
      <c r="K1458" s="14">
        <v>0</v>
      </c>
      <c r="L1458" s="14">
        <v>0</v>
      </c>
      <c r="M1458" s="1"/>
      <c r="N1458"/>
    </row>
    <row r="1459" spans="1:14" hidden="1">
      <c r="A1459" s="1">
        <v>20274</v>
      </c>
      <c r="B1459" s="1" t="s">
        <v>16466</v>
      </c>
      <c r="C1459" s="2" t="s">
        <v>14993</v>
      </c>
      <c r="D1459" s="1">
        <v>1342</v>
      </c>
      <c r="E1459" s="1" t="s">
        <v>5065</v>
      </c>
      <c r="F1459" s="1">
        <v>18904171910962</v>
      </c>
      <c r="G1459" s="1" t="s">
        <v>7903</v>
      </c>
      <c r="H1459" s="19">
        <v>3.06</v>
      </c>
      <c r="I1459" s="14">
        <v>0</v>
      </c>
      <c r="J1459" s="13">
        <v>0</v>
      </c>
      <c r="K1459" s="14">
        <v>0</v>
      </c>
      <c r="L1459" s="14">
        <v>0</v>
      </c>
      <c r="M1459" s="1"/>
      <c r="N1459"/>
    </row>
    <row r="1460" spans="1:14" hidden="1">
      <c r="A1460" s="1">
        <v>20276</v>
      </c>
      <c r="B1460" s="1" t="s">
        <v>16467</v>
      </c>
      <c r="C1460" s="2" t="s">
        <v>14993</v>
      </c>
      <c r="D1460" s="1">
        <v>1376</v>
      </c>
      <c r="E1460" s="1" t="s">
        <v>15013</v>
      </c>
      <c r="F1460" s="1">
        <v>7591691000675</v>
      </c>
      <c r="G1460" s="1" t="s">
        <v>7903</v>
      </c>
      <c r="H1460" s="19">
        <v>54.81</v>
      </c>
      <c r="I1460" s="14">
        <v>0</v>
      </c>
      <c r="J1460" s="13">
        <v>0</v>
      </c>
      <c r="K1460" s="14">
        <v>0</v>
      </c>
      <c r="L1460" s="14">
        <v>0</v>
      </c>
      <c r="M1460" s="1"/>
      <c r="N1460"/>
    </row>
    <row r="1461" spans="1:14" hidden="1">
      <c r="A1461" s="1">
        <v>20277</v>
      </c>
      <c r="B1461" s="1" t="s">
        <v>16468</v>
      </c>
      <c r="C1461" s="2" t="s">
        <v>14993</v>
      </c>
      <c r="D1461" s="1">
        <v>1376</v>
      </c>
      <c r="E1461" s="1" t="s">
        <v>15013</v>
      </c>
      <c r="F1461" s="1">
        <v>7591691000026</v>
      </c>
      <c r="G1461" s="1" t="s">
        <v>7903</v>
      </c>
      <c r="H1461" s="19">
        <v>32.380000000000003</v>
      </c>
      <c r="I1461" s="14">
        <v>0</v>
      </c>
      <c r="J1461" s="13">
        <v>0</v>
      </c>
      <c r="K1461" s="14">
        <v>0</v>
      </c>
      <c r="L1461" s="14">
        <v>0</v>
      </c>
      <c r="M1461" s="1"/>
      <c r="N1461"/>
    </row>
    <row r="1462" spans="1:14" hidden="1">
      <c r="A1462" s="1">
        <v>20170</v>
      </c>
      <c r="B1462" s="1" t="s">
        <v>16469</v>
      </c>
      <c r="C1462" s="2" t="s">
        <v>14993</v>
      </c>
      <c r="D1462" s="1">
        <v>1341</v>
      </c>
      <c r="E1462" s="1" t="s">
        <v>15875</v>
      </c>
      <c r="F1462" s="1">
        <v>8680913449541</v>
      </c>
      <c r="G1462" s="1" t="s">
        <v>7903</v>
      </c>
      <c r="H1462" s="19">
        <v>0</v>
      </c>
      <c r="I1462" s="19">
        <v>0</v>
      </c>
      <c r="J1462" s="13">
        <v>0</v>
      </c>
      <c r="K1462" s="14">
        <v>0</v>
      </c>
      <c r="L1462" s="14">
        <v>0</v>
      </c>
      <c r="M1462" s="1"/>
      <c r="N1462"/>
    </row>
    <row r="1463" spans="1:14">
      <c r="A1463" s="1">
        <v>21636</v>
      </c>
      <c r="B1463" s="1" t="s">
        <v>16470</v>
      </c>
      <c r="C1463" s="2" t="s">
        <v>14993</v>
      </c>
      <c r="D1463" s="1">
        <v>1393</v>
      </c>
      <c r="E1463" s="1" t="s">
        <v>15152</v>
      </c>
      <c r="F1463" s="1">
        <v>8437019606152</v>
      </c>
      <c r="G1463" s="1" t="s">
        <v>7903</v>
      </c>
      <c r="H1463" s="19">
        <v>101.82</v>
      </c>
      <c r="I1463" s="14">
        <v>42</v>
      </c>
      <c r="J1463" s="13">
        <v>0</v>
      </c>
      <c r="K1463" s="65">
        <f>H1463-(H1463*J1463)</f>
        <v>101.82</v>
      </c>
      <c r="L1463" s="14">
        <v>0</v>
      </c>
      <c r="M1463" s="42"/>
      <c r="N1463" s="35">
        <f>K1463*M1463</f>
        <v>0</v>
      </c>
    </row>
    <row r="1464" spans="1:14" hidden="1">
      <c r="A1464" s="1">
        <v>20265</v>
      </c>
      <c r="B1464" s="1" t="s">
        <v>16471</v>
      </c>
      <c r="C1464" s="2" t="s">
        <v>14993</v>
      </c>
      <c r="D1464" s="1">
        <v>1341</v>
      </c>
      <c r="E1464" s="1" t="s">
        <v>15875</v>
      </c>
      <c r="F1464" s="1">
        <v>8697435021025</v>
      </c>
      <c r="G1464" s="1" t="s">
        <v>7903</v>
      </c>
      <c r="H1464" s="19">
        <v>0</v>
      </c>
      <c r="I1464" s="19">
        <v>0</v>
      </c>
      <c r="J1464" s="13">
        <v>0</v>
      </c>
      <c r="K1464" s="14">
        <v>0</v>
      </c>
      <c r="L1464" s="14">
        <v>0</v>
      </c>
      <c r="M1464" s="1"/>
      <c r="N1464"/>
    </row>
    <row r="1465" spans="1:14" hidden="1">
      <c r="A1465" s="1">
        <v>20266</v>
      </c>
      <c r="B1465" s="1" t="s">
        <v>16472</v>
      </c>
      <c r="C1465" s="2" t="s">
        <v>14993</v>
      </c>
      <c r="D1465" s="1">
        <v>1341</v>
      </c>
      <c r="E1465" s="1" t="s">
        <v>15875</v>
      </c>
      <c r="F1465" s="1">
        <v>8697435021209</v>
      </c>
      <c r="G1465" s="1" t="s">
        <v>7903</v>
      </c>
      <c r="H1465" s="19">
        <v>0</v>
      </c>
      <c r="I1465" s="19">
        <v>0</v>
      </c>
      <c r="J1465" s="13">
        <v>0</v>
      </c>
      <c r="K1465" s="14">
        <v>0</v>
      </c>
      <c r="L1465" s="14">
        <v>0</v>
      </c>
      <c r="M1465" s="1"/>
      <c r="N1465"/>
    </row>
    <row r="1466" spans="1:14" hidden="1">
      <c r="A1466" s="1">
        <v>20300</v>
      </c>
      <c r="B1466" s="1" t="s">
        <v>16473</v>
      </c>
      <c r="C1466" s="2" t="s">
        <v>14993</v>
      </c>
      <c r="D1466" s="1">
        <v>1328</v>
      </c>
      <c r="E1466" s="1" t="s">
        <v>12124</v>
      </c>
      <c r="F1466" s="1">
        <v>7509546054650</v>
      </c>
      <c r="G1466" s="1" t="s">
        <v>7903</v>
      </c>
      <c r="H1466" s="19">
        <v>15.09</v>
      </c>
      <c r="I1466" s="14">
        <v>0</v>
      </c>
      <c r="J1466" s="13">
        <v>0</v>
      </c>
      <c r="K1466" s="14">
        <v>0</v>
      </c>
      <c r="L1466" s="14">
        <v>0</v>
      </c>
      <c r="M1466" s="1"/>
      <c r="N1466"/>
    </row>
    <row r="1467" spans="1:14" hidden="1">
      <c r="A1467" s="1">
        <v>18516</v>
      </c>
      <c r="B1467" s="1" t="s">
        <v>16474</v>
      </c>
      <c r="C1467" s="2" t="s">
        <v>14993</v>
      </c>
      <c r="D1467" s="1">
        <v>1487</v>
      </c>
      <c r="E1467" s="1" t="s">
        <v>10728</v>
      </c>
      <c r="F1467" s="1">
        <v>7591016003671</v>
      </c>
      <c r="G1467" s="1" t="s">
        <v>7903</v>
      </c>
      <c r="H1467" s="19">
        <v>48.65</v>
      </c>
      <c r="I1467" s="14">
        <v>0</v>
      </c>
      <c r="J1467" s="13">
        <v>0</v>
      </c>
      <c r="K1467" s="14">
        <v>0</v>
      </c>
      <c r="L1467" s="14">
        <v>0</v>
      </c>
      <c r="M1467" s="1"/>
      <c r="N1467"/>
    </row>
    <row r="1468" spans="1:14" hidden="1">
      <c r="A1468" s="1">
        <v>20290</v>
      </c>
      <c r="B1468" s="1" t="s">
        <v>16475</v>
      </c>
      <c r="C1468" s="2" t="s">
        <v>14993</v>
      </c>
      <c r="D1468" s="1">
        <v>1341</v>
      </c>
      <c r="E1468" s="1" t="s">
        <v>15875</v>
      </c>
      <c r="F1468" s="1">
        <v>7898947566559</v>
      </c>
      <c r="G1468" s="1" t="s">
        <v>7903</v>
      </c>
      <c r="H1468" s="19">
        <v>0</v>
      </c>
      <c r="I1468" s="19">
        <v>0</v>
      </c>
      <c r="J1468" s="13">
        <v>0</v>
      </c>
      <c r="K1468" s="14">
        <v>0</v>
      </c>
      <c r="L1468" s="14">
        <v>0</v>
      </c>
      <c r="M1468" s="1"/>
      <c r="N1468"/>
    </row>
    <row r="1469" spans="1:14" hidden="1">
      <c r="A1469" s="1">
        <v>18723</v>
      </c>
      <c r="B1469" s="1" t="s">
        <v>16476</v>
      </c>
      <c r="C1469" s="2" t="s">
        <v>14993</v>
      </c>
      <c r="D1469" s="1">
        <v>1438</v>
      </c>
      <c r="E1469" s="1" t="s">
        <v>11095</v>
      </c>
      <c r="F1469" s="1">
        <v>617529189101</v>
      </c>
      <c r="G1469" s="1" t="s">
        <v>7903</v>
      </c>
      <c r="H1469" s="19">
        <v>12.87</v>
      </c>
      <c r="I1469" s="14">
        <v>0</v>
      </c>
      <c r="J1469" s="13">
        <v>0</v>
      </c>
      <c r="K1469" s="14">
        <v>0</v>
      </c>
      <c r="L1469" s="14">
        <v>0</v>
      </c>
      <c r="M1469" s="1"/>
      <c r="N1469"/>
    </row>
    <row r="1470" spans="1:14">
      <c r="A1470" s="1">
        <v>22132</v>
      </c>
      <c r="B1470" s="1" t="s">
        <v>16477</v>
      </c>
      <c r="C1470" s="2" t="s">
        <v>14993</v>
      </c>
      <c r="D1470" s="1">
        <v>1470</v>
      </c>
      <c r="E1470" s="1" t="s">
        <v>8852</v>
      </c>
      <c r="F1470" s="1">
        <v>8420075100016</v>
      </c>
      <c r="G1470" s="1" t="s">
        <v>7903</v>
      </c>
      <c r="H1470" s="19">
        <v>5.82</v>
      </c>
      <c r="I1470" s="14">
        <v>126</v>
      </c>
      <c r="J1470" s="13">
        <v>0</v>
      </c>
      <c r="K1470" s="65">
        <f>H1470-(H1470*J1470)</f>
        <v>5.82</v>
      </c>
      <c r="L1470" s="14">
        <v>0</v>
      </c>
      <c r="M1470" s="42"/>
      <c r="N1470" s="35">
        <f>K1470*M1470</f>
        <v>0</v>
      </c>
    </row>
    <row r="1471" spans="1:14" hidden="1">
      <c r="A1471" s="1">
        <v>20309</v>
      </c>
      <c r="B1471" s="1" t="s">
        <v>16478</v>
      </c>
      <c r="C1471" s="2" t="s">
        <v>14993</v>
      </c>
      <c r="D1471" s="1">
        <v>1470</v>
      </c>
      <c r="E1471" s="1" t="s">
        <v>8852</v>
      </c>
      <c r="F1471" s="1">
        <v>8414227678720</v>
      </c>
      <c r="G1471" s="1" t="s">
        <v>7903</v>
      </c>
      <c r="H1471" s="19">
        <v>12.38</v>
      </c>
      <c r="I1471" s="14">
        <v>0</v>
      </c>
      <c r="J1471" s="13">
        <v>0</v>
      </c>
      <c r="K1471" s="14">
        <v>0</v>
      </c>
      <c r="L1471" s="14">
        <v>0</v>
      </c>
      <c r="M1471" s="1"/>
      <c r="N1471"/>
    </row>
    <row r="1472" spans="1:14" hidden="1">
      <c r="A1472" s="1">
        <v>20310</v>
      </c>
      <c r="B1472" s="1" t="s">
        <v>16479</v>
      </c>
      <c r="C1472" s="2" t="s">
        <v>14993</v>
      </c>
      <c r="D1472" s="1">
        <v>1470</v>
      </c>
      <c r="E1472" s="1" t="s">
        <v>8852</v>
      </c>
      <c r="F1472" s="1">
        <v>8414227058621</v>
      </c>
      <c r="G1472" s="1" t="s">
        <v>7903</v>
      </c>
      <c r="H1472" s="19">
        <v>6.13</v>
      </c>
      <c r="I1472" s="14">
        <v>0</v>
      </c>
      <c r="J1472" s="13">
        <v>0</v>
      </c>
      <c r="K1472" s="14">
        <v>0</v>
      </c>
      <c r="L1472" s="14">
        <v>0</v>
      </c>
      <c r="M1472" s="1"/>
      <c r="N1472"/>
    </row>
    <row r="1473" spans="1:14" hidden="1">
      <c r="A1473" s="1">
        <v>20298</v>
      </c>
      <c r="B1473" s="1" t="s">
        <v>16480</v>
      </c>
      <c r="C1473" s="2" t="s">
        <v>14993</v>
      </c>
      <c r="D1473" s="1">
        <v>1341</v>
      </c>
      <c r="E1473" s="1" t="s">
        <v>15875</v>
      </c>
      <c r="F1473" s="1">
        <v>8682005382200</v>
      </c>
      <c r="G1473" s="1" t="s">
        <v>7903</v>
      </c>
      <c r="H1473" s="19">
        <v>0</v>
      </c>
      <c r="I1473" s="19">
        <v>0</v>
      </c>
      <c r="J1473" s="13">
        <v>0</v>
      </c>
      <c r="K1473" s="14">
        <v>0</v>
      </c>
      <c r="L1473" s="14">
        <v>0</v>
      </c>
      <c r="M1473" s="1"/>
      <c r="N1473"/>
    </row>
    <row r="1474" spans="1:14" hidden="1">
      <c r="A1474" s="1">
        <v>20299</v>
      </c>
      <c r="B1474" s="1" t="s">
        <v>16481</v>
      </c>
      <c r="C1474" s="2" t="s">
        <v>14993</v>
      </c>
      <c r="D1474" s="1">
        <v>1341</v>
      </c>
      <c r="E1474" s="1" t="s">
        <v>15875</v>
      </c>
      <c r="F1474" s="1">
        <v>8682005382163</v>
      </c>
      <c r="G1474" s="1" t="s">
        <v>7903</v>
      </c>
      <c r="H1474" s="19">
        <v>0</v>
      </c>
      <c r="I1474" s="19">
        <v>0</v>
      </c>
      <c r="J1474" s="13">
        <v>0</v>
      </c>
      <c r="K1474" s="14">
        <v>0</v>
      </c>
      <c r="L1474" s="14">
        <v>0</v>
      </c>
      <c r="M1474" s="1"/>
      <c r="N1474"/>
    </row>
    <row r="1475" spans="1:14" hidden="1">
      <c r="A1475" s="1">
        <v>20314</v>
      </c>
      <c r="B1475" s="1" t="s">
        <v>16482</v>
      </c>
      <c r="C1475" s="2" t="s">
        <v>14993</v>
      </c>
      <c r="D1475" s="1">
        <v>1419</v>
      </c>
      <c r="E1475" s="1" t="s">
        <v>15368</v>
      </c>
      <c r="F1475" s="1">
        <v>8414719407012</v>
      </c>
      <c r="G1475" s="1" t="s">
        <v>7903</v>
      </c>
      <c r="H1475" s="19">
        <v>16.68</v>
      </c>
      <c r="I1475" s="14">
        <v>0</v>
      </c>
      <c r="J1475" s="13">
        <v>0</v>
      </c>
      <c r="K1475" s="14">
        <v>0</v>
      </c>
      <c r="L1475" s="14">
        <v>0</v>
      </c>
      <c r="M1475" s="1"/>
      <c r="N1475"/>
    </row>
    <row r="1476" spans="1:14" hidden="1">
      <c r="A1476" s="1">
        <v>20315</v>
      </c>
      <c r="B1476" s="1" t="s">
        <v>16483</v>
      </c>
      <c r="C1476" s="2" t="s">
        <v>14993</v>
      </c>
      <c r="D1476" s="1">
        <v>1419</v>
      </c>
      <c r="E1476" s="1" t="s">
        <v>15368</v>
      </c>
      <c r="F1476" s="1">
        <v>8414719407029</v>
      </c>
      <c r="G1476" s="1" t="s">
        <v>7903</v>
      </c>
      <c r="H1476" s="19">
        <v>16.68</v>
      </c>
      <c r="I1476" s="14">
        <v>0</v>
      </c>
      <c r="J1476" s="13">
        <v>0</v>
      </c>
      <c r="K1476" s="14">
        <v>0</v>
      </c>
      <c r="L1476" s="14">
        <v>0</v>
      </c>
      <c r="M1476" s="1"/>
      <c r="N1476"/>
    </row>
    <row r="1477" spans="1:14" hidden="1">
      <c r="A1477" s="1">
        <v>20316</v>
      </c>
      <c r="B1477" s="1" t="s">
        <v>16484</v>
      </c>
      <c r="C1477" s="2" t="s">
        <v>14993</v>
      </c>
      <c r="D1477" s="1">
        <v>1419</v>
      </c>
      <c r="E1477" s="1" t="s">
        <v>15368</v>
      </c>
      <c r="F1477" s="1">
        <v>8414719407036</v>
      </c>
      <c r="G1477" s="1" t="s">
        <v>7903</v>
      </c>
      <c r="H1477" s="19">
        <v>16.309999999999999</v>
      </c>
      <c r="I1477" s="14">
        <v>0</v>
      </c>
      <c r="J1477" s="13">
        <v>0</v>
      </c>
      <c r="K1477" s="14">
        <v>0</v>
      </c>
      <c r="L1477" s="14">
        <v>0</v>
      </c>
      <c r="M1477" s="1"/>
      <c r="N1477"/>
    </row>
    <row r="1478" spans="1:14" hidden="1">
      <c r="A1478" s="1">
        <v>18640</v>
      </c>
      <c r="B1478" s="1" t="s">
        <v>16485</v>
      </c>
      <c r="C1478" s="2" t="s">
        <v>14993</v>
      </c>
      <c r="D1478" s="1">
        <v>1342</v>
      </c>
      <c r="E1478" s="1" t="s">
        <v>5065</v>
      </c>
      <c r="F1478" s="1">
        <v>6937874109567</v>
      </c>
      <c r="G1478" s="1" t="s">
        <v>18</v>
      </c>
      <c r="H1478" s="19">
        <v>17.84</v>
      </c>
      <c r="I1478" s="14">
        <v>2</v>
      </c>
      <c r="J1478" s="13">
        <v>0</v>
      </c>
      <c r="K1478" s="65">
        <f>H1478-(H1478*J1478)</f>
        <v>17.84</v>
      </c>
      <c r="L1478" s="14">
        <v>0</v>
      </c>
      <c r="M1478" s="42"/>
      <c r="N1478" s="35">
        <f>K1478*M1478</f>
        <v>0</v>
      </c>
    </row>
    <row r="1479" spans="1:14" hidden="1">
      <c r="A1479" s="1">
        <v>20318</v>
      </c>
      <c r="B1479" s="1" t="s">
        <v>16486</v>
      </c>
      <c r="C1479" s="2" t="s">
        <v>14993</v>
      </c>
      <c r="D1479" s="1">
        <v>1419</v>
      </c>
      <c r="E1479" s="1" t="s">
        <v>15368</v>
      </c>
      <c r="F1479" s="1">
        <v>8414719407203</v>
      </c>
      <c r="G1479" s="1" t="s">
        <v>7903</v>
      </c>
      <c r="H1479" s="19">
        <v>32.49</v>
      </c>
      <c r="I1479" s="14">
        <v>0</v>
      </c>
      <c r="J1479" s="13">
        <v>0</v>
      </c>
      <c r="K1479" s="14">
        <v>0</v>
      </c>
      <c r="L1479" s="14">
        <v>0</v>
      </c>
      <c r="M1479" s="1"/>
      <c r="N1479"/>
    </row>
    <row r="1480" spans="1:14" hidden="1">
      <c r="A1480" s="1">
        <v>20319</v>
      </c>
      <c r="B1480" s="1" t="s">
        <v>16487</v>
      </c>
      <c r="C1480" s="2" t="s">
        <v>14993</v>
      </c>
      <c r="D1480" s="1">
        <v>1419</v>
      </c>
      <c r="E1480" s="1" t="s">
        <v>15368</v>
      </c>
      <c r="F1480" s="1">
        <v>8414719407098</v>
      </c>
      <c r="G1480" s="1" t="s">
        <v>7903</v>
      </c>
      <c r="H1480" s="19">
        <v>23.48</v>
      </c>
      <c r="I1480" s="14">
        <v>0</v>
      </c>
      <c r="J1480" s="13">
        <v>0</v>
      </c>
      <c r="K1480" s="14">
        <v>0</v>
      </c>
      <c r="L1480" s="14">
        <v>0</v>
      </c>
      <c r="M1480" s="1"/>
      <c r="N1480"/>
    </row>
    <row r="1481" spans="1:14" hidden="1">
      <c r="A1481" s="1">
        <v>20320</v>
      </c>
      <c r="B1481" s="1" t="s">
        <v>16488</v>
      </c>
      <c r="C1481" s="2" t="s">
        <v>14993</v>
      </c>
      <c r="D1481" s="1">
        <v>1419</v>
      </c>
      <c r="E1481" s="1" t="s">
        <v>15368</v>
      </c>
      <c r="F1481" s="1">
        <v>8414719407111</v>
      </c>
      <c r="G1481" s="1" t="s">
        <v>7903</v>
      </c>
      <c r="H1481" s="19">
        <v>13.25</v>
      </c>
      <c r="I1481" s="14">
        <v>0</v>
      </c>
      <c r="J1481" s="13">
        <v>0</v>
      </c>
      <c r="K1481" s="14">
        <v>0</v>
      </c>
      <c r="L1481" s="14">
        <v>0</v>
      </c>
      <c r="M1481" s="1"/>
      <c r="N1481"/>
    </row>
    <row r="1482" spans="1:14" hidden="1">
      <c r="A1482" s="1">
        <v>20321</v>
      </c>
      <c r="B1482" s="1" t="s">
        <v>16489</v>
      </c>
      <c r="C1482" s="2" t="s">
        <v>14993</v>
      </c>
      <c r="D1482" s="1">
        <v>1419</v>
      </c>
      <c r="E1482" s="1" t="s">
        <v>15368</v>
      </c>
      <c r="F1482" s="1">
        <v>8414719407234</v>
      </c>
      <c r="G1482" s="1" t="s">
        <v>7903</v>
      </c>
      <c r="H1482" s="19">
        <v>51.68</v>
      </c>
      <c r="I1482" s="14">
        <v>0</v>
      </c>
      <c r="J1482" s="13">
        <v>0</v>
      </c>
      <c r="K1482" s="14">
        <v>0</v>
      </c>
      <c r="L1482" s="14">
        <v>0</v>
      </c>
      <c r="M1482" s="1"/>
      <c r="N1482"/>
    </row>
    <row r="1483" spans="1:14" hidden="1">
      <c r="A1483" s="1">
        <v>20322</v>
      </c>
      <c r="B1483" s="1" t="s">
        <v>16490</v>
      </c>
      <c r="C1483" s="2" t="s">
        <v>14993</v>
      </c>
      <c r="D1483" s="1">
        <v>1419</v>
      </c>
      <c r="E1483" s="1" t="s">
        <v>15368</v>
      </c>
      <c r="F1483" s="1">
        <v>8414719407265</v>
      </c>
      <c r="G1483" s="1" t="s">
        <v>7903</v>
      </c>
      <c r="H1483" s="19">
        <v>32.49</v>
      </c>
      <c r="I1483" s="14">
        <v>0</v>
      </c>
      <c r="J1483" s="13">
        <v>0</v>
      </c>
      <c r="K1483" s="14">
        <v>0</v>
      </c>
      <c r="L1483" s="14">
        <v>0</v>
      </c>
      <c r="M1483" s="1"/>
      <c r="N1483"/>
    </row>
    <row r="1484" spans="1:14" hidden="1">
      <c r="A1484" s="1">
        <v>20323</v>
      </c>
      <c r="B1484" s="1" t="s">
        <v>16491</v>
      </c>
      <c r="C1484" s="2" t="s">
        <v>14993</v>
      </c>
      <c r="D1484" s="1">
        <v>1419</v>
      </c>
      <c r="E1484" s="1" t="s">
        <v>15368</v>
      </c>
      <c r="F1484" s="1">
        <v>8414719407319</v>
      </c>
      <c r="G1484" s="1" t="s">
        <v>7903</v>
      </c>
      <c r="H1484" s="19">
        <v>14.53</v>
      </c>
      <c r="I1484" s="14">
        <v>0</v>
      </c>
      <c r="J1484" s="13">
        <v>0</v>
      </c>
      <c r="K1484" s="14">
        <v>0</v>
      </c>
      <c r="L1484" s="14">
        <v>0</v>
      </c>
      <c r="M1484" s="1"/>
      <c r="N1484"/>
    </row>
    <row r="1485" spans="1:14" hidden="1">
      <c r="A1485" s="1">
        <v>20324</v>
      </c>
      <c r="B1485" s="1" t="s">
        <v>16492</v>
      </c>
      <c r="C1485" s="2" t="s">
        <v>14993</v>
      </c>
      <c r="D1485" s="1">
        <v>1419</v>
      </c>
      <c r="E1485" s="1" t="s">
        <v>15368</v>
      </c>
      <c r="F1485" s="1">
        <v>8414719407333</v>
      </c>
      <c r="G1485" s="1" t="s">
        <v>7903</v>
      </c>
      <c r="H1485" s="19">
        <v>26.6</v>
      </c>
      <c r="I1485" s="14">
        <v>0</v>
      </c>
      <c r="J1485" s="13">
        <v>0</v>
      </c>
      <c r="K1485" s="14">
        <v>0</v>
      </c>
      <c r="L1485" s="14">
        <v>0</v>
      </c>
      <c r="M1485" s="1"/>
      <c r="N1485"/>
    </row>
    <row r="1486" spans="1:14" hidden="1">
      <c r="A1486" s="1">
        <v>20325</v>
      </c>
      <c r="B1486" s="1" t="s">
        <v>16493</v>
      </c>
      <c r="C1486" s="2" t="s">
        <v>14993</v>
      </c>
      <c r="D1486" s="1">
        <v>1419</v>
      </c>
      <c r="E1486" s="1" t="s">
        <v>15368</v>
      </c>
      <c r="F1486" s="1">
        <v>8414719910383</v>
      </c>
      <c r="G1486" s="1" t="s">
        <v>7903</v>
      </c>
      <c r="H1486" s="19">
        <v>51.68</v>
      </c>
      <c r="I1486" s="14">
        <v>0</v>
      </c>
      <c r="J1486" s="13">
        <v>0</v>
      </c>
      <c r="K1486" s="14">
        <v>0</v>
      </c>
      <c r="L1486" s="14">
        <v>0</v>
      </c>
      <c r="M1486" s="1"/>
      <c r="N1486"/>
    </row>
    <row r="1487" spans="1:14" hidden="1">
      <c r="A1487" s="1">
        <v>18641</v>
      </c>
      <c r="B1487" s="1" t="s">
        <v>16494</v>
      </c>
      <c r="C1487" s="2" t="s">
        <v>14993</v>
      </c>
      <c r="D1487" s="1">
        <v>1342</v>
      </c>
      <c r="E1487" s="1" t="s">
        <v>5065</v>
      </c>
      <c r="F1487" s="1">
        <v>8904171901024</v>
      </c>
      <c r="G1487" s="1" t="s">
        <v>18</v>
      </c>
      <c r="H1487" s="19">
        <v>23.66</v>
      </c>
      <c r="I1487" s="14">
        <v>1</v>
      </c>
      <c r="J1487" s="13">
        <v>0</v>
      </c>
      <c r="K1487" s="65">
        <f>H1487-(H1487*J1487)</f>
        <v>23.66</v>
      </c>
      <c r="L1487" s="14">
        <v>0</v>
      </c>
      <c r="M1487" s="42"/>
      <c r="N1487" s="35">
        <f>K1487*M1487</f>
        <v>0</v>
      </c>
    </row>
    <row r="1488" spans="1:14" hidden="1">
      <c r="A1488" s="1">
        <v>20338</v>
      </c>
      <c r="B1488" s="1" t="s">
        <v>16495</v>
      </c>
      <c r="C1488" s="2" t="s">
        <v>14993</v>
      </c>
      <c r="D1488" s="1">
        <v>1438</v>
      </c>
      <c r="E1488" s="1" t="s">
        <v>11095</v>
      </c>
      <c r="F1488" s="1">
        <v>8906047561482</v>
      </c>
      <c r="G1488" s="1" t="s">
        <v>7903</v>
      </c>
      <c r="H1488" s="19">
        <v>8.4</v>
      </c>
      <c r="I1488" s="14">
        <v>0</v>
      </c>
      <c r="J1488" s="13">
        <v>0</v>
      </c>
      <c r="K1488" s="14">
        <v>0</v>
      </c>
      <c r="L1488" s="14">
        <v>0</v>
      </c>
      <c r="M1488" s="1"/>
      <c r="N1488"/>
    </row>
    <row r="1489" spans="1:14" hidden="1">
      <c r="A1489" s="1">
        <v>20344</v>
      </c>
      <c r="B1489" s="1" t="s">
        <v>16496</v>
      </c>
      <c r="C1489" s="2" t="s">
        <v>14993</v>
      </c>
      <c r="D1489" s="1">
        <v>1345</v>
      </c>
      <c r="E1489" s="1" t="s">
        <v>15027</v>
      </c>
      <c r="F1489" s="1">
        <v>7592396004562</v>
      </c>
      <c r="G1489" s="1" t="s">
        <v>7903</v>
      </c>
      <c r="H1489" s="19">
        <v>7.42</v>
      </c>
      <c r="I1489" s="14">
        <v>0</v>
      </c>
      <c r="J1489" s="13">
        <v>0</v>
      </c>
      <c r="K1489" s="14">
        <v>0</v>
      </c>
      <c r="L1489" s="14">
        <v>0</v>
      </c>
      <c r="M1489" s="1"/>
      <c r="N1489"/>
    </row>
    <row r="1490" spans="1:14">
      <c r="A1490" s="1">
        <v>17304</v>
      </c>
      <c r="B1490" s="1" t="s">
        <v>16497</v>
      </c>
      <c r="C1490" s="2" t="s">
        <v>14993</v>
      </c>
      <c r="D1490" s="1">
        <v>1470</v>
      </c>
      <c r="E1490" s="1" t="s">
        <v>8852</v>
      </c>
      <c r="F1490" s="1">
        <v>8420075140050</v>
      </c>
      <c r="G1490" s="1" t="s">
        <v>7903</v>
      </c>
      <c r="H1490" s="19">
        <v>9.19</v>
      </c>
      <c r="I1490" s="14">
        <v>44</v>
      </c>
      <c r="J1490" s="13">
        <v>0</v>
      </c>
      <c r="K1490" s="65">
        <f>H1490-(H1490*J1490)</f>
        <v>9.19</v>
      </c>
      <c r="L1490" s="14">
        <v>0</v>
      </c>
      <c r="M1490" s="42"/>
      <c r="N1490" s="35">
        <f>K1490*M1490</f>
        <v>0</v>
      </c>
    </row>
    <row r="1491" spans="1:14" hidden="1">
      <c r="A1491" s="1">
        <v>20356</v>
      </c>
      <c r="B1491" s="1" t="s">
        <v>16498</v>
      </c>
      <c r="C1491" s="2" t="s">
        <v>14993</v>
      </c>
      <c r="D1491" s="1">
        <v>1484</v>
      </c>
      <c r="E1491" s="1" t="s">
        <v>15101</v>
      </c>
      <c r="F1491" s="1">
        <v>7591695002125</v>
      </c>
      <c r="G1491" s="1" t="s">
        <v>7903</v>
      </c>
      <c r="H1491" s="19">
        <v>7.05</v>
      </c>
      <c r="I1491" s="14">
        <v>0</v>
      </c>
      <c r="J1491" s="13">
        <v>0.1</v>
      </c>
      <c r="K1491" s="14">
        <v>0</v>
      </c>
      <c r="L1491" s="14">
        <v>0</v>
      </c>
      <c r="M1491" s="1"/>
      <c r="N1491"/>
    </row>
    <row r="1492" spans="1:14" hidden="1">
      <c r="A1492" s="1">
        <v>20357</v>
      </c>
      <c r="B1492" s="1" t="s">
        <v>16499</v>
      </c>
      <c r="C1492" s="2" t="s">
        <v>14993</v>
      </c>
      <c r="D1492" s="1">
        <v>1342</v>
      </c>
      <c r="E1492" s="1" t="s">
        <v>5065</v>
      </c>
      <c r="F1492" s="1">
        <v>7468191033475</v>
      </c>
      <c r="G1492" s="1" t="s">
        <v>18</v>
      </c>
      <c r="H1492" s="19">
        <v>17.170000000000002</v>
      </c>
      <c r="I1492" s="14">
        <v>0</v>
      </c>
      <c r="J1492" s="13">
        <v>0</v>
      </c>
      <c r="K1492" s="14">
        <v>0</v>
      </c>
      <c r="L1492" s="14">
        <v>0</v>
      </c>
      <c r="M1492" s="1"/>
      <c r="N1492"/>
    </row>
    <row r="1493" spans="1:14" hidden="1">
      <c r="A1493" s="1">
        <v>20358</v>
      </c>
      <c r="B1493" s="1" t="s">
        <v>16500</v>
      </c>
      <c r="C1493" s="2" t="s">
        <v>14993</v>
      </c>
      <c r="D1493" s="1">
        <v>1342</v>
      </c>
      <c r="E1493" s="1" t="s">
        <v>5065</v>
      </c>
      <c r="F1493" s="1">
        <v>6937874101295</v>
      </c>
      <c r="G1493" s="1" t="s">
        <v>18</v>
      </c>
      <c r="H1493" s="19">
        <v>55.17</v>
      </c>
      <c r="I1493" s="14">
        <v>0</v>
      </c>
      <c r="J1493" s="13">
        <v>0</v>
      </c>
      <c r="K1493" s="14">
        <v>0</v>
      </c>
      <c r="L1493" s="14">
        <v>0</v>
      </c>
      <c r="M1493" s="1"/>
      <c r="N1493"/>
    </row>
    <row r="1494" spans="1:14" hidden="1">
      <c r="A1494" s="1">
        <v>20359</v>
      </c>
      <c r="B1494" s="1" t="s">
        <v>16501</v>
      </c>
      <c r="C1494" s="2" t="s">
        <v>14993</v>
      </c>
      <c r="D1494" s="1">
        <v>1342</v>
      </c>
      <c r="E1494" s="1" t="s">
        <v>5065</v>
      </c>
      <c r="F1494" s="1">
        <v>7468191031112</v>
      </c>
      <c r="G1494" s="1" t="s">
        <v>18</v>
      </c>
      <c r="H1494" s="19">
        <v>24.7</v>
      </c>
      <c r="I1494" s="14">
        <v>0</v>
      </c>
      <c r="J1494" s="13">
        <v>0</v>
      </c>
      <c r="K1494" s="14">
        <v>0</v>
      </c>
      <c r="L1494" s="14">
        <v>0</v>
      </c>
      <c r="M1494" s="1"/>
      <c r="N1494"/>
    </row>
    <row r="1495" spans="1:14" hidden="1">
      <c r="A1495" s="1">
        <v>20360</v>
      </c>
      <c r="B1495" s="1" t="s">
        <v>16502</v>
      </c>
      <c r="C1495" s="2" t="s">
        <v>14993</v>
      </c>
      <c r="D1495" s="1">
        <v>1342</v>
      </c>
      <c r="E1495" s="1" t="s">
        <v>5065</v>
      </c>
      <c r="F1495" s="1">
        <v>1663020012485</v>
      </c>
      <c r="G1495" s="1" t="s">
        <v>18</v>
      </c>
      <c r="H1495" s="19">
        <v>7.3</v>
      </c>
      <c r="I1495" s="14">
        <v>0</v>
      </c>
      <c r="J1495" s="13">
        <v>0</v>
      </c>
      <c r="K1495" s="14">
        <v>0</v>
      </c>
      <c r="L1495" s="14">
        <v>0</v>
      </c>
      <c r="M1495" s="1"/>
      <c r="N1495"/>
    </row>
    <row r="1496" spans="1:14" hidden="1">
      <c r="A1496" s="1">
        <v>20361</v>
      </c>
      <c r="B1496" s="1" t="s">
        <v>16503</v>
      </c>
      <c r="C1496" s="2" t="s">
        <v>14993</v>
      </c>
      <c r="D1496" s="1">
        <v>1342</v>
      </c>
      <c r="E1496" s="1" t="s">
        <v>5065</v>
      </c>
      <c r="F1496" s="1">
        <v>7467922681534</v>
      </c>
      <c r="G1496" s="1" t="s">
        <v>18</v>
      </c>
      <c r="H1496" s="19">
        <v>17.84</v>
      </c>
      <c r="I1496" s="14">
        <v>0</v>
      </c>
      <c r="J1496" s="13">
        <v>0</v>
      </c>
      <c r="K1496" s="14">
        <v>0</v>
      </c>
      <c r="L1496" s="14">
        <v>0</v>
      </c>
      <c r="M1496" s="1"/>
      <c r="N1496"/>
    </row>
    <row r="1497" spans="1:14" hidden="1">
      <c r="A1497" s="1">
        <v>20362</v>
      </c>
      <c r="B1497" s="1" t="s">
        <v>16504</v>
      </c>
      <c r="C1497" s="2" t="s">
        <v>14993</v>
      </c>
      <c r="D1497" s="1">
        <v>1342</v>
      </c>
      <c r="E1497" s="1" t="s">
        <v>5065</v>
      </c>
      <c r="F1497" s="1">
        <v>7467922680230</v>
      </c>
      <c r="G1497" s="1" t="s">
        <v>18</v>
      </c>
      <c r="H1497" s="19">
        <v>26.97</v>
      </c>
      <c r="I1497" s="14">
        <v>0</v>
      </c>
      <c r="J1497" s="13">
        <v>0</v>
      </c>
      <c r="K1497" s="14">
        <v>0</v>
      </c>
      <c r="L1497" s="14">
        <v>0</v>
      </c>
      <c r="M1497" s="1"/>
      <c r="N1497"/>
    </row>
    <row r="1498" spans="1:14" hidden="1">
      <c r="A1498" s="1">
        <v>20363</v>
      </c>
      <c r="B1498" s="1" t="s">
        <v>16505</v>
      </c>
      <c r="C1498" s="2" t="s">
        <v>14993</v>
      </c>
      <c r="D1498" s="1">
        <v>1342</v>
      </c>
      <c r="E1498" s="1" t="s">
        <v>5065</v>
      </c>
      <c r="F1498" s="1">
        <v>7467922680247</v>
      </c>
      <c r="G1498" s="1" t="s">
        <v>18</v>
      </c>
      <c r="H1498" s="19">
        <v>26.97</v>
      </c>
      <c r="I1498" s="14">
        <v>0</v>
      </c>
      <c r="J1498" s="13">
        <v>0</v>
      </c>
      <c r="K1498" s="14">
        <v>0</v>
      </c>
      <c r="L1498" s="14">
        <v>0</v>
      </c>
      <c r="M1498" s="1"/>
      <c r="N1498"/>
    </row>
    <row r="1499" spans="1:14" hidden="1">
      <c r="A1499" s="1">
        <v>20364</v>
      </c>
      <c r="B1499" s="1" t="s">
        <v>16506</v>
      </c>
      <c r="C1499" s="2" t="s">
        <v>14993</v>
      </c>
      <c r="D1499" s="1">
        <v>1342</v>
      </c>
      <c r="E1499" s="1" t="s">
        <v>5065</v>
      </c>
      <c r="F1499" s="1">
        <v>7469106377349</v>
      </c>
      <c r="G1499" s="1" t="s">
        <v>18</v>
      </c>
      <c r="H1499" s="19">
        <v>735.58</v>
      </c>
      <c r="I1499" s="14">
        <v>0</v>
      </c>
      <c r="J1499" s="13">
        <v>0</v>
      </c>
      <c r="K1499" s="14">
        <v>0</v>
      </c>
      <c r="L1499" s="14">
        <v>0</v>
      </c>
      <c r="M1499" s="1"/>
      <c r="N1499"/>
    </row>
    <row r="1500" spans="1:14" hidden="1">
      <c r="A1500" s="1">
        <v>20365</v>
      </c>
      <c r="B1500" s="1" t="s">
        <v>16507</v>
      </c>
      <c r="C1500" s="2" t="s">
        <v>14993</v>
      </c>
      <c r="D1500" s="1">
        <v>1342</v>
      </c>
      <c r="E1500" s="1" t="s">
        <v>5065</v>
      </c>
      <c r="F1500" s="1">
        <v>7460260000852</v>
      </c>
      <c r="G1500" s="1" t="s">
        <v>18</v>
      </c>
      <c r="H1500" s="19">
        <v>77.05</v>
      </c>
      <c r="I1500" s="14">
        <v>0</v>
      </c>
      <c r="J1500" s="13">
        <v>0</v>
      </c>
      <c r="K1500" s="14">
        <v>0</v>
      </c>
      <c r="L1500" s="14">
        <v>0</v>
      </c>
      <c r="M1500" s="1"/>
      <c r="N1500"/>
    </row>
    <row r="1501" spans="1:14" hidden="1">
      <c r="A1501" s="1">
        <v>20366</v>
      </c>
      <c r="B1501" s="1" t="s">
        <v>16508</v>
      </c>
      <c r="C1501" s="2" t="s">
        <v>14993</v>
      </c>
      <c r="D1501" s="1">
        <v>1342</v>
      </c>
      <c r="E1501" s="1" t="s">
        <v>5065</v>
      </c>
      <c r="F1501" s="1">
        <v>18906101701541</v>
      </c>
      <c r="G1501" s="1" t="s">
        <v>18</v>
      </c>
      <c r="H1501" s="19">
        <v>31.26</v>
      </c>
      <c r="I1501" s="14">
        <v>0</v>
      </c>
      <c r="J1501" s="13">
        <v>0</v>
      </c>
      <c r="K1501" s="14">
        <v>0</v>
      </c>
      <c r="L1501" s="14">
        <v>0</v>
      </c>
      <c r="M1501" s="1"/>
      <c r="N1501"/>
    </row>
    <row r="1502" spans="1:14" hidden="1">
      <c r="A1502" s="1">
        <v>18737</v>
      </c>
      <c r="B1502" s="1" t="s">
        <v>16509</v>
      </c>
      <c r="C1502" s="2" t="s">
        <v>14993</v>
      </c>
      <c r="D1502" s="1">
        <v>1342</v>
      </c>
      <c r="E1502" s="1" t="s">
        <v>5065</v>
      </c>
      <c r="F1502" s="1">
        <v>18904171901236</v>
      </c>
      <c r="G1502" s="1" t="s">
        <v>18</v>
      </c>
      <c r="H1502" s="19">
        <v>58.84</v>
      </c>
      <c r="I1502" s="14">
        <v>2</v>
      </c>
      <c r="J1502" s="13">
        <v>0</v>
      </c>
      <c r="K1502" s="65">
        <f>H1502-(H1502*J1502)</f>
        <v>58.84</v>
      </c>
      <c r="L1502" s="14">
        <v>0</v>
      </c>
      <c r="M1502" s="42"/>
      <c r="N1502" s="35">
        <f>K1502*M1502</f>
        <v>0</v>
      </c>
    </row>
    <row r="1503" spans="1:14" hidden="1">
      <c r="A1503" s="1">
        <v>19044</v>
      </c>
      <c r="B1503" s="1" t="s">
        <v>16510</v>
      </c>
      <c r="C1503" s="2" t="s">
        <v>14993</v>
      </c>
      <c r="D1503" s="1">
        <v>1369</v>
      </c>
      <c r="E1503" s="1" t="s">
        <v>15001</v>
      </c>
      <c r="F1503" s="1">
        <v>300416680668</v>
      </c>
      <c r="G1503" s="1" t="s">
        <v>7903</v>
      </c>
      <c r="H1503" s="19">
        <v>53.7</v>
      </c>
      <c r="I1503" s="14">
        <v>0</v>
      </c>
      <c r="J1503" s="13">
        <v>0</v>
      </c>
      <c r="K1503" s="14">
        <v>0</v>
      </c>
      <c r="L1503" s="14">
        <v>0</v>
      </c>
      <c r="M1503" s="1"/>
      <c r="N1503"/>
    </row>
    <row r="1504" spans="1:14">
      <c r="A1504" s="1">
        <v>23123</v>
      </c>
      <c r="B1504" s="1" t="s">
        <v>16511</v>
      </c>
      <c r="C1504" s="2" t="s">
        <v>14993</v>
      </c>
      <c r="D1504" s="1">
        <v>1427</v>
      </c>
      <c r="E1504" s="1" t="s">
        <v>15647</v>
      </c>
      <c r="F1504" s="1">
        <v>7637317427188</v>
      </c>
      <c r="G1504" s="1" t="s">
        <v>7903</v>
      </c>
      <c r="H1504" s="19">
        <v>25.44</v>
      </c>
      <c r="I1504" s="14">
        <v>424</v>
      </c>
      <c r="J1504" s="13">
        <v>0</v>
      </c>
      <c r="K1504" s="65">
        <f>H1504-(H1504*J1504)</f>
        <v>25.44</v>
      </c>
      <c r="L1504" s="14">
        <v>0</v>
      </c>
      <c r="M1504" s="42"/>
      <c r="N1504" s="35">
        <f t="shared" ref="N1504:N1506" si="71">K1504*M1504</f>
        <v>0</v>
      </c>
    </row>
    <row r="1505" spans="1:14">
      <c r="A1505" s="1">
        <v>22820</v>
      </c>
      <c r="B1505" s="1" t="s">
        <v>16512</v>
      </c>
      <c r="C1505" s="2" t="s">
        <v>14993</v>
      </c>
      <c r="D1505" s="1">
        <v>1427</v>
      </c>
      <c r="E1505" s="1" t="s">
        <v>15647</v>
      </c>
      <c r="F1505" s="1">
        <v>7596347803648</v>
      </c>
      <c r="G1505" s="1" t="s">
        <v>7903</v>
      </c>
      <c r="H1505" s="19">
        <v>5.45</v>
      </c>
      <c r="I1505" s="14">
        <v>169</v>
      </c>
      <c r="J1505" s="13">
        <v>0</v>
      </c>
      <c r="K1505" s="65">
        <f>H1505-(H1505*J1505)</f>
        <v>5.45</v>
      </c>
      <c r="L1505" s="14">
        <v>0</v>
      </c>
      <c r="M1505" s="42"/>
      <c r="N1505" s="35">
        <f t="shared" si="71"/>
        <v>0</v>
      </c>
    </row>
    <row r="1506" spans="1:14">
      <c r="A1506" s="1">
        <v>21205</v>
      </c>
      <c r="B1506" s="1" t="s">
        <v>16513</v>
      </c>
      <c r="C1506" s="2" t="s">
        <v>14993</v>
      </c>
      <c r="D1506" s="1">
        <v>1470</v>
      </c>
      <c r="E1506" s="1" t="s">
        <v>8852</v>
      </c>
      <c r="F1506" s="1">
        <v>3141380015714</v>
      </c>
      <c r="G1506" s="1" t="s">
        <v>7903</v>
      </c>
      <c r="H1506" s="19">
        <v>14.47</v>
      </c>
      <c r="I1506" s="14">
        <v>17</v>
      </c>
      <c r="J1506" s="13">
        <v>0</v>
      </c>
      <c r="K1506" s="65">
        <f>H1506-(H1506*J1506)</f>
        <v>14.47</v>
      </c>
      <c r="L1506" s="14">
        <v>0</v>
      </c>
      <c r="M1506" s="42"/>
      <c r="N1506" s="35">
        <f t="shared" si="71"/>
        <v>0</v>
      </c>
    </row>
    <row r="1507" spans="1:14" hidden="1">
      <c r="A1507" s="1">
        <v>20377</v>
      </c>
      <c r="B1507" s="1" t="s">
        <v>16514</v>
      </c>
      <c r="C1507" s="2" t="s">
        <v>14993</v>
      </c>
      <c r="D1507" s="1">
        <v>1347</v>
      </c>
      <c r="E1507" s="1" t="s">
        <v>10528</v>
      </c>
      <c r="F1507" s="1">
        <v>7593548000265</v>
      </c>
      <c r="G1507" s="1" t="s">
        <v>7903</v>
      </c>
      <c r="H1507" s="19">
        <v>3.45</v>
      </c>
      <c r="I1507" s="14">
        <v>0</v>
      </c>
      <c r="J1507" s="13">
        <v>0</v>
      </c>
      <c r="K1507" s="14">
        <v>0</v>
      </c>
      <c r="L1507" s="14">
        <v>0</v>
      </c>
      <c r="M1507" s="1"/>
      <c r="N1507"/>
    </row>
    <row r="1508" spans="1:14">
      <c r="A1508" s="1">
        <v>22137</v>
      </c>
      <c r="B1508" s="1" t="s">
        <v>16515</v>
      </c>
      <c r="C1508" s="2" t="s">
        <v>14993</v>
      </c>
      <c r="D1508" s="1">
        <v>1470</v>
      </c>
      <c r="E1508" s="1" t="s">
        <v>8852</v>
      </c>
      <c r="F1508" s="1">
        <v>8414227032744</v>
      </c>
      <c r="G1508" s="1" t="s">
        <v>7903</v>
      </c>
      <c r="H1508" s="19">
        <v>11.58</v>
      </c>
      <c r="I1508" s="14">
        <v>31</v>
      </c>
      <c r="J1508" s="13">
        <v>0</v>
      </c>
      <c r="K1508" s="65">
        <f>H1508-(H1508*J1508)</f>
        <v>11.58</v>
      </c>
      <c r="L1508" s="14">
        <v>0</v>
      </c>
      <c r="M1508" s="42"/>
      <c r="N1508" s="35">
        <f>K1508*M1508</f>
        <v>0</v>
      </c>
    </row>
    <row r="1509" spans="1:14" hidden="1">
      <c r="A1509" s="1">
        <v>19134</v>
      </c>
      <c r="B1509" s="1" t="s">
        <v>16516</v>
      </c>
      <c r="C1509" s="2" t="s">
        <v>14993</v>
      </c>
      <c r="D1509" s="1">
        <v>1470</v>
      </c>
      <c r="E1509" s="1" t="s">
        <v>8852</v>
      </c>
      <c r="F1509" s="1">
        <v>8414227033093</v>
      </c>
      <c r="G1509" s="1" t="s">
        <v>7903</v>
      </c>
      <c r="H1509" s="19">
        <v>11.27</v>
      </c>
      <c r="I1509" s="14">
        <v>0</v>
      </c>
      <c r="J1509" s="13">
        <v>0</v>
      </c>
      <c r="K1509" s="14">
        <v>0</v>
      </c>
      <c r="L1509" s="14">
        <v>0</v>
      </c>
      <c r="M1509" s="1"/>
      <c r="N1509"/>
    </row>
    <row r="1510" spans="1:14" hidden="1">
      <c r="A1510" s="1">
        <v>20388</v>
      </c>
      <c r="B1510" s="1" t="s">
        <v>16517</v>
      </c>
      <c r="C1510" s="2" t="s">
        <v>14993</v>
      </c>
      <c r="D1510" s="1">
        <v>1419</v>
      </c>
      <c r="E1510" s="1" t="s">
        <v>15368</v>
      </c>
      <c r="F1510" s="1">
        <v>8414719407258</v>
      </c>
      <c r="G1510" s="1" t="s">
        <v>7903</v>
      </c>
      <c r="H1510" s="19">
        <v>36.229999999999997</v>
      </c>
      <c r="I1510" s="14">
        <v>0</v>
      </c>
      <c r="J1510" s="13">
        <v>0</v>
      </c>
      <c r="K1510" s="14">
        <v>0</v>
      </c>
      <c r="L1510" s="14">
        <v>0</v>
      </c>
      <c r="M1510" s="1"/>
      <c r="N1510"/>
    </row>
    <row r="1511" spans="1:14" hidden="1">
      <c r="A1511" s="1">
        <v>20418</v>
      </c>
      <c r="B1511" s="1" t="s">
        <v>16518</v>
      </c>
      <c r="C1511" s="2" t="s">
        <v>14993</v>
      </c>
      <c r="D1511" s="1">
        <v>1284</v>
      </c>
      <c r="E1511" s="1" t="s">
        <v>16155</v>
      </c>
      <c r="F1511" s="1">
        <v>7592200000056</v>
      </c>
      <c r="G1511" s="1" t="s">
        <v>7903</v>
      </c>
      <c r="H1511" s="19">
        <v>2.21</v>
      </c>
      <c r="I1511" s="14">
        <v>0</v>
      </c>
      <c r="J1511" s="13">
        <v>0</v>
      </c>
      <c r="K1511" s="14">
        <v>0</v>
      </c>
      <c r="L1511" s="14">
        <v>0</v>
      </c>
      <c r="M1511" s="1"/>
      <c r="N1511"/>
    </row>
    <row r="1512" spans="1:14" hidden="1">
      <c r="A1512" s="1">
        <v>20419</v>
      </c>
      <c r="B1512" s="1" t="s">
        <v>16519</v>
      </c>
      <c r="C1512" s="2" t="s">
        <v>14993</v>
      </c>
      <c r="D1512" s="1">
        <v>1284</v>
      </c>
      <c r="E1512" s="1" t="s">
        <v>16155</v>
      </c>
      <c r="F1512" s="1">
        <v>7592200000063</v>
      </c>
      <c r="G1512" s="1" t="s">
        <v>7903</v>
      </c>
      <c r="H1512" s="19">
        <v>2.95</v>
      </c>
      <c r="I1512" s="14">
        <v>0</v>
      </c>
      <c r="J1512" s="13">
        <v>0</v>
      </c>
      <c r="K1512" s="14">
        <v>0</v>
      </c>
      <c r="L1512" s="14">
        <v>0</v>
      </c>
      <c r="M1512" s="1"/>
      <c r="N1512"/>
    </row>
    <row r="1513" spans="1:14" hidden="1">
      <c r="A1513" s="1">
        <v>20420</v>
      </c>
      <c r="B1513" s="1" t="s">
        <v>16520</v>
      </c>
      <c r="C1513" s="2" t="s">
        <v>14993</v>
      </c>
      <c r="D1513" s="1">
        <v>1284</v>
      </c>
      <c r="E1513" s="1" t="s">
        <v>16155</v>
      </c>
      <c r="F1513" s="1">
        <v>7592200000070</v>
      </c>
      <c r="G1513" s="1" t="s">
        <v>7903</v>
      </c>
      <c r="H1513" s="19">
        <v>2.95</v>
      </c>
      <c r="I1513" s="14">
        <v>0</v>
      </c>
      <c r="J1513" s="13">
        <v>0</v>
      </c>
      <c r="K1513" s="14">
        <v>0</v>
      </c>
      <c r="L1513" s="14">
        <v>0</v>
      </c>
      <c r="M1513" s="1"/>
      <c r="N1513"/>
    </row>
    <row r="1514" spans="1:14" hidden="1">
      <c r="A1514" s="1">
        <v>20421</v>
      </c>
      <c r="B1514" s="1" t="s">
        <v>16521</v>
      </c>
      <c r="C1514" s="2" t="s">
        <v>14993</v>
      </c>
      <c r="D1514" s="1">
        <v>1284</v>
      </c>
      <c r="E1514" s="1" t="s">
        <v>16155</v>
      </c>
      <c r="F1514" s="1">
        <v>7591634590324</v>
      </c>
      <c r="G1514" s="1" t="s">
        <v>7903</v>
      </c>
      <c r="H1514" s="19">
        <v>4.17</v>
      </c>
      <c r="I1514" s="14">
        <v>0</v>
      </c>
      <c r="J1514" s="13">
        <v>0</v>
      </c>
      <c r="K1514" s="14">
        <v>0</v>
      </c>
      <c r="L1514" s="14">
        <v>0</v>
      </c>
      <c r="M1514" s="1"/>
      <c r="N1514"/>
    </row>
    <row r="1515" spans="1:14" hidden="1">
      <c r="A1515" s="1">
        <v>19135</v>
      </c>
      <c r="B1515" s="1" t="s">
        <v>16522</v>
      </c>
      <c r="C1515" s="2" t="s">
        <v>14993</v>
      </c>
      <c r="D1515" s="1">
        <v>1470</v>
      </c>
      <c r="E1515" s="1" t="s">
        <v>8852</v>
      </c>
      <c r="F1515" s="1">
        <v>8414227033086</v>
      </c>
      <c r="G1515" s="1" t="s">
        <v>7903</v>
      </c>
      <c r="H1515" s="19">
        <v>11.27</v>
      </c>
      <c r="I1515" s="14">
        <v>0</v>
      </c>
      <c r="J1515" s="13">
        <v>0</v>
      </c>
      <c r="K1515" s="14">
        <v>0</v>
      </c>
      <c r="L1515" s="14">
        <v>0</v>
      </c>
      <c r="M1515" s="1"/>
      <c r="N1515"/>
    </row>
    <row r="1516" spans="1:14" hidden="1">
      <c r="A1516" s="1">
        <v>20438</v>
      </c>
      <c r="B1516" s="1" t="s">
        <v>16523</v>
      </c>
      <c r="C1516" s="2" t="s">
        <v>14993</v>
      </c>
      <c r="D1516" s="1">
        <v>1329</v>
      </c>
      <c r="E1516" s="1" t="s">
        <v>10682</v>
      </c>
      <c r="F1516" s="1">
        <v>7702425544932</v>
      </c>
      <c r="G1516" s="1" t="s">
        <v>7903</v>
      </c>
      <c r="H1516" s="19">
        <v>2.7</v>
      </c>
      <c r="I1516" s="14">
        <v>0</v>
      </c>
      <c r="J1516" s="13">
        <v>0</v>
      </c>
      <c r="K1516" s="14">
        <v>0</v>
      </c>
      <c r="L1516" s="14">
        <v>0</v>
      </c>
      <c r="M1516" s="1"/>
      <c r="N1516"/>
    </row>
    <row r="1517" spans="1:14" hidden="1">
      <c r="A1517" s="1">
        <v>20439</v>
      </c>
      <c r="B1517" s="1" t="s">
        <v>16524</v>
      </c>
      <c r="C1517" s="2" t="s">
        <v>14993</v>
      </c>
      <c r="D1517" s="1">
        <v>1329</v>
      </c>
      <c r="E1517" s="1" t="s">
        <v>10682</v>
      </c>
      <c r="F1517" s="1">
        <v>7502221182143</v>
      </c>
      <c r="G1517" s="1" t="s">
        <v>7903</v>
      </c>
      <c r="H1517" s="19">
        <v>13.25</v>
      </c>
      <c r="I1517" s="14">
        <v>0</v>
      </c>
      <c r="J1517" s="13">
        <v>0</v>
      </c>
      <c r="K1517" s="14">
        <v>0</v>
      </c>
      <c r="L1517" s="14">
        <v>0</v>
      </c>
      <c r="M1517" s="1"/>
      <c r="N1517"/>
    </row>
    <row r="1518" spans="1:14" hidden="1">
      <c r="A1518" s="1">
        <v>20440</v>
      </c>
      <c r="B1518" s="1" t="s">
        <v>16525</v>
      </c>
      <c r="C1518" s="2" t="s">
        <v>14993</v>
      </c>
      <c r="D1518" s="1">
        <v>1329</v>
      </c>
      <c r="E1518" s="1" t="s">
        <v>10682</v>
      </c>
      <c r="F1518" s="1">
        <v>7502221182181</v>
      </c>
      <c r="G1518" s="1" t="s">
        <v>7903</v>
      </c>
      <c r="H1518" s="19">
        <v>13.25</v>
      </c>
      <c r="I1518" s="14">
        <v>0</v>
      </c>
      <c r="J1518" s="13">
        <v>0</v>
      </c>
      <c r="K1518" s="14">
        <v>0</v>
      </c>
      <c r="L1518" s="14">
        <v>0</v>
      </c>
      <c r="M1518" s="1"/>
      <c r="N1518"/>
    </row>
    <row r="1519" spans="1:14" hidden="1">
      <c r="A1519" s="1">
        <v>20441</v>
      </c>
      <c r="B1519" s="1" t="s">
        <v>16526</v>
      </c>
      <c r="C1519" s="2" t="s">
        <v>14993</v>
      </c>
      <c r="D1519" s="1">
        <v>1329</v>
      </c>
      <c r="E1519" s="1" t="s">
        <v>10682</v>
      </c>
      <c r="F1519" s="1">
        <v>7502221182167</v>
      </c>
      <c r="G1519" s="1" t="s">
        <v>7903</v>
      </c>
      <c r="H1519" s="19">
        <v>13.25</v>
      </c>
      <c r="I1519" s="14">
        <v>0</v>
      </c>
      <c r="J1519" s="13">
        <v>0</v>
      </c>
      <c r="K1519" s="14">
        <v>0</v>
      </c>
      <c r="L1519" s="14">
        <v>0</v>
      </c>
      <c r="M1519" s="1"/>
      <c r="N1519"/>
    </row>
    <row r="1520" spans="1:14" hidden="1">
      <c r="A1520" s="1">
        <v>20442</v>
      </c>
      <c r="B1520" s="1" t="s">
        <v>16527</v>
      </c>
      <c r="C1520" s="2" t="s">
        <v>14993</v>
      </c>
      <c r="D1520" s="1">
        <v>1329</v>
      </c>
      <c r="E1520" s="1" t="s">
        <v>10682</v>
      </c>
      <c r="F1520" s="1">
        <v>7502221184437</v>
      </c>
      <c r="G1520" s="1" t="s">
        <v>7903</v>
      </c>
      <c r="H1520" s="19">
        <v>10.119999999999999</v>
      </c>
      <c r="I1520" s="14">
        <v>0</v>
      </c>
      <c r="J1520" s="13">
        <v>0</v>
      </c>
      <c r="K1520" s="14">
        <v>0</v>
      </c>
      <c r="L1520" s="14">
        <v>0</v>
      </c>
      <c r="M1520" s="1"/>
      <c r="N1520"/>
    </row>
    <row r="1521" spans="1:14" hidden="1">
      <c r="A1521" s="1">
        <v>20443</v>
      </c>
      <c r="B1521" s="1" t="s">
        <v>16528</v>
      </c>
      <c r="C1521" s="2" t="s">
        <v>14993</v>
      </c>
      <c r="D1521" s="1">
        <v>1329</v>
      </c>
      <c r="E1521" s="1" t="s">
        <v>10682</v>
      </c>
      <c r="F1521" s="1">
        <v>33200099901</v>
      </c>
      <c r="G1521" s="1" t="s">
        <v>7903</v>
      </c>
      <c r="H1521" s="19">
        <v>25.13</v>
      </c>
      <c r="I1521" s="14">
        <v>0</v>
      </c>
      <c r="J1521" s="13">
        <v>0</v>
      </c>
      <c r="K1521" s="14">
        <v>0</v>
      </c>
      <c r="L1521" s="14">
        <v>0</v>
      </c>
      <c r="M1521" s="1"/>
      <c r="N1521"/>
    </row>
    <row r="1522" spans="1:14" hidden="1">
      <c r="A1522" s="1">
        <v>20444</v>
      </c>
      <c r="B1522" s="1" t="s">
        <v>16529</v>
      </c>
      <c r="C1522" s="2" t="s">
        <v>14993</v>
      </c>
      <c r="D1522" s="1">
        <v>1329</v>
      </c>
      <c r="E1522" s="1" t="s">
        <v>10682</v>
      </c>
      <c r="F1522" s="1">
        <v>33200099949</v>
      </c>
      <c r="G1522" s="1" t="s">
        <v>7903</v>
      </c>
      <c r="H1522" s="19">
        <v>25.13</v>
      </c>
      <c r="I1522" s="14">
        <v>0</v>
      </c>
      <c r="J1522" s="13">
        <v>0</v>
      </c>
      <c r="K1522" s="14">
        <v>0</v>
      </c>
      <c r="L1522" s="14">
        <v>0</v>
      </c>
      <c r="M1522" s="1"/>
      <c r="N1522"/>
    </row>
    <row r="1523" spans="1:14" hidden="1">
      <c r="A1523" s="1">
        <v>20445</v>
      </c>
      <c r="B1523" s="1" t="s">
        <v>16530</v>
      </c>
      <c r="C1523" s="2" t="s">
        <v>14993</v>
      </c>
      <c r="D1523" s="1">
        <v>1329</v>
      </c>
      <c r="E1523" s="1" t="s">
        <v>10682</v>
      </c>
      <c r="F1523" s="1">
        <v>94514428863</v>
      </c>
      <c r="G1523" s="1" t="s">
        <v>7903</v>
      </c>
      <c r="H1523" s="19">
        <v>21.77</v>
      </c>
      <c r="I1523" s="14">
        <v>0</v>
      </c>
      <c r="J1523" s="13">
        <v>0</v>
      </c>
      <c r="K1523" s="14">
        <v>0</v>
      </c>
      <c r="L1523" s="14">
        <v>0</v>
      </c>
      <c r="M1523" s="1"/>
      <c r="N1523"/>
    </row>
    <row r="1524" spans="1:14" hidden="1">
      <c r="A1524" s="1">
        <v>20446</v>
      </c>
      <c r="B1524" s="1" t="s">
        <v>16531</v>
      </c>
      <c r="C1524" s="2" t="s">
        <v>14993</v>
      </c>
      <c r="D1524" s="1">
        <v>1329</v>
      </c>
      <c r="E1524" s="1" t="s">
        <v>10682</v>
      </c>
      <c r="F1524" s="1">
        <v>94514424049</v>
      </c>
      <c r="G1524" s="1" t="s">
        <v>7903</v>
      </c>
      <c r="H1524" s="19">
        <v>21.77</v>
      </c>
      <c r="I1524" s="14">
        <v>0</v>
      </c>
      <c r="J1524" s="13">
        <v>0</v>
      </c>
      <c r="K1524" s="14">
        <v>0</v>
      </c>
      <c r="L1524" s="14">
        <v>0</v>
      </c>
      <c r="M1524" s="1"/>
      <c r="N1524"/>
    </row>
    <row r="1525" spans="1:14" hidden="1">
      <c r="A1525" s="1">
        <v>20447</v>
      </c>
      <c r="B1525" s="1" t="s">
        <v>16532</v>
      </c>
      <c r="C1525" s="2" t="s">
        <v>14993</v>
      </c>
      <c r="D1525" s="1">
        <v>1329</v>
      </c>
      <c r="E1525" s="1" t="s">
        <v>10682</v>
      </c>
      <c r="F1525" s="1">
        <v>94514424056</v>
      </c>
      <c r="G1525" s="1" t="s">
        <v>7903</v>
      </c>
      <c r="H1525" s="19">
        <v>21.77</v>
      </c>
      <c r="I1525" s="14">
        <v>0</v>
      </c>
      <c r="J1525" s="13">
        <v>0</v>
      </c>
      <c r="K1525" s="14">
        <v>0</v>
      </c>
      <c r="L1525" s="14">
        <v>0</v>
      </c>
      <c r="M1525" s="1"/>
      <c r="N1525"/>
    </row>
    <row r="1526" spans="1:14" hidden="1">
      <c r="A1526" s="1">
        <v>20448</v>
      </c>
      <c r="B1526" s="1" t="s">
        <v>16533</v>
      </c>
      <c r="C1526" s="2" t="s">
        <v>14993</v>
      </c>
      <c r="D1526" s="1">
        <v>1329</v>
      </c>
      <c r="E1526" s="1" t="s">
        <v>10682</v>
      </c>
      <c r="F1526" s="1">
        <v>7702425808034</v>
      </c>
      <c r="G1526" s="1" t="s">
        <v>7903</v>
      </c>
      <c r="H1526" s="19">
        <v>10.48</v>
      </c>
      <c r="I1526" s="14">
        <v>0</v>
      </c>
      <c r="J1526" s="13">
        <v>0</v>
      </c>
      <c r="K1526" s="14">
        <v>0</v>
      </c>
      <c r="L1526" s="14">
        <v>0</v>
      </c>
      <c r="M1526" s="1"/>
      <c r="N1526"/>
    </row>
    <row r="1527" spans="1:14" hidden="1">
      <c r="A1527" s="1">
        <v>19136</v>
      </c>
      <c r="B1527" s="1" t="s">
        <v>16534</v>
      </c>
      <c r="C1527" s="2" t="s">
        <v>14993</v>
      </c>
      <c r="D1527" s="1">
        <v>1470</v>
      </c>
      <c r="E1527" s="1" t="s">
        <v>8852</v>
      </c>
      <c r="F1527" s="1">
        <v>8414227033079</v>
      </c>
      <c r="G1527" s="1" t="s">
        <v>7903</v>
      </c>
      <c r="H1527" s="19">
        <v>11.27</v>
      </c>
      <c r="I1527" s="14">
        <v>0</v>
      </c>
      <c r="J1527" s="13">
        <v>0</v>
      </c>
      <c r="K1527" s="14">
        <v>0</v>
      </c>
      <c r="L1527" s="14">
        <v>0</v>
      </c>
      <c r="M1527" s="1"/>
      <c r="N1527"/>
    </row>
    <row r="1528" spans="1:14" hidden="1">
      <c r="A1528" s="1">
        <v>19139</v>
      </c>
      <c r="B1528" s="1" t="s">
        <v>16535</v>
      </c>
      <c r="C1528" s="2" t="s">
        <v>14993</v>
      </c>
      <c r="D1528" s="1">
        <v>1470</v>
      </c>
      <c r="E1528" s="1" t="s">
        <v>8852</v>
      </c>
      <c r="F1528" s="1">
        <v>8414227032867</v>
      </c>
      <c r="G1528" s="1" t="s">
        <v>7903</v>
      </c>
      <c r="H1528" s="19">
        <v>11.65</v>
      </c>
      <c r="I1528" s="14">
        <v>0</v>
      </c>
      <c r="J1528" s="13">
        <v>0</v>
      </c>
      <c r="K1528" s="14">
        <v>0</v>
      </c>
      <c r="L1528" s="14">
        <v>0</v>
      </c>
      <c r="M1528" s="1"/>
      <c r="N1528"/>
    </row>
    <row r="1529" spans="1:14" hidden="1">
      <c r="A1529" s="1">
        <v>19140</v>
      </c>
      <c r="B1529" s="1" t="s">
        <v>16536</v>
      </c>
      <c r="C1529" s="2" t="s">
        <v>14993</v>
      </c>
      <c r="D1529" s="1">
        <v>1470</v>
      </c>
      <c r="E1529" s="1" t="s">
        <v>8852</v>
      </c>
      <c r="F1529" s="1">
        <v>8414227693990</v>
      </c>
      <c r="G1529" s="1" t="s">
        <v>7903</v>
      </c>
      <c r="H1529" s="19">
        <v>11.65</v>
      </c>
      <c r="I1529" s="14">
        <v>0</v>
      </c>
      <c r="J1529" s="13">
        <v>0</v>
      </c>
      <c r="K1529" s="14">
        <v>0</v>
      </c>
      <c r="L1529" s="14">
        <v>0</v>
      </c>
      <c r="M1529" s="1"/>
      <c r="N1529"/>
    </row>
    <row r="1530" spans="1:14" hidden="1">
      <c r="A1530" s="1">
        <v>20476</v>
      </c>
      <c r="B1530" s="1" t="s">
        <v>16537</v>
      </c>
      <c r="C1530" s="2" t="s">
        <v>14993</v>
      </c>
      <c r="D1530" s="1">
        <v>1487</v>
      </c>
      <c r="E1530" s="1" t="s">
        <v>10728</v>
      </c>
      <c r="F1530" s="1">
        <v>7702024005780</v>
      </c>
      <c r="G1530" s="1" t="s">
        <v>7903</v>
      </c>
      <c r="H1530" s="19">
        <v>15.99</v>
      </c>
      <c r="I1530" s="14">
        <v>0</v>
      </c>
      <c r="J1530" s="13">
        <v>0</v>
      </c>
      <c r="K1530" s="14">
        <v>0</v>
      </c>
      <c r="L1530" s="14">
        <v>0</v>
      </c>
      <c r="M1530" s="1"/>
      <c r="N1530"/>
    </row>
    <row r="1531" spans="1:14" hidden="1">
      <c r="A1531" s="1">
        <v>20477</v>
      </c>
      <c r="B1531" s="1" t="s">
        <v>16538</v>
      </c>
      <c r="C1531" s="2" t="s">
        <v>14993</v>
      </c>
      <c r="D1531" s="1">
        <v>1487</v>
      </c>
      <c r="E1531" s="1" t="s">
        <v>10728</v>
      </c>
      <c r="F1531" s="1">
        <v>7702024005803</v>
      </c>
      <c r="G1531" s="1" t="s">
        <v>7903</v>
      </c>
      <c r="H1531" s="19">
        <v>31.75</v>
      </c>
      <c r="I1531" s="14">
        <v>0</v>
      </c>
      <c r="J1531" s="13">
        <v>0</v>
      </c>
      <c r="K1531" s="14">
        <v>0</v>
      </c>
      <c r="L1531" s="14">
        <v>0</v>
      </c>
      <c r="M1531" s="1"/>
      <c r="N1531"/>
    </row>
    <row r="1532" spans="1:14" hidden="1">
      <c r="A1532" s="1">
        <v>20478</v>
      </c>
      <c r="B1532" s="1" t="s">
        <v>16539</v>
      </c>
      <c r="C1532" s="2" t="s">
        <v>14993</v>
      </c>
      <c r="D1532" s="1">
        <v>1345</v>
      </c>
      <c r="E1532" s="1" t="s">
        <v>15027</v>
      </c>
      <c r="F1532" s="1">
        <v>7592396001356</v>
      </c>
      <c r="G1532" s="1" t="s">
        <v>7903</v>
      </c>
      <c r="H1532" s="19">
        <v>1.22</v>
      </c>
      <c r="I1532" s="14">
        <v>0</v>
      </c>
      <c r="J1532" s="13">
        <v>0</v>
      </c>
      <c r="K1532" s="14">
        <v>0</v>
      </c>
      <c r="L1532" s="14">
        <v>0</v>
      </c>
      <c r="M1532" s="1"/>
      <c r="N1532"/>
    </row>
    <row r="1533" spans="1:14" hidden="1">
      <c r="A1533" s="1">
        <v>20479</v>
      </c>
      <c r="B1533" s="1" t="s">
        <v>16540</v>
      </c>
      <c r="C1533" s="2" t="s">
        <v>14993</v>
      </c>
      <c r="D1533" s="1">
        <v>1345</v>
      </c>
      <c r="E1533" s="1" t="s">
        <v>15027</v>
      </c>
      <c r="F1533" s="1">
        <v>7592396001349</v>
      </c>
      <c r="G1533" s="1" t="s">
        <v>7903</v>
      </c>
      <c r="H1533" s="19">
        <v>1.22</v>
      </c>
      <c r="I1533" s="14">
        <v>0</v>
      </c>
      <c r="J1533" s="13">
        <v>0</v>
      </c>
      <c r="K1533" s="14">
        <v>0</v>
      </c>
      <c r="L1533" s="14">
        <v>0</v>
      </c>
      <c r="M1533" s="1"/>
      <c r="N1533"/>
    </row>
    <row r="1534" spans="1:14" hidden="1">
      <c r="A1534" s="1">
        <v>20480</v>
      </c>
      <c r="B1534" s="1" t="s">
        <v>16541</v>
      </c>
      <c r="C1534" s="2" t="s">
        <v>14993</v>
      </c>
      <c r="D1534" s="1">
        <v>1345</v>
      </c>
      <c r="E1534" s="1" t="s">
        <v>15027</v>
      </c>
      <c r="F1534" s="1">
        <v>7592396001332</v>
      </c>
      <c r="G1534" s="1" t="s">
        <v>7903</v>
      </c>
      <c r="H1534" s="19">
        <v>1.27</v>
      </c>
      <c r="I1534" s="14">
        <v>0</v>
      </c>
      <c r="J1534" s="13">
        <v>0</v>
      </c>
      <c r="K1534" s="14">
        <v>0</v>
      </c>
      <c r="L1534" s="14">
        <v>0</v>
      </c>
      <c r="M1534" s="1"/>
      <c r="N1534"/>
    </row>
    <row r="1535" spans="1:14" hidden="1">
      <c r="A1535" s="1">
        <v>20481</v>
      </c>
      <c r="B1535" s="1" t="s">
        <v>16542</v>
      </c>
      <c r="C1535" s="2" t="s">
        <v>14993</v>
      </c>
      <c r="D1535" s="1">
        <v>1345</v>
      </c>
      <c r="E1535" s="1" t="s">
        <v>15027</v>
      </c>
      <c r="F1535" s="1">
        <v>7592396001813</v>
      </c>
      <c r="G1535" s="1" t="s">
        <v>7903</v>
      </c>
      <c r="H1535" s="19">
        <v>1.22</v>
      </c>
      <c r="I1535" s="14">
        <v>0</v>
      </c>
      <c r="J1535" s="13">
        <v>0</v>
      </c>
      <c r="K1535" s="14">
        <v>0</v>
      </c>
      <c r="L1535" s="14">
        <v>0</v>
      </c>
      <c r="M1535" s="1"/>
      <c r="N1535"/>
    </row>
    <row r="1536" spans="1:14" hidden="1">
      <c r="A1536" s="1">
        <v>20482</v>
      </c>
      <c r="B1536" s="1" t="s">
        <v>16543</v>
      </c>
      <c r="C1536" s="2" t="s">
        <v>14993</v>
      </c>
      <c r="D1536" s="1">
        <v>1345</v>
      </c>
      <c r="E1536" s="1" t="s">
        <v>15027</v>
      </c>
      <c r="F1536" s="1">
        <v>7592396004869</v>
      </c>
      <c r="G1536" s="1" t="s">
        <v>7903</v>
      </c>
      <c r="H1536" s="19">
        <v>2.15</v>
      </c>
      <c r="I1536" s="14">
        <v>0</v>
      </c>
      <c r="J1536" s="13">
        <v>0</v>
      </c>
      <c r="K1536" s="14">
        <v>0</v>
      </c>
      <c r="L1536" s="14">
        <v>0</v>
      </c>
      <c r="M1536" s="1"/>
      <c r="N1536"/>
    </row>
    <row r="1537" spans="1:14" hidden="1">
      <c r="A1537" s="1">
        <v>20483</v>
      </c>
      <c r="B1537" s="1" t="s">
        <v>16544</v>
      </c>
      <c r="C1537" s="2" t="s">
        <v>14993</v>
      </c>
      <c r="D1537" s="1">
        <v>1345</v>
      </c>
      <c r="E1537" s="1" t="s">
        <v>15027</v>
      </c>
      <c r="F1537" s="1">
        <v>7592396001646</v>
      </c>
      <c r="G1537" s="1" t="s">
        <v>7903</v>
      </c>
      <c r="H1537" s="19">
        <v>2.15</v>
      </c>
      <c r="I1537" s="14">
        <v>0</v>
      </c>
      <c r="J1537" s="13">
        <v>0</v>
      </c>
      <c r="K1537" s="14">
        <v>0</v>
      </c>
      <c r="L1537" s="14">
        <v>0</v>
      </c>
      <c r="M1537" s="1"/>
      <c r="N1537"/>
    </row>
    <row r="1538" spans="1:14" hidden="1">
      <c r="A1538" s="1">
        <v>20484</v>
      </c>
      <c r="B1538" s="1" t="s">
        <v>16545</v>
      </c>
      <c r="C1538" s="2" t="s">
        <v>14993</v>
      </c>
      <c r="D1538" s="1">
        <v>1345</v>
      </c>
      <c r="E1538" s="1" t="s">
        <v>15027</v>
      </c>
      <c r="F1538" s="1">
        <v>7592396001653</v>
      </c>
      <c r="G1538" s="1" t="s">
        <v>7903</v>
      </c>
      <c r="H1538" s="19">
        <v>2.15</v>
      </c>
      <c r="I1538" s="14">
        <v>0</v>
      </c>
      <c r="J1538" s="13">
        <v>0</v>
      </c>
      <c r="K1538" s="14">
        <v>0</v>
      </c>
      <c r="L1538" s="14">
        <v>0</v>
      </c>
      <c r="M1538" s="1"/>
      <c r="N1538"/>
    </row>
    <row r="1539" spans="1:14" hidden="1">
      <c r="A1539" s="1">
        <v>19141</v>
      </c>
      <c r="B1539" s="1" t="s">
        <v>16546</v>
      </c>
      <c r="C1539" s="2" t="s">
        <v>14993</v>
      </c>
      <c r="D1539" s="1">
        <v>1470</v>
      </c>
      <c r="E1539" s="1" t="s">
        <v>8852</v>
      </c>
      <c r="F1539" s="1">
        <v>8414227032881</v>
      </c>
      <c r="G1539" s="1" t="s">
        <v>7903</v>
      </c>
      <c r="H1539" s="19">
        <v>11.65</v>
      </c>
      <c r="I1539" s="14">
        <v>0</v>
      </c>
      <c r="J1539" s="13">
        <v>0</v>
      </c>
      <c r="K1539" s="14">
        <v>0</v>
      </c>
      <c r="L1539" s="14">
        <v>0</v>
      </c>
      <c r="M1539" s="1"/>
      <c r="N1539"/>
    </row>
    <row r="1540" spans="1:14" hidden="1">
      <c r="A1540" s="1">
        <v>20487</v>
      </c>
      <c r="B1540" s="1" t="s">
        <v>16547</v>
      </c>
      <c r="C1540" s="2" t="s">
        <v>14993</v>
      </c>
      <c r="D1540" s="1">
        <v>1328</v>
      </c>
      <c r="E1540" s="1" t="s">
        <v>12124</v>
      </c>
      <c r="F1540" s="1">
        <v>99176480310</v>
      </c>
      <c r="G1540" s="1" t="s">
        <v>7903</v>
      </c>
      <c r="H1540" s="19">
        <v>9.7200000000000006</v>
      </c>
      <c r="I1540" s="14">
        <v>0</v>
      </c>
      <c r="J1540" s="13">
        <v>0</v>
      </c>
      <c r="K1540" s="14">
        <v>0</v>
      </c>
      <c r="L1540" s="14">
        <v>0</v>
      </c>
      <c r="M1540" s="1"/>
      <c r="N1540"/>
    </row>
    <row r="1541" spans="1:14">
      <c r="A1541" s="1">
        <v>22136</v>
      </c>
      <c r="B1541" s="1" t="s">
        <v>16548</v>
      </c>
      <c r="C1541" s="2" t="s">
        <v>14993</v>
      </c>
      <c r="D1541" s="1">
        <v>1470</v>
      </c>
      <c r="E1541" s="1" t="s">
        <v>8852</v>
      </c>
      <c r="F1541" s="1">
        <v>8414227691828</v>
      </c>
      <c r="G1541" s="1" t="s">
        <v>7903</v>
      </c>
      <c r="H1541" s="19">
        <v>11.58</v>
      </c>
      <c r="I1541" s="14">
        <v>20</v>
      </c>
      <c r="J1541" s="13">
        <v>0</v>
      </c>
      <c r="K1541" s="65">
        <f>H1541-(H1541*J1541)</f>
        <v>11.58</v>
      </c>
      <c r="L1541" s="14">
        <v>0</v>
      </c>
      <c r="M1541" s="42"/>
      <c r="N1541" s="35">
        <f t="shared" ref="N1541:N1542" si="72">K1541*M1541</f>
        <v>0</v>
      </c>
    </row>
    <row r="1542" spans="1:14">
      <c r="A1542" s="1">
        <v>22139</v>
      </c>
      <c r="B1542" s="1" t="s">
        <v>16549</v>
      </c>
      <c r="C1542" s="2" t="s">
        <v>14993</v>
      </c>
      <c r="D1542" s="1">
        <v>1470</v>
      </c>
      <c r="E1542" s="1" t="s">
        <v>8852</v>
      </c>
      <c r="F1542" s="1">
        <v>8433295049324</v>
      </c>
      <c r="G1542" s="1" t="s">
        <v>7903</v>
      </c>
      <c r="H1542" s="19">
        <v>11.65</v>
      </c>
      <c r="I1542" s="14">
        <v>16</v>
      </c>
      <c r="J1542" s="13">
        <v>0</v>
      </c>
      <c r="K1542" s="65">
        <f>H1542-(H1542*J1542)</f>
        <v>11.65</v>
      </c>
      <c r="L1542" s="14">
        <v>0</v>
      </c>
      <c r="M1542" s="42"/>
      <c r="N1542" s="35">
        <f t="shared" si="72"/>
        <v>0</v>
      </c>
    </row>
    <row r="1543" spans="1:14" hidden="1">
      <c r="A1543" s="1">
        <v>20498</v>
      </c>
      <c r="B1543" s="1" t="s">
        <v>16550</v>
      </c>
      <c r="C1543" s="2" t="s">
        <v>14993</v>
      </c>
      <c r="D1543" s="1">
        <v>1438</v>
      </c>
      <c r="E1543" s="1" t="s">
        <v>11095</v>
      </c>
      <c r="F1543" s="1">
        <v>7598338000012</v>
      </c>
      <c r="G1543" s="1" t="s">
        <v>7903</v>
      </c>
      <c r="H1543" s="19">
        <v>8.4</v>
      </c>
      <c r="I1543" s="14">
        <v>0</v>
      </c>
      <c r="J1543" s="13">
        <v>0</v>
      </c>
      <c r="K1543" s="14">
        <v>0</v>
      </c>
      <c r="L1543" s="14">
        <v>0</v>
      </c>
      <c r="M1543" s="1"/>
      <c r="N1543"/>
    </row>
    <row r="1544" spans="1:14" hidden="1">
      <c r="A1544" s="1">
        <v>20501</v>
      </c>
      <c r="B1544" s="1" t="s">
        <v>16551</v>
      </c>
      <c r="C1544" s="2" t="s">
        <v>14993</v>
      </c>
      <c r="D1544" s="1">
        <v>1329</v>
      </c>
      <c r="E1544" s="1" t="s">
        <v>10682</v>
      </c>
      <c r="F1544" s="1">
        <v>7702425806597</v>
      </c>
      <c r="G1544" s="1" t="s">
        <v>7903</v>
      </c>
      <c r="H1544" s="19">
        <v>28.1</v>
      </c>
      <c r="I1544" s="14">
        <v>0</v>
      </c>
      <c r="J1544" s="13">
        <v>0</v>
      </c>
      <c r="K1544" s="14">
        <v>0</v>
      </c>
      <c r="L1544" s="14">
        <v>0</v>
      </c>
      <c r="M1544" s="1"/>
      <c r="N1544"/>
    </row>
    <row r="1545" spans="1:14" hidden="1">
      <c r="A1545" s="1">
        <v>19133</v>
      </c>
      <c r="B1545" s="1" t="s">
        <v>16552</v>
      </c>
      <c r="C1545" s="2" t="s">
        <v>14993</v>
      </c>
      <c r="D1545" s="1">
        <v>1470</v>
      </c>
      <c r="E1545" s="1" t="s">
        <v>8852</v>
      </c>
      <c r="F1545" s="1">
        <v>8414227689948</v>
      </c>
      <c r="G1545" s="1" t="s">
        <v>7903</v>
      </c>
      <c r="H1545" s="19">
        <v>11.27</v>
      </c>
      <c r="I1545" s="14">
        <v>0</v>
      </c>
      <c r="J1545" s="13">
        <v>0</v>
      </c>
      <c r="K1545" s="14">
        <v>0</v>
      </c>
      <c r="L1545" s="14">
        <v>0</v>
      </c>
      <c r="M1545" s="1"/>
      <c r="N1545"/>
    </row>
    <row r="1546" spans="1:14" hidden="1">
      <c r="A1546" s="1">
        <v>20489</v>
      </c>
      <c r="B1546" s="1" t="s">
        <v>16553</v>
      </c>
      <c r="C1546" s="2" t="s">
        <v>14993</v>
      </c>
      <c r="D1546" s="1">
        <v>1328</v>
      </c>
      <c r="E1546" s="1" t="s">
        <v>12124</v>
      </c>
      <c r="F1546" s="1">
        <v>7702010280023</v>
      </c>
      <c r="G1546" s="1" t="s">
        <v>7903</v>
      </c>
      <c r="H1546" s="19">
        <v>18.43</v>
      </c>
      <c r="I1546" s="14">
        <v>0</v>
      </c>
      <c r="J1546" s="13">
        <v>0</v>
      </c>
      <c r="K1546" s="14">
        <v>0</v>
      </c>
      <c r="L1546" s="14">
        <v>0</v>
      </c>
      <c r="M1546" s="1"/>
      <c r="N1546"/>
    </row>
    <row r="1547" spans="1:14" hidden="1">
      <c r="A1547" s="1">
        <v>19143</v>
      </c>
      <c r="B1547" s="1" t="s">
        <v>16554</v>
      </c>
      <c r="C1547" s="2" t="s">
        <v>14993</v>
      </c>
      <c r="D1547" s="1">
        <v>1470</v>
      </c>
      <c r="E1547" s="1" t="s">
        <v>8852</v>
      </c>
      <c r="F1547" s="1">
        <v>8414227042743</v>
      </c>
      <c r="G1547" s="1" t="s">
        <v>7903</v>
      </c>
      <c r="H1547" s="19">
        <v>10.050000000000001</v>
      </c>
      <c r="I1547" s="14">
        <v>0</v>
      </c>
      <c r="J1547" s="13">
        <v>0</v>
      </c>
      <c r="K1547" s="14">
        <v>0</v>
      </c>
      <c r="L1547" s="14">
        <v>0</v>
      </c>
      <c r="M1547" s="1"/>
      <c r="N1547"/>
    </row>
    <row r="1548" spans="1:14" hidden="1">
      <c r="A1548" s="1">
        <v>19144</v>
      </c>
      <c r="B1548" s="1" t="s">
        <v>16555</v>
      </c>
      <c r="C1548" s="2" t="s">
        <v>14993</v>
      </c>
      <c r="D1548" s="1">
        <v>1470</v>
      </c>
      <c r="E1548" s="1" t="s">
        <v>8852</v>
      </c>
      <c r="F1548" s="1">
        <v>8414227042729</v>
      </c>
      <c r="G1548" s="1" t="s">
        <v>7903</v>
      </c>
      <c r="H1548" s="19">
        <v>10.050000000000001</v>
      </c>
      <c r="I1548" s="14">
        <v>0</v>
      </c>
      <c r="J1548" s="13">
        <v>0</v>
      </c>
      <c r="K1548" s="14">
        <v>0</v>
      </c>
      <c r="L1548" s="14">
        <v>0</v>
      </c>
      <c r="M1548" s="1"/>
      <c r="N1548"/>
    </row>
    <row r="1549" spans="1:14" hidden="1">
      <c r="A1549" s="1">
        <v>20558</v>
      </c>
      <c r="B1549" s="1" t="s">
        <v>16556</v>
      </c>
      <c r="C1549" s="2" t="s">
        <v>14993</v>
      </c>
      <c r="D1549" s="1">
        <v>1331</v>
      </c>
      <c r="E1549" s="1" t="s">
        <v>15032</v>
      </c>
      <c r="F1549" s="1">
        <v>7501032990039</v>
      </c>
      <c r="G1549" s="1" t="s">
        <v>7903</v>
      </c>
      <c r="H1549" s="19">
        <v>7.05</v>
      </c>
      <c r="I1549" s="14">
        <v>0</v>
      </c>
      <c r="J1549" s="13">
        <v>0</v>
      </c>
      <c r="K1549" s="14">
        <v>0</v>
      </c>
      <c r="L1549" s="14">
        <v>0</v>
      </c>
      <c r="M1549" s="1"/>
      <c r="N1549"/>
    </row>
    <row r="1550" spans="1:14" hidden="1">
      <c r="A1550" s="1">
        <v>20490</v>
      </c>
      <c r="B1550" s="1" t="s">
        <v>16557</v>
      </c>
      <c r="C1550" s="2" t="s">
        <v>14993</v>
      </c>
      <c r="D1550" s="1">
        <v>1328</v>
      </c>
      <c r="E1550" s="1" t="s">
        <v>12124</v>
      </c>
      <c r="F1550" s="1">
        <v>6910021007206</v>
      </c>
      <c r="G1550" s="1" t="s">
        <v>7903</v>
      </c>
      <c r="H1550" s="19">
        <v>2.72</v>
      </c>
      <c r="I1550" s="14">
        <v>0</v>
      </c>
      <c r="J1550" s="13">
        <v>0</v>
      </c>
      <c r="K1550" s="14">
        <v>0</v>
      </c>
      <c r="L1550" s="14">
        <v>0</v>
      </c>
      <c r="M1550" s="1"/>
      <c r="N1550"/>
    </row>
    <row r="1551" spans="1:14" hidden="1">
      <c r="A1551" s="1">
        <v>19145</v>
      </c>
      <c r="B1551" s="1" t="s">
        <v>16558</v>
      </c>
      <c r="C1551" s="2" t="s">
        <v>14993</v>
      </c>
      <c r="D1551" s="1">
        <v>1470</v>
      </c>
      <c r="E1551" s="1" t="s">
        <v>8852</v>
      </c>
      <c r="F1551" s="1">
        <v>8414227042712</v>
      </c>
      <c r="G1551" s="1" t="s">
        <v>7903</v>
      </c>
      <c r="H1551" s="19">
        <v>10.050000000000001</v>
      </c>
      <c r="I1551" s="14">
        <v>0</v>
      </c>
      <c r="J1551" s="13">
        <v>0</v>
      </c>
      <c r="K1551" s="14">
        <v>0</v>
      </c>
      <c r="L1551" s="14">
        <v>0</v>
      </c>
      <c r="M1551" s="1"/>
      <c r="N1551"/>
    </row>
    <row r="1552" spans="1:14" hidden="1">
      <c r="A1552" s="1">
        <v>20574</v>
      </c>
      <c r="B1552" s="1" t="s">
        <v>16559</v>
      </c>
      <c r="C1552" s="2" t="s">
        <v>14993</v>
      </c>
      <c r="D1552" s="1">
        <v>1331</v>
      </c>
      <c r="E1552" s="1" t="s">
        <v>15032</v>
      </c>
      <c r="F1552" s="1">
        <v>7501032928728</v>
      </c>
      <c r="G1552" s="1" t="s">
        <v>7903</v>
      </c>
      <c r="H1552" s="19">
        <v>20.49</v>
      </c>
      <c r="I1552" s="14">
        <v>0</v>
      </c>
      <c r="J1552" s="13">
        <v>0</v>
      </c>
      <c r="K1552" s="14">
        <v>0</v>
      </c>
      <c r="L1552" s="14">
        <v>0</v>
      </c>
      <c r="M1552" s="1"/>
      <c r="N1552"/>
    </row>
    <row r="1553" spans="1:14" hidden="1">
      <c r="A1553" s="1">
        <v>20576</v>
      </c>
      <c r="B1553" s="1" t="s">
        <v>16560</v>
      </c>
      <c r="C1553" s="2" t="s">
        <v>14993</v>
      </c>
      <c r="D1553" s="1">
        <v>1331</v>
      </c>
      <c r="E1553" s="1" t="s">
        <v>15032</v>
      </c>
      <c r="F1553" s="1">
        <v>7501032919788</v>
      </c>
      <c r="G1553" s="1" t="s">
        <v>7903</v>
      </c>
      <c r="H1553" s="19">
        <v>12.16</v>
      </c>
      <c r="I1553" s="14">
        <v>0</v>
      </c>
      <c r="J1553" s="13">
        <v>0</v>
      </c>
      <c r="K1553" s="14">
        <v>0</v>
      </c>
      <c r="L1553" s="14">
        <v>0</v>
      </c>
      <c r="M1553" s="1"/>
      <c r="N1553"/>
    </row>
    <row r="1554" spans="1:14" hidden="1">
      <c r="A1554" s="1">
        <v>20577</v>
      </c>
      <c r="B1554" s="1" t="s">
        <v>16561</v>
      </c>
      <c r="C1554" s="2" t="s">
        <v>14993</v>
      </c>
      <c r="D1554" s="1">
        <v>1331</v>
      </c>
      <c r="E1554" s="1" t="s">
        <v>15032</v>
      </c>
      <c r="F1554" s="1">
        <v>17501032919792</v>
      </c>
      <c r="G1554" s="1" t="s">
        <v>7903</v>
      </c>
      <c r="H1554" s="19">
        <v>13.01</v>
      </c>
      <c r="I1554" s="14">
        <v>0</v>
      </c>
      <c r="J1554" s="13">
        <v>0</v>
      </c>
      <c r="K1554" s="14">
        <v>0</v>
      </c>
      <c r="L1554" s="14">
        <v>0</v>
      </c>
      <c r="M1554" s="1"/>
      <c r="N1554"/>
    </row>
    <row r="1555" spans="1:14" hidden="1">
      <c r="A1555" s="1">
        <v>20578</v>
      </c>
      <c r="B1555" s="1" t="s">
        <v>16562</v>
      </c>
      <c r="C1555" s="2" t="s">
        <v>14993</v>
      </c>
      <c r="D1555" s="1">
        <v>1331</v>
      </c>
      <c r="E1555" s="1" t="s">
        <v>15032</v>
      </c>
      <c r="F1555" s="1">
        <v>7501032919801</v>
      </c>
      <c r="G1555" s="1" t="s">
        <v>7903</v>
      </c>
      <c r="H1555" s="19">
        <v>13.01</v>
      </c>
      <c r="I1555" s="14">
        <v>0</v>
      </c>
      <c r="J1555" s="13">
        <v>0</v>
      </c>
      <c r="K1555" s="14">
        <v>0</v>
      </c>
      <c r="L1555" s="14">
        <v>0</v>
      </c>
      <c r="M1555" s="1"/>
      <c r="N1555"/>
    </row>
    <row r="1556" spans="1:14" hidden="1">
      <c r="A1556" s="1">
        <v>20579</v>
      </c>
      <c r="B1556" s="1" t="s">
        <v>16563</v>
      </c>
      <c r="C1556" s="2" t="s">
        <v>14993</v>
      </c>
      <c r="D1556" s="1">
        <v>1331</v>
      </c>
      <c r="E1556" s="1" t="s">
        <v>15032</v>
      </c>
      <c r="F1556" s="1">
        <v>7501032919818</v>
      </c>
      <c r="G1556" s="1" t="s">
        <v>7903</v>
      </c>
      <c r="H1556" s="19">
        <v>9.73</v>
      </c>
      <c r="I1556" s="14">
        <v>0</v>
      </c>
      <c r="J1556" s="13">
        <v>0</v>
      </c>
      <c r="K1556" s="14">
        <v>0</v>
      </c>
      <c r="L1556" s="14">
        <v>0</v>
      </c>
      <c r="M1556" s="1"/>
      <c r="N1556"/>
    </row>
    <row r="1557" spans="1:14" hidden="1">
      <c r="A1557" s="1">
        <v>20580</v>
      </c>
      <c r="B1557" s="1" t="s">
        <v>16564</v>
      </c>
      <c r="C1557" s="2" t="s">
        <v>14993</v>
      </c>
      <c r="D1557" s="1">
        <v>1331</v>
      </c>
      <c r="E1557" s="1" t="s">
        <v>15032</v>
      </c>
      <c r="F1557" s="1">
        <v>7501032919825</v>
      </c>
      <c r="G1557" s="1" t="s">
        <v>7903</v>
      </c>
      <c r="H1557" s="19">
        <v>9.09</v>
      </c>
      <c r="I1557" s="14">
        <v>0</v>
      </c>
      <c r="J1557" s="13">
        <v>0</v>
      </c>
      <c r="K1557" s="14">
        <v>0</v>
      </c>
      <c r="L1557" s="14">
        <v>0</v>
      </c>
      <c r="M1557" s="1"/>
      <c r="N1557"/>
    </row>
    <row r="1558" spans="1:14" hidden="1">
      <c r="A1558" s="1">
        <v>20581</v>
      </c>
      <c r="B1558" s="1" t="s">
        <v>16565</v>
      </c>
      <c r="C1558" s="2" t="s">
        <v>14993</v>
      </c>
      <c r="D1558" s="1">
        <v>1331</v>
      </c>
      <c r="E1558" s="1" t="s">
        <v>15032</v>
      </c>
      <c r="F1558" s="1">
        <v>7501032919832</v>
      </c>
      <c r="G1558" s="1" t="s">
        <v>7903</v>
      </c>
      <c r="H1558" s="19">
        <v>14.5</v>
      </c>
      <c r="I1558" s="14">
        <v>0</v>
      </c>
      <c r="J1558" s="13">
        <v>0</v>
      </c>
      <c r="K1558" s="14">
        <v>0</v>
      </c>
      <c r="L1558" s="14">
        <v>0</v>
      </c>
      <c r="M1558" s="1"/>
      <c r="N1558"/>
    </row>
    <row r="1559" spans="1:14" hidden="1">
      <c r="A1559" s="1">
        <v>19142</v>
      </c>
      <c r="B1559" s="1" t="s">
        <v>16566</v>
      </c>
      <c r="C1559" s="2" t="s">
        <v>14993</v>
      </c>
      <c r="D1559" s="1">
        <v>1470</v>
      </c>
      <c r="E1559" s="1" t="s">
        <v>8852</v>
      </c>
      <c r="F1559" s="1">
        <v>8414227032874</v>
      </c>
      <c r="G1559" s="1" t="s">
        <v>7903</v>
      </c>
      <c r="H1559" s="19">
        <v>11.65</v>
      </c>
      <c r="I1559" s="14">
        <v>0</v>
      </c>
      <c r="J1559" s="13">
        <v>0</v>
      </c>
      <c r="K1559" s="14">
        <v>0</v>
      </c>
      <c r="L1559" s="14">
        <v>0</v>
      </c>
      <c r="M1559" s="1"/>
      <c r="N1559"/>
    </row>
    <row r="1560" spans="1:14" hidden="1">
      <c r="A1560" s="1">
        <v>20583</v>
      </c>
      <c r="B1560" s="1" t="s">
        <v>16567</v>
      </c>
      <c r="C1560" s="2" t="s">
        <v>14993</v>
      </c>
      <c r="D1560" s="1">
        <v>1331</v>
      </c>
      <c r="E1560" s="1" t="s">
        <v>15032</v>
      </c>
      <c r="F1560" s="1">
        <v>7501032919863</v>
      </c>
      <c r="G1560" s="1" t="s">
        <v>7903</v>
      </c>
      <c r="H1560" s="19">
        <v>10.07</v>
      </c>
      <c r="I1560" s="14">
        <v>0</v>
      </c>
      <c r="J1560" s="13">
        <v>0</v>
      </c>
      <c r="K1560" s="14">
        <v>0</v>
      </c>
      <c r="L1560" s="14">
        <v>0</v>
      </c>
      <c r="M1560" s="1"/>
      <c r="N1560"/>
    </row>
    <row r="1561" spans="1:14" hidden="1">
      <c r="A1561" s="1">
        <v>20584</v>
      </c>
      <c r="B1561" s="1" t="s">
        <v>16568</v>
      </c>
      <c r="C1561" s="2" t="s">
        <v>14993</v>
      </c>
      <c r="D1561" s="1">
        <v>1331</v>
      </c>
      <c r="E1561" s="1" t="s">
        <v>15032</v>
      </c>
      <c r="F1561" s="1">
        <v>17501032919877</v>
      </c>
      <c r="G1561" s="1" t="s">
        <v>7903</v>
      </c>
      <c r="H1561" s="19">
        <v>10.07</v>
      </c>
      <c r="I1561" s="14">
        <v>0</v>
      </c>
      <c r="J1561" s="13">
        <v>0</v>
      </c>
      <c r="K1561" s="14">
        <v>0</v>
      </c>
      <c r="L1561" s="14">
        <v>0</v>
      </c>
      <c r="M1561" s="1"/>
      <c r="N1561"/>
    </row>
    <row r="1562" spans="1:14" hidden="1">
      <c r="A1562" s="1">
        <v>20585</v>
      </c>
      <c r="B1562" s="1" t="s">
        <v>16569</v>
      </c>
      <c r="C1562" s="2" t="s">
        <v>14993</v>
      </c>
      <c r="D1562" s="1">
        <v>1331</v>
      </c>
      <c r="E1562" s="1" t="s">
        <v>15032</v>
      </c>
      <c r="F1562" s="1">
        <v>7501032919887</v>
      </c>
      <c r="G1562" s="1" t="s">
        <v>7903</v>
      </c>
      <c r="H1562" s="19">
        <v>5.65</v>
      </c>
      <c r="I1562" s="14">
        <v>0</v>
      </c>
      <c r="J1562" s="13">
        <v>0</v>
      </c>
      <c r="K1562" s="14">
        <v>0</v>
      </c>
      <c r="L1562" s="14">
        <v>0</v>
      </c>
      <c r="M1562" s="1"/>
      <c r="N1562"/>
    </row>
    <row r="1563" spans="1:14" hidden="1">
      <c r="A1563" s="1">
        <v>20586</v>
      </c>
      <c r="B1563" s="1" t="s">
        <v>16570</v>
      </c>
      <c r="C1563" s="2" t="s">
        <v>14993</v>
      </c>
      <c r="D1563" s="1">
        <v>1331</v>
      </c>
      <c r="E1563" s="1" t="s">
        <v>15032</v>
      </c>
      <c r="F1563" s="1">
        <v>17501032919891</v>
      </c>
      <c r="G1563" s="1" t="s">
        <v>7903</v>
      </c>
      <c r="H1563" s="19">
        <v>5.65</v>
      </c>
      <c r="I1563" s="14">
        <v>0</v>
      </c>
      <c r="J1563" s="13">
        <v>0</v>
      </c>
      <c r="K1563" s="14">
        <v>0</v>
      </c>
      <c r="L1563" s="14">
        <v>0</v>
      </c>
      <c r="M1563" s="1"/>
      <c r="N1563"/>
    </row>
    <row r="1564" spans="1:14" hidden="1">
      <c r="A1564" s="1">
        <v>20587</v>
      </c>
      <c r="B1564" s="1" t="s">
        <v>16571</v>
      </c>
      <c r="C1564" s="2" t="s">
        <v>14993</v>
      </c>
      <c r="D1564" s="1">
        <v>1331</v>
      </c>
      <c r="E1564" s="1" t="s">
        <v>15032</v>
      </c>
      <c r="F1564" s="1">
        <v>7501032919900</v>
      </c>
      <c r="G1564" s="1" t="s">
        <v>7903</v>
      </c>
      <c r="H1564" s="19">
        <v>5.65</v>
      </c>
      <c r="I1564" s="14">
        <v>0</v>
      </c>
      <c r="J1564" s="13">
        <v>0</v>
      </c>
      <c r="K1564" s="14">
        <v>0</v>
      </c>
      <c r="L1564" s="14">
        <v>0</v>
      </c>
      <c r="M1564" s="1"/>
      <c r="N1564"/>
    </row>
    <row r="1565" spans="1:14" hidden="1">
      <c r="A1565" s="1">
        <v>20588</v>
      </c>
      <c r="B1565" s="1" t="s">
        <v>16572</v>
      </c>
      <c r="C1565" s="2" t="s">
        <v>14993</v>
      </c>
      <c r="D1565" s="1">
        <v>1331</v>
      </c>
      <c r="E1565" s="1" t="s">
        <v>15032</v>
      </c>
      <c r="F1565" s="1">
        <v>7501032920210</v>
      </c>
      <c r="G1565" s="1" t="s">
        <v>7903</v>
      </c>
      <c r="H1565" s="19">
        <v>43.24</v>
      </c>
      <c r="I1565" s="14">
        <v>0</v>
      </c>
      <c r="J1565" s="13">
        <v>0</v>
      </c>
      <c r="K1565" s="14">
        <v>0</v>
      </c>
      <c r="L1565" s="14">
        <v>0</v>
      </c>
      <c r="M1565" s="1"/>
      <c r="N1565"/>
    </row>
    <row r="1566" spans="1:14" hidden="1">
      <c r="A1566" s="1">
        <v>20589</v>
      </c>
      <c r="B1566" s="1" t="s">
        <v>16573</v>
      </c>
      <c r="C1566" s="2" t="s">
        <v>14993</v>
      </c>
      <c r="D1566" s="1">
        <v>1331</v>
      </c>
      <c r="E1566" s="1" t="s">
        <v>15032</v>
      </c>
      <c r="F1566" s="1">
        <v>7501032919917</v>
      </c>
      <c r="G1566" s="1" t="s">
        <v>7903</v>
      </c>
      <c r="H1566" s="19">
        <v>46.28</v>
      </c>
      <c r="I1566" s="14">
        <v>0</v>
      </c>
      <c r="J1566" s="13">
        <v>0</v>
      </c>
      <c r="K1566" s="14">
        <v>0</v>
      </c>
      <c r="L1566" s="14">
        <v>0</v>
      </c>
      <c r="M1566" s="1"/>
      <c r="N1566"/>
    </row>
    <row r="1567" spans="1:14" hidden="1">
      <c r="A1567" s="1">
        <v>20590</v>
      </c>
      <c r="B1567" s="1" t="s">
        <v>16574</v>
      </c>
      <c r="C1567" s="2" t="s">
        <v>14993</v>
      </c>
      <c r="D1567" s="1">
        <v>1331</v>
      </c>
      <c r="E1567" s="1" t="s">
        <v>15032</v>
      </c>
      <c r="F1567" s="1">
        <v>7501032919924</v>
      </c>
      <c r="G1567" s="1" t="s">
        <v>7903</v>
      </c>
      <c r="H1567" s="19">
        <v>14.5</v>
      </c>
      <c r="I1567" s="14">
        <v>0</v>
      </c>
      <c r="J1567" s="13">
        <v>0</v>
      </c>
      <c r="K1567" s="14">
        <v>0</v>
      </c>
      <c r="L1567" s="14">
        <v>0</v>
      </c>
      <c r="M1567" s="1"/>
      <c r="N1567"/>
    </row>
    <row r="1568" spans="1:14" hidden="1">
      <c r="A1568" s="1">
        <v>20591</v>
      </c>
      <c r="B1568" s="1" t="s">
        <v>16575</v>
      </c>
      <c r="C1568" s="2" t="s">
        <v>14993</v>
      </c>
      <c r="D1568" s="1">
        <v>1331</v>
      </c>
      <c r="E1568" s="1" t="s">
        <v>15032</v>
      </c>
      <c r="F1568" s="1">
        <v>999</v>
      </c>
      <c r="G1568" s="1" t="s">
        <v>7903</v>
      </c>
      <c r="H1568" s="19">
        <v>14.5</v>
      </c>
      <c r="I1568" s="14">
        <v>0</v>
      </c>
      <c r="J1568" s="13">
        <v>0</v>
      </c>
      <c r="K1568" s="14">
        <v>0</v>
      </c>
      <c r="L1568" s="14">
        <v>0</v>
      </c>
      <c r="M1568" s="1"/>
      <c r="N1568"/>
    </row>
    <row r="1569" spans="1:14" hidden="1">
      <c r="A1569" s="1">
        <v>19146</v>
      </c>
      <c r="B1569" s="1" t="s">
        <v>16576</v>
      </c>
      <c r="C1569" s="2" t="s">
        <v>14993</v>
      </c>
      <c r="D1569" s="1">
        <v>1470</v>
      </c>
      <c r="E1569" s="1" t="s">
        <v>8852</v>
      </c>
      <c r="F1569" s="1">
        <v>8414227042736</v>
      </c>
      <c r="G1569" s="1" t="s">
        <v>7903</v>
      </c>
      <c r="H1569" s="19">
        <v>10.050000000000001</v>
      </c>
      <c r="I1569" s="14">
        <v>0</v>
      </c>
      <c r="J1569" s="13">
        <v>0</v>
      </c>
      <c r="K1569" s="14">
        <v>0</v>
      </c>
      <c r="L1569" s="14">
        <v>0</v>
      </c>
      <c r="M1569" s="1"/>
      <c r="N1569"/>
    </row>
    <row r="1570" spans="1:14" hidden="1">
      <c r="A1570" s="1">
        <v>20593</v>
      </c>
      <c r="B1570" s="1" t="s">
        <v>16577</v>
      </c>
      <c r="C1570" s="2" t="s">
        <v>14993</v>
      </c>
      <c r="D1570" s="1">
        <v>1331</v>
      </c>
      <c r="E1570" s="1" t="s">
        <v>15032</v>
      </c>
      <c r="F1570" s="1">
        <v>17501032919969</v>
      </c>
      <c r="G1570" s="1" t="s">
        <v>7903</v>
      </c>
      <c r="H1570" s="19">
        <v>22.85</v>
      </c>
      <c r="I1570" s="14">
        <v>0</v>
      </c>
      <c r="J1570" s="13">
        <v>0</v>
      </c>
      <c r="K1570" s="14">
        <v>0</v>
      </c>
      <c r="L1570" s="14">
        <v>0</v>
      </c>
      <c r="M1570" s="1"/>
      <c r="N1570"/>
    </row>
    <row r="1571" spans="1:14" hidden="1">
      <c r="A1571" s="1">
        <v>20594</v>
      </c>
      <c r="B1571" s="1" t="s">
        <v>16578</v>
      </c>
      <c r="C1571" s="2" t="s">
        <v>14993</v>
      </c>
      <c r="D1571" s="1">
        <v>1331</v>
      </c>
      <c r="E1571" s="1" t="s">
        <v>15032</v>
      </c>
      <c r="F1571" s="1">
        <v>7501032919979</v>
      </c>
      <c r="G1571" s="1" t="s">
        <v>7903</v>
      </c>
      <c r="H1571" s="19">
        <v>21.35</v>
      </c>
      <c r="I1571" s="14">
        <v>0</v>
      </c>
      <c r="J1571" s="13">
        <v>0</v>
      </c>
      <c r="K1571" s="14">
        <v>0</v>
      </c>
      <c r="L1571" s="14">
        <v>0</v>
      </c>
      <c r="M1571" s="1"/>
      <c r="N1571"/>
    </row>
    <row r="1572" spans="1:14" hidden="1">
      <c r="A1572" s="1">
        <v>20595</v>
      </c>
      <c r="B1572" s="1" t="s">
        <v>16579</v>
      </c>
      <c r="C1572" s="2" t="s">
        <v>14993</v>
      </c>
      <c r="D1572" s="1">
        <v>1331</v>
      </c>
      <c r="E1572" s="1" t="s">
        <v>15032</v>
      </c>
      <c r="F1572" s="1">
        <v>17501032919983</v>
      </c>
      <c r="G1572" s="1" t="s">
        <v>7903</v>
      </c>
      <c r="H1572" s="19">
        <v>13.72</v>
      </c>
      <c r="I1572" s="14">
        <v>0</v>
      </c>
      <c r="J1572" s="13">
        <v>0</v>
      </c>
      <c r="K1572" s="14">
        <v>0</v>
      </c>
      <c r="L1572" s="14">
        <v>0</v>
      </c>
      <c r="M1572" s="1"/>
      <c r="N1572"/>
    </row>
    <row r="1573" spans="1:14" hidden="1">
      <c r="A1573" s="1">
        <v>20596</v>
      </c>
      <c r="B1573" s="1" t="s">
        <v>16580</v>
      </c>
      <c r="C1573" s="2" t="s">
        <v>14993</v>
      </c>
      <c r="D1573" s="1">
        <v>1331</v>
      </c>
      <c r="E1573" s="1" t="s">
        <v>15032</v>
      </c>
      <c r="F1573" s="1">
        <v>7501032920029</v>
      </c>
      <c r="G1573" s="1" t="s">
        <v>7903</v>
      </c>
      <c r="H1573" s="19">
        <v>6.05</v>
      </c>
      <c r="I1573" s="14">
        <v>0</v>
      </c>
      <c r="J1573" s="13">
        <v>0</v>
      </c>
      <c r="K1573" s="14">
        <v>0</v>
      </c>
      <c r="L1573" s="14">
        <v>0</v>
      </c>
      <c r="M1573" s="1"/>
      <c r="N1573"/>
    </row>
    <row r="1574" spans="1:14" hidden="1">
      <c r="A1574" s="1">
        <v>20597</v>
      </c>
      <c r="B1574" s="1" t="s">
        <v>16581</v>
      </c>
      <c r="C1574" s="2" t="s">
        <v>14993</v>
      </c>
      <c r="D1574" s="1">
        <v>1419</v>
      </c>
      <c r="E1574" s="1" t="s">
        <v>15368</v>
      </c>
      <c r="F1574" s="1">
        <v>7596756214004</v>
      </c>
      <c r="G1574" s="1" t="s">
        <v>7903</v>
      </c>
      <c r="H1574" s="19">
        <v>8.6999999999999993</v>
      </c>
      <c r="I1574" s="14">
        <v>0</v>
      </c>
      <c r="J1574" s="13">
        <v>0</v>
      </c>
      <c r="K1574" s="14">
        <v>0</v>
      </c>
      <c r="L1574" s="14">
        <v>0</v>
      </c>
      <c r="M1574" s="1"/>
      <c r="N1574"/>
    </row>
    <row r="1575" spans="1:14" hidden="1">
      <c r="A1575" s="1">
        <v>20619</v>
      </c>
      <c r="B1575" s="1" t="s">
        <v>16582</v>
      </c>
      <c r="C1575" s="2" t="s">
        <v>14993</v>
      </c>
      <c r="D1575" s="1">
        <v>712</v>
      </c>
      <c r="E1575" s="1" t="s">
        <v>8059</v>
      </c>
      <c r="F1575" s="1">
        <v>75070335</v>
      </c>
      <c r="G1575" s="1" t="s">
        <v>7903</v>
      </c>
      <c r="H1575" s="19">
        <v>4.45</v>
      </c>
      <c r="I1575" s="14">
        <v>0</v>
      </c>
      <c r="J1575" s="13">
        <v>0</v>
      </c>
      <c r="K1575" s="14">
        <v>0</v>
      </c>
      <c r="L1575" s="14">
        <v>0</v>
      </c>
      <c r="M1575" s="1"/>
      <c r="N1575"/>
    </row>
    <row r="1576" spans="1:14" hidden="1">
      <c r="A1576" s="1">
        <v>19147</v>
      </c>
      <c r="B1576" s="1" t="s">
        <v>16583</v>
      </c>
      <c r="C1576" s="2" t="s">
        <v>14993</v>
      </c>
      <c r="D1576" s="1">
        <v>1470</v>
      </c>
      <c r="E1576" s="1" t="s">
        <v>8852</v>
      </c>
      <c r="F1576" s="1">
        <v>8414227042767</v>
      </c>
      <c r="G1576" s="1" t="s">
        <v>7903</v>
      </c>
      <c r="H1576" s="19">
        <v>10.050000000000001</v>
      </c>
      <c r="I1576" s="14">
        <v>0</v>
      </c>
      <c r="J1576" s="13">
        <v>0</v>
      </c>
      <c r="K1576" s="14">
        <v>0</v>
      </c>
      <c r="L1576" s="14">
        <v>0</v>
      </c>
      <c r="M1576" s="1"/>
      <c r="N1576"/>
    </row>
    <row r="1577" spans="1:14">
      <c r="A1577" s="1">
        <v>22142</v>
      </c>
      <c r="B1577" s="1" t="s">
        <v>16584</v>
      </c>
      <c r="C1577" s="2" t="s">
        <v>14993</v>
      </c>
      <c r="D1577" s="1">
        <v>1470</v>
      </c>
      <c r="E1577" s="1" t="s">
        <v>8852</v>
      </c>
      <c r="F1577" s="1">
        <v>8433295051358</v>
      </c>
      <c r="G1577" s="1" t="s">
        <v>7903</v>
      </c>
      <c r="H1577" s="19">
        <v>16.739999999999998</v>
      </c>
      <c r="I1577" s="14">
        <v>12</v>
      </c>
      <c r="J1577" s="13">
        <v>0</v>
      </c>
      <c r="K1577" s="65">
        <f>H1577-(H1577*J1577)</f>
        <v>16.739999999999998</v>
      </c>
      <c r="L1577" s="14">
        <v>0</v>
      </c>
      <c r="M1577" s="42"/>
      <c r="N1577" s="35">
        <f>K1577*M1577</f>
        <v>0</v>
      </c>
    </row>
    <row r="1578" spans="1:14" hidden="1">
      <c r="A1578" s="1">
        <v>19148</v>
      </c>
      <c r="B1578" s="1" t="s">
        <v>16585</v>
      </c>
      <c r="C1578" s="2" t="s">
        <v>14993</v>
      </c>
      <c r="D1578" s="1">
        <v>1470</v>
      </c>
      <c r="E1578" s="1" t="s">
        <v>8852</v>
      </c>
      <c r="F1578" s="1">
        <v>8414227659477</v>
      </c>
      <c r="G1578" s="1" t="s">
        <v>7903</v>
      </c>
      <c r="H1578" s="19">
        <v>18.27</v>
      </c>
      <c r="I1578" s="14">
        <v>0</v>
      </c>
      <c r="J1578" s="13">
        <v>0</v>
      </c>
      <c r="K1578" s="14">
        <v>0</v>
      </c>
      <c r="L1578" s="14">
        <v>0</v>
      </c>
      <c r="M1578" s="1"/>
      <c r="N1578"/>
    </row>
    <row r="1579" spans="1:14" hidden="1">
      <c r="A1579" s="1">
        <v>20559</v>
      </c>
      <c r="B1579" s="1" t="s">
        <v>16586</v>
      </c>
      <c r="C1579" s="2" t="s">
        <v>14993</v>
      </c>
      <c r="D1579" s="1">
        <v>1331</v>
      </c>
      <c r="E1579" s="1" t="s">
        <v>15032</v>
      </c>
      <c r="F1579" s="1">
        <v>7501032990015</v>
      </c>
      <c r="G1579" s="1" t="s">
        <v>7903</v>
      </c>
      <c r="H1579" s="19">
        <v>0</v>
      </c>
      <c r="I1579" s="19">
        <v>0</v>
      </c>
      <c r="J1579" s="13">
        <v>0</v>
      </c>
      <c r="K1579" s="14">
        <v>0</v>
      </c>
      <c r="L1579" s="14">
        <v>0</v>
      </c>
      <c r="M1579" s="1"/>
      <c r="N1579"/>
    </row>
    <row r="1580" spans="1:14" hidden="1">
      <c r="A1580" s="1">
        <v>20582</v>
      </c>
      <c r="B1580" s="1" t="s">
        <v>16587</v>
      </c>
      <c r="C1580" s="2" t="s">
        <v>14993</v>
      </c>
      <c r="D1580" s="1">
        <v>1331</v>
      </c>
      <c r="E1580" s="1" t="s">
        <v>15032</v>
      </c>
      <c r="F1580" s="1">
        <v>7501032919856</v>
      </c>
      <c r="G1580" s="1" t="s">
        <v>7903</v>
      </c>
      <c r="H1580" s="19">
        <v>0</v>
      </c>
      <c r="I1580" s="19">
        <v>0</v>
      </c>
      <c r="J1580" s="13">
        <v>0</v>
      </c>
      <c r="K1580" s="14">
        <v>0</v>
      </c>
      <c r="L1580" s="14">
        <v>0</v>
      </c>
      <c r="M1580" s="1"/>
      <c r="N1580"/>
    </row>
    <row r="1581" spans="1:14" hidden="1">
      <c r="A1581" s="1">
        <v>19151</v>
      </c>
      <c r="B1581" s="1" t="s">
        <v>16588</v>
      </c>
      <c r="C1581" s="2" t="s">
        <v>14993</v>
      </c>
      <c r="D1581" s="1">
        <v>1470</v>
      </c>
      <c r="E1581" s="1" t="s">
        <v>8852</v>
      </c>
      <c r="F1581" s="1">
        <v>8433295051655</v>
      </c>
      <c r="G1581" s="1" t="s">
        <v>7903</v>
      </c>
      <c r="H1581" s="19">
        <v>9.19</v>
      </c>
      <c r="I1581" s="14">
        <v>0</v>
      </c>
      <c r="J1581" s="13">
        <v>0</v>
      </c>
      <c r="K1581" s="14">
        <v>0</v>
      </c>
      <c r="L1581" s="14">
        <v>0</v>
      </c>
      <c r="M1581" s="1"/>
      <c r="N1581"/>
    </row>
    <row r="1582" spans="1:14" hidden="1">
      <c r="A1582" s="1">
        <v>19152</v>
      </c>
      <c r="B1582" s="1" t="s">
        <v>16589</v>
      </c>
      <c r="C1582" s="2" t="s">
        <v>14993</v>
      </c>
      <c r="D1582" s="1">
        <v>1470</v>
      </c>
      <c r="E1582" s="1" t="s">
        <v>8852</v>
      </c>
      <c r="F1582" s="1">
        <v>8433295033170</v>
      </c>
      <c r="G1582" s="1" t="s">
        <v>7903</v>
      </c>
      <c r="H1582" s="19">
        <v>13.48</v>
      </c>
      <c r="I1582" s="14">
        <v>0</v>
      </c>
      <c r="J1582" s="13">
        <v>0</v>
      </c>
      <c r="K1582" s="14">
        <v>0</v>
      </c>
      <c r="L1582" s="14">
        <v>0</v>
      </c>
      <c r="M1582" s="1"/>
      <c r="N1582"/>
    </row>
    <row r="1583" spans="1:14" hidden="1">
      <c r="A1583" s="1">
        <v>19154</v>
      </c>
      <c r="B1583" s="1" t="s">
        <v>16590</v>
      </c>
      <c r="C1583" s="2" t="s">
        <v>14993</v>
      </c>
      <c r="D1583" s="1">
        <v>1470</v>
      </c>
      <c r="E1583" s="1" t="s">
        <v>8852</v>
      </c>
      <c r="F1583" s="1">
        <v>8433295048280</v>
      </c>
      <c r="G1583" s="1" t="s">
        <v>7903</v>
      </c>
      <c r="H1583" s="19">
        <v>13.48</v>
      </c>
      <c r="I1583" s="14">
        <v>0</v>
      </c>
      <c r="J1583" s="13">
        <v>0</v>
      </c>
      <c r="K1583" s="14">
        <v>0</v>
      </c>
      <c r="L1583" s="14">
        <v>0</v>
      </c>
      <c r="M1583" s="1"/>
      <c r="N1583"/>
    </row>
    <row r="1584" spans="1:14" hidden="1">
      <c r="A1584" s="1">
        <v>19156</v>
      </c>
      <c r="B1584" s="1" t="s">
        <v>16591</v>
      </c>
      <c r="C1584" s="2" t="s">
        <v>14993</v>
      </c>
      <c r="D1584" s="1">
        <v>1470</v>
      </c>
      <c r="E1584" s="1" t="s">
        <v>8852</v>
      </c>
      <c r="F1584" s="1">
        <v>8433295033187</v>
      </c>
      <c r="G1584" s="1" t="s">
        <v>7903</v>
      </c>
      <c r="H1584" s="19">
        <v>13.48</v>
      </c>
      <c r="I1584" s="14">
        <v>0</v>
      </c>
      <c r="J1584" s="13">
        <v>0</v>
      </c>
      <c r="K1584" s="14">
        <v>0</v>
      </c>
      <c r="L1584" s="14">
        <v>0</v>
      </c>
      <c r="M1584" s="1"/>
      <c r="N1584"/>
    </row>
    <row r="1585" spans="1:14" hidden="1">
      <c r="A1585" s="1">
        <v>19157</v>
      </c>
      <c r="B1585" s="1" t="s">
        <v>16592</v>
      </c>
      <c r="C1585" s="2" t="s">
        <v>14993</v>
      </c>
      <c r="D1585" s="1">
        <v>1470</v>
      </c>
      <c r="E1585" s="1" t="s">
        <v>8852</v>
      </c>
      <c r="F1585" s="1">
        <v>8433295051648</v>
      </c>
      <c r="G1585" s="1" t="s">
        <v>7903</v>
      </c>
      <c r="H1585" s="19">
        <v>9.19</v>
      </c>
      <c r="I1585" s="14">
        <v>0</v>
      </c>
      <c r="J1585" s="13">
        <v>0</v>
      </c>
      <c r="K1585" s="14">
        <v>0</v>
      </c>
      <c r="L1585" s="14">
        <v>0</v>
      </c>
      <c r="M1585" s="1"/>
      <c r="N1585"/>
    </row>
    <row r="1586" spans="1:14" hidden="1">
      <c r="A1586" s="1">
        <v>19158</v>
      </c>
      <c r="B1586" s="1" t="s">
        <v>16593</v>
      </c>
      <c r="C1586" s="2" t="s">
        <v>14993</v>
      </c>
      <c r="D1586" s="1">
        <v>1470</v>
      </c>
      <c r="E1586" s="1" t="s">
        <v>8852</v>
      </c>
      <c r="F1586" s="1">
        <v>8433295033163</v>
      </c>
      <c r="G1586" s="1" t="s">
        <v>7903</v>
      </c>
      <c r="H1586" s="19">
        <v>13.48</v>
      </c>
      <c r="I1586" s="14">
        <v>0</v>
      </c>
      <c r="J1586" s="13">
        <v>0</v>
      </c>
      <c r="K1586" s="14">
        <v>0</v>
      </c>
      <c r="L1586" s="14">
        <v>0</v>
      </c>
      <c r="M1586" s="1"/>
      <c r="N1586"/>
    </row>
    <row r="1587" spans="1:14" hidden="1">
      <c r="A1587" s="1">
        <v>19160</v>
      </c>
      <c r="B1587" s="1" t="s">
        <v>16594</v>
      </c>
      <c r="C1587" s="2" t="s">
        <v>14993</v>
      </c>
      <c r="D1587" s="1">
        <v>1470</v>
      </c>
      <c r="E1587" s="1" t="s">
        <v>8852</v>
      </c>
      <c r="F1587" s="1">
        <v>8414227053169</v>
      </c>
      <c r="G1587" s="1" t="s">
        <v>7903</v>
      </c>
      <c r="H1587" s="19">
        <v>13.48</v>
      </c>
      <c r="I1587" s="14">
        <v>0</v>
      </c>
      <c r="J1587" s="13">
        <v>0</v>
      </c>
      <c r="K1587" s="14">
        <v>0</v>
      </c>
      <c r="L1587" s="14">
        <v>0</v>
      </c>
      <c r="M1587" s="1"/>
      <c r="N1587"/>
    </row>
    <row r="1588" spans="1:14" hidden="1">
      <c r="A1588" s="1">
        <v>19435</v>
      </c>
      <c r="B1588" s="1" t="s">
        <v>16595</v>
      </c>
      <c r="C1588" s="2" t="s">
        <v>14993</v>
      </c>
      <c r="D1588" s="1">
        <v>1341</v>
      </c>
      <c r="E1588" s="1" t="s">
        <v>15875</v>
      </c>
      <c r="F1588" s="1">
        <v>8680913449992</v>
      </c>
      <c r="G1588" s="1" t="s">
        <v>7903</v>
      </c>
      <c r="H1588" s="19">
        <v>23.86</v>
      </c>
      <c r="I1588" s="14">
        <v>0</v>
      </c>
      <c r="J1588" s="13">
        <v>0</v>
      </c>
      <c r="K1588" s="14">
        <v>0</v>
      </c>
      <c r="L1588" s="14">
        <v>0</v>
      </c>
      <c r="M1588" s="1"/>
      <c r="N1588"/>
    </row>
    <row r="1589" spans="1:14">
      <c r="A1589" s="1">
        <v>20370</v>
      </c>
      <c r="B1589" s="1" t="s">
        <v>16596</v>
      </c>
      <c r="C1589" s="2" t="s">
        <v>14993</v>
      </c>
      <c r="D1589" s="1">
        <v>1354</v>
      </c>
      <c r="E1589" s="1" t="s">
        <v>15188</v>
      </c>
      <c r="F1589" s="1">
        <v>745760025978</v>
      </c>
      <c r="G1589" s="1" t="s">
        <v>7903</v>
      </c>
      <c r="H1589" s="19">
        <v>17.47</v>
      </c>
      <c r="I1589" s="14">
        <v>32</v>
      </c>
      <c r="J1589" s="13">
        <v>0</v>
      </c>
      <c r="K1589" s="65">
        <f>H1589-(H1589*J1589)</f>
        <v>17.47</v>
      </c>
      <c r="L1589" s="14">
        <v>0</v>
      </c>
      <c r="M1589" s="42"/>
      <c r="N1589" s="35">
        <f>K1589*M1589</f>
        <v>0</v>
      </c>
    </row>
    <row r="1590" spans="1:14" hidden="1">
      <c r="A1590" s="1">
        <v>19149</v>
      </c>
      <c r="B1590" s="1" t="s">
        <v>16597</v>
      </c>
      <c r="C1590" s="2" t="s">
        <v>14993</v>
      </c>
      <c r="D1590" s="1">
        <v>1470</v>
      </c>
      <c r="E1590" s="1" t="s">
        <v>8852</v>
      </c>
      <c r="F1590" s="1">
        <v>8414227659460</v>
      </c>
      <c r="G1590" s="1" t="s">
        <v>7903</v>
      </c>
      <c r="H1590" s="19">
        <v>18.27</v>
      </c>
      <c r="I1590" s="14">
        <v>0</v>
      </c>
      <c r="J1590" s="13">
        <v>0</v>
      </c>
      <c r="K1590" s="14">
        <v>0</v>
      </c>
      <c r="L1590" s="14">
        <v>0</v>
      </c>
      <c r="M1590" s="1"/>
      <c r="N1590"/>
    </row>
    <row r="1591" spans="1:14" hidden="1">
      <c r="A1591" s="1">
        <v>19150</v>
      </c>
      <c r="B1591" s="1" t="s">
        <v>16598</v>
      </c>
      <c r="C1591" s="2" t="s">
        <v>14993</v>
      </c>
      <c r="D1591" s="1">
        <v>1470</v>
      </c>
      <c r="E1591" s="1" t="s">
        <v>8852</v>
      </c>
      <c r="F1591" s="1">
        <v>8414227659491</v>
      </c>
      <c r="G1591" s="1" t="s">
        <v>7903</v>
      </c>
      <c r="H1591" s="19">
        <v>18.27</v>
      </c>
      <c r="I1591" s="14">
        <v>4</v>
      </c>
      <c r="J1591" s="13">
        <v>0</v>
      </c>
      <c r="K1591" s="65">
        <f>H1591-(H1591*J1591)</f>
        <v>18.27</v>
      </c>
      <c r="L1591" s="14">
        <v>0</v>
      </c>
      <c r="M1591" s="42"/>
      <c r="N1591" s="35">
        <f>K1591*M1591</f>
        <v>0</v>
      </c>
    </row>
    <row r="1592" spans="1:14" hidden="1">
      <c r="A1592" s="1">
        <v>19164</v>
      </c>
      <c r="B1592" s="1" t="s">
        <v>16599</v>
      </c>
      <c r="C1592" s="2" t="s">
        <v>14993</v>
      </c>
      <c r="D1592" s="1">
        <v>1333</v>
      </c>
      <c r="E1592" s="1" t="s">
        <v>15379</v>
      </c>
      <c r="F1592" s="1">
        <v>7591112021845</v>
      </c>
      <c r="G1592" s="1" t="s">
        <v>7903</v>
      </c>
      <c r="H1592" s="19">
        <v>11.8</v>
      </c>
      <c r="I1592" s="14">
        <v>0</v>
      </c>
      <c r="J1592" s="13">
        <v>0</v>
      </c>
      <c r="K1592" s="14">
        <v>0</v>
      </c>
      <c r="L1592" s="14">
        <v>0</v>
      </c>
      <c r="M1592" s="1"/>
      <c r="N1592"/>
    </row>
    <row r="1593" spans="1:14" hidden="1">
      <c r="A1593" s="1">
        <v>19161</v>
      </c>
      <c r="B1593" s="1" t="s">
        <v>16600</v>
      </c>
      <c r="C1593" s="2" t="s">
        <v>14993</v>
      </c>
      <c r="D1593" s="1">
        <v>1470</v>
      </c>
      <c r="E1593" s="1" t="s">
        <v>8852</v>
      </c>
      <c r="F1593" s="1">
        <v>8414227053176</v>
      </c>
      <c r="G1593" s="1" t="s">
        <v>7903</v>
      </c>
      <c r="H1593" s="19">
        <v>13.48</v>
      </c>
      <c r="I1593" s="14">
        <v>2</v>
      </c>
      <c r="J1593" s="13">
        <v>0</v>
      </c>
      <c r="K1593" s="65">
        <f>H1593-(H1593*J1593)</f>
        <v>13.48</v>
      </c>
      <c r="L1593" s="14">
        <v>0</v>
      </c>
      <c r="M1593" s="42"/>
      <c r="N1593" s="35">
        <f>K1593*M1593</f>
        <v>0</v>
      </c>
    </row>
    <row r="1594" spans="1:14" hidden="1">
      <c r="A1594" s="1">
        <v>19261</v>
      </c>
      <c r="B1594" s="1" t="s">
        <v>16601</v>
      </c>
      <c r="C1594" s="2" t="s">
        <v>14993</v>
      </c>
      <c r="D1594" s="1">
        <v>1470</v>
      </c>
      <c r="E1594" s="1" t="s">
        <v>8852</v>
      </c>
      <c r="F1594" s="1">
        <v>8414227052407</v>
      </c>
      <c r="G1594" s="1" t="s">
        <v>7903</v>
      </c>
      <c r="H1594" s="19">
        <v>6.13</v>
      </c>
      <c r="I1594" s="14">
        <v>0</v>
      </c>
      <c r="J1594" s="13">
        <v>0</v>
      </c>
      <c r="K1594" s="14">
        <v>0</v>
      </c>
      <c r="L1594" s="14">
        <v>0</v>
      </c>
      <c r="M1594" s="1"/>
      <c r="N1594"/>
    </row>
    <row r="1595" spans="1:14" hidden="1">
      <c r="A1595" s="1">
        <v>19162</v>
      </c>
      <c r="B1595" s="1" t="s">
        <v>16602</v>
      </c>
      <c r="C1595" s="2" t="s">
        <v>14993</v>
      </c>
      <c r="D1595" s="1">
        <v>1470</v>
      </c>
      <c r="E1595" s="1" t="s">
        <v>8852</v>
      </c>
      <c r="F1595" s="1">
        <v>8414277042750</v>
      </c>
      <c r="G1595" s="1" t="s">
        <v>7903</v>
      </c>
      <c r="H1595" s="19">
        <v>10.050000000000001</v>
      </c>
      <c r="I1595" s="14">
        <v>0</v>
      </c>
      <c r="J1595" s="13">
        <v>0</v>
      </c>
      <c r="K1595" s="14">
        <v>0</v>
      </c>
      <c r="L1595" s="14">
        <v>0</v>
      </c>
      <c r="M1595" s="1"/>
      <c r="N1595"/>
    </row>
    <row r="1596" spans="1:14">
      <c r="A1596" s="1">
        <v>20369</v>
      </c>
      <c r="B1596" s="1" t="s">
        <v>16603</v>
      </c>
      <c r="C1596" s="2" t="s">
        <v>14993</v>
      </c>
      <c r="D1596" s="1">
        <v>1354</v>
      </c>
      <c r="E1596" s="1" t="s">
        <v>15188</v>
      </c>
      <c r="F1596" s="1">
        <v>745760025985</v>
      </c>
      <c r="G1596" s="1" t="s">
        <v>7903</v>
      </c>
      <c r="H1596" s="19">
        <v>30.29</v>
      </c>
      <c r="I1596" s="14">
        <v>20</v>
      </c>
      <c r="J1596" s="13">
        <v>0</v>
      </c>
      <c r="K1596" s="65">
        <f>H1596-(H1596*J1596)</f>
        <v>30.29</v>
      </c>
      <c r="L1596" s="14">
        <v>0</v>
      </c>
      <c r="M1596" s="42"/>
      <c r="N1596" s="35">
        <f>K1596*M1596</f>
        <v>0</v>
      </c>
    </row>
    <row r="1597" spans="1:14" hidden="1">
      <c r="A1597" s="1">
        <v>19272</v>
      </c>
      <c r="B1597" s="1" t="s">
        <v>16604</v>
      </c>
      <c r="C1597" s="2" t="s">
        <v>14993</v>
      </c>
      <c r="D1597" s="1">
        <v>1470</v>
      </c>
      <c r="E1597" s="1" t="s">
        <v>8852</v>
      </c>
      <c r="F1597" s="1">
        <v>8414227693617</v>
      </c>
      <c r="G1597" s="1" t="s">
        <v>7903</v>
      </c>
      <c r="H1597" s="19">
        <v>7.35</v>
      </c>
      <c r="I1597" s="14">
        <v>0</v>
      </c>
      <c r="J1597" s="13">
        <v>0</v>
      </c>
      <c r="K1597" s="14">
        <v>0</v>
      </c>
      <c r="L1597" s="14">
        <v>0</v>
      </c>
      <c r="M1597" s="1"/>
      <c r="N1597"/>
    </row>
    <row r="1598" spans="1:14" hidden="1">
      <c r="A1598" s="1">
        <v>19267</v>
      </c>
      <c r="B1598" s="1" t="s">
        <v>16605</v>
      </c>
      <c r="C1598" s="2" t="s">
        <v>14993</v>
      </c>
      <c r="D1598" s="1">
        <v>1470</v>
      </c>
      <c r="E1598" s="1" t="s">
        <v>8852</v>
      </c>
      <c r="F1598" s="1">
        <v>8433295044138</v>
      </c>
      <c r="G1598" s="1" t="s">
        <v>7903</v>
      </c>
      <c r="H1598" s="19">
        <v>9.19</v>
      </c>
      <c r="I1598" s="14">
        <v>0</v>
      </c>
      <c r="J1598" s="13">
        <v>0</v>
      </c>
      <c r="K1598" s="14">
        <v>0</v>
      </c>
      <c r="L1598" s="14">
        <v>0</v>
      </c>
      <c r="M1598" s="1"/>
      <c r="N1598"/>
    </row>
    <row r="1599" spans="1:14" hidden="1">
      <c r="A1599" s="1">
        <v>19269</v>
      </c>
      <c r="B1599" s="1" t="s">
        <v>16606</v>
      </c>
      <c r="C1599" s="2" t="s">
        <v>14993</v>
      </c>
      <c r="D1599" s="1">
        <v>1470</v>
      </c>
      <c r="E1599" s="1" t="s">
        <v>8852</v>
      </c>
      <c r="F1599" s="1">
        <v>8414227693624</v>
      </c>
      <c r="G1599" s="1" t="s">
        <v>7903</v>
      </c>
      <c r="H1599" s="19">
        <v>7.35</v>
      </c>
      <c r="I1599" s="14">
        <v>0</v>
      </c>
      <c r="J1599" s="13">
        <v>0</v>
      </c>
      <c r="K1599" s="14">
        <v>0</v>
      </c>
      <c r="L1599" s="14">
        <v>0</v>
      </c>
      <c r="M1599" s="1"/>
      <c r="N1599"/>
    </row>
    <row r="1600" spans="1:14" hidden="1">
      <c r="A1600" s="1">
        <v>19273</v>
      </c>
      <c r="B1600" s="1" t="s">
        <v>16607</v>
      </c>
      <c r="C1600" s="2" t="s">
        <v>14993</v>
      </c>
      <c r="D1600" s="1">
        <v>1470</v>
      </c>
      <c r="E1600" s="1" t="s">
        <v>8852</v>
      </c>
      <c r="F1600" s="1">
        <v>8414227693631</v>
      </c>
      <c r="G1600" s="1" t="s">
        <v>7903</v>
      </c>
      <c r="H1600" s="19">
        <v>7.35</v>
      </c>
      <c r="I1600" s="14">
        <v>0</v>
      </c>
      <c r="J1600" s="13">
        <v>0</v>
      </c>
      <c r="K1600" s="14">
        <v>0</v>
      </c>
      <c r="L1600" s="14">
        <v>0</v>
      </c>
      <c r="M1600" s="1"/>
      <c r="N1600"/>
    </row>
    <row r="1601" spans="1:14" hidden="1">
      <c r="A1601" s="1">
        <v>19540</v>
      </c>
      <c r="B1601" s="1" t="s">
        <v>16608</v>
      </c>
      <c r="C1601" s="2" t="s">
        <v>14993</v>
      </c>
      <c r="D1601" s="1">
        <v>1340</v>
      </c>
      <c r="E1601" s="1" t="s">
        <v>16200</v>
      </c>
      <c r="F1601" s="1">
        <v>7590011151615</v>
      </c>
      <c r="G1601" s="1" t="s">
        <v>7903</v>
      </c>
      <c r="H1601" s="19">
        <v>3.7</v>
      </c>
      <c r="I1601" s="14">
        <v>0</v>
      </c>
      <c r="J1601" s="13">
        <v>0</v>
      </c>
      <c r="K1601" s="14">
        <v>0</v>
      </c>
      <c r="L1601" s="14">
        <v>0</v>
      </c>
      <c r="M1601" s="1"/>
      <c r="N1601"/>
    </row>
    <row r="1602" spans="1:14" hidden="1">
      <c r="A1602" s="1">
        <v>19541</v>
      </c>
      <c r="B1602" s="1" t="s">
        <v>16609</v>
      </c>
      <c r="C1602" s="2" t="s">
        <v>14993</v>
      </c>
      <c r="D1602" s="1">
        <v>1340</v>
      </c>
      <c r="E1602" s="1" t="s">
        <v>16200</v>
      </c>
      <c r="F1602" s="1">
        <v>7622210772510</v>
      </c>
      <c r="G1602" s="1" t="s">
        <v>7903</v>
      </c>
      <c r="H1602" s="19">
        <v>3.79</v>
      </c>
      <c r="I1602" s="14">
        <v>0</v>
      </c>
      <c r="J1602" s="13">
        <v>0</v>
      </c>
      <c r="K1602" s="14">
        <v>0</v>
      </c>
      <c r="L1602" s="14">
        <v>0</v>
      </c>
      <c r="M1602" s="1"/>
      <c r="N1602"/>
    </row>
    <row r="1603" spans="1:14" hidden="1">
      <c r="A1603" s="1">
        <v>19211</v>
      </c>
      <c r="B1603" s="1" t="s">
        <v>16610</v>
      </c>
      <c r="C1603" s="2" t="s">
        <v>14993</v>
      </c>
      <c r="D1603" s="1">
        <v>1333</v>
      </c>
      <c r="E1603" s="1" t="s">
        <v>15379</v>
      </c>
      <c r="F1603" s="1">
        <v>7591112029070</v>
      </c>
      <c r="G1603" s="1" t="s">
        <v>7903</v>
      </c>
      <c r="H1603" s="19">
        <v>3.45</v>
      </c>
      <c r="I1603" s="14">
        <v>2</v>
      </c>
      <c r="J1603" s="13">
        <v>0</v>
      </c>
      <c r="K1603" s="65">
        <f>H1603-(H1603*J1603)</f>
        <v>3.45</v>
      </c>
      <c r="L1603" s="14">
        <v>0</v>
      </c>
      <c r="M1603" s="42"/>
      <c r="N1603" s="35">
        <f t="shared" ref="N1603:N1605" si="73">K1603*M1603</f>
        <v>0</v>
      </c>
    </row>
    <row r="1604" spans="1:14" hidden="1">
      <c r="A1604" s="1">
        <v>19265</v>
      </c>
      <c r="B1604" s="1" t="s">
        <v>16611</v>
      </c>
      <c r="C1604" s="2" t="s">
        <v>14993</v>
      </c>
      <c r="D1604" s="1">
        <v>1470</v>
      </c>
      <c r="E1604" s="1" t="s">
        <v>8852</v>
      </c>
      <c r="F1604" s="1">
        <v>8414227037732</v>
      </c>
      <c r="G1604" s="1" t="s">
        <v>7903</v>
      </c>
      <c r="H1604" s="19">
        <v>12.57</v>
      </c>
      <c r="I1604" s="14">
        <v>6</v>
      </c>
      <c r="J1604" s="13">
        <v>0</v>
      </c>
      <c r="K1604" s="65">
        <f>H1604-(H1604*J1604)</f>
        <v>12.57</v>
      </c>
      <c r="L1604" s="14">
        <v>0</v>
      </c>
      <c r="M1604" s="42"/>
      <c r="N1604" s="35">
        <f t="shared" si="73"/>
        <v>0</v>
      </c>
    </row>
    <row r="1605" spans="1:14">
      <c r="A1605" s="1">
        <v>24748</v>
      </c>
      <c r="B1605" s="1" t="s">
        <v>16612</v>
      </c>
      <c r="C1605" s="2" t="s">
        <v>14993</v>
      </c>
      <c r="D1605" s="1">
        <v>1331</v>
      </c>
      <c r="E1605" s="1" t="s">
        <v>15032</v>
      </c>
      <c r="F1605" s="1">
        <v>7501032908690</v>
      </c>
      <c r="G1605" s="1" t="s">
        <v>7903</v>
      </c>
      <c r="H1605" s="19">
        <v>6.05</v>
      </c>
      <c r="I1605" s="14">
        <v>25</v>
      </c>
      <c r="J1605" s="13">
        <v>0</v>
      </c>
      <c r="K1605" s="65">
        <f>H1605-(H1605*J1605)</f>
        <v>6.05</v>
      </c>
      <c r="L1605" s="14">
        <v>0</v>
      </c>
      <c r="M1605" s="42"/>
      <c r="N1605" s="35">
        <f t="shared" si="73"/>
        <v>0</v>
      </c>
    </row>
    <row r="1606" spans="1:14" hidden="1">
      <c r="A1606" s="1">
        <v>19545</v>
      </c>
      <c r="B1606" s="1" t="s">
        <v>16613</v>
      </c>
      <c r="C1606" s="2" t="s">
        <v>14993</v>
      </c>
      <c r="D1606" s="1">
        <v>1340</v>
      </c>
      <c r="E1606" s="1" t="s">
        <v>16200</v>
      </c>
      <c r="F1606" s="1">
        <v>7622210772572</v>
      </c>
      <c r="G1606" s="1" t="s">
        <v>7903</v>
      </c>
      <c r="H1606" s="19">
        <v>6.72</v>
      </c>
      <c r="I1606" s="14">
        <v>0</v>
      </c>
      <c r="J1606" s="13">
        <v>0</v>
      </c>
      <c r="K1606" s="14">
        <v>0</v>
      </c>
      <c r="L1606" s="14">
        <v>0</v>
      </c>
      <c r="M1606" s="1"/>
      <c r="N1606"/>
    </row>
    <row r="1607" spans="1:14" hidden="1">
      <c r="A1607" s="1">
        <v>19276</v>
      </c>
      <c r="B1607" s="1" t="s">
        <v>16614</v>
      </c>
      <c r="C1607" s="2" t="s">
        <v>14993</v>
      </c>
      <c r="D1607" s="1">
        <v>1470</v>
      </c>
      <c r="E1607" s="1" t="s">
        <v>8852</v>
      </c>
      <c r="F1607" s="1">
        <v>8414227058720</v>
      </c>
      <c r="G1607" s="1" t="s">
        <v>7903</v>
      </c>
      <c r="H1607" s="19">
        <v>17.100000000000001</v>
      </c>
      <c r="I1607" s="14">
        <v>0</v>
      </c>
      <c r="J1607" s="13">
        <v>0</v>
      </c>
      <c r="K1607" s="14">
        <v>0</v>
      </c>
      <c r="L1607" s="14">
        <v>0</v>
      </c>
      <c r="M1607" s="1"/>
      <c r="N1607"/>
    </row>
    <row r="1608" spans="1:14" hidden="1">
      <c r="A1608" s="1">
        <v>19277</v>
      </c>
      <c r="B1608" s="1" t="s">
        <v>16615</v>
      </c>
      <c r="C1608" s="2" t="s">
        <v>14993</v>
      </c>
      <c r="D1608" s="1">
        <v>1470</v>
      </c>
      <c r="E1608" s="1" t="s">
        <v>8852</v>
      </c>
      <c r="F1608" s="1">
        <v>841422705873</v>
      </c>
      <c r="G1608" s="1" t="s">
        <v>7903</v>
      </c>
      <c r="H1608" s="19">
        <v>17.100000000000001</v>
      </c>
      <c r="I1608" s="14">
        <v>0</v>
      </c>
      <c r="J1608" s="13">
        <v>0</v>
      </c>
      <c r="K1608" s="14">
        <v>0</v>
      </c>
      <c r="L1608" s="14">
        <v>0</v>
      </c>
      <c r="M1608" s="1"/>
      <c r="N1608"/>
    </row>
    <row r="1609" spans="1:14" hidden="1">
      <c r="A1609" s="1">
        <v>19548</v>
      </c>
      <c r="B1609" s="1" t="s">
        <v>16616</v>
      </c>
      <c r="C1609" s="2" t="s">
        <v>14993</v>
      </c>
      <c r="D1609" s="1">
        <v>1340</v>
      </c>
      <c r="E1609" s="1" t="s">
        <v>16200</v>
      </c>
      <c r="F1609" s="1">
        <v>7622210648976</v>
      </c>
      <c r="G1609" s="1" t="s">
        <v>7903</v>
      </c>
      <c r="H1609" s="19">
        <v>3.95</v>
      </c>
      <c r="I1609" s="14">
        <v>0</v>
      </c>
      <c r="J1609" s="13">
        <v>0</v>
      </c>
      <c r="K1609" s="14">
        <v>0</v>
      </c>
      <c r="L1609" s="14">
        <v>0</v>
      </c>
      <c r="M1609" s="1"/>
      <c r="N1609"/>
    </row>
    <row r="1610" spans="1:14" hidden="1">
      <c r="A1610" s="1">
        <v>19274</v>
      </c>
      <c r="B1610" s="1" t="s">
        <v>16617</v>
      </c>
      <c r="C1610" s="2" t="s">
        <v>14993</v>
      </c>
      <c r="D1610" s="1">
        <v>1470</v>
      </c>
      <c r="E1610" s="1" t="s">
        <v>8852</v>
      </c>
      <c r="F1610" s="1">
        <v>841427058706</v>
      </c>
      <c r="G1610" s="1" t="s">
        <v>7903</v>
      </c>
      <c r="H1610" s="19">
        <v>0</v>
      </c>
      <c r="I1610" s="19">
        <v>0</v>
      </c>
      <c r="J1610" s="13">
        <v>0</v>
      </c>
      <c r="K1610" s="14">
        <v>0</v>
      </c>
      <c r="L1610" s="14">
        <v>0</v>
      </c>
      <c r="M1610" s="1"/>
      <c r="N1610"/>
    </row>
    <row r="1611" spans="1:14" hidden="1">
      <c r="A1611" s="1">
        <v>19550</v>
      </c>
      <c r="B1611" s="1" t="s">
        <v>16618</v>
      </c>
      <c r="C1611" s="2" t="s">
        <v>14993</v>
      </c>
      <c r="D1611" s="1">
        <v>1340</v>
      </c>
      <c r="E1611" s="1" t="s">
        <v>16200</v>
      </c>
      <c r="F1611" s="1">
        <v>7590011138104</v>
      </c>
      <c r="G1611" s="1" t="s">
        <v>7903</v>
      </c>
      <c r="H1611" s="19">
        <v>6.72</v>
      </c>
      <c r="I1611" s="14">
        <v>0</v>
      </c>
      <c r="J1611" s="13">
        <v>0</v>
      </c>
      <c r="K1611" s="14">
        <v>0</v>
      </c>
      <c r="L1611" s="14">
        <v>0</v>
      </c>
      <c r="M1611" s="1"/>
      <c r="N1611"/>
    </row>
    <row r="1612" spans="1:14" hidden="1">
      <c r="A1612" s="1">
        <v>19543</v>
      </c>
      <c r="B1612" s="1" t="s">
        <v>16619</v>
      </c>
      <c r="C1612" s="2" t="s">
        <v>14993</v>
      </c>
      <c r="D1612" s="1">
        <v>1340</v>
      </c>
      <c r="E1612" s="1" t="s">
        <v>16200</v>
      </c>
      <c r="F1612" s="1">
        <v>7590011216420</v>
      </c>
      <c r="G1612" s="1" t="s">
        <v>7903</v>
      </c>
      <c r="H1612" s="19">
        <v>6.72</v>
      </c>
      <c r="I1612" s="14">
        <v>0</v>
      </c>
      <c r="J1612" s="13">
        <v>0</v>
      </c>
      <c r="K1612" s="14">
        <v>0</v>
      </c>
      <c r="L1612" s="14">
        <v>0</v>
      </c>
      <c r="M1612" s="1"/>
      <c r="N1612"/>
    </row>
    <row r="1613" spans="1:14" hidden="1">
      <c r="A1613" s="1">
        <v>19280</v>
      </c>
      <c r="B1613" s="1" t="s">
        <v>16620</v>
      </c>
      <c r="C1613" s="2" t="s">
        <v>14993</v>
      </c>
      <c r="D1613" s="1">
        <v>1470</v>
      </c>
      <c r="E1613" s="1" t="s">
        <v>8852</v>
      </c>
      <c r="F1613" s="1">
        <v>8433295044084</v>
      </c>
      <c r="G1613" s="1" t="s">
        <v>7903</v>
      </c>
      <c r="H1613" s="19">
        <v>11.4</v>
      </c>
      <c r="I1613" s="14">
        <v>0</v>
      </c>
      <c r="J1613" s="13">
        <v>0</v>
      </c>
      <c r="K1613" s="14">
        <v>0</v>
      </c>
      <c r="L1613" s="14">
        <v>0</v>
      </c>
      <c r="M1613" s="1"/>
      <c r="N1613"/>
    </row>
    <row r="1614" spans="1:14" hidden="1">
      <c r="A1614" s="1">
        <v>19544</v>
      </c>
      <c r="B1614" s="1" t="s">
        <v>16621</v>
      </c>
      <c r="C1614" s="2" t="s">
        <v>14993</v>
      </c>
      <c r="D1614" s="1">
        <v>1340</v>
      </c>
      <c r="E1614" s="1" t="s">
        <v>16200</v>
      </c>
      <c r="F1614" s="1">
        <v>7590011251407</v>
      </c>
      <c r="G1614" s="1" t="s">
        <v>7903</v>
      </c>
      <c r="H1614" s="19">
        <v>5.96</v>
      </c>
      <c r="I1614" s="14">
        <v>0</v>
      </c>
      <c r="J1614" s="13">
        <v>0</v>
      </c>
      <c r="K1614" s="14">
        <v>0</v>
      </c>
      <c r="L1614" s="14">
        <v>0</v>
      </c>
      <c r="M1614" s="1"/>
      <c r="N1614"/>
    </row>
    <row r="1615" spans="1:14">
      <c r="A1615" s="1">
        <v>24746</v>
      </c>
      <c r="B1615" s="1" t="s">
        <v>16622</v>
      </c>
      <c r="C1615" s="2" t="s">
        <v>14993</v>
      </c>
      <c r="D1615" s="1">
        <v>1331</v>
      </c>
      <c r="E1615" s="1" t="s">
        <v>15032</v>
      </c>
      <c r="F1615" s="1">
        <v>7501032908706</v>
      </c>
      <c r="G1615" s="1" t="s">
        <v>7903</v>
      </c>
      <c r="H1615" s="19">
        <v>6.05</v>
      </c>
      <c r="I1615" s="14">
        <v>169</v>
      </c>
      <c r="J1615" s="13">
        <v>0</v>
      </c>
      <c r="K1615" s="65">
        <f>H1615-(H1615*J1615)</f>
        <v>6.05</v>
      </c>
      <c r="L1615" s="14">
        <v>0</v>
      </c>
      <c r="M1615" s="42"/>
      <c r="N1615" s="35">
        <f>K1615*M1615</f>
        <v>0</v>
      </c>
    </row>
    <row r="1616" spans="1:14" hidden="1">
      <c r="A1616" s="1">
        <v>20670</v>
      </c>
      <c r="B1616" s="1" t="s">
        <v>16623</v>
      </c>
      <c r="C1616" s="2" t="s">
        <v>14993</v>
      </c>
      <c r="D1616" s="1">
        <v>1351</v>
      </c>
      <c r="E1616" s="1" t="s">
        <v>15003</v>
      </c>
      <c r="F1616" s="1">
        <v>7501125132056</v>
      </c>
      <c r="G1616" s="1" t="s">
        <v>18</v>
      </c>
      <c r="H1616" s="19">
        <v>4.2300000000000004</v>
      </c>
      <c r="I1616" s="14">
        <v>0</v>
      </c>
      <c r="J1616" s="13">
        <v>0</v>
      </c>
      <c r="K1616" s="14">
        <v>0</v>
      </c>
      <c r="L1616" s="14">
        <v>21</v>
      </c>
      <c r="M1616" s="1"/>
      <c r="N1616"/>
    </row>
    <row r="1617" spans="1:14" hidden="1">
      <c r="A1617" s="1">
        <v>20671</v>
      </c>
      <c r="B1617" s="1" t="s">
        <v>16624</v>
      </c>
      <c r="C1617" s="2" t="s">
        <v>14993</v>
      </c>
      <c r="D1617" s="1">
        <v>1351</v>
      </c>
      <c r="E1617" s="1" t="s">
        <v>15003</v>
      </c>
      <c r="F1617" s="1">
        <v>7501125132049</v>
      </c>
      <c r="G1617" s="1" t="s">
        <v>18</v>
      </c>
      <c r="H1617" s="19">
        <v>5.77</v>
      </c>
      <c r="I1617" s="14">
        <v>0</v>
      </c>
      <c r="J1617" s="13">
        <v>0</v>
      </c>
      <c r="K1617" s="14">
        <v>0</v>
      </c>
      <c r="L1617" s="14">
        <v>21</v>
      </c>
      <c r="M1617" s="1"/>
      <c r="N1617"/>
    </row>
    <row r="1618" spans="1:14" hidden="1">
      <c r="A1618" s="1">
        <v>20672</v>
      </c>
      <c r="B1618" s="1" t="s">
        <v>16625</v>
      </c>
      <c r="C1618" s="2" t="s">
        <v>14993</v>
      </c>
      <c r="D1618" s="1">
        <v>1351</v>
      </c>
      <c r="E1618" s="1" t="s">
        <v>15003</v>
      </c>
      <c r="F1618" s="1">
        <v>7501125132094</v>
      </c>
      <c r="G1618" s="1" t="s">
        <v>18</v>
      </c>
      <c r="H1618" s="19">
        <v>6.56</v>
      </c>
      <c r="I1618" s="14">
        <v>0</v>
      </c>
      <c r="J1618" s="13">
        <v>0</v>
      </c>
      <c r="K1618" s="14">
        <v>0</v>
      </c>
      <c r="L1618" s="14">
        <v>21</v>
      </c>
      <c r="M1618" s="1"/>
      <c r="N1618"/>
    </row>
    <row r="1619" spans="1:14" hidden="1">
      <c r="A1619" s="1">
        <v>20673</v>
      </c>
      <c r="B1619" s="1" t="s">
        <v>16626</v>
      </c>
      <c r="C1619" s="2" t="s">
        <v>14993</v>
      </c>
      <c r="D1619" s="1">
        <v>1351</v>
      </c>
      <c r="E1619" s="1" t="s">
        <v>15003</v>
      </c>
      <c r="F1619" s="1">
        <v>7501125114717</v>
      </c>
      <c r="G1619" s="1" t="s">
        <v>18</v>
      </c>
      <c r="H1619" s="19">
        <v>8.27</v>
      </c>
      <c r="I1619" s="14">
        <v>0</v>
      </c>
      <c r="J1619" s="13">
        <v>0.1</v>
      </c>
      <c r="K1619" s="14">
        <v>0</v>
      </c>
      <c r="L1619" s="14">
        <v>21</v>
      </c>
      <c r="M1619" s="1"/>
      <c r="N1619"/>
    </row>
    <row r="1620" spans="1:14" hidden="1">
      <c r="A1620" s="1">
        <v>19279</v>
      </c>
      <c r="B1620" s="1" t="s">
        <v>16627</v>
      </c>
      <c r="C1620" s="2" t="s">
        <v>14993</v>
      </c>
      <c r="D1620" s="1">
        <v>1470</v>
      </c>
      <c r="E1620" s="1" t="s">
        <v>8852</v>
      </c>
      <c r="F1620" s="1">
        <v>8433295044091</v>
      </c>
      <c r="G1620" s="1" t="s">
        <v>7903</v>
      </c>
      <c r="H1620" s="19">
        <v>9.6199999999999992</v>
      </c>
      <c r="I1620" s="14">
        <v>1</v>
      </c>
      <c r="J1620" s="13">
        <v>0</v>
      </c>
      <c r="K1620" s="65">
        <f>H1620-(H1620*J1620)</f>
        <v>9.6199999999999992</v>
      </c>
      <c r="L1620" s="14">
        <v>0</v>
      </c>
      <c r="M1620" s="42"/>
      <c r="N1620" s="35">
        <f>K1620*M1620</f>
        <v>0</v>
      </c>
    </row>
    <row r="1621" spans="1:14" hidden="1">
      <c r="A1621" s="1">
        <v>20675</v>
      </c>
      <c r="B1621" s="1" t="s">
        <v>16628</v>
      </c>
      <c r="C1621" s="2" t="s">
        <v>14993</v>
      </c>
      <c r="D1621" s="1">
        <v>1351</v>
      </c>
      <c r="E1621" s="1" t="s">
        <v>15003</v>
      </c>
      <c r="F1621" s="1">
        <v>7501125177774</v>
      </c>
      <c r="G1621" s="1" t="s">
        <v>18</v>
      </c>
      <c r="H1621" s="19">
        <v>7.35</v>
      </c>
      <c r="I1621" s="14">
        <v>0</v>
      </c>
      <c r="J1621" s="13">
        <v>0</v>
      </c>
      <c r="K1621" s="14">
        <v>0</v>
      </c>
      <c r="L1621" s="14">
        <v>21</v>
      </c>
      <c r="M1621" s="1"/>
      <c r="N1621"/>
    </row>
    <row r="1622" spans="1:14" hidden="1">
      <c r="A1622" s="1">
        <v>20677</v>
      </c>
      <c r="B1622" s="1" t="s">
        <v>16629</v>
      </c>
      <c r="C1622" s="2" t="s">
        <v>14993</v>
      </c>
      <c r="D1622" s="1">
        <v>1351</v>
      </c>
      <c r="E1622" s="1" t="s">
        <v>15003</v>
      </c>
      <c r="F1622" s="1">
        <v>7501125106118</v>
      </c>
      <c r="G1622" s="1" t="s">
        <v>18</v>
      </c>
      <c r="H1622" s="19">
        <v>1.78</v>
      </c>
      <c r="I1622" s="14">
        <v>0</v>
      </c>
      <c r="J1622" s="13">
        <v>0</v>
      </c>
      <c r="K1622" s="14">
        <v>0</v>
      </c>
      <c r="L1622" s="14">
        <v>21</v>
      </c>
      <c r="M1622" s="1"/>
      <c r="N1622"/>
    </row>
    <row r="1623" spans="1:14" hidden="1">
      <c r="A1623" s="1">
        <v>20678</v>
      </c>
      <c r="B1623" s="1" t="s">
        <v>16630</v>
      </c>
      <c r="C1623" s="2" t="s">
        <v>14993</v>
      </c>
      <c r="D1623" s="1">
        <v>1351</v>
      </c>
      <c r="E1623" s="1" t="s">
        <v>15003</v>
      </c>
      <c r="F1623" s="1">
        <v>7501125154522</v>
      </c>
      <c r="G1623" s="1" t="s">
        <v>18</v>
      </c>
      <c r="H1623" s="19">
        <v>91.64</v>
      </c>
      <c r="I1623" s="14">
        <v>0</v>
      </c>
      <c r="J1623" s="13">
        <v>0</v>
      </c>
      <c r="K1623" s="14">
        <v>0</v>
      </c>
      <c r="L1623" s="14">
        <v>21</v>
      </c>
      <c r="M1623" s="1"/>
      <c r="N1623"/>
    </row>
    <row r="1624" spans="1:14" hidden="1">
      <c r="A1624" s="1">
        <v>20679</v>
      </c>
      <c r="B1624" s="1" t="s">
        <v>16631</v>
      </c>
      <c r="C1624" s="2" t="s">
        <v>14993</v>
      </c>
      <c r="D1624" s="1">
        <v>1351</v>
      </c>
      <c r="E1624" s="1" t="s">
        <v>15003</v>
      </c>
      <c r="F1624" s="1">
        <v>7501125109485</v>
      </c>
      <c r="G1624" s="1" t="s">
        <v>18</v>
      </c>
      <c r="H1624" s="19">
        <v>21.34</v>
      </c>
      <c r="I1624" s="14">
        <v>0</v>
      </c>
      <c r="J1624" s="13">
        <v>0</v>
      </c>
      <c r="K1624" s="14">
        <v>0</v>
      </c>
      <c r="L1624" s="14">
        <v>21</v>
      </c>
      <c r="M1624" s="1"/>
      <c r="N1624"/>
    </row>
    <row r="1625" spans="1:14" hidden="1">
      <c r="A1625" s="1">
        <v>20680</v>
      </c>
      <c r="B1625" s="1" t="s">
        <v>16632</v>
      </c>
      <c r="C1625" s="2" t="s">
        <v>14993</v>
      </c>
      <c r="D1625" s="1">
        <v>1351</v>
      </c>
      <c r="E1625" s="1" t="s">
        <v>15003</v>
      </c>
      <c r="F1625" s="1">
        <v>7501125165665</v>
      </c>
      <c r="G1625" s="1" t="s">
        <v>18</v>
      </c>
      <c r="H1625" s="19">
        <v>38.81</v>
      </c>
      <c r="I1625" s="14">
        <v>0</v>
      </c>
      <c r="J1625" s="13">
        <v>0</v>
      </c>
      <c r="K1625" s="14">
        <v>0</v>
      </c>
      <c r="L1625" s="14">
        <v>21</v>
      </c>
      <c r="M1625" s="1"/>
      <c r="N1625"/>
    </row>
    <row r="1626" spans="1:14" hidden="1">
      <c r="A1626" s="1">
        <v>20684</v>
      </c>
      <c r="B1626" s="1" t="s">
        <v>16633</v>
      </c>
      <c r="C1626" s="2" t="s">
        <v>14993</v>
      </c>
      <c r="D1626" s="1">
        <v>1409</v>
      </c>
      <c r="E1626" s="1" t="s">
        <v>16634</v>
      </c>
      <c r="F1626" s="1">
        <v>7591389002998</v>
      </c>
      <c r="G1626" s="1" t="s">
        <v>7903</v>
      </c>
      <c r="H1626" s="19">
        <v>23.32</v>
      </c>
      <c r="I1626" s="14">
        <v>0</v>
      </c>
      <c r="J1626" s="13">
        <v>0</v>
      </c>
      <c r="K1626" s="14">
        <v>0</v>
      </c>
      <c r="L1626" s="14">
        <v>0</v>
      </c>
      <c r="M1626" s="1"/>
      <c r="N1626"/>
    </row>
    <row r="1627" spans="1:14" hidden="1">
      <c r="A1627" s="1">
        <v>20685</v>
      </c>
      <c r="B1627" s="1" t="s">
        <v>16635</v>
      </c>
      <c r="C1627" s="2" t="s">
        <v>14993</v>
      </c>
      <c r="D1627" s="1">
        <v>1409</v>
      </c>
      <c r="E1627" s="1" t="s">
        <v>16634</v>
      </c>
      <c r="F1627" s="1">
        <v>7591389005531</v>
      </c>
      <c r="G1627" s="1" t="s">
        <v>7903</v>
      </c>
      <c r="H1627" s="19">
        <v>3.88</v>
      </c>
      <c r="I1627" s="14">
        <v>0</v>
      </c>
      <c r="J1627" s="13">
        <v>0</v>
      </c>
      <c r="K1627" s="14">
        <v>0</v>
      </c>
      <c r="L1627" s="14">
        <v>0</v>
      </c>
      <c r="M1627" s="1"/>
      <c r="N1627"/>
    </row>
    <row r="1628" spans="1:14" hidden="1">
      <c r="A1628" s="1">
        <v>20686</v>
      </c>
      <c r="B1628" s="1" t="s">
        <v>16636</v>
      </c>
      <c r="C1628" s="2" t="s">
        <v>14993</v>
      </c>
      <c r="D1628" s="1">
        <v>1409</v>
      </c>
      <c r="E1628" s="1" t="s">
        <v>16634</v>
      </c>
      <c r="F1628" s="1">
        <v>7591389002981</v>
      </c>
      <c r="G1628" s="1" t="s">
        <v>7903</v>
      </c>
      <c r="H1628" s="19">
        <v>23.32</v>
      </c>
      <c r="I1628" s="14">
        <v>0</v>
      </c>
      <c r="J1628" s="13">
        <v>0</v>
      </c>
      <c r="K1628" s="14">
        <v>0</v>
      </c>
      <c r="L1628" s="14">
        <v>0</v>
      </c>
      <c r="M1628" s="1"/>
      <c r="N1628"/>
    </row>
    <row r="1629" spans="1:14" hidden="1">
      <c r="A1629" s="1">
        <v>20687</v>
      </c>
      <c r="B1629" s="1" t="s">
        <v>16637</v>
      </c>
      <c r="C1629" s="2" t="s">
        <v>14993</v>
      </c>
      <c r="D1629" s="1">
        <v>1409</v>
      </c>
      <c r="E1629" s="1" t="s">
        <v>16634</v>
      </c>
      <c r="F1629" s="1">
        <v>7591389005548</v>
      </c>
      <c r="G1629" s="1" t="s">
        <v>7903</v>
      </c>
      <c r="H1629" s="19">
        <v>3.88</v>
      </c>
      <c r="I1629" s="14">
        <v>0</v>
      </c>
      <c r="J1629" s="13">
        <v>0</v>
      </c>
      <c r="K1629" s="14">
        <v>0</v>
      </c>
      <c r="L1629" s="14">
        <v>0</v>
      </c>
      <c r="M1629" s="1"/>
      <c r="N1629"/>
    </row>
    <row r="1630" spans="1:14" hidden="1">
      <c r="A1630" s="1">
        <v>20688</v>
      </c>
      <c r="B1630" s="1" t="s">
        <v>16638</v>
      </c>
      <c r="C1630" s="2" t="s">
        <v>14993</v>
      </c>
      <c r="D1630" s="1">
        <v>1409</v>
      </c>
      <c r="E1630" s="1" t="s">
        <v>16634</v>
      </c>
      <c r="F1630" s="1">
        <v>7591389004640</v>
      </c>
      <c r="G1630" s="1" t="s">
        <v>7903</v>
      </c>
      <c r="H1630" s="19">
        <v>23.32</v>
      </c>
      <c r="I1630" s="14">
        <v>0</v>
      </c>
      <c r="J1630" s="13">
        <v>0</v>
      </c>
      <c r="K1630" s="14">
        <v>0</v>
      </c>
      <c r="L1630" s="14">
        <v>0</v>
      </c>
      <c r="M1630" s="1"/>
      <c r="N1630"/>
    </row>
    <row r="1631" spans="1:14" hidden="1">
      <c r="A1631" s="1">
        <v>20689</v>
      </c>
      <c r="B1631" s="1" t="s">
        <v>16639</v>
      </c>
      <c r="C1631" s="2" t="s">
        <v>14993</v>
      </c>
      <c r="D1631" s="1">
        <v>1409</v>
      </c>
      <c r="E1631" s="1" t="s">
        <v>16634</v>
      </c>
      <c r="F1631" s="1">
        <v>7591389005555</v>
      </c>
      <c r="G1631" s="1" t="s">
        <v>7903</v>
      </c>
      <c r="H1631" s="19">
        <v>3.88</v>
      </c>
      <c r="I1631" s="14">
        <v>0</v>
      </c>
      <c r="J1631" s="13">
        <v>0</v>
      </c>
      <c r="K1631" s="14">
        <v>0</v>
      </c>
      <c r="L1631" s="14">
        <v>0</v>
      </c>
      <c r="M1631" s="1"/>
      <c r="N1631"/>
    </row>
    <row r="1632" spans="1:14" hidden="1">
      <c r="A1632" s="1">
        <v>20690</v>
      </c>
      <c r="B1632" s="1" t="s">
        <v>16640</v>
      </c>
      <c r="C1632" s="2" t="s">
        <v>14993</v>
      </c>
      <c r="D1632" s="1">
        <v>1409</v>
      </c>
      <c r="E1632" s="1" t="s">
        <v>16634</v>
      </c>
      <c r="F1632" s="1">
        <v>7591389002912</v>
      </c>
      <c r="G1632" s="1" t="s">
        <v>7903</v>
      </c>
      <c r="H1632" s="19">
        <v>12.55</v>
      </c>
      <c r="I1632" s="14">
        <v>0</v>
      </c>
      <c r="J1632" s="13">
        <v>0</v>
      </c>
      <c r="K1632" s="14">
        <v>0</v>
      </c>
      <c r="L1632" s="14">
        <v>0</v>
      </c>
      <c r="M1632" s="1"/>
      <c r="N1632"/>
    </row>
    <row r="1633" spans="1:14" hidden="1">
      <c r="A1633" s="1">
        <v>20691</v>
      </c>
      <c r="B1633" s="1" t="s">
        <v>16641</v>
      </c>
      <c r="C1633" s="2" t="s">
        <v>14993</v>
      </c>
      <c r="D1633" s="1">
        <v>1409</v>
      </c>
      <c r="E1633" s="1" t="s">
        <v>16634</v>
      </c>
      <c r="F1633" s="1">
        <v>7591389003551</v>
      </c>
      <c r="G1633" s="1" t="s">
        <v>7903</v>
      </c>
      <c r="H1633" s="19">
        <v>2.61</v>
      </c>
      <c r="I1633" s="14">
        <v>0</v>
      </c>
      <c r="J1633" s="13">
        <v>0</v>
      </c>
      <c r="K1633" s="14">
        <v>0</v>
      </c>
      <c r="L1633" s="14">
        <v>0</v>
      </c>
      <c r="M1633" s="1"/>
      <c r="N1633"/>
    </row>
    <row r="1634" spans="1:14" hidden="1">
      <c r="A1634" s="1">
        <v>20692</v>
      </c>
      <c r="B1634" s="1" t="s">
        <v>16642</v>
      </c>
      <c r="C1634" s="2" t="s">
        <v>14993</v>
      </c>
      <c r="D1634" s="1">
        <v>1409</v>
      </c>
      <c r="E1634" s="1" t="s">
        <v>16634</v>
      </c>
      <c r="F1634" s="1">
        <v>7591389004671</v>
      </c>
      <c r="G1634" s="1" t="s">
        <v>7903</v>
      </c>
      <c r="H1634" s="19">
        <v>12.55</v>
      </c>
      <c r="I1634" s="14">
        <v>0</v>
      </c>
      <c r="J1634" s="13">
        <v>0</v>
      </c>
      <c r="K1634" s="14">
        <v>0</v>
      </c>
      <c r="L1634" s="14">
        <v>0</v>
      </c>
      <c r="M1634" s="1"/>
      <c r="N1634"/>
    </row>
    <row r="1635" spans="1:14" hidden="1">
      <c r="A1635" s="1">
        <v>20693</v>
      </c>
      <c r="B1635" s="1" t="s">
        <v>16643</v>
      </c>
      <c r="C1635" s="2" t="s">
        <v>14993</v>
      </c>
      <c r="D1635" s="1">
        <v>1409</v>
      </c>
      <c r="E1635" s="1" t="s">
        <v>16634</v>
      </c>
      <c r="F1635" s="1">
        <v>7591389005609</v>
      </c>
      <c r="G1635" s="1" t="s">
        <v>7903</v>
      </c>
      <c r="H1635" s="19">
        <v>12.55</v>
      </c>
      <c r="I1635" s="14">
        <v>0</v>
      </c>
      <c r="J1635" s="13">
        <v>0</v>
      </c>
      <c r="K1635" s="14">
        <v>0</v>
      </c>
      <c r="L1635" s="14">
        <v>0</v>
      </c>
      <c r="M1635" s="1"/>
      <c r="N1635"/>
    </row>
    <row r="1636" spans="1:14" hidden="1">
      <c r="A1636" s="1">
        <v>20694</v>
      </c>
      <c r="B1636" s="1" t="s">
        <v>16644</v>
      </c>
      <c r="C1636" s="2" t="s">
        <v>14993</v>
      </c>
      <c r="D1636" s="1">
        <v>1409</v>
      </c>
      <c r="E1636" s="1" t="s">
        <v>16634</v>
      </c>
      <c r="F1636" s="1">
        <v>7591389002646</v>
      </c>
      <c r="G1636" s="1" t="s">
        <v>7903</v>
      </c>
      <c r="H1636" s="19">
        <v>5.39</v>
      </c>
      <c r="I1636" s="14">
        <v>0</v>
      </c>
      <c r="J1636" s="13">
        <v>0</v>
      </c>
      <c r="K1636" s="14">
        <v>0</v>
      </c>
      <c r="L1636" s="14">
        <v>0</v>
      </c>
      <c r="M1636" s="1"/>
      <c r="N1636"/>
    </row>
    <row r="1637" spans="1:14" hidden="1">
      <c r="A1637" s="1">
        <v>20695</v>
      </c>
      <c r="B1637" s="1" t="s">
        <v>16645</v>
      </c>
      <c r="C1637" s="2" t="s">
        <v>14993</v>
      </c>
      <c r="D1637" s="1">
        <v>1409</v>
      </c>
      <c r="E1637" s="1" t="s">
        <v>16634</v>
      </c>
      <c r="F1637" s="1">
        <v>7591389006279</v>
      </c>
      <c r="G1637" s="1" t="s">
        <v>7903</v>
      </c>
      <c r="H1637" s="19">
        <v>12.55</v>
      </c>
      <c r="I1637" s="14">
        <v>0</v>
      </c>
      <c r="J1637" s="13">
        <v>0</v>
      </c>
      <c r="K1637" s="14">
        <v>0</v>
      </c>
      <c r="L1637" s="14">
        <v>0</v>
      </c>
      <c r="M1637" s="1"/>
      <c r="N1637"/>
    </row>
    <row r="1638" spans="1:14" hidden="1">
      <c r="A1638" s="1">
        <v>20696</v>
      </c>
      <c r="B1638" s="1" t="s">
        <v>16646</v>
      </c>
      <c r="C1638" s="2" t="s">
        <v>14993</v>
      </c>
      <c r="D1638" s="1">
        <v>1409</v>
      </c>
      <c r="E1638" s="1" t="s">
        <v>16634</v>
      </c>
      <c r="F1638" s="1">
        <v>7591389003605</v>
      </c>
      <c r="G1638" s="1" t="s">
        <v>7903</v>
      </c>
      <c r="H1638" s="19">
        <v>2.61</v>
      </c>
      <c r="I1638" s="14">
        <v>0</v>
      </c>
      <c r="J1638" s="13">
        <v>0</v>
      </c>
      <c r="K1638" s="14">
        <v>0</v>
      </c>
      <c r="L1638" s="14">
        <v>0</v>
      </c>
      <c r="M1638" s="1"/>
      <c r="N1638"/>
    </row>
    <row r="1639" spans="1:14" hidden="1">
      <c r="A1639" s="1">
        <v>20697</v>
      </c>
      <c r="B1639" s="1" t="s">
        <v>16647</v>
      </c>
      <c r="C1639" s="2" t="s">
        <v>14993</v>
      </c>
      <c r="D1639" s="1">
        <v>1409</v>
      </c>
      <c r="E1639" s="1" t="s">
        <v>16634</v>
      </c>
      <c r="F1639" s="1">
        <v>7591389000932</v>
      </c>
      <c r="G1639" s="1" t="s">
        <v>7903</v>
      </c>
      <c r="H1639" s="19">
        <v>16.440000000000001</v>
      </c>
      <c r="I1639" s="14">
        <v>0</v>
      </c>
      <c r="J1639" s="13">
        <v>0</v>
      </c>
      <c r="K1639" s="14">
        <v>0</v>
      </c>
      <c r="L1639" s="14">
        <v>0</v>
      </c>
      <c r="M1639" s="1"/>
      <c r="N1639"/>
    </row>
    <row r="1640" spans="1:14" hidden="1">
      <c r="A1640" s="1">
        <v>20698</v>
      </c>
      <c r="B1640" s="1" t="s">
        <v>16648</v>
      </c>
      <c r="C1640" s="2" t="s">
        <v>14993</v>
      </c>
      <c r="D1640" s="1">
        <v>1409</v>
      </c>
      <c r="E1640" s="1" t="s">
        <v>16634</v>
      </c>
      <c r="F1640" s="1">
        <v>7591389001021</v>
      </c>
      <c r="G1640" s="1" t="s">
        <v>7903</v>
      </c>
      <c r="H1640" s="19">
        <v>3.27</v>
      </c>
      <c r="I1640" s="14">
        <v>0</v>
      </c>
      <c r="J1640" s="13">
        <v>0</v>
      </c>
      <c r="K1640" s="14">
        <v>0</v>
      </c>
      <c r="L1640" s="14">
        <v>0</v>
      </c>
      <c r="M1640" s="1"/>
      <c r="N1640"/>
    </row>
    <row r="1641" spans="1:14" hidden="1">
      <c r="A1641" s="1">
        <v>20699</v>
      </c>
      <c r="B1641" s="1" t="s">
        <v>16649</v>
      </c>
      <c r="C1641" s="2" t="s">
        <v>14993</v>
      </c>
      <c r="D1641" s="1">
        <v>1409</v>
      </c>
      <c r="E1641" s="1" t="s">
        <v>16634</v>
      </c>
      <c r="F1641" s="1">
        <v>7591389001045</v>
      </c>
      <c r="G1641" s="1" t="s">
        <v>7903</v>
      </c>
      <c r="H1641" s="19">
        <v>21.49</v>
      </c>
      <c r="I1641" s="14">
        <v>0</v>
      </c>
      <c r="J1641" s="13">
        <v>0</v>
      </c>
      <c r="K1641" s="14">
        <v>0</v>
      </c>
      <c r="L1641" s="14">
        <v>0</v>
      </c>
      <c r="M1641" s="1"/>
      <c r="N1641"/>
    </row>
    <row r="1642" spans="1:14" hidden="1">
      <c r="A1642" s="1">
        <v>20700</v>
      </c>
      <c r="B1642" s="1" t="s">
        <v>16650</v>
      </c>
      <c r="C1642" s="2" t="s">
        <v>14993</v>
      </c>
      <c r="D1642" s="1">
        <v>1409</v>
      </c>
      <c r="E1642" s="1" t="s">
        <v>16634</v>
      </c>
      <c r="F1642" s="1">
        <v>7591389000994</v>
      </c>
      <c r="G1642" s="1" t="s">
        <v>7903</v>
      </c>
      <c r="H1642" s="19">
        <v>10.78</v>
      </c>
      <c r="I1642" s="14">
        <v>0</v>
      </c>
      <c r="J1642" s="13">
        <v>0</v>
      </c>
      <c r="K1642" s="14">
        <v>0</v>
      </c>
      <c r="L1642" s="14">
        <v>0</v>
      </c>
      <c r="M1642" s="1"/>
      <c r="N1642"/>
    </row>
    <row r="1643" spans="1:14" hidden="1">
      <c r="A1643" s="1">
        <v>20701</v>
      </c>
      <c r="B1643" s="1" t="s">
        <v>16651</v>
      </c>
      <c r="C1643" s="2" t="s">
        <v>14993</v>
      </c>
      <c r="D1643" s="1">
        <v>1409</v>
      </c>
      <c r="E1643" s="1" t="s">
        <v>16634</v>
      </c>
      <c r="F1643" s="1">
        <v>7591389002899</v>
      </c>
      <c r="G1643" s="1" t="s">
        <v>7903</v>
      </c>
      <c r="H1643" s="19">
        <v>8.94</v>
      </c>
      <c r="I1643" s="14">
        <v>0</v>
      </c>
      <c r="J1643" s="13">
        <v>0</v>
      </c>
      <c r="K1643" s="14">
        <v>0</v>
      </c>
      <c r="L1643" s="14">
        <v>0</v>
      </c>
      <c r="M1643" s="1"/>
      <c r="N1643"/>
    </row>
    <row r="1644" spans="1:14" hidden="1">
      <c r="A1644" s="1">
        <v>20702</v>
      </c>
      <c r="B1644" s="1" t="s">
        <v>16652</v>
      </c>
      <c r="C1644" s="2" t="s">
        <v>14993</v>
      </c>
      <c r="D1644" s="1">
        <v>1409</v>
      </c>
      <c r="E1644" s="1" t="s">
        <v>16634</v>
      </c>
      <c r="F1644" s="1">
        <v>7591389003452</v>
      </c>
      <c r="G1644" s="1" t="s">
        <v>7903</v>
      </c>
      <c r="H1644" s="19">
        <v>3.61</v>
      </c>
      <c r="I1644" s="14">
        <v>0</v>
      </c>
      <c r="J1644" s="13">
        <v>0</v>
      </c>
      <c r="K1644" s="14">
        <v>0</v>
      </c>
      <c r="L1644" s="14">
        <v>0</v>
      </c>
      <c r="M1644" s="1"/>
      <c r="N1644"/>
    </row>
    <row r="1645" spans="1:14" hidden="1">
      <c r="A1645" s="1">
        <v>20724</v>
      </c>
      <c r="B1645" s="1" t="s">
        <v>16653</v>
      </c>
      <c r="C1645" s="2" t="s">
        <v>14993</v>
      </c>
      <c r="D1645" s="1">
        <v>1343</v>
      </c>
      <c r="E1645" s="1" t="s">
        <v>15653</v>
      </c>
      <c r="F1645" s="1">
        <v>7592433000151</v>
      </c>
      <c r="G1645" s="1" t="s">
        <v>7903</v>
      </c>
      <c r="H1645" s="19">
        <v>32.18</v>
      </c>
      <c r="I1645" s="14">
        <v>0</v>
      </c>
      <c r="J1645" s="13">
        <v>0</v>
      </c>
      <c r="K1645" s="14">
        <v>0</v>
      </c>
      <c r="L1645" s="14">
        <v>0</v>
      </c>
      <c r="M1645" s="1"/>
      <c r="N1645"/>
    </row>
    <row r="1646" spans="1:14" hidden="1">
      <c r="A1646" s="1">
        <v>20725</v>
      </c>
      <c r="B1646" s="1" t="s">
        <v>16654</v>
      </c>
      <c r="C1646" s="2" t="s">
        <v>14993</v>
      </c>
      <c r="D1646" s="1">
        <v>1343</v>
      </c>
      <c r="E1646" s="1" t="s">
        <v>15653</v>
      </c>
      <c r="F1646" s="1">
        <v>7592433000342</v>
      </c>
      <c r="G1646" s="1" t="s">
        <v>7903</v>
      </c>
      <c r="H1646" s="19">
        <v>10.07</v>
      </c>
      <c r="I1646" s="14">
        <v>0</v>
      </c>
      <c r="J1646" s="13">
        <v>0</v>
      </c>
      <c r="K1646" s="14">
        <v>0</v>
      </c>
      <c r="L1646" s="14">
        <v>0</v>
      </c>
      <c r="M1646" s="1"/>
      <c r="N1646"/>
    </row>
    <row r="1647" spans="1:14" hidden="1">
      <c r="A1647" s="1">
        <v>20727</v>
      </c>
      <c r="B1647" s="1" t="s">
        <v>16655</v>
      </c>
      <c r="C1647" s="2" t="s">
        <v>14993</v>
      </c>
      <c r="D1647" s="1">
        <v>1383</v>
      </c>
      <c r="E1647" s="1" t="s">
        <v>10800</v>
      </c>
      <c r="F1647" s="1">
        <v>7591210000193</v>
      </c>
      <c r="G1647" s="1" t="s">
        <v>7903</v>
      </c>
      <c r="H1647" s="19">
        <v>5.22</v>
      </c>
      <c r="I1647" s="14">
        <v>0</v>
      </c>
      <c r="J1647" s="13">
        <v>0</v>
      </c>
      <c r="K1647" s="14">
        <v>0</v>
      </c>
      <c r="L1647" s="14">
        <v>0</v>
      </c>
      <c r="M1647" s="1"/>
      <c r="N1647"/>
    </row>
    <row r="1648" spans="1:14" hidden="1">
      <c r="A1648" s="1">
        <v>20728</v>
      </c>
      <c r="B1648" s="1" t="s">
        <v>16656</v>
      </c>
      <c r="C1648" s="2" t="s">
        <v>14993</v>
      </c>
      <c r="D1648" s="1">
        <v>1383</v>
      </c>
      <c r="E1648" s="1" t="s">
        <v>10800</v>
      </c>
      <c r="F1648" s="1">
        <v>7591210000209</v>
      </c>
      <c r="G1648" s="1" t="s">
        <v>7903</v>
      </c>
      <c r="H1648" s="19">
        <v>5.1100000000000003</v>
      </c>
      <c r="I1648" s="14">
        <v>0</v>
      </c>
      <c r="J1648" s="13">
        <v>0</v>
      </c>
      <c r="K1648" s="14">
        <v>0</v>
      </c>
      <c r="L1648" s="14">
        <v>0</v>
      </c>
      <c r="M1648" s="1"/>
      <c r="N1648"/>
    </row>
    <row r="1649" spans="1:14" hidden="1">
      <c r="A1649" s="1">
        <v>20729</v>
      </c>
      <c r="B1649" s="1" t="s">
        <v>16657</v>
      </c>
      <c r="C1649" s="2" t="s">
        <v>14993</v>
      </c>
      <c r="D1649" s="1">
        <v>1383</v>
      </c>
      <c r="E1649" s="1" t="s">
        <v>10800</v>
      </c>
      <c r="F1649" s="1">
        <v>7591210000261</v>
      </c>
      <c r="G1649" s="1" t="s">
        <v>7903</v>
      </c>
      <c r="H1649" s="19">
        <v>5.22</v>
      </c>
      <c r="I1649" s="14">
        <v>0</v>
      </c>
      <c r="J1649" s="13">
        <v>0</v>
      </c>
      <c r="K1649" s="14">
        <v>0</v>
      </c>
      <c r="L1649" s="14">
        <v>0</v>
      </c>
      <c r="M1649" s="1"/>
      <c r="N1649"/>
    </row>
    <row r="1650" spans="1:14" hidden="1">
      <c r="A1650" s="1">
        <v>20733</v>
      </c>
      <c r="B1650" s="1" t="s">
        <v>16658</v>
      </c>
      <c r="C1650" s="2" t="s">
        <v>14993</v>
      </c>
      <c r="D1650" s="1">
        <v>1383</v>
      </c>
      <c r="E1650" s="1" t="s">
        <v>10800</v>
      </c>
      <c r="F1650" s="1">
        <v>7591210000384</v>
      </c>
      <c r="G1650" s="1" t="s">
        <v>7903</v>
      </c>
      <c r="H1650" s="19">
        <v>4.9400000000000004</v>
      </c>
      <c r="I1650" s="14">
        <v>0</v>
      </c>
      <c r="J1650" s="13">
        <v>0</v>
      </c>
      <c r="K1650" s="14">
        <v>0</v>
      </c>
      <c r="L1650" s="14">
        <v>0</v>
      </c>
      <c r="M1650" s="1"/>
      <c r="N1650"/>
    </row>
    <row r="1651" spans="1:14" hidden="1">
      <c r="A1651" s="1">
        <v>20734</v>
      </c>
      <c r="B1651" s="1" t="s">
        <v>16659</v>
      </c>
      <c r="C1651" s="2" t="s">
        <v>14993</v>
      </c>
      <c r="D1651" s="1">
        <v>1383</v>
      </c>
      <c r="E1651" s="1" t="s">
        <v>10800</v>
      </c>
      <c r="F1651" s="1">
        <v>7591210000391</v>
      </c>
      <c r="G1651" s="1" t="s">
        <v>7903</v>
      </c>
      <c r="H1651" s="19">
        <v>5.1100000000000003</v>
      </c>
      <c r="I1651" s="14">
        <v>0</v>
      </c>
      <c r="J1651" s="13">
        <v>0</v>
      </c>
      <c r="K1651" s="14">
        <v>0</v>
      </c>
      <c r="L1651" s="14">
        <v>0</v>
      </c>
      <c r="M1651" s="1"/>
      <c r="N1651"/>
    </row>
    <row r="1652" spans="1:14" hidden="1">
      <c r="A1652" s="1">
        <v>20735</v>
      </c>
      <c r="B1652" s="1" t="s">
        <v>16660</v>
      </c>
      <c r="C1652" s="2" t="s">
        <v>14993</v>
      </c>
      <c r="D1652" s="1">
        <v>1383</v>
      </c>
      <c r="E1652" s="1" t="s">
        <v>10800</v>
      </c>
      <c r="F1652" s="1">
        <v>7591210000407</v>
      </c>
      <c r="G1652" s="1" t="s">
        <v>7903</v>
      </c>
      <c r="H1652" s="19">
        <v>5.1100000000000003</v>
      </c>
      <c r="I1652" s="14">
        <v>0</v>
      </c>
      <c r="J1652" s="13">
        <v>0</v>
      </c>
      <c r="K1652" s="14">
        <v>0</v>
      </c>
      <c r="L1652" s="14">
        <v>0</v>
      </c>
      <c r="M1652" s="1"/>
      <c r="N1652"/>
    </row>
    <row r="1653" spans="1:14" hidden="1">
      <c r="A1653" s="1">
        <v>20736</v>
      </c>
      <c r="B1653" s="1" t="s">
        <v>16661</v>
      </c>
      <c r="C1653" s="2" t="s">
        <v>14993</v>
      </c>
      <c r="D1653" s="1">
        <v>1383</v>
      </c>
      <c r="E1653" s="1" t="s">
        <v>10800</v>
      </c>
      <c r="F1653" s="1">
        <v>7591210000414</v>
      </c>
      <c r="G1653" s="1" t="s">
        <v>7903</v>
      </c>
      <c r="H1653" s="19">
        <v>5.1100000000000003</v>
      </c>
      <c r="I1653" s="14">
        <v>0</v>
      </c>
      <c r="J1653" s="13">
        <v>0</v>
      </c>
      <c r="K1653" s="14">
        <v>0</v>
      </c>
      <c r="L1653" s="14">
        <v>0</v>
      </c>
      <c r="M1653" s="1"/>
      <c r="N1653"/>
    </row>
    <row r="1654" spans="1:14" hidden="1">
      <c r="A1654" s="1">
        <v>20737</v>
      </c>
      <c r="B1654" s="1" t="s">
        <v>16662</v>
      </c>
      <c r="C1654" s="2" t="s">
        <v>14993</v>
      </c>
      <c r="D1654" s="1">
        <v>1383</v>
      </c>
      <c r="E1654" s="1" t="s">
        <v>10800</v>
      </c>
      <c r="F1654" s="1">
        <v>7591210000537</v>
      </c>
      <c r="G1654" s="1" t="s">
        <v>7903</v>
      </c>
      <c r="H1654" s="19">
        <v>4.55</v>
      </c>
      <c r="I1654" s="14">
        <v>0</v>
      </c>
      <c r="J1654" s="13">
        <v>0</v>
      </c>
      <c r="K1654" s="14">
        <v>0</v>
      </c>
      <c r="L1654" s="14">
        <v>0</v>
      </c>
      <c r="M1654" s="1"/>
      <c r="N1654"/>
    </row>
    <row r="1655" spans="1:14" hidden="1">
      <c r="A1655" s="1">
        <v>20738</v>
      </c>
      <c r="B1655" s="1" t="s">
        <v>16663</v>
      </c>
      <c r="C1655" s="2" t="s">
        <v>14993</v>
      </c>
      <c r="D1655" s="1">
        <v>1383</v>
      </c>
      <c r="E1655" s="1" t="s">
        <v>10800</v>
      </c>
      <c r="F1655" s="1">
        <v>7591210000520</v>
      </c>
      <c r="G1655" s="1" t="s">
        <v>7903</v>
      </c>
      <c r="H1655" s="19">
        <v>4.55</v>
      </c>
      <c r="I1655" s="14">
        <v>0</v>
      </c>
      <c r="J1655" s="13">
        <v>0</v>
      </c>
      <c r="K1655" s="14">
        <v>0</v>
      </c>
      <c r="L1655" s="14">
        <v>0</v>
      </c>
      <c r="M1655" s="1"/>
      <c r="N1655"/>
    </row>
    <row r="1656" spans="1:14" hidden="1">
      <c r="A1656" s="1">
        <v>20739</v>
      </c>
      <c r="B1656" s="1" t="s">
        <v>16664</v>
      </c>
      <c r="C1656" s="2" t="s">
        <v>14993</v>
      </c>
      <c r="D1656" s="1">
        <v>1383</v>
      </c>
      <c r="E1656" s="1" t="s">
        <v>10800</v>
      </c>
      <c r="F1656" s="1">
        <v>7591210000629</v>
      </c>
      <c r="G1656" s="1" t="s">
        <v>7903</v>
      </c>
      <c r="H1656" s="19">
        <v>4.55</v>
      </c>
      <c r="I1656" s="14">
        <v>0</v>
      </c>
      <c r="J1656" s="13">
        <v>0</v>
      </c>
      <c r="K1656" s="14">
        <v>0</v>
      </c>
      <c r="L1656" s="14">
        <v>0</v>
      </c>
      <c r="M1656" s="1"/>
      <c r="N1656"/>
    </row>
    <row r="1657" spans="1:14" hidden="1">
      <c r="A1657" s="1">
        <v>20774</v>
      </c>
      <c r="B1657" s="1" t="s">
        <v>16665</v>
      </c>
      <c r="C1657" s="2" t="s">
        <v>14993</v>
      </c>
      <c r="D1657" s="1">
        <v>1337</v>
      </c>
      <c r="E1657" s="1" t="s">
        <v>16666</v>
      </c>
      <c r="F1657" s="1">
        <v>1180201389414</v>
      </c>
      <c r="G1657" s="1" t="s">
        <v>7903</v>
      </c>
      <c r="H1657" s="19">
        <v>34.64</v>
      </c>
      <c r="I1657" s="14">
        <v>0</v>
      </c>
      <c r="J1657" s="13">
        <v>0</v>
      </c>
      <c r="K1657" s="14">
        <v>0</v>
      </c>
      <c r="L1657" s="14">
        <v>0</v>
      </c>
      <c r="M1657" s="1"/>
      <c r="N1657"/>
    </row>
    <row r="1658" spans="1:14" hidden="1">
      <c r="A1658" s="1">
        <v>20775</v>
      </c>
      <c r="B1658" s="1" t="s">
        <v>16667</v>
      </c>
      <c r="C1658" s="2" t="s">
        <v>14993</v>
      </c>
      <c r="D1658" s="1">
        <v>1337</v>
      </c>
      <c r="E1658" s="1" t="s">
        <v>16666</v>
      </c>
      <c r="F1658" s="1">
        <v>1180201389421</v>
      </c>
      <c r="G1658" s="1" t="s">
        <v>7903</v>
      </c>
      <c r="H1658" s="19">
        <v>34.64</v>
      </c>
      <c r="I1658" s="14">
        <v>0</v>
      </c>
      <c r="J1658" s="13">
        <v>0</v>
      </c>
      <c r="K1658" s="14">
        <v>0</v>
      </c>
      <c r="L1658" s="14">
        <v>0</v>
      </c>
      <c r="M1658" s="1"/>
      <c r="N1658"/>
    </row>
    <row r="1659" spans="1:14">
      <c r="A1659" s="1">
        <v>24747</v>
      </c>
      <c r="B1659" s="1" t="s">
        <v>16668</v>
      </c>
      <c r="C1659" s="2" t="s">
        <v>14993</v>
      </c>
      <c r="D1659" s="1">
        <v>1331</v>
      </c>
      <c r="E1659" s="1" t="s">
        <v>15032</v>
      </c>
      <c r="F1659" s="1">
        <v>7501032913045</v>
      </c>
      <c r="G1659" s="1" t="s">
        <v>7903</v>
      </c>
      <c r="H1659" s="19">
        <v>6.05</v>
      </c>
      <c r="I1659" s="14">
        <v>63</v>
      </c>
      <c r="J1659" s="13">
        <v>0</v>
      </c>
      <c r="K1659" s="65">
        <f>H1659-(H1659*J1659)</f>
        <v>6.05</v>
      </c>
      <c r="L1659" s="14">
        <v>0</v>
      </c>
      <c r="M1659" s="42"/>
      <c r="N1659" s="35">
        <f>K1659*M1659</f>
        <v>0</v>
      </c>
    </row>
    <row r="1660" spans="1:14" hidden="1">
      <c r="A1660" s="1">
        <v>20779</v>
      </c>
      <c r="B1660" s="1" t="s">
        <v>16669</v>
      </c>
      <c r="C1660" s="2" t="s">
        <v>14993</v>
      </c>
      <c r="D1660" s="1">
        <v>1484</v>
      </c>
      <c r="E1660" s="1" t="s">
        <v>15101</v>
      </c>
      <c r="F1660" s="1">
        <v>7597471000019</v>
      </c>
      <c r="G1660" s="1" t="s">
        <v>7903</v>
      </c>
      <c r="H1660" s="19">
        <v>9.9499999999999993</v>
      </c>
      <c r="I1660" s="14">
        <v>0</v>
      </c>
      <c r="J1660" s="13">
        <v>0.05</v>
      </c>
      <c r="K1660" s="14">
        <v>0</v>
      </c>
      <c r="L1660" s="14">
        <v>0</v>
      </c>
      <c r="M1660" s="1"/>
      <c r="N1660"/>
    </row>
    <row r="1661" spans="1:14" hidden="1">
      <c r="A1661" s="1">
        <v>20796</v>
      </c>
      <c r="B1661" s="1" t="s">
        <v>16670</v>
      </c>
      <c r="C1661" s="2" t="s">
        <v>14993</v>
      </c>
      <c r="D1661" s="1">
        <v>1342</v>
      </c>
      <c r="E1661" s="1" t="s">
        <v>5065</v>
      </c>
      <c r="F1661" s="1">
        <v>6937874111690</v>
      </c>
      <c r="G1661" s="1" t="s">
        <v>18</v>
      </c>
      <c r="H1661" s="19">
        <v>21.21</v>
      </c>
      <c r="I1661" s="14">
        <v>0</v>
      </c>
      <c r="J1661" s="13">
        <v>0</v>
      </c>
      <c r="K1661" s="14">
        <v>0</v>
      </c>
      <c r="L1661" s="14">
        <v>0</v>
      </c>
      <c r="M1661" s="1"/>
      <c r="N1661"/>
    </row>
    <row r="1662" spans="1:14" hidden="1">
      <c r="A1662" s="1">
        <v>20797</v>
      </c>
      <c r="B1662" s="1" t="s">
        <v>16671</v>
      </c>
      <c r="C1662" s="2" t="s">
        <v>14993</v>
      </c>
      <c r="D1662" s="1">
        <v>1342</v>
      </c>
      <c r="E1662" s="1" t="s">
        <v>5065</v>
      </c>
      <c r="F1662" s="1">
        <v>7468191040039</v>
      </c>
      <c r="G1662" s="1" t="s">
        <v>18</v>
      </c>
      <c r="H1662" s="19">
        <v>111.56</v>
      </c>
      <c r="I1662" s="14">
        <v>0</v>
      </c>
      <c r="J1662" s="13">
        <v>0</v>
      </c>
      <c r="K1662" s="14">
        <v>0</v>
      </c>
      <c r="L1662" s="14">
        <v>0</v>
      </c>
      <c r="M1662" s="1"/>
      <c r="N1662"/>
    </row>
    <row r="1663" spans="1:14" hidden="1">
      <c r="A1663" s="1">
        <v>20798</v>
      </c>
      <c r="B1663" s="1" t="s">
        <v>16672</v>
      </c>
      <c r="C1663" s="2" t="s">
        <v>14993</v>
      </c>
      <c r="D1663" s="1">
        <v>1342</v>
      </c>
      <c r="E1663" s="1" t="s">
        <v>5065</v>
      </c>
      <c r="F1663" s="1">
        <v>18904187810522</v>
      </c>
      <c r="G1663" s="1" t="s">
        <v>18</v>
      </c>
      <c r="H1663" s="19">
        <v>2.39</v>
      </c>
      <c r="I1663" s="14">
        <v>0</v>
      </c>
      <c r="J1663" s="13">
        <v>0</v>
      </c>
      <c r="K1663" s="14">
        <v>0</v>
      </c>
      <c r="L1663" s="14">
        <v>0</v>
      </c>
      <c r="M1663" s="1"/>
      <c r="N1663"/>
    </row>
    <row r="1664" spans="1:14" hidden="1">
      <c r="A1664" s="1">
        <v>19554</v>
      </c>
      <c r="B1664" s="1" t="s">
        <v>16673</v>
      </c>
      <c r="C1664" s="2" t="s">
        <v>14993</v>
      </c>
      <c r="D1664" s="1">
        <v>1340</v>
      </c>
      <c r="E1664" s="1" t="s">
        <v>16200</v>
      </c>
      <c r="F1664" s="1">
        <v>7622210608062</v>
      </c>
      <c r="G1664" s="1" t="s">
        <v>7903</v>
      </c>
      <c r="H1664" s="19">
        <v>3.43</v>
      </c>
      <c r="I1664" s="14">
        <v>6</v>
      </c>
      <c r="J1664" s="13">
        <v>0</v>
      </c>
      <c r="K1664" s="65">
        <f>H1664-(H1664*J1664)</f>
        <v>3.43</v>
      </c>
      <c r="L1664" s="14">
        <v>0</v>
      </c>
      <c r="M1664" s="42"/>
      <c r="N1664" s="35">
        <f>K1664*M1664</f>
        <v>0</v>
      </c>
    </row>
    <row r="1665" spans="1:14" hidden="1">
      <c r="A1665" s="1">
        <v>20813</v>
      </c>
      <c r="B1665" s="1" t="s">
        <v>16674</v>
      </c>
      <c r="C1665" s="2" t="s">
        <v>14993</v>
      </c>
      <c r="D1665" s="1">
        <v>1329</v>
      </c>
      <c r="E1665" s="1" t="s">
        <v>10682</v>
      </c>
      <c r="F1665" s="1">
        <v>33200194606</v>
      </c>
      <c r="G1665" s="1" t="s">
        <v>7903</v>
      </c>
      <c r="H1665" s="19">
        <v>14.71</v>
      </c>
      <c r="I1665" s="14">
        <v>0</v>
      </c>
      <c r="J1665" s="13">
        <v>0</v>
      </c>
      <c r="K1665" s="14">
        <v>0</v>
      </c>
      <c r="L1665" s="14">
        <v>0</v>
      </c>
      <c r="M1665" s="1"/>
      <c r="N1665"/>
    </row>
    <row r="1666" spans="1:14" hidden="1">
      <c r="A1666" s="1">
        <v>20814</v>
      </c>
      <c r="B1666" s="1" t="s">
        <v>16675</v>
      </c>
      <c r="C1666" s="2" t="s">
        <v>14993</v>
      </c>
      <c r="D1666" s="1">
        <v>1449</v>
      </c>
      <c r="E1666" s="1" t="s">
        <v>15245</v>
      </c>
      <c r="F1666" s="1">
        <v>7591206285399</v>
      </c>
      <c r="G1666" s="1" t="s">
        <v>7903</v>
      </c>
      <c r="H1666" s="19">
        <v>12.82</v>
      </c>
      <c r="I1666" s="14">
        <v>0</v>
      </c>
      <c r="J1666" s="13">
        <v>0</v>
      </c>
      <c r="K1666" s="14">
        <v>0</v>
      </c>
      <c r="L1666" s="14">
        <v>0</v>
      </c>
      <c r="M1666" s="1"/>
      <c r="N1666"/>
    </row>
    <row r="1667" spans="1:14" hidden="1">
      <c r="A1667" s="1">
        <v>20815</v>
      </c>
      <c r="B1667" s="1" t="s">
        <v>16676</v>
      </c>
      <c r="C1667" s="2" t="s">
        <v>14993</v>
      </c>
      <c r="D1667" s="1">
        <v>1449</v>
      </c>
      <c r="E1667" s="1" t="s">
        <v>15245</v>
      </c>
      <c r="F1667" s="1">
        <v>7591206285405</v>
      </c>
      <c r="G1667" s="1" t="s">
        <v>7903</v>
      </c>
      <c r="H1667" s="19">
        <v>3.27</v>
      </c>
      <c r="I1667" s="14">
        <v>0</v>
      </c>
      <c r="J1667" s="13">
        <v>0</v>
      </c>
      <c r="K1667" s="14">
        <v>0</v>
      </c>
      <c r="L1667" s="14">
        <v>0</v>
      </c>
      <c r="M1667" s="1"/>
      <c r="N1667"/>
    </row>
    <row r="1668" spans="1:14" hidden="1">
      <c r="A1668" s="1">
        <v>20816</v>
      </c>
      <c r="B1668" s="1" t="s">
        <v>16677</v>
      </c>
      <c r="C1668" s="2" t="s">
        <v>14993</v>
      </c>
      <c r="D1668" s="1">
        <v>1449</v>
      </c>
      <c r="E1668" s="1" t="s">
        <v>15245</v>
      </c>
      <c r="F1668" s="1">
        <v>7591206285313</v>
      </c>
      <c r="G1668" s="1" t="s">
        <v>7903</v>
      </c>
      <c r="H1668" s="19">
        <v>3.67</v>
      </c>
      <c r="I1668" s="14">
        <v>0</v>
      </c>
      <c r="J1668" s="13">
        <v>0</v>
      </c>
      <c r="K1668" s="14">
        <v>0</v>
      </c>
      <c r="L1668" s="14">
        <v>0</v>
      </c>
      <c r="M1668" s="1"/>
      <c r="N1668"/>
    </row>
    <row r="1669" spans="1:14" hidden="1">
      <c r="A1669" s="1">
        <v>20817</v>
      </c>
      <c r="B1669" s="1" t="s">
        <v>16678</v>
      </c>
      <c r="C1669" s="2" t="s">
        <v>14993</v>
      </c>
      <c r="D1669" s="1">
        <v>1449</v>
      </c>
      <c r="E1669" s="1" t="s">
        <v>15245</v>
      </c>
      <c r="F1669" s="1">
        <v>7591206285320</v>
      </c>
      <c r="G1669" s="1" t="s">
        <v>7903</v>
      </c>
      <c r="H1669" s="19">
        <v>3.67</v>
      </c>
      <c r="I1669" s="14">
        <v>0</v>
      </c>
      <c r="J1669" s="13">
        <v>0</v>
      </c>
      <c r="K1669" s="14">
        <v>0</v>
      </c>
      <c r="L1669" s="14">
        <v>0</v>
      </c>
      <c r="M1669" s="1"/>
      <c r="N1669"/>
    </row>
    <row r="1670" spans="1:14" hidden="1">
      <c r="A1670" s="1">
        <v>20818</v>
      </c>
      <c r="B1670" s="1" t="s">
        <v>16679</v>
      </c>
      <c r="C1670" s="2" t="s">
        <v>14993</v>
      </c>
      <c r="D1670" s="1">
        <v>1409</v>
      </c>
      <c r="E1670" s="1" t="s">
        <v>16634</v>
      </c>
      <c r="F1670" s="1">
        <v>7591389001847</v>
      </c>
      <c r="G1670" s="1" t="s">
        <v>7903</v>
      </c>
      <c r="H1670" s="19">
        <v>12.55</v>
      </c>
      <c r="I1670" s="14">
        <v>0</v>
      </c>
      <c r="J1670" s="13">
        <v>0</v>
      </c>
      <c r="K1670" s="14">
        <v>0</v>
      </c>
      <c r="L1670" s="14">
        <v>0</v>
      </c>
      <c r="M1670" s="1"/>
      <c r="N1670"/>
    </row>
    <row r="1671" spans="1:14" hidden="1">
      <c r="A1671" s="1">
        <v>20819</v>
      </c>
      <c r="B1671" s="1" t="s">
        <v>16680</v>
      </c>
      <c r="C1671" s="2" t="s">
        <v>14993</v>
      </c>
      <c r="D1671" s="1">
        <v>1361</v>
      </c>
      <c r="E1671" s="1" t="s">
        <v>16681</v>
      </c>
      <c r="F1671" s="1">
        <v>17594000752651</v>
      </c>
      <c r="G1671" s="1" t="s">
        <v>18</v>
      </c>
      <c r="H1671" s="19">
        <v>459.74</v>
      </c>
      <c r="I1671" s="14">
        <v>0</v>
      </c>
      <c r="J1671" s="13">
        <v>0</v>
      </c>
      <c r="K1671" s="14">
        <v>0</v>
      </c>
      <c r="L1671" s="14">
        <v>0</v>
      </c>
      <c r="M1671" s="1"/>
      <c r="N1671"/>
    </row>
    <row r="1672" spans="1:14" hidden="1">
      <c r="A1672" s="1">
        <v>20850</v>
      </c>
      <c r="B1672" s="1" t="s">
        <v>16682</v>
      </c>
      <c r="C1672" s="2" t="s">
        <v>14993</v>
      </c>
      <c r="D1672" s="1">
        <v>1273</v>
      </c>
      <c r="E1672" s="1" t="s">
        <v>4652</v>
      </c>
      <c r="F1672" s="1">
        <v>7800061065306</v>
      </c>
      <c r="G1672" s="1" t="s">
        <v>18</v>
      </c>
      <c r="H1672" s="19">
        <v>741.71</v>
      </c>
      <c r="I1672" s="14">
        <v>0</v>
      </c>
      <c r="J1672" s="13">
        <v>0</v>
      </c>
      <c r="K1672" s="14">
        <v>0</v>
      </c>
      <c r="L1672" s="14">
        <v>0</v>
      </c>
      <c r="M1672" s="1"/>
      <c r="N1672"/>
    </row>
    <row r="1673" spans="1:14" hidden="1">
      <c r="A1673" s="1">
        <v>20858</v>
      </c>
      <c r="B1673" s="1" t="s">
        <v>16683</v>
      </c>
      <c r="C1673" s="2" t="s">
        <v>14993</v>
      </c>
      <c r="D1673" s="1">
        <v>1273</v>
      </c>
      <c r="E1673" s="1" t="s">
        <v>4652</v>
      </c>
      <c r="F1673" s="1">
        <v>7800061135108</v>
      </c>
      <c r="G1673" s="1" t="s">
        <v>18</v>
      </c>
      <c r="H1673" s="19">
        <v>140.99</v>
      </c>
      <c r="I1673" s="14">
        <v>0</v>
      </c>
      <c r="J1673" s="13">
        <v>0</v>
      </c>
      <c r="K1673" s="14">
        <v>0</v>
      </c>
      <c r="L1673" s="14">
        <v>0</v>
      </c>
      <c r="M1673" s="1"/>
      <c r="N1673"/>
    </row>
    <row r="1674" spans="1:14" hidden="1">
      <c r="A1674" s="1">
        <v>20859</v>
      </c>
      <c r="B1674" s="1" t="s">
        <v>16684</v>
      </c>
      <c r="C1674" s="2" t="s">
        <v>14993</v>
      </c>
      <c r="D1674" s="1">
        <v>1273</v>
      </c>
      <c r="E1674" s="1" t="s">
        <v>4652</v>
      </c>
      <c r="F1674" s="1">
        <v>7800061145107</v>
      </c>
      <c r="G1674" s="1" t="s">
        <v>18</v>
      </c>
      <c r="H1674" s="19">
        <v>159.38</v>
      </c>
      <c r="I1674" s="14">
        <v>0</v>
      </c>
      <c r="J1674" s="13">
        <v>0</v>
      </c>
      <c r="K1674" s="14">
        <v>0</v>
      </c>
      <c r="L1674" s="14">
        <v>0</v>
      </c>
      <c r="M1674" s="1"/>
      <c r="N1674"/>
    </row>
    <row r="1675" spans="1:14" hidden="1">
      <c r="A1675" s="1">
        <v>20861</v>
      </c>
      <c r="B1675" s="1" t="s">
        <v>16685</v>
      </c>
      <c r="C1675" s="2" t="s">
        <v>14993</v>
      </c>
      <c r="D1675" s="1">
        <v>1273</v>
      </c>
      <c r="E1675" s="1" t="s">
        <v>4652</v>
      </c>
      <c r="F1675" s="1">
        <v>7800061160100</v>
      </c>
      <c r="G1675" s="1" t="s">
        <v>18</v>
      </c>
      <c r="H1675" s="19">
        <v>21.77</v>
      </c>
      <c r="I1675" s="14">
        <v>0</v>
      </c>
      <c r="J1675" s="13">
        <v>0</v>
      </c>
      <c r="K1675" s="14">
        <v>0</v>
      </c>
      <c r="L1675" s="14">
        <v>0</v>
      </c>
      <c r="M1675" s="1"/>
      <c r="N1675"/>
    </row>
    <row r="1676" spans="1:14" hidden="1">
      <c r="A1676" s="1">
        <v>20883</v>
      </c>
      <c r="B1676" s="1" t="s">
        <v>16686</v>
      </c>
      <c r="C1676" s="2" t="s">
        <v>14993</v>
      </c>
      <c r="D1676" s="1">
        <v>1438</v>
      </c>
      <c r="E1676" s="1" t="s">
        <v>11095</v>
      </c>
      <c r="F1676" s="1">
        <v>999</v>
      </c>
      <c r="G1676" s="1" t="s">
        <v>7903</v>
      </c>
      <c r="H1676" s="19">
        <v>87.53</v>
      </c>
      <c r="I1676" s="14">
        <v>0</v>
      </c>
      <c r="J1676" s="13">
        <v>0</v>
      </c>
      <c r="K1676" s="14">
        <v>0</v>
      </c>
      <c r="L1676" s="14">
        <v>0</v>
      </c>
      <c r="M1676" s="1"/>
      <c r="N1676"/>
    </row>
    <row r="1677" spans="1:14" hidden="1">
      <c r="A1677" s="1">
        <v>19281</v>
      </c>
      <c r="B1677" s="1" t="s">
        <v>16687</v>
      </c>
      <c r="C1677" s="2" t="s">
        <v>14993</v>
      </c>
      <c r="D1677" s="1">
        <v>1470</v>
      </c>
      <c r="E1677" s="1" t="s">
        <v>8852</v>
      </c>
      <c r="F1677" s="1">
        <v>8433295048273</v>
      </c>
      <c r="G1677" s="1" t="s">
        <v>7903</v>
      </c>
      <c r="H1677" s="19">
        <v>14.71</v>
      </c>
      <c r="I1677" s="14">
        <v>10</v>
      </c>
      <c r="J1677" s="13">
        <v>0</v>
      </c>
      <c r="K1677" s="65">
        <f>H1677-(H1677*J1677)</f>
        <v>14.71</v>
      </c>
      <c r="L1677" s="14">
        <v>0</v>
      </c>
      <c r="M1677" s="42"/>
      <c r="N1677" s="35">
        <f t="shared" ref="N1677:N1678" si="74">K1677*M1677</f>
        <v>0</v>
      </c>
    </row>
    <row r="1678" spans="1:14">
      <c r="A1678" s="1">
        <v>24898</v>
      </c>
      <c r="B1678" s="1" t="s">
        <v>16688</v>
      </c>
      <c r="C1678" s="2" t="s">
        <v>14993</v>
      </c>
      <c r="D1678" s="1">
        <v>1369</v>
      </c>
      <c r="E1678" s="1" t="s">
        <v>15001</v>
      </c>
      <c r="F1678" s="1">
        <v>7501082750232</v>
      </c>
      <c r="G1678" s="1" t="s">
        <v>7903</v>
      </c>
      <c r="H1678" s="19">
        <v>5.45</v>
      </c>
      <c r="I1678" s="14">
        <v>191</v>
      </c>
      <c r="J1678" s="13">
        <v>0</v>
      </c>
      <c r="K1678" s="65">
        <f>H1678-(H1678*J1678)</f>
        <v>5.45</v>
      </c>
      <c r="L1678" s="14">
        <v>0</v>
      </c>
      <c r="M1678" s="42"/>
      <c r="N1678" s="35">
        <f t="shared" si="74"/>
        <v>0</v>
      </c>
    </row>
    <row r="1679" spans="1:14" hidden="1">
      <c r="A1679" s="1">
        <v>19565</v>
      </c>
      <c r="B1679" s="1" t="s">
        <v>16689</v>
      </c>
      <c r="C1679" s="2" t="s">
        <v>14993</v>
      </c>
      <c r="D1679" s="1">
        <v>1340</v>
      </c>
      <c r="E1679" s="1" t="s">
        <v>16200</v>
      </c>
      <c r="F1679" s="1">
        <v>7591114040042</v>
      </c>
      <c r="G1679" s="1" t="s">
        <v>7903</v>
      </c>
      <c r="H1679" s="19">
        <v>12.83</v>
      </c>
      <c r="I1679" s="14">
        <v>0</v>
      </c>
      <c r="J1679" s="13">
        <v>0</v>
      </c>
      <c r="K1679" s="14">
        <v>0</v>
      </c>
      <c r="L1679" s="14">
        <v>0</v>
      </c>
      <c r="M1679" s="1"/>
      <c r="N1679"/>
    </row>
    <row r="1680" spans="1:14" hidden="1">
      <c r="A1680" s="1">
        <v>20908</v>
      </c>
      <c r="B1680" s="1" t="s">
        <v>16690</v>
      </c>
      <c r="C1680" s="2" t="s">
        <v>14993</v>
      </c>
      <c r="D1680" s="1">
        <v>1487</v>
      </c>
      <c r="E1680" s="1" t="s">
        <v>10728</v>
      </c>
      <c r="F1680" s="1">
        <v>7591016205280</v>
      </c>
      <c r="G1680" s="1" t="s">
        <v>7903</v>
      </c>
      <c r="H1680" s="19">
        <v>44.47</v>
      </c>
      <c r="I1680" s="14">
        <v>0</v>
      </c>
      <c r="J1680" s="13">
        <v>0</v>
      </c>
      <c r="K1680" s="14">
        <v>0</v>
      </c>
      <c r="L1680" s="14">
        <v>0</v>
      </c>
      <c r="M1680" s="1"/>
      <c r="N1680"/>
    </row>
    <row r="1681" spans="1:14" hidden="1">
      <c r="A1681" s="1">
        <v>19286</v>
      </c>
      <c r="B1681" s="1" t="s">
        <v>16691</v>
      </c>
      <c r="C1681" s="2" t="s">
        <v>14993</v>
      </c>
      <c r="D1681" s="1">
        <v>1470</v>
      </c>
      <c r="E1681" s="1" t="s">
        <v>8852</v>
      </c>
      <c r="F1681" s="1">
        <v>8414227043634</v>
      </c>
      <c r="G1681" s="1" t="s">
        <v>7903</v>
      </c>
      <c r="H1681" s="19">
        <v>5.82</v>
      </c>
      <c r="I1681" s="14">
        <v>0</v>
      </c>
      <c r="J1681" s="13">
        <v>0</v>
      </c>
      <c r="K1681" s="14">
        <v>0</v>
      </c>
      <c r="L1681" s="14">
        <v>0</v>
      </c>
      <c r="M1681" s="1"/>
      <c r="N1681"/>
    </row>
    <row r="1682" spans="1:14" hidden="1">
      <c r="A1682" s="1">
        <v>20910</v>
      </c>
      <c r="B1682" s="1" t="s">
        <v>16692</v>
      </c>
      <c r="C1682" s="2" t="s">
        <v>14993</v>
      </c>
      <c r="D1682" s="1">
        <v>1376</v>
      </c>
      <c r="E1682" s="1" t="s">
        <v>15013</v>
      </c>
      <c r="F1682" s="1">
        <v>7591691000132</v>
      </c>
      <c r="G1682" s="1" t="s">
        <v>7903</v>
      </c>
      <c r="H1682" s="19">
        <v>64.64</v>
      </c>
      <c r="I1682" s="14">
        <v>0</v>
      </c>
      <c r="J1682" s="13">
        <v>0</v>
      </c>
      <c r="K1682" s="14">
        <v>0</v>
      </c>
      <c r="L1682" s="14">
        <v>0</v>
      </c>
      <c r="M1682" s="1"/>
      <c r="N1682"/>
    </row>
    <row r="1683" spans="1:14" hidden="1">
      <c r="A1683" s="1">
        <v>20911</v>
      </c>
      <c r="B1683" s="1" t="s">
        <v>16692</v>
      </c>
      <c r="C1683" s="2" t="s">
        <v>14993</v>
      </c>
      <c r="D1683" s="1">
        <v>1376</v>
      </c>
      <c r="E1683" s="1" t="s">
        <v>15013</v>
      </c>
      <c r="F1683" s="1">
        <v>7591691000583</v>
      </c>
      <c r="G1683" s="1" t="s">
        <v>7903</v>
      </c>
      <c r="H1683" s="19">
        <v>53.85</v>
      </c>
      <c r="I1683" s="14">
        <v>0</v>
      </c>
      <c r="J1683" s="13">
        <v>0</v>
      </c>
      <c r="K1683" s="14">
        <v>0</v>
      </c>
      <c r="L1683" s="14">
        <v>0</v>
      </c>
      <c r="M1683" s="1"/>
      <c r="N1683"/>
    </row>
    <row r="1684" spans="1:14" hidden="1">
      <c r="A1684" s="1">
        <v>19375</v>
      </c>
      <c r="B1684" s="1" t="s">
        <v>16693</v>
      </c>
      <c r="C1684" s="2" t="s">
        <v>14993</v>
      </c>
      <c r="D1684" s="1">
        <v>1487</v>
      </c>
      <c r="E1684" s="1" t="s">
        <v>10728</v>
      </c>
      <c r="F1684" s="1">
        <v>7591016154977</v>
      </c>
      <c r="G1684" s="1" t="s">
        <v>7903</v>
      </c>
      <c r="H1684" s="19">
        <v>34.11</v>
      </c>
      <c r="I1684" s="14">
        <v>0</v>
      </c>
      <c r="J1684" s="13">
        <v>0</v>
      </c>
      <c r="K1684" s="14">
        <v>0</v>
      </c>
      <c r="L1684" s="14">
        <v>0</v>
      </c>
      <c r="M1684" s="1"/>
      <c r="N1684"/>
    </row>
    <row r="1685" spans="1:14" hidden="1">
      <c r="A1685" s="1">
        <v>20913</v>
      </c>
      <c r="B1685" s="1" t="s">
        <v>16694</v>
      </c>
      <c r="C1685" s="2" t="s">
        <v>14993</v>
      </c>
      <c r="D1685" s="1">
        <v>1376</v>
      </c>
      <c r="E1685" s="1" t="s">
        <v>15013</v>
      </c>
      <c r="F1685" s="1">
        <v>7591691000866</v>
      </c>
      <c r="G1685" s="1" t="s">
        <v>7903</v>
      </c>
      <c r="H1685" s="19">
        <v>56.1</v>
      </c>
      <c r="I1685" s="14">
        <v>0</v>
      </c>
      <c r="J1685" s="13">
        <v>0</v>
      </c>
      <c r="K1685" s="14">
        <v>0</v>
      </c>
      <c r="L1685" s="14">
        <v>0</v>
      </c>
      <c r="M1685" s="1"/>
      <c r="N1685"/>
    </row>
    <row r="1686" spans="1:14" hidden="1">
      <c r="A1686" s="1">
        <v>20914</v>
      </c>
      <c r="B1686" s="1" t="s">
        <v>16695</v>
      </c>
      <c r="C1686" s="2" t="s">
        <v>14993</v>
      </c>
      <c r="D1686" s="1">
        <v>1376</v>
      </c>
      <c r="E1686" s="1" t="s">
        <v>15013</v>
      </c>
      <c r="F1686" s="1">
        <v>7591691000453</v>
      </c>
      <c r="G1686" s="1" t="s">
        <v>7903</v>
      </c>
      <c r="H1686" s="19">
        <v>36.78</v>
      </c>
      <c r="I1686" s="14">
        <v>0</v>
      </c>
      <c r="J1686" s="13">
        <v>0</v>
      </c>
      <c r="K1686" s="14">
        <v>0</v>
      </c>
      <c r="L1686" s="14">
        <v>0</v>
      </c>
      <c r="M1686" s="1"/>
      <c r="N1686"/>
    </row>
    <row r="1687" spans="1:14" hidden="1">
      <c r="A1687" s="1">
        <v>20915</v>
      </c>
      <c r="B1687" s="1" t="s">
        <v>16696</v>
      </c>
      <c r="C1687" s="2" t="s">
        <v>14993</v>
      </c>
      <c r="D1687" s="1">
        <v>1376</v>
      </c>
      <c r="E1687" s="1" t="s">
        <v>15013</v>
      </c>
      <c r="F1687" s="1">
        <v>7591691001511</v>
      </c>
      <c r="G1687" s="1" t="s">
        <v>7903</v>
      </c>
      <c r="H1687" s="19">
        <v>37.32</v>
      </c>
      <c r="I1687" s="14">
        <v>0</v>
      </c>
      <c r="J1687" s="13">
        <v>0</v>
      </c>
      <c r="K1687" s="14">
        <v>0</v>
      </c>
      <c r="L1687" s="14">
        <v>0</v>
      </c>
      <c r="M1687" s="1"/>
      <c r="N1687"/>
    </row>
    <row r="1688" spans="1:14" hidden="1">
      <c r="A1688" s="1">
        <v>20916</v>
      </c>
      <c r="B1688" s="1" t="s">
        <v>16697</v>
      </c>
      <c r="C1688" s="2" t="s">
        <v>14993</v>
      </c>
      <c r="D1688" s="1">
        <v>1376</v>
      </c>
      <c r="E1688" s="1" t="s">
        <v>15013</v>
      </c>
      <c r="F1688" s="1">
        <v>7591691001375</v>
      </c>
      <c r="G1688" s="1" t="s">
        <v>7903</v>
      </c>
      <c r="H1688" s="19">
        <v>13.3</v>
      </c>
      <c r="I1688" s="14">
        <v>0</v>
      </c>
      <c r="J1688" s="13">
        <v>0</v>
      </c>
      <c r="K1688" s="14">
        <v>0</v>
      </c>
      <c r="L1688" s="14">
        <v>0</v>
      </c>
      <c r="M1688" s="1"/>
      <c r="N1688"/>
    </row>
    <row r="1689" spans="1:14" hidden="1">
      <c r="A1689" s="1">
        <v>20917</v>
      </c>
      <c r="B1689" s="1" t="s">
        <v>16698</v>
      </c>
      <c r="C1689" s="2" t="s">
        <v>14993</v>
      </c>
      <c r="D1689" s="1">
        <v>1376</v>
      </c>
      <c r="E1689" s="1" t="s">
        <v>15013</v>
      </c>
      <c r="F1689" s="1">
        <v>7591691001382</v>
      </c>
      <c r="G1689" s="1" t="s">
        <v>7903</v>
      </c>
      <c r="H1689" s="19">
        <v>10.48</v>
      </c>
      <c r="I1689" s="14">
        <v>0</v>
      </c>
      <c r="J1689" s="13">
        <v>0</v>
      </c>
      <c r="K1689" s="14">
        <v>0</v>
      </c>
      <c r="L1689" s="14">
        <v>0</v>
      </c>
      <c r="M1689" s="1"/>
      <c r="N1689"/>
    </row>
    <row r="1690" spans="1:14" hidden="1">
      <c r="A1690" s="1">
        <v>20918</v>
      </c>
      <c r="B1690" s="1" t="s">
        <v>16699</v>
      </c>
      <c r="C1690" s="2" t="s">
        <v>14993</v>
      </c>
      <c r="D1690" s="1">
        <v>1376</v>
      </c>
      <c r="E1690" s="1" t="s">
        <v>15013</v>
      </c>
      <c r="F1690" s="1">
        <v>7591691181633</v>
      </c>
      <c r="G1690" s="1" t="s">
        <v>7903</v>
      </c>
      <c r="H1690" s="19">
        <v>19</v>
      </c>
      <c r="I1690" s="14">
        <v>0</v>
      </c>
      <c r="J1690" s="13">
        <v>0</v>
      </c>
      <c r="K1690" s="14">
        <v>0</v>
      </c>
      <c r="L1690" s="14">
        <v>0</v>
      </c>
      <c r="M1690" s="1"/>
      <c r="N1690"/>
    </row>
    <row r="1691" spans="1:14" hidden="1">
      <c r="A1691" s="1">
        <v>20919</v>
      </c>
      <c r="B1691" s="1" t="s">
        <v>16700</v>
      </c>
      <c r="C1691" s="2" t="s">
        <v>14993</v>
      </c>
      <c r="D1691" s="1">
        <v>1376</v>
      </c>
      <c r="E1691" s="1" t="s">
        <v>15013</v>
      </c>
      <c r="F1691" s="1">
        <v>7591691001412</v>
      </c>
      <c r="G1691" s="1" t="s">
        <v>7903</v>
      </c>
      <c r="H1691" s="19">
        <v>8.58</v>
      </c>
      <c r="I1691" s="14">
        <v>0</v>
      </c>
      <c r="J1691" s="13">
        <v>0</v>
      </c>
      <c r="K1691" s="14">
        <v>0</v>
      </c>
      <c r="L1691" s="14">
        <v>0</v>
      </c>
      <c r="M1691" s="1"/>
      <c r="N1691"/>
    </row>
    <row r="1692" spans="1:14" hidden="1">
      <c r="A1692" s="1">
        <v>20920</v>
      </c>
      <c r="B1692" s="1" t="s">
        <v>16701</v>
      </c>
      <c r="C1692" s="2" t="s">
        <v>14993</v>
      </c>
      <c r="D1692" s="1">
        <v>1329</v>
      </c>
      <c r="E1692" s="1" t="s">
        <v>10682</v>
      </c>
      <c r="F1692" s="1">
        <v>7702425809765</v>
      </c>
      <c r="G1692" s="1" t="s">
        <v>7903</v>
      </c>
      <c r="H1692" s="19">
        <v>10.23</v>
      </c>
      <c r="I1692" s="14">
        <v>0</v>
      </c>
      <c r="J1692" s="13">
        <v>0</v>
      </c>
      <c r="K1692" s="14">
        <v>0</v>
      </c>
      <c r="L1692" s="14">
        <v>0</v>
      </c>
      <c r="M1692" s="1"/>
      <c r="N1692"/>
    </row>
    <row r="1693" spans="1:14" hidden="1">
      <c r="A1693" s="1">
        <v>19376</v>
      </c>
      <c r="B1693" s="1" t="s">
        <v>16702</v>
      </c>
      <c r="C1693" s="2" t="s">
        <v>14993</v>
      </c>
      <c r="D1693" s="1">
        <v>1487</v>
      </c>
      <c r="E1693" s="1" t="s">
        <v>10728</v>
      </c>
      <c r="F1693" s="1">
        <v>7591016854969</v>
      </c>
      <c r="G1693" s="1" t="s">
        <v>7903</v>
      </c>
      <c r="H1693" s="19">
        <v>53.1</v>
      </c>
      <c r="I1693" s="14">
        <v>0</v>
      </c>
      <c r="J1693" s="13">
        <v>0</v>
      </c>
      <c r="K1693" s="14">
        <v>0</v>
      </c>
      <c r="L1693" s="14">
        <v>0</v>
      </c>
      <c r="M1693" s="1"/>
      <c r="N1693"/>
    </row>
    <row r="1694" spans="1:14" hidden="1">
      <c r="A1694" s="1">
        <v>19406</v>
      </c>
      <c r="B1694" s="1" t="s">
        <v>16703</v>
      </c>
      <c r="C1694" s="2" t="s">
        <v>14993</v>
      </c>
      <c r="D1694" s="1">
        <v>712</v>
      </c>
      <c r="E1694" s="1" t="s">
        <v>8059</v>
      </c>
      <c r="F1694" s="1">
        <v>7500435136907</v>
      </c>
      <c r="G1694" s="1" t="s">
        <v>7903</v>
      </c>
      <c r="H1694" s="19">
        <v>19.72</v>
      </c>
      <c r="I1694" s="14">
        <v>0</v>
      </c>
      <c r="J1694" s="13">
        <v>0</v>
      </c>
      <c r="K1694" s="14">
        <v>0</v>
      </c>
      <c r="L1694" s="14">
        <v>0</v>
      </c>
      <c r="M1694" s="1"/>
      <c r="N1694"/>
    </row>
    <row r="1695" spans="1:14" hidden="1">
      <c r="A1695" s="1">
        <v>20952</v>
      </c>
      <c r="B1695" s="1" t="s">
        <v>16704</v>
      </c>
      <c r="C1695" s="2" t="s">
        <v>14993</v>
      </c>
      <c r="D1695" s="1">
        <v>1335</v>
      </c>
      <c r="E1695" s="1" t="s">
        <v>15532</v>
      </c>
      <c r="F1695" s="1">
        <v>6234567890413</v>
      </c>
      <c r="G1695" s="1" t="s">
        <v>7903</v>
      </c>
      <c r="H1695" s="19">
        <v>2.21</v>
      </c>
      <c r="I1695" s="14">
        <v>0</v>
      </c>
      <c r="J1695" s="13">
        <v>0</v>
      </c>
      <c r="K1695" s="14">
        <v>0</v>
      </c>
      <c r="L1695" s="14">
        <v>0</v>
      </c>
      <c r="M1695" s="1"/>
      <c r="N1695"/>
    </row>
    <row r="1696" spans="1:14" hidden="1">
      <c r="A1696" s="1">
        <v>20953</v>
      </c>
      <c r="B1696" s="1" t="s">
        <v>16705</v>
      </c>
      <c r="C1696" s="2" t="s">
        <v>14993</v>
      </c>
      <c r="D1696" s="1">
        <v>1335</v>
      </c>
      <c r="E1696" s="1" t="s">
        <v>15532</v>
      </c>
      <c r="F1696" s="1">
        <v>9652412531453</v>
      </c>
      <c r="G1696" s="1" t="s">
        <v>7903</v>
      </c>
      <c r="H1696" s="19">
        <v>6.19</v>
      </c>
      <c r="I1696" s="14">
        <v>0</v>
      </c>
      <c r="J1696" s="13">
        <v>0</v>
      </c>
      <c r="K1696" s="14">
        <v>0</v>
      </c>
      <c r="L1696" s="14">
        <v>0</v>
      </c>
      <c r="M1696" s="1"/>
      <c r="N1696"/>
    </row>
    <row r="1697" spans="1:14" hidden="1">
      <c r="A1697" s="1">
        <v>20954</v>
      </c>
      <c r="B1697" s="1" t="s">
        <v>16706</v>
      </c>
      <c r="C1697" s="2" t="s">
        <v>14993</v>
      </c>
      <c r="D1697" s="1">
        <v>1335</v>
      </c>
      <c r="E1697" s="1" t="s">
        <v>15532</v>
      </c>
      <c r="F1697" s="1">
        <v>6159753655426</v>
      </c>
      <c r="G1697" s="1" t="s">
        <v>7903</v>
      </c>
      <c r="H1697" s="19">
        <v>15.51</v>
      </c>
      <c r="I1697" s="14">
        <v>0</v>
      </c>
      <c r="J1697" s="13">
        <v>0</v>
      </c>
      <c r="K1697" s="14">
        <v>0</v>
      </c>
      <c r="L1697" s="14">
        <v>0</v>
      </c>
      <c r="M1697" s="1"/>
      <c r="N1697"/>
    </row>
    <row r="1698" spans="1:14" hidden="1">
      <c r="A1698" s="1">
        <v>20955</v>
      </c>
      <c r="B1698" s="1" t="s">
        <v>16707</v>
      </c>
      <c r="C1698" s="2" t="s">
        <v>14993</v>
      </c>
      <c r="D1698" s="1">
        <v>1335</v>
      </c>
      <c r="E1698" s="1" t="s">
        <v>15532</v>
      </c>
      <c r="F1698" s="1">
        <v>6254899657416</v>
      </c>
      <c r="G1698" s="1" t="s">
        <v>7903</v>
      </c>
      <c r="H1698" s="19">
        <v>32.18</v>
      </c>
      <c r="I1698" s="14">
        <v>0</v>
      </c>
      <c r="J1698" s="13">
        <v>0</v>
      </c>
      <c r="K1698" s="14">
        <v>0</v>
      </c>
      <c r="L1698" s="14">
        <v>0</v>
      </c>
      <c r="M1698" s="1"/>
      <c r="N1698"/>
    </row>
    <row r="1699" spans="1:14" hidden="1">
      <c r="A1699" s="1">
        <v>20956</v>
      </c>
      <c r="B1699" s="1" t="s">
        <v>16708</v>
      </c>
      <c r="C1699" s="2" t="s">
        <v>14993</v>
      </c>
      <c r="D1699" s="1">
        <v>1335</v>
      </c>
      <c r="E1699" s="1" t="s">
        <v>15532</v>
      </c>
      <c r="F1699" s="1">
        <v>7898897615055</v>
      </c>
      <c r="G1699" s="1" t="s">
        <v>7903</v>
      </c>
      <c r="H1699" s="19">
        <v>2.14</v>
      </c>
      <c r="I1699" s="14">
        <v>0</v>
      </c>
      <c r="J1699" s="13">
        <v>0</v>
      </c>
      <c r="K1699" s="14">
        <v>0</v>
      </c>
      <c r="L1699" s="14">
        <v>0</v>
      </c>
      <c r="M1699" s="1"/>
      <c r="N1699"/>
    </row>
    <row r="1700" spans="1:14" hidden="1">
      <c r="A1700" s="1">
        <v>20957</v>
      </c>
      <c r="B1700" s="1" t="s">
        <v>16709</v>
      </c>
      <c r="C1700" s="2" t="s">
        <v>14993</v>
      </c>
      <c r="D1700" s="1">
        <v>1335</v>
      </c>
      <c r="E1700" s="1" t="s">
        <v>15532</v>
      </c>
      <c r="F1700" s="1">
        <v>6534825542000</v>
      </c>
      <c r="G1700" s="1" t="s">
        <v>7903</v>
      </c>
      <c r="H1700" s="19">
        <v>6.74</v>
      </c>
      <c r="I1700" s="14">
        <v>0</v>
      </c>
      <c r="J1700" s="13">
        <v>0</v>
      </c>
      <c r="K1700" s="14">
        <v>0</v>
      </c>
      <c r="L1700" s="14">
        <v>0</v>
      </c>
      <c r="M1700" s="1"/>
      <c r="N1700"/>
    </row>
    <row r="1701" spans="1:14" hidden="1">
      <c r="A1701" s="1">
        <v>20958</v>
      </c>
      <c r="B1701" s="1" t="s">
        <v>16710</v>
      </c>
      <c r="C1701" s="2" t="s">
        <v>14993</v>
      </c>
      <c r="D1701" s="1">
        <v>1335</v>
      </c>
      <c r="E1701" s="1" t="s">
        <v>15532</v>
      </c>
      <c r="F1701" s="1">
        <v>9123456210760</v>
      </c>
      <c r="G1701" s="1" t="s">
        <v>7903</v>
      </c>
      <c r="H1701" s="19">
        <v>13.43</v>
      </c>
      <c r="I1701" s="14">
        <v>0</v>
      </c>
      <c r="J1701" s="13">
        <v>0</v>
      </c>
      <c r="K1701" s="14">
        <v>0</v>
      </c>
      <c r="L1701" s="14">
        <v>0</v>
      </c>
      <c r="M1701" s="1"/>
      <c r="N1701"/>
    </row>
    <row r="1702" spans="1:14" hidden="1">
      <c r="A1702" s="1">
        <v>20959</v>
      </c>
      <c r="B1702" s="1" t="s">
        <v>16711</v>
      </c>
      <c r="C1702" s="2" t="s">
        <v>14993</v>
      </c>
      <c r="D1702" s="1">
        <v>1335</v>
      </c>
      <c r="E1702" s="1" t="s">
        <v>15532</v>
      </c>
      <c r="F1702" s="1">
        <v>6947551982192</v>
      </c>
      <c r="G1702" s="1" t="s">
        <v>7903</v>
      </c>
      <c r="H1702" s="19">
        <v>12.01</v>
      </c>
      <c r="I1702" s="14">
        <v>0</v>
      </c>
      <c r="J1702" s="13">
        <v>0</v>
      </c>
      <c r="K1702" s="14">
        <v>0</v>
      </c>
      <c r="L1702" s="14">
        <v>0</v>
      </c>
      <c r="M1702" s="1"/>
      <c r="N1702"/>
    </row>
    <row r="1703" spans="1:14" hidden="1">
      <c r="A1703" s="1">
        <v>20960</v>
      </c>
      <c r="B1703" s="1" t="s">
        <v>16712</v>
      </c>
      <c r="C1703" s="2" t="s">
        <v>14993</v>
      </c>
      <c r="D1703" s="1">
        <v>1335</v>
      </c>
      <c r="E1703" s="1" t="s">
        <v>15532</v>
      </c>
      <c r="F1703" s="1">
        <v>9051703012026</v>
      </c>
      <c r="G1703" s="1" t="s">
        <v>7903</v>
      </c>
      <c r="H1703" s="19">
        <v>11.52</v>
      </c>
      <c r="I1703" s="14">
        <v>0</v>
      </c>
      <c r="J1703" s="13">
        <v>0</v>
      </c>
      <c r="K1703" s="14">
        <v>0</v>
      </c>
      <c r="L1703" s="14">
        <v>0</v>
      </c>
      <c r="M1703" s="1"/>
      <c r="N1703"/>
    </row>
    <row r="1704" spans="1:14" hidden="1">
      <c r="A1704" s="1">
        <v>20961</v>
      </c>
      <c r="B1704" s="1" t="s">
        <v>16712</v>
      </c>
      <c r="C1704" s="2" t="s">
        <v>14993</v>
      </c>
      <c r="D1704" s="1">
        <v>1335</v>
      </c>
      <c r="E1704" s="1" t="s">
        <v>15532</v>
      </c>
      <c r="F1704" s="1">
        <v>9051709012024</v>
      </c>
      <c r="G1704" s="1" t="s">
        <v>7903</v>
      </c>
      <c r="H1704" s="19">
        <v>14.83</v>
      </c>
      <c r="I1704" s="14">
        <v>0</v>
      </c>
      <c r="J1704" s="13">
        <v>0</v>
      </c>
      <c r="K1704" s="14">
        <v>0</v>
      </c>
      <c r="L1704" s="14">
        <v>0</v>
      </c>
      <c r="M1704" s="1"/>
      <c r="N1704"/>
    </row>
    <row r="1705" spans="1:14" hidden="1">
      <c r="A1705" s="1">
        <v>20962</v>
      </c>
      <c r="B1705" s="1" t="s">
        <v>16713</v>
      </c>
      <c r="C1705" s="2" t="s">
        <v>14993</v>
      </c>
      <c r="D1705" s="1">
        <v>1335</v>
      </c>
      <c r="E1705" s="1" t="s">
        <v>15532</v>
      </c>
      <c r="F1705" s="1">
        <v>6965376890034</v>
      </c>
      <c r="G1705" s="1" t="s">
        <v>7903</v>
      </c>
      <c r="H1705" s="19">
        <v>4.3499999999999996</v>
      </c>
      <c r="I1705" s="14">
        <v>0</v>
      </c>
      <c r="J1705" s="13">
        <v>0</v>
      </c>
      <c r="K1705" s="14">
        <v>0</v>
      </c>
      <c r="L1705" s="14">
        <v>0</v>
      </c>
      <c r="M1705" s="1"/>
      <c r="N1705"/>
    </row>
    <row r="1706" spans="1:14" hidden="1">
      <c r="A1706" s="1">
        <v>20963</v>
      </c>
      <c r="B1706" s="1" t="s">
        <v>16714</v>
      </c>
      <c r="C1706" s="2" t="s">
        <v>14993</v>
      </c>
      <c r="D1706" s="1">
        <v>1335</v>
      </c>
      <c r="E1706" s="1" t="s">
        <v>15532</v>
      </c>
      <c r="F1706" s="1">
        <v>6516312481559</v>
      </c>
      <c r="G1706" s="1" t="s">
        <v>7903</v>
      </c>
      <c r="H1706" s="19">
        <v>18.27</v>
      </c>
      <c r="I1706" s="14">
        <v>0</v>
      </c>
      <c r="J1706" s="13">
        <v>0</v>
      </c>
      <c r="K1706" s="14">
        <v>0</v>
      </c>
      <c r="L1706" s="14">
        <v>0</v>
      </c>
      <c r="M1706" s="1"/>
      <c r="N1706"/>
    </row>
    <row r="1707" spans="1:14" hidden="1">
      <c r="A1707" s="1">
        <v>20964</v>
      </c>
      <c r="B1707" s="1" t="s">
        <v>16715</v>
      </c>
      <c r="C1707" s="2" t="s">
        <v>14993</v>
      </c>
      <c r="D1707" s="1">
        <v>1335</v>
      </c>
      <c r="E1707" s="1" t="s">
        <v>15532</v>
      </c>
      <c r="F1707" s="1">
        <v>6959072775566</v>
      </c>
      <c r="G1707" s="1" t="s">
        <v>7903</v>
      </c>
      <c r="H1707" s="19">
        <v>86.31</v>
      </c>
      <c r="I1707" s="14">
        <v>0</v>
      </c>
      <c r="J1707" s="13">
        <v>0</v>
      </c>
      <c r="K1707" s="14">
        <v>0</v>
      </c>
      <c r="L1707" s="14">
        <v>0</v>
      </c>
      <c r="M1707" s="1"/>
      <c r="N1707"/>
    </row>
    <row r="1708" spans="1:14" hidden="1">
      <c r="A1708" s="1">
        <v>20965</v>
      </c>
      <c r="B1708" s="1" t="s">
        <v>16716</v>
      </c>
      <c r="C1708" s="2" t="s">
        <v>14993</v>
      </c>
      <c r="D1708" s="1">
        <v>1335</v>
      </c>
      <c r="E1708" s="1" t="s">
        <v>15532</v>
      </c>
      <c r="F1708" s="1">
        <v>6931693203734</v>
      </c>
      <c r="G1708" s="1" t="s">
        <v>7903</v>
      </c>
      <c r="H1708" s="19">
        <v>4.78</v>
      </c>
      <c r="I1708" s="14">
        <v>0</v>
      </c>
      <c r="J1708" s="13">
        <v>0</v>
      </c>
      <c r="K1708" s="14">
        <v>0</v>
      </c>
      <c r="L1708" s="14">
        <v>0</v>
      </c>
      <c r="M1708" s="1"/>
      <c r="N1708"/>
    </row>
    <row r="1709" spans="1:14" hidden="1">
      <c r="A1709" s="1">
        <v>20966</v>
      </c>
      <c r="B1709" s="1" t="s">
        <v>16717</v>
      </c>
      <c r="C1709" s="2" t="s">
        <v>14993</v>
      </c>
      <c r="D1709" s="1">
        <v>1335</v>
      </c>
      <c r="E1709" s="1" t="s">
        <v>15532</v>
      </c>
      <c r="F1709" s="1">
        <v>6912454060063</v>
      </c>
      <c r="G1709" s="1" t="s">
        <v>7903</v>
      </c>
      <c r="H1709" s="19">
        <v>1.65</v>
      </c>
      <c r="I1709" s="14">
        <v>0</v>
      </c>
      <c r="J1709" s="13">
        <v>0</v>
      </c>
      <c r="K1709" s="14">
        <v>0</v>
      </c>
      <c r="L1709" s="14">
        <v>0</v>
      </c>
      <c r="M1709" s="1"/>
      <c r="N1709"/>
    </row>
    <row r="1710" spans="1:14" hidden="1">
      <c r="A1710" s="1">
        <v>20967</v>
      </c>
      <c r="B1710" s="1" t="s">
        <v>16718</v>
      </c>
      <c r="C1710" s="2" t="s">
        <v>14993</v>
      </c>
      <c r="D1710" s="1">
        <v>1335</v>
      </c>
      <c r="E1710" s="1" t="s">
        <v>15532</v>
      </c>
      <c r="F1710" s="1">
        <v>1578954832649</v>
      </c>
      <c r="G1710" s="1" t="s">
        <v>7903</v>
      </c>
      <c r="H1710" s="19">
        <v>4.17</v>
      </c>
      <c r="I1710" s="14">
        <v>0</v>
      </c>
      <c r="J1710" s="13">
        <v>0</v>
      </c>
      <c r="K1710" s="14">
        <v>0</v>
      </c>
      <c r="L1710" s="14">
        <v>0</v>
      </c>
      <c r="M1710" s="1"/>
      <c r="N1710"/>
    </row>
    <row r="1711" spans="1:14" hidden="1">
      <c r="A1711" s="1">
        <v>20968</v>
      </c>
      <c r="B1711" s="1" t="s">
        <v>16719</v>
      </c>
      <c r="C1711" s="2" t="s">
        <v>14993</v>
      </c>
      <c r="D1711" s="1">
        <v>1335</v>
      </c>
      <c r="E1711" s="1" t="s">
        <v>15532</v>
      </c>
      <c r="F1711" s="1">
        <v>9980201479625</v>
      </c>
      <c r="G1711" s="1" t="s">
        <v>7903</v>
      </c>
      <c r="H1711" s="19">
        <v>3.92</v>
      </c>
      <c r="I1711" s="14">
        <v>0</v>
      </c>
      <c r="J1711" s="13">
        <v>0</v>
      </c>
      <c r="K1711" s="14">
        <v>0</v>
      </c>
      <c r="L1711" s="14">
        <v>0</v>
      </c>
      <c r="M1711" s="1"/>
      <c r="N1711"/>
    </row>
    <row r="1712" spans="1:14" hidden="1">
      <c r="A1712" s="1">
        <v>20996</v>
      </c>
      <c r="B1712" s="1" t="s">
        <v>16720</v>
      </c>
      <c r="C1712" s="2" t="s">
        <v>14993</v>
      </c>
      <c r="D1712" s="1">
        <v>1330</v>
      </c>
      <c r="E1712" s="1" t="s">
        <v>15207</v>
      </c>
      <c r="F1712" s="1">
        <v>7896022200213</v>
      </c>
      <c r="G1712" s="1" t="s">
        <v>7903</v>
      </c>
      <c r="H1712" s="19">
        <v>4.1100000000000003</v>
      </c>
      <c r="I1712" s="14">
        <v>0</v>
      </c>
      <c r="J1712" s="13">
        <v>0</v>
      </c>
      <c r="K1712" s="14">
        <v>0</v>
      </c>
      <c r="L1712" s="14">
        <v>0</v>
      </c>
      <c r="M1712" s="1"/>
      <c r="N1712"/>
    </row>
    <row r="1713" spans="1:14" hidden="1">
      <c r="A1713" s="1">
        <v>20997</v>
      </c>
      <c r="B1713" s="1" t="s">
        <v>16721</v>
      </c>
      <c r="C1713" s="2" t="s">
        <v>14993</v>
      </c>
      <c r="D1713" s="1">
        <v>1330</v>
      </c>
      <c r="E1713" s="1" t="s">
        <v>15207</v>
      </c>
      <c r="F1713" s="1">
        <v>7891032015932</v>
      </c>
      <c r="G1713" s="1" t="s">
        <v>7903</v>
      </c>
      <c r="H1713" s="19">
        <v>4.22</v>
      </c>
      <c r="I1713" s="14">
        <v>0</v>
      </c>
      <c r="J1713" s="13">
        <v>0</v>
      </c>
      <c r="K1713" s="14">
        <v>0</v>
      </c>
      <c r="L1713" s="14">
        <v>0</v>
      </c>
      <c r="M1713" s="1"/>
      <c r="N1713"/>
    </row>
    <row r="1714" spans="1:14" hidden="1">
      <c r="A1714" s="1">
        <v>20998</v>
      </c>
      <c r="B1714" s="1" t="s">
        <v>16722</v>
      </c>
      <c r="C1714" s="2" t="s">
        <v>14993</v>
      </c>
      <c r="D1714" s="1">
        <v>1330</v>
      </c>
      <c r="E1714" s="1" t="s">
        <v>15207</v>
      </c>
      <c r="F1714" s="1">
        <v>7891032015949</v>
      </c>
      <c r="G1714" s="1" t="s">
        <v>7903</v>
      </c>
      <c r="H1714" s="19">
        <v>4.66</v>
      </c>
      <c r="I1714" s="14">
        <v>0</v>
      </c>
      <c r="J1714" s="13">
        <v>0</v>
      </c>
      <c r="K1714" s="14">
        <v>0</v>
      </c>
      <c r="L1714" s="14">
        <v>0</v>
      </c>
      <c r="M1714" s="1"/>
      <c r="N1714"/>
    </row>
    <row r="1715" spans="1:14" hidden="1">
      <c r="A1715" s="1">
        <v>19389</v>
      </c>
      <c r="B1715" s="1" t="s">
        <v>16723</v>
      </c>
      <c r="C1715" s="2" t="s">
        <v>14993</v>
      </c>
      <c r="D1715" s="1">
        <v>1357</v>
      </c>
      <c r="E1715" s="1" t="s">
        <v>15019</v>
      </c>
      <c r="F1715" s="1">
        <v>6926713680169</v>
      </c>
      <c r="G1715" s="1" t="s">
        <v>7903</v>
      </c>
      <c r="H1715" s="19">
        <v>14.65</v>
      </c>
      <c r="I1715" s="14">
        <v>0</v>
      </c>
      <c r="J1715" s="13">
        <v>0</v>
      </c>
      <c r="K1715" s="14">
        <v>0</v>
      </c>
      <c r="L1715" s="14">
        <v>0</v>
      </c>
      <c r="M1715" s="1"/>
      <c r="N1715"/>
    </row>
    <row r="1716" spans="1:14">
      <c r="A1716" s="1">
        <v>24903</v>
      </c>
      <c r="B1716" s="1" t="s">
        <v>16724</v>
      </c>
      <c r="C1716" s="2" t="s">
        <v>14993</v>
      </c>
      <c r="D1716" s="1">
        <v>1369</v>
      </c>
      <c r="E1716" s="1" t="s">
        <v>15001</v>
      </c>
      <c r="F1716" s="1">
        <v>7501082790535</v>
      </c>
      <c r="G1716" s="1" t="s">
        <v>7903</v>
      </c>
      <c r="H1716" s="19">
        <v>13.68</v>
      </c>
      <c r="I1716" s="14">
        <v>194</v>
      </c>
      <c r="J1716" s="13">
        <v>0</v>
      </c>
      <c r="K1716" s="65">
        <f>H1716-(H1716*J1716)</f>
        <v>13.68</v>
      </c>
      <c r="L1716" s="14">
        <v>0</v>
      </c>
      <c r="M1716" s="42"/>
      <c r="N1716" s="35">
        <f>K1716*M1716</f>
        <v>0</v>
      </c>
    </row>
    <row r="1717" spans="1:14" hidden="1">
      <c r="A1717" s="1">
        <v>19723</v>
      </c>
      <c r="B1717" s="1" t="s">
        <v>16725</v>
      </c>
      <c r="C1717" s="2" t="s">
        <v>14993</v>
      </c>
      <c r="D1717" s="1">
        <v>1328</v>
      </c>
      <c r="E1717" s="1" t="s">
        <v>12124</v>
      </c>
      <c r="F1717" s="1">
        <v>7501035911369</v>
      </c>
      <c r="G1717" s="1" t="s">
        <v>7903</v>
      </c>
      <c r="H1717" s="19">
        <v>13.22</v>
      </c>
      <c r="I1717" s="14">
        <v>0</v>
      </c>
      <c r="J1717" s="13">
        <v>0</v>
      </c>
      <c r="K1717" s="14">
        <v>0</v>
      </c>
      <c r="L1717" s="14">
        <v>0</v>
      </c>
      <c r="M1717" s="1"/>
      <c r="N1717"/>
    </row>
    <row r="1718" spans="1:14" hidden="1">
      <c r="A1718" s="1">
        <v>21003</v>
      </c>
      <c r="B1718" s="1" t="s">
        <v>16726</v>
      </c>
      <c r="C1718" s="2" t="s">
        <v>14993</v>
      </c>
      <c r="D1718" s="1">
        <v>1438</v>
      </c>
      <c r="E1718" s="1" t="s">
        <v>11095</v>
      </c>
      <c r="F1718" s="1">
        <v>82238325171</v>
      </c>
      <c r="G1718" s="1" t="s">
        <v>7903</v>
      </c>
      <c r="H1718" s="19">
        <v>147.12</v>
      </c>
      <c r="I1718" s="14">
        <v>0</v>
      </c>
      <c r="J1718" s="13">
        <v>0</v>
      </c>
      <c r="K1718" s="14">
        <v>0</v>
      </c>
      <c r="L1718" s="14">
        <v>0</v>
      </c>
      <c r="M1718" s="1"/>
      <c r="N1718"/>
    </row>
    <row r="1719" spans="1:14" hidden="1">
      <c r="A1719" s="1">
        <v>21004</v>
      </c>
      <c r="B1719" s="1" t="s">
        <v>16727</v>
      </c>
      <c r="C1719" s="2" t="s">
        <v>14993</v>
      </c>
      <c r="D1719" s="1">
        <v>1438</v>
      </c>
      <c r="E1719" s="1" t="s">
        <v>11095</v>
      </c>
      <c r="F1719" s="1">
        <v>82283118048</v>
      </c>
      <c r="G1719" s="1" t="s">
        <v>7903</v>
      </c>
      <c r="H1719" s="19">
        <v>117.45</v>
      </c>
      <c r="I1719" s="14">
        <v>0</v>
      </c>
      <c r="J1719" s="13">
        <v>0</v>
      </c>
      <c r="K1719" s="14">
        <v>0</v>
      </c>
      <c r="L1719" s="14">
        <v>0</v>
      </c>
      <c r="M1719" s="1"/>
      <c r="N1719"/>
    </row>
    <row r="1720" spans="1:14" hidden="1">
      <c r="A1720" s="1">
        <v>21005</v>
      </c>
      <c r="B1720" s="1" t="s">
        <v>16728</v>
      </c>
      <c r="C1720" s="2" t="s">
        <v>14993</v>
      </c>
      <c r="D1720" s="1">
        <v>1438</v>
      </c>
      <c r="E1720" s="1" t="s">
        <v>11095</v>
      </c>
      <c r="F1720" s="1">
        <v>6947656112739</v>
      </c>
      <c r="G1720" s="1" t="s">
        <v>7903</v>
      </c>
      <c r="H1720" s="19">
        <v>125.84</v>
      </c>
      <c r="I1720" s="14">
        <v>0</v>
      </c>
      <c r="J1720" s="13">
        <v>0</v>
      </c>
      <c r="K1720" s="14">
        <v>0</v>
      </c>
      <c r="L1720" s="14">
        <v>0</v>
      </c>
      <c r="M1720" s="1"/>
      <c r="N1720"/>
    </row>
    <row r="1721" spans="1:14">
      <c r="A1721" s="1">
        <v>23122</v>
      </c>
      <c r="B1721" s="1" t="s">
        <v>16729</v>
      </c>
      <c r="C1721" s="2" t="s">
        <v>14993</v>
      </c>
      <c r="D1721" s="1">
        <v>1427</v>
      </c>
      <c r="E1721" s="1" t="s">
        <v>15647</v>
      </c>
      <c r="F1721" s="1">
        <v>7637317427164</v>
      </c>
      <c r="G1721" s="1" t="s">
        <v>7903</v>
      </c>
      <c r="H1721" s="19">
        <v>25.44</v>
      </c>
      <c r="I1721" s="14">
        <v>1797</v>
      </c>
      <c r="J1721" s="13">
        <v>0</v>
      </c>
      <c r="K1721" s="65">
        <f>H1721-(H1721*J1721)</f>
        <v>25.44</v>
      </c>
      <c r="L1721" s="14">
        <v>0</v>
      </c>
      <c r="M1721" s="42"/>
      <c r="N1721" s="35">
        <f t="shared" ref="N1721:N1722" si="75">K1721*M1721</f>
        <v>0</v>
      </c>
    </row>
    <row r="1722" spans="1:14">
      <c r="A1722" s="1">
        <v>22819</v>
      </c>
      <c r="B1722" s="1" t="s">
        <v>16730</v>
      </c>
      <c r="C1722" s="2" t="s">
        <v>14993</v>
      </c>
      <c r="D1722" s="1">
        <v>1427</v>
      </c>
      <c r="E1722" s="1" t="s">
        <v>15647</v>
      </c>
      <c r="F1722" s="1">
        <v>7596347803631</v>
      </c>
      <c r="G1722" s="1" t="s">
        <v>7903</v>
      </c>
      <c r="H1722" s="19">
        <v>5.45</v>
      </c>
      <c r="I1722" s="14">
        <v>303</v>
      </c>
      <c r="J1722" s="13">
        <v>0</v>
      </c>
      <c r="K1722" s="65">
        <f>H1722-(H1722*J1722)</f>
        <v>5.45</v>
      </c>
      <c r="L1722" s="14">
        <v>0</v>
      </c>
      <c r="M1722" s="42"/>
      <c r="N1722" s="35">
        <f t="shared" si="75"/>
        <v>0</v>
      </c>
    </row>
    <row r="1723" spans="1:14" hidden="1">
      <c r="A1723" s="1">
        <v>21008</v>
      </c>
      <c r="B1723" s="1" t="s">
        <v>16731</v>
      </c>
      <c r="C1723" s="2" t="s">
        <v>14993</v>
      </c>
      <c r="D1723" s="1">
        <v>1438</v>
      </c>
      <c r="E1723" s="1" t="s">
        <v>11095</v>
      </c>
      <c r="F1723" s="1">
        <v>999</v>
      </c>
      <c r="G1723" s="1" t="s">
        <v>7903</v>
      </c>
      <c r="H1723" s="19">
        <v>209.7</v>
      </c>
      <c r="I1723" s="14">
        <v>0</v>
      </c>
      <c r="J1723" s="13">
        <v>0</v>
      </c>
      <c r="K1723" s="14">
        <v>0</v>
      </c>
      <c r="L1723" s="14">
        <v>0</v>
      </c>
      <c r="M1723" s="1"/>
      <c r="N1723"/>
    </row>
    <row r="1724" spans="1:14">
      <c r="A1724" s="1">
        <v>20376</v>
      </c>
      <c r="B1724" s="1" t="s">
        <v>16732</v>
      </c>
      <c r="C1724" s="2" t="s">
        <v>14993</v>
      </c>
      <c r="D1724" s="1">
        <v>1347</v>
      </c>
      <c r="E1724" s="1" t="s">
        <v>10528</v>
      </c>
      <c r="F1724" s="1">
        <v>7593548000234</v>
      </c>
      <c r="G1724" s="1" t="s">
        <v>7903</v>
      </c>
      <c r="H1724" s="19">
        <v>2.33</v>
      </c>
      <c r="I1724" s="14">
        <v>812</v>
      </c>
      <c r="J1724" s="13">
        <v>0</v>
      </c>
      <c r="K1724" s="65">
        <f>H1724-(H1724*J1724)</f>
        <v>2.33</v>
      </c>
      <c r="L1724" s="14">
        <v>0</v>
      </c>
      <c r="M1724" s="42"/>
      <c r="N1724" s="35">
        <f t="shared" ref="N1724:N1725" si="76">K1724*M1724</f>
        <v>0</v>
      </c>
    </row>
    <row r="1725" spans="1:14">
      <c r="A1725" s="1">
        <v>22668</v>
      </c>
      <c r="B1725" s="1" t="s">
        <v>16733</v>
      </c>
      <c r="C1725" s="2" t="s">
        <v>14993</v>
      </c>
      <c r="D1725" s="1">
        <v>507</v>
      </c>
      <c r="E1725" s="1" t="s">
        <v>14677</v>
      </c>
      <c r="F1725" s="1">
        <v>7596139004611</v>
      </c>
      <c r="G1725" s="1" t="s">
        <v>7903</v>
      </c>
      <c r="H1725" s="19">
        <v>10.97</v>
      </c>
      <c r="I1725" s="14">
        <v>34</v>
      </c>
      <c r="J1725" s="13">
        <v>0</v>
      </c>
      <c r="K1725" s="65">
        <f>H1725-(H1725*J1725)</f>
        <v>10.97</v>
      </c>
      <c r="L1725" s="60">
        <v>21</v>
      </c>
      <c r="M1725" s="42"/>
      <c r="N1725" s="35">
        <f t="shared" si="76"/>
        <v>0</v>
      </c>
    </row>
    <row r="1726" spans="1:14" hidden="1">
      <c r="A1726" s="1">
        <v>21011</v>
      </c>
      <c r="B1726" s="1" t="s">
        <v>16734</v>
      </c>
      <c r="C1726" s="2" t="s">
        <v>14993</v>
      </c>
      <c r="D1726" s="1">
        <v>1438</v>
      </c>
      <c r="E1726" s="1" t="s">
        <v>11095</v>
      </c>
      <c r="F1726" s="1">
        <v>999</v>
      </c>
      <c r="G1726" s="1" t="s">
        <v>7903</v>
      </c>
      <c r="H1726" s="19">
        <v>964.66</v>
      </c>
      <c r="I1726" s="14">
        <v>0</v>
      </c>
      <c r="J1726" s="13">
        <v>0</v>
      </c>
      <c r="K1726" s="14">
        <v>0</v>
      </c>
      <c r="L1726" s="14">
        <v>0</v>
      </c>
      <c r="M1726" s="1"/>
      <c r="N1726"/>
    </row>
    <row r="1727" spans="1:14" hidden="1">
      <c r="A1727" s="1">
        <v>19481</v>
      </c>
      <c r="B1727" s="1" t="s">
        <v>16735</v>
      </c>
      <c r="C1727" s="2" t="s">
        <v>14993</v>
      </c>
      <c r="D1727" s="1">
        <v>1449</v>
      </c>
      <c r="E1727" s="1" t="s">
        <v>15245</v>
      </c>
      <c r="F1727" s="1">
        <v>7591206285269</v>
      </c>
      <c r="G1727" s="1" t="s">
        <v>7903</v>
      </c>
      <c r="H1727" s="19">
        <v>3.55</v>
      </c>
      <c r="I1727" s="14">
        <v>0</v>
      </c>
      <c r="J1727" s="13">
        <v>0</v>
      </c>
      <c r="K1727" s="14">
        <v>0</v>
      </c>
      <c r="L1727" s="14">
        <v>0</v>
      </c>
      <c r="M1727" s="1"/>
      <c r="N1727"/>
    </row>
    <row r="1728" spans="1:14" hidden="1">
      <c r="A1728" s="1">
        <v>21013</v>
      </c>
      <c r="B1728" s="1" t="s">
        <v>16736</v>
      </c>
      <c r="C1728" s="2" t="s">
        <v>14993</v>
      </c>
      <c r="D1728" s="1">
        <v>1330</v>
      </c>
      <c r="E1728" s="1" t="s">
        <v>15207</v>
      </c>
      <c r="F1728" s="1">
        <v>7891032019107</v>
      </c>
      <c r="G1728" s="1" t="s">
        <v>7903</v>
      </c>
      <c r="H1728" s="19">
        <v>10.55</v>
      </c>
      <c r="I1728" s="14">
        <v>0</v>
      </c>
      <c r="J1728" s="13">
        <v>0</v>
      </c>
      <c r="K1728" s="14">
        <v>0</v>
      </c>
      <c r="L1728" s="14">
        <v>0</v>
      </c>
      <c r="M1728" s="1"/>
      <c r="N1728"/>
    </row>
    <row r="1729" spans="1:14" hidden="1">
      <c r="A1729" s="1">
        <v>21014</v>
      </c>
      <c r="B1729" s="1" t="s">
        <v>16737</v>
      </c>
      <c r="C1729" s="2" t="s">
        <v>14993</v>
      </c>
      <c r="D1729" s="1">
        <v>1330</v>
      </c>
      <c r="E1729" s="1" t="s">
        <v>15207</v>
      </c>
      <c r="F1729" s="1">
        <v>7891032019206</v>
      </c>
      <c r="G1729" s="1" t="s">
        <v>7903</v>
      </c>
      <c r="H1729" s="19">
        <v>6.88</v>
      </c>
      <c r="I1729" s="14">
        <v>0</v>
      </c>
      <c r="J1729" s="13">
        <v>0</v>
      </c>
      <c r="K1729" s="14">
        <v>0</v>
      </c>
      <c r="L1729" s="14">
        <v>0</v>
      </c>
      <c r="M1729" s="1"/>
      <c r="N1729"/>
    </row>
    <row r="1730" spans="1:14" hidden="1">
      <c r="A1730" s="1">
        <v>21015</v>
      </c>
      <c r="B1730" s="1" t="s">
        <v>16738</v>
      </c>
      <c r="C1730" s="2" t="s">
        <v>14993</v>
      </c>
      <c r="D1730" s="1">
        <v>1330</v>
      </c>
      <c r="E1730" s="1" t="s">
        <v>15207</v>
      </c>
      <c r="F1730" s="1">
        <v>7891032019602</v>
      </c>
      <c r="G1730" s="1" t="s">
        <v>7903</v>
      </c>
      <c r="H1730" s="19">
        <v>12.99</v>
      </c>
      <c r="I1730" s="14">
        <v>0</v>
      </c>
      <c r="J1730" s="13">
        <v>0</v>
      </c>
      <c r="K1730" s="14">
        <v>0</v>
      </c>
      <c r="L1730" s="14">
        <v>0</v>
      </c>
      <c r="M1730" s="1"/>
      <c r="N1730"/>
    </row>
    <row r="1731" spans="1:14" hidden="1">
      <c r="A1731" s="1">
        <v>21016</v>
      </c>
      <c r="B1731" s="1" t="s">
        <v>16739</v>
      </c>
      <c r="C1731" s="2" t="s">
        <v>14993</v>
      </c>
      <c r="D1731" s="1">
        <v>1330</v>
      </c>
      <c r="E1731" s="1" t="s">
        <v>15207</v>
      </c>
      <c r="F1731" s="1">
        <v>7891032019701</v>
      </c>
      <c r="G1731" s="1" t="s">
        <v>7903</v>
      </c>
      <c r="H1731" s="19">
        <v>7.49</v>
      </c>
      <c r="I1731" s="14">
        <v>0</v>
      </c>
      <c r="J1731" s="13">
        <v>0</v>
      </c>
      <c r="K1731" s="14">
        <v>0</v>
      </c>
      <c r="L1731" s="14">
        <v>0</v>
      </c>
      <c r="M1731" s="1"/>
      <c r="N1731"/>
    </row>
    <row r="1732" spans="1:14" hidden="1">
      <c r="A1732" s="1">
        <v>21021</v>
      </c>
      <c r="B1732" s="1" t="s">
        <v>16740</v>
      </c>
      <c r="C1732" s="2" t="s">
        <v>14993</v>
      </c>
      <c r="D1732" s="1">
        <v>1342</v>
      </c>
      <c r="E1732" s="1" t="s">
        <v>5065</v>
      </c>
      <c r="F1732" s="1">
        <v>7468191032706</v>
      </c>
      <c r="G1732" s="1" t="s">
        <v>18</v>
      </c>
      <c r="H1732" s="19">
        <v>16.489999999999998</v>
      </c>
      <c r="I1732" s="14">
        <v>0</v>
      </c>
      <c r="J1732" s="13">
        <v>0</v>
      </c>
      <c r="K1732" s="14">
        <v>0</v>
      </c>
      <c r="L1732" s="14">
        <v>0</v>
      </c>
      <c r="M1732" s="1"/>
      <c r="N1732"/>
    </row>
    <row r="1733" spans="1:14" hidden="1">
      <c r="A1733" s="1">
        <v>21022</v>
      </c>
      <c r="B1733" s="1" t="s">
        <v>16741</v>
      </c>
      <c r="C1733" s="2" t="s">
        <v>14993</v>
      </c>
      <c r="D1733" s="1">
        <v>1342</v>
      </c>
      <c r="E1733" s="1" t="s">
        <v>5065</v>
      </c>
      <c r="F1733" s="1">
        <v>18906101702012</v>
      </c>
      <c r="G1733" s="1" t="s">
        <v>18</v>
      </c>
      <c r="H1733" s="19">
        <v>6.49</v>
      </c>
      <c r="I1733" s="14">
        <v>0</v>
      </c>
      <c r="J1733" s="13">
        <v>0</v>
      </c>
      <c r="K1733" s="14">
        <v>0</v>
      </c>
      <c r="L1733" s="14">
        <v>0</v>
      </c>
      <c r="M1733" s="1"/>
      <c r="N1733"/>
    </row>
    <row r="1734" spans="1:14" hidden="1">
      <c r="A1734" s="1">
        <v>19507</v>
      </c>
      <c r="B1734" s="1" t="s">
        <v>16742</v>
      </c>
      <c r="C1734" s="2" t="s">
        <v>14993</v>
      </c>
      <c r="D1734" s="1">
        <v>1346</v>
      </c>
      <c r="E1734" s="1" t="s">
        <v>16743</v>
      </c>
      <c r="F1734" s="1">
        <v>7593548000227</v>
      </c>
      <c r="G1734" s="1" t="s">
        <v>7903</v>
      </c>
      <c r="H1734" s="19">
        <v>10.73</v>
      </c>
      <c r="I1734" s="14">
        <v>8</v>
      </c>
      <c r="J1734" s="13">
        <v>0</v>
      </c>
      <c r="K1734" s="65">
        <f>H1734-(H1734*J1734)</f>
        <v>10.73</v>
      </c>
      <c r="L1734" s="14">
        <v>0</v>
      </c>
      <c r="M1734" s="42"/>
      <c r="N1734" s="35">
        <f t="shared" ref="N1734:N1735" si="77">K1734*M1734</f>
        <v>0</v>
      </c>
    </row>
    <row r="1735" spans="1:14">
      <c r="A1735" s="1">
        <v>18138</v>
      </c>
      <c r="B1735" s="1" t="s">
        <v>16744</v>
      </c>
      <c r="C1735" s="2" t="s">
        <v>14993</v>
      </c>
      <c r="D1735" s="1">
        <v>1420</v>
      </c>
      <c r="E1735" s="1" t="s">
        <v>9106</v>
      </c>
      <c r="F1735" s="1">
        <v>7591039995977</v>
      </c>
      <c r="G1735" s="1" t="s">
        <v>7903</v>
      </c>
      <c r="H1735" s="19">
        <v>67.58</v>
      </c>
      <c r="I1735" s="14">
        <v>13</v>
      </c>
      <c r="J1735" s="13">
        <v>0</v>
      </c>
      <c r="K1735" s="65">
        <f>H1735-(H1735*J1735)</f>
        <v>67.58</v>
      </c>
      <c r="L1735" s="14">
        <v>0</v>
      </c>
      <c r="M1735" s="42"/>
      <c r="N1735" s="35">
        <f t="shared" si="77"/>
        <v>0</v>
      </c>
    </row>
    <row r="1736" spans="1:14" hidden="1">
      <c r="A1736" s="1">
        <v>19529</v>
      </c>
      <c r="B1736" s="1" t="s">
        <v>15567</v>
      </c>
      <c r="C1736" s="2" t="s">
        <v>14993</v>
      </c>
      <c r="D1736" s="1">
        <v>1420</v>
      </c>
      <c r="E1736" s="1" t="s">
        <v>9106</v>
      </c>
      <c r="F1736" s="1">
        <v>7591141102010</v>
      </c>
      <c r="G1736" s="1" t="s">
        <v>7903</v>
      </c>
      <c r="H1736" s="19">
        <v>8.58</v>
      </c>
      <c r="I1736" s="14">
        <v>0</v>
      </c>
      <c r="J1736" s="13">
        <v>0</v>
      </c>
      <c r="K1736" s="14">
        <v>0</v>
      </c>
      <c r="L1736" s="14">
        <v>0</v>
      </c>
      <c r="M1736" s="1"/>
      <c r="N1736"/>
    </row>
    <row r="1737" spans="1:14" hidden="1">
      <c r="A1737" s="1">
        <v>19530</v>
      </c>
      <c r="B1737" s="1" t="s">
        <v>16745</v>
      </c>
      <c r="C1737" s="2" t="s">
        <v>14993</v>
      </c>
      <c r="D1737" s="1">
        <v>1420</v>
      </c>
      <c r="E1737" s="1" t="s">
        <v>9106</v>
      </c>
      <c r="F1737" s="1">
        <v>7591141989581</v>
      </c>
      <c r="G1737" s="1" t="s">
        <v>7903</v>
      </c>
      <c r="H1737" s="19">
        <v>8.58</v>
      </c>
      <c r="I1737" s="14">
        <v>0</v>
      </c>
      <c r="J1737" s="13">
        <v>0</v>
      </c>
      <c r="K1737" s="14">
        <v>0</v>
      </c>
      <c r="L1737" s="14">
        <v>0</v>
      </c>
      <c r="M1737" s="1"/>
      <c r="N1737"/>
    </row>
    <row r="1738" spans="1:14">
      <c r="A1738" s="1">
        <v>25108</v>
      </c>
      <c r="B1738" s="1" t="s">
        <v>16746</v>
      </c>
      <c r="C1738" s="2" t="s">
        <v>14993</v>
      </c>
      <c r="D1738" s="1">
        <v>1420</v>
      </c>
      <c r="E1738" s="1" t="s">
        <v>9106</v>
      </c>
      <c r="F1738" s="1">
        <v>7591039997827</v>
      </c>
      <c r="G1738" s="1" t="s">
        <v>7903</v>
      </c>
      <c r="H1738" s="19">
        <v>67.58</v>
      </c>
      <c r="I1738" s="14">
        <v>11</v>
      </c>
      <c r="J1738" s="13">
        <v>0</v>
      </c>
      <c r="K1738" s="65">
        <f>H1738-(H1738*J1738)</f>
        <v>67.58</v>
      </c>
      <c r="L1738" s="14">
        <v>0</v>
      </c>
      <c r="M1738" s="42"/>
      <c r="N1738" s="35">
        <f>K1738*M1738</f>
        <v>0</v>
      </c>
    </row>
    <row r="1739" spans="1:14" hidden="1">
      <c r="A1739" s="1">
        <v>21045</v>
      </c>
      <c r="B1739" s="1" t="s">
        <v>16747</v>
      </c>
      <c r="C1739" s="2" t="s">
        <v>14993</v>
      </c>
      <c r="D1739" s="1">
        <v>1345</v>
      </c>
      <c r="E1739" s="1" t="s">
        <v>15027</v>
      </c>
      <c r="F1739" s="1">
        <v>7592396001905</v>
      </c>
      <c r="G1739" s="1" t="s">
        <v>7903</v>
      </c>
      <c r="H1739" s="19">
        <v>29.76</v>
      </c>
      <c r="I1739" s="14">
        <v>0</v>
      </c>
      <c r="J1739" s="13">
        <v>0</v>
      </c>
      <c r="K1739" s="14">
        <v>0</v>
      </c>
      <c r="L1739" s="14">
        <v>0</v>
      </c>
      <c r="M1739" s="1"/>
      <c r="N1739"/>
    </row>
    <row r="1740" spans="1:14" hidden="1">
      <c r="A1740" s="1">
        <v>21046</v>
      </c>
      <c r="B1740" s="1" t="s">
        <v>16748</v>
      </c>
      <c r="C1740" s="2" t="s">
        <v>14993</v>
      </c>
      <c r="D1740" s="1">
        <v>1370</v>
      </c>
      <c r="E1740" s="1" t="s">
        <v>16749</v>
      </c>
      <c r="F1740" s="1">
        <v>709862721107</v>
      </c>
      <c r="G1740" s="1" t="s">
        <v>7903</v>
      </c>
      <c r="H1740" s="19">
        <v>36.78</v>
      </c>
      <c r="I1740" s="14">
        <v>0</v>
      </c>
      <c r="J1740" s="13">
        <v>0</v>
      </c>
      <c r="K1740" s="14">
        <v>0</v>
      </c>
      <c r="L1740" s="14">
        <v>0</v>
      </c>
      <c r="M1740" s="1"/>
      <c r="N1740"/>
    </row>
    <row r="1741" spans="1:14" hidden="1">
      <c r="A1741" s="1">
        <v>21079</v>
      </c>
      <c r="B1741" s="1" t="s">
        <v>16750</v>
      </c>
      <c r="C1741" s="2" t="s">
        <v>14993</v>
      </c>
      <c r="D1741" s="1">
        <v>1351</v>
      </c>
      <c r="E1741" s="1" t="s">
        <v>15003</v>
      </c>
      <c r="F1741" s="1">
        <v>7501125124075</v>
      </c>
      <c r="G1741" s="1" t="s">
        <v>18</v>
      </c>
      <c r="H1741" s="19">
        <v>10.18</v>
      </c>
      <c r="I1741" s="14">
        <v>0</v>
      </c>
      <c r="J1741" s="13">
        <v>0</v>
      </c>
      <c r="K1741" s="14">
        <v>0</v>
      </c>
      <c r="L1741" s="14">
        <v>21</v>
      </c>
      <c r="M1741" s="1"/>
      <c r="N1741"/>
    </row>
    <row r="1742" spans="1:14" hidden="1">
      <c r="A1742" s="1">
        <v>21080</v>
      </c>
      <c r="B1742" s="1" t="s">
        <v>16751</v>
      </c>
      <c r="C1742" s="2" t="s">
        <v>14993</v>
      </c>
      <c r="D1742" s="1">
        <v>1438</v>
      </c>
      <c r="E1742" s="1" t="s">
        <v>11095</v>
      </c>
      <c r="F1742" s="1">
        <v>999</v>
      </c>
      <c r="G1742" s="1" t="s">
        <v>7903</v>
      </c>
      <c r="H1742" s="19">
        <v>37.770000000000003</v>
      </c>
      <c r="I1742" s="14">
        <v>0</v>
      </c>
      <c r="J1742" s="13">
        <v>0</v>
      </c>
      <c r="K1742" s="14">
        <v>0</v>
      </c>
      <c r="L1742" s="14">
        <v>0</v>
      </c>
      <c r="M1742" s="1"/>
      <c r="N1742"/>
    </row>
    <row r="1743" spans="1:14" hidden="1">
      <c r="A1743" s="1">
        <v>21081</v>
      </c>
      <c r="B1743" s="1" t="s">
        <v>16752</v>
      </c>
      <c r="C1743" s="2" t="s">
        <v>14993</v>
      </c>
      <c r="D1743" s="1">
        <v>1342</v>
      </c>
      <c r="E1743" s="1" t="s">
        <v>5065</v>
      </c>
      <c r="F1743" s="1">
        <v>8904171910941</v>
      </c>
      <c r="G1743" s="1" t="s">
        <v>7903</v>
      </c>
      <c r="H1743" s="19">
        <v>3.06</v>
      </c>
      <c r="I1743" s="14">
        <v>0</v>
      </c>
      <c r="J1743" s="13">
        <v>0</v>
      </c>
      <c r="K1743" s="14">
        <v>0</v>
      </c>
      <c r="L1743" s="14">
        <v>0</v>
      </c>
      <c r="M1743" s="1"/>
      <c r="N1743"/>
    </row>
    <row r="1744" spans="1:14" hidden="1">
      <c r="A1744" s="1">
        <v>21082</v>
      </c>
      <c r="B1744" s="1" t="s">
        <v>16753</v>
      </c>
      <c r="C1744" s="2" t="s">
        <v>14993</v>
      </c>
      <c r="D1744" s="1">
        <v>1342</v>
      </c>
      <c r="E1744" s="1" t="s">
        <v>5065</v>
      </c>
      <c r="F1744" s="1">
        <v>8904171910910</v>
      </c>
      <c r="G1744" s="1" t="s">
        <v>7903</v>
      </c>
      <c r="H1744" s="19">
        <v>3.06</v>
      </c>
      <c r="I1744" s="14">
        <v>0</v>
      </c>
      <c r="J1744" s="13">
        <v>0</v>
      </c>
      <c r="K1744" s="14">
        <v>0</v>
      </c>
      <c r="L1744" s="14">
        <v>0</v>
      </c>
      <c r="M1744" s="1"/>
      <c r="N1744"/>
    </row>
    <row r="1745" spans="1:14" hidden="1">
      <c r="A1745" s="1">
        <v>21083</v>
      </c>
      <c r="B1745" s="1" t="s">
        <v>16754</v>
      </c>
      <c r="C1745" s="2" t="s">
        <v>14993</v>
      </c>
      <c r="D1745" s="1">
        <v>1342</v>
      </c>
      <c r="E1745" s="1" t="s">
        <v>5065</v>
      </c>
      <c r="F1745" s="1">
        <v>8904171910958</v>
      </c>
      <c r="G1745" s="1" t="s">
        <v>7903</v>
      </c>
      <c r="H1745" s="19">
        <v>3.06</v>
      </c>
      <c r="I1745" s="14">
        <v>0</v>
      </c>
      <c r="J1745" s="13">
        <v>0</v>
      </c>
      <c r="K1745" s="14">
        <v>0</v>
      </c>
      <c r="L1745" s="14">
        <v>0</v>
      </c>
      <c r="M1745" s="1"/>
      <c r="N1745"/>
    </row>
    <row r="1746" spans="1:14" hidden="1">
      <c r="A1746" s="1">
        <v>21084</v>
      </c>
      <c r="B1746" s="1" t="s">
        <v>16755</v>
      </c>
      <c r="C1746" s="2" t="s">
        <v>14993</v>
      </c>
      <c r="D1746" s="1">
        <v>1342</v>
      </c>
      <c r="E1746" s="1" t="s">
        <v>5065</v>
      </c>
      <c r="F1746" s="1">
        <v>8904171910903</v>
      </c>
      <c r="G1746" s="1" t="s">
        <v>7903</v>
      </c>
      <c r="H1746" s="19">
        <v>3.06</v>
      </c>
      <c r="I1746" s="14">
        <v>0</v>
      </c>
      <c r="J1746" s="13">
        <v>0</v>
      </c>
      <c r="K1746" s="14">
        <v>0</v>
      </c>
      <c r="L1746" s="14">
        <v>0</v>
      </c>
      <c r="M1746" s="1"/>
      <c r="N1746"/>
    </row>
    <row r="1747" spans="1:14" hidden="1">
      <c r="A1747" s="1">
        <v>21085</v>
      </c>
      <c r="B1747" s="1" t="s">
        <v>16756</v>
      </c>
      <c r="C1747" s="2" t="s">
        <v>14993</v>
      </c>
      <c r="D1747" s="1">
        <v>1342</v>
      </c>
      <c r="E1747" s="1" t="s">
        <v>5065</v>
      </c>
      <c r="F1747" s="1">
        <v>8904171910880</v>
      </c>
      <c r="G1747" s="1" t="s">
        <v>7903</v>
      </c>
      <c r="H1747" s="19">
        <v>3.06</v>
      </c>
      <c r="I1747" s="14">
        <v>0</v>
      </c>
      <c r="J1747" s="13">
        <v>0</v>
      </c>
      <c r="K1747" s="14">
        <v>0</v>
      </c>
      <c r="L1747" s="14">
        <v>0</v>
      </c>
      <c r="M1747" s="1"/>
      <c r="N1747"/>
    </row>
    <row r="1748" spans="1:14" hidden="1">
      <c r="A1748" s="1">
        <v>21086</v>
      </c>
      <c r="B1748" s="1" t="s">
        <v>16757</v>
      </c>
      <c r="C1748" s="2" t="s">
        <v>14993</v>
      </c>
      <c r="D1748" s="1">
        <v>1137</v>
      </c>
      <c r="E1748" s="1" t="s">
        <v>15725</v>
      </c>
      <c r="F1748" s="1">
        <v>7596462026403</v>
      </c>
      <c r="G1748" s="1" t="s">
        <v>7903</v>
      </c>
      <c r="H1748" s="19">
        <v>3.25</v>
      </c>
      <c r="I1748" s="14">
        <v>0</v>
      </c>
      <c r="J1748" s="13">
        <v>0</v>
      </c>
      <c r="K1748" s="14">
        <v>0</v>
      </c>
      <c r="L1748" s="14">
        <v>0</v>
      </c>
      <c r="M1748" s="1"/>
      <c r="N1748"/>
    </row>
    <row r="1749" spans="1:14" hidden="1">
      <c r="A1749" s="1">
        <v>21087</v>
      </c>
      <c r="B1749" s="1" t="s">
        <v>16758</v>
      </c>
      <c r="C1749" s="2" t="s">
        <v>14993</v>
      </c>
      <c r="D1749" s="1">
        <v>1137</v>
      </c>
      <c r="E1749" s="1" t="s">
        <v>15725</v>
      </c>
      <c r="F1749" s="1">
        <v>7596462021668</v>
      </c>
      <c r="G1749" s="1" t="s">
        <v>7903</v>
      </c>
      <c r="H1749" s="19">
        <v>31.14</v>
      </c>
      <c r="I1749" s="14">
        <v>0</v>
      </c>
      <c r="J1749" s="13">
        <v>0</v>
      </c>
      <c r="K1749" s="14">
        <v>0</v>
      </c>
      <c r="L1749" s="14">
        <v>0</v>
      </c>
      <c r="M1749" s="1"/>
      <c r="N1749"/>
    </row>
    <row r="1750" spans="1:14" hidden="1">
      <c r="A1750" s="1">
        <v>21089</v>
      </c>
      <c r="B1750" s="1" t="s">
        <v>16759</v>
      </c>
      <c r="C1750" s="2" t="s">
        <v>14993</v>
      </c>
      <c r="D1750" s="1">
        <v>1437</v>
      </c>
      <c r="E1750" s="1" t="s">
        <v>10589</v>
      </c>
      <c r="F1750" s="1">
        <v>7896259412212</v>
      </c>
      <c r="G1750" s="1" t="s">
        <v>7903</v>
      </c>
      <c r="H1750" s="19">
        <v>10.23</v>
      </c>
      <c r="I1750" s="14">
        <v>0</v>
      </c>
      <c r="J1750" s="13">
        <v>0</v>
      </c>
      <c r="K1750" s="14">
        <v>0</v>
      </c>
      <c r="L1750" s="14">
        <v>0</v>
      </c>
      <c r="M1750" s="1"/>
      <c r="N1750"/>
    </row>
    <row r="1751" spans="1:14" hidden="1">
      <c r="A1751" s="1">
        <v>21090</v>
      </c>
      <c r="B1751" s="1" t="s">
        <v>16760</v>
      </c>
      <c r="C1751" s="2" t="s">
        <v>14993</v>
      </c>
      <c r="D1751" s="1">
        <v>1437</v>
      </c>
      <c r="E1751" s="1" t="s">
        <v>10589</v>
      </c>
      <c r="F1751" s="1">
        <v>7896259416432</v>
      </c>
      <c r="G1751" s="1" t="s">
        <v>7903</v>
      </c>
      <c r="H1751" s="19">
        <v>4.2300000000000004</v>
      </c>
      <c r="I1751" s="14">
        <v>0</v>
      </c>
      <c r="J1751" s="13">
        <v>0</v>
      </c>
      <c r="K1751" s="14">
        <v>0</v>
      </c>
      <c r="L1751" s="14">
        <v>0</v>
      </c>
      <c r="M1751" s="1"/>
      <c r="N1751"/>
    </row>
    <row r="1752" spans="1:14" hidden="1">
      <c r="A1752" s="1">
        <v>21091</v>
      </c>
      <c r="B1752" s="1" t="s">
        <v>16761</v>
      </c>
      <c r="C1752" s="2" t="s">
        <v>14993</v>
      </c>
      <c r="D1752" s="1">
        <v>1437</v>
      </c>
      <c r="E1752" s="1" t="s">
        <v>10589</v>
      </c>
      <c r="F1752" s="1">
        <v>7896259411819</v>
      </c>
      <c r="G1752" s="1" t="s">
        <v>7903</v>
      </c>
      <c r="H1752" s="19">
        <v>2.21</v>
      </c>
      <c r="I1752" s="14">
        <v>0</v>
      </c>
      <c r="J1752" s="13">
        <v>0</v>
      </c>
      <c r="K1752" s="14">
        <v>0</v>
      </c>
      <c r="L1752" s="14">
        <v>0</v>
      </c>
      <c r="M1752" s="1"/>
      <c r="N1752"/>
    </row>
    <row r="1753" spans="1:14" hidden="1">
      <c r="A1753" s="1">
        <v>21123</v>
      </c>
      <c r="B1753" s="1" t="s">
        <v>16762</v>
      </c>
      <c r="C1753" s="2" t="s">
        <v>14993</v>
      </c>
      <c r="D1753" s="1">
        <v>1342</v>
      </c>
      <c r="E1753" s="1" t="s">
        <v>5065</v>
      </c>
      <c r="F1753" s="1">
        <v>693787410110</v>
      </c>
      <c r="G1753" s="1" t="s">
        <v>18</v>
      </c>
      <c r="H1753" s="19">
        <v>211.48</v>
      </c>
      <c r="I1753" s="14">
        <v>0</v>
      </c>
      <c r="J1753" s="13">
        <v>0</v>
      </c>
      <c r="K1753" s="14">
        <v>0</v>
      </c>
      <c r="L1753" s="14">
        <v>0</v>
      </c>
      <c r="M1753" s="1"/>
      <c r="N1753"/>
    </row>
    <row r="1754" spans="1:14" hidden="1">
      <c r="A1754" s="1">
        <v>21124</v>
      </c>
      <c r="B1754" s="1" t="s">
        <v>16763</v>
      </c>
      <c r="C1754" s="2" t="s">
        <v>14993</v>
      </c>
      <c r="D1754" s="1">
        <v>1342</v>
      </c>
      <c r="E1754" s="1" t="s">
        <v>5065</v>
      </c>
      <c r="F1754" s="1">
        <v>8906046420689</v>
      </c>
      <c r="G1754" s="1" t="s">
        <v>18</v>
      </c>
      <c r="H1754" s="19">
        <v>30.65</v>
      </c>
      <c r="I1754" s="14">
        <v>0</v>
      </c>
      <c r="J1754" s="13">
        <v>0</v>
      </c>
      <c r="K1754" s="14">
        <v>0</v>
      </c>
      <c r="L1754" s="14">
        <v>0</v>
      </c>
      <c r="M1754" s="1"/>
      <c r="N1754"/>
    </row>
    <row r="1755" spans="1:14" hidden="1">
      <c r="A1755" s="1">
        <v>21125</v>
      </c>
      <c r="B1755" s="1" t="s">
        <v>16764</v>
      </c>
      <c r="C1755" s="2" t="s">
        <v>14993</v>
      </c>
      <c r="D1755" s="1">
        <v>1342</v>
      </c>
      <c r="E1755" s="1" t="s">
        <v>5065</v>
      </c>
      <c r="F1755" s="1">
        <v>8906046420603</v>
      </c>
      <c r="G1755" s="1" t="s">
        <v>18</v>
      </c>
      <c r="H1755" s="19">
        <v>13.12</v>
      </c>
      <c r="I1755" s="14">
        <v>0</v>
      </c>
      <c r="J1755" s="13">
        <v>0</v>
      </c>
      <c r="K1755" s="14">
        <v>0</v>
      </c>
      <c r="L1755" s="14">
        <v>0</v>
      </c>
      <c r="M1755" s="1"/>
      <c r="N1755"/>
    </row>
    <row r="1756" spans="1:14" hidden="1">
      <c r="A1756" s="1">
        <v>21126</v>
      </c>
      <c r="B1756" s="1" t="s">
        <v>3809</v>
      </c>
      <c r="C1756" s="2" t="s">
        <v>14993</v>
      </c>
      <c r="D1756" s="1">
        <v>1342</v>
      </c>
      <c r="E1756" s="1" t="s">
        <v>5065</v>
      </c>
      <c r="F1756" s="1">
        <v>7468191034403</v>
      </c>
      <c r="G1756" s="1" t="s">
        <v>18</v>
      </c>
      <c r="H1756" s="19">
        <v>11.34</v>
      </c>
      <c r="I1756" s="14">
        <v>0</v>
      </c>
      <c r="J1756" s="13">
        <v>0</v>
      </c>
      <c r="K1756" s="14">
        <v>0</v>
      </c>
      <c r="L1756" s="14">
        <v>0</v>
      </c>
      <c r="M1756" s="1"/>
      <c r="N1756"/>
    </row>
    <row r="1757" spans="1:14" hidden="1">
      <c r="A1757" s="1">
        <v>21127</v>
      </c>
      <c r="B1757" s="1" t="s">
        <v>16765</v>
      </c>
      <c r="C1757" s="2" t="s">
        <v>14993</v>
      </c>
      <c r="D1757" s="1">
        <v>1342</v>
      </c>
      <c r="E1757" s="1" t="s">
        <v>5065</v>
      </c>
      <c r="F1757" s="1">
        <v>6937874106795</v>
      </c>
      <c r="G1757" s="1" t="s">
        <v>18</v>
      </c>
      <c r="H1757" s="19">
        <v>9.81</v>
      </c>
      <c r="I1757" s="14">
        <v>0</v>
      </c>
      <c r="J1757" s="13">
        <v>0</v>
      </c>
      <c r="K1757" s="14">
        <v>0</v>
      </c>
      <c r="L1757" s="14">
        <v>0</v>
      </c>
      <c r="M1757" s="1"/>
      <c r="N1757"/>
    </row>
    <row r="1758" spans="1:14" hidden="1">
      <c r="A1758" s="1">
        <v>21128</v>
      </c>
      <c r="B1758" s="1" t="s">
        <v>16766</v>
      </c>
      <c r="C1758" s="2" t="s">
        <v>14993</v>
      </c>
      <c r="D1758" s="1">
        <v>1333</v>
      </c>
      <c r="E1758" s="1" t="s">
        <v>15379</v>
      </c>
      <c r="F1758" s="1">
        <v>7591112462167</v>
      </c>
      <c r="G1758" s="1" t="s">
        <v>7903</v>
      </c>
      <c r="H1758" s="19">
        <v>4.2699999999999996</v>
      </c>
      <c r="I1758" s="14">
        <v>0</v>
      </c>
      <c r="J1758" s="13">
        <v>0</v>
      </c>
      <c r="K1758" s="14">
        <v>0</v>
      </c>
      <c r="L1758" s="14">
        <v>0</v>
      </c>
      <c r="M1758" s="1"/>
      <c r="N1758"/>
    </row>
    <row r="1759" spans="1:14" hidden="1">
      <c r="A1759" s="1">
        <v>21129</v>
      </c>
      <c r="B1759" s="1" t="s">
        <v>16767</v>
      </c>
      <c r="C1759" s="2" t="s">
        <v>14993</v>
      </c>
      <c r="D1759" s="1">
        <v>1333</v>
      </c>
      <c r="E1759" s="1" t="s">
        <v>15379</v>
      </c>
      <c r="F1759" s="1">
        <v>7591112462174</v>
      </c>
      <c r="G1759" s="1" t="s">
        <v>7903</v>
      </c>
      <c r="H1759" s="19">
        <v>4.2699999999999996</v>
      </c>
      <c r="I1759" s="14">
        <v>0</v>
      </c>
      <c r="J1759" s="13">
        <v>0</v>
      </c>
      <c r="K1759" s="14">
        <v>0</v>
      </c>
      <c r="L1759" s="14">
        <v>0</v>
      </c>
      <c r="M1759" s="1"/>
      <c r="N1759"/>
    </row>
    <row r="1760" spans="1:14" hidden="1">
      <c r="A1760" s="1">
        <v>21130</v>
      </c>
      <c r="B1760" s="1" t="s">
        <v>16768</v>
      </c>
      <c r="C1760" s="2" t="s">
        <v>14993</v>
      </c>
      <c r="D1760" s="1">
        <v>1333</v>
      </c>
      <c r="E1760" s="1" t="s">
        <v>15379</v>
      </c>
      <c r="F1760" s="1">
        <v>75930790</v>
      </c>
      <c r="G1760" s="1" t="s">
        <v>7903</v>
      </c>
      <c r="H1760" s="19">
        <v>3.33</v>
      </c>
      <c r="I1760" s="14">
        <v>0</v>
      </c>
      <c r="J1760" s="13">
        <v>0</v>
      </c>
      <c r="K1760" s="14">
        <v>0</v>
      </c>
      <c r="L1760" s="14">
        <v>0</v>
      </c>
      <c r="M1760" s="1"/>
      <c r="N1760"/>
    </row>
    <row r="1761" spans="1:14" hidden="1">
      <c r="A1761" s="1">
        <v>21132</v>
      </c>
      <c r="B1761" s="1" t="s">
        <v>16769</v>
      </c>
      <c r="C1761" s="2" t="s">
        <v>14993</v>
      </c>
      <c r="D1761" s="1">
        <v>1379</v>
      </c>
      <c r="E1761" s="1" t="s">
        <v>16770</v>
      </c>
      <c r="F1761" s="1">
        <v>7593754000110</v>
      </c>
      <c r="G1761" s="1" t="s">
        <v>7903</v>
      </c>
      <c r="H1761" s="19">
        <v>10.26</v>
      </c>
      <c r="I1761" s="14">
        <v>0</v>
      </c>
      <c r="J1761" s="13">
        <v>0</v>
      </c>
      <c r="K1761" s="14">
        <v>0</v>
      </c>
      <c r="L1761" s="14">
        <v>0</v>
      </c>
      <c r="M1761" s="1"/>
      <c r="N1761"/>
    </row>
    <row r="1762" spans="1:14" hidden="1">
      <c r="A1762" s="1">
        <v>21133</v>
      </c>
      <c r="B1762" s="1" t="s">
        <v>16771</v>
      </c>
      <c r="C1762" s="2" t="s">
        <v>14993</v>
      </c>
      <c r="D1762" s="1">
        <v>1379</v>
      </c>
      <c r="E1762" s="1" t="s">
        <v>16770</v>
      </c>
      <c r="F1762" s="1">
        <v>7593754000103</v>
      </c>
      <c r="G1762" s="1" t="s">
        <v>7903</v>
      </c>
      <c r="H1762" s="19">
        <v>3.34</v>
      </c>
      <c r="I1762" s="14">
        <v>0</v>
      </c>
      <c r="J1762" s="13">
        <v>0</v>
      </c>
      <c r="K1762" s="14">
        <v>0</v>
      </c>
      <c r="L1762" s="14">
        <v>0</v>
      </c>
      <c r="M1762" s="1"/>
      <c r="N1762"/>
    </row>
    <row r="1763" spans="1:14" hidden="1">
      <c r="A1763" s="1">
        <v>21154</v>
      </c>
      <c r="B1763" s="1" t="s">
        <v>16772</v>
      </c>
      <c r="C1763" s="2" t="s">
        <v>14993</v>
      </c>
      <c r="D1763" s="1">
        <v>437</v>
      </c>
      <c r="E1763" s="1" t="s">
        <v>8548</v>
      </c>
      <c r="F1763" s="1">
        <v>7591248276102</v>
      </c>
      <c r="G1763" s="1" t="s">
        <v>7903</v>
      </c>
      <c r="H1763" s="19">
        <v>5.95</v>
      </c>
      <c r="I1763" s="14">
        <v>0</v>
      </c>
      <c r="J1763" s="13">
        <v>0</v>
      </c>
      <c r="K1763" s="14">
        <v>0</v>
      </c>
      <c r="L1763" s="14">
        <v>0</v>
      </c>
      <c r="M1763" s="1"/>
      <c r="N1763"/>
    </row>
    <row r="1764" spans="1:14" hidden="1">
      <c r="A1764" s="1">
        <v>19539</v>
      </c>
      <c r="B1764" s="1" t="s">
        <v>16773</v>
      </c>
      <c r="C1764" s="2" t="s">
        <v>14993</v>
      </c>
      <c r="D1764" s="1">
        <v>1340</v>
      </c>
      <c r="E1764" s="1" t="s">
        <v>16200</v>
      </c>
      <c r="F1764" s="1">
        <v>7590011117604</v>
      </c>
      <c r="G1764" s="1" t="s">
        <v>7903</v>
      </c>
      <c r="H1764" s="19">
        <v>3.79</v>
      </c>
      <c r="I1764" s="14">
        <v>0</v>
      </c>
      <c r="J1764" s="13">
        <v>0</v>
      </c>
      <c r="K1764" s="14">
        <v>0</v>
      </c>
      <c r="L1764" s="14">
        <v>0</v>
      </c>
      <c r="M1764" s="1"/>
      <c r="N1764"/>
    </row>
    <row r="1765" spans="1:14" hidden="1">
      <c r="A1765" s="1">
        <v>21160</v>
      </c>
      <c r="B1765" s="1" t="s">
        <v>16774</v>
      </c>
      <c r="C1765" s="2" t="s">
        <v>14993</v>
      </c>
      <c r="D1765" s="1">
        <v>1335</v>
      </c>
      <c r="E1765" s="1" t="s">
        <v>15532</v>
      </c>
      <c r="F1765" s="1">
        <v>6159753655433</v>
      </c>
      <c r="G1765" s="1" t="s">
        <v>7903</v>
      </c>
      <c r="H1765" s="19">
        <v>27.83</v>
      </c>
      <c r="I1765" s="14">
        <v>0</v>
      </c>
      <c r="J1765" s="13">
        <v>0</v>
      </c>
      <c r="K1765" s="14">
        <v>0</v>
      </c>
      <c r="L1765" s="14">
        <v>0</v>
      </c>
      <c r="M1765" s="1"/>
      <c r="N1765"/>
    </row>
    <row r="1766" spans="1:14" hidden="1">
      <c r="A1766" s="1">
        <v>21171</v>
      </c>
      <c r="B1766" s="1" t="s">
        <v>16775</v>
      </c>
      <c r="C1766" s="2" t="s">
        <v>14993</v>
      </c>
      <c r="D1766" s="1">
        <v>1351</v>
      </c>
      <c r="E1766" s="1" t="s">
        <v>15003</v>
      </c>
      <c r="F1766" s="1">
        <v>999</v>
      </c>
      <c r="G1766" s="1" t="s">
        <v>18</v>
      </c>
      <c r="H1766" s="19">
        <v>61.3</v>
      </c>
      <c r="I1766" s="14">
        <v>0</v>
      </c>
      <c r="J1766" s="13">
        <v>0</v>
      </c>
      <c r="K1766" s="14">
        <v>0</v>
      </c>
      <c r="L1766" s="14">
        <v>21</v>
      </c>
      <c r="M1766" s="1"/>
      <c r="N1766"/>
    </row>
    <row r="1767" spans="1:14">
      <c r="A1767" s="1">
        <v>20547</v>
      </c>
      <c r="B1767" s="1" t="s">
        <v>16776</v>
      </c>
      <c r="C1767" s="2" t="s">
        <v>14993</v>
      </c>
      <c r="D1767" s="1">
        <v>1331</v>
      </c>
      <c r="E1767" s="1" t="s">
        <v>15032</v>
      </c>
      <c r="F1767" s="1">
        <v>7501032913670</v>
      </c>
      <c r="G1767" s="1" t="s">
        <v>7903</v>
      </c>
      <c r="H1767" s="19">
        <v>25.39</v>
      </c>
      <c r="I1767" s="14">
        <v>91</v>
      </c>
      <c r="J1767" s="13">
        <v>0</v>
      </c>
      <c r="K1767" s="65">
        <f>H1767-(H1767*J1767)</f>
        <v>25.39</v>
      </c>
      <c r="L1767" s="14">
        <v>0</v>
      </c>
      <c r="M1767" s="42"/>
      <c r="N1767" s="35">
        <f>K1767*M1767</f>
        <v>0</v>
      </c>
    </row>
    <row r="1768" spans="1:14" hidden="1">
      <c r="A1768" s="1">
        <v>21190</v>
      </c>
      <c r="B1768" s="1" t="s">
        <v>16777</v>
      </c>
      <c r="C1768" s="2" t="s">
        <v>14993</v>
      </c>
      <c r="D1768" s="1">
        <v>1470</v>
      </c>
      <c r="E1768" s="1" t="s">
        <v>8852</v>
      </c>
      <c r="F1768" s="1">
        <v>3141389954915</v>
      </c>
      <c r="G1768" s="1" t="s">
        <v>7903</v>
      </c>
      <c r="H1768" s="19">
        <v>21.14</v>
      </c>
      <c r="I1768" s="14">
        <v>0</v>
      </c>
      <c r="J1768" s="13">
        <v>0</v>
      </c>
      <c r="K1768" s="14">
        <v>0</v>
      </c>
      <c r="L1768" s="14">
        <v>0</v>
      </c>
      <c r="M1768" s="1"/>
      <c r="N1768"/>
    </row>
    <row r="1769" spans="1:14" hidden="1">
      <c r="A1769" s="1">
        <v>19547</v>
      </c>
      <c r="B1769" s="1" t="s">
        <v>16778</v>
      </c>
      <c r="C1769" s="2" t="s">
        <v>14993</v>
      </c>
      <c r="D1769" s="1">
        <v>1340</v>
      </c>
      <c r="E1769" s="1" t="s">
        <v>16200</v>
      </c>
      <c r="F1769" s="1">
        <v>7590011228102</v>
      </c>
      <c r="G1769" s="1" t="s">
        <v>7903</v>
      </c>
      <c r="H1769" s="19">
        <v>4.05</v>
      </c>
      <c r="I1769" s="14">
        <v>0</v>
      </c>
      <c r="J1769" s="13">
        <v>0</v>
      </c>
      <c r="K1769" s="14">
        <v>0</v>
      </c>
      <c r="L1769" s="14">
        <v>0</v>
      </c>
      <c r="M1769" s="1"/>
      <c r="N1769"/>
    </row>
    <row r="1770" spans="1:14" hidden="1">
      <c r="A1770" s="1">
        <v>19531</v>
      </c>
      <c r="B1770" s="1" t="s">
        <v>16779</v>
      </c>
      <c r="C1770" s="2" t="s">
        <v>14993</v>
      </c>
      <c r="D1770" s="1">
        <v>1388</v>
      </c>
      <c r="E1770" s="1" t="s">
        <v>15053</v>
      </c>
      <c r="F1770" s="1">
        <v>7591985904313</v>
      </c>
      <c r="G1770" s="1" t="s">
        <v>7903</v>
      </c>
      <c r="H1770" s="19">
        <v>5.52</v>
      </c>
      <c r="I1770" s="14">
        <v>0</v>
      </c>
      <c r="J1770" s="13">
        <v>0</v>
      </c>
      <c r="K1770" s="14">
        <v>0</v>
      </c>
      <c r="L1770" s="14">
        <v>0</v>
      </c>
      <c r="M1770" s="1"/>
      <c r="N1770"/>
    </row>
    <row r="1771" spans="1:14">
      <c r="A1771" s="1">
        <v>23131</v>
      </c>
      <c r="B1771" s="1" t="s">
        <v>16780</v>
      </c>
      <c r="C1771" s="2" t="s">
        <v>14993</v>
      </c>
      <c r="D1771" s="1">
        <v>1331</v>
      </c>
      <c r="E1771" s="1" t="s">
        <v>15032</v>
      </c>
      <c r="F1771" s="1">
        <v>7591005999749</v>
      </c>
      <c r="G1771" s="1" t="s">
        <v>7903</v>
      </c>
      <c r="H1771" s="19">
        <v>12.95</v>
      </c>
      <c r="I1771" s="14">
        <v>136</v>
      </c>
      <c r="J1771" s="13">
        <v>0</v>
      </c>
      <c r="K1771" s="65">
        <f>H1771-(H1771*J1771)</f>
        <v>12.95</v>
      </c>
      <c r="L1771" s="14">
        <v>0</v>
      </c>
      <c r="M1771" s="42"/>
      <c r="N1771" s="35">
        <f>K1771*M1771</f>
        <v>0</v>
      </c>
    </row>
    <row r="1772" spans="1:14" hidden="1">
      <c r="A1772" s="1">
        <v>19546</v>
      </c>
      <c r="B1772" s="1" t="s">
        <v>16781</v>
      </c>
      <c r="C1772" s="2" t="s">
        <v>14993</v>
      </c>
      <c r="D1772" s="1">
        <v>1340</v>
      </c>
      <c r="E1772" s="1" t="s">
        <v>16200</v>
      </c>
      <c r="F1772" s="1">
        <v>7590011227105</v>
      </c>
      <c r="G1772" s="1" t="s">
        <v>7903</v>
      </c>
      <c r="H1772" s="19">
        <v>4</v>
      </c>
      <c r="I1772" s="14">
        <v>0</v>
      </c>
      <c r="J1772" s="13">
        <v>0</v>
      </c>
      <c r="K1772" s="14">
        <v>0</v>
      </c>
      <c r="L1772" s="14">
        <v>0</v>
      </c>
      <c r="M1772" s="1"/>
      <c r="N1772"/>
    </row>
    <row r="1773" spans="1:14">
      <c r="A1773" s="1">
        <v>37984</v>
      </c>
      <c r="B1773" s="1" t="s">
        <v>16782</v>
      </c>
      <c r="C1773" s="2" t="s">
        <v>14993</v>
      </c>
      <c r="D1773" s="1">
        <v>1331</v>
      </c>
      <c r="E1773" s="1" t="s">
        <v>15032</v>
      </c>
      <c r="F1773" s="1">
        <v>7591005529830</v>
      </c>
      <c r="G1773" s="1" t="s">
        <v>7903</v>
      </c>
      <c r="H1773" s="19">
        <v>12.95</v>
      </c>
      <c r="I1773" s="14">
        <v>510</v>
      </c>
      <c r="J1773" s="13">
        <v>0</v>
      </c>
      <c r="K1773" s="65">
        <f>H1773-(H1773*J1773)</f>
        <v>12.95</v>
      </c>
      <c r="L1773" s="14">
        <v>0</v>
      </c>
      <c r="M1773" s="42"/>
      <c r="N1773" s="35">
        <f t="shared" ref="N1773:N1774" si="78">K1773*M1773</f>
        <v>0</v>
      </c>
    </row>
    <row r="1774" spans="1:14">
      <c r="A1774" s="1">
        <v>23129</v>
      </c>
      <c r="B1774" s="1" t="s">
        <v>16783</v>
      </c>
      <c r="C1774" s="2" t="s">
        <v>14993</v>
      </c>
      <c r="D1774" s="1">
        <v>1331</v>
      </c>
      <c r="E1774" s="1" t="s">
        <v>15032</v>
      </c>
      <c r="F1774" s="1">
        <v>7591005999725</v>
      </c>
      <c r="G1774" s="1" t="s">
        <v>7903</v>
      </c>
      <c r="H1774" s="19">
        <v>12.95</v>
      </c>
      <c r="I1774" s="14">
        <v>176</v>
      </c>
      <c r="J1774" s="13">
        <v>0</v>
      </c>
      <c r="K1774" s="65">
        <f>H1774-(H1774*J1774)</f>
        <v>12.95</v>
      </c>
      <c r="L1774" s="14">
        <v>0</v>
      </c>
      <c r="M1774" s="42"/>
      <c r="N1774" s="35">
        <f t="shared" si="78"/>
        <v>0</v>
      </c>
    </row>
    <row r="1775" spans="1:14" hidden="1">
      <c r="A1775" s="1">
        <v>21197</v>
      </c>
      <c r="B1775" s="1" t="s">
        <v>16784</v>
      </c>
      <c r="C1775" s="2" t="s">
        <v>14993</v>
      </c>
      <c r="D1775" s="1">
        <v>1470</v>
      </c>
      <c r="E1775" s="1" t="s">
        <v>8852</v>
      </c>
      <c r="F1775" s="1">
        <v>3141389942592</v>
      </c>
      <c r="G1775" s="1" t="s">
        <v>7903</v>
      </c>
      <c r="H1775" s="19">
        <v>13.48</v>
      </c>
      <c r="I1775" s="14">
        <v>0</v>
      </c>
      <c r="J1775" s="13">
        <v>0</v>
      </c>
      <c r="K1775" s="14">
        <v>0</v>
      </c>
      <c r="L1775" s="14">
        <v>0</v>
      </c>
      <c r="M1775" s="1"/>
      <c r="N1775"/>
    </row>
    <row r="1776" spans="1:14" hidden="1">
      <c r="A1776" s="1">
        <v>20674</v>
      </c>
      <c r="B1776" s="1" t="s">
        <v>16785</v>
      </c>
      <c r="C1776" s="2" t="s">
        <v>14993</v>
      </c>
      <c r="D1776" s="1">
        <v>1351</v>
      </c>
      <c r="E1776" s="1" t="s">
        <v>15003</v>
      </c>
      <c r="F1776" s="1">
        <v>7501125162299</v>
      </c>
      <c r="G1776" s="1" t="s">
        <v>18</v>
      </c>
      <c r="H1776" s="19">
        <v>8.4499999999999993</v>
      </c>
      <c r="I1776" s="14">
        <v>0</v>
      </c>
      <c r="J1776" s="13">
        <v>0.05</v>
      </c>
      <c r="K1776" s="14">
        <v>0</v>
      </c>
      <c r="L1776" s="14">
        <v>21</v>
      </c>
      <c r="M1776" s="1"/>
      <c r="N1776"/>
    </row>
    <row r="1777" spans="1:14" hidden="1">
      <c r="A1777" s="1">
        <v>19551</v>
      </c>
      <c r="B1777" s="1" t="s">
        <v>16786</v>
      </c>
      <c r="C1777" s="2" t="s">
        <v>14993</v>
      </c>
      <c r="D1777" s="1">
        <v>1340</v>
      </c>
      <c r="E1777" s="1" t="s">
        <v>16200</v>
      </c>
      <c r="F1777" s="1">
        <v>7590011893041</v>
      </c>
      <c r="G1777" s="1" t="s">
        <v>7903</v>
      </c>
      <c r="H1777" s="19">
        <v>4.41</v>
      </c>
      <c r="I1777" s="14">
        <v>0</v>
      </c>
      <c r="J1777" s="13">
        <v>0</v>
      </c>
      <c r="K1777" s="14">
        <v>0</v>
      </c>
      <c r="L1777" s="14">
        <v>0</v>
      </c>
      <c r="M1777" s="1"/>
      <c r="N1777"/>
    </row>
    <row r="1778" spans="1:14" hidden="1">
      <c r="A1778" s="1">
        <v>19586</v>
      </c>
      <c r="B1778" s="1" t="s">
        <v>16787</v>
      </c>
      <c r="C1778" s="2" t="s">
        <v>14993</v>
      </c>
      <c r="D1778" s="1">
        <v>1328</v>
      </c>
      <c r="E1778" s="1" t="s">
        <v>12124</v>
      </c>
      <c r="F1778" s="1">
        <v>7891024034095</v>
      </c>
      <c r="G1778" s="1" t="s">
        <v>7903</v>
      </c>
      <c r="H1778" s="19">
        <v>3.84</v>
      </c>
      <c r="I1778" s="14">
        <v>0</v>
      </c>
      <c r="J1778" s="13">
        <v>0</v>
      </c>
      <c r="K1778" s="14">
        <v>0</v>
      </c>
      <c r="L1778" s="14">
        <v>0</v>
      </c>
      <c r="M1778" s="1"/>
      <c r="N1778"/>
    </row>
    <row r="1779" spans="1:14" hidden="1">
      <c r="A1779" s="1">
        <v>20906</v>
      </c>
      <c r="B1779" s="1" t="s">
        <v>16788</v>
      </c>
      <c r="C1779" s="2" t="s">
        <v>14993</v>
      </c>
      <c r="D1779" s="1">
        <v>1487</v>
      </c>
      <c r="E1779" s="1" t="s">
        <v>10728</v>
      </c>
      <c r="F1779" s="1">
        <v>7591016205297</v>
      </c>
      <c r="G1779" s="1" t="s">
        <v>7903</v>
      </c>
      <c r="H1779" s="19">
        <v>9.66</v>
      </c>
      <c r="I1779" s="14">
        <v>0</v>
      </c>
      <c r="J1779" s="13">
        <v>0</v>
      </c>
      <c r="K1779" s="14">
        <v>0</v>
      </c>
      <c r="L1779" s="14">
        <v>0</v>
      </c>
      <c r="M1779" s="1"/>
      <c r="N1779"/>
    </row>
    <row r="1780" spans="1:14" hidden="1">
      <c r="A1780" s="1">
        <v>19552</v>
      </c>
      <c r="B1780" s="1" t="s">
        <v>16789</v>
      </c>
      <c r="C1780" s="2" t="s">
        <v>14993</v>
      </c>
      <c r="D1780" s="1">
        <v>1340</v>
      </c>
      <c r="E1780" s="1" t="s">
        <v>16200</v>
      </c>
      <c r="F1780" s="1">
        <v>7590011205158</v>
      </c>
      <c r="G1780" s="1" t="s">
        <v>7903</v>
      </c>
      <c r="H1780" s="19">
        <v>4.47</v>
      </c>
      <c r="I1780" s="14">
        <v>0</v>
      </c>
      <c r="J1780" s="13">
        <v>0</v>
      </c>
      <c r="K1780" s="14">
        <v>0</v>
      </c>
      <c r="L1780" s="14">
        <v>0</v>
      </c>
      <c r="M1780" s="1"/>
      <c r="N1780"/>
    </row>
    <row r="1781" spans="1:14" hidden="1">
      <c r="A1781" s="1">
        <v>19556</v>
      </c>
      <c r="B1781" s="1" t="s">
        <v>16790</v>
      </c>
      <c r="C1781" s="2" t="s">
        <v>14993</v>
      </c>
      <c r="D1781" s="1">
        <v>1340</v>
      </c>
      <c r="E1781" s="1" t="s">
        <v>16200</v>
      </c>
      <c r="F1781" s="1">
        <v>7590011891962</v>
      </c>
      <c r="G1781" s="1" t="s">
        <v>7903</v>
      </c>
      <c r="H1781" s="19">
        <v>19.45</v>
      </c>
      <c r="I1781" s="14">
        <v>0</v>
      </c>
      <c r="J1781" s="13">
        <v>0</v>
      </c>
      <c r="K1781" s="14">
        <v>0</v>
      </c>
      <c r="L1781" s="14">
        <v>0</v>
      </c>
      <c r="M1781" s="1"/>
      <c r="N1781"/>
    </row>
    <row r="1782" spans="1:14" hidden="1">
      <c r="A1782" s="1">
        <v>19557</v>
      </c>
      <c r="B1782" s="1" t="s">
        <v>16791</v>
      </c>
      <c r="C1782" s="2" t="s">
        <v>14993</v>
      </c>
      <c r="D1782" s="1">
        <v>1340</v>
      </c>
      <c r="E1782" s="1" t="s">
        <v>16200</v>
      </c>
      <c r="F1782" s="1">
        <v>7590011892525</v>
      </c>
      <c r="G1782" s="1" t="s">
        <v>7903</v>
      </c>
      <c r="H1782" s="19">
        <v>19.5</v>
      </c>
      <c r="I1782" s="14">
        <v>9</v>
      </c>
      <c r="J1782" s="13">
        <v>0</v>
      </c>
      <c r="K1782" s="65">
        <f>H1782-(H1782*J1782)</f>
        <v>19.5</v>
      </c>
      <c r="L1782" s="14">
        <v>0</v>
      </c>
      <c r="M1782" s="42"/>
      <c r="N1782" s="35">
        <f t="shared" ref="N1782:N1784" si="79">K1782*M1782</f>
        <v>0</v>
      </c>
    </row>
    <row r="1783" spans="1:14" hidden="1">
      <c r="A1783" s="1">
        <v>19558</v>
      </c>
      <c r="B1783" s="1" t="s">
        <v>16792</v>
      </c>
      <c r="C1783" s="2" t="s">
        <v>14993</v>
      </c>
      <c r="D1783" s="1">
        <v>1340</v>
      </c>
      <c r="E1783" s="1" t="s">
        <v>16200</v>
      </c>
      <c r="F1783" s="1">
        <v>7590011891986</v>
      </c>
      <c r="G1783" s="1" t="s">
        <v>7903</v>
      </c>
      <c r="H1783" s="19">
        <v>19.5</v>
      </c>
      <c r="I1783" s="14">
        <v>7</v>
      </c>
      <c r="J1783" s="13">
        <v>0</v>
      </c>
      <c r="K1783" s="65">
        <f>H1783-(H1783*J1783)</f>
        <v>19.5</v>
      </c>
      <c r="L1783" s="14">
        <v>0</v>
      </c>
      <c r="M1783" s="42"/>
      <c r="N1783" s="35">
        <f t="shared" si="79"/>
        <v>0</v>
      </c>
    </row>
    <row r="1784" spans="1:14">
      <c r="A1784" s="1">
        <v>96623</v>
      </c>
      <c r="B1784" s="1" t="s">
        <v>16793</v>
      </c>
      <c r="C1784" s="2" t="s">
        <v>14993</v>
      </c>
      <c r="D1784" s="1">
        <v>1331</v>
      </c>
      <c r="E1784" s="1" t="s">
        <v>15032</v>
      </c>
      <c r="F1784" s="1">
        <v>7591005577657</v>
      </c>
      <c r="G1784" s="1" t="s">
        <v>7903</v>
      </c>
      <c r="H1784" s="19">
        <v>12.95</v>
      </c>
      <c r="I1784" s="14">
        <v>186</v>
      </c>
      <c r="J1784" s="13">
        <v>0</v>
      </c>
      <c r="K1784" s="65">
        <f>H1784-(H1784*J1784)</f>
        <v>12.95</v>
      </c>
      <c r="L1784" s="14">
        <v>0</v>
      </c>
      <c r="M1784" s="42"/>
      <c r="N1784" s="35">
        <f t="shared" si="79"/>
        <v>0</v>
      </c>
    </row>
    <row r="1785" spans="1:14" hidden="1">
      <c r="A1785" s="1">
        <v>19590</v>
      </c>
      <c r="B1785" s="1" t="s">
        <v>16794</v>
      </c>
      <c r="C1785" s="2" t="s">
        <v>14993</v>
      </c>
      <c r="D1785" s="1">
        <v>1328</v>
      </c>
      <c r="E1785" s="1" t="s">
        <v>12124</v>
      </c>
      <c r="F1785" s="1">
        <v>7891024132647</v>
      </c>
      <c r="G1785" s="1" t="s">
        <v>7903</v>
      </c>
      <c r="H1785" s="19">
        <v>20.07</v>
      </c>
      <c r="I1785" s="14">
        <v>0</v>
      </c>
      <c r="J1785" s="13">
        <v>0</v>
      </c>
      <c r="K1785" s="14">
        <v>0</v>
      </c>
      <c r="L1785" s="14">
        <v>0</v>
      </c>
      <c r="M1785" s="1"/>
      <c r="N1785"/>
    </row>
    <row r="1786" spans="1:14" hidden="1">
      <c r="A1786" s="1">
        <v>19604</v>
      </c>
      <c r="B1786" s="1" t="s">
        <v>16795</v>
      </c>
      <c r="C1786" s="2" t="s">
        <v>14993</v>
      </c>
      <c r="D1786" s="1">
        <v>1328</v>
      </c>
      <c r="E1786" s="1" t="s">
        <v>12124</v>
      </c>
      <c r="F1786" s="1">
        <v>7509546063515</v>
      </c>
      <c r="G1786" s="1" t="s">
        <v>7903</v>
      </c>
      <c r="H1786" s="19">
        <v>16.46</v>
      </c>
      <c r="I1786" s="14">
        <v>0</v>
      </c>
      <c r="J1786" s="13">
        <v>0</v>
      </c>
      <c r="K1786" s="14">
        <v>0</v>
      </c>
      <c r="L1786" s="14">
        <v>0</v>
      </c>
      <c r="M1786" s="1"/>
      <c r="N1786"/>
    </row>
    <row r="1787" spans="1:14" hidden="1">
      <c r="A1787" s="1">
        <v>21219</v>
      </c>
      <c r="B1787" s="1" t="s">
        <v>16796</v>
      </c>
      <c r="C1787" s="2" t="s">
        <v>14993</v>
      </c>
      <c r="D1787" s="1">
        <v>1487</v>
      </c>
      <c r="E1787" s="1" t="s">
        <v>10728</v>
      </c>
      <c r="F1787" s="1">
        <v>7702024026372</v>
      </c>
      <c r="G1787" s="1" t="s">
        <v>7903</v>
      </c>
      <c r="H1787" s="19">
        <v>72.73</v>
      </c>
      <c r="I1787" s="14">
        <v>0</v>
      </c>
      <c r="J1787" s="13">
        <v>0</v>
      </c>
      <c r="K1787" s="14">
        <v>0</v>
      </c>
      <c r="L1787" s="14">
        <v>0</v>
      </c>
      <c r="M1787" s="1"/>
      <c r="N1787"/>
    </row>
    <row r="1788" spans="1:14" hidden="1">
      <c r="A1788" s="1">
        <v>20075</v>
      </c>
      <c r="B1788" s="1" t="s">
        <v>16797</v>
      </c>
      <c r="C1788" s="2" t="s">
        <v>14993</v>
      </c>
      <c r="D1788" s="1">
        <v>1487</v>
      </c>
      <c r="E1788" s="1" t="s">
        <v>10728</v>
      </c>
      <c r="F1788" s="1">
        <v>7591016854686</v>
      </c>
      <c r="G1788" s="1" t="s">
        <v>7903</v>
      </c>
      <c r="H1788" s="19">
        <v>34.11</v>
      </c>
      <c r="I1788" s="14">
        <v>0</v>
      </c>
      <c r="J1788" s="13">
        <v>0</v>
      </c>
      <c r="K1788" s="14">
        <v>0</v>
      </c>
      <c r="L1788" s="14">
        <v>0</v>
      </c>
      <c r="M1788" s="1"/>
      <c r="N1788"/>
    </row>
    <row r="1789" spans="1:14" hidden="1">
      <c r="A1789" s="1">
        <v>21221</v>
      </c>
      <c r="B1789" s="1" t="s">
        <v>16798</v>
      </c>
      <c r="C1789" s="2" t="s">
        <v>14993</v>
      </c>
      <c r="D1789" s="1">
        <v>1438</v>
      </c>
      <c r="E1789" s="1" t="s">
        <v>11095</v>
      </c>
      <c r="F1789" s="1">
        <v>3295249004880</v>
      </c>
      <c r="G1789" s="1" t="s">
        <v>7903</v>
      </c>
      <c r="H1789" s="19">
        <v>48.49</v>
      </c>
      <c r="I1789" s="14">
        <v>0</v>
      </c>
      <c r="J1789" s="13">
        <v>0</v>
      </c>
      <c r="K1789" s="14">
        <v>0</v>
      </c>
      <c r="L1789" s="14">
        <v>0</v>
      </c>
      <c r="M1789" s="1"/>
      <c r="N1789"/>
    </row>
    <row r="1790" spans="1:14" hidden="1">
      <c r="A1790" s="1">
        <v>21222</v>
      </c>
      <c r="B1790" s="1" t="s">
        <v>16799</v>
      </c>
      <c r="C1790" s="2" t="s">
        <v>14993</v>
      </c>
      <c r="D1790" s="1">
        <v>1438</v>
      </c>
      <c r="E1790" s="1" t="s">
        <v>11095</v>
      </c>
      <c r="F1790" s="1">
        <v>4026056001101</v>
      </c>
      <c r="G1790" s="1" t="s">
        <v>7903</v>
      </c>
      <c r="H1790" s="19">
        <v>125.84</v>
      </c>
      <c r="I1790" s="14">
        <v>0</v>
      </c>
      <c r="J1790" s="13">
        <v>0</v>
      </c>
      <c r="K1790" s="14">
        <v>0</v>
      </c>
      <c r="L1790" s="14">
        <v>0</v>
      </c>
      <c r="M1790" s="1"/>
      <c r="N1790"/>
    </row>
    <row r="1791" spans="1:14" hidden="1">
      <c r="A1791" s="1">
        <v>20909</v>
      </c>
      <c r="B1791" s="1" t="s">
        <v>16800</v>
      </c>
      <c r="C1791" s="2" t="s">
        <v>14993</v>
      </c>
      <c r="D1791" s="1">
        <v>1376</v>
      </c>
      <c r="E1791" s="1" t="s">
        <v>15013</v>
      </c>
      <c r="F1791" s="1">
        <v>7591691000590</v>
      </c>
      <c r="G1791" s="1" t="s">
        <v>7903</v>
      </c>
      <c r="H1791" s="19">
        <v>59.16</v>
      </c>
      <c r="I1791" s="14">
        <v>2</v>
      </c>
      <c r="J1791" s="13">
        <v>0</v>
      </c>
      <c r="K1791" s="65">
        <f>H1791-(H1791*J1791)</f>
        <v>59.16</v>
      </c>
      <c r="L1791" s="14">
        <v>0</v>
      </c>
      <c r="M1791" s="42"/>
      <c r="N1791" s="35">
        <f t="shared" ref="N1791:N1792" si="80">K1791*M1791</f>
        <v>0</v>
      </c>
    </row>
    <row r="1792" spans="1:14">
      <c r="A1792" s="1">
        <v>20592</v>
      </c>
      <c r="B1792" s="1" t="s">
        <v>16801</v>
      </c>
      <c r="C1792" s="2" t="s">
        <v>14993</v>
      </c>
      <c r="D1792" s="1">
        <v>1331</v>
      </c>
      <c r="E1792" s="1" t="s">
        <v>15032</v>
      </c>
      <c r="F1792" s="1">
        <v>7501032919870</v>
      </c>
      <c r="G1792" s="1" t="s">
        <v>7903</v>
      </c>
      <c r="H1792" s="19">
        <v>15.2</v>
      </c>
      <c r="I1792" s="14">
        <v>27</v>
      </c>
      <c r="J1792" s="13">
        <v>0</v>
      </c>
      <c r="K1792" s="65">
        <f>H1792-(H1792*J1792)</f>
        <v>15.2</v>
      </c>
      <c r="L1792" s="14">
        <v>0</v>
      </c>
      <c r="M1792" s="42"/>
      <c r="N1792" s="35">
        <f t="shared" si="80"/>
        <v>0</v>
      </c>
    </row>
    <row r="1793" spans="1:14" hidden="1">
      <c r="A1793" s="1">
        <v>21226</v>
      </c>
      <c r="B1793" s="1" t="s">
        <v>16802</v>
      </c>
      <c r="C1793" s="2" t="s">
        <v>14993</v>
      </c>
      <c r="D1793" s="1">
        <v>1452</v>
      </c>
      <c r="E1793" s="1" t="s">
        <v>14994</v>
      </c>
      <c r="F1793" s="1">
        <v>7591808526227</v>
      </c>
      <c r="G1793" s="1" t="s">
        <v>7903</v>
      </c>
      <c r="H1793" s="19">
        <v>28.08</v>
      </c>
      <c r="I1793" s="14">
        <v>0</v>
      </c>
      <c r="J1793" s="13">
        <v>0</v>
      </c>
      <c r="K1793" s="14">
        <v>0</v>
      </c>
      <c r="L1793" s="14">
        <v>0</v>
      </c>
      <c r="M1793" s="1"/>
      <c r="N1793"/>
    </row>
    <row r="1794" spans="1:14" hidden="1">
      <c r="A1794" s="1">
        <v>21227</v>
      </c>
      <c r="B1794" s="1" t="s">
        <v>16803</v>
      </c>
      <c r="C1794" s="2" t="s">
        <v>14993</v>
      </c>
      <c r="D1794" s="1">
        <v>1452</v>
      </c>
      <c r="E1794" s="1" t="s">
        <v>14994</v>
      </c>
      <c r="F1794" s="1">
        <v>7591808526234</v>
      </c>
      <c r="G1794" s="1" t="s">
        <v>7903</v>
      </c>
      <c r="H1794" s="19">
        <v>28.08</v>
      </c>
      <c r="I1794" s="14">
        <v>0</v>
      </c>
      <c r="J1794" s="13">
        <v>0</v>
      </c>
      <c r="K1794" s="14">
        <v>0</v>
      </c>
      <c r="L1794" s="14">
        <v>0</v>
      </c>
      <c r="M1794" s="1"/>
      <c r="N1794"/>
    </row>
    <row r="1795" spans="1:14" hidden="1">
      <c r="A1795" s="1">
        <v>21228</v>
      </c>
      <c r="B1795" s="1" t="s">
        <v>16804</v>
      </c>
      <c r="C1795" s="2" t="s">
        <v>14993</v>
      </c>
      <c r="D1795" s="1">
        <v>1452</v>
      </c>
      <c r="E1795" s="1" t="s">
        <v>14994</v>
      </c>
      <c r="F1795" s="1">
        <v>7591808526241</v>
      </c>
      <c r="G1795" s="1" t="s">
        <v>7903</v>
      </c>
      <c r="H1795" s="19">
        <v>28.08</v>
      </c>
      <c r="I1795" s="14">
        <v>0</v>
      </c>
      <c r="J1795" s="13">
        <v>0</v>
      </c>
      <c r="K1795" s="14">
        <v>0</v>
      </c>
      <c r="L1795" s="14">
        <v>0</v>
      </c>
      <c r="M1795" s="1"/>
      <c r="N1795"/>
    </row>
    <row r="1796" spans="1:14" hidden="1">
      <c r="A1796" s="1">
        <v>21229</v>
      </c>
      <c r="B1796" s="1" t="s">
        <v>16805</v>
      </c>
      <c r="C1796" s="2" t="s">
        <v>14993</v>
      </c>
      <c r="D1796" s="1">
        <v>1335</v>
      </c>
      <c r="E1796" s="1" t="s">
        <v>15532</v>
      </c>
      <c r="F1796" s="1">
        <v>6902019100914</v>
      </c>
      <c r="G1796" s="1" t="s">
        <v>7903</v>
      </c>
      <c r="H1796" s="19">
        <v>10.61</v>
      </c>
      <c r="I1796" s="14">
        <v>0</v>
      </c>
      <c r="J1796" s="13">
        <v>0</v>
      </c>
      <c r="K1796" s="14">
        <v>0</v>
      </c>
      <c r="L1796" s="14">
        <v>0</v>
      </c>
      <c r="M1796" s="1"/>
      <c r="N1796"/>
    </row>
    <row r="1797" spans="1:14" hidden="1">
      <c r="A1797" s="1">
        <v>21230</v>
      </c>
      <c r="B1797" s="1" t="s">
        <v>16806</v>
      </c>
      <c r="C1797" s="2" t="s">
        <v>14993</v>
      </c>
      <c r="D1797" s="1">
        <v>1335</v>
      </c>
      <c r="E1797" s="1" t="s">
        <v>15532</v>
      </c>
      <c r="F1797" s="1">
        <v>6902019100912</v>
      </c>
      <c r="G1797" s="1" t="s">
        <v>7903</v>
      </c>
      <c r="H1797" s="19">
        <v>9.81</v>
      </c>
      <c r="I1797" s="14">
        <v>0</v>
      </c>
      <c r="J1797" s="13">
        <v>0</v>
      </c>
      <c r="K1797" s="14">
        <v>0</v>
      </c>
      <c r="L1797" s="14">
        <v>0</v>
      </c>
      <c r="M1797" s="1"/>
      <c r="N1797"/>
    </row>
    <row r="1798" spans="1:14" hidden="1">
      <c r="A1798" s="1">
        <v>21231</v>
      </c>
      <c r="B1798" s="1" t="s">
        <v>16807</v>
      </c>
      <c r="C1798" s="2" t="s">
        <v>14993</v>
      </c>
      <c r="D1798" s="1">
        <v>1335</v>
      </c>
      <c r="E1798" s="1" t="s">
        <v>15532</v>
      </c>
      <c r="F1798" s="1">
        <v>9780201563269</v>
      </c>
      <c r="G1798" s="1" t="s">
        <v>7903</v>
      </c>
      <c r="H1798" s="19">
        <v>13.86</v>
      </c>
      <c r="I1798" s="14">
        <v>0</v>
      </c>
      <c r="J1798" s="13">
        <v>0</v>
      </c>
      <c r="K1798" s="14">
        <v>0</v>
      </c>
      <c r="L1798" s="14">
        <v>0</v>
      </c>
      <c r="M1798" s="1"/>
      <c r="N1798"/>
    </row>
    <row r="1799" spans="1:14" hidden="1">
      <c r="A1799" s="1">
        <v>19747</v>
      </c>
      <c r="B1799" s="1" t="s">
        <v>16808</v>
      </c>
      <c r="C1799" s="2" t="s">
        <v>14993</v>
      </c>
      <c r="D1799" s="1">
        <v>1487</v>
      </c>
      <c r="E1799" s="1" t="s">
        <v>10728</v>
      </c>
      <c r="F1799" s="1">
        <v>7591016204771</v>
      </c>
      <c r="G1799" s="1" t="s">
        <v>7903</v>
      </c>
      <c r="H1799" s="19">
        <v>11.16</v>
      </c>
      <c r="I1799" s="14">
        <v>0</v>
      </c>
      <c r="J1799" s="13">
        <v>0</v>
      </c>
      <c r="K1799" s="14">
        <v>0</v>
      </c>
      <c r="L1799" s="14">
        <v>0</v>
      </c>
      <c r="M1799" s="1"/>
      <c r="N1799"/>
    </row>
    <row r="1800" spans="1:14" hidden="1">
      <c r="A1800" s="1">
        <v>19742</v>
      </c>
      <c r="B1800" s="1" t="s">
        <v>16809</v>
      </c>
      <c r="C1800" s="2" t="s">
        <v>14993</v>
      </c>
      <c r="D1800" s="1">
        <v>1420</v>
      </c>
      <c r="E1800" s="1" t="s">
        <v>9106</v>
      </c>
      <c r="F1800" s="1">
        <v>7591039996837</v>
      </c>
      <c r="G1800" s="1" t="s">
        <v>7903</v>
      </c>
      <c r="H1800" s="19">
        <v>14.59</v>
      </c>
      <c r="I1800" s="14">
        <v>0</v>
      </c>
      <c r="J1800" s="13">
        <v>0</v>
      </c>
      <c r="K1800" s="14">
        <v>0</v>
      </c>
      <c r="L1800" s="14">
        <v>0</v>
      </c>
      <c r="M1800" s="1"/>
      <c r="N1800"/>
    </row>
    <row r="1801" spans="1:14" hidden="1">
      <c r="A1801" s="1">
        <v>21277</v>
      </c>
      <c r="B1801" s="1" t="s">
        <v>16810</v>
      </c>
      <c r="C1801" s="2" t="s">
        <v>14993</v>
      </c>
      <c r="D1801" s="1">
        <v>1357</v>
      </c>
      <c r="E1801" s="1" t="s">
        <v>15019</v>
      </c>
      <c r="F1801" s="1">
        <v>6926713690168</v>
      </c>
      <c r="G1801" s="1" t="s">
        <v>7903</v>
      </c>
      <c r="H1801" s="19">
        <v>7.48</v>
      </c>
      <c r="I1801" s="14">
        <v>0</v>
      </c>
      <c r="J1801" s="13">
        <v>0</v>
      </c>
      <c r="K1801" s="14">
        <v>0</v>
      </c>
      <c r="L1801" s="14">
        <v>0</v>
      </c>
      <c r="M1801" s="1"/>
      <c r="N1801"/>
    </row>
    <row r="1802" spans="1:14" hidden="1">
      <c r="A1802" s="1">
        <v>21278</v>
      </c>
      <c r="B1802" s="1" t="s">
        <v>16811</v>
      </c>
      <c r="C1802" s="2" t="s">
        <v>14993</v>
      </c>
      <c r="D1802" s="1">
        <v>1373</v>
      </c>
      <c r="E1802" s="1" t="s">
        <v>8163</v>
      </c>
      <c r="F1802" s="1">
        <v>7593567000284</v>
      </c>
      <c r="G1802" s="1" t="s">
        <v>7903</v>
      </c>
      <c r="H1802" s="19">
        <v>13.36</v>
      </c>
      <c r="I1802" s="14">
        <v>0</v>
      </c>
      <c r="J1802" s="13">
        <v>0</v>
      </c>
      <c r="K1802" s="14">
        <v>0</v>
      </c>
      <c r="L1802" s="14">
        <v>0</v>
      </c>
      <c r="M1802" s="1"/>
      <c r="N1802"/>
    </row>
    <row r="1803" spans="1:14" hidden="1">
      <c r="A1803" s="1">
        <v>21279</v>
      </c>
      <c r="B1803" s="1" t="s">
        <v>16812</v>
      </c>
      <c r="C1803" s="2" t="s">
        <v>14993</v>
      </c>
      <c r="D1803" s="1">
        <v>1373</v>
      </c>
      <c r="E1803" s="1" t="s">
        <v>8163</v>
      </c>
      <c r="F1803" s="1">
        <v>7593567000314</v>
      </c>
      <c r="G1803" s="1" t="s">
        <v>7903</v>
      </c>
      <c r="H1803" s="19">
        <v>7.84</v>
      </c>
      <c r="I1803" s="14">
        <v>0</v>
      </c>
      <c r="J1803" s="13">
        <v>0</v>
      </c>
      <c r="K1803" s="14">
        <v>0</v>
      </c>
      <c r="L1803" s="14">
        <v>0</v>
      </c>
      <c r="M1803" s="1"/>
      <c r="N1803"/>
    </row>
    <row r="1804" spans="1:14" hidden="1">
      <c r="A1804" s="1">
        <v>21280</v>
      </c>
      <c r="B1804" s="1" t="s">
        <v>16813</v>
      </c>
      <c r="C1804" s="2" t="s">
        <v>14993</v>
      </c>
      <c r="D1804" s="1">
        <v>1373</v>
      </c>
      <c r="E1804" s="1" t="s">
        <v>8163</v>
      </c>
      <c r="F1804" s="1">
        <v>7593567000147</v>
      </c>
      <c r="G1804" s="1" t="s">
        <v>7903</v>
      </c>
      <c r="H1804" s="19">
        <v>80.61</v>
      </c>
      <c r="I1804" s="14">
        <v>0</v>
      </c>
      <c r="J1804" s="13">
        <v>0</v>
      </c>
      <c r="K1804" s="14">
        <v>0</v>
      </c>
      <c r="L1804" s="14">
        <v>0</v>
      </c>
      <c r="M1804" s="1"/>
      <c r="N1804"/>
    </row>
    <row r="1805" spans="1:14" hidden="1">
      <c r="A1805" s="1">
        <v>21281</v>
      </c>
      <c r="B1805" s="1" t="s">
        <v>16814</v>
      </c>
      <c r="C1805" s="2" t="s">
        <v>14993</v>
      </c>
      <c r="D1805" s="1">
        <v>1373</v>
      </c>
      <c r="E1805" s="1" t="s">
        <v>8163</v>
      </c>
      <c r="F1805" s="1">
        <v>7593567000178</v>
      </c>
      <c r="G1805" s="1" t="s">
        <v>7903</v>
      </c>
      <c r="H1805" s="19">
        <v>49.65</v>
      </c>
      <c r="I1805" s="14">
        <v>0</v>
      </c>
      <c r="J1805" s="13">
        <v>0</v>
      </c>
      <c r="K1805" s="14">
        <v>0</v>
      </c>
      <c r="L1805" s="14">
        <v>0</v>
      </c>
      <c r="M1805" s="1"/>
      <c r="N1805"/>
    </row>
    <row r="1806" spans="1:14" hidden="1">
      <c r="A1806" s="1">
        <v>21282</v>
      </c>
      <c r="B1806" s="1" t="s">
        <v>16815</v>
      </c>
      <c r="C1806" s="2" t="s">
        <v>14993</v>
      </c>
      <c r="D1806" s="1">
        <v>1373</v>
      </c>
      <c r="E1806" s="1" t="s">
        <v>8163</v>
      </c>
      <c r="F1806" s="1">
        <v>7593567000956</v>
      </c>
      <c r="G1806" s="1" t="s">
        <v>7903</v>
      </c>
      <c r="H1806" s="19">
        <v>10.42</v>
      </c>
      <c r="I1806" s="14">
        <v>0</v>
      </c>
      <c r="J1806" s="13">
        <v>0</v>
      </c>
      <c r="K1806" s="14">
        <v>0</v>
      </c>
      <c r="L1806" s="14">
        <v>0</v>
      </c>
      <c r="M1806" s="1"/>
      <c r="N1806"/>
    </row>
    <row r="1807" spans="1:14" hidden="1">
      <c r="A1807" s="1">
        <v>21283</v>
      </c>
      <c r="B1807" s="1" t="s">
        <v>16816</v>
      </c>
      <c r="C1807" s="2" t="s">
        <v>14993</v>
      </c>
      <c r="D1807" s="1">
        <v>1373</v>
      </c>
      <c r="E1807" s="1" t="s">
        <v>8163</v>
      </c>
      <c r="F1807" s="1">
        <v>7593567003001</v>
      </c>
      <c r="G1807" s="1" t="s">
        <v>7903</v>
      </c>
      <c r="H1807" s="19">
        <v>9.56</v>
      </c>
      <c r="I1807" s="14">
        <v>0</v>
      </c>
      <c r="J1807" s="13">
        <v>0</v>
      </c>
      <c r="K1807" s="14">
        <v>0</v>
      </c>
      <c r="L1807" s="14">
        <v>0</v>
      </c>
      <c r="M1807" s="1"/>
      <c r="N1807"/>
    </row>
    <row r="1808" spans="1:14" hidden="1">
      <c r="A1808" s="1">
        <v>21284</v>
      </c>
      <c r="B1808" s="1" t="s">
        <v>16817</v>
      </c>
      <c r="C1808" s="2" t="s">
        <v>14993</v>
      </c>
      <c r="D1808" s="1">
        <v>1373</v>
      </c>
      <c r="E1808" s="1" t="s">
        <v>8163</v>
      </c>
      <c r="F1808" s="1">
        <v>7593567003018</v>
      </c>
      <c r="G1808" s="1" t="s">
        <v>7903</v>
      </c>
      <c r="H1808" s="19">
        <v>11.16</v>
      </c>
      <c r="I1808" s="14">
        <v>0</v>
      </c>
      <c r="J1808" s="13">
        <v>0</v>
      </c>
      <c r="K1808" s="14">
        <v>0</v>
      </c>
      <c r="L1808" s="14">
        <v>0</v>
      </c>
      <c r="M1808" s="1"/>
      <c r="N1808"/>
    </row>
    <row r="1809" spans="1:14" hidden="1">
      <c r="A1809" s="1">
        <v>21285</v>
      </c>
      <c r="B1809" s="1" t="s">
        <v>16818</v>
      </c>
      <c r="C1809" s="2" t="s">
        <v>14993</v>
      </c>
      <c r="D1809" s="1">
        <v>1373</v>
      </c>
      <c r="E1809" s="1" t="s">
        <v>8163</v>
      </c>
      <c r="F1809" s="1">
        <v>7593567003025</v>
      </c>
      <c r="G1809" s="1" t="s">
        <v>7903</v>
      </c>
      <c r="H1809" s="19">
        <v>13.48</v>
      </c>
      <c r="I1809" s="14">
        <v>0</v>
      </c>
      <c r="J1809" s="13">
        <v>0</v>
      </c>
      <c r="K1809" s="14">
        <v>0</v>
      </c>
      <c r="L1809" s="14">
        <v>0</v>
      </c>
      <c r="M1809" s="1"/>
      <c r="N1809"/>
    </row>
    <row r="1810" spans="1:14" hidden="1">
      <c r="A1810" s="1">
        <v>21286</v>
      </c>
      <c r="B1810" s="1" t="s">
        <v>16819</v>
      </c>
      <c r="C1810" s="2" t="s">
        <v>14993</v>
      </c>
      <c r="D1810" s="1">
        <v>1373</v>
      </c>
      <c r="E1810" s="1" t="s">
        <v>8163</v>
      </c>
      <c r="F1810" s="1">
        <v>7592023002428</v>
      </c>
      <c r="G1810" s="1" t="s">
        <v>7903</v>
      </c>
      <c r="H1810" s="19">
        <v>8.8800000000000008</v>
      </c>
      <c r="I1810" s="14">
        <v>0</v>
      </c>
      <c r="J1810" s="13">
        <v>0</v>
      </c>
      <c r="K1810" s="14">
        <v>0</v>
      </c>
      <c r="L1810" s="14">
        <v>0</v>
      </c>
      <c r="M1810" s="1"/>
      <c r="N1810"/>
    </row>
    <row r="1811" spans="1:14" hidden="1">
      <c r="A1811" s="1">
        <v>21287</v>
      </c>
      <c r="B1811" s="1" t="s">
        <v>16820</v>
      </c>
      <c r="C1811" s="2" t="s">
        <v>14993</v>
      </c>
      <c r="D1811" s="1">
        <v>1373</v>
      </c>
      <c r="E1811" s="1" t="s">
        <v>8163</v>
      </c>
      <c r="F1811" s="1">
        <v>7592023002459</v>
      </c>
      <c r="G1811" s="1" t="s">
        <v>7903</v>
      </c>
      <c r="H1811" s="19">
        <v>0.99</v>
      </c>
      <c r="I1811" s="14">
        <v>0</v>
      </c>
      <c r="J1811" s="13">
        <v>0</v>
      </c>
      <c r="K1811" s="14">
        <v>0</v>
      </c>
      <c r="L1811" s="14">
        <v>0</v>
      </c>
      <c r="M1811" s="1"/>
      <c r="N1811"/>
    </row>
    <row r="1812" spans="1:14" hidden="1">
      <c r="A1812" s="1">
        <v>19641</v>
      </c>
      <c r="B1812" s="1" t="s">
        <v>16821</v>
      </c>
      <c r="C1812" s="2" t="s">
        <v>14993</v>
      </c>
      <c r="D1812" s="1">
        <v>1342</v>
      </c>
      <c r="E1812" s="1" t="s">
        <v>5065</v>
      </c>
      <c r="F1812" s="1">
        <v>6937874107440</v>
      </c>
      <c r="G1812" s="1" t="s">
        <v>18</v>
      </c>
      <c r="H1812" s="19">
        <v>64.36</v>
      </c>
      <c r="I1812" s="14">
        <v>3</v>
      </c>
      <c r="J1812" s="13">
        <v>0</v>
      </c>
      <c r="K1812" s="65">
        <f>H1812-(H1812*J1812)</f>
        <v>64.36</v>
      </c>
      <c r="L1812" s="14">
        <v>0</v>
      </c>
      <c r="M1812" s="42"/>
      <c r="N1812" s="35">
        <f>K1812*M1812</f>
        <v>0</v>
      </c>
    </row>
    <row r="1813" spans="1:14" hidden="1">
      <c r="A1813" s="1">
        <v>19748</v>
      </c>
      <c r="B1813" s="1" t="s">
        <v>16822</v>
      </c>
      <c r="C1813" s="2" t="s">
        <v>14993</v>
      </c>
      <c r="D1813" s="1">
        <v>1487</v>
      </c>
      <c r="E1813" s="1" t="s">
        <v>10728</v>
      </c>
      <c r="F1813" s="1">
        <v>7591016204764</v>
      </c>
      <c r="G1813" s="1" t="s">
        <v>7903</v>
      </c>
      <c r="H1813" s="19">
        <v>11.16</v>
      </c>
      <c r="I1813" s="14">
        <v>0</v>
      </c>
      <c r="J1813" s="13">
        <v>0</v>
      </c>
      <c r="K1813" s="14">
        <v>0</v>
      </c>
      <c r="L1813" s="14">
        <v>0</v>
      </c>
      <c r="M1813" s="1"/>
      <c r="N1813"/>
    </row>
    <row r="1814" spans="1:14" hidden="1">
      <c r="A1814" s="1">
        <v>21291</v>
      </c>
      <c r="B1814" s="1" t="s">
        <v>16823</v>
      </c>
      <c r="C1814" s="2" t="s">
        <v>14993</v>
      </c>
      <c r="D1814" s="1">
        <v>1373</v>
      </c>
      <c r="E1814" s="1" t="s">
        <v>8163</v>
      </c>
      <c r="F1814" s="1">
        <v>7593567000963</v>
      </c>
      <c r="G1814" s="1" t="s">
        <v>7903</v>
      </c>
      <c r="H1814" s="19">
        <v>1.29</v>
      </c>
      <c r="I1814" s="14">
        <v>0</v>
      </c>
      <c r="J1814" s="13">
        <v>0</v>
      </c>
      <c r="K1814" s="14">
        <v>0</v>
      </c>
      <c r="L1814" s="14">
        <v>0</v>
      </c>
      <c r="M1814" s="1"/>
      <c r="N1814"/>
    </row>
    <row r="1815" spans="1:14" hidden="1">
      <c r="A1815" s="1">
        <v>19740</v>
      </c>
      <c r="B1815" s="1" t="s">
        <v>16824</v>
      </c>
      <c r="C1815" s="2" t="s">
        <v>14993</v>
      </c>
      <c r="D1815" s="1">
        <v>1420</v>
      </c>
      <c r="E1815" s="1" t="s">
        <v>9106</v>
      </c>
      <c r="F1815" s="1">
        <v>7591039996813</v>
      </c>
      <c r="G1815" s="1" t="s">
        <v>7903</v>
      </c>
      <c r="H1815" s="19">
        <v>14.59</v>
      </c>
      <c r="I1815" s="14">
        <v>0</v>
      </c>
      <c r="J1815" s="13">
        <v>0</v>
      </c>
      <c r="K1815" s="14">
        <v>0</v>
      </c>
      <c r="L1815" s="14">
        <v>0</v>
      </c>
      <c r="M1815" s="1"/>
      <c r="N1815"/>
    </row>
    <row r="1816" spans="1:14" hidden="1">
      <c r="A1816" s="1">
        <v>19873</v>
      </c>
      <c r="B1816" s="1" t="s">
        <v>16825</v>
      </c>
      <c r="C1816" s="2" t="s">
        <v>14993</v>
      </c>
      <c r="D1816" s="1">
        <v>1328</v>
      </c>
      <c r="E1816" s="1" t="s">
        <v>12124</v>
      </c>
      <c r="F1816" s="1">
        <v>7509546067940</v>
      </c>
      <c r="G1816" s="1" t="s">
        <v>7903</v>
      </c>
      <c r="H1816" s="19">
        <v>15.21</v>
      </c>
      <c r="I1816" s="14">
        <v>0</v>
      </c>
      <c r="J1816" s="13">
        <v>0</v>
      </c>
      <c r="K1816" s="14">
        <v>0</v>
      </c>
      <c r="L1816" s="14">
        <v>0</v>
      </c>
      <c r="M1816" s="1"/>
      <c r="N1816"/>
    </row>
    <row r="1817" spans="1:14" hidden="1">
      <c r="A1817" s="1">
        <v>21294</v>
      </c>
      <c r="B1817" s="1" t="s">
        <v>16826</v>
      </c>
      <c r="C1817" s="2" t="s">
        <v>14993</v>
      </c>
      <c r="D1817" s="1">
        <v>1373</v>
      </c>
      <c r="E1817" s="1" t="s">
        <v>8163</v>
      </c>
      <c r="F1817" s="1">
        <v>7592253000508</v>
      </c>
      <c r="G1817" s="1" t="s">
        <v>7903</v>
      </c>
      <c r="H1817" s="19">
        <v>16.55</v>
      </c>
      <c r="I1817" s="14">
        <v>0</v>
      </c>
      <c r="J1817" s="13">
        <v>0</v>
      </c>
      <c r="K1817" s="14">
        <v>0</v>
      </c>
      <c r="L1817" s="14">
        <v>0</v>
      </c>
      <c r="M1817" s="1"/>
      <c r="N1817"/>
    </row>
    <row r="1818" spans="1:14" hidden="1">
      <c r="A1818" s="1">
        <v>19791</v>
      </c>
      <c r="B1818" s="1" t="s">
        <v>16827</v>
      </c>
      <c r="C1818" s="2" t="s">
        <v>14993</v>
      </c>
      <c r="D1818" s="1">
        <v>1487</v>
      </c>
      <c r="E1818" s="1" t="s">
        <v>10728</v>
      </c>
      <c r="F1818" s="1">
        <v>7591016155097</v>
      </c>
      <c r="G1818" s="1" t="s">
        <v>7903</v>
      </c>
      <c r="H1818" s="19">
        <v>53.2</v>
      </c>
      <c r="I1818" s="14">
        <v>0</v>
      </c>
      <c r="J1818" s="13">
        <v>0</v>
      </c>
      <c r="K1818" s="14">
        <v>0</v>
      </c>
      <c r="L1818" s="14">
        <v>0</v>
      </c>
      <c r="M1818" s="1"/>
      <c r="N1818"/>
    </row>
    <row r="1819" spans="1:14" hidden="1">
      <c r="A1819" s="1">
        <v>21300</v>
      </c>
      <c r="B1819" s="1" t="s">
        <v>16828</v>
      </c>
      <c r="C1819" s="2" t="s">
        <v>14993</v>
      </c>
      <c r="D1819" s="1">
        <v>1330</v>
      </c>
      <c r="E1819" s="1" t="s">
        <v>15207</v>
      </c>
      <c r="F1819" s="1">
        <v>7896022207311</v>
      </c>
      <c r="G1819" s="1" t="s">
        <v>7903</v>
      </c>
      <c r="H1819" s="19">
        <v>4.0599999999999996</v>
      </c>
      <c r="I1819" s="14">
        <v>0</v>
      </c>
      <c r="J1819" s="13">
        <v>0</v>
      </c>
      <c r="K1819" s="14">
        <v>0</v>
      </c>
      <c r="L1819" s="14">
        <v>0</v>
      </c>
      <c r="M1819" s="1"/>
      <c r="N1819"/>
    </row>
    <row r="1820" spans="1:14" hidden="1">
      <c r="A1820" s="1">
        <v>21301</v>
      </c>
      <c r="B1820" s="1" t="s">
        <v>16829</v>
      </c>
      <c r="C1820" s="2" t="s">
        <v>14993</v>
      </c>
      <c r="D1820" s="1">
        <v>1330</v>
      </c>
      <c r="E1820" s="1" t="s">
        <v>15207</v>
      </c>
      <c r="F1820" s="1">
        <v>7896022207328</v>
      </c>
      <c r="G1820" s="1" t="s">
        <v>7903</v>
      </c>
      <c r="H1820" s="19">
        <v>4.0599999999999996</v>
      </c>
      <c r="I1820" s="14">
        <v>0</v>
      </c>
      <c r="J1820" s="13">
        <v>0</v>
      </c>
      <c r="K1820" s="14">
        <v>0</v>
      </c>
      <c r="L1820" s="14">
        <v>0</v>
      </c>
      <c r="M1820" s="1"/>
      <c r="N1820"/>
    </row>
    <row r="1821" spans="1:14" hidden="1">
      <c r="A1821" s="1">
        <v>21310</v>
      </c>
      <c r="B1821" s="1" t="s">
        <v>16830</v>
      </c>
      <c r="C1821" s="2" t="s">
        <v>14993</v>
      </c>
      <c r="D1821" s="1">
        <v>437</v>
      </c>
      <c r="E1821" s="1" t="s">
        <v>8548</v>
      </c>
      <c r="F1821" s="1">
        <v>17591248841215</v>
      </c>
      <c r="G1821" s="1" t="s">
        <v>7903</v>
      </c>
      <c r="H1821" s="19">
        <v>5.27</v>
      </c>
      <c r="I1821" s="14">
        <v>0</v>
      </c>
      <c r="J1821" s="13">
        <v>0</v>
      </c>
      <c r="K1821" s="14">
        <v>0</v>
      </c>
      <c r="L1821" s="14">
        <v>0</v>
      </c>
      <c r="M1821" s="1"/>
      <c r="N1821"/>
    </row>
    <row r="1822" spans="1:14" hidden="1">
      <c r="A1822" s="1">
        <v>21311</v>
      </c>
      <c r="B1822" s="1" t="s">
        <v>16831</v>
      </c>
      <c r="C1822" s="2" t="s">
        <v>14993</v>
      </c>
      <c r="D1822" s="1">
        <v>437</v>
      </c>
      <c r="E1822" s="1" t="s">
        <v>8548</v>
      </c>
      <c r="F1822" s="1">
        <v>7591248851217</v>
      </c>
      <c r="G1822" s="1" t="s">
        <v>7903</v>
      </c>
      <c r="H1822" s="19">
        <v>6.31</v>
      </c>
      <c r="I1822" s="14">
        <v>0</v>
      </c>
      <c r="J1822" s="13">
        <v>0</v>
      </c>
      <c r="K1822" s="14">
        <v>0</v>
      </c>
      <c r="L1822" s="14">
        <v>0</v>
      </c>
      <c r="M1822" s="1"/>
      <c r="N1822"/>
    </row>
    <row r="1823" spans="1:14" hidden="1">
      <c r="A1823" s="1">
        <v>21312</v>
      </c>
      <c r="B1823" s="1" t="s">
        <v>16832</v>
      </c>
      <c r="C1823" s="2" t="s">
        <v>14993</v>
      </c>
      <c r="D1823" s="1">
        <v>1329</v>
      </c>
      <c r="E1823" s="1" t="s">
        <v>10682</v>
      </c>
      <c r="F1823" s="1">
        <v>7702425802155</v>
      </c>
      <c r="G1823" s="1" t="s">
        <v>7903</v>
      </c>
      <c r="H1823" s="19">
        <v>29.77</v>
      </c>
      <c r="I1823" s="14">
        <v>0</v>
      </c>
      <c r="J1823" s="13">
        <v>0</v>
      </c>
      <c r="K1823" s="14">
        <v>0</v>
      </c>
      <c r="L1823" s="14">
        <v>0</v>
      </c>
      <c r="M1823" s="1"/>
      <c r="N1823"/>
    </row>
    <row r="1824" spans="1:14" hidden="1">
      <c r="A1824" s="1">
        <v>21313</v>
      </c>
      <c r="B1824" s="1" t="s">
        <v>16833</v>
      </c>
      <c r="C1824" s="2" t="s">
        <v>14993</v>
      </c>
      <c r="D1824" s="1">
        <v>1329</v>
      </c>
      <c r="E1824" s="1" t="s">
        <v>10682</v>
      </c>
      <c r="F1824" s="1">
        <v>7702425808690</v>
      </c>
      <c r="G1824" s="1" t="s">
        <v>7903</v>
      </c>
      <c r="H1824" s="19">
        <v>34.43</v>
      </c>
      <c r="I1824" s="14">
        <v>0</v>
      </c>
      <c r="J1824" s="13">
        <v>0</v>
      </c>
      <c r="K1824" s="14">
        <v>0</v>
      </c>
      <c r="L1824" s="14">
        <v>0</v>
      </c>
      <c r="M1824" s="1"/>
      <c r="N1824"/>
    </row>
    <row r="1825" spans="1:14" hidden="1">
      <c r="A1825" s="1">
        <v>21314</v>
      </c>
      <c r="B1825" s="1" t="s">
        <v>16834</v>
      </c>
      <c r="C1825" s="2" t="s">
        <v>14993</v>
      </c>
      <c r="D1825" s="1">
        <v>1329</v>
      </c>
      <c r="E1825" s="1" t="s">
        <v>10682</v>
      </c>
      <c r="F1825" s="1">
        <v>7702425808706</v>
      </c>
      <c r="G1825" s="1" t="s">
        <v>7903</v>
      </c>
      <c r="H1825" s="19">
        <v>41.67</v>
      </c>
      <c r="I1825" s="14">
        <v>0</v>
      </c>
      <c r="J1825" s="13">
        <v>0</v>
      </c>
      <c r="K1825" s="14">
        <v>0</v>
      </c>
      <c r="L1825" s="14">
        <v>0</v>
      </c>
      <c r="M1825" s="1"/>
      <c r="N1825"/>
    </row>
    <row r="1826" spans="1:14" hidden="1">
      <c r="A1826" s="1">
        <v>21315</v>
      </c>
      <c r="B1826" s="1" t="s">
        <v>16835</v>
      </c>
      <c r="C1826" s="2" t="s">
        <v>14993</v>
      </c>
      <c r="D1826" s="1">
        <v>1329</v>
      </c>
      <c r="E1826" s="1" t="s">
        <v>10682</v>
      </c>
      <c r="F1826" s="1">
        <v>7702425802438</v>
      </c>
      <c r="G1826" s="1" t="s">
        <v>7903</v>
      </c>
      <c r="H1826" s="19">
        <v>49.45</v>
      </c>
      <c r="I1826" s="14">
        <v>0</v>
      </c>
      <c r="J1826" s="13">
        <v>0</v>
      </c>
      <c r="K1826" s="14">
        <v>0</v>
      </c>
      <c r="L1826" s="14">
        <v>0</v>
      </c>
      <c r="M1826" s="1"/>
      <c r="N1826"/>
    </row>
    <row r="1827" spans="1:14" hidden="1">
      <c r="A1827" s="1">
        <v>21316</v>
      </c>
      <c r="B1827" s="1" t="s">
        <v>16836</v>
      </c>
      <c r="C1827" s="2" t="s">
        <v>14993</v>
      </c>
      <c r="D1827" s="1">
        <v>1329</v>
      </c>
      <c r="E1827" s="1" t="s">
        <v>10682</v>
      </c>
      <c r="F1827" s="1">
        <v>7702425808720</v>
      </c>
      <c r="G1827" s="1" t="s">
        <v>7903</v>
      </c>
      <c r="H1827" s="19">
        <v>52.67</v>
      </c>
      <c r="I1827" s="14">
        <v>0</v>
      </c>
      <c r="J1827" s="13">
        <v>0</v>
      </c>
      <c r="K1827" s="14">
        <v>0</v>
      </c>
      <c r="L1827" s="14">
        <v>0</v>
      </c>
      <c r="M1827" s="1"/>
      <c r="N1827"/>
    </row>
    <row r="1828" spans="1:14" hidden="1">
      <c r="A1828" s="1">
        <v>21319</v>
      </c>
      <c r="B1828" s="1" t="s">
        <v>16837</v>
      </c>
      <c r="C1828" s="2" t="s">
        <v>14993</v>
      </c>
      <c r="D1828" s="1">
        <v>1363</v>
      </c>
      <c r="E1828" s="1" t="s">
        <v>9267</v>
      </c>
      <c r="F1828" s="1">
        <v>7591072005589</v>
      </c>
      <c r="G1828" s="1" t="s">
        <v>7903</v>
      </c>
      <c r="H1828" s="19">
        <v>3.85</v>
      </c>
      <c r="I1828" s="14">
        <v>0</v>
      </c>
      <c r="J1828" s="13">
        <v>0</v>
      </c>
      <c r="K1828" s="14">
        <v>0</v>
      </c>
      <c r="L1828" s="14">
        <v>0</v>
      </c>
      <c r="M1828" s="1"/>
      <c r="N1828"/>
    </row>
    <row r="1829" spans="1:14" hidden="1">
      <c r="A1829" s="1">
        <v>21320</v>
      </c>
      <c r="B1829" s="1" t="s">
        <v>16838</v>
      </c>
      <c r="C1829" s="2" t="s">
        <v>14993</v>
      </c>
      <c r="D1829" s="1">
        <v>1363</v>
      </c>
      <c r="E1829" s="1" t="s">
        <v>9267</v>
      </c>
      <c r="F1829" s="1">
        <v>7591072005534</v>
      </c>
      <c r="G1829" s="1" t="s">
        <v>7903</v>
      </c>
      <c r="H1829" s="19">
        <v>3.85</v>
      </c>
      <c r="I1829" s="14">
        <v>0</v>
      </c>
      <c r="J1829" s="13">
        <v>0</v>
      </c>
      <c r="K1829" s="14">
        <v>0</v>
      </c>
      <c r="L1829" s="14">
        <v>0</v>
      </c>
      <c r="M1829" s="1"/>
      <c r="N1829"/>
    </row>
    <row r="1830" spans="1:14" hidden="1">
      <c r="A1830" s="1">
        <v>21321</v>
      </c>
      <c r="B1830" s="1" t="s">
        <v>16839</v>
      </c>
      <c r="C1830" s="2" t="s">
        <v>14993</v>
      </c>
      <c r="D1830" s="1">
        <v>1363</v>
      </c>
      <c r="E1830" s="1" t="s">
        <v>9267</v>
      </c>
      <c r="F1830" s="1">
        <v>7591072005701</v>
      </c>
      <c r="G1830" s="1" t="s">
        <v>7903</v>
      </c>
      <c r="H1830" s="19">
        <v>3.85</v>
      </c>
      <c r="I1830" s="14">
        <v>0</v>
      </c>
      <c r="J1830" s="13">
        <v>0</v>
      </c>
      <c r="K1830" s="14">
        <v>0</v>
      </c>
      <c r="L1830" s="14">
        <v>0</v>
      </c>
      <c r="M1830" s="1"/>
      <c r="N1830"/>
    </row>
    <row r="1831" spans="1:14" hidden="1">
      <c r="A1831" s="1">
        <v>21322</v>
      </c>
      <c r="B1831" s="1" t="s">
        <v>16840</v>
      </c>
      <c r="C1831" s="2" t="s">
        <v>14993</v>
      </c>
      <c r="D1831" s="1">
        <v>1363</v>
      </c>
      <c r="E1831" s="1" t="s">
        <v>9267</v>
      </c>
      <c r="F1831" s="1">
        <v>7591072005640</v>
      </c>
      <c r="G1831" s="1" t="s">
        <v>7903</v>
      </c>
      <c r="H1831" s="19">
        <v>3.85</v>
      </c>
      <c r="I1831" s="14">
        <v>0</v>
      </c>
      <c r="J1831" s="13">
        <v>0</v>
      </c>
      <c r="K1831" s="14">
        <v>0</v>
      </c>
      <c r="L1831" s="14">
        <v>0</v>
      </c>
      <c r="M1831" s="1"/>
      <c r="N1831"/>
    </row>
    <row r="1832" spans="1:14" hidden="1">
      <c r="A1832" s="1">
        <v>21323</v>
      </c>
      <c r="B1832" s="1" t="s">
        <v>16841</v>
      </c>
      <c r="C1832" s="2" t="s">
        <v>14993</v>
      </c>
      <c r="D1832" s="1">
        <v>1363</v>
      </c>
      <c r="E1832" s="1" t="s">
        <v>9267</v>
      </c>
      <c r="F1832" s="1">
        <v>7591072005831</v>
      </c>
      <c r="G1832" s="1" t="s">
        <v>7903</v>
      </c>
      <c r="H1832" s="19">
        <v>3.85</v>
      </c>
      <c r="I1832" s="14">
        <v>0</v>
      </c>
      <c r="J1832" s="13">
        <v>0</v>
      </c>
      <c r="K1832" s="14">
        <v>0</v>
      </c>
      <c r="L1832" s="14">
        <v>0</v>
      </c>
      <c r="M1832" s="1"/>
      <c r="N1832"/>
    </row>
    <row r="1833" spans="1:14" hidden="1">
      <c r="A1833" s="1">
        <v>21324</v>
      </c>
      <c r="B1833" s="1" t="s">
        <v>16842</v>
      </c>
      <c r="C1833" s="2" t="s">
        <v>14993</v>
      </c>
      <c r="D1833" s="1">
        <v>1363</v>
      </c>
      <c r="E1833" s="1" t="s">
        <v>9267</v>
      </c>
      <c r="F1833" s="1">
        <v>7591072005596</v>
      </c>
      <c r="G1833" s="1" t="s">
        <v>7903</v>
      </c>
      <c r="H1833" s="19">
        <v>8.17</v>
      </c>
      <c r="I1833" s="14">
        <v>0</v>
      </c>
      <c r="J1833" s="13">
        <v>0</v>
      </c>
      <c r="K1833" s="14">
        <v>0</v>
      </c>
      <c r="L1833" s="14">
        <v>0</v>
      </c>
      <c r="M1833" s="1"/>
      <c r="N1833"/>
    </row>
    <row r="1834" spans="1:14" hidden="1">
      <c r="A1834" s="1">
        <v>21325</v>
      </c>
      <c r="B1834" s="1" t="s">
        <v>16843</v>
      </c>
      <c r="C1834" s="2" t="s">
        <v>14993</v>
      </c>
      <c r="D1834" s="1">
        <v>1363</v>
      </c>
      <c r="E1834" s="1" t="s">
        <v>9267</v>
      </c>
      <c r="F1834" s="1">
        <v>7591072005541</v>
      </c>
      <c r="G1834" s="1" t="s">
        <v>7903</v>
      </c>
      <c r="H1834" s="19">
        <v>8.17</v>
      </c>
      <c r="I1834" s="14">
        <v>0</v>
      </c>
      <c r="J1834" s="13">
        <v>0</v>
      </c>
      <c r="K1834" s="14">
        <v>0</v>
      </c>
      <c r="L1834" s="14">
        <v>0</v>
      </c>
      <c r="M1834" s="1"/>
      <c r="N1834"/>
    </row>
    <row r="1835" spans="1:14" hidden="1">
      <c r="A1835" s="1">
        <v>21326</v>
      </c>
      <c r="B1835" s="1" t="s">
        <v>16844</v>
      </c>
      <c r="C1835" s="2" t="s">
        <v>14993</v>
      </c>
      <c r="D1835" s="1">
        <v>1363</v>
      </c>
      <c r="E1835" s="1" t="s">
        <v>9267</v>
      </c>
      <c r="F1835" s="1">
        <v>7591072005695</v>
      </c>
      <c r="G1835" s="1" t="s">
        <v>7903</v>
      </c>
      <c r="H1835" s="19">
        <v>8.17</v>
      </c>
      <c r="I1835" s="14">
        <v>0</v>
      </c>
      <c r="J1835" s="13">
        <v>0</v>
      </c>
      <c r="K1835" s="14">
        <v>0</v>
      </c>
      <c r="L1835" s="14">
        <v>0</v>
      </c>
      <c r="M1835" s="1"/>
      <c r="N1835"/>
    </row>
    <row r="1836" spans="1:14" hidden="1">
      <c r="A1836" s="1">
        <v>21327</v>
      </c>
      <c r="B1836" s="1" t="s">
        <v>16845</v>
      </c>
      <c r="C1836" s="2" t="s">
        <v>14993</v>
      </c>
      <c r="D1836" s="1">
        <v>1363</v>
      </c>
      <c r="E1836" s="1" t="s">
        <v>9267</v>
      </c>
      <c r="F1836" s="1">
        <v>7591072005657</v>
      </c>
      <c r="G1836" s="1" t="s">
        <v>7903</v>
      </c>
      <c r="H1836" s="19">
        <v>8.17</v>
      </c>
      <c r="I1836" s="14">
        <v>0</v>
      </c>
      <c r="J1836" s="13">
        <v>0</v>
      </c>
      <c r="K1836" s="14">
        <v>0</v>
      </c>
      <c r="L1836" s="14">
        <v>0</v>
      </c>
      <c r="M1836" s="1"/>
      <c r="N1836"/>
    </row>
    <row r="1837" spans="1:14" hidden="1">
      <c r="A1837" s="1">
        <v>21328</v>
      </c>
      <c r="B1837" s="1" t="s">
        <v>16841</v>
      </c>
      <c r="C1837" s="2" t="s">
        <v>14993</v>
      </c>
      <c r="D1837" s="1">
        <v>1363</v>
      </c>
      <c r="E1837" s="1" t="s">
        <v>9267</v>
      </c>
      <c r="F1837" s="1">
        <v>7591072005848</v>
      </c>
      <c r="G1837" s="1" t="s">
        <v>7903</v>
      </c>
      <c r="H1837" s="19">
        <v>8.17</v>
      </c>
      <c r="I1837" s="14">
        <v>0</v>
      </c>
      <c r="J1837" s="13">
        <v>0</v>
      </c>
      <c r="K1837" s="14">
        <v>0</v>
      </c>
      <c r="L1837" s="14">
        <v>0</v>
      </c>
      <c r="M1837" s="1"/>
      <c r="N1837"/>
    </row>
    <row r="1838" spans="1:14" hidden="1">
      <c r="A1838" s="1">
        <v>21329</v>
      </c>
      <c r="B1838" s="1" t="s">
        <v>16846</v>
      </c>
      <c r="C1838" s="2" t="s">
        <v>14993</v>
      </c>
      <c r="D1838" s="1">
        <v>1363</v>
      </c>
      <c r="E1838" s="1" t="s">
        <v>9267</v>
      </c>
      <c r="F1838" s="1">
        <v>7591072005602</v>
      </c>
      <c r="G1838" s="1" t="s">
        <v>7903</v>
      </c>
      <c r="H1838" s="19">
        <v>3.85</v>
      </c>
      <c r="I1838" s="14">
        <v>0</v>
      </c>
      <c r="J1838" s="13">
        <v>0</v>
      </c>
      <c r="K1838" s="14">
        <v>0</v>
      </c>
      <c r="L1838" s="14">
        <v>0</v>
      </c>
      <c r="M1838" s="1"/>
      <c r="N1838"/>
    </row>
    <row r="1839" spans="1:14" hidden="1">
      <c r="A1839" s="1">
        <v>21330</v>
      </c>
      <c r="B1839" s="1" t="s">
        <v>16847</v>
      </c>
      <c r="C1839" s="2" t="s">
        <v>14993</v>
      </c>
      <c r="D1839" s="1">
        <v>1363</v>
      </c>
      <c r="E1839" s="1" t="s">
        <v>9267</v>
      </c>
      <c r="F1839" s="1">
        <v>7591072005633</v>
      </c>
      <c r="G1839" s="1" t="s">
        <v>7903</v>
      </c>
      <c r="H1839" s="19">
        <v>8.17</v>
      </c>
      <c r="I1839" s="14">
        <v>0</v>
      </c>
      <c r="J1839" s="13">
        <v>0</v>
      </c>
      <c r="K1839" s="14">
        <v>0</v>
      </c>
      <c r="L1839" s="14">
        <v>0</v>
      </c>
      <c r="M1839" s="1"/>
      <c r="N1839"/>
    </row>
    <row r="1840" spans="1:14" hidden="1">
      <c r="A1840" s="1">
        <v>21331</v>
      </c>
      <c r="B1840" s="1" t="s">
        <v>16848</v>
      </c>
      <c r="C1840" s="2" t="s">
        <v>14993</v>
      </c>
      <c r="D1840" s="1">
        <v>1363</v>
      </c>
      <c r="E1840" s="1" t="s">
        <v>9267</v>
      </c>
      <c r="F1840" s="1">
        <v>7591072005626</v>
      </c>
      <c r="G1840" s="1" t="s">
        <v>7903</v>
      </c>
      <c r="H1840" s="19">
        <v>3.72</v>
      </c>
      <c r="I1840" s="14">
        <v>0</v>
      </c>
      <c r="J1840" s="13">
        <v>0</v>
      </c>
      <c r="K1840" s="14">
        <v>0</v>
      </c>
      <c r="L1840" s="14">
        <v>0</v>
      </c>
      <c r="M1840" s="1"/>
      <c r="N1840"/>
    </row>
    <row r="1841" spans="1:14" hidden="1">
      <c r="A1841" s="1">
        <v>21332</v>
      </c>
      <c r="B1841" s="1" t="s">
        <v>16849</v>
      </c>
      <c r="C1841" s="2" t="s">
        <v>14993</v>
      </c>
      <c r="D1841" s="1">
        <v>1363</v>
      </c>
      <c r="E1841" s="1" t="s">
        <v>9267</v>
      </c>
      <c r="F1841" s="1">
        <v>7591072005619</v>
      </c>
      <c r="G1841" s="1" t="s">
        <v>7903</v>
      </c>
      <c r="H1841" s="19">
        <v>8.17</v>
      </c>
      <c r="I1841" s="14">
        <v>0</v>
      </c>
      <c r="J1841" s="13">
        <v>0</v>
      </c>
      <c r="K1841" s="14">
        <v>0</v>
      </c>
      <c r="L1841" s="14">
        <v>0</v>
      </c>
      <c r="M1841" s="1"/>
      <c r="N1841"/>
    </row>
    <row r="1842" spans="1:14" hidden="1">
      <c r="A1842" s="1">
        <v>21333</v>
      </c>
      <c r="B1842" s="1" t="s">
        <v>16850</v>
      </c>
      <c r="C1842" s="2" t="s">
        <v>14993</v>
      </c>
      <c r="D1842" s="1">
        <v>1363</v>
      </c>
      <c r="E1842" s="1" t="s">
        <v>9267</v>
      </c>
      <c r="F1842" s="1">
        <v>7591072005978</v>
      </c>
      <c r="G1842" s="1" t="s">
        <v>7903</v>
      </c>
      <c r="H1842" s="19">
        <v>5.76</v>
      </c>
      <c r="I1842" s="14">
        <v>0</v>
      </c>
      <c r="J1842" s="13">
        <v>0</v>
      </c>
      <c r="K1842" s="14">
        <v>0</v>
      </c>
      <c r="L1842" s="14">
        <v>0</v>
      </c>
      <c r="M1842" s="1"/>
      <c r="N1842"/>
    </row>
    <row r="1843" spans="1:14" hidden="1">
      <c r="A1843" s="1">
        <v>21334</v>
      </c>
      <c r="B1843" s="1" t="s">
        <v>16851</v>
      </c>
      <c r="C1843" s="2" t="s">
        <v>14993</v>
      </c>
      <c r="D1843" s="1">
        <v>1363</v>
      </c>
      <c r="E1843" s="1" t="s">
        <v>9267</v>
      </c>
      <c r="F1843" s="1">
        <v>7591072005985</v>
      </c>
      <c r="G1843" s="1" t="s">
        <v>7903</v>
      </c>
      <c r="H1843" s="19">
        <v>5.76</v>
      </c>
      <c r="I1843" s="14">
        <v>0</v>
      </c>
      <c r="J1843" s="13">
        <v>0</v>
      </c>
      <c r="K1843" s="14">
        <v>0</v>
      </c>
      <c r="L1843" s="14">
        <v>0</v>
      </c>
      <c r="M1843" s="1"/>
      <c r="N1843"/>
    </row>
    <row r="1844" spans="1:14" hidden="1">
      <c r="A1844" s="1">
        <v>21335</v>
      </c>
      <c r="B1844" s="1" t="s">
        <v>16852</v>
      </c>
      <c r="C1844" s="2" t="s">
        <v>14993</v>
      </c>
      <c r="D1844" s="1">
        <v>1363</v>
      </c>
      <c r="E1844" s="1" t="s">
        <v>9267</v>
      </c>
      <c r="F1844" s="1">
        <v>7591072004537</v>
      </c>
      <c r="G1844" s="1" t="s">
        <v>7903</v>
      </c>
      <c r="H1844" s="19">
        <v>5.0599999999999996</v>
      </c>
      <c r="I1844" s="14">
        <v>0</v>
      </c>
      <c r="J1844" s="13">
        <v>0</v>
      </c>
      <c r="K1844" s="14">
        <v>0</v>
      </c>
      <c r="L1844" s="14">
        <v>0</v>
      </c>
      <c r="M1844" s="1"/>
      <c r="N1844"/>
    </row>
    <row r="1845" spans="1:14" hidden="1">
      <c r="A1845" s="1">
        <v>21343</v>
      </c>
      <c r="B1845" s="1" t="s">
        <v>16853</v>
      </c>
      <c r="C1845" s="2" t="s">
        <v>14993</v>
      </c>
      <c r="D1845" s="1">
        <v>1351</v>
      </c>
      <c r="E1845" s="1" t="s">
        <v>15003</v>
      </c>
      <c r="F1845" s="1">
        <v>7501125177569</v>
      </c>
      <c r="G1845" s="1" t="s">
        <v>18</v>
      </c>
      <c r="H1845" s="19">
        <v>12.26</v>
      </c>
      <c r="I1845" s="14">
        <v>0</v>
      </c>
      <c r="J1845" s="13">
        <v>0</v>
      </c>
      <c r="K1845" s="14">
        <v>0</v>
      </c>
      <c r="L1845" s="14">
        <v>21</v>
      </c>
      <c r="M1845" s="1"/>
      <c r="N1845"/>
    </row>
    <row r="1846" spans="1:14">
      <c r="A1846" s="1">
        <v>10124</v>
      </c>
      <c r="B1846" s="1" t="s">
        <v>16854</v>
      </c>
      <c r="C1846" s="2" t="s">
        <v>14993</v>
      </c>
      <c r="D1846" s="1">
        <v>1122</v>
      </c>
      <c r="E1846" s="1" t="s">
        <v>850</v>
      </c>
      <c r="F1846" s="1">
        <v>8470003078931</v>
      </c>
      <c r="G1846" s="1" t="s">
        <v>18</v>
      </c>
      <c r="H1846" s="19">
        <v>87.17</v>
      </c>
      <c r="I1846" s="14">
        <v>46</v>
      </c>
      <c r="J1846" s="13">
        <v>0</v>
      </c>
      <c r="K1846" s="65">
        <f>H1846-(H1846*J1846)</f>
        <v>87.17</v>
      </c>
      <c r="L1846" s="14">
        <v>0</v>
      </c>
      <c r="M1846" s="42"/>
      <c r="N1846" s="35">
        <f>K1846*M1846</f>
        <v>0</v>
      </c>
    </row>
    <row r="1847" spans="1:14" hidden="1">
      <c r="A1847" s="1">
        <v>21345</v>
      </c>
      <c r="B1847" s="1" t="s">
        <v>16855</v>
      </c>
      <c r="C1847" s="2" t="s">
        <v>14993</v>
      </c>
      <c r="D1847" s="1">
        <v>1351</v>
      </c>
      <c r="E1847" s="1" t="s">
        <v>15003</v>
      </c>
      <c r="F1847" s="1">
        <v>7501125181016</v>
      </c>
      <c r="G1847" s="1" t="s">
        <v>18</v>
      </c>
      <c r="H1847" s="19">
        <v>10.61</v>
      </c>
      <c r="I1847" s="14">
        <v>0</v>
      </c>
      <c r="J1847" s="13">
        <v>0</v>
      </c>
      <c r="K1847" s="14">
        <v>0</v>
      </c>
      <c r="L1847" s="14">
        <v>21</v>
      </c>
      <c r="M1847" s="1"/>
      <c r="N1847"/>
    </row>
    <row r="1848" spans="1:14" hidden="1">
      <c r="A1848" s="1">
        <v>21374</v>
      </c>
      <c r="B1848" s="1" t="s">
        <v>16856</v>
      </c>
      <c r="C1848" s="2" t="s">
        <v>14993</v>
      </c>
      <c r="D1848" s="1">
        <v>437</v>
      </c>
      <c r="E1848" s="1" t="s">
        <v>8548</v>
      </c>
      <c r="F1848" s="1">
        <v>7591248160418</v>
      </c>
      <c r="G1848" s="1" t="s">
        <v>7903</v>
      </c>
      <c r="H1848" s="19">
        <v>44.26</v>
      </c>
      <c r="I1848" s="14">
        <v>0</v>
      </c>
      <c r="J1848" s="13">
        <v>0</v>
      </c>
      <c r="K1848" s="14">
        <v>0</v>
      </c>
      <c r="L1848" s="14">
        <v>0</v>
      </c>
      <c r="M1848" s="1"/>
      <c r="N1848"/>
    </row>
    <row r="1849" spans="1:14" hidden="1">
      <c r="A1849" s="1">
        <v>21375</v>
      </c>
      <c r="B1849" s="1" t="s">
        <v>16856</v>
      </c>
      <c r="C1849" s="2" t="s">
        <v>14993</v>
      </c>
      <c r="D1849" s="1">
        <v>437</v>
      </c>
      <c r="E1849" s="1" t="s">
        <v>8548</v>
      </c>
      <c r="F1849" s="1">
        <v>7591248161415</v>
      </c>
      <c r="G1849" s="1" t="s">
        <v>7903</v>
      </c>
      <c r="H1849" s="19">
        <v>46.34</v>
      </c>
      <c r="I1849" s="14">
        <v>0</v>
      </c>
      <c r="J1849" s="13">
        <v>0</v>
      </c>
      <c r="K1849" s="14">
        <v>0</v>
      </c>
      <c r="L1849" s="14">
        <v>0</v>
      </c>
      <c r="M1849" s="1"/>
      <c r="N1849"/>
    </row>
    <row r="1850" spans="1:14" hidden="1">
      <c r="A1850" s="1">
        <v>21376</v>
      </c>
      <c r="B1850" s="1" t="s">
        <v>16857</v>
      </c>
      <c r="C1850" s="2" t="s">
        <v>14993</v>
      </c>
      <c r="D1850" s="1">
        <v>1307</v>
      </c>
      <c r="E1850" s="1" t="s">
        <v>16858</v>
      </c>
      <c r="F1850" s="1">
        <v>6932346850886</v>
      </c>
      <c r="G1850" s="1" t="s">
        <v>7903</v>
      </c>
      <c r="H1850" s="19">
        <v>19.18</v>
      </c>
      <c r="I1850" s="14">
        <v>0</v>
      </c>
      <c r="J1850" s="13">
        <v>0</v>
      </c>
      <c r="K1850" s="14">
        <v>0</v>
      </c>
      <c r="L1850" s="14">
        <v>0</v>
      </c>
      <c r="M1850" s="1"/>
      <c r="N1850"/>
    </row>
    <row r="1851" spans="1:14" hidden="1">
      <c r="A1851" s="1">
        <v>21377</v>
      </c>
      <c r="B1851" s="1" t="s">
        <v>16859</v>
      </c>
      <c r="C1851" s="2" t="s">
        <v>14993</v>
      </c>
      <c r="D1851" s="1">
        <v>1307</v>
      </c>
      <c r="E1851" s="1" t="s">
        <v>16858</v>
      </c>
      <c r="F1851" s="1">
        <v>7808713700001</v>
      </c>
      <c r="G1851" s="1" t="s">
        <v>7903</v>
      </c>
      <c r="H1851" s="19">
        <v>19.18</v>
      </c>
      <c r="I1851" s="14">
        <v>0</v>
      </c>
      <c r="J1851" s="13">
        <v>0</v>
      </c>
      <c r="K1851" s="14">
        <v>0</v>
      </c>
      <c r="L1851" s="14">
        <v>0</v>
      </c>
      <c r="M1851" s="1"/>
      <c r="N1851"/>
    </row>
    <row r="1852" spans="1:14" hidden="1">
      <c r="A1852" s="1">
        <v>21378</v>
      </c>
      <c r="B1852" s="1" t="s">
        <v>16860</v>
      </c>
      <c r="C1852" s="2" t="s">
        <v>14993</v>
      </c>
      <c r="D1852" s="1">
        <v>1307</v>
      </c>
      <c r="E1852" s="1" t="s">
        <v>16858</v>
      </c>
      <c r="F1852" s="1">
        <v>7595867001541</v>
      </c>
      <c r="G1852" s="1" t="s">
        <v>7903</v>
      </c>
      <c r="H1852" s="19">
        <v>28.87</v>
      </c>
      <c r="I1852" s="14">
        <v>0</v>
      </c>
      <c r="J1852" s="13">
        <v>0</v>
      </c>
      <c r="K1852" s="14">
        <v>0</v>
      </c>
      <c r="L1852" s="14">
        <v>0</v>
      </c>
      <c r="M1852" s="1"/>
      <c r="N1852"/>
    </row>
    <row r="1853" spans="1:14" hidden="1">
      <c r="A1853" s="1">
        <v>21379</v>
      </c>
      <c r="B1853" s="1" t="s">
        <v>16861</v>
      </c>
      <c r="C1853" s="2" t="s">
        <v>14993</v>
      </c>
      <c r="D1853" s="1">
        <v>1307</v>
      </c>
      <c r="E1853" s="1" t="s">
        <v>16858</v>
      </c>
      <c r="F1853" s="1">
        <v>7595867001534</v>
      </c>
      <c r="G1853" s="1" t="s">
        <v>7903</v>
      </c>
      <c r="H1853" s="19">
        <v>13.72</v>
      </c>
      <c r="I1853" s="14">
        <v>0</v>
      </c>
      <c r="J1853" s="13">
        <v>0</v>
      </c>
      <c r="K1853" s="14">
        <v>0</v>
      </c>
      <c r="L1853" s="14">
        <v>0</v>
      </c>
      <c r="M1853" s="1"/>
      <c r="N1853"/>
    </row>
    <row r="1854" spans="1:14" hidden="1">
      <c r="A1854" s="1">
        <v>21381</v>
      </c>
      <c r="B1854" s="1" t="s">
        <v>16862</v>
      </c>
      <c r="C1854" s="2" t="s">
        <v>14993</v>
      </c>
      <c r="D1854" s="1">
        <v>1339</v>
      </c>
      <c r="E1854" s="1" t="s">
        <v>15794</v>
      </c>
      <c r="F1854" s="1">
        <v>8699873000723</v>
      </c>
      <c r="G1854" s="1" t="s">
        <v>7903</v>
      </c>
      <c r="H1854" s="19">
        <v>12.26</v>
      </c>
      <c r="I1854" s="14">
        <v>0</v>
      </c>
      <c r="J1854" s="13">
        <v>0</v>
      </c>
      <c r="K1854" s="14">
        <v>0</v>
      </c>
      <c r="L1854" s="14">
        <v>0</v>
      </c>
      <c r="M1854" s="1"/>
      <c r="N1854"/>
    </row>
    <row r="1855" spans="1:14" hidden="1">
      <c r="A1855" s="1">
        <v>21382</v>
      </c>
      <c r="B1855" s="1" t="s">
        <v>16863</v>
      </c>
      <c r="C1855" s="2" t="s">
        <v>14993</v>
      </c>
      <c r="D1855" s="1">
        <v>1339</v>
      </c>
      <c r="E1855" s="1" t="s">
        <v>15794</v>
      </c>
      <c r="F1855" s="1">
        <v>8693029703483</v>
      </c>
      <c r="G1855" s="1" t="s">
        <v>7903</v>
      </c>
      <c r="H1855" s="19">
        <v>33.71</v>
      </c>
      <c r="I1855" s="14">
        <v>0</v>
      </c>
      <c r="J1855" s="13">
        <v>0</v>
      </c>
      <c r="K1855" s="14">
        <v>0</v>
      </c>
      <c r="L1855" s="14">
        <v>0</v>
      </c>
      <c r="M1855" s="1"/>
      <c r="N1855"/>
    </row>
    <row r="1856" spans="1:14" hidden="1">
      <c r="A1856" s="1">
        <v>21383</v>
      </c>
      <c r="B1856" s="1" t="s">
        <v>16864</v>
      </c>
      <c r="C1856" s="2" t="s">
        <v>14993</v>
      </c>
      <c r="D1856" s="1">
        <v>1420</v>
      </c>
      <c r="E1856" s="1" t="s">
        <v>9106</v>
      </c>
      <c r="F1856" s="1">
        <v>759103996615</v>
      </c>
      <c r="G1856" s="1" t="s">
        <v>7903</v>
      </c>
      <c r="H1856" s="19">
        <v>73.59</v>
      </c>
      <c r="I1856" s="14">
        <v>0</v>
      </c>
      <c r="J1856" s="13">
        <v>0</v>
      </c>
      <c r="K1856" s="14">
        <v>0</v>
      </c>
      <c r="L1856" s="14">
        <v>0</v>
      </c>
      <c r="M1856" s="1"/>
      <c r="N1856"/>
    </row>
    <row r="1857" spans="1:14" hidden="1">
      <c r="A1857" s="1">
        <v>21388</v>
      </c>
      <c r="B1857" s="1" t="s">
        <v>16865</v>
      </c>
      <c r="C1857" s="2" t="s">
        <v>14993</v>
      </c>
      <c r="D1857" s="1">
        <v>1384</v>
      </c>
      <c r="E1857" s="1" t="s">
        <v>15180</v>
      </c>
      <c r="F1857" s="1">
        <v>7593570001537</v>
      </c>
      <c r="G1857" s="1" t="s">
        <v>7903</v>
      </c>
      <c r="H1857" s="19">
        <v>4.0199999999999996</v>
      </c>
      <c r="I1857" s="14">
        <v>0</v>
      </c>
      <c r="J1857" s="13">
        <v>0</v>
      </c>
      <c r="K1857" s="14">
        <v>0</v>
      </c>
      <c r="L1857" s="14">
        <v>0</v>
      </c>
      <c r="M1857" s="1"/>
      <c r="N1857"/>
    </row>
    <row r="1858" spans="1:14" hidden="1">
      <c r="A1858" s="1">
        <v>21389</v>
      </c>
      <c r="B1858" s="1" t="s">
        <v>16866</v>
      </c>
      <c r="C1858" s="2" t="s">
        <v>14993</v>
      </c>
      <c r="D1858" s="1">
        <v>1384</v>
      </c>
      <c r="E1858" s="1" t="s">
        <v>15180</v>
      </c>
      <c r="F1858" s="1">
        <v>7593570001490</v>
      </c>
      <c r="G1858" s="1" t="s">
        <v>7903</v>
      </c>
      <c r="H1858" s="19">
        <v>4.0199999999999996</v>
      </c>
      <c r="I1858" s="14">
        <v>0</v>
      </c>
      <c r="J1858" s="13">
        <v>0</v>
      </c>
      <c r="K1858" s="14">
        <v>0</v>
      </c>
      <c r="L1858" s="14">
        <v>0</v>
      </c>
      <c r="M1858" s="1"/>
      <c r="N1858"/>
    </row>
    <row r="1859" spans="1:14" hidden="1">
      <c r="A1859" s="1">
        <v>21390</v>
      </c>
      <c r="B1859" s="1" t="s">
        <v>16867</v>
      </c>
      <c r="C1859" s="2" t="s">
        <v>14993</v>
      </c>
      <c r="D1859" s="1">
        <v>1384</v>
      </c>
      <c r="E1859" s="1" t="s">
        <v>15180</v>
      </c>
      <c r="F1859" s="1">
        <v>759357001780</v>
      </c>
      <c r="G1859" s="1" t="s">
        <v>7903</v>
      </c>
      <c r="H1859" s="19">
        <v>4.0199999999999996</v>
      </c>
      <c r="I1859" s="14">
        <v>0</v>
      </c>
      <c r="J1859" s="13">
        <v>0</v>
      </c>
      <c r="K1859" s="14">
        <v>0</v>
      </c>
      <c r="L1859" s="14">
        <v>0</v>
      </c>
      <c r="M1859" s="1"/>
      <c r="N1859"/>
    </row>
    <row r="1860" spans="1:14" hidden="1">
      <c r="A1860" s="1">
        <v>21392</v>
      </c>
      <c r="B1860" s="1" t="s">
        <v>16868</v>
      </c>
      <c r="C1860" s="2" t="s">
        <v>14993</v>
      </c>
      <c r="D1860" s="1">
        <v>1348</v>
      </c>
      <c r="E1860" s="1" t="s">
        <v>15112</v>
      </c>
      <c r="F1860" s="1">
        <v>7709203743112</v>
      </c>
      <c r="G1860" s="1" t="s">
        <v>7903</v>
      </c>
      <c r="H1860" s="19">
        <v>75.09</v>
      </c>
      <c r="I1860" s="14">
        <v>0</v>
      </c>
      <c r="J1860" s="13">
        <v>0</v>
      </c>
      <c r="K1860" s="14">
        <v>0</v>
      </c>
      <c r="L1860" s="14">
        <v>0</v>
      </c>
      <c r="M1860" s="1"/>
      <c r="N1860"/>
    </row>
    <row r="1861" spans="1:14" hidden="1">
      <c r="A1861" s="1">
        <v>21393</v>
      </c>
      <c r="B1861" s="1" t="s">
        <v>16869</v>
      </c>
      <c r="C1861" s="2" t="s">
        <v>14993</v>
      </c>
      <c r="D1861" s="1">
        <v>1333</v>
      </c>
      <c r="E1861" s="1" t="s">
        <v>15379</v>
      </c>
      <c r="F1861" s="1">
        <v>75922078</v>
      </c>
      <c r="G1861" s="1" t="s">
        <v>7903</v>
      </c>
      <c r="H1861" s="19">
        <v>5.93</v>
      </c>
      <c r="I1861" s="14">
        <v>0</v>
      </c>
      <c r="J1861" s="13">
        <v>0</v>
      </c>
      <c r="K1861" s="14">
        <v>0</v>
      </c>
      <c r="L1861" s="14">
        <v>0</v>
      </c>
      <c r="M1861" s="1"/>
      <c r="N1861"/>
    </row>
    <row r="1862" spans="1:14" hidden="1">
      <c r="A1862" s="1">
        <v>21414</v>
      </c>
      <c r="B1862" s="1" t="s">
        <v>16870</v>
      </c>
      <c r="C1862" s="2" t="s">
        <v>14993</v>
      </c>
      <c r="D1862" s="1">
        <v>1341</v>
      </c>
      <c r="E1862" s="1" t="s">
        <v>15875</v>
      </c>
      <c r="F1862" s="1">
        <v>619205046265</v>
      </c>
      <c r="G1862" s="1" t="s">
        <v>7903</v>
      </c>
      <c r="H1862" s="19">
        <v>11.65</v>
      </c>
      <c r="I1862" s="14">
        <v>0</v>
      </c>
      <c r="J1862" s="13">
        <v>0</v>
      </c>
      <c r="K1862" s="14">
        <v>0</v>
      </c>
      <c r="L1862" s="14">
        <v>0</v>
      </c>
      <c r="M1862" s="1"/>
      <c r="N1862"/>
    </row>
    <row r="1863" spans="1:14" hidden="1">
      <c r="A1863" s="1">
        <v>21420</v>
      </c>
      <c r="B1863" s="1" t="s">
        <v>16871</v>
      </c>
      <c r="C1863" s="2" t="s">
        <v>14993</v>
      </c>
      <c r="D1863" s="1">
        <v>1336</v>
      </c>
      <c r="E1863" s="1" t="s">
        <v>15427</v>
      </c>
      <c r="F1863" s="1">
        <v>7702993015469</v>
      </c>
      <c r="G1863" s="1" t="s">
        <v>7903</v>
      </c>
      <c r="H1863" s="19">
        <v>7.78</v>
      </c>
      <c r="I1863" s="14">
        <v>0</v>
      </c>
      <c r="J1863" s="13">
        <v>0</v>
      </c>
      <c r="K1863" s="14">
        <v>0</v>
      </c>
      <c r="L1863" s="14">
        <v>0</v>
      </c>
      <c r="M1863" s="1"/>
      <c r="N1863"/>
    </row>
    <row r="1864" spans="1:14" hidden="1">
      <c r="A1864" s="1">
        <v>21421</v>
      </c>
      <c r="B1864" s="1" t="s">
        <v>16872</v>
      </c>
      <c r="C1864" s="2" t="s">
        <v>14993</v>
      </c>
      <c r="D1864" s="1">
        <v>1336</v>
      </c>
      <c r="E1864" s="1" t="s">
        <v>15427</v>
      </c>
      <c r="F1864" s="1">
        <v>7702993019573</v>
      </c>
      <c r="G1864" s="1" t="s">
        <v>7903</v>
      </c>
      <c r="H1864" s="19">
        <v>7.35</v>
      </c>
      <c r="I1864" s="14">
        <v>0</v>
      </c>
      <c r="J1864" s="13">
        <v>0</v>
      </c>
      <c r="K1864" s="14">
        <v>0</v>
      </c>
      <c r="L1864" s="14">
        <v>0</v>
      </c>
      <c r="M1864" s="1"/>
      <c r="N1864"/>
    </row>
    <row r="1865" spans="1:14" hidden="1">
      <c r="A1865" s="1">
        <v>21422</v>
      </c>
      <c r="B1865" s="1" t="s">
        <v>16873</v>
      </c>
      <c r="C1865" s="2" t="s">
        <v>14993</v>
      </c>
      <c r="D1865" s="1">
        <v>1336</v>
      </c>
      <c r="E1865" s="1" t="s">
        <v>15427</v>
      </c>
      <c r="F1865" s="1">
        <v>7702993902103</v>
      </c>
      <c r="G1865" s="1" t="s">
        <v>7903</v>
      </c>
      <c r="H1865" s="19">
        <v>11.34</v>
      </c>
      <c r="I1865" s="14">
        <v>0</v>
      </c>
      <c r="J1865" s="13">
        <v>0</v>
      </c>
      <c r="K1865" s="14">
        <v>0</v>
      </c>
      <c r="L1865" s="14">
        <v>0</v>
      </c>
      <c r="M1865" s="1"/>
      <c r="N1865"/>
    </row>
    <row r="1866" spans="1:14" hidden="1">
      <c r="A1866" s="1">
        <v>21423</v>
      </c>
      <c r="B1866" s="1" t="s">
        <v>16874</v>
      </c>
      <c r="C1866" s="2" t="s">
        <v>14993</v>
      </c>
      <c r="D1866" s="1">
        <v>1336</v>
      </c>
      <c r="E1866" s="1" t="s">
        <v>15427</v>
      </c>
      <c r="F1866" s="1">
        <v>7702993017456</v>
      </c>
      <c r="G1866" s="1" t="s">
        <v>7903</v>
      </c>
      <c r="H1866" s="19">
        <v>8.4499999999999993</v>
      </c>
      <c r="I1866" s="14">
        <v>0</v>
      </c>
      <c r="J1866" s="13">
        <v>0</v>
      </c>
      <c r="K1866" s="14">
        <v>0</v>
      </c>
      <c r="L1866" s="14">
        <v>0</v>
      </c>
      <c r="M1866" s="1"/>
      <c r="N1866"/>
    </row>
    <row r="1867" spans="1:14" hidden="1">
      <c r="A1867" s="1">
        <v>21424</v>
      </c>
      <c r="B1867" s="1" t="s">
        <v>16875</v>
      </c>
      <c r="C1867" s="2" t="s">
        <v>14993</v>
      </c>
      <c r="D1867" s="1">
        <v>1336</v>
      </c>
      <c r="E1867" s="1" t="s">
        <v>15427</v>
      </c>
      <c r="F1867" s="1">
        <v>7702993016589</v>
      </c>
      <c r="G1867" s="1" t="s">
        <v>7903</v>
      </c>
      <c r="H1867" s="19">
        <v>22.81</v>
      </c>
      <c r="I1867" s="14">
        <v>0</v>
      </c>
      <c r="J1867" s="13">
        <v>0</v>
      </c>
      <c r="K1867" s="14">
        <v>0</v>
      </c>
      <c r="L1867" s="14">
        <v>0</v>
      </c>
      <c r="M1867" s="1"/>
      <c r="N1867"/>
    </row>
    <row r="1868" spans="1:14" hidden="1">
      <c r="A1868" s="1">
        <v>21425</v>
      </c>
      <c r="B1868" s="1" t="s">
        <v>16876</v>
      </c>
      <c r="C1868" s="2" t="s">
        <v>14993</v>
      </c>
      <c r="D1868" s="1">
        <v>1336</v>
      </c>
      <c r="E1868" s="1" t="s">
        <v>15427</v>
      </c>
      <c r="F1868" s="1">
        <v>7702993020890</v>
      </c>
      <c r="G1868" s="1" t="s">
        <v>7903</v>
      </c>
      <c r="H1868" s="19">
        <v>10.91</v>
      </c>
      <c r="I1868" s="14">
        <v>0</v>
      </c>
      <c r="J1868" s="13">
        <v>0</v>
      </c>
      <c r="K1868" s="14">
        <v>0</v>
      </c>
      <c r="L1868" s="14">
        <v>0</v>
      </c>
      <c r="M1868" s="1"/>
      <c r="N1868"/>
    </row>
    <row r="1869" spans="1:14" hidden="1">
      <c r="A1869" s="1">
        <v>21426</v>
      </c>
      <c r="B1869" s="1" t="s">
        <v>16877</v>
      </c>
      <c r="C1869" s="2" t="s">
        <v>14993</v>
      </c>
      <c r="D1869" s="1">
        <v>1336</v>
      </c>
      <c r="E1869" s="1" t="s">
        <v>15427</v>
      </c>
      <c r="F1869" s="1">
        <v>7702993030073</v>
      </c>
      <c r="G1869" s="1" t="s">
        <v>7903</v>
      </c>
      <c r="H1869" s="19">
        <v>9.56</v>
      </c>
      <c r="I1869" s="14">
        <v>0</v>
      </c>
      <c r="J1869" s="13">
        <v>0</v>
      </c>
      <c r="K1869" s="14">
        <v>0</v>
      </c>
      <c r="L1869" s="14">
        <v>0</v>
      </c>
      <c r="M1869" s="1"/>
      <c r="N1869"/>
    </row>
    <row r="1870" spans="1:14" hidden="1">
      <c r="A1870" s="1">
        <v>21427</v>
      </c>
      <c r="B1870" s="1" t="s">
        <v>16878</v>
      </c>
      <c r="C1870" s="2" t="s">
        <v>14993</v>
      </c>
      <c r="D1870" s="1">
        <v>1336</v>
      </c>
      <c r="E1870" s="1" t="s">
        <v>15427</v>
      </c>
      <c r="F1870" s="1">
        <v>7702993031704</v>
      </c>
      <c r="G1870" s="1" t="s">
        <v>7903</v>
      </c>
      <c r="H1870" s="19">
        <v>7.35</v>
      </c>
      <c r="I1870" s="14">
        <v>0</v>
      </c>
      <c r="J1870" s="13">
        <v>0</v>
      </c>
      <c r="K1870" s="14">
        <v>0</v>
      </c>
      <c r="L1870" s="14">
        <v>0</v>
      </c>
      <c r="M1870" s="1"/>
      <c r="N1870"/>
    </row>
    <row r="1871" spans="1:14" hidden="1">
      <c r="A1871" s="1">
        <v>21428</v>
      </c>
      <c r="B1871" s="1" t="s">
        <v>16879</v>
      </c>
      <c r="C1871" s="2" t="s">
        <v>14993</v>
      </c>
      <c r="D1871" s="1">
        <v>1336</v>
      </c>
      <c r="E1871" s="1" t="s">
        <v>15427</v>
      </c>
      <c r="F1871" s="1">
        <v>7702993018972</v>
      </c>
      <c r="G1871" s="1" t="s">
        <v>7903</v>
      </c>
      <c r="H1871" s="19">
        <v>7.35</v>
      </c>
      <c r="I1871" s="14">
        <v>0</v>
      </c>
      <c r="J1871" s="13">
        <v>0</v>
      </c>
      <c r="K1871" s="14">
        <v>0</v>
      </c>
      <c r="L1871" s="14">
        <v>0</v>
      </c>
      <c r="M1871" s="1"/>
      <c r="N1871"/>
    </row>
    <row r="1872" spans="1:14" hidden="1">
      <c r="A1872" s="1">
        <v>21429</v>
      </c>
      <c r="B1872" s="1" t="s">
        <v>16880</v>
      </c>
      <c r="C1872" s="2" t="s">
        <v>14993</v>
      </c>
      <c r="D1872" s="1">
        <v>1336</v>
      </c>
      <c r="E1872" s="1" t="s">
        <v>15427</v>
      </c>
      <c r="F1872" s="1">
        <v>7702993028391</v>
      </c>
      <c r="G1872" s="1" t="s">
        <v>7903</v>
      </c>
      <c r="H1872" s="19">
        <v>8.83</v>
      </c>
      <c r="I1872" s="14">
        <v>0</v>
      </c>
      <c r="J1872" s="13">
        <v>0</v>
      </c>
      <c r="K1872" s="14">
        <v>0</v>
      </c>
      <c r="L1872" s="14">
        <v>0</v>
      </c>
      <c r="M1872" s="1"/>
      <c r="N1872"/>
    </row>
    <row r="1873" spans="1:14" hidden="1">
      <c r="A1873" s="1">
        <v>21430</v>
      </c>
      <c r="B1873" s="1" t="s">
        <v>16881</v>
      </c>
      <c r="C1873" s="2" t="s">
        <v>14993</v>
      </c>
      <c r="D1873" s="1">
        <v>1336</v>
      </c>
      <c r="E1873" s="1" t="s">
        <v>15427</v>
      </c>
      <c r="F1873" s="1">
        <v>7702993016022</v>
      </c>
      <c r="G1873" s="1" t="s">
        <v>7903</v>
      </c>
      <c r="H1873" s="19">
        <v>12.94</v>
      </c>
      <c r="I1873" s="14">
        <v>0</v>
      </c>
      <c r="J1873" s="13">
        <v>0</v>
      </c>
      <c r="K1873" s="14">
        <v>0</v>
      </c>
      <c r="L1873" s="14">
        <v>0</v>
      </c>
      <c r="M1873" s="1"/>
      <c r="N1873"/>
    </row>
    <row r="1874" spans="1:14" hidden="1">
      <c r="A1874" s="1">
        <v>21431</v>
      </c>
      <c r="B1874" s="1" t="s">
        <v>16882</v>
      </c>
      <c r="C1874" s="2" t="s">
        <v>14993</v>
      </c>
      <c r="D1874" s="1">
        <v>1336</v>
      </c>
      <c r="E1874" s="1" t="s">
        <v>15427</v>
      </c>
      <c r="F1874" s="1">
        <v>7702993035221</v>
      </c>
      <c r="G1874" s="1" t="s">
        <v>7903</v>
      </c>
      <c r="H1874" s="19">
        <v>8.09</v>
      </c>
      <c r="I1874" s="14">
        <v>0</v>
      </c>
      <c r="J1874" s="13">
        <v>0</v>
      </c>
      <c r="K1874" s="14">
        <v>0</v>
      </c>
      <c r="L1874" s="14">
        <v>0</v>
      </c>
      <c r="M1874" s="1"/>
      <c r="N1874"/>
    </row>
    <row r="1875" spans="1:14" hidden="1">
      <c r="A1875" s="1">
        <v>21432</v>
      </c>
      <c r="B1875" s="1" t="s">
        <v>16883</v>
      </c>
      <c r="C1875" s="2" t="s">
        <v>14993</v>
      </c>
      <c r="D1875" s="1">
        <v>1336</v>
      </c>
      <c r="E1875" s="1" t="s">
        <v>15427</v>
      </c>
      <c r="F1875" s="1">
        <v>7702993027745</v>
      </c>
      <c r="G1875" s="1" t="s">
        <v>7903</v>
      </c>
      <c r="H1875" s="19">
        <v>6.68</v>
      </c>
      <c r="I1875" s="14">
        <v>0</v>
      </c>
      <c r="J1875" s="13">
        <v>0</v>
      </c>
      <c r="K1875" s="14">
        <v>0</v>
      </c>
      <c r="L1875" s="14">
        <v>0</v>
      </c>
      <c r="M1875" s="1"/>
      <c r="N1875"/>
    </row>
    <row r="1876" spans="1:14" hidden="1">
      <c r="A1876" s="1">
        <v>21433</v>
      </c>
      <c r="B1876" s="1" t="s">
        <v>16884</v>
      </c>
      <c r="C1876" s="2" t="s">
        <v>14993</v>
      </c>
      <c r="D1876" s="1">
        <v>1336</v>
      </c>
      <c r="E1876" s="1" t="s">
        <v>15427</v>
      </c>
      <c r="F1876" s="1">
        <v>7702993028575</v>
      </c>
      <c r="G1876" s="1" t="s">
        <v>7903</v>
      </c>
      <c r="H1876" s="19">
        <v>16.18</v>
      </c>
      <c r="I1876" s="14">
        <v>0</v>
      </c>
      <c r="J1876" s="13">
        <v>0</v>
      </c>
      <c r="K1876" s="14">
        <v>0</v>
      </c>
      <c r="L1876" s="14">
        <v>0</v>
      </c>
      <c r="M1876" s="1"/>
      <c r="N1876"/>
    </row>
    <row r="1877" spans="1:14" hidden="1">
      <c r="A1877" s="1">
        <v>21434</v>
      </c>
      <c r="B1877" s="1" t="s">
        <v>16885</v>
      </c>
      <c r="C1877" s="2" t="s">
        <v>14993</v>
      </c>
      <c r="D1877" s="1">
        <v>1336</v>
      </c>
      <c r="E1877" s="1" t="s">
        <v>15427</v>
      </c>
      <c r="F1877" s="1">
        <v>7702993028957</v>
      </c>
      <c r="G1877" s="1" t="s">
        <v>7903</v>
      </c>
      <c r="H1877" s="19">
        <v>2.57</v>
      </c>
      <c r="I1877" s="14">
        <v>0</v>
      </c>
      <c r="J1877" s="13">
        <v>0</v>
      </c>
      <c r="K1877" s="14">
        <v>0</v>
      </c>
      <c r="L1877" s="14">
        <v>0</v>
      </c>
      <c r="M1877" s="1"/>
      <c r="N1877"/>
    </row>
    <row r="1878" spans="1:14" hidden="1">
      <c r="A1878" s="1">
        <v>21435</v>
      </c>
      <c r="B1878" s="1" t="s">
        <v>16886</v>
      </c>
      <c r="C1878" s="2" t="s">
        <v>14993</v>
      </c>
      <c r="D1878" s="1">
        <v>1336</v>
      </c>
      <c r="E1878" s="1" t="s">
        <v>15427</v>
      </c>
      <c r="F1878" s="1">
        <v>7702993035115</v>
      </c>
      <c r="G1878" s="1" t="s">
        <v>7903</v>
      </c>
      <c r="H1878" s="19">
        <v>11.77</v>
      </c>
      <c r="I1878" s="14">
        <v>0</v>
      </c>
      <c r="J1878" s="13">
        <v>0</v>
      </c>
      <c r="K1878" s="14">
        <v>0</v>
      </c>
      <c r="L1878" s="14">
        <v>0</v>
      </c>
      <c r="M1878" s="1"/>
      <c r="N1878"/>
    </row>
    <row r="1879" spans="1:14" hidden="1">
      <c r="A1879" s="1">
        <v>21436</v>
      </c>
      <c r="B1879" s="1" t="s">
        <v>16887</v>
      </c>
      <c r="C1879" s="2" t="s">
        <v>14993</v>
      </c>
      <c r="D1879" s="1">
        <v>1336</v>
      </c>
      <c r="E1879" s="1" t="s">
        <v>15427</v>
      </c>
      <c r="F1879" s="1">
        <v>7702993035245</v>
      </c>
      <c r="G1879" s="1" t="s">
        <v>7903</v>
      </c>
      <c r="H1879" s="19">
        <v>2.57</v>
      </c>
      <c r="I1879" s="14">
        <v>0</v>
      </c>
      <c r="J1879" s="13">
        <v>0</v>
      </c>
      <c r="K1879" s="14">
        <v>0</v>
      </c>
      <c r="L1879" s="14">
        <v>0</v>
      </c>
      <c r="M1879" s="1"/>
      <c r="N1879"/>
    </row>
    <row r="1880" spans="1:14" hidden="1">
      <c r="A1880" s="1">
        <v>21437</v>
      </c>
      <c r="B1880" s="1" t="s">
        <v>16888</v>
      </c>
      <c r="C1880" s="2" t="s">
        <v>14993</v>
      </c>
      <c r="D1880" s="1">
        <v>1336</v>
      </c>
      <c r="E1880" s="1" t="s">
        <v>15427</v>
      </c>
      <c r="F1880" s="1">
        <v>7702993035016</v>
      </c>
      <c r="G1880" s="1" t="s">
        <v>7903</v>
      </c>
      <c r="H1880" s="19">
        <v>10.3</v>
      </c>
      <c r="I1880" s="14">
        <v>0</v>
      </c>
      <c r="J1880" s="13">
        <v>0</v>
      </c>
      <c r="K1880" s="14">
        <v>0</v>
      </c>
      <c r="L1880" s="14">
        <v>0</v>
      </c>
      <c r="M1880" s="1"/>
      <c r="N1880"/>
    </row>
    <row r="1881" spans="1:14" hidden="1">
      <c r="A1881" s="1">
        <v>21438</v>
      </c>
      <c r="B1881" s="1" t="s">
        <v>16889</v>
      </c>
      <c r="C1881" s="2" t="s">
        <v>14993</v>
      </c>
      <c r="D1881" s="1">
        <v>1336</v>
      </c>
      <c r="E1881" s="1" t="s">
        <v>15427</v>
      </c>
      <c r="F1881" s="1">
        <v>7702993035276</v>
      </c>
      <c r="G1881" s="1" t="s">
        <v>7903</v>
      </c>
      <c r="H1881" s="19">
        <v>2.57</v>
      </c>
      <c r="I1881" s="14">
        <v>0</v>
      </c>
      <c r="J1881" s="13">
        <v>0</v>
      </c>
      <c r="K1881" s="14">
        <v>0</v>
      </c>
      <c r="L1881" s="14">
        <v>0</v>
      </c>
      <c r="M1881" s="1"/>
      <c r="N1881"/>
    </row>
    <row r="1882" spans="1:14" hidden="1">
      <c r="A1882" s="1">
        <v>21439</v>
      </c>
      <c r="B1882" s="1" t="s">
        <v>16890</v>
      </c>
      <c r="C1882" s="2" t="s">
        <v>14993</v>
      </c>
      <c r="D1882" s="1">
        <v>1336</v>
      </c>
      <c r="E1882" s="1" t="s">
        <v>15427</v>
      </c>
      <c r="F1882" s="1">
        <v>7702993032138</v>
      </c>
      <c r="G1882" s="1" t="s">
        <v>7903</v>
      </c>
      <c r="H1882" s="19">
        <v>11.77</v>
      </c>
      <c r="I1882" s="14">
        <v>0</v>
      </c>
      <c r="J1882" s="13">
        <v>0</v>
      </c>
      <c r="K1882" s="14">
        <v>0</v>
      </c>
      <c r="L1882" s="14">
        <v>0</v>
      </c>
      <c r="M1882" s="1"/>
      <c r="N1882"/>
    </row>
    <row r="1883" spans="1:14" hidden="1">
      <c r="A1883" s="1">
        <v>21440</v>
      </c>
      <c r="B1883" s="1" t="s">
        <v>16891</v>
      </c>
      <c r="C1883" s="2" t="s">
        <v>14993</v>
      </c>
      <c r="D1883" s="1">
        <v>1336</v>
      </c>
      <c r="E1883" s="1" t="s">
        <v>15427</v>
      </c>
      <c r="F1883" s="1">
        <v>7702993036839</v>
      </c>
      <c r="G1883" s="1" t="s">
        <v>7903</v>
      </c>
      <c r="H1883" s="19">
        <v>2.57</v>
      </c>
      <c r="I1883" s="14">
        <v>0</v>
      </c>
      <c r="J1883" s="13">
        <v>0</v>
      </c>
      <c r="K1883" s="14">
        <v>0</v>
      </c>
      <c r="L1883" s="14">
        <v>0</v>
      </c>
      <c r="M1883" s="1"/>
      <c r="N1883"/>
    </row>
    <row r="1884" spans="1:14" hidden="1">
      <c r="A1884" s="1">
        <v>21441</v>
      </c>
      <c r="B1884" s="1" t="s">
        <v>16892</v>
      </c>
      <c r="C1884" s="2" t="s">
        <v>14993</v>
      </c>
      <c r="D1884" s="1">
        <v>1336</v>
      </c>
      <c r="E1884" s="1" t="s">
        <v>15427</v>
      </c>
      <c r="F1884" s="1">
        <v>7702993036792</v>
      </c>
      <c r="G1884" s="1" t="s">
        <v>7903</v>
      </c>
      <c r="H1884" s="19">
        <v>2.57</v>
      </c>
      <c r="I1884" s="14">
        <v>0</v>
      </c>
      <c r="J1884" s="13">
        <v>0</v>
      </c>
      <c r="K1884" s="14">
        <v>0</v>
      </c>
      <c r="L1884" s="14">
        <v>0</v>
      </c>
      <c r="M1884" s="1"/>
      <c r="N1884"/>
    </row>
    <row r="1885" spans="1:14" hidden="1">
      <c r="A1885" s="1">
        <v>21442</v>
      </c>
      <c r="B1885" s="1" t="s">
        <v>16893</v>
      </c>
      <c r="C1885" s="2" t="s">
        <v>14993</v>
      </c>
      <c r="D1885" s="1">
        <v>1336</v>
      </c>
      <c r="E1885" s="1" t="s">
        <v>15427</v>
      </c>
      <c r="F1885" s="1">
        <v>7702993031681</v>
      </c>
      <c r="G1885" s="1" t="s">
        <v>7903</v>
      </c>
      <c r="H1885" s="19">
        <v>9.51</v>
      </c>
      <c r="I1885" s="14">
        <v>0</v>
      </c>
      <c r="J1885" s="13">
        <v>0</v>
      </c>
      <c r="K1885" s="14">
        <v>0</v>
      </c>
      <c r="L1885" s="14">
        <v>0</v>
      </c>
      <c r="M1885" s="1"/>
      <c r="N1885"/>
    </row>
    <row r="1886" spans="1:14" hidden="1">
      <c r="A1886" s="1">
        <v>21443</v>
      </c>
      <c r="B1886" s="1" t="s">
        <v>16894</v>
      </c>
      <c r="C1886" s="2" t="s">
        <v>14993</v>
      </c>
      <c r="D1886" s="1">
        <v>1336</v>
      </c>
      <c r="E1886" s="1" t="s">
        <v>15427</v>
      </c>
      <c r="F1886" s="1">
        <v>7702993029954</v>
      </c>
      <c r="G1886" s="1" t="s">
        <v>7903</v>
      </c>
      <c r="H1886" s="19">
        <v>9.69</v>
      </c>
      <c r="I1886" s="14">
        <v>0</v>
      </c>
      <c r="J1886" s="13">
        <v>0</v>
      </c>
      <c r="K1886" s="14">
        <v>0</v>
      </c>
      <c r="L1886" s="14">
        <v>0</v>
      </c>
      <c r="M1886" s="1"/>
      <c r="N1886"/>
    </row>
    <row r="1887" spans="1:14" hidden="1">
      <c r="A1887" s="1">
        <v>21444</v>
      </c>
      <c r="B1887" s="1" t="s">
        <v>16895</v>
      </c>
      <c r="C1887" s="2" t="s">
        <v>14993</v>
      </c>
      <c r="D1887" s="1">
        <v>1336</v>
      </c>
      <c r="E1887" s="1" t="s">
        <v>15427</v>
      </c>
      <c r="F1887" s="1">
        <v>7702993028261</v>
      </c>
      <c r="G1887" s="1" t="s">
        <v>7903</v>
      </c>
      <c r="H1887" s="19">
        <v>2.57</v>
      </c>
      <c r="I1887" s="14">
        <v>0</v>
      </c>
      <c r="J1887" s="13">
        <v>0</v>
      </c>
      <c r="K1887" s="14">
        <v>0</v>
      </c>
      <c r="L1887" s="14">
        <v>0</v>
      </c>
      <c r="M1887" s="1"/>
      <c r="N1887"/>
    </row>
    <row r="1888" spans="1:14" hidden="1">
      <c r="A1888" s="1">
        <v>21445</v>
      </c>
      <c r="B1888" s="1" t="s">
        <v>16896</v>
      </c>
      <c r="C1888" s="2" t="s">
        <v>14993</v>
      </c>
      <c r="D1888" s="1">
        <v>1336</v>
      </c>
      <c r="E1888" s="1" t="s">
        <v>15427</v>
      </c>
      <c r="F1888" s="1">
        <v>7702993025130</v>
      </c>
      <c r="G1888" s="1" t="s">
        <v>7903</v>
      </c>
      <c r="H1888" s="19">
        <v>2.57</v>
      </c>
      <c r="I1888" s="14">
        <v>0</v>
      </c>
      <c r="J1888" s="13">
        <v>0</v>
      </c>
      <c r="K1888" s="14">
        <v>0</v>
      </c>
      <c r="L1888" s="14">
        <v>0</v>
      </c>
      <c r="M1888" s="1"/>
      <c r="N1888"/>
    </row>
    <row r="1889" spans="1:14" hidden="1">
      <c r="A1889" s="1">
        <v>21446</v>
      </c>
      <c r="B1889" s="1" t="s">
        <v>16897</v>
      </c>
      <c r="C1889" s="2" t="s">
        <v>14993</v>
      </c>
      <c r="D1889" s="1">
        <v>1336</v>
      </c>
      <c r="E1889" s="1" t="s">
        <v>15427</v>
      </c>
      <c r="F1889" s="1">
        <v>7702993031292</v>
      </c>
      <c r="G1889" s="1" t="s">
        <v>7903</v>
      </c>
      <c r="H1889" s="19">
        <v>2.57</v>
      </c>
      <c r="I1889" s="14">
        <v>0</v>
      </c>
      <c r="J1889" s="13">
        <v>0</v>
      </c>
      <c r="K1889" s="14">
        <v>0</v>
      </c>
      <c r="L1889" s="14">
        <v>0</v>
      </c>
      <c r="M1889" s="1"/>
      <c r="N1889"/>
    </row>
    <row r="1890" spans="1:14" hidden="1">
      <c r="A1890" s="1">
        <v>21447</v>
      </c>
      <c r="B1890" s="1" t="s">
        <v>16898</v>
      </c>
      <c r="C1890" s="2" t="s">
        <v>14993</v>
      </c>
      <c r="D1890" s="1">
        <v>1336</v>
      </c>
      <c r="E1890" s="1" t="s">
        <v>15427</v>
      </c>
      <c r="F1890" s="1">
        <v>7702993031117</v>
      </c>
      <c r="G1890" s="1" t="s">
        <v>7903</v>
      </c>
      <c r="H1890" s="19">
        <v>2.57</v>
      </c>
      <c r="I1890" s="14">
        <v>0</v>
      </c>
      <c r="J1890" s="13">
        <v>0</v>
      </c>
      <c r="K1890" s="14">
        <v>0</v>
      </c>
      <c r="L1890" s="14">
        <v>0</v>
      </c>
      <c r="M1890" s="1"/>
      <c r="N1890"/>
    </row>
    <row r="1891" spans="1:14" hidden="1">
      <c r="A1891" s="1">
        <v>21448</v>
      </c>
      <c r="B1891" s="1" t="s">
        <v>16899</v>
      </c>
      <c r="C1891" s="2" t="s">
        <v>14993</v>
      </c>
      <c r="D1891" s="1">
        <v>1336</v>
      </c>
      <c r="E1891" s="1" t="s">
        <v>15427</v>
      </c>
      <c r="F1891" s="1">
        <v>7702993034248</v>
      </c>
      <c r="G1891" s="1" t="s">
        <v>7903</v>
      </c>
      <c r="H1891" s="19">
        <v>2.57</v>
      </c>
      <c r="I1891" s="14">
        <v>0</v>
      </c>
      <c r="J1891" s="13">
        <v>0</v>
      </c>
      <c r="K1891" s="14">
        <v>0</v>
      </c>
      <c r="L1891" s="14">
        <v>0</v>
      </c>
      <c r="M1891" s="1"/>
      <c r="N1891"/>
    </row>
    <row r="1892" spans="1:14" hidden="1">
      <c r="A1892" s="1">
        <v>21449</v>
      </c>
      <c r="B1892" s="1" t="s">
        <v>16900</v>
      </c>
      <c r="C1892" s="2" t="s">
        <v>14993</v>
      </c>
      <c r="D1892" s="1">
        <v>1336</v>
      </c>
      <c r="E1892" s="1" t="s">
        <v>15427</v>
      </c>
      <c r="F1892" s="1">
        <v>7702993038123</v>
      </c>
      <c r="G1892" s="1" t="s">
        <v>7903</v>
      </c>
      <c r="H1892" s="19">
        <v>2.57</v>
      </c>
      <c r="I1892" s="14">
        <v>0</v>
      </c>
      <c r="J1892" s="13">
        <v>0</v>
      </c>
      <c r="K1892" s="14">
        <v>0</v>
      </c>
      <c r="L1892" s="14">
        <v>0</v>
      </c>
      <c r="M1892" s="1"/>
      <c r="N1892"/>
    </row>
    <row r="1893" spans="1:14" hidden="1">
      <c r="A1893" s="1">
        <v>21450</v>
      </c>
      <c r="B1893" s="1" t="s">
        <v>16901</v>
      </c>
      <c r="C1893" s="2" t="s">
        <v>14993</v>
      </c>
      <c r="D1893" s="1">
        <v>1336</v>
      </c>
      <c r="E1893" s="1" t="s">
        <v>15427</v>
      </c>
      <c r="F1893" s="1">
        <v>7702993038109</v>
      </c>
      <c r="G1893" s="1" t="s">
        <v>7903</v>
      </c>
      <c r="H1893" s="19">
        <v>10.91</v>
      </c>
      <c r="I1893" s="14">
        <v>0</v>
      </c>
      <c r="J1893" s="13">
        <v>0</v>
      </c>
      <c r="K1893" s="14">
        <v>0</v>
      </c>
      <c r="L1893" s="14">
        <v>0</v>
      </c>
      <c r="M1893" s="1"/>
      <c r="N1893"/>
    </row>
    <row r="1894" spans="1:14" hidden="1">
      <c r="A1894" s="1">
        <v>21451</v>
      </c>
      <c r="B1894" s="1" t="s">
        <v>16902</v>
      </c>
      <c r="C1894" s="2" t="s">
        <v>14993</v>
      </c>
      <c r="D1894" s="1">
        <v>1336</v>
      </c>
      <c r="E1894" s="1" t="s">
        <v>15427</v>
      </c>
      <c r="F1894" s="1">
        <v>7702993038246</v>
      </c>
      <c r="G1894" s="1" t="s">
        <v>7903</v>
      </c>
      <c r="H1894" s="19">
        <v>2.57</v>
      </c>
      <c r="I1894" s="14">
        <v>0</v>
      </c>
      <c r="J1894" s="13">
        <v>0</v>
      </c>
      <c r="K1894" s="14">
        <v>0</v>
      </c>
      <c r="L1894" s="14">
        <v>0</v>
      </c>
      <c r="M1894" s="1"/>
      <c r="N1894"/>
    </row>
    <row r="1895" spans="1:14" hidden="1">
      <c r="A1895" s="1">
        <v>21452</v>
      </c>
      <c r="B1895" s="1" t="s">
        <v>16903</v>
      </c>
      <c r="C1895" s="2" t="s">
        <v>14993</v>
      </c>
      <c r="D1895" s="1">
        <v>1336</v>
      </c>
      <c r="E1895" s="1" t="s">
        <v>15427</v>
      </c>
      <c r="F1895" s="1">
        <v>7702993039175</v>
      </c>
      <c r="G1895" s="1" t="s">
        <v>7903</v>
      </c>
      <c r="H1895" s="19">
        <v>2.57</v>
      </c>
      <c r="I1895" s="14">
        <v>0</v>
      </c>
      <c r="J1895" s="13">
        <v>0</v>
      </c>
      <c r="K1895" s="14">
        <v>0</v>
      </c>
      <c r="L1895" s="14">
        <v>0</v>
      </c>
      <c r="M1895" s="1"/>
      <c r="N1895"/>
    </row>
    <row r="1896" spans="1:14" hidden="1">
      <c r="A1896" s="1">
        <v>21453</v>
      </c>
      <c r="B1896" s="1" t="s">
        <v>16904</v>
      </c>
      <c r="C1896" s="2" t="s">
        <v>14993</v>
      </c>
      <c r="D1896" s="1">
        <v>1336</v>
      </c>
      <c r="E1896" s="1" t="s">
        <v>15427</v>
      </c>
      <c r="F1896" s="1">
        <v>7702993039151</v>
      </c>
      <c r="G1896" s="1" t="s">
        <v>7903</v>
      </c>
      <c r="H1896" s="19">
        <v>3.31</v>
      </c>
      <c r="I1896" s="14">
        <v>0</v>
      </c>
      <c r="J1896" s="13">
        <v>0</v>
      </c>
      <c r="K1896" s="14">
        <v>0</v>
      </c>
      <c r="L1896" s="14">
        <v>0</v>
      </c>
      <c r="M1896" s="1"/>
      <c r="N1896"/>
    </row>
    <row r="1897" spans="1:14" hidden="1">
      <c r="A1897" s="1">
        <v>21454</v>
      </c>
      <c r="B1897" s="1" t="s">
        <v>16905</v>
      </c>
      <c r="C1897" s="2" t="s">
        <v>14993</v>
      </c>
      <c r="D1897" s="1">
        <v>1342</v>
      </c>
      <c r="E1897" s="1" t="s">
        <v>5065</v>
      </c>
      <c r="F1897" s="1">
        <v>7468959480664</v>
      </c>
      <c r="G1897" s="1" t="s">
        <v>18</v>
      </c>
      <c r="H1897" s="19">
        <v>8.34</v>
      </c>
      <c r="I1897" s="14">
        <v>0</v>
      </c>
      <c r="J1897" s="13">
        <v>0</v>
      </c>
      <c r="K1897" s="14">
        <v>0</v>
      </c>
      <c r="L1897" s="14">
        <v>0</v>
      </c>
      <c r="M1897" s="1"/>
      <c r="N1897"/>
    </row>
    <row r="1898" spans="1:14" hidden="1">
      <c r="A1898" s="1">
        <v>21455</v>
      </c>
      <c r="B1898" s="1" t="s">
        <v>16906</v>
      </c>
      <c r="C1898" s="2" t="s">
        <v>14993</v>
      </c>
      <c r="D1898" s="1">
        <v>1342</v>
      </c>
      <c r="E1898" s="1" t="s">
        <v>5065</v>
      </c>
      <c r="F1898" s="1">
        <v>6937874107419</v>
      </c>
      <c r="G1898" s="1" t="s">
        <v>18</v>
      </c>
      <c r="H1898" s="19">
        <v>55.17</v>
      </c>
      <c r="I1898" s="14">
        <v>0</v>
      </c>
      <c r="J1898" s="13">
        <v>0</v>
      </c>
      <c r="K1898" s="14">
        <v>0</v>
      </c>
      <c r="L1898" s="14">
        <v>0</v>
      </c>
      <c r="M1898" s="1"/>
      <c r="N1898"/>
    </row>
    <row r="1899" spans="1:14" hidden="1">
      <c r="A1899" s="1">
        <v>21456</v>
      </c>
      <c r="B1899" s="1" t="s">
        <v>16907</v>
      </c>
      <c r="C1899" s="2" t="s">
        <v>14993</v>
      </c>
      <c r="D1899" s="1">
        <v>1342</v>
      </c>
      <c r="E1899" s="1" t="s">
        <v>5065</v>
      </c>
      <c r="F1899" s="1">
        <v>7468959480053</v>
      </c>
      <c r="G1899" s="1" t="s">
        <v>18</v>
      </c>
      <c r="H1899" s="19">
        <v>8.34</v>
      </c>
      <c r="I1899" s="14">
        <v>0</v>
      </c>
      <c r="J1899" s="13">
        <v>0</v>
      </c>
      <c r="K1899" s="14">
        <v>0</v>
      </c>
      <c r="L1899" s="14">
        <v>0</v>
      </c>
      <c r="M1899" s="1"/>
      <c r="N1899"/>
    </row>
    <row r="1900" spans="1:14" hidden="1">
      <c r="A1900" s="1">
        <v>21457</v>
      </c>
      <c r="B1900" s="1" t="s">
        <v>16908</v>
      </c>
      <c r="C1900" s="2" t="s">
        <v>14993</v>
      </c>
      <c r="D1900" s="1">
        <v>1342</v>
      </c>
      <c r="E1900" s="1" t="s">
        <v>5065</v>
      </c>
      <c r="F1900" s="1">
        <v>746895948094</v>
      </c>
      <c r="G1900" s="1" t="s">
        <v>18</v>
      </c>
      <c r="H1900" s="19">
        <v>10.66</v>
      </c>
      <c r="I1900" s="14">
        <v>0</v>
      </c>
      <c r="J1900" s="13">
        <v>0</v>
      </c>
      <c r="K1900" s="14">
        <v>0</v>
      </c>
      <c r="L1900" s="14">
        <v>0</v>
      </c>
      <c r="M1900" s="1"/>
      <c r="N1900"/>
    </row>
    <row r="1901" spans="1:14">
      <c r="A1901" s="1">
        <v>21463</v>
      </c>
      <c r="B1901" s="1" t="s">
        <v>16909</v>
      </c>
      <c r="C1901" s="2" t="s">
        <v>14993</v>
      </c>
      <c r="D1901" s="1">
        <v>1122</v>
      </c>
      <c r="E1901" s="1" t="s">
        <v>850</v>
      </c>
      <c r="F1901" s="1">
        <v>8470000488832</v>
      </c>
      <c r="G1901" s="1" t="s">
        <v>7903</v>
      </c>
      <c r="H1901" s="19">
        <v>71.349999999999994</v>
      </c>
      <c r="I1901" s="14">
        <v>61</v>
      </c>
      <c r="J1901" s="13">
        <v>0</v>
      </c>
      <c r="K1901" s="65">
        <f>H1901-(H1901*J1901)</f>
        <v>71.349999999999994</v>
      </c>
      <c r="L1901" s="14">
        <v>0</v>
      </c>
      <c r="M1901" s="42"/>
      <c r="N1901" s="35">
        <f>K1901*M1901</f>
        <v>0</v>
      </c>
    </row>
    <row r="1902" spans="1:14" hidden="1">
      <c r="A1902" s="1">
        <v>19878</v>
      </c>
      <c r="B1902" s="1" t="s">
        <v>16910</v>
      </c>
      <c r="C1902" s="2" t="s">
        <v>14993</v>
      </c>
      <c r="D1902" s="1">
        <v>1328</v>
      </c>
      <c r="E1902" s="1" t="s">
        <v>12124</v>
      </c>
      <c r="F1902" s="1">
        <v>7509546052755</v>
      </c>
      <c r="G1902" s="1" t="s">
        <v>7903</v>
      </c>
      <c r="H1902" s="19">
        <v>12.66</v>
      </c>
      <c r="I1902" s="14">
        <v>0</v>
      </c>
      <c r="J1902" s="13">
        <v>0</v>
      </c>
      <c r="K1902" s="14">
        <v>0</v>
      </c>
      <c r="L1902" s="14">
        <v>0</v>
      </c>
      <c r="M1902" s="1"/>
      <c r="N1902"/>
    </row>
    <row r="1903" spans="1:14">
      <c r="A1903" s="1">
        <v>21010</v>
      </c>
      <c r="B1903" s="1" t="s">
        <v>16911</v>
      </c>
      <c r="C1903" s="2" t="s">
        <v>14993</v>
      </c>
      <c r="D1903" s="1">
        <v>1438</v>
      </c>
      <c r="E1903" s="1" t="s">
        <v>11095</v>
      </c>
      <c r="F1903" s="1">
        <v>999</v>
      </c>
      <c r="G1903" s="1" t="s">
        <v>7903</v>
      </c>
      <c r="H1903" s="19">
        <v>60.08</v>
      </c>
      <c r="I1903" s="14">
        <v>17</v>
      </c>
      <c r="J1903" s="13">
        <v>0</v>
      </c>
      <c r="K1903" s="65">
        <f>H1903-(H1903*J1903)</f>
        <v>60.08</v>
      </c>
      <c r="L1903" s="14">
        <v>0</v>
      </c>
      <c r="M1903" s="42"/>
      <c r="N1903" s="35">
        <f t="shared" ref="N1903:N1906" si="81">K1903*M1903</f>
        <v>0</v>
      </c>
    </row>
    <row r="1904" spans="1:14" hidden="1">
      <c r="A1904" s="1">
        <v>19793</v>
      </c>
      <c r="B1904" s="1" t="s">
        <v>16912</v>
      </c>
      <c r="C1904" s="2" t="s">
        <v>14993</v>
      </c>
      <c r="D1904" s="1">
        <v>1487</v>
      </c>
      <c r="E1904" s="1" t="s">
        <v>10728</v>
      </c>
      <c r="F1904" s="1">
        <v>7591016204252</v>
      </c>
      <c r="G1904" s="1" t="s">
        <v>7903</v>
      </c>
      <c r="H1904" s="19">
        <v>35.93</v>
      </c>
      <c r="I1904" s="14">
        <v>1</v>
      </c>
      <c r="J1904" s="13">
        <v>0</v>
      </c>
      <c r="K1904" s="65">
        <f>H1904-(H1904*J1904)</f>
        <v>35.93</v>
      </c>
      <c r="L1904" s="14">
        <v>0</v>
      </c>
      <c r="M1904" s="42"/>
      <c r="N1904" s="35">
        <f t="shared" si="81"/>
        <v>0</v>
      </c>
    </row>
    <row r="1905" spans="1:14">
      <c r="A1905" s="1">
        <v>24458</v>
      </c>
      <c r="B1905" s="1" t="s">
        <v>16913</v>
      </c>
      <c r="C1905" s="2" t="s">
        <v>14993</v>
      </c>
      <c r="D1905" s="1">
        <v>1393</v>
      </c>
      <c r="E1905" s="1" t="s">
        <v>15152</v>
      </c>
      <c r="F1905" s="1">
        <v>8437019606305</v>
      </c>
      <c r="G1905" s="1" t="s">
        <v>7903</v>
      </c>
      <c r="H1905" s="19">
        <v>104.14</v>
      </c>
      <c r="I1905" s="14">
        <v>30</v>
      </c>
      <c r="J1905" s="13">
        <v>0</v>
      </c>
      <c r="K1905" s="65">
        <f>H1905-(H1905*J1905)</f>
        <v>104.14</v>
      </c>
      <c r="L1905" s="14">
        <v>0</v>
      </c>
      <c r="M1905" s="42"/>
      <c r="N1905" s="35">
        <f t="shared" si="81"/>
        <v>0</v>
      </c>
    </row>
    <row r="1906" spans="1:14">
      <c r="A1906" s="1">
        <v>24461</v>
      </c>
      <c r="B1906" s="1" t="s">
        <v>16914</v>
      </c>
      <c r="C1906" s="2" t="s">
        <v>14993</v>
      </c>
      <c r="D1906" s="1">
        <v>1393</v>
      </c>
      <c r="E1906" s="1" t="s">
        <v>15152</v>
      </c>
      <c r="F1906" s="1">
        <v>8437019606589</v>
      </c>
      <c r="G1906" s="1" t="s">
        <v>7903</v>
      </c>
      <c r="H1906" s="19">
        <v>104.14</v>
      </c>
      <c r="I1906" s="14">
        <v>30</v>
      </c>
      <c r="J1906" s="13">
        <v>0</v>
      </c>
      <c r="K1906" s="65">
        <f>H1906-(H1906*J1906)</f>
        <v>104.14</v>
      </c>
      <c r="L1906" s="14">
        <v>0</v>
      </c>
      <c r="M1906" s="42"/>
      <c r="N1906" s="35">
        <f t="shared" si="81"/>
        <v>0</v>
      </c>
    </row>
    <row r="1907" spans="1:14" hidden="1">
      <c r="A1907" s="1">
        <v>19903</v>
      </c>
      <c r="B1907" s="1" t="s">
        <v>16915</v>
      </c>
      <c r="C1907" s="2" t="s">
        <v>14993</v>
      </c>
      <c r="D1907" s="1">
        <v>1336</v>
      </c>
      <c r="E1907" s="1" t="s">
        <v>15427</v>
      </c>
      <c r="F1907" s="1">
        <v>1180201378555</v>
      </c>
      <c r="G1907" s="1" t="s">
        <v>7903</v>
      </c>
      <c r="H1907" s="19">
        <v>20.53</v>
      </c>
      <c r="I1907" s="14">
        <v>0</v>
      </c>
      <c r="J1907" s="13">
        <v>0</v>
      </c>
      <c r="K1907" s="14">
        <v>0</v>
      </c>
      <c r="L1907" s="14">
        <v>0</v>
      </c>
      <c r="M1907" s="1"/>
      <c r="N1907"/>
    </row>
    <row r="1908" spans="1:14">
      <c r="A1908" s="1">
        <v>21641</v>
      </c>
      <c r="B1908" s="1" t="s">
        <v>16916</v>
      </c>
      <c r="C1908" s="2" t="s">
        <v>14993</v>
      </c>
      <c r="D1908" s="1">
        <v>1393</v>
      </c>
      <c r="E1908" s="1" t="s">
        <v>15152</v>
      </c>
      <c r="F1908" s="1">
        <v>8437019606091</v>
      </c>
      <c r="G1908" s="1" t="s">
        <v>7903</v>
      </c>
      <c r="H1908" s="19">
        <v>99.3</v>
      </c>
      <c r="I1908" s="14">
        <v>24</v>
      </c>
      <c r="J1908" s="13">
        <v>0</v>
      </c>
      <c r="K1908" s="65">
        <f>H1908-(H1908*J1908)</f>
        <v>99.3</v>
      </c>
      <c r="L1908" s="14">
        <v>0</v>
      </c>
      <c r="M1908" s="42"/>
      <c r="N1908" s="35">
        <f>K1908*M1908</f>
        <v>0</v>
      </c>
    </row>
    <row r="1909" spans="1:14" hidden="1">
      <c r="A1909" s="1">
        <v>21466</v>
      </c>
      <c r="B1909" s="1" t="s">
        <v>16917</v>
      </c>
      <c r="C1909" s="2" t="s">
        <v>14993</v>
      </c>
      <c r="D1909" s="1">
        <v>1122</v>
      </c>
      <c r="E1909" s="1" t="s">
        <v>850</v>
      </c>
      <c r="F1909" s="1">
        <v>3401360120006</v>
      </c>
      <c r="G1909" s="1" t="s">
        <v>7903</v>
      </c>
      <c r="H1909" s="19">
        <v>79.260000000000005</v>
      </c>
      <c r="I1909" s="14">
        <v>0</v>
      </c>
      <c r="J1909" s="13">
        <v>0</v>
      </c>
      <c r="K1909" s="14">
        <v>0</v>
      </c>
      <c r="L1909" s="14">
        <v>0</v>
      </c>
      <c r="M1909" s="1"/>
      <c r="N1909"/>
    </row>
    <row r="1910" spans="1:14" hidden="1">
      <c r="A1910" s="1">
        <v>21467</v>
      </c>
      <c r="B1910" s="1" t="s">
        <v>16918</v>
      </c>
      <c r="C1910" s="2" t="s">
        <v>14993</v>
      </c>
      <c r="D1910" s="1">
        <v>1122</v>
      </c>
      <c r="E1910" s="1" t="s">
        <v>850</v>
      </c>
      <c r="F1910" s="1">
        <v>3401360120013</v>
      </c>
      <c r="G1910" s="1" t="s">
        <v>7903</v>
      </c>
      <c r="H1910" s="19">
        <v>79.260000000000005</v>
      </c>
      <c r="I1910" s="14">
        <v>0</v>
      </c>
      <c r="J1910" s="13">
        <v>0</v>
      </c>
      <c r="K1910" s="14">
        <v>0</v>
      </c>
      <c r="L1910" s="14">
        <v>0</v>
      </c>
      <c r="M1910" s="1"/>
      <c r="N1910"/>
    </row>
    <row r="1911" spans="1:14" hidden="1">
      <c r="A1911" s="1">
        <v>21468</v>
      </c>
      <c r="B1911" s="1" t="s">
        <v>16919</v>
      </c>
      <c r="C1911" s="2" t="s">
        <v>14993</v>
      </c>
      <c r="D1911" s="1">
        <v>1122</v>
      </c>
      <c r="E1911" s="1" t="s">
        <v>850</v>
      </c>
      <c r="F1911" s="1">
        <v>3401360147775</v>
      </c>
      <c r="G1911" s="1" t="s">
        <v>7903</v>
      </c>
      <c r="H1911" s="19">
        <v>79.260000000000005</v>
      </c>
      <c r="I1911" s="14">
        <v>0</v>
      </c>
      <c r="J1911" s="13">
        <v>0</v>
      </c>
      <c r="K1911" s="14">
        <v>0</v>
      </c>
      <c r="L1911" s="14">
        <v>0</v>
      </c>
      <c r="M1911" s="1"/>
      <c r="N1911"/>
    </row>
    <row r="1912" spans="1:14" hidden="1">
      <c r="A1912" s="1">
        <v>21469</v>
      </c>
      <c r="B1912" s="1" t="s">
        <v>16920</v>
      </c>
      <c r="C1912" s="2" t="s">
        <v>14993</v>
      </c>
      <c r="D1912" s="1">
        <v>1122</v>
      </c>
      <c r="E1912" s="1" t="s">
        <v>850</v>
      </c>
      <c r="F1912" s="1">
        <v>3031500311423</v>
      </c>
      <c r="G1912" s="1" t="s">
        <v>7903</v>
      </c>
      <c r="H1912" s="19">
        <v>63.38</v>
      </c>
      <c r="I1912" s="14">
        <v>0</v>
      </c>
      <c r="J1912" s="13">
        <v>0</v>
      </c>
      <c r="K1912" s="14">
        <v>0</v>
      </c>
      <c r="L1912" s="14">
        <v>0</v>
      </c>
      <c r="M1912" s="1"/>
      <c r="N1912"/>
    </row>
    <row r="1913" spans="1:14">
      <c r="A1913" s="1">
        <v>22620</v>
      </c>
      <c r="B1913" s="1" t="s">
        <v>16921</v>
      </c>
      <c r="C1913" s="2" t="s">
        <v>14993</v>
      </c>
      <c r="D1913" s="1">
        <v>1393</v>
      </c>
      <c r="E1913" s="1" t="s">
        <v>15152</v>
      </c>
      <c r="F1913" s="1">
        <v>19555002105799</v>
      </c>
      <c r="G1913" s="1" t="s">
        <v>7903</v>
      </c>
      <c r="H1913" s="19">
        <v>105.06</v>
      </c>
      <c r="I1913" s="14">
        <v>70</v>
      </c>
      <c r="J1913" s="13">
        <v>0</v>
      </c>
      <c r="K1913" s="65">
        <f>H1913-(H1913*J1913)</f>
        <v>105.06</v>
      </c>
      <c r="L1913" s="14">
        <v>0</v>
      </c>
      <c r="M1913" s="42"/>
      <c r="N1913" s="35">
        <f t="shared" ref="N1913:N1915" si="82">K1913*M1913</f>
        <v>0</v>
      </c>
    </row>
    <row r="1914" spans="1:14">
      <c r="A1914" s="1">
        <v>22618</v>
      </c>
      <c r="B1914" s="1" t="s">
        <v>16922</v>
      </c>
      <c r="C1914" s="2" t="s">
        <v>14993</v>
      </c>
      <c r="D1914" s="1">
        <v>1393</v>
      </c>
      <c r="E1914" s="1" t="s">
        <v>15152</v>
      </c>
      <c r="F1914" s="1">
        <v>19555002105775</v>
      </c>
      <c r="G1914" s="1" t="s">
        <v>7903</v>
      </c>
      <c r="H1914" s="19">
        <v>105.06</v>
      </c>
      <c r="I1914" s="14">
        <v>69</v>
      </c>
      <c r="J1914" s="13">
        <v>0</v>
      </c>
      <c r="K1914" s="65">
        <f>H1914-(H1914*J1914)</f>
        <v>105.06</v>
      </c>
      <c r="L1914" s="14">
        <v>0</v>
      </c>
      <c r="M1914" s="42"/>
      <c r="N1914" s="35">
        <f t="shared" si="82"/>
        <v>0</v>
      </c>
    </row>
    <row r="1915" spans="1:14">
      <c r="A1915" s="1">
        <v>23191</v>
      </c>
      <c r="B1915" s="1" t="s">
        <v>16923</v>
      </c>
      <c r="C1915" s="2" t="s">
        <v>14993</v>
      </c>
      <c r="D1915" s="1">
        <v>1351</v>
      </c>
      <c r="E1915" s="1" t="s">
        <v>15003</v>
      </c>
      <c r="F1915" s="1">
        <v>999</v>
      </c>
      <c r="G1915" s="1" t="s">
        <v>18</v>
      </c>
      <c r="H1915" s="19">
        <v>19.309999999999999</v>
      </c>
      <c r="I1915" s="14">
        <v>8357</v>
      </c>
      <c r="J1915" s="61">
        <v>0.4</v>
      </c>
      <c r="K1915" s="65">
        <f>H1915-(H1915*J1915)</f>
        <v>11.585999999999999</v>
      </c>
      <c r="L1915" s="60">
        <v>21</v>
      </c>
      <c r="M1915" s="42"/>
      <c r="N1915" s="35">
        <f t="shared" si="82"/>
        <v>0</v>
      </c>
    </row>
    <row r="1916" spans="1:14" hidden="1">
      <c r="A1916" s="1">
        <v>21473</v>
      </c>
      <c r="B1916" s="1" t="s">
        <v>16924</v>
      </c>
      <c r="C1916" s="2" t="s">
        <v>14993</v>
      </c>
      <c r="D1916" s="1">
        <v>1122</v>
      </c>
      <c r="E1916" s="1" t="s">
        <v>850</v>
      </c>
      <c r="F1916" s="1">
        <v>3031500311607</v>
      </c>
      <c r="G1916" s="1" t="s">
        <v>7903</v>
      </c>
      <c r="H1916" s="19">
        <v>68.709999999999994</v>
      </c>
      <c r="I1916" s="14">
        <v>0</v>
      </c>
      <c r="J1916" s="13">
        <v>0</v>
      </c>
      <c r="K1916" s="14">
        <v>0</v>
      </c>
      <c r="L1916" s="14">
        <v>0</v>
      </c>
      <c r="M1916" s="1"/>
      <c r="N1916"/>
    </row>
    <row r="1917" spans="1:14" hidden="1">
      <c r="A1917" s="1">
        <v>21474</v>
      </c>
      <c r="B1917" s="1" t="s">
        <v>16925</v>
      </c>
      <c r="C1917" s="2" t="s">
        <v>14993</v>
      </c>
      <c r="D1917" s="1">
        <v>1122</v>
      </c>
      <c r="E1917" s="1" t="s">
        <v>850</v>
      </c>
      <c r="F1917" s="1">
        <v>3760269770294</v>
      </c>
      <c r="G1917" s="1" t="s">
        <v>7903</v>
      </c>
      <c r="H1917" s="19">
        <v>100.4</v>
      </c>
      <c r="I1917" s="14">
        <v>0</v>
      </c>
      <c r="J1917" s="13">
        <v>0</v>
      </c>
      <c r="K1917" s="14">
        <v>0</v>
      </c>
      <c r="L1917" s="14">
        <v>0</v>
      </c>
      <c r="M1917" s="1"/>
      <c r="N1917"/>
    </row>
    <row r="1918" spans="1:14" hidden="1">
      <c r="A1918" s="1">
        <v>21475</v>
      </c>
      <c r="B1918" s="1" t="s">
        <v>16926</v>
      </c>
      <c r="C1918" s="2" t="s">
        <v>14993</v>
      </c>
      <c r="D1918" s="1">
        <v>1122</v>
      </c>
      <c r="E1918" s="1" t="s">
        <v>850</v>
      </c>
      <c r="F1918" s="1">
        <v>3760269770300</v>
      </c>
      <c r="G1918" s="1" t="s">
        <v>7903</v>
      </c>
      <c r="H1918" s="19">
        <v>100.4</v>
      </c>
      <c r="I1918" s="14">
        <v>0</v>
      </c>
      <c r="J1918" s="13">
        <v>0</v>
      </c>
      <c r="K1918" s="14">
        <v>0</v>
      </c>
      <c r="L1918" s="14">
        <v>0</v>
      </c>
      <c r="M1918" s="1"/>
      <c r="N1918"/>
    </row>
    <row r="1919" spans="1:14">
      <c r="A1919" s="1">
        <v>18363</v>
      </c>
      <c r="B1919" s="1" t="s">
        <v>16927</v>
      </c>
      <c r="C1919" s="2" t="s">
        <v>14993</v>
      </c>
      <c r="D1919" s="1">
        <v>1032</v>
      </c>
      <c r="E1919" s="1" t="s">
        <v>14677</v>
      </c>
      <c r="F1919" s="1">
        <v>7596139003348</v>
      </c>
      <c r="G1919" s="1" t="s">
        <v>7903</v>
      </c>
      <c r="H1919" s="19">
        <v>10.119999999999999</v>
      </c>
      <c r="I1919" s="14">
        <v>19</v>
      </c>
      <c r="J1919" s="13">
        <v>0</v>
      </c>
      <c r="K1919" s="65">
        <f>H1919-(H1919*J1919)</f>
        <v>10.119999999999999</v>
      </c>
      <c r="L1919" s="60">
        <v>21</v>
      </c>
      <c r="M1919" s="42"/>
      <c r="N1919" s="35">
        <f t="shared" ref="N1919:N1920" si="83">K1919*M1919</f>
        <v>0</v>
      </c>
    </row>
    <row r="1920" spans="1:14">
      <c r="A1920" s="1">
        <v>22674</v>
      </c>
      <c r="B1920" s="1" t="s">
        <v>16928</v>
      </c>
      <c r="C1920" s="2" t="s">
        <v>14993</v>
      </c>
      <c r="D1920" s="1">
        <v>1032</v>
      </c>
      <c r="E1920" s="1" t="s">
        <v>14677</v>
      </c>
      <c r="F1920" s="1">
        <v>7596139005410</v>
      </c>
      <c r="G1920" s="1" t="s">
        <v>7903</v>
      </c>
      <c r="H1920" s="19">
        <v>5.21</v>
      </c>
      <c r="I1920" s="14">
        <v>24</v>
      </c>
      <c r="J1920" s="13">
        <v>0</v>
      </c>
      <c r="K1920" s="65">
        <f>H1920-(H1920*J1920)</f>
        <v>5.21</v>
      </c>
      <c r="L1920" s="60">
        <v>21</v>
      </c>
      <c r="M1920" s="42"/>
      <c r="N1920" s="35">
        <f t="shared" si="83"/>
        <v>0</v>
      </c>
    </row>
    <row r="1921" spans="1:14" hidden="1">
      <c r="A1921" s="1">
        <v>21506</v>
      </c>
      <c r="B1921" s="1" t="s">
        <v>16929</v>
      </c>
      <c r="C1921" s="2" t="s">
        <v>14993</v>
      </c>
      <c r="D1921" s="1">
        <v>676</v>
      </c>
      <c r="E1921" s="1" t="s">
        <v>8200</v>
      </c>
      <c r="F1921" s="1">
        <v>7591098802278</v>
      </c>
      <c r="G1921" s="1" t="s">
        <v>7903</v>
      </c>
      <c r="H1921" s="19">
        <v>12.6</v>
      </c>
      <c r="I1921" s="14">
        <v>0</v>
      </c>
      <c r="J1921" s="13">
        <v>0</v>
      </c>
      <c r="K1921" s="14">
        <v>0</v>
      </c>
      <c r="L1921" s="14">
        <v>0</v>
      </c>
      <c r="M1921" s="1"/>
      <c r="N1921"/>
    </row>
    <row r="1922" spans="1:14" hidden="1">
      <c r="A1922" s="1">
        <v>21508</v>
      </c>
      <c r="B1922" s="1" t="s">
        <v>16930</v>
      </c>
      <c r="C1922" s="2" t="s">
        <v>14993</v>
      </c>
      <c r="D1922" s="1">
        <v>1389</v>
      </c>
      <c r="E1922" s="1" t="s">
        <v>16931</v>
      </c>
      <c r="F1922" s="1">
        <v>750670003162</v>
      </c>
      <c r="G1922" s="1" t="s">
        <v>7903</v>
      </c>
      <c r="H1922" s="19">
        <v>4.78</v>
      </c>
      <c r="I1922" s="14">
        <v>0</v>
      </c>
      <c r="J1922" s="13">
        <v>0</v>
      </c>
      <c r="K1922" s="14">
        <v>0</v>
      </c>
      <c r="L1922" s="14">
        <v>0</v>
      </c>
      <c r="M1922" s="1"/>
      <c r="N1922"/>
    </row>
    <row r="1923" spans="1:14" hidden="1">
      <c r="A1923" s="1">
        <v>21509</v>
      </c>
      <c r="B1923" s="1" t="s">
        <v>16932</v>
      </c>
      <c r="C1923" s="2" t="s">
        <v>14993</v>
      </c>
      <c r="D1923" s="1">
        <v>1389</v>
      </c>
      <c r="E1923" s="1" t="s">
        <v>16931</v>
      </c>
      <c r="F1923" s="1">
        <v>592103001143</v>
      </c>
      <c r="G1923" s="1" t="s">
        <v>7903</v>
      </c>
      <c r="H1923" s="19">
        <v>4.78</v>
      </c>
      <c r="I1923" s="14">
        <v>0</v>
      </c>
      <c r="J1923" s="13">
        <v>0</v>
      </c>
      <c r="K1923" s="14">
        <v>0</v>
      </c>
      <c r="L1923" s="14">
        <v>0</v>
      </c>
      <c r="M1923" s="1"/>
      <c r="N1923"/>
    </row>
    <row r="1924" spans="1:14" hidden="1">
      <c r="A1924" s="1">
        <v>21510</v>
      </c>
      <c r="B1924" s="1" t="s">
        <v>16933</v>
      </c>
      <c r="C1924" s="2" t="s">
        <v>14993</v>
      </c>
      <c r="D1924" s="1">
        <v>1389</v>
      </c>
      <c r="E1924" s="1" t="s">
        <v>16931</v>
      </c>
      <c r="F1924" s="1">
        <v>750670000758</v>
      </c>
      <c r="G1924" s="1" t="s">
        <v>7903</v>
      </c>
      <c r="H1924" s="19">
        <v>4.78</v>
      </c>
      <c r="I1924" s="14">
        <v>0</v>
      </c>
      <c r="J1924" s="13">
        <v>0</v>
      </c>
      <c r="K1924" s="14">
        <v>0</v>
      </c>
      <c r="L1924" s="14">
        <v>0</v>
      </c>
      <c r="M1924" s="1"/>
      <c r="N1924"/>
    </row>
    <row r="1925" spans="1:14">
      <c r="A1925" s="1">
        <v>20089</v>
      </c>
      <c r="B1925" s="1" t="s">
        <v>16934</v>
      </c>
      <c r="C1925" s="2" t="s">
        <v>14993</v>
      </c>
      <c r="D1925" s="1">
        <v>1465</v>
      </c>
      <c r="E1925" s="1" t="s">
        <v>15057</v>
      </c>
      <c r="F1925" s="1">
        <v>7597297000262</v>
      </c>
      <c r="G1925" s="1" t="s">
        <v>7903</v>
      </c>
      <c r="H1925" s="19">
        <v>3.81</v>
      </c>
      <c r="I1925" s="14">
        <v>446</v>
      </c>
      <c r="J1925" s="13">
        <v>0</v>
      </c>
      <c r="K1925" s="65">
        <f>H1925-(H1925*J1925)</f>
        <v>3.81</v>
      </c>
      <c r="L1925" s="14">
        <v>0</v>
      </c>
      <c r="M1925" s="42"/>
      <c r="N1925" s="35">
        <f>K1925*M1925</f>
        <v>0</v>
      </c>
    </row>
    <row r="1926" spans="1:14" hidden="1">
      <c r="A1926" s="1">
        <v>21514</v>
      </c>
      <c r="B1926" s="1" t="s">
        <v>16935</v>
      </c>
      <c r="C1926" s="2" t="s">
        <v>14993</v>
      </c>
      <c r="D1926" s="1">
        <v>1470</v>
      </c>
      <c r="E1926" s="1" t="s">
        <v>8852</v>
      </c>
      <c r="F1926" s="1">
        <v>3141389954946</v>
      </c>
      <c r="G1926" s="1" t="s">
        <v>7903</v>
      </c>
      <c r="H1926" s="19">
        <v>21.14</v>
      </c>
      <c r="I1926" s="14">
        <v>0</v>
      </c>
      <c r="J1926" s="13">
        <v>0</v>
      </c>
      <c r="K1926" s="14">
        <v>0</v>
      </c>
      <c r="L1926" s="14">
        <v>0</v>
      </c>
      <c r="M1926" s="1"/>
      <c r="N1926"/>
    </row>
    <row r="1927" spans="1:14" hidden="1">
      <c r="A1927" s="1">
        <v>21534</v>
      </c>
      <c r="B1927" s="1" t="s">
        <v>16936</v>
      </c>
      <c r="C1927" s="2" t="s">
        <v>14993</v>
      </c>
      <c r="D1927" s="1">
        <v>437</v>
      </c>
      <c r="E1927" s="1" t="s">
        <v>8548</v>
      </c>
      <c r="F1927" s="1">
        <v>7591248714109</v>
      </c>
      <c r="G1927" s="1" t="s">
        <v>7903</v>
      </c>
      <c r="H1927" s="19">
        <v>6.99</v>
      </c>
      <c r="I1927" s="14">
        <v>0</v>
      </c>
      <c r="J1927" s="13">
        <v>0</v>
      </c>
      <c r="K1927" s="14">
        <v>0</v>
      </c>
      <c r="L1927" s="14">
        <v>0</v>
      </c>
      <c r="M1927" s="1"/>
      <c r="N1927"/>
    </row>
    <row r="1928" spans="1:14">
      <c r="A1928" s="1">
        <v>20088</v>
      </c>
      <c r="B1928" s="1" t="s">
        <v>16937</v>
      </c>
      <c r="C1928" s="2" t="s">
        <v>14993</v>
      </c>
      <c r="D1928" s="1">
        <v>1465</v>
      </c>
      <c r="E1928" s="1" t="s">
        <v>15057</v>
      </c>
      <c r="F1928" s="1">
        <v>7597297000279</v>
      </c>
      <c r="G1928" s="1" t="s">
        <v>7903</v>
      </c>
      <c r="H1928" s="19">
        <v>3.81</v>
      </c>
      <c r="I1928" s="14">
        <v>194</v>
      </c>
      <c r="J1928" s="13">
        <v>0</v>
      </c>
      <c r="K1928" s="65">
        <f>H1928-(H1928*J1928)</f>
        <v>3.81</v>
      </c>
      <c r="L1928" s="14">
        <v>0</v>
      </c>
      <c r="M1928" s="42"/>
      <c r="N1928" s="35">
        <f>K1928*M1928</f>
        <v>0</v>
      </c>
    </row>
    <row r="1929" spans="1:14" hidden="1">
      <c r="A1929" s="1">
        <v>21536</v>
      </c>
      <c r="B1929" s="1" t="s">
        <v>16938</v>
      </c>
      <c r="C1929" s="2" t="s">
        <v>14993</v>
      </c>
      <c r="D1929" s="1">
        <v>1351</v>
      </c>
      <c r="E1929" s="1" t="s">
        <v>15003</v>
      </c>
      <c r="F1929" s="1">
        <v>7501125199660</v>
      </c>
      <c r="G1929" s="1" t="s">
        <v>18</v>
      </c>
      <c r="H1929" s="19">
        <v>43.58</v>
      </c>
      <c r="I1929" s="14">
        <v>0</v>
      </c>
      <c r="J1929" s="13">
        <v>0</v>
      </c>
      <c r="K1929" s="14">
        <v>0</v>
      </c>
      <c r="L1929" s="14">
        <v>21</v>
      </c>
      <c r="M1929" s="1"/>
      <c r="N1929"/>
    </row>
    <row r="1930" spans="1:14" hidden="1">
      <c r="A1930" s="1">
        <v>21537</v>
      </c>
      <c r="B1930" s="1" t="s">
        <v>16939</v>
      </c>
      <c r="C1930" s="2" t="s">
        <v>14993</v>
      </c>
      <c r="D1930" s="1">
        <v>1351</v>
      </c>
      <c r="E1930" s="1" t="s">
        <v>15003</v>
      </c>
      <c r="F1930" s="1">
        <v>7501125153747</v>
      </c>
      <c r="G1930" s="1" t="s">
        <v>18</v>
      </c>
      <c r="H1930" s="19">
        <v>42.91</v>
      </c>
      <c r="I1930" s="14">
        <v>0</v>
      </c>
      <c r="J1930" s="13">
        <v>0</v>
      </c>
      <c r="K1930" s="14">
        <v>0</v>
      </c>
      <c r="L1930" s="14">
        <v>21</v>
      </c>
      <c r="M1930" s="1"/>
      <c r="N1930"/>
    </row>
    <row r="1931" spans="1:14" hidden="1">
      <c r="A1931" s="1">
        <v>21542</v>
      </c>
      <c r="B1931" s="1" t="s">
        <v>16940</v>
      </c>
      <c r="C1931" s="2" t="s">
        <v>14993</v>
      </c>
      <c r="D1931" s="1">
        <v>1487</v>
      </c>
      <c r="E1931" s="1" t="s">
        <v>10728</v>
      </c>
      <c r="F1931" s="1">
        <v>7501058611062</v>
      </c>
      <c r="G1931" s="1" t="s">
        <v>7903</v>
      </c>
      <c r="H1931" s="19">
        <v>9.01</v>
      </c>
      <c r="I1931" s="14">
        <v>0</v>
      </c>
      <c r="J1931" s="13">
        <v>0</v>
      </c>
      <c r="K1931" s="14">
        <v>0</v>
      </c>
      <c r="L1931" s="14">
        <v>0</v>
      </c>
      <c r="M1931" s="1"/>
      <c r="N1931"/>
    </row>
    <row r="1932" spans="1:14" hidden="1">
      <c r="A1932" s="1">
        <v>21543</v>
      </c>
      <c r="B1932" s="1" t="s">
        <v>16941</v>
      </c>
      <c r="C1932" s="2" t="s">
        <v>14993</v>
      </c>
      <c r="D1932" s="1">
        <v>1488</v>
      </c>
      <c r="E1932" s="1" t="s">
        <v>8786</v>
      </c>
      <c r="F1932" s="1">
        <v>7591016603987</v>
      </c>
      <c r="G1932" s="1" t="s">
        <v>7903</v>
      </c>
      <c r="H1932" s="19">
        <v>10.57</v>
      </c>
      <c r="I1932" s="14">
        <v>0</v>
      </c>
      <c r="J1932" s="13">
        <v>0</v>
      </c>
      <c r="K1932" s="14">
        <v>0</v>
      </c>
      <c r="L1932" s="14">
        <v>0</v>
      </c>
      <c r="M1932" s="1"/>
      <c r="N1932"/>
    </row>
    <row r="1933" spans="1:14" hidden="1">
      <c r="A1933" s="1">
        <v>21544</v>
      </c>
      <c r="B1933" s="1" t="s">
        <v>16942</v>
      </c>
      <c r="C1933" s="2" t="s">
        <v>14993</v>
      </c>
      <c r="D1933" s="1">
        <v>1488</v>
      </c>
      <c r="E1933" s="1" t="s">
        <v>8786</v>
      </c>
      <c r="F1933" s="1">
        <v>7591016604014</v>
      </c>
      <c r="G1933" s="1" t="s">
        <v>7903</v>
      </c>
      <c r="H1933" s="19">
        <v>10.57</v>
      </c>
      <c r="I1933" s="14">
        <v>0</v>
      </c>
      <c r="J1933" s="13">
        <v>0</v>
      </c>
      <c r="K1933" s="14">
        <v>0</v>
      </c>
      <c r="L1933" s="14">
        <v>0</v>
      </c>
      <c r="M1933" s="1"/>
      <c r="N1933"/>
    </row>
    <row r="1934" spans="1:14">
      <c r="A1934" s="1">
        <v>20092</v>
      </c>
      <c r="B1934" s="1" t="s">
        <v>16943</v>
      </c>
      <c r="C1934" s="2" t="s">
        <v>14993</v>
      </c>
      <c r="D1934" s="1">
        <v>1465</v>
      </c>
      <c r="E1934" s="1" t="s">
        <v>15057</v>
      </c>
      <c r="F1934" s="1">
        <v>7597297000422</v>
      </c>
      <c r="G1934" s="1" t="s">
        <v>7903</v>
      </c>
      <c r="H1934" s="19">
        <v>4.66</v>
      </c>
      <c r="I1934" s="14">
        <v>55</v>
      </c>
      <c r="J1934" s="13">
        <v>0</v>
      </c>
      <c r="K1934" s="65">
        <f>H1934-(H1934*J1934)</f>
        <v>4.66</v>
      </c>
      <c r="L1934" s="14">
        <v>0</v>
      </c>
      <c r="M1934" s="42"/>
      <c r="N1934" s="35">
        <f t="shared" ref="N1934:N1935" si="84">K1934*M1934</f>
        <v>0</v>
      </c>
    </row>
    <row r="1935" spans="1:14" hidden="1">
      <c r="A1935" s="1">
        <v>19962</v>
      </c>
      <c r="B1935" s="1" t="s">
        <v>16944</v>
      </c>
      <c r="C1935" s="2" t="s">
        <v>14993</v>
      </c>
      <c r="D1935" s="1">
        <v>1376</v>
      </c>
      <c r="E1935" s="1" t="s">
        <v>15013</v>
      </c>
      <c r="F1935" s="1">
        <v>7591691180292</v>
      </c>
      <c r="G1935" s="1" t="s">
        <v>7903</v>
      </c>
      <c r="H1935" s="19">
        <v>36.869999999999997</v>
      </c>
      <c r="I1935" s="14">
        <v>1</v>
      </c>
      <c r="J1935" s="13">
        <v>0</v>
      </c>
      <c r="K1935" s="65">
        <f>H1935-(H1935*J1935)</f>
        <v>36.869999999999997</v>
      </c>
      <c r="L1935" s="14">
        <v>0</v>
      </c>
      <c r="M1935" s="42"/>
      <c r="N1935" s="35">
        <f t="shared" si="84"/>
        <v>0</v>
      </c>
    </row>
    <row r="1936" spans="1:14" hidden="1">
      <c r="A1936" s="1">
        <v>19963</v>
      </c>
      <c r="B1936" s="1" t="s">
        <v>16945</v>
      </c>
      <c r="C1936" s="2" t="s">
        <v>14993</v>
      </c>
      <c r="D1936" s="1">
        <v>1376</v>
      </c>
      <c r="E1936" s="1" t="s">
        <v>15013</v>
      </c>
      <c r="F1936" s="1">
        <v>7591691180285</v>
      </c>
      <c r="G1936" s="1" t="s">
        <v>7903</v>
      </c>
      <c r="H1936" s="19">
        <v>40.700000000000003</v>
      </c>
      <c r="I1936" s="14">
        <v>0</v>
      </c>
      <c r="J1936" s="13">
        <v>0</v>
      </c>
      <c r="K1936" s="14">
        <v>0</v>
      </c>
      <c r="L1936" s="14">
        <v>0</v>
      </c>
      <c r="M1936" s="1"/>
      <c r="N1936"/>
    </row>
    <row r="1937" spans="1:14">
      <c r="A1937" s="1">
        <v>24509</v>
      </c>
      <c r="B1937" s="1" t="s">
        <v>16946</v>
      </c>
      <c r="C1937" s="2" t="s">
        <v>14993</v>
      </c>
      <c r="D1937" s="1">
        <v>1438</v>
      </c>
      <c r="E1937" s="1" t="s">
        <v>11095</v>
      </c>
      <c r="F1937" s="1">
        <v>8681554606423</v>
      </c>
      <c r="G1937" s="1" t="s">
        <v>7903</v>
      </c>
      <c r="H1937" s="19">
        <v>21.09</v>
      </c>
      <c r="I1937" s="14">
        <v>52</v>
      </c>
      <c r="J1937" s="13">
        <v>0</v>
      </c>
      <c r="K1937" s="65">
        <f>H1937-(H1937*J1937)</f>
        <v>21.09</v>
      </c>
      <c r="L1937" s="14">
        <v>0</v>
      </c>
      <c r="M1937" s="42"/>
      <c r="N1937" s="35">
        <f>K1937*M1937</f>
        <v>0</v>
      </c>
    </row>
    <row r="1938" spans="1:14" hidden="1">
      <c r="A1938" s="1">
        <v>21553</v>
      </c>
      <c r="B1938" s="1" t="s">
        <v>16947</v>
      </c>
      <c r="C1938" s="2" t="s">
        <v>14993</v>
      </c>
      <c r="D1938" s="1">
        <v>1331</v>
      </c>
      <c r="E1938" s="1" t="s">
        <v>15032</v>
      </c>
      <c r="F1938" s="1">
        <v>17501032931671</v>
      </c>
      <c r="G1938" s="1" t="s">
        <v>7903</v>
      </c>
      <c r="H1938" s="19">
        <v>9.56</v>
      </c>
      <c r="I1938" s="14">
        <v>0</v>
      </c>
      <c r="J1938" s="13">
        <v>0</v>
      </c>
      <c r="K1938" s="14">
        <v>0</v>
      </c>
      <c r="L1938" s="14">
        <v>0</v>
      </c>
      <c r="M1938" s="1"/>
      <c r="N1938"/>
    </row>
    <row r="1939" spans="1:14">
      <c r="A1939" s="1">
        <v>24674</v>
      </c>
      <c r="B1939" s="1" t="s">
        <v>16948</v>
      </c>
      <c r="C1939" s="2" t="s">
        <v>14993</v>
      </c>
      <c r="D1939" s="1">
        <v>1351</v>
      </c>
      <c r="E1939" s="1" t="s">
        <v>15003</v>
      </c>
      <c r="F1939" s="1">
        <v>8906112610446</v>
      </c>
      <c r="G1939" s="1" t="s">
        <v>18</v>
      </c>
      <c r="H1939" s="19">
        <v>3.81</v>
      </c>
      <c r="I1939" s="14">
        <v>1367</v>
      </c>
      <c r="J1939" s="61">
        <v>0.03</v>
      </c>
      <c r="K1939" s="65">
        <f>H1939-(H1939*J1939)</f>
        <v>3.6957</v>
      </c>
      <c r="L1939" s="60">
        <v>21</v>
      </c>
      <c r="M1939" s="42"/>
      <c r="N1939" s="35">
        <f>K1939*M1939</f>
        <v>0</v>
      </c>
    </row>
    <row r="1940" spans="1:14" hidden="1">
      <c r="A1940" s="1">
        <v>21555</v>
      </c>
      <c r="B1940" s="1" t="s">
        <v>16949</v>
      </c>
      <c r="C1940" s="2" t="s">
        <v>14993</v>
      </c>
      <c r="D1940" s="1">
        <v>1331</v>
      </c>
      <c r="E1940" s="1" t="s">
        <v>15032</v>
      </c>
      <c r="F1940" s="1">
        <v>17501032909069</v>
      </c>
      <c r="G1940" s="1" t="s">
        <v>7903</v>
      </c>
      <c r="H1940" s="19">
        <v>13.55</v>
      </c>
      <c r="I1940" s="14">
        <v>0</v>
      </c>
      <c r="J1940" s="13">
        <v>0</v>
      </c>
      <c r="K1940" s="14">
        <v>0</v>
      </c>
      <c r="L1940" s="14">
        <v>0</v>
      </c>
      <c r="M1940" s="1"/>
      <c r="N1940"/>
    </row>
    <row r="1941" spans="1:14" hidden="1">
      <c r="A1941" s="1">
        <v>21556</v>
      </c>
      <c r="B1941" s="1" t="s">
        <v>16950</v>
      </c>
      <c r="C1941" s="2" t="s">
        <v>14993</v>
      </c>
      <c r="D1941" s="1">
        <v>1331</v>
      </c>
      <c r="E1941" s="1" t="s">
        <v>15032</v>
      </c>
      <c r="F1941" s="1">
        <v>17501032910607</v>
      </c>
      <c r="G1941" s="1" t="s">
        <v>7903</v>
      </c>
      <c r="H1941" s="19">
        <v>2.88</v>
      </c>
      <c r="I1941" s="14">
        <v>0</v>
      </c>
      <c r="J1941" s="13">
        <v>0</v>
      </c>
      <c r="K1941" s="14">
        <v>0</v>
      </c>
      <c r="L1941" s="14">
        <v>0</v>
      </c>
      <c r="M1941" s="1"/>
      <c r="N1941"/>
    </row>
    <row r="1942" spans="1:14" hidden="1">
      <c r="A1942" s="1">
        <v>21557</v>
      </c>
      <c r="B1942" s="1" t="s">
        <v>16951</v>
      </c>
      <c r="C1942" s="2" t="s">
        <v>14993</v>
      </c>
      <c r="D1942" s="1">
        <v>1331</v>
      </c>
      <c r="E1942" s="1" t="s">
        <v>15032</v>
      </c>
      <c r="F1942" s="1">
        <v>17501032908208</v>
      </c>
      <c r="G1942" s="1" t="s">
        <v>7903</v>
      </c>
      <c r="H1942" s="19">
        <v>14.5</v>
      </c>
      <c r="I1942" s="14">
        <v>0</v>
      </c>
      <c r="J1942" s="13">
        <v>0</v>
      </c>
      <c r="K1942" s="14">
        <v>0</v>
      </c>
      <c r="L1942" s="14">
        <v>0</v>
      </c>
      <c r="M1942" s="1"/>
      <c r="N1942"/>
    </row>
    <row r="1943" spans="1:14" hidden="1">
      <c r="A1943" s="1">
        <v>21564</v>
      </c>
      <c r="B1943" s="1" t="s">
        <v>16952</v>
      </c>
      <c r="C1943" s="2" t="s">
        <v>14993</v>
      </c>
      <c r="D1943" s="1">
        <v>1391</v>
      </c>
      <c r="E1943" s="1" t="s">
        <v>16332</v>
      </c>
      <c r="F1943" s="1">
        <v>7591985004112</v>
      </c>
      <c r="G1943" s="1" t="s">
        <v>7903</v>
      </c>
      <c r="H1943" s="19">
        <v>15.87</v>
      </c>
      <c r="I1943" s="14">
        <v>0</v>
      </c>
      <c r="J1943" s="13">
        <v>0</v>
      </c>
      <c r="K1943" s="14">
        <v>0</v>
      </c>
      <c r="L1943" s="14">
        <v>0</v>
      </c>
      <c r="M1943" s="1"/>
      <c r="N1943"/>
    </row>
    <row r="1944" spans="1:14" hidden="1">
      <c r="A1944" s="1">
        <v>21565</v>
      </c>
      <c r="B1944" s="1" t="s">
        <v>16952</v>
      </c>
      <c r="C1944" s="2" t="s">
        <v>14993</v>
      </c>
      <c r="D1944" s="1">
        <v>1391</v>
      </c>
      <c r="E1944" s="1" t="s">
        <v>16332</v>
      </c>
      <c r="F1944" s="1">
        <v>7591985241609</v>
      </c>
      <c r="G1944" s="1" t="s">
        <v>7903</v>
      </c>
      <c r="H1944" s="19">
        <v>15.87</v>
      </c>
      <c r="I1944" s="14">
        <v>0</v>
      </c>
      <c r="J1944" s="13">
        <v>0</v>
      </c>
      <c r="K1944" s="14">
        <v>0</v>
      </c>
      <c r="L1944" s="14">
        <v>0</v>
      </c>
      <c r="M1944" s="1"/>
      <c r="N1944"/>
    </row>
    <row r="1945" spans="1:14" hidden="1">
      <c r="A1945" s="1">
        <v>21566</v>
      </c>
      <c r="B1945" s="1" t="s">
        <v>16952</v>
      </c>
      <c r="C1945" s="2" t="s">
        <v>14993</v>
      </c>
      <c r="D1945" s="1">
        <v>1391</v>
      </c>
      <c r="E1945" s="1" t="s">
        <v>16332</v>
      </c>
      <c r="F1945" s="1">
        <v>7591985251233</v>
      </c>
      <c r="G1945" s="1" t="s">
        <v>7903</v>
      </c>
      <c r="H1945" s="19">
        <v>15.87</v>
      </c>
      <c r="I1945" s="14">
        <v>0</v>
      </c>
      <c r="J1945" s="13">
        <v>0</v>
      </c>
      <c r="K1945" s="14">
        <v>0</v>
      </c>
      <c r="L1945" s="14">
        <v>0</v>
      </c>
      <c r="M1945" s="1"/>
      <c r="N1945"/>
    </row>
    <row r="1946" spans="1:14">
      <c r="A1946" s="1">
        <v>17711</v>
      </c>
      <c r="B1946" s="1" t="s">
        <v>16953</v>
      </c>
      <c r="C1946" s="2" t="s">
        <v>14993</v>
      </c>
      <c r="D1946" s="1">
        <v>1420</v>
      </c>
      <c r="E1946" s="1" t="s">
        <v>9106</v>
      </c>
      <c r="F1946" s="1">
        <v>7591141410061</v>
      </c>
      <c r="G1946" s="1" t="s">
        <v>7903</v>
      </c>
      <c r="H1946" s="19">
        <v>14.48</v>
      </c>
      <c r="I1946" s="14">
        <v>11</v>
      </c>
      <c r="J1946" s="13">
        <v>0</v>
      </c>
      <c r="K1946" s="65">
        <f>H1946-(H1946*J1946)</f>
        <v>14.48</v>
      </c>
      <c r="L1946" s="14">
        <v>0</v>
      </c>
      <c r="M1946" s="42"/>
      <c r="N1946" s="35">
        <f>K1946*M1946</f>
        <v>0</v>
      </c>
    </row>
    <row r="1947" spans="1:14" hidden="1">
      <c r="A1947" s="1">
        <v>21554</v>
      </c>
      <c r="B1947" s="1" t="s">
        <v>16954</v>
      </c>
      <c r="C1947" s="2" t="s">
        <v>14993</v>
      </c>
      <c r="D1947" s="1">
        <v>1331</v>
      </c>
      <c r="E1947" s="1" t="s">
        <v>15032</v>
      </c>
      <c r="F1947" s="1">
        <v>67501032907404</v>
      </c>
      <c r="G1947" s="1" t="s">
        <v>7903</v>
      </c>
      <c r="H1947" s="19">
        <v>0</v>
      </c>
      <c r="I1947" s="19">
        <v>0</v>
      </c>
      <c r="J1947" s="13">
        <v>0</v>
      </c>
      <c r="K1947" s="14">
        <v>0</v>
      </c>
      <c r="L1947" s="14">
        <v>0</v>
      </c>
      <c r="M1947" s="1"/>
      <c r="N1947"/>
    </row>
    <row r="1948" spans="1:14">
      <c r="A1948" s="1">
        <v>15382</v>
      </c>
      <c r="B1948" s="1" t="s">
        <v>16955</v>
      </c>
      <c r="C1948" s="2" t="s">
        <v>14993</v>
      </c>
      <c r="D1948" s="1">
        <v>1331</v>
      </c>
      <c r="E1948" s="1" t="s">
        <v>15032</v>
      </c>
      <c r="F1948" s="1">
        <v>7591005004269</v>
      </c>
      <c r="G1948" s="1" t="s">
        <v>7903</v>
      </c>
      <c r="H1948" s="19">
        <v>16.57</v>
      </c>
      <c r="I1948" s="14">
        <v>796</v>
      </c>
      <c r="J1948" s="13">
        <v>0</v>
      </c>
      <c r="K1948" s="65">
        <f>H1948-(H1948*J1948)</f>
        <v>16.57</v>
      </c>
      <c r="L1948" s="14">
        <v>0</v>
      </c>
      <c r="M1948" s="42"/>
      <c r="N1948" s="35">
        <f>K1948*M1948</f>
        <v>0</v>
      </c>
    </row>
    <row r="1949" spans="1:14" hidden="1">
      <c r="A1949" s="1">
        <v>20293</v>
      </c>
      <c r="B1949" s="1" t="s">
        <v>16956</v>
      </c>
      <c r="C1949" s="2" t="s">
        <v>14993</v>
      </c>
      <c r="D1949" s="1">
        <v>1487</v>
      </c>
      <c r="E1949" s="1" t="s">
        <v>10728</v>
      </c>
      <c r="F1949" s="1">
        <v>7591016204894</v>
      </c>
      <c r="G1949" s="1" t="s">
        <v>7903</v>
      </c>
      <c r="H1949" s="19">
        <v>38.61</v>
      </c>
      <c r="I1949" s="14">
        <v>0</v>
      </c>
      <c r="J1949" s="13">
        <v>0</v>
      </c>
      <c r="K1949" s="14">
        <v>0</v>
      </c>
      <c r="L1949" s="14">
        <v>0</v>
      </c>
      <c r="M1949" s="1"/>
      <c r="N1949"/>
    </row>
    <row r="1950" spans="1:14">
      <c r="A1950" s="1">
        <v>15398</v>
      </c>
      <c r="B1950" s="1" t="s">
        <v>16957</v>
      </c>
      <c r="C1950" s="2" t="s">
        <v>14993</v>
      </c>
      <c r="D1950" s="1">
        <v>1331</v>
      </c>
      <c r="E1950" s="1" t="s">
        <v>15032</v>
      </c>
      <c r="F1950" s="1">
        <v>7591005004238</v>
      </c>
      <c r="G1950" s="1" t="s">
        <v>7903</v>
      </c>
      <c r="H1950" s="19">
        <v>15.37</v>
      </c>
      <c r="I1950" s="14">
        <v>1137</v>
      </c>
      <c r="J1950" s="13">
        <v>0</v>
      </c>
      <c r="K1950" s="65">
        <f>H1950-(H1950*J1950)</f>
        <v>15.37</v>
      </c>
      <c r="L1950" s="14">
        <v>0</v>
      </c>
      <c r="M1950" s="42"/>
      <c r="N1950" s="35">
        <f>K1950*M1950</f>
        <v>0</v>
      </c>
    </row>
    <row r="1951" spans="1:14" hidden="1">
      <c r="A1951" s="1">
        <v>21572</v>
      </c>
      <c r="B1951" s="1" t="s">
        <v>16958</v>
      </c>
      <c r="C1951" s="2" t="s">
        <v>14993</v>
      </c>
      <c r="D1951" s="1">
        <v>1391</v>
      </c>
      <c r="E1951" s="1" t="s">
        <v>16332</v>
      </c>
      <c r="F1951" s="1">
        <v>7591985902180</v>
      </c>
      <c r="G1951" s="1" t="s">
        <v>7903</v>
      </c>
      <c r="H1951" s="19">
        <v>6.81</v>
      </c>
      <c r="I1951" s="14">
        <v>0</v>
      </c>
      <c r="J1951" s="13">
        <v>0</v>
      </c>
      <c r="K1951" s="14">
        <v>0</v>
      </c>
      <c r="L1951" s="14">
        <v>0</v>
      </c>
      <c r="M1951" s="1"/>
      <c r="N1951"/>
    </row>
    <row r="1952" spans="1:14" hidden="1">
      <c r="A1952" s="1">
        <v>21573</v>
      </c>
      <c r="B1952" s="1" t="s">
        <v>16959</v>
      </c>
      <c r="C1952" s="2" t="s">
        <v>14993</v>
      </c>
      <c r="D1952" s="1">
        <v>1391</v>
      </c>
      <c r="E1952" s="1" t="s">
        <v>16332</v>
      </c>
      <c r="F1952" s="1">
        <v>7591985902166</v>
      </c>
      <c r="G1952" s="1" t="s">
        <v>7903</v>
      </c>
      <c r="H1952" s="19">
        <v>6.81</v>
      </c>
      <c r="I1952" s="14">
        <v>0</v>
      </c>
      <c r="J1952" s="13">
        <v>0</v>
      </c>
      <c r="K1952" s="14">
        <v>0</v>
      </c>
      <c r="L1952" s="14">
        <v>0</v>
      </c>
      <c r="M1952" s="1"/>
      <c r="N1952"/>
    </row>
    <row r="1953" spans="1:14" hidden="1">
      <c r="A1953" s="1">
        <v>21574</v>
      </c>
      <c r="B1953" s="1" t="s">
        <v>16960</v>
      </c>
      <c r="C1953" s="2" t="s">
        <v>14993</v>
      </c>
      <c r="D1953" s="1">
        <v>1391</v>
      </c>
      <c r="E1953" s="1" t="s">
        <v>16332</v>
      </c>
      <c r="F1953" s="1">
        <v>7591985902173</v>
      </c>
      <c r="G1953" s="1" t="s">
        <v>7903</v>
      </c>
      <c r="H1953" s="19">
        <v>6.81</v>
      </c>
      <c r="I1953" s="14">
        <v>0</v>
      </c>
      <c r="J1953" s="13">
        <v>0</v>
      </c>
      <c r="K1953" s="14">
        <v>0</v>
      </c>
      <c r="L1953" s="14">
        <v>0</v>
      </c>
      <c r="M1953" s="1"/>
      <c r="N1953"/>
    </row>
    <row r="1954" spans="1:14" hidden="1">
      <c r="A1954" s="1">
        <v>21575</v>
      </c>
      <c r="B1954" s="1" t="s">
        <v>16961</v>
      </c>
      <c r="C1954" s="2" t="s">
        <v>14993</v>
      </c>
      <c r="D1954" s="1">
        <v>1391</v>
      </c>
      <c r="E1954" s="1" t="s">
        <v>16332</v>
      </c>
      <c r="F1954" s="1">
        <v>7591985082196</v>
      </c>
      <c r="G1954" s="1" t="s">
        <v>7903</v>
      </c>
      <c r="H1954" s="19">
        <v>3.86</v>
      </c>
      <c r="I1954" s="14">
        <v>0</v>
      </c>
      <c r="J1954" s="13">
        <v>0</v>
      </c>
      <c r="K1954" s="14">
        <v>0</v>
      </c>
      <c r="L1954" s="14">
        <v>0</v>
      </c>
      <c r="M1954" s="1"/>
      <c r="N1954"/>
    </row>
    <row r="1955" spans="1:14" hidden="1">
      <c r="A1955" s="1">
        <v>21576</v>
      </c>
      <c r="B1955" s="1" t="s">
        <v>16962</v>
      </c>
      <c r="C1955" s="2" t="s">
        <v>14993</v>
      </c>
      <c r="D1955" s="1">
        <v>1391</v>
      </c>
      <c r="E1955" s="1" t="s">
        <v>16332</v>
      </c>
      <c r="F1955" s="1">
        <v>7591985900841</v>
      </c>
      <c r="G1955" s="1" t="s">
        <v>7903</v>
      </c>
      <c r="H1955" s="19">
        <v>26.12</v>
      </c>
      <c r="I1955" s="14">
        <v>0</v>
      </c>
      <c r="J1955" s="13">
        <v>0</v>
      </c>
      <c r="K1955" s="14">
        <v>0</v>
      </c>
      <c r="L1955" s="14">
        <v>0</v>
      </c>
      <c r="M1955" s="1"/>
      <c r="N1955"/>
    </row>
    <row r="1956" spans="1:14" hidden="1">
      <c r="A1956" s="1">
        <v>21577</v>
      </c>
      <c r="B1956" s="1" t="s">
        <v>16963</v>
      </c>
      <c r="C1956" s="2" t="s">
        <v>14993</v>
      </c>
      <c r="D1956" s="1">
        <v>1391</v>
      </c>
      <c r="E1956" s="1" t="s">
        <v>16332</v>
      </c>
      <c r="F1956" s="1">
        <v>7591985904269</v>
      </c>
      <c r="G1956" s="1" t="s">
        <v>7903</v>
      </c>
      <c r="H1956" s="19">
        <v>5.58</v>
      </c>
      <c r="I1956" s="14">
        <v>0</v>
      </c>
      <c r="J1956" s="13">
        <v>0</v>
      </c>
      <c r="K1956" s="14">
        <v>0</v>
      </c>
      <c r="L1956" s="14">
        <v>0</v>
      </c>
      <c r="M1956" s="1"/>
      <c r="N1956"/>
    </row>
    <row r="1957" spans="1:14" hidden="1">
      <c r="A1957" s="1">
        <v>21578</v>
      </c>
      <c r="B1957" s="1" t="s">
        <v>16964</v>
      </c>
      <c r="C1957" s="2" t="s">
        <v>14993</v>
      </c>
      <c r="D1957" s="1">
        <v>1391</v>
      </c>
      <c r="E1957" s="1" t="s">
        <v>16332</v>
      </c>
      <c r="F1957" s="1">
        <v>7591985904276</v>
      </c>
      <c r="G1957" s="1" t="s">
        <v>7903</v>
      </c>
      <c r="H1957" s="19">
        <v>4.4800000000000004</v>
      </c>
      <c r="I1957" s="14">
        <v>0</v>
      </c>
      <c r="J1957" s="13">
        <v>0</v>
      </c>
      <c r="K1957" s="14">
        <v>0</v>
      </c>
      <c r="L1957" s="14">
        <v>0</v>
      </c>
      <c r="M1957" s="1"/>
      <c r="N1957"/>
    </row>
    <row r="1958" spans="1:14" hidden="1">
      <c r="A1958" s="1">
        <v>21592</v>
      </c>
      <c r="B1958" s="1" t="s">
        <v>16965</v>
      </c>
      <c r="C1958" s="2" t="s">
        <v>14993</v>
      </c>
      <c r="D1958" s="1">
        <v>1307</v>
      </c>
      <c r="E1958" s="1" t="s">
        <v>16858</v>
      </c>
      <c r="F1958" s="1">
        <v>7595867001626</v>
      </c>
      <c r="G1958" s="1" t="s">
        <v>7903</v>
      </c>
      <c r="H1958" s="19">
        <v>10.55</v>
      </c>
      <c r="I1958" s="14">
        <v>0</v>
      </c>
      <c r="J1958" s="13">
        <v>0</v>
      </c>
      <c r="K1958" s="14">
        <v>0</v>
      </c>
      <c r="L1958" s="14">
        <v>0</v>
      </c>
      <c r="M1958" s="1"/>
      <c r="N1958"/>
    </row>
    <row r="1959" spans="1:14" hidden="1">
      <c r="A1959" s="1">
        <v>21602</v>
      </c>
      <c r="B1959" s="1" t="s">
        <v>16966</v>
      </c>
      <c r="C1959" s="2" t="s">
        <v>14993</v>
      </c>
      <c r="D1959" s="1">
        <v>1328</v>
      </c>
      <c r="E1959" s="1" t="s">
        <v>12124</v>
      </c>
      <c r="F1959" s="1">
        <v>99176923367</v>
      </c>
      <c r="G1959" s="1" t="s">
        <v>7903</v>
      </c>
      <c r="H1959" s="19">
        <v>4.3</v>
      </c>
      <c r="I1959" s="14">
        <v>0</v>
      </c>
      <c r="J1959" s="13">
        <v>0</v>
      </c>
      <c r="K1959" s="14">
        <v>0</v>
      </c>
      <c r="L1959" s="14">
        <v>0</v>
      </c>
      <c r="M1959" s="1"/>
      <c r="N1959"/>
    </row>
    <row r="1960" spans="1:14" hidden="1">
      <c r="A1960" s="1">
        <v>20306</v>
      </c>
      <c r="B1960" s="1" t="s">
        <v>16967</v>
      </c>
      <c r="C1960" s="2" t="s">
        <v>14993</v>
      </c>
      <c r="D1960" s="1">
        <v>1470</v>
      </c>
      <c r="E1960" s="1" t="s">
        <v>8852</v>
      </c>
      <c r="F1960" s="1">
        <v>8433295058616</v>
      </c>
      <c r="G1960" s="1" t="s">
        <v>7903</v>
      </c>
      <c r="H1960" s="19">
        <v>7.35</v>
      </c>
      <c r="I1960" s="14">
        <v>0</v>
      </c>
      <c r="J1960" s="13">
        <v>0</v>
      </c>
      <c r="K1960" s="14">
        <v>0</v>
      </c>
      <c r="L1960" s="14">
        <v>0</v>
      </c>
      <c r="M1960" s="1"/>
      <c r="N1960"/>
    </row>
    <row r="1961" spans="1:14">
      <c r="A1961" s="1">
        <v>15396</v>
      </c>
      <c r="B1961" s="1" t="s">
        <v>16968</v>
      </c>
      <c r="C1961" s="2" t="s">
        <v>14993</v>
      </c>
      <c r="D1961" s="1">
        <v>1331</v>
      </c>
      <c r="E1961" s="1" t="s">
        <v>15032</v>
      </c>
      <c r="F1961" s="1">
        <v>7591005004276</v>
      </c>
      <c r="G1961" s="1" t="s">
        <v>7903</v>
      </c>
      <c r="H1961" s="19">
        <v>13.35</v>
      </c>
      <c r="I1961" s="14">
        <v>14</v>
      </c>
      <c r="J1961" s="13">
        <v>0</v>
      </c>
      <c r="K1961" s="65">
        <f>H1961-(H1961*J1961)</f>
        <v>13.35</v>
      </c>
      <c r="L1961" s="14">
        <v>0</v>
      </c>
      <c r="M1961" s="42"/>
      <c r="N1961" s="35">
        <f>K1961*M1961</f>
        <v>0</v>
      </c>
    </row>
    <row r="1962" spans="1:14" hidden="1">
      <c r="A1962" s="1">
        <v>21605</v>
      </c>
      <c r="B1962" s="1" t="s">
        <v>16969</v>
      </c>
      <c r="C1962" s="2" t="s">
        <v>14993</v>
      </c>
      <c r="D1962" s="1">
        <v>1465</v>
      </c>
      <c r="E1962" s="1" t="s">
        <v>15057</v>
      </c>
      <c r="F1962" s="1">
        <v>7597297000316</v>
      </c>
      <c r="G1962" s="1" t="s">
        <v>7903</v>
      </c>
      <c r="H1962" s="19">
        <v>4.17</v>
      </c>
      <c r="I1962" s="14">
        <v>0</v>
      </c>
      <c r="J1962" s="13">
        <v>0</v>
      </c>
      <c r="K1962" s="14">
        <v>0</v>
      </c>
      <c r="L1962" s="14">
        <v>0</v>
      </c>
      <c r="M1962" s="1"/>
      <c r="N1962"/>
    </row>
    <row r="1963" spans="1:14" hidden="1">
      <c r="A1963" s="1">
        <v>20305</v>
      </c>
      <c r="B1963" s="1" t="s">
        <v>16970</v>
      </c>
      <c r="C1963" s="2" t="s">
        <v>14993</v>
      </c>
      <c r="D1963" s="1">
        <v>1470</v>
      </c>
      <c r="E1963" s="1" t="s">
        <v>8852</v>
      </c>
      <c r="F1963" s="1">
        <v>8433295032418</v>
      </c>
      <c r="G1963" s="1" t="s">
        <v>7903</v>
      </c>
      <c r="H1963" s="19">
        <v>7.35</v>
      </c>
      <c r="I1963" s="14">
        <v>0</v>
      </c>
      <c r="J1963" s="13">
        <v>0</v>
      </c>
      <c r="K1963" s="14">
        <v>0</v>
      </c>
      <c r="L1963" s="14">
        <v>0</v>
      </c>
      <c r="M1963" s="1"/>
      <c r="N1963"/>
    </row>
    <row r="1964" spans="1:14" hidden="1">
      <c r="A1964" s="1">
        <v>20163</v>
      </c>
      <c r="B1964" s="1" t="s">
        <v>16971</v>
      </c>
      <c r="C1964" s="2" t="s">
        <v>14993</v>
      </c>
      <c r="D1964" s="1">
        <v>1452</v>
      </c>
      <c r="E1964" s="1" t="s">
        <v>14994</v>
      </c>
      <c r="F1964" s="1">
        <v>75971427</v>
      </c>
      <c r="G1964" s="1" t="s">
        <v>7903</v>
      </c>
      <c r="H1964" s="19">
        <v>5.95</v>
      </c>
      <c r="I1964" s="14">
        <v>1</v>
      </c>
      <c r="J1964" s="13">
        <v>0</v>
      </c>
      <c r="K1964" s="65">
        <f>H1964-(H1964*J1964)</f>
        <v>5.95</v>
      </c>
      <c r="L1964" s="14">
        <v>0</v>
      </c>
      <c r="M1964" s="42"/>
      <c r="N1964" s="35">
        <f>K1964*M1964</f>
        <v>0</v>
      </c>
    </row>
    <row r="1965" spans="1:14" hidden="1">
      <c r="A1965" s="1">
        <v>20308</v>
      </c>
      <c r="B1965" s="1" t="s">
        <v>16972</v>
      </c>
      <c r="C1965" s="2" t="s">
        <v>14993</v>
      </c>
      <c r="D1965" s="1">
        <v>1470</v>
      </c>
      <c r="E1965" s="1" t="s">
        <v>8852</v>
      </c>
      <c r="F1965" s="1">
        <v>8414227691361</v>
      </c>
      <c r="G1965" s="1" t="s">
        <v>7903</v>
      </c>
      <c r="H1965" s="19">
        <v>13.55</v>
      </c>
      <c r="I1965" s="14">
        <v>0</v>
      </c>
      <c r="J1965" s="13">
        <v>0</v>
      </c>
      <c r="K1965" s="14">
        <v>0</v>
      </c>
      <c r="L1965" s="14">
        <v>0</v>
      </c>
      <c r="M1965" s="1"/>
      <c r="N1965"/>
    </row>
    <row r="1966" spans="1:14" hidden="1">
      <c r="A1966" s="1">
        <v>20313</v>
      </c>
      <c r="B1966" s="1" t="s">
        <v>16973</v>
      </c>
      <c r="C1966" s="2" t="s">
        <v>14993</v>
      </c>
      <c r="D1966" s="1">
        <v>1331</v>
      </c>
      <c r="E1966" s="1" t="s">
        <v>15032</v>
      </c>
      <c r="F1966" s="1">
        <v>17501032931787</v>
      </c>
      <c r="G1966" s="1" t="s">
        <v>7903</v>
      </c>
      <c r="H1966" s="19">
        <v>15.66</v>
      </c>
      <c r="I1966" s="14">
        <v>0</v>
      </c>
      <c r="J1966" s="13">
        <v>0</v>
      </c>
      <c r="K1966" s="14">
        <v>0</v>
      </c>
      <c r="L1966" s="14">
        <v>0</v>
      </c>
      <c r="M1966" s="1"/>
      <c r="N1966"/>
    </row>
    <row r="1967" spans="1:14">
      <c r="A1967" s="1">
        <v>15395</v>
      </c>
      <c r="B1967" s="1" t="s">
        <v>16974</v>
      </c>
      <c r="C1967" s="2" t="s">
        <v>14993</v>
      </c>
      <c r="D1967" s="1">
        <v>1331</v>
      </c>
      <c r="E1967" s="1" t="s">
        <v>15032</v>
      </c>
      <c r="F1967" s="1">
        <v>7591005677784</v>
      </c>
      <c r="G1967" s="1" t="s">
        <v>7903</v>
      </c>
      <c r="H1967" s="19">
        <v>12.95</v>
      </c>
      <c r="I1967" s="14">
        <v>963</v>
      </c>
      <c r="J1967" s="13">
        <v>0</v>
      </c>
      <c r="K1967" s="65">
        <f>H1967-(H1967*J1967)</f>
        <v>12.95</v>
      </c>
      <c r="L1967" s="14">
        <v>0</v>
      </c>
      <c r="M1967" s="42"/>
      <c r="N1967" s="35">
        <f t="shared" ref="N1967:N1973" si="85">K1967*M1967</f>
        <v>0</v>
      </c>
    </row>
    <row r="1968" spans="1:14" hidden="1">
      <c r="A1968" s="1">
        <v>20307</v>
      </c>
      <c r="B1968" s="1" t="s">
        <v>16975</v>
      </c>
      <c r="C1968" s="2" t="s">
        <v>14993</v>
      </c>
      <c r="D1968" s="1">
        <v>1470</v>
      </c>
      <c r="E1968" s="1" t="s">
        <v>8852</v>
      </c>
      <c r="F1968" s="1">
        <v>8414227060549</v>
      </c>
      <c r="G1968" s="1" t="s">
        <v>7903</v>
      </c>
      <c r="H1968" s="19">
        <v>11.27</v>
      </c>
      <c r="I1968" s="14">
        <v>1</v>
      </c>
      <c r="J1968" s="13">
        <v>0</v>
      </c>
      <c r="K1968" s="65">
        <f>H1968-(H1968*J1968)</f>
        <v>11.27</v>
      </c>
      <c r="L1968" s="14">
        <v>0</v>
      </c>
      <c r="M1968" s="42"/>
      <c r="N1968" s="35">
        <f t="shared" si="85"/>
        <v>0</v>
      </c>
    </row>
    <row r="1969" spans="1:14">
      <c r="A1969" s="1">
        <v>25040</v>
      </c>
      <c r="B1969" s="1" t="s">
        <v>16976</v>
      </c>
      <c r="C1969" s="2" t="s">
        <v>14993</v>
      </c>
      <c r="D1969" s="1">
        <v>1331</v>
      </c>
      <c r="E1969" s="1" t="s">
        <v>15032</v>
      </c>
      <c r="F1969" s="1">
        <v>17501032926325</v>
      </c>
      <c r="G1969" s="1" t="s">
        <v>7903</v>
      </c>
      <c r="H1969" s="19">
        <v>18.600000000000001</v>
      </c>
      <c r="I1969" s="14">
        <v>312</v>
      </c>
      <c r="J1969" s="13">
        <v>0</v>
      </c>
      <c r="K1969" s="65">
        <f>H1969-(H1969*J1969)</f>
        <v>18.600000000000001</v>
      </c>
      <c r="L1969" s="14">
        <v>0</v>
      </c>
      <c r="M1969" s="42"/>
      <c r="N1969" s="35">
        <f t="shared" si="85"/>
        <v>0</v>
      </c>
    </row>
    <row r="1970" spans="1:14">
      <c r="A1970" s="1">
        <v>25041</v>
      </c>
      <c r="B1970" s="1" t="s">
        <v>16977</v>
      </c>
      <c r="C1970" s="2" t="s">
        <v>14993</v>
      </c>
      <c r="D1970" s="1">
        <v>1331</v>
      </c>
      <c r="E1970" s="1" t="s">
        <v>15032</v>
      </c>
      <c r="F1970" s="1">
        <v>17501032926301</v>
      </c>
      <c r="G1970" s="1" t="s">
        <v>7903</v>
      </c>
      <c r="H1970" s="19">
        <v>21.7</v>
      </c>
      <c r="I1970" s="14">
        <v>321</v>
      </c>
      <c r="J1970" s="13">
        <v>0</v>
      </c>
      <c r="K1970" s="65">
        <f>H1970-(H1970*J1970)</f>
        <v>21.7</v>
      </c>
      <c r="L1970" s="14">
        <v>0</v>
      </c>
      <c r="M1970" s="42"/>
      <c r="N1970" s="35">
        <f t="shared" si="85"/>
        <v>0</v>
      </c>
    </row>
    <row r="1971" spans="1:14">
      <c r="A1971" s="1">
        <v>15394</v>
      </c>
      <c r="B1971" s="1" t="s">
        <v>16978</v>
      </c>
      <c r="C1971" s="2" t="s">
        <v>14993</v>
      </c>
      <c r="D1971" s="1">
        <v>1331</v>
      </c>
      <c r="E1971" s="1" t="s">
        <v>15032</v>
      </c>
      <c r="F1971" s="1">
        <v>7591005677746</v>
      </c>
      <c r="G1971" s="1" t="s">
        <v>7903</v>
      </c>
      <c r="H1971" s="19">
        <v>14.16</v>
      </c>
      <c r="I1971" s="14">
        <v>296</v>
      </c>
      <c r="J1971" s="13">
        <v>0</v>
      </c>
      <c r="K1971" s="65">
        <f>H1971-(H1971*J1971)</f>
        <v>14.16</v>
      </c>
      <c r="L1971" s="14">
        <v>0</v>
      </c>
      <c r="M1971" s="42"/>
      <c r="N1971" s="35">
        <f t="shared" si="85"/>
        <v>0</v>
      </c>
    </row>
    <row r="1972" spans="1:14">
      <c r="A1972" s="1">
        <v>96645</v>
      </c>
      <c r="B1972" s="1" t="s">
        <v>16979</v>
      </c>
      <c r="C1972" s="2" t="s">
        <v>14993</v>
      </c>
      <c r="D1972" s="1">
        <v>1331</v>
      </c>
      <c r="E1972" s="1" t="s">
        <v>15032</v>
      </c>
      <c r="F1972" s="1">
        <v>7591005004153</v>
      </c>
      <c r="G1972" s="1" t="s">
        <v>7903</v>
      </c>
      <c r="H1972" s="19">
        <v>20.260000000000002</v>
      </c>
      <c r="I1972" s="14">
        <v>657</v>
      </c>
      <c r="J1972" s="13">
        <v>0</v>
      </c>
      <c r="K1972" s="65">
        <f>H1972-(H1972*J1972)</f>
        <v>20.260000000000002</v>
      </c>
      <c r="L1972" s="14">
        <v>0</v>
      </c>
      <c r="M1972" s="42"/>
      <c r="N1972" s="35">
        <f t="shared" si="85"/>
        <v>0</v>
      </c>
    </row>
    <row r="1973" spans="1:14">
      <c r="A1973" s="1">
        <v>15392</v>
      </c>
      <c r="B1973" s="1" t="s">
        <v>16980</v>
      </c>
      <c r="C1973" s="2" t="s">
        <v>14993</v>
      </c>
      <c r="D1973" s="1">
        <v>1331</v>
      </c>
      <c r="E1973" s="1" t="s">
        <v>15032</v>
      </c>
      <c r="F1973" s="1">
        <v>7591005004160</v>
      </c>
      <c r="G1973" s="1" t="s">
        <v>7903</v>
      </c>
      <c r="H1973" s="19">
        <v>15.77</v>
      </c>
      <c r="I1973" s="14">
        <v>809</v>
      </c>
      <c r="J1973" s="13">
        <v>0</v>
      </c>
      <c r="K1973" s="65">
        <f>H1973-(H1973*J1973)</f>
        <v>15.77</v>
      </c>
      <c r="L1973" s="14">
        <v>0</v>
      </c>
      <c r="M1973" s="42"/>
      <c r="N1973" s="35">
        <f t="shared" si="85"/>
        <v>0</v>
      </c>
    </row>
    <row r="1974" spans="1:14" hidden="1">
      <c r="A1974" s="1">
        <v>20473</v>
      </c>
      <c r="B1974" s="1" t="s">
        <v>16981</v>
      </c>
      <c r="C1974" s="2" t="s">
        <v>14993</v>
      </c>
      <c r="D1974" s="1">
        <v>1420</v>
      </c>
      <c r="E1974" s="1" t="s">
        <v>9106</v>
      </c>
      <c r="F1974" s="1">
        <v>7591039997889</v>
      </c>
      <c r="G1974" s="1" t="s">
        <v>7903</v>
      </c>
      <c r="H1974" s="19">
        <v>45.59</v>
      </c>
      <c r="I1974" s="14">
        <v>0</v>
      </c>
      <c r="J1974" s="13">
        <v>0</v>
      </c>
      <c r="K1974" s="14">
        <v>0</v>
      </c>
      <c r="L1974" s="14">
        <v>0</v>
      </c>
      <c r="M1974" s="1"/>
      <c r="N1974"/>
    </row>
    <row r="1975" spans="1:14">
      <c r="A1975" s="1">
        <v>15397</v>
      </c>
      <c r="B1975" s="1" t="s">
        <v>16982</v>
      </c>
      <c r="C1975" s="2" t="s">
        <v>14993</v>
      </c>
      <c r="D1975" s="1">
        <v>1331</v>
      </c>
      <c r="E1975" s="1" t="s">
        <v>15032</v>
      </c>
      <c r="F1975" s="1">
        <v>7591005677753</v>
      </c>
      <c r="G1975" s="1" t="s">
        <v>7903</v>
      </c>
      <c r="H1975" s="19">
        <v>20.66</v>
      </c>
      <c r="I1975" s="14">
        <v>382</v>
      </c>
      <c r="J1975" s="13">
        <v>0</v>
      </c>
      <c r="K1975" s="65">
        <f>H1975-(H1975*J1975)</f>
        <v>20.66</v>
      </c>
      <c r="L1975" s="14">
        <v>0</v>
      </c>
      <c r="M1975" s="42"/>
      <c r="N1975" s="35">
        <f t="shared" ref="N1975:N1977" si="86">K1975*M1975</f>
        <v>0</v>
      </c>
    </row>
    <row r="1976" spans="1:14" hidden="1">
      <c r="A1976" s="1">
        <v>20437</v>
      </c>
      <c r="B1976" s="1" t="s">
        <v>16983</v>
      </c>
      <c r="C1976" s="2" t="s">
        <v>14993</v>
      </c>
      <c r="D1976" s="1">
        <v>1329</v>
      </c>
      <c r="E1976" s="1" t="s">
        <v>10682</v>
      </c>
      <c r="F1976" s="1">
        <v>7702425804654</v>
      </c>
      <c r="G1976" s="1" t="s">
        <v>7903</v>
      </c>
      <c r="H1976" s="19">
        <v>25.2</v>
      </c>
      <c r="I1976" s="14">
        <v>2</v>
      </c>
      <c r="J1976" s="13">
        <v>0</v>
      </c>
      <c r="K1976" s="65">
        <f>H1976-(H1976*J1976)</f>
        <v>25.2</v>
      </c>
      <c r="L1976" s="14">
        <v>0</v>
      </c>
      <c r="M1976" s="42"/>
      <c r="N1976" s="35">
        <f t="shared" si="86"/>
        <v>0</v>
      </c>
    </row>
    <row r="1977" spans="1:14">
      <c r="A1977" s="1">
        <v>15373</v>
      </c>
      <c r="B1977" s="1" t="s">
        <v>16984</v>
      </c>
      <c r="C1977" s="2" t="s">
        <v>14993</v>
      </c>
      <c r="D1977" s="1">
        <v>1331</v>
      </c>
      <c r="E1977" s="1" t="s">
        <v>15032</v>
      </c>
      <c r="F1977" s="1">
        <v>7591005004177</v>
      </c>
      <c r="G1977" s="1" t="s">
        <v>7903</v>
      </c>
      <c r="H1977" s="19">
        <v>17.78</v>
      </c>
      <c r="I1977" s="14">
        <v>876</v>
      </c>
      <c r="J1977" s="13">
        <v>0</v>
      </c>
      <c r="K1977" s="65">
        <f>H1977-(H1977*J1977)</f>
        <v>17.78</v>
      </c>
      <c r="L1977" s="14">
        <v>0</v>
      </c>
      <c r="M1977" s="42"/>
      <c r="N1977" s="35">
        <f t="shared" si="86"/>
        <v>0</v>
      </c>
    </row>
    <row r="1978" spans="1:14" hidden="1">
      <c r="A1978" s="1">
        <v>21622</v>
      </c>
      <c r="B1978" s="1" t="s">
        <v>16985</v>
      </c>
      <c r="C1978" s="2" t="s">
        <v>14993</v>
      </c>
      <c r="D1978" s="1">
        <v>1393</v>
      </c>
      <c r="E1978" s="1" t="s">
        <v>15152</v>
      </c>
      <c r="F1978" s="1">
        <v>7590204121029</v>
      </c>
      <c r="G1978" s="1" t="s">
        <v>7903</v>
      </c>
      <c r="H1978" s="19">
        <v>19.059999999999999</v>
      </c>
      <c r="I1978" s="14">
        <v>0</v>
      </c>
      <c r="J1978" s="13">
        <v>0</v>
      </c>
      <c r="K1978" s="14">
        <v>0</v>
      </c>
      <c r="L1978" s="14">
        <v>0</v>
      </c>
      <c r="M1978" s="1"/>
      <c r="N1978"/>
    </row>
    <row r="1979" spans="1:14" hidden="1">
      <c r="A1979" s="1">
        <v>21623</v>
      </c>
      <c r="B1979" s="1" t="s">
        <v>16986</v>
      </c>
      <c r="C1979" s="2" t="s">
        <v>14993</v>
      </c>
      <c r="D1979" s="1">
        <v>1393</v>
      </c>
      <c r="E1979" s="1" t="s">
        <v>15152</v>
      </c>
      <c r="F1979" s="1">
        <v>7590204121005</v>
      </c>
      <c r="G1979" s="1" t="s">
        <v>7903</v>
      </c>
      <c r="H1979" s="19">
        <v>53.64</v>
      </c>
      <c r="I1979" s="14">
        <v>0</v>
      </c>
      <c r="J1979" s="13">
        <v>0</v>
      </c>
      <c r="K1979" s="14">
        <v>0</v>
      </c>
      <c r="L1979" s="14">
        <v>0</v>
      </c>
      <c r="M1979" s="1"/>
      <c r="N1979"/>
    </row>
    <row r="1980" spans="1:14" hidden="1">
      <c r="A1980" s="1">
        <v>21624</v>
      </c>
      <c r="B1980" s="1" t="s">
        <v>16987</v>
      </c>
      <c r="C1980" s="2" t="s">
        <v>14993</v>
      </c>
      <c r="D1980" s="1">
        <v>1393</v>
      </c>
      <c r="E1980" s="1" t="s">
        <v>15152</v>
      </c>
      <c r="F1980" s="1">
        <v>8437019606022</v>
      </c>
      <c r="G1980" s="1" t="s">
        <v>7903</v>
      </c>
      <c r="H1980" s="19">
        <v>55.66</v>
      </c>
      <c r="I1980" s="14">
        <v>0</v>
      </c>
      <c r="J1980" s="13">
        <v>0</v>
      </c>
      <c r="K1980" s="14">
        <v>0</v>
      </c>
      <c r="L1980" s="14">
        <v>0</v>
      </c>
      <c r="M1980" s="1"/>
      <c r="N1980"/>
    </row>
    <row r="1981" spans="1:14" hidden="1">
      <c r="A1981" s="1">
        <v>21625</v>
      </c>
      <c r="B1981" s="1" t="s">
        <v>16988</v>
      </c>
      <c r="C1981" s="2" t="s">
        <v>14993</v>
      </c>
      <c r="D1981" s="1">
        <v>1393</v>
      </c>
      <c r="E1981" s="1" t="s">
        <v>15152</v>
      </c>
      <c r="F1981" s="1">
        <v>8437019606015</v>
      </c>
      <c r="G1981" s="1" t="s">
        <v>7903</v>
      </c>
      <c r="H1981" s="19">
        <v>44.08</v>
      </c>
      <c r="I1981" s="14">
        <v>0</v>
      </c>
      <c r="J1981" s="13">
        <v>0</v>
      </c>
      <c r="K1981" s="14">
        <v>0</v>
      </c>
      <c r="L1981" s="14">
        <v>0</v>
      </c>
      <c r="M1981" s="1"/>
      <c r="N1981"/>
    </row>
    <row r="1982" spans="1:14" hidden="1">
      <c r="A1982" s="1">
        <v>21626</v>
      </c>
      <c r="B1982" s="1" t="s">
        <v>16989</v>
      </c>
      <c r="C1982" s="2" t="s">
        <v>14993</v>
      </c>
      <c r="D1982" s="1">
        <v>1393</v>
      </c>
      <c r="E1982" s="1" t="s">
        <v>15152</v>
      </c>
      <c r="F1982" s="1">
        <v>8437019606008</v>
      </c>
      <c r="G1982" s="1" t="s">
        <v>7903</v>
      </c>
      <c r="H1982" s="19">
        <v>44.81</v>
      </c>
      <c r="I1982" s="14">
        <v>0</v>
      </c>
      <c r="J1982" s="13">
        <v>0</v>
      </c>
      <c r="K1982" s="14">
        <v>0</v>
      </c>
      <c r="L1982" s="14">
        <v>0</v>
      </c>
      <c r="M1982" s="1"/>
      <c r="N1982"/>
    </row>
    <row r="1983" spans="1:14" hidden="1">
      <c r="A1983" s="1">
        <v>21627</v>
      </c>
      <c r="B1983" s="1" t="s">
        <v>16990</v>
      </c>
      <c r="C1983" s="2" t="s">
        <v>14993</v>
      </c>
      <c r="D1983" s="1">
        <v>1393</v>
      </c>
      <c r="E1983" s="1" t="s">
        <v>15152</v>
      </c>
      <c r="F1983" s="1">
        <v>8437019606121</v>
      </c>
      <c r="G1983" s="1" t="s">
        <v>7903</v>
      </c>
      <c r="H1983" s="19">
        <v>38.19</v>
      </c>
      <c r="I1983" s="14">
        <v>0</v>
      </c>
      <c r="J1983" s="13">
        <v>0</v>
      </c>
      <c r="K1983" s="14">
        <v>0</v>
      </c>
      <c r="L1983" s="14">
        <v>0</v>
      </c>
      <c r="M1983" s="1"/>
      <c r="N1983"/>
    </row>
    <row r="1984" spans="1:14" hidden="1">
      <c r="A1984" s="1">
        <v>20524</v>
      </c>
      <c r="B1984" s="1" t="s">
        <v>16991</v>
      </c>
      <c r="C1984" s="2" t="s">
        <v>14993</v>
      </c>
      <c r="D1984" s="1">
        <v>1487</v>
      </c>
      <c r="E1984" s="1" t="s">
        <v>10728</v>
      </c>
      <c r="F1984" s="1">
        <v>7591016852101</v>
      </c>
      <c r="G1984" s="1" t="s">
        <v>7903</v>
      </c>
      <c r="H1984" s="19">
        <v>112.1</v>
      </c>
      <c r="I1984" s="14">
        <v>0</v>
      </c>
      <c r="J1984" s="13">
        <v>0</v>
      </c>
      <c r="K1984" s="14">
        <v>0</v>
      </c>
      <c r="L1984" s="14">
        <v>0</v>
      </c>
      <c r="M1984" s="1"/>
      <c r="N1984"/>
    </row>
    <row r="1985" spans="1:14" hidden="1">
      <c r="A1985" s="1">
        <v>20474</v>
      </c>
      <c r="B1985" s="1" t="s">
        <v>16992</v>
      </c>
      <c r="C1985" s="2" t="s">
        <v>14993</v>
      </c>
      <c r="D1985" s="1">
        <v>1487</v>
      </c>
      <c r="E1985" s="1" t="s">
        <v>10728</v>
      </c>
      <c r="F1985" s="1">
        <v>7591016204535</v>
      </c>
      <c r="G1985" s="1" t="s">
        <v>7903</v>
      </c>
      <c r="H1985" s="19">
        <v>31.38</v>
      </c>
      <c r="I1985" s="14">
        <v>10</v>
      </c>
      <c r="J1985" s="13">
        <v>0</v>
      </c>
      <c r="K1985" s="65">
        <f>H1985-(H1985*J1985)</f>
        <v>31.38</v>
      </c>
      <c r="L1985" s="14">
        <v>0</v>
      </c>
      <c r="M1985" s="42"/>
      <c r="N1985" s="35">
        <f t="shared" ref="N1985:N1986" si="87">K1985*M1985</f>
        <v>0</v>
      </c>
    </row>
    <row r="1986" spans="1:14" hidden="1">
      <c r="A1986" s="1">
        <v>20475</v>
      </c>
      <c r="B1986" s="1" t="s">
        <v>16993</v>
      </c>
      <c r="C1986" s="2" t="s">
        <v>14993</v>
      </c>
      <c r="D1986" s="1">
        <v>1487</v>
      </c>
      <c r="E1986" s="1" t="s">
        <v>10728</v>
      </c>
      <c r="F1986" s="1">
        <v>7591016205334</v>
      </c>
      <c r="G1986" s="1" t="s">
        <v>7903</v>
      </c>
      <c r="H1986" s="19">
        <v>25.1</v>
      </c>
      <c r="I1986" s="14">
        <v>2</v>
      </c>
      <c r="J1986" s="13">
        <v>0</v>
      </c>
      <c r="K1986" s="65">
        <f>H1986-(H1986*J1986)</f>
        <v>25.1</v>
      </c>
      <c r="L1986" s="14">
        <v>0</v>
      </c>
      <c r="M1986" s="42"/>
      <c r="N1986" s="35">
        <f t="shared" si="87"/>
        <v>0</v>
      </c>
    </row>
    <row r="1987" spans="1:14" hidden="1">
      <c r="A1987" s="1">
        <v>21631</v>
      </c>
      <c r="B1987" s="1" t="s">
        <v>16994</v>
      </c>
      <c r="C1987" s="2" t="s">
        <v>14993</v>
      </c>
      <c r="D1987" s="1">
        <v>1393</v>
      </c>
      <c r="E1987" s="1" t="s">
        <v>15152</v>
      </c>
      <c r="F1987" s="1">
        <v>8437019606053</v>
      </c>
      <c r="G1987" s="1" t="s">
        <v>7903</v>
      </c>
      <c r="H1987" s="19">
        <v>175.62</v>
      </c>
      <c r="I1987" s="14">
        <v>0</v>
      </c>
      <c r="J1987" s="13">
        <v>0</v>
      </c>
      <c r="K1987" s="14">
        <v>0</v>
      </c>
      <c r="L1987" s="14">
        <v>0</v>
      </c>
      <c r="M1987" s="1"/>
      <c r="N1987"/>
    </row>
    <row r="1988" spans="1:14" hidden="1">
      <c r="A1988" s="1">
        <v>21632</v>
      </c>
      <c r="B1988" s="1" t="s">
        <v>16995</v>
      </c>
      <c r="C1988" s="2" t="s">
        <v>14993</v>
      </c>
      <c r="D1988" s="1">
        <v>1393</v>
      </c>
      <c r="E1988" s="1" t="s">
        <v>15152</v>
      </c>
      <c r="F1988" s="1">
        <v>8437019606060</v>
      </c>
      <c r="G1988" s="1" t="s">
        <v>7903</v>
      </c>
      <c r="H1988" s="19">
        <v>175.62</v>
      </c>
      <c r="I1988" s="14">
        <v>0</v>
      </c>
      <c r="J1988" s="13">
        <v>0</v>
      </c>
      <c r="K1988" s="14">
        <v>0</v>
      </c>
      <c r="L1988" s="14">
        <v>0</v>
      </c>
      <c r="M1988" s="1"/>
      <c r="N1988"/>
    </row>
    <row r="1989" spans="1:14">
      <c r="A1989" s="1">
        <v>15372</v>
      </c>
      <c r="B1989" s="1" t="s">
        <v>16996</v>
      </c>
      <c r="C1989" s="2" t="s">
        <v>14993</v>
      </c>
      <c r="D1989" s="1">
        <v>1331</v>
      </c>
      <c r="E1989" s="1" t="s">
        <v>15032</v>
      </c>
      <c r="F1989" s="1">
        <v>7591005677739</v>
      </c>
      <c r="G1989" s="1" t="s">
        <v>7903</v>
      </c>
      <c r="H1989" s="19">
        <v>17.38</v>
      </c>
      <c r="I1989" s="14">
        <v>900</v>
      </c>
      <c r="J1989" s="13">
        <v>0</v>
      </c>
      <c r="K1989" s="65">
        <f>H1989-(H1989*J1989)</f>
        <v>17.38</v>
      </c>
      <c r="L1989" s="14">
        <v>0</v>
      </c>
      <c r="M1989" s="42"/>
      <c r="N1989" s="35">
        <f t="shared" ref="N1989:N1990" si="88">K1989*M1989</f>
        <v>0</v>
      </c>
    </row>
    <row r="1990" spans="1:14">
      <c r="A1990" s="1">
        <v>22915</v>
      </c>
      <c r="B1990" s="1" t="s">
        <v>16997</v>
      </c>
      <c r="C1990" s="2" t="s">
        <v>14993</v>
      </c>
      <c r="D1990" s="1">
        <v>1470</v>
      </c>
      <c r="E1990" s="1" t="s">
        <v>8852</v>
      </c>
      <c r="F1990" s="1">
        <v>8414227057600</v>
      </c>
      <c r="G1990" s="1" t="s">
        <v>7903</v>
      </c>
      <c r="H1990" s="19">
        <v>9.6199999999999992</v>
      </c>
      <c r="I1990" s="14">
        <v>14</v>
      </c>
      <c r="J1990" s="13">
        <v>0</v>
      </c>
      <c r="K1990" s="65">
        <f>H1990-(H1990*J1990)</f>
        <v>9.6199999999999992</v>
      </c>
      <c r="L1990" s="14">
        <v>0</v>
      </c>
      <c r="M1990" s="42"/>
      <c r="N1990" s="35">
        <f t="shared" si="88"/>
        <v>0</v>
      </c>
    </row>
    <row r="1991" spans="1:14" hidden="1">
      <c r="A1991" s="1">
        <v>21635</v>
      </c>
      <c r="B1991" s="1" t="s">
        <v>16998</v>
      </c>
      <c r="C1991" s="2" t="s">
        <v>14993</v>
      </c>
      <c r="D1991" s="1">
        <v>1393</v>
      </c>
      <c r="E1991" s="1" t="s">
        <v>15152</v>
      </c>
      <c r="F1991" s="1">
        <v>8437019606145</v>
      </c>
      <c r="G1991" s="1" t="s">
        <v>7903</v>
      </c>
      <c r="H1991" s="19">
        <v>12.14</v>
      </c>
      <c r="I1991" s="14">
        <v>0</v>
      </c>
      <c r="J1991" s="13">
        <v>0</v>
      </c>
      <c r="K1991" s="14">
        <v>0</v>
      </c>
      <c r="L1991" s="14">
        <v>0</v>
      </c>
      <c r="M1991" s="1"/>
      <c r="N1991"/>
    </row>
    <row r="1992" spans="1:14" hidden="1">
      <c r="A1992" s="1">
        <v>21633</v>
      </c>
      <c r="B1992" s="1" t="s">
        <v>16999</v>
      </c>
      <c r="C1992" s="2" t="s">
        <v>14993</v>
      </c>
      <c r="D1992" s="1">
        <v>1393</v>
      </c>
      <c r="E1992" s="1" t="s">
        <v>15152</v>
      </c>
      <c r="F1992" s="1">
        <v>8437019606077</v>
      </c>
      <c r="G1992" s="1" t="s">
        <v>7903</v>
      </c>
      <c r="H1992" s="19">
        <v>175.62</v>
      </c>
      <c r="I1992" s="14">
        <v>0</v>
      </c>
      <c r="J1992" s="13">
        <v>0</v>
      </c>
      <c r="K1992" s="14">
        <v>0</v>
      </c>
      <c r="L1992" s="14">
        <v>0</v>
      </c>
      <c r="M1992" s="1"/>
      <c r="N1992"/>
    </row>
    <row r="1993" spans="1:14">
      <c r="A1993" s="1">
        <v>22909</v>
      </c>
      <c r="B1993" s="1" t="s">
        <v>17000</v>
      </c>
      <c r="C1993" s="2" t="s">
        <v>14993</v>
      </c>
      <c r="D1993" s="1">
        <v>1470</v>
      </c>
      <c r="E1993" s="1" t="s">
        <v>8852</v>
      </c>
      <c r="F1993" s="1">
        <v>8414227057648</v>
      </c>
      <c r="G1993" s="1" t="s">
        <v>7903</v>
      </c>
      <c r="H1993" s="19">
        <v>9.6199999999999992</v>
      </c>
      <c r="I1993" s="14">
        <v>19</v>
      </c>
      <c r="J1993" s="13">
        <v>0</v>
      </c>
      <c r="K1993" s="65">
        <f>H1993-(H1993*J1993)</f>
        <v>9.6199999999999992</v>
      </c>
      <c r="L1993" s="14">
        <v>0</v>
      </c>
      <c r="M1993" s="42"/>
      <c r="N1993" s="35">
        <f t="shared" ref="N1993:N1997" si="89">K1993*M1993</f>
        <v>0</v>
      </c>
    </row>
    <row r="1994" spans="1:14">
      <c r="A1994" s="1">
        <v>22910</v>
      </c>
      <c r="B1994" s="1" t="s">
        <v>17001</v>
      </c>
      <c r="C1994" s="2" t="s">
        <v>14993</v>
      </c>
      <c r="D1994" s="1">
        <v>1470</v>
      </c>
      <c r="E1994" s="1" t="s">
        <v>8852</v>
      </c>
      <c r="F1994" s="1">
        <v>8414227057655</v>
      </c>
      <c r="G1994" s="1" t="s">
        <v>7903</v>
      </c>
      <c r="H1994" s="19">
        <v>9.6199999999999992</v>
      </c>
      <c r="I1994" s="14">
        <v>18</v>
      </c>
      <c r="J1994" s="13">
        <v>0</v>
      </c>
      <c r="K1994" s="65">
        <f>H1994-(H1994*J1994)</f>
        <v>9.6199999999999992</v>
      </c>
      <c r="L1994" s="14">
        <v>0</v>
      </c>
      <c r="M1994" s="42"/>
      <c r="N1994" s="35">
        <f t="shared" si="89"/>
        <v>0</v>
      </c>
    </row>
    <row r="1995" spans="1:14" hidden="1">
      <c r="A1995" s="1">
        <v>21634</v>
      </c>
      <c r="B1995" s="1" t="s">
        <v>17002</v>
      </c>
      <c r="C1995" s="2" t="s">
        <v>14993</v>
      </c>
      <c r="D1995" s="1">
        <v>1393</v>
      </c>
      <c r="E1995" s="1" t="s">
        <v>15152</v>
      </c>
      <c r="F1995" s="1">
        <v>8437019606084</v>
      </c>
      <c r="G1995" s="1" t="s">
        <v>7903</v>
      </c>
      <c r="H1995" s="19">
        <v>175.62</v>
      </c>
      <c r="I1995" s="14">
        <v>1</v>
      </c>
      <c r="J1995" s="13">
        <v>0</v>
      </c>
      <c r="K1995" s="65">
        <f>H1995-(H1995*J1995)</f>
        <v>175.62</v>
      </c>
      <c r="L1995" s="14">
        <v>0</v>
      </c>
      <c r="M1995" s="42"/>
      <c r="N1995" s="35">
        <f t="shared" si="89"/>
        <v>0</v>
      </c>
    </row>
    <row r="1996" spans="1:14">
      <c r="A1996" s="1">
        <v>22913</v>
      </c>
      <c r="B1996" s="1" t="s">
        <v>17003</v>
      </c>
      <c r="C1996" s="2" t="s">
        <v>14993</v>
      </c>
      <c r="D1996" s="1">
        <v>1470</v>
      </c>
      <c r="E1996" s="1" t="s">
        <v>8852</v>
      </c>
      <c r="F1996" s="1">
        <v>8414227057891</v>
      </c>
      <c r="G1996" s="1" t="s">
        <v>7903</v>
      </c>
      <c r="H1996" s="19">
        <v>9.6199999999999992</v>
      </c>
      <c r="I1996" s="14">
        <v>15</v>
      </c>
      <c r="J1996" s="13">
        <v>0</v>
      </c>
      <c r="K1996" s="65">
        <f>H1996-(H1996*J1996)</f>
        <v>9.6199999999999992</v>
      </c>
      <c r="L1996" s="14">
        <v>0</v>
      </c>
      <c r="M1996" s="42"/>
      <c r="N1996" s="35">
        <f t="shared" si="89"/>
        <v>0</v>
      </c>
    </row>
    <row r="1997" spans="1:14">
      <c r="A1997" s="1">
        <v>22914</v>
      </c>
      <c r="B1997" s="1" t="s">
        <v>17004</v>
      </c>
      <c r="C1997" s="2" t="s">
        <v>14993</v>
      </c>
      <c r="D1997" s="1">
        <v>1470</v>
      </c>
      <c r="E1997" s="1" t="s">
        <v>8852</v>
      </c>
      <c r="F1997" s="1">
        <v>8414227057884</v>
      </c>
      <c r="G1997" s="1" t="s">
        <v>7903</v>
      </c>
      <c r="H1997" s="19">
        <v>9.6199999999999992</v>
      </c>
      <c r="I1997" s="14">
        <v>17</v>
      </c>
      <c r="J1997" s="13">
        <v>0</v>
      </c>
      <c r="K1997" s="65">
        <f>H1997-(H1997*J1997)</f>
        <v>9.6199999999999992</v>
      </c>
      <c r="L1997" s="14">
        <v>0</v>
      </c>
      <c r="M1997" s="42"/>
      <c r="N1997" s="35">
        <f t="shared" si="89"/>
        <v>0</v>
      </c>
    </row>
    <row r="1998" spans="1:14" hidden="1">
      <c r="A1998" s="1">
        <v>21642</v>
      </c>
      <c r="B1998" s="1" t="s">
        <v>17005</v>
      </c>
      <c r="C1998" s="2" t="s">
        <v>14993</v>
      </c>
      <c r="D1998" s="1">
        <v>1393</v>
      </c>
      <c r="E1998" s="1" t="s">
        <v>15152</v>
      </c>
      <c r="F1998" s="1">
        <v>8437019606107</v>
      </c>
      <c r="G1998" s="1" t="s">
        <v>7903</v>
      </c>
      <c r="H1998" s="19">
        <v>99.3</v>
      </c>
      <c r="I1998" s="14">
        <v>0</v>
      </c>
      <c r="J1998" s="13">
        <v>0</v>
      </c>
      <c r="K1998" s="14">
        <v>0</v>
      </c>
      <c r="L1998" s="14">
        <v>0</v>
      </c>
      <c r="M1998" s="1"/>
      <c r="N1998"/>
    </row>
    <row r="1999" spans="1:14" hidden="1">
      <c r="A1999" s="1">
        <v>21643</v>
      </c>
      <c r="B1999" s="1" t="s">
        <v>17006</v>
      </c>
      <c r="C1999" s="2" t="s">
        <v>14993</v>
      </c>
      <c r="D1999" s="1">
        <v>1393</v>
      </c>
      <c r="E1999" s="1" t="s">
        <v>15152</v>
      </c>
      <c r="F1999" s="1">
        <v>8437019606114</v>
      </c>
      <c r="G1999" s="1" t="s">
        <v>7903</v>
      </c>
      <c r="H1999" s="19">
        <v>99.3</v>
      </c>
      <c r="I1999" s="14">
        <v>0</v>
      </c>
      <c r="J1999" s="13">
        <v>0</v>
      </c>
      <c r="K1999" s="14">
        <v>0</v>
      </c>
      <c r="L1999" s="14">
        <v>0</v>
      </c>
      <c r="M1999" s="1"/>
      <c r="N1999"/>
    </row>
    <row r="2000" spans="1:14" hidden="1">
      <c r="A2000" s="1">
        <v>21656</v>
      </c>
      <c r="B2000" s="1" t="s">
        <v>17007</v>
      </c>
      <c r="C2000" s="2" t="s">
        <v>14993</v>
      </c>
      <c r="D2000" s="1">
        <v>1338</v>
      </c>
      <c r="E2000" s="1" t="s">
        <v>10009</v>
      </c>
      <c r="F2000" s="1">
        <v>4891199042119</v>
      </c>
      <c r="G2000" s="1" t="s">
        <v>7903</v>
      </c>
      <c r="H2000" s="19">
        <v>4.5999999999999996</v>
      </c>
      <c r="I2000" s="14">
        <v>0</v>
      </c>
      <c r="J2000" s="13">
        <v>0</v>
      </c>
      <c r="K2000" s="14">
        <v>0</v>
      </c>
      <c r="L2000" s="14">
        <v>0</v>
      </c>
      <c r="M2000" s="1"/>
      <c r="N2000"/>
    </row>
    <row r="2001" spans="1:14" hidden="1">
      <c r="A2001" s="1">
        <v>21657</v>
      </c>
      <c r="B2001" s="1" t="s">
        <v>17008</v>
      </c>
      <c r="C2001" s="2" t="s">
        <v>14993</v>
      </c>
      <c r="D2001" s="1">
        <v>1338</v>
      </c>
      <c r="E2001" s="1" t="s">
        <v>10009</v>
      </c>
      <c r="F2001" s="1">
        <v>4891199000003</v>
      </c>
      <c r="G2001" s="1" t="s">
        <v>7903</v>
      </c>
      <c r="H2001" s="19">
        <v>20.53</v>
      </c>
      <c r="I2001" s="14">
        <v>0</v>
      </c>
      <c r="J2001" s="13">
        <v>0</v>
      </c>
      <c r="K2001" s="14">
        <v>0</v>
      </c>
      <c r="L2001" s="14">
        <v>0</v>
      </c>
      <c r="M2001" s="1"/>
      <c r="N2001"/>
    </row>
    <row r="2002" spans="1:14" hidden="1">
      <c r="A2002" s="1">
        <v>21658</v>
      </c>
      <c r="B2002" s="1" t="s">
        <v>17009</v>
      </c>
      <c r="C2002" s="2" t="s">
        <v>14993</v>
      </c>
      <c r="D2002" s="1">
        <v>1338</v>
      </c>
      <c r="E2002" s="1" t="s">
        <v>10009</v>
      </c>
      <c r="F2002" s="1">
        <v>4891199000010</v>
      </c>
      <c r="G2002" s="1" t="s">
        <v>7903</v>
      </c>
      <c r="H2002" s="19">
        <v>16</v>
      </c>
      <c r="I2002" s="14">
        <v>0</v>
      </c>
      <c r="J2002" s="13">
        <v>0</v>
      </c>
      <c r="K2002" s="14">
        <v>0</v>
      </c>
      <c r="L2002" s="14">
        <v>0</v>
      </c>
      <c r="M2002" s="1"/>
      <c r="N2002"/>
    </row>
    <row r="2003" spans="1:14" hidden="1">
      <c r="A2003" s="1">
        <v>21659</v>
      </c>
      <c r="B2003" s="1" t="s">
        <v>17010</v>
      </c>
      <c r="C2003" s="2" t="s">
        <v>14993</v>
      </c>
      <c r="D2003" s="1">
        <v>1338</v>
      </c>
      <c r="E2003" s="1" t="s">
        <v>10009</v>
      </c>
      <c r="F2003" s="1">
        <v>4891199027642</v>
      </c>
      <c r="G2003" s="1" t="s">
        <v>7903</v>
      </c>
      <c r="H2003" s="19">
        <v>4.71</v>
      </c>
      <c r="I2003" s="14">
        <v>0</v>
      </c>
      <c r="J2003" s="13">
        <v>0</v>
      </c>
      <c r="K2003" s="14">
        <v>0</v>
      </c>
      <c r="L2003" s="14">
        <v>0</v>
      </c>
      <c r="M2003" s="1"/>
      <c r="N2003"/>
    </row>
    <row r="2004" spans="1:14" hidden="1">
      <c r="A2004" s="1">
        <v>21660</v>
      </c>
      <c r="B2004" s="1" t="s">
        <v>17011</v>
      </c>
      <c r="C2004" s="2" t="s">
        <v>14993</v>
      </c>
      <c r="D2004" s="1">
        <v>1338</v>
      </c>
      <c r="E2004" s="1" t="s">
        <v>10009</v>
      </c>
      <c r="F2004" s="1">
        <v>4891199027598</v>
      </c>
      <c r="G2004" s="1" t="s">
        <v>7903</v>
      </c>
      <c r="H2004" s="19">
        <v>8.4499999999999993</v>
      </c>
      <c r="I2004" s="14">
        <v>0</v>
      </c>
      <c r="J2004" s="13">
        <v>0</v>
      </c>
      <c r="K2004" s="14">
        <v>0</v>
      </c>
      <c r="L2004" s="14">
        <v>0</v>
      </c>
      <c r="M2004" s="1"/>
      <c r="N2004"/>
    </row>
    <row r="2005" spans="1:14" hidden="1">
      <c r="A2005" s="1">
        <v>21661</v>
      </c>
      <c r="B2005" s="1" t="s">
        <v>17012</v>
      </c>
      <c r="C2005" s="2" t="s">
        <v>14993</v>
      </c>
      <c r="D2005" s="1">
        <v>1338</v>
      </c>
      <c r="E2005" s="1" t="s">
        <v>10009</v>
      </c>
      <c r="F2005" s="1">
        <v>4891199027659</v>
      </c>
      <c r="G2005" s="1" t="s">
        <v>7903</v>
      </c>
      <c r="H2005" s="19">
        <v>8.16</v>
      </c>
      <c r="I2005" s="14">
        <v>0</v>
      </c>
      <c r="J2005" s="13">
        <v>0</v>
      </c>
      <c r="K2005" s="14">
        <v>0</v>
      </c>
      <c r="L2005" s="14">
        <v>0</v>
      </c>
      <c r="M2005" s="1"/>
      <c r="N2005"/>
    </row>
    <row r="2006" spans="1:14" hidden="1">
      <c r="A2006" s="1">
        <v>21662</v>
      </c>
      <c r="B2006" s="1" t="s">
        <v>17013</v>
      </c>
      <c r="C2006" s="2" t="s">
        <v>14993</v>
      </c>
      <c r="D2006" s="1">
        <v>1338</v>
      </c>
      <c r="E2006" s="1" t="s">
        <v>10009</v>
      </c>
      <c r="F2006" s="1">
        <v>4891199139208</v>
      </c>
      <c r="G2006" s="1" t="s">
        <v>7903</v>
      </c>
      <c r="H2006" s="19">
        <v>6.99</v>
      </c>
      <c r="I2006" s="14">
        <v>0</v>
      </c>
      <c r="J2006" s="13">
        <v>0</v>
      </c>
      <c r="K2006" s="14">
        <v>0</v>
      </c>
      <c r="L2006" s="14">
        <v>0</v>
      </c>
      <c r="M2006" s="1"/>
      <c r="N2006"/>
    </row>
    <row r="2007" spans="1:14" hidden="1">
      <c r="A2007" s="1">
        <v>21663</v>
      </c>
      <c r="B2007" s="1" t="s">
        <v>17014</v>
      </c>
      <c r="C2007" s="2" t="s">
        <v>14993</v>
      </c>
      <c r="D2007" s="1">
        <v>1338</v>
      </c>
      <c r="E2007" s="1" t="s">
        <v>10009</v>
      </c>
      <c r="F2007" s="1">
        <v>4891199005145</v>
      </c>
      <c r="G2007" s="1" t="s">
        <v>7903</v>
      </c>
      <c r="H2007" s="19">
        <v>25.56</v>
      </c>
      <c r="I2007" s="14">
        <v>0</v>
      </c>
      <c r="J2007" s="13">
        <v>0</v>
      </c>
      <c r="K2007" s="14">
        <v>0</v>
      </c>
      <c r="L2007" s="14">
        <v>0</v>
      </c>
      <c r="M2007" s="1"/>
      <c r="N2007"/>
    </row>
    <row r="2008" spans="1:14" hidden="1">
      <c r="A2008" s="1">
        <v>21678</v>
      </c>
      <c r="B2008" s="1" t="s">
        <v>17015</v>
      </c>
      <c r="C2008" s="2" t="s">
        <v>14993</v>
      </c>
      <c r="D2008" s="1">
        <v>1341</v>
      </c>
      <c r="E2008" s="1" t="s">
        <v>15875</v>
      </c>
      <c r="F2008" s="1">
        <v>8692624153211</v>
      </c>
      <c r="G2008" s="1" t="s">
        <v>7903</v>
      </c>
      <c r="H2008" s="19">
        <v>1.71</v>
      </c>
      <c r="I2008" s="14">
        <v>0</v>
      </c>
      <c r="J2008" s="13">
        <v>0</v>
      </c>
      <c r="K2008" s="14">
        <v>0</v>
      </c>
      <c r="L2008" s="14">
        <v>0</v>
      </c>
      <c r="M2008" s="1"/>
      <c r="N2008"/>
    </row>
    <row r="2009" spans="1:14" hidden="1">
      <c r="A2009" s="1">
        <v>21679</v>
      </c>
      <c r="B2009" s="1" t="s">
        <v>17016</v>
      </c>
      <c r="C2009" s="2" t="s">
        <v>14993</v>
      </c>
      <c r="D2009" s="1">
        <v>1341</v>
      </c>
      <c r="E2009" s="1" t="s">
        <v>15875</v>
      </c>
      <c r="F2009" s="1">
        <v>8692624140495</v>
      </c>
      <c r="G2009" s="1" t="s">
        <v>7903</v>
      </c>
      <c r="H2009" s="19">
        <v>1.6</v>
      </c>
      <c r="I2009" s="14">
        <v>0</v>
      </c>
      <c r="J2009" s="13">
        <v>0</v>
      </c>
      <c r="K2009" s="14">
        <v>0</v>
      </c>
      <c r="L2009" s="14">
        <v>0</v>
      </c>
      <c r="M2009" s="1"/>
      <c r="N2009"/>
    </row>
    <row r="2010" spans="1:14" hidden="1">
      <c r="A2010" s="1">
        <v>21680</v>
      </c>
      <c r="B2010" s="1" t="s">
        <v>17017</v>
      </c>
      <c r="C2010" s="2" t="s">
        <v>14993</v>
      </c>
      <c r="D2010" s="1">
        <v>1341</v>
      </c>
      <c r="E2010" s="1" t="s">
        <v>15875</v>
      </c>
      <c r="F2010" s="1">
        <v>8692624140464</v>
      </c>
      <c r="G2010" s="1" t="s">
        <v>7903</v>
      </c>
      <c r="H2010" s="19">
        <v>1.6</v>
      </c>
      <c r="I2010" s="14">
        <v>0</v>
      </c>
      <c r="J2010" s="13">
        <v>0</v>
      </c>
      <c r="K2010" s="14">
        <v>0</v>
      </c>
      <c r="L2010" s="14">
        <v>0</v>
      </c>
      <c r="M2010" s="1"/>
      <c r="N2010"/>
    </row>
    <row r="2011" spans="1:14" hidden="1">
      <c r="A2011" s="1">
        <v>21681</v>
      </c>
      <c r="B2011" s="1" t="s">
        <v>17018</v>
      </c>
      <c r="C2011" s="2" t="s">
        <v>14993</v>
      </c>
      <c r="D2011" s="1">
        <v>1341</v>
      </c>
      <c r="E2011" s="1" t="s">
        <v>15875</v>
      </c>
      <c r="F2011" s="1">
        <v>8692624140471</v>
      </c>
      <c r="G2011" s="1" t="s">
        <v>7903</v>
      </c>
      <c r="H2011" s="19">
        <v>1.6</v>
      </c>
      <c r="I2011" s="14">
        <v>0</v>
      </c>
      <c r="J2011" s="13">
        <v>0</v>
      </c>
      <c r="K2011" s="14">
        <v>0</v>
      </c>
      <c r="L2011" s="14">
        <v>0</v>
      </c>
      <c r="M2011" s="1"/>
      <c r="N2011"/>
    </row>
    <row r="2012" spans="1:14" hidden="1">
      <c r="A2012" s="1">
        <v>21682</v>
      </c>
      <c r="B2012" s="1" t="s">
        <v>17019</v>
      </c>
      <c r="C2012" s="2" t="s">
        <v>14993</v>
      </c>
      <c r="D2012" s="1">
        <v>1341</v>
      </c>
      <c r="E2012" s="1" t="s">
        <v>15875</v>
      </c>
      <c r="F2012" s="1">
        <v>6951670900630</v>
      </c>
      <c r="G2012" s="1" t="s">
        <v>7903</v>
      </c>
      <c r="H2012" s="19">
        <v>8.83</v>
      </c>
      <c r="I2012" s="14">
        <v>0</v>
      </c>
      <c r="J2012" s="13">
        <v>0</v>
      </c>
      <c r="K2012" s="14">
        <v>0</v>
      </c>
      <c r="L2012" s="14">
        <v>0</v>
      </c>
      <c r="M2012" s="1"/>
      <c r="N2012"/>
    </row>
    <row r="2013" spans="1:14" hidden="1">
      <c r="A2013" s="1">
        <v>21683</v>
      </c>
      <c r="B2013" s="1" t="s">
        <v>17020</v>
      </c>
      <c r="C2013" s="2" t="s">
        <v>14993</v>
      </c>
      <c r="D2013" s="1">
        <v>1341</v>
      </c>
      <c r="E2013" s="1" t="s">
        <v>15875</v>
      </c>
      <c r="F2013" s="1">
        <v>6951670951724</v>
      </c>
      <c r="G2013" s="1" t="s">
        <v>7903</v>
      </c>
      <c r="H2013" s="19">
        <v>4.42</v>
      </c>
      <c r="I2013" s="14">
        <v>0</v>
      </c>
      <c r="J2013" s="13">
        <v>0</v>
      </c>
      <c r="K2013" s="14">
        <v>0</v>
      </c>
      <c r="L2013" s="14">
        <v>0</v>
      </c>
      <c r="M2013" s="1"/>
      <c r="N2013"/>
    </row>
    <row r="2014" spans="1:14" hidden="1">
      <c r="A2014" s="1">
        <v>21711</v>
      </c>
      <c r="B2014" s="1" t="s">
        <v>17021</v>
      </c>
      <c r="C2014" s="2" t="s">
        <v>14993</v>
      </c>
      <c r="D2014" s="1">
        <v>1449</v>
      </c>
      <c r="E2014" s="1" t="s">
        <v>15245</v>
      </c>
      <c r="F2014" s="1">
        <v>7591206285306</v>
      </c>
      <c r="G2014" s="1" t="s">
        <v>7903</v>
      </c>
      <c r="H2014" s="19">
        <v>5.66</v>
      </c>
      <c r="I2014" s="14">
        <v>0</v>
      </c>
      <c r="J2014" s="13">
        <v>0</v>
      </c>
      <c r="K2014" s="14">
        <v>0</v>
      </c>
      <c r="L2014" s="14">
        <v>0</v>
      </c>
      <c r="M2014" s="1"/>
      <c r="N2014"/>
    </row>
    <row r="2015" spans="1:14">
      <c r="A2015" s="1">
        <v>22920</v>
      </c>
      <c r="B2015" s="1" t="s">
        <v>17022</v>
      </c>
      <c r="C2015" s="2" t="s">
        <v>14993</v>
      </c>
      <c r="D2015" s="1">
        <v>1470</v>
      </c>
      <c r="E2015" s="1" t="s">
        <v>8852</v>
      </c>
      <c r="F2015" s="1">
        <v>8414227057730</v>
      </c>
      <c r="G2015" s="1" t="s">
        <v>7903</v>
      </c>
      <c r="H2015" s="19">
        <v>9.6199999999999992</v>
      </c>
      <c r="I2015" s="14">
        <v>17</v>
      </c>
      <c r="J2015" s="13">
        <v>0</v>
      </c>
      <c r="K2015" s="65">
        <f>H2015-(H2015*J2015)</f>
        <v>9.6199999999999992</v>
      </c>
      <c r="L2015" s="14">
        <v>0</v>
      </c>
      <c r="M2015" s="42"/>
      <c r="N2015" s="35">
        <f>K2015*M2015</f>
        <v>0</v>
      </c>
    </row>
    <row r="2016" spans="1:14" hidden="1">
      <c r="A2016" s="1">
        <v>21713</v>
      </c>
      <c r="B2016" s="1" t="s">
        <v>17023</v>
      </c>
      <c r="C2016" s="2" t="s">
        <v>14993</v>
      </c>
      <c r="D2016" s="1">
        <v>1351</v>
      </c>
      <c r="E2016" s="1" t="s">
        <v>15003</v>
      </c>
      <c r="F2016" s="1">
        <v>7501125196829</v>
      </c>
      <c r="G2016" s="1" t="s">
        <v>18</v>
      </c>
      <c r="H2016" s="19">
        <v>19.739999999999998</v>
      </c>
      <c r="I2016" s="14">
        <v>0</v>
      </c>
      <c r="J2016" s="13">
        <v>0</v>
      </c>
      <c r="K2016" s="14">
        <v>0</v>
      </c>
      <c r="L2016" s="14">
        <v>21</v>
      </c>
      <c r="M2016" s="1"/>
      <c r="N2016"/>
    </row>
    <row r="2017" spans="1:14" hidden="1">
      <c r="A2017" s="1">
        <v>21714</v>
      </c>
      <c r="B2017" s="1" t="s">
        <v>17024</v>
      </c>
      <c r="C2017" s="2" t="s">
        <v>14993</v>
      </c>
      <c r="D2017" s="1">
        <v>1351</v>
      </c>
      <c r="E2017" s="1" t="s">
        <v>15003</v>
      </c>
      <c r="F2017" s="1">
        <v>7501125195723</v>
      </c>
      <c r="G2017" s="1" t="s">
        <v>18</v>
      </c>
      <c r="H2017" s="19">
        <v>2.14</v>
      </c>
      <c r="I2017" s="14">
        <v>0</v>
      </c>
      <c r="J2017" s="13">
        <v>0</v>
      </c>
      <c r="K2017" s="14">
        <v>0</v>
      </c>
      <c r="L2017" s="14">
        <v>21</v>
      </c>
      <c r="M2017" s="1"/>
      <c r="N2017"/>
    </row>
    <row r="2018" spans="1:14" hidden="1">
      <c r="A2018" s="1">
        <v>21715</v>
      </c>
      <c r="B2018" s="1" t="s">
        <v>17025</v>
      </c>
      <c r="C2018" s="2" t="s">
        <v>14993</v>
      </c>
      <c r="D2018" s="1">
        <v>1351</v>
      </c>
      <c r="E2018" s="1" t="s">
        <v>15003</v>
      </c>
      <c r="F2018" s="1">
        <v>7501125112430</v>
      </c>
      <c r="G2018" s="1" t="s">
        <v>18</v>
      </c>
      <c r="H2018" s="19">
        <v>5.27</v>
      </c>
      <c r="I2018" s="14">
        <v>0</v>
      </c>
      <c r="J2018" s="13">
        <v>0</v>
      </c>
      <c r="K2018" s="14">
        <v>0</v>
      </c>
      <c r="L2018" s="14">
        <v>21</v>
      </c>
      <c r="M2018" s="1"/>
      <c r="N2018"/>
    </row>
    <row r="2019" spans="1:14" hidden="1">
      <c r="A2019" s="1">
        <v>21716</v>
      </c>
      <c r="B2019" s="1" t="s">
        <v>17026</v>
      </c>
      <c r="C2019" s="2" t="s">
        <v>14993</v>
      </c>
      <c r="D2019" s="1">
        <v>1351</v>
      </c>
      <c r="E2019" s="1" t="s">
        <v>15003</v>
      </c>
      <c r="F2019" s="1">
        <v>7501125132735</v>
      </c>
      <c r="G2019" s="1" t="s">
        <v>18</v>
      </c>
      <c r="H2019" s="19">
        <v>12.26</v>
      </c>
      <c r="I2019" s="14">
        <v>0</v>
      </c>
      <c r="J2019" s="13">
        <v>0</v>
      </c>
      <c r="K2019" s="14">
        <v>0</v>
      </c>
      <c r="L2019" s="14">
        <v>21</v>
      </c>
      <c r="M2019" s="1"/>
      <c r="N2019"/>
    </row>
    <row r="2020" spans="1:14" hidden="1">
      <c r="A2020" s="1">
        <v>21717</v>
      </c>
      <c r="B2020" s="1" t="s">
        <v>17027</v>
      </c>
      <c r="C2020" s="2" t="s">
        <v>14993</v>
      </c>
      <c r="D2020" s="1">
        <v>1351</v>
      </c>
      <c r="E2020" s="1" t="s">
        <v>15003</v>
      </c>
      <c r="F2020" s="1">
        <v>7501349022331</v>
      </c>
      <c r="G2020" s="1" t="s">
        <v>18</v>
      </c>
      <c r="H2020" s="19">
        <v>23.3</v>
      </c>
      <c r="I2020" s="14">
        <v>0</v>
      </c>
      <c r="J2020" s="13">
        <v>0</v>
      </c>
      <c r="K2020" s="14">
        <v>0</v>
      </c>
      <c r="L2020" s="14">
        <v>21</v>
      </c>
      <c r="M2020" s="1"/>
      <c r="N2020"/>
    </row>
    <row r="2021" spans="1:14" hidden="1">
      <c r="A2021" s="1">
        <v>21718</v>
      </c>
      <c r="B2021" s="1" t="s">
        <v>15044</v>
      </c>
      <c r="C2021" s="2" t="s">
        <v>14993</v>
      </c>
      <c r="D2021" s="1">
        <v>1351</v>
      </c>
      <c r="E2021" s="1" t="s">
        <v>15003</v>
      </c>
      <c r="F2021" s="1">
        <v>7501125152825</v>
      </c>
      <c r="G2021" s="1" t="s">
        <v>18</v>
      </c>
      <c r="H2021" s="19">
        <v>85.82</v>
      </c>
      <c r="I2021" s="14">
        <v>0</v>
      </c>
      <c r="J2021" s="13">
        <v>0</v>
      </c>
      <c r="K2021" s="14">
        <v>0</v>
      </c>
      <c r="L2021" s="14">
        <v>21</v>
      </c>
      <c r="M2021" s="1"/>
      <c r="N2021"/>
    </row>
    <row r="2022" spans="1:14" hidden="1">
      <c r="A2022" s="1">
        <v>21719</v>
      </c>
      <c r="B2022" s="1" t="s">
        <v>15047</v>
      </c>
      <c r="C2022" s="2" t="s">
        <v>14993</v>
      </c>
      <c r="D2022" s="1">
        <v>1351</v>
      </c>
      <c r="E2022" s="1" t="s">
        <v>15003</v>
      </c>
      <c r="F2022" s="1">
        <v>7501125152832</v>
      </c>
      <c r="G2022" s="1" t="s">
        <v>18</v>
      </c>
      <c r="H2022" s="19">
        <v>110.34</v>
      </c>
      <c r="I2022" s="14">
        <v>0</v>
      </c>
      <c r="J2022" s="13">
        <v>0</v>
      </c>
      <c r="K2022" s="14">
        <v>0</v>
      </c>
      <c r="L2022" s="14">
        <v>21</v>
      </c>
      <c r="M2022" s="1"/>
      <c r="N2022"/>
    </row>
    <row r="2023" spans="1:14" hidden="1">
      <c r="A2023" s="1">
        <v>21720</v>
      </c>
      <c r="B2023" s="1" t="s">
        <v>17028</v>
      </c>
      <c r="C2023" s="2" t="s">
        <v>14993</v>
      </c>
      <c r="D2023" s="1">
        <v>1351</v>
      </c>
      <c r="E2023" s="1" t="s">
        <v>15003</v>
      </c>
      <c r="F2023" s="1">
        <v>7501125108686</v>
      </c>
      <c r="G2023" s="1" t="s">
        <v>18</v>
      </c>
      <c r="H2023" s="19">
        <v>16.18</v>
      </c>
      <c r="I2023" s="14">
        <v>0</v>
      </c>
      <c r="J2023" s="13">
        <v>0</v>
      </c>
      <c r="K2023" s="14">
        <v>0</v>
      </c>
      <c r="L2023" s="14">
        <v>21</v>
      </c>
      <c r="M2023" s="1"/>
      <c r="N2023"/>
    </row>
    <row r="2024" spans="1:14">
      <c r="A2024" s="1">
        <v>22918</v>
      </c>
      <c r="B2024" s="1" t="s">
        <v>17029</v>
      </c>
      <c r="C2024" s="2" t="s">
        <v>14993</v>
      </c>
      <c r="D2024" s="1">
        <v>1470</v>
      </c>
      <c r="E2024" s="1" t="s">
        <v>8852</v>
      </c>
      <c r="F2024" s="1">
        <v>8414227057624</v>
      </c>
      <c r="G2024" s="1" t="s">
        <v>7903</v>
      </c>
      <c r="H2024" s="19">
        <v>9.6199999999999992</v>
      </c>
      <c r="I2024" s="14">
        <v>15</v>
      </c>
      <c r="J2024" s="13">
        <v>0</v>
      </c>
      <c r="K2024" s="65">
        <f>H2024-(H2024*J2024)</f>
        <v>9.6199999999999992</v>
      </c>
      <c r="L2024" s="14">
        <v>0</v>
      </c>
      <c r="M2024" s="42"/>
      <c r="N2024" s="35">
        <f>K2024*M2024</f>
        <v>0</v>
      </c>
    </row>
    <row r="2025" spans="1:14" hidden="1">
      <c r="A2025" s="1">
        <v>21722</v>
      </c>
      <c r="B2025" s="1" t="s">
        <v>17030</v>
      </c>
      <c r="C2025" s="2" t="s">
        <v>14993</v>
      </c>
      <c r="D2025" s="1">
        <v>1351</v>
      </c>
      <c r="E2025" s="1" t="s">
        <v>15003</v>
      </c>
      <c r="F2025" s="1">
        <v>7501125118289</v>
      </c>
      <c r="G2025" s="1" t="s">
        <v>18</v>
      </c>
      <c r="H2025" s="19">
        <v>22.68</v>
      </c>
      <c r="I2025" s="14">
        <v>0</v>
      </c>
      <c r="J2025" s="13">
        <v>0</v>
      </c>
      <c r="K2025" s="14">
        <v>0</v>
      </c>
      <c r="L2025" s="14">
        <v>21</v>
      </c>
      <c r="M2025" s="1"/>
      <c r="N2025"/>
    </row>
    <row r="2026" spans="1:14" hidden="1">
      <c r="A2026" s="1">
        <v>21724</v>
      </c>
      <c r="B2026" s="1" t="s">
        <v>17031</v>
      </c>
      <c r="C2026" s="2" t="s">
        <v>14993</v>
      </c>
      <c r="D2026" s="1">
        <v>1351</v>
      </c>
      <c r="E2026" s="1" t="s">
        <v>15003</v>
      </c>
      <c r="F2026" s="1">
        <v>7501125105210</v>
      </c>
      <c r="G2026" s="1" t="s">
        <v>18</v>
      </c>
      <c r="H2026" s="19">
        <v>6.44</v>
      </c>
      <c r="I2026" s="14">
        <v>0</v>
      </c>
      <c r="J2026" s="13">
        <v>0.4</v>
      </c>
      <c r="K2026" s="14">
        <v>0</v>
      </c>
      <c r="L2026" s="14">
        <v>21</v>
      </c>
      <c r="M2026" s="1"/>
      <c r="N2026"/>
    </row>
    <row r="2027" spans="1:14" hidden="1">
      <c r="A2027" s="1">
        <v>21725</v>
      </c>
      <c r="B2027" s="1" t="s">
        <v>17032</v>
      </c>
      <c r="C2027" s="2" t="s">
        <v>14993</v>
      </c>
      <c r="D2027" s="1">
        <v>1351</v>
      </c>
      <c r="E2027" s="1" t="s">
        <v>15003</v>
      </c>
      <c r="F2027" s="1">
        <v>999</v>
      </c>
      <c r="G2027" s="1" t="s">
        <v>18</v>
      </c>
      <c r="H2027" s="19">
        <v>52.35</v>
      </c>
      <c r="I2027" s="14">
        <v>0</v>
      </c>
      <c r="J2027" s="13">
        <v>0</v>
      </c>
      <c r="K2027" s="14">
        <v>0</v>
      </c>
      <c r="L2027" s="14">
        <v>21</v>
      </c>
      <c r="M2027" s="1"/>
      <c r="N2027"/>
    </row>
    <row r="2028" spans="1:14">
      <c r="A2028" s="1">
        <v>22919</v>
      </c>
      <c r="B2028" s="1" t="s">
        <v>17033</v>
      </c>
      <c r="C2028" s="2" t="s">
        <v>14993</v>
      </c>
      <c r="D2028" s="1">
        <v>1470</v>
      </c>
      <c r="E2028" s="1" t="s">
        <v>8852</v>
      </c>
      <c r="F2028" s="1">
        <v>8414227057747</v>
      </c>
      <c r="G2028" s="1" t="s">
        <v>7903</v>
      </c>
      <c r="H2028" s="19">
        <v>9.6199999999999992</v>
      </c>
      <c r="I2028" s="14">
        <v>15</v>
      </c>
      <c r="J2028" s="13">
        <v>0</v>
      </c>
      <c r="K2028" s="65">
        <f>H2028-(H2028*J2028)</f>
        <v>9.6199999999999992</v>
      </c>
      <c r="L2028" s="14">
        <v>0</v>
      </c>
      <c r="M2028" s="42"/>
      <c r="N2028" s="35">
        <f t="shared" ref="N2028:N2029" si="90">K2028*M2028</f>
        <v>0</v>
      </c>
    </row>
    <row r="2029" spans="1:14">
      <c r="A2029" s="1">
        <v>22921</v>
      </c>
      <c r="B2029" s="1" t="s">
        <v>17034</v>
      </c>
      <c r="C2029" s="2" t="s">
        <v>14993</v>
      </c>
      <c r="D2029" s="1">
        <v>1470</v>
      </c>
      <c r="E2029" s="1" t="s">
        <v>8852</v>
      </c>
      <c r="F2029" s="1">
        <v>8414227057631</v>
      </c>
      <c r="G2029" s="1" t="s">
        <v>7903</v>
      </c>
      <c r="H2029" s="19">
        <v>9.6199999999999992</v>
      </c>
      <c r="I2029" s="14">
        <v>17</v>
      </c>
      <c r="J2029" s="13">
        <v>0</v>
      </c>
      <c r="K2029" s="65">
        <f>H2029-(H2029*J2029)</f>
        <v>9.6199999999999992</v>
      </c>
      <c r="L2029" s="14">
        <v>0</v>
      </c>
      <c r="M2029" s="42"/>
      <c r="N2029" s="35">
        <f t="shared" si="90"/>
        <v>0</v>
      </c>
    </row>
    <row r="2030" spans="1:14" hidden="1">
      <c r="A2030" s="1">
        <v>21728</v>
      </c>
      <c r="B2030" s="1" t="s">
        <v>17035</v>
      </c>
      <c r="C2030" s="2" t="s">
        <v>14993</v>
      </c>
      <c r="D2030" s="1">
        <v>1351</v>
      </c>
      <c r="E2030" s="1" t="s">
        <v>15003</v>
      </c>
      <c r="F2030" s="1">
        <v>7501125155659</v>
      </c>
      <c r="G2030" s="1" t="s">
        <v>18</v>
      </c>
      <c r="H2030" s="19">
        <v>49.04</v>
      </c>
      <c r="I2030" s="14">
        <v>0</v>
      </c>
      <c r="J2030" s="13">
        <v>0</v>
      </c>
      <c r="K2030" s="14">
        <v>0</v>
      </c>
      <c r="L2030" s="14">
        <v>21</v>
      </c>
      <c r="M2030" s="1"/>
      <c r="N2030"/>
    </row>
    <row r="2031" spans="1:14" hidden="1">
      <c r="A2031" s="1">
        <v>21729</v>
      </c>
      <c r="B2031" s="1" t="s">
        <v>17036</v>
      </c>
      <c r="C2031" s="2" t="s">
        <v>14993</v>
      </c>
      <c r="D2031" s="1">
        <v>1351</v>
      </c>
      <c r="E2031" s="1" t="s">
        <v>15003</v>
      </c>
      <c r="F2031" s="1">
        <v>7501125155697</v>
      </c>
      <c r="G2031" s="1" t="s">
        <v>18</v>
      </c>
      <c r="H2031" s="19">
        <v>17.649999999999999</v>
      </c>
      <c r="I2031" s="14">
        <v>0</v>
      </c>
      <c r="J2031" s="13">
        <v>0</v>
      </c>
      <c r="K2031" s="14">
        <v>0</v>
      </c>
      <c r="L2031" s="14">
        <v>21</v>
      </c>
      <c r="M2031" s="1"/>
      <c r="N2031"/>
    </row>
    <row r="2032" spans="1:14" hidden="1">
      <c r="A2032" s="1">
        <v>21730</v>
      </c>
      <c r="B2032" s="1" t="s">
        <v>17037</v>
      </c>
      <c r="C2032" s="2" t="s">
        <v>14993</v>
      </c>
      <c r="D2032" s="1">
        <v>1351</v>
      </c>
      <c r="E2032" s="1" t="s">
        <v>15003</v>
      </c>
      <c r="F2032" s="1">
        <v>7501125181955</v>
      </c>
      <c r="G2032" s="1" t="s">
        <v>18</v>
      </c>
      <c r="H2032" s="19">
        <v>12.01</v>
      </c>
      <c r="I2032" s="14">
        <v>0</v>
      </c>
      <c r="J2032" s="13">
        <v>0</v>
      </c>
      <c r="K2032" s="14">
        <v>0</v>
      </c>
      <c r="L2032" s="14">
        <v>21</v>
      </c>
      <c r="M2032" s="1"/>
      <c r="N2032"/>
    </row>
    <row r="2033" spans="1:14" hidden="1">
      <c r="A2033" s="1">
        <v>21731</v>
      </c>
      <c r="B2033" s="1" t="s">
        <v>17038</v>
      </c>
      <c r="C2033" s="2" t="s">
        <v>14993</v>
      </c>
      <c r="D2033" s="1">
        <v>1351</v>
      </c>
      <c r="E2033" s="1" t="s">
        <v>15003</v>
      </c>
      <c r="F2033" s="1">
        <v>7501125112881</v>
      </c>
      <c r="G2033" s="1" t="s">
        <v>18</v>
      </c>
      <c r="H2033" s="19">
        <v>14.4</v>
      </c>
      <c r="I2033" s="14">
        <v>0</v>
      </c>
      <c r="J2033" s="13">
        <v>0</v>
      </c>
      <c r="K2033" s="14">
        <v>0</v>
      </c>
      <c r="L2033" s="14">
        <v>21</v>
      </c>
      <c r="M2033" s="1"/>
      <c r="N2033"/>
    </row>
    <row r="2034" spans="1:14" hidden="1">
      <c r="A2034" s="1">
        <v>21732</v>
      </c>
      <c r="B2034" s="1" t="s">
        <v>17039</v>
      </c>
      <c r="C2034" s="2" t="s">
        <v>14993</v>
      </c>
      <c r="D2034" s="1">
        <v>1351</v>
      </c>
      <c r="E2034" s="1" t="s">
        <v>15003</v>
      </c>
      <c r="F2034" s="1">
        <v>7501125163661</v>
      </c>
      <c r="G2034" s="1" t="s">
        <v>18</v>
      </c>
      <c r="H2034" s="19">
        <v>6.13</v>
      </c>
      <c r="I2034" s="14">
        <v>0</v>
      </c>
      <c r="J2034" s="13">
        <v>0</v>
      </c>
      <c r="K2034" s="14">
        <v>0</v>
      </c>
      <c r="L2034" s="14">
        <v>21</v>
      </c>
      <c r="M2034" s="1"/>
      <c r="N2034"/>
    </row>
    <row r="2035" spans="1:14" hidden="1">
      <c r="A2035" s="1">
        <v>21746</v>
      </c>
      <c r="B2035" s="1" t="s">
        <v>17040</v>
      </c>
      <c r="C2035" s="2" t="s">
        <v>14993</v>
      </c>
      <c r="D2035" s="1">
        <v>1438</v>
      </c>
      <c r="E2035" s="1" t="s">
        <v>11095</v>
      </c>
      <c r="F2035" s="1">
        <v>10030806039</v>
      </c>
      <c r="G2035" s="1" t="s">
        <v>7903</v>
      </c>
      <c r="H2035" s="19">
        <v>29.36</v>
      </c>
      <c r="I2035" s="14">
        <v>0</v>
      </c>
      <c r="J2035" s="13">
        <v>0</v>
      </c>
      <c r="K2035" s="14">
        <v>0</v>
      </c>
      <c r="L2035" s="14">
        <v>0</v>
      </c>
      <c r="M2035" s="1"/>
      <c r="N2035"/>
    </row>
    <row r="2036" spans="1:14" hidden="1">
      <c r="A2036" s="1">
        <v>21747</v>
      </c>
      <c r="B2036" s="1" t="s">
        <v>17041</v>
      </c>
      <c r="C2036" s="2" t="s">
        <v>14993</v>
      </c>
      <c r="D2036" s="1">
        <v>1438</v>
      </c>
      <c r="E2036" s="1" t="s">
        <v>11095</v>
      </c>
      <c r="F2036" s="1">
        <v>10030807036</v>
      </c>
      <c r="G2036" s="1" t="s">
        <v>7903</v>
      </c>
      <c r="H2036" s="19">
        <v>29.36</v>
      </c>
      <c r="I2036" s="14">
        <v>0</v>
      </c>
      <c r="J2036" s="13">
        <v>0</v>
      </c>
      <c r="K2036" s="14">
        <v>0</v>
      </c>
      <c r="L2036" s="14">
        <v>0</v>
      </c>
      <c r="M2036" s="1"/>
      <c r="N2036"/>
    </row>
    <row r="2037" spans="1:14">
      <c r="A2037" s="1">
        <v>23152</v>
      </c>
      <c r="B2037" s="1" t="s">
        <v>17042</v>
      </c>
      <c r="C2037" s="2" t="s">
        <v>14993</v>
      </c>
      <c r="D2037" s="1">
        <v>1425</v>
      </c>
      <c r="E2037" s="1" t="s">
        <v>15146</v>
      </c>
      <c r="F2037" s="1">
        <v>1850947299314</v>
      </c>
      <c r="G2037" s="1" t="s">
        <v>7903</v>
      </c>
      <c r="H2037" s="19">
        <v>4.84</v>
      </c>
      <c r="I2037" s="14">
        <v>388</v>
      </c>
      <c r="J2037" s="13">
        <v>0</v>
      </c>
      <c r="K2037" s="65">
        <f>H2037-(H2037*J2037)</f>
        <v>4.84</v>
      </c>
      <c r="L2037" s="14">
        <v>0</v>
      </c>
      <c r="M2037" s="42"/>
      <c r="N2037" s="35">
        <f t="shared" ref="N2037:N2038" si="91">K2037*M2037</f>
        <v>0</v>
      </c>
    </row>
    <row r="2038" spans="1:14">
      <c r="A2038" s="1">
        <v>23200</v>
      </c>
      <c r="B2038" s="1" t="s">
        <v>17043</v>
      </c>
      <c r="C2038" s="2" t="s">
        <v>14993</v>
      </c>
      <c r="D2038" s="1">
        <v>1336</v>
      </c>
      <c r="E2038" s="1" t="s">
        <v>15427</v>
      </c>
      <c r="F2038" s="1">
        <v>1180201949434</v>
      </c>
      <c r="G2038" s="1" t="s">
        <v>7903</v>
      </c>
      <c r="H2038" s="19">
        <v>1.84</v>
      </c>
      <c r="I2038" s="14">
        <v>2427</v>
      </c>
      <c r="J2038" s="13">
        <v>0</v>
      </c>
      <c r="K2038" s="65">
        <f>H2038-(H2038*J2038)</f>
        <v>1.84</v>
      </c>
      <c r="L2038" s="14">
        <v>0</v>
      </c>
      <c r="M2038" s="42"/>
      <c r="N2038" s="35">
        <f t="shared" si="91"/>
        <v>0</v>
      </c>
    </row>
    <row r="2039" spans="1:14" hidden="1">
      <c r="A2039" s="1">
        <v>21750</v>
      </c>
      <c r="B2039" s="1" t="s">
        <v>17044</v>
      </c>
      <c r="C2039" s="2" t="s">
        <v>14993</v>
      </c>
      <c r="D2039" s="1">
        <v>1438</v>
      </c>
      <c r="E2039" s="1" t="s">
        <v>11095</v>
      </c>
      <c r="F2039" s="1">
        <v>2006020403</v>
      </c>
      <c r="G2039" s="1" t="s">
        <v>7903</v>
      </c>
      <c r="H2039" s="19">
        <v>293.56</v>
      </c>
      <c r="I2039" s="14">
        <v>0</v>
      </c>
      <c r="J2039" s="13">
        <v>0</v>
      </c>
      <c r="K2039" s="14">
        <v>0</v>
      </c>
      <c r="L2039" s="14">
        <v>0</v>
      </c>
      <c r="M2039" s="1"/>
      <c r="N2039"/>
    </row>
    <row r="2040" spans="1:14" hidden="1">
      <c r="A2040" s="1">
        <v>21751</v>
      </c>
      <c r="B2040" s="1" t="s">
        <v>17045</v>
      </c>
      <c r="C2040" s="2" t="s">
        <v>14993</v>
      </c>
      <c r="D2040" s="1">
        <v>1438</v>
      </c>
      <c r="E2040" s="1" t="s">
        <v>11095</v>
      </c>
      <c r="F2040" s="1">
        <v>30010501037</v>
      </c>
      <c r="G2040" s="1" t="s">
        <v>7903</v>
      </c>
      <c r="H2040" s="19">
        <v>295.83</v>
      </c>
      <c r="I2040" s="14">
        <v>0</v>
      </c>
      <c r="J2040" s="13">
        <v>0</v>
      </c>
      <c r="K2040" s="14">
        <v>0</v>
      </c>
      <c r="L2040" s="14">
        <v>0</v>
      </c>
      <c r="M2040" s="1"/>
      <c r="N2040"/>
    </row>
    <row r="2041" spans="1:14" hidden="1">
      <c r="A2041" s="1">
        <v>21752</v>
      </c>
      <c r="B2041" s="1" t="s">
        <v>17046</v>
      </c>
      <c r="C2041" s="2" t="s">
        <v>14993</v>
      </c>
      <c r="D2041" s="1">
        <v>1438</v>
      </c>
      <c r="E2041" s="1" t="s">
        <v>11095</v>
      </c>
      <c r="F2041" s="1">
        <v>50020101034</v>
      </c>
      <c r="G2041" s="1" t="s">
        <v>7903</v>
      </c>
      <c r="H2041" s="19">
        <v>27.7</v>
      </c>
      <c r="I2041" s="14">
        <v>0</v>
      </c>
      <c r="J2041" s="13">
        <v>0</v>
      </c>
      <c r="K2041" s="14">
        <v>0</v>
      </c>
      <c r="L2041" s="14">
        <v>0</v>
      </c>
      <c r="M2041" s="1"/>
      <c r="N2041"/>
    </row>
    <row r="2042" spans="1:14">
      <c r="A2042" s="1">
        <v>19904</v>
      </c>
      <c r="B2042" s="1" t="s">
        <v>17047</v>
      </c>
      <c r="C2042" s="2" t="s">
        <v>14993</v>
      </c>
      <c r="D2042" s="1">
        <v>1336</v>
      </c>
      <c r="E2042" s="1" t="s">
        <v>15427</v>
      </c>
      <c r="F2042" s="1">
        <v>1180201379422</v>
      </c>
      <c r="G2042" s="1" t="s">
        <v>7903</v>
      </c>
      <c r="H2042" s="19">
        <v>2.39</v>
      </c>
      <c r="I2042" s="14">
        <v>1561</v>
      </c>
      <c r="J2042" s="13">
        <v>0</v>
      </c>
      <c r="K2042" s="65">
        <f>H2042-(H2042*J2042)</f>
        <v>2.39</v>
      </c>
      <c r="L2042" s="14">
        <v>0</v>
      </c>
      <c r="M2042" s="42"/>
      <c r="N2042" s="35">
        <f>K2042*M2042</f>
        <v>0</v>
      </c>
    </row>
    <row r="2043" spans="1:14" hidden="1">
      <c r="A2043" s="1">
        <v>21754</v>
      </c>
      <c r="B2043" s="1" t="s">
        <v>17048</v>
      </c>
      <c r="C2043" s="2" t="s">
        <v>14993</v>
      </c>
      <c r="D2043" s="1">
        <v>1438</v>
      </c>
      <c r="E2043" s="1" t="s">
        <v>11095</v>
      </c>
      <c r="F2043" s="1">
        <v>757817288670</v>
      </c>
      <c r="G2043" s="1" t="s">
        <v>7903</v>
      </c>
      <c r="H2043" s="19">
        <v>16.79</v>
      </c>
      <c r="I2043" s="14">
        <v>0</v>
      </c>
      <c r="J2043" s="13">
        <v>0</v>
      </c>
      <c r="K2043" s="14">
        <v>0</v>
      </c>
      <c r="L2043" s="14">
        <v>0</v>
      </c>
      <c r="M2043" s="1"/>
      <c r="N2043"/>
    </row>
    <row r="2044" spans="1:14" hidden="1">
      <c r="A2044" s="1">
        <v>21755</v>
      </c>
      <c r="B2044" s="1" t="s">
        <v>17049</v>
      </c>
      <c r="C2044" s="2" t="s">
        <v>14993</v>
      </c>
      <c r="D2044" s="1">
        <v>1438</v>
      </c>
      <c r="E2044" s="1" t="s">
        <v>11095</v>
      </c>
      <c r="F2044" s="1">
        <v>757817288717</v>
      </c>
      <c r="G2044" s="1" t="s">
        <v>7903</v>
      </c>
      <c r="H2044" s="19">
        <v>41.92</v>
      </c>
      <c r="I2044" s="14">
        <v>0</v>
      </c>
      <c r="J2044" s="13">
        <v>0</v>
      </c>
      <c r="K2044" s="14">
        <v>0</v>
      </c>
      <c r="L2044" s="14">
        <v>0</v>
      </c>
      <c r="M2044" s="1"/>
      <c r="N2044"/>
    </row>
    <row r="2045" spans="1:14" hidden="1">
      <c r="A2045" s="1">
        <v>21756</v>
      </c>
      <c r="B2045" s="1" t="s">
        <v>17050</v>
      </c>
      <c r="C2045" s="2" t="s">
        <v>14993</v>
      </c>
      <c r="D2045" s="1">
        <v>1438</v>
      </c>
      <c r="E2045" s="1" t="s">
        <v>11095</v>
      </c>
      <c r="F2045" s="1">
        <v>757817291663</v>
      </c>
      <c r="G2045" s="1" t="s">
        <v>7903</v>
      </c>
      <c r="H2045" s="19">
        <v>4.78</v>
      </c>
      <c r="I2045" s="14">
        <v>0</v>
      </c>
      <c r="J2045" s="13">
        <v>0</v>
      </c>
      <c r="K2045" s="14">
        <v>0</v>
      </c>
      <c r="L2045" s="14">
        <v>0</v>
      </c>
      <c r="M2045" s="1"/>
      <c r="N2045"/>
    </row>
    <row r="2046" spans="1:14" hidden="1">
      <c r="A2046" s="1">
        <v>21757</v>
      </c>
      <c r="B2046" s="1" t="s">
        <v>17051</v>
      </c>
      <c r="C2046" s="2" t="s">
        <v>14993</v>
      </c>
      <c r="D2046" s="1">
        <v>1438</v>
      </c>
      <c r="E2046" s="1" t="s">
        <v>11095</v>
      </c>
      <c r="F2046" s="1">
        <v>757817297687</v>
      </c>
      <c r="G2046" s="1" t="s">
        <v>7903</v>
      </c>
      <c r="H2046" s="19">
        <v>4.78</v>
      </c>
      <c r="I2046" s="14">
        <v>0</v>
      </c>
      <c r="J2046" s="13">
        <v>0</v>
      </c>
      <c r="K2046" s="14">
        <v>0</v>
      </c>
      <c r="L2046" s="14">
        <v>0</v>
      </c>
      <c r="M2046" s="1"/>
      <c r="N2046"/>
    </row>
    <row r="2047" spans="1:14" hidden="1">
      <c r="A2047" s="1">
        <v>21758</v>
      </c>
      <c r="B2047" s="1" t="s">
        <v>17052</v>
      </c>
      <c r="C2047" s="2" t="s">
        <v>14993</v>
      </c>
      <c r="D2047" s="1">
        <v>1438</v>
      </c>
      <c r="E2047" s="1" t="s">
        <v>11095</v>
      </c>
      <c r="F2047" s="1">
        <v>7592012309422</v>
      </c>
      <c r="G2047" s="1" t="s">
        <v>7903</v>
      </c>
      <c r="H2047" s="19">
        <v>167.78</v>
      </c>
      <c r="I2047" s="14">
        <v>0</v>
      </c>
      <c r="J2047" s="13">
        <v>0</v>
      </c>
      <c r="K2047" s="14">
        <v>0</v>
      </c>
      <c r="L2047" s="14">
        <v>0</v>
      </c>
      <c r="M2047" s="1"/>
      <c r="N2047"/>
    </row>
    <row r="2048" spans="1:14" hidden="1">
      <c r="A2048" s="1">
        <v>21759</v>
      </c>
      <c r="B2048" s="1" t="s">
        <v>17053</v>
      </c>
      <c r="C2048" s="2" t="s">
        <v>14993</v>
      </c>
      <c r="D2048" s="1">
        <v>1438</v>
      </c>
      <c r="E2048" s="1" t="s">
        <v>11095</v>
      </c>
      <c r="F2048" s="1">
        <v>20060207010</v>
      </c>
      <c r="G2048" s="1" t="s">
        <v>7903</v>
      </c>
      <c r="H2048" s="19">
        <v>297.18</v>
      </c>
      <c r="I2048" s="14">
        <v>0</v>
      </c>
      <c r="J2048" s="13">
        <v>0</v>
      </c>
      <c r="K2048" s="14">
        <v>0</v>
      </c>
      <c r="L2048" s="14">
        <v>0</v>
      </c>
      <c r="M2048" s="1"/>
      <c r="N2048"/>
    </row>
    <row r="2049" spans="1:14" hidden="1">
      <c r="A2049" s="1">
        <v>21768</v>
      </c>
      <c r="B2049" s="1" t="s">
        <v>17054</v>
      </c>
      <c r="C2049" s="2" t="s">
        <v>14993</v>
      </c>
      <c r="D2049" s="1">
        <v>1438</v>
      </c>
      <c r="E2049" s="1" t="s">
        <v>11095</v>
      </c>
      <c r="F2049" s="1">
        <v>7592194003903</v>
      </c>
      <c r="G2049" s="1" t="s">
        <v>7903</v>
      </c>
      <c r="H2049" s="19">
        <v>270.51</v>
      </c>
      <c r="I2049" s="14">
        <v>0</v>
      </c>
      <c r="J2049" s="13">
        <v>0</v>
      </c>
      <c r="K2049" s="14">
        <v>0</v>
      </c>
      <c r="L2049" s="14">
        <v>0</v>
      </c>
      <c r="M2049" s="1"/>
      <c r="N2049"/>
    </row>
    <row r="2050" spans="1:14">
      <c r="A2050" s="1">
        <v>23201</v>
      </c>
      <c r="B2050" s="1" t="s">
        <v>17055</v>
      </c>
      <c r="C2050" s="2" t="s">
        <v>14993</v>
      </c>
      <c r="D2050" s="1">
        <v>1336</v>
      </c>
      <c r="E2050" s="1" t="s">
        <v>15427</v>
      </c>
      <c r="F2050" s="1">
        <v>1180201949410</v>
      </c>
      <c r="G2050" s="1" t="s">
        <v>7903</v>
      </c>
      <c r="H2050" s="19">
        <v>2.0299999999999998</v>
      </c>
      <c r="I2050" s="14">
        <v>2821</v>
      </c>
      <c r="J2050" s="13">
        <v>0</v>
      </c>
      <c r="K2050" s="65">
        <f>H2050-(H2050*J2050)</f>
        <v>2.0299999999999998</v>
      </c>
      <c r="L2050" s="14">
        <v>0</v>
      </c>
      <c r="M2050" s="42"/>
      <c r="N2050" s="35">
        <f>K2050*M2050</f>
        <v>0</v>
      </c>
    </row>
    <row r="2051" spans="1:14" hidden="1">
      <c r="A2051" s="1">
        <v>21787</v>
      </c>
      <c r="B2051" s="1" t="s">
        <v>17056</v>
      </c>
      <c r="C2051" s="2" t="s">
        <v>14993</v>
      </c>
      <c r="D2051" s="1">
        <v>1438</v>
      </c>
      <c r="E2051" s="1" t="s">
        <v>11095</v>
      </c>
      <c r="F2051" s="1">
        <v>999</v>
      </c>
      <c r="G2051" s="1" t="s">
        <v>7903</v>
      </c>
      <c r="H2051" s="19">
        <v>1029.3900000000001</v>
      </c>
      <c r="I2051" s="14">
        <v>0</v>
      </c>
      <c r="J2051" s="13">
        <v>0</v>
      </c>
      <c r="K2051" s="14">
        <v>0</v>
      </c>
      <c r="L2051" s="14">
        <v>0</v>
      </c>
      <c r="M2051" s="1"/>
      <c r="N2051"/>
    </row>
    <row r="2052" spans="1:14" hidden="1">
      <c r="A2052" s="1">
        <v>21790</v>
      </c>
      <c r="B2052" s="1" t="s">
        <v>17057</v>
      </c>
      <c r="C2052" s="2" t="s">
        <v>14993</v>
      </c>
      <c r="D2052" s="1">
        <v>1331</v>
      </c>
      <c r="E2052" s="1" t="s">
        <v>15032</v>
      </c>
      <c r="F2052" s="1">
        <v>7501032912697</v>
      </c>
      <c r="G2052" s="1" t="s">
        <v>7903</v>
      </c>
      <c r="H2052" s="19">
        <v>41.73</v>
      </c>
      <c r="I2052" s="14">
        <v>0</v>
      </c>
      <c r="J2052" s="13">
        <v>0</v>
      </c>
      <c r="K2052" s="14">
        <v>0</v>
      </c>
      <c r="L2052" s="14">
        <v>0</v>
      </c>
      <c r="M2052" s="1"/>
      <c r="N2052"/>
    </row>
    <row r="2053" spans="1:14" hidden="1">
      <c r="A2053" s="1">
        <v>21791</v>
      </c>
      <c r="B2053" s="1" t="s">
        <v>17058</v>
      </c>
      <c r="C2053" s="2" t="s">
        <v>14993</v>
      </c>
      <c r="D2053" s="1">
        <v>1331</v>
      </c>
      <c r="E2053" s="1" t="s">
        <v>15032</v>
      </c>
      <c r="F2053" s="1">
        <v>7501032912864</v>
      </c>
      <c r="G2053" s="1" t="s">
        <v>7903</v>
      </c>
      <c r="H2053" s="19">
        <v>45.76</v>
      </c>
      <c r="I2053" s="14">
        <v>0</v>
      </c>
      <c r="J2053" s="13">
        <v>0</v>
      </c>
      <c r="K2053" s="14">
        <v>0</v>
      </c>
      <c r="L2053" s="14">
        <v>0</v>
      </c>
      <c r="M2053" s="1"/>
      <c r="N2053"/>
    </row>
    <row r="2054" spans="1:14" hidden="1">
      <c r="A2054" s="1">
        <v>21796</v>
      </c>
      <c r="B2054" s="1" t="s">
        <v>17059</v>
      </c>
      <c r="C2054" s="2" t="s">
        <v>14993</v>
      </c>
      <c r="D2054" s="1">
        <v>1341</v>
      </c>
      <c r="E2054" s="1" t="s">
        <v>15875</v>
      </c>
      <c r="F2054" s="1">
        <v>7898230895687</v>
      </c>
      <c r="G2054" s="1" t="s">
        <v>7903</v>
      </c>
      <c r="H2054" s="19">
        <v>2.39</v>
      </c>
      <c r="I2054" s="14">
        <v>0</v>
      </c>
      <c r="J2054" s="13">
        <v>0</v>
      </c>
      <c r="K2054" s="14">
        <v>0</v>
      </c>
      <c r="L2054" s="14">
        <v>0</v>
      </c>
      <c r="M2054" s="1"/>
      <c r="N2054"/>
    </row>
    <row r="2055" spans="1:14" hidden="1">
      <c r="A2055" s="1">
        <v>21797</v>
      </c>
      <c r="B2055" s="1" t="s">
        <v>17060</v>
      </c>
      <c r="C2055" s="2" t="s">
        <v>14993</v>
      </c>
      <c r="D2055" s="1">
        <v>1341</v>
      </c>
      <c r="E2055" s="1" t="s">
        <v>15875</v>
      </c>
      <c r="F2055" s="1">
        <v>4820202460039</v>
      </c>
      <c r="G2055" s="1" t="s">
        <v>7903</v>
      </c>
      <c r="H2055" s="19">
        <v>4.5999999999999996</v>
      </c>
      <c r="I2055" s="14">
        <v>0</v>
      </c>
      <c r="J2055" s="13">
        <v>0</v>
      </c>
      <c r="K2055" s="14">
        <v>0</v>
      </c>
      <c r="L2055" s="14">
        <v>0</v>
      </c>
      <c r="M2055" s="1"/>
      <c r="N2055"/>
    </row>
    <row r="2056" spans="1:14" hidden="1">
      <c r="A2056" s="1">
        <v>21798</v>
      </c>
      <c r="B2056" s="1" t="s">
        <v>17061</v>
      </c>
      <c r="C2056" s="2" t="s">
        <v>14993</v>
      </c>
      <c r="D2056" s="1">
        <v>1341</v>
      </c>
      <c r="E2056" s="1" t="s">
        <v>15875</v>
      </c>
      <c r="F2056" s="1">
        <v>7896279600538</v>
      </c>
      <c r="G2056" s="1" t="s">
        <v>7903</v>
      </c>
      <c r="H2056" s="19">
        <v>7.23</v>
      </c>
      <c r="I2056" s="14">
        <v>0</v>
      </c>
      <c r="J2056" s="13">
        <v>0</v>
      </c>
      <c r="K2056" s="14">
        <v>0</v>
      </c>
      <c r="L2056" s="14">
        <v>0</v>
      </c>
      <c r="M2056" s="1"/>
      <c r="N2056"/>
    </row>
    <row r="2057" spans="1:14" hidden="1">
      <c r="A2057" s="1">
        <v>21799</v>
      </c>
      <c r="B2057" s="1" t="s">
        <v>17062</v>
      </c>
      <c r="C2057" s="2" t="s">
        <v>14993</v>
      </c>
      <c r="D2057" s="1">
        <v>1341</v>
      </c>
      <c r="E2057" s="1" t="s">
        <v>15875</v>
      </c>
      <c r="F2057" s="1">
        <v>7896984700011</v>
      </c>
      <c r="G2057" s="1" t="s">
        <v>7903</v>
      </c>
      <c r="H2057" s="19">
        <v>4.5999999999999996</v>
      </c>
      <c r="I2057" s="14">
        <v>0</v>
      </c>
      <c r="J2057" s="13">
        <v>0</v>
      </c>
      <c r="K2057" s="14">
        <v>0</v>
      </c>
      <c r="L2057" s="14">
        <v>0</v>
      </c>
      <c r="M2057" s="1"/>
      <c r="N2057"/>
    </row>
    <row r="2058" spans="1:14" hidden="1">
      <c r="A2058" s="1">
        <v>21800</v>
      </c>
      <c r="B2058" s="1" t="s">
        <v>17063</v>
      </c>
      <c r="C2058" s="2" t="s">
        <v>14993</v>
      </c>
      <c r="D2058" s="1">
        <v>1341</v>
      </c>
      <c r="E2058" s="1" t="s">
        <v>15875</v>
      </c>
      <c r="F2058" s="1">
        <v>8680913449497</v>
      </c>
      <c r="G2058" s="1" t="s">
        <v>7903</v>
      </c>
      <c r="H2058" s="19">
        <v>30.65</v>
      </c>
      <c r="I2058" s="14">
        <v>0</v>
      </c>
      <c r="J2058" s="13">
        <v>0</v>
      </c>
      <c r="K2058" s="14">
        <v>0</v>
      </c>
      <c r="L2058" s="14">
        <v>0</v>
      </c>
      <c r="M2058" s="1"/>
      <c r="N2058"/>
    </row>
    <row r="2059" spans="1:14" hidden="1">
      <c r="A2059" s="1">
        <v>21801</v>
      </c>
      <c r="B2059" s="1" t="s">
        <v>17064</v>
      </c>
      <c r="C2059" s="2" t="s">
        <v>14993</v>
      </c>
      <c r="D2059" s="1">
        <v>1342</v>
      </c>
      <c r="E2059" s="1" t="s">
        <v>5065</v>
      </c>
      <c r="F2059" s="1">
        <v>18906047596539</v>
      </c>
      <c r="G2059" s="1" t="s">
        <v>18</v>
      </c>
      <c r="H2059" s="19">
        <v>15.94</v>
      </c>
      <c r="I2059" s="14">
        <v>0</v>
      </c>
      <c r="J2059" s="13">
        <v>0</v>
      </c>
      <c r="K2059" s="14">
        <v>0</v>
      </c>
      <c r="L2059" s="14">
        <v>0</v>
      </c>
      <c r="M2059" s="1"/>
      <c r="N2059"/>
    </row>
    <row r="2060" spans="1:14" hidden="1">
      <c r="A2060" s="1">
        <v>21802</v>
      </c>
      <c r="B2060" s="1" t="s">
        <v>17065</v>
      </c>
      <c r="C2060" s="2" t="s">
        <v>14993</v>
      </c>
      <c r="D2060" s="1">
        <v>1342</v>
      </c>
      <c r="E2060" s="1" t="s">
        <v>5065</v>
      </c>
      <c r="F2060" s="1">
        <v>18906101701084</v>
      </c>
      <c r="G2060" s="1" t="s">
        <v>18</v>
      </c>
      <c r="H2060" s="19">
        <v>10.3</v>
      </c>
      <c r="I2060" s="14">
        <v>0</v>
      </c>
      <c r="J2060" s="13">
        <v>0</v>
      </c>
      <c r="K2060" s="14">
        <v>0</v>
      </c>
      <c r="L2060" s="14">
        <v>0</v>
      </c>
      <c r="M2060" s="1"/>
      <c r="N2060"/>
    </row>
    <row r="2061" spans="1:14" hidden="1">
      <c r="A2061" s="1">
        <v>21803</v>
      </c>
      <c r="B2061" s="1" t="s">
        <v>17066</v>
      </c>
      <c r="C2061" s="2" t="s">
        <v>14993</v>
      </c>
      <c r="D2061" s="1">
        <v>1342</v>
      </c>
      <c r="E2061" s="1" t="s">
        <v>5065</v>
      </c>
      <c r="F2061" s="1">
        <v>18906101701121</v>
      </c>
      <c r="G2061" s="1" t="s">
        <v>18</v>
      </c>
      <c r="H2061" s="19">
        <v>7.73</v>
      </c>
      <c r="I2061" s="14">
        <v>0</v>
      </c>
      <c r="J2061" s="13">
        <v>0</v>
      </c>
      <c r="K2061" s="14">
        <v>0</v>
      </c>
      <c r="L2061" s="14">
        <v>0</v>
      </c>
      <c r="M2061" s="1"/>
      <c r="N2061"/>
    </row>
    <row r="2062" spans="1:14" hidden="1">
      <c r="A2062" s="1">
        <v>21804</v>
      </c>
      <c r="B2062" s="1" t="s">
        <v>17067</v>
      </c>
      <c r="C2062" s="2" t="s">
        <v>14993</v>
      </c>
      <c r="D2062" s="1">
        <v>1342</v>
      </c>
      <c r="E2062" s="1" t="s">
        <v>5065</v>
      </c>
      <c r="F2062" s="1">
        <v>7467922680056</v>
      </c>
      <c r="G2062" s="1" t="s">
        <v>18</v>
      </c>
      <c r="H2062" s="19">
        <v>77.23</v>
      </c>
      <c r="I2062" s="14">
        <v>0</v>
      </c>
      <c r="J2062" s="13">
        <v>0</v>
      </c>
      <c r="K2062" s="14">
        <v>0</v>
      </c>
      <c r="L2062" s="14">
        <v>0</v>
      </c>
      <c r="M2062" s="1"/>
      <c r="N2062"/>
    </row>
    <row r="2063" spans="1:14" hidden="1">
      <c r="A2063" s="1">
        <v>21805</v>
      </c>
      <c r="B2063" s="1" t="s">
        <v>17068</v>
      </c>
      <c r="C2063" s="2" t="s">
        <v>14993</v>
      </c>
      <c r="D2063" s="1">
        <v>1342</v>
      </c>
      <c r="E2063" s="1" t="s">
        <v>5065</v>
      </c>
      <c r="F2063" s="1">
        <v>7467922682364</v>
      </c>
      <c r="G2063" s="1" t="s">
        <v>18</v>
      </c>
      <c r="H2063" s="19">
        <v>27.04</v>
      </c>
      <c r="I2063" s="14">
        <v>0</v>
      </c>
      <c r="J2063" s="13">
        <v>0</v>
      </c>
      <c r="K2063" s="14">
        <v>0</v>
      </c>
      <c r="L2063" s="14">
        <v>0</v>
      </c>
      <c r="M2063" s="1"/>
      <c r="N2063"/>
    </row>
    <row r="2064" spans="1:14" hidden="1">
      <c r="A2064" s="1">
        <v>21806</v>
      </c>
      <c r="B2064" s="1" t="s">
        <v>17069</v>
      </c>
      <c r="C2064" s="2" t="s">
        <v>14993</v>
      </c>
      <c r="D2064" s="1">
        <v>1342</v>
      </c>
      <c r="E2064" s="1" t="s">
        <v>5065</v>
      </c>
      <c r="F2064" s="1">
        <v>7467922682609</v>
      </c>
      <c r="G2064" s="1" t="s">
        <v>18</v>
      </c>
      <c r="H2064" s="19">
        <v>24.45</v>
      </c>
      <c r="I2064" s="14">
        <v>0</v>
      </c>
      <c r="J2064" s="13">
        <v>0</v>
      </c>
      <c r="K2064" s="14">
        <v>0</v>
      </c>
      <c r="L2064" s="14">
        <v>0</v>
      </c>
      <c r="M2064" s="1"/>
      <c r="N2064"/>
    </row>
    <row r="2065" spans="1:14" hidden="1">
      <c r="A2065" s="1">
        <v>21807</v>
      </c>
      <c r="B2065" s="1" t="s">
        <v>17070</v>
      </c>
      <c r="C2065" s="2" t="s">
        <v>14993</v>
      </c>
      <c r="D2065" s="1">
        <v>1342</v>
      </c>
      <c r="E2065" s="1" t="s">
        <v>5065</v>
      </c>
      <c r="F2065" s="1">
        <v>7468959480947</v>
      </c>
      <c r="G2065" s="1" t="s">
        <v>18</v>
      </c>
      <c r="H2065" s="19">
        <v>10.66</v>
      </c>
      <c r="I2065" s="14">
        <v>0</v>
      </c>
      <c r="J2065" s="13">
        <v>0</v>
      </c>
      <c r="K2065" s="14">
        <v>0</v>
      </c>
      <c r="L2065" s="14">
        <v>0</v>
      </c>
      <c r="M2065" s="1"/>
      <c r="N2065"/>
    </row>
    <row r="2066" spans="1:14" hidden="1">
      <c r="A2066" s="1">
        <v>21808</v>
      </c>
      <c r="B2066" s="1" t="s">
        <v>17071</v>
      </c>
      <c r="C2066" s="2" t="s">
        <v>14993</v>
      </c>
      <c r="D2066" s="1">
        <v>1342</v>
      </c>
      <c r="E2066" s="1" t="s">
        <v>5065</v>
      </c>
      <c r="F2066" s="1">
        <v>18906047595143</v>
      </c>
      <c r="G2066" s="1" t="s">
        <v>18</v>
      </c>
      <c r="H2066" s="19">
        <v>118.61</v>
      </c>
      <c r="I2066" s="14">
        <v>0</v>
      </c>
      <c r="J2066" s="13">
        <v>0</v>
      </c>
      <c r="K2066" s="14">
        <v>0</v>
      </c>
      <c r="L2066" s="14">
        <v>0</v>
      </c>
      <c r="M2066" s="1"/>
      <c r="N2066"/>
    </row>
    <row r="2067" spans="1:14" hidden="1">
      <c r="A2067" s="1">
        <v>21809</v>
      </c>
      <c r="B2067" s="1" t="s">
        <v>17072</v>
      </c>
      <c r="C2067" s="2" t="s">
        <v>14993</v>
      </c>
      <c r="D2067" s="1">
        <v>1342</v>
      </c>
      <c r="E2067" s="1" t="s">
        <v>5065</v>
      </c>
      <c r="F2067" s="1">
        <v>7463719353493</v>
      </c>
      <c r="G2067" s="1" t="s">
        <v>18</v>
      </c>
      <c r="H2067" s="19">
        <v>4.2300000000000004</v>
      </c>
      <c r="I2067" s="14">
        <v>0</v>
      </c>
      <c r="J2067" s="13">
        <v>0</v>
      </c>
      <c r="K2067" s="14">
        <v>0</v>
      </c>
      <c r="L2067" s="14">
        <v>0</v>
      </c>
      <c r="M2067" s="1"/>
      <c r="N2067"/>
    </row>
    <row r="2068" spans="1:14" hidden="1">
      <c r="A2068" s="1">
        <v>21810</v>
      </c>
      <c r="B2068" s="1" t="s">
        <v>17073</v>
      </c>
      <c r="C2068" s="2" t="s">
        <v>14993</v>
      </c>
      <c r="D2068" s="1">
        <v>1342</v>
      </c>
      <c r="E2068" s="1" t="s">
        <v>5065</v>
      </c>
      <c r="F2068" s="1">
        <v>18906047596034</v>
      </c>
      <c r="G2068" s="1" t="s">
        <v>18</v>
      </c>
      <c r="H2068" s="19">
        <v>9.01</v>
      </c>
      <c r="I2068" s="14">
        <v>0</v>
      </c>
      <c r="J2068" s="13">
        <v>0</v>
      </c>
      <c r="K2068" s="14">
        <v>0</v>
      </c>
      <c r="L2068" s="14">
        <v>0</v>
      </c>
      <c r="M2068" s="1"/>
      <c r="N2068"/>
    </row>
    <row r="2069" spans="1:14" hidden="1">
      <c r="A2069" s="1">
        <v>21811</v>
      </c>
      <c r="B2069" s="1" t="s">
        <v>17074</v>
      </c>
      <c r="C2069" s="2" t="s">
        <v>14993</v>
      </c>
      <c r="D2069" s="1">
        <v>1342</v>
      </c>
      <c r="E2069" s="1" t="s">
        <v>5065</v>
      </c>
      <c r="F2069" s="1">
        <v>18906047595112</v>
      </c>
      <c r="G2069" s="1" t="s">
        <v>18</v>
      </c>
      <c r="H2069" s="19">
        <v>15.94</v>
      </c>
      <c r="I2069" s="14">
        <v>0</v>
      </c>
      <c r="J2069" s="13">
        <v>0</v>
      </c>
      <c r="K2069" s="14">
        <v>0</v>
      </c>
      <c r="L2069" s="14">
        <v>0</v>
      </c>
      <c r="M2069" s="1"/>
      <c r="N2069"/>
    </row>
    <row r="2070" spans="1:14" hidden="1">
      <c r="A2070" s="1">
        <v>21812</v>
      </c>
      <c r="B2070" s="1" t="s">
        <v>17075</v>
      </c>
      <c r="C2070" s="2" t="s">
        <v>14993</v>
      </c>
      <c r="D2070" s="1">
        <v>1342</v>
      </c>
      <c r="E2070" s="1" t="s">
        <v>5065</v>
      </c>
      <c r="F2070" s="1">
        <v>18906047596270</v>
      </c>
      <c r="G2070" s="1" t="s">
        <v>18</v>
      </c>
      <c r="H2070" s="19">
        <v>11.58</v>
      </c>
      <c r="I2070" s="14">
        <v>0</v>
      </c>
      <c r="J2070" s="13">
        <v>0</v>
      </c>
      <c r="K2070" s="14">
        <v>0</v>
      </c>
      <c r="L2070" s="14">
        <v>0</v>
      </c>
      <c r="M2070" s="1"/>
      <c r="N2070"/>
    </row>
    <row r="2071" spans="1:14" hidden="1">
      <c r="A2071" s="1">
        <v>21813</v>
      </c>
      <c r="B2071" s="1" t="s">
        <v>17076</v>
      </c>
      <c r="C2071" s="2" t="s">
        <v>14993</v>
      </c>
      <c r="D2071" s="1">
        <v>1342</v>
      </c>
      <c r="E2071" s="1" t="s">
        <v>5065</v>
      </c>
      <c r="F2071" s="1">
        <v>18906047596515</v>
      </c>
      <c r="G2071" s="1" t="s">
        <v>18</v>
      </c>
      <c r="H2071" s="19">
        <v>14.16</v>
      </c>
      <c r="I2071" s="14">
        <v>0</v>
      </c>
      <c r="J2071" s="13">
        <v>0</v>
      </c>
      <c r="K2071" s="14">
        <v>0</v>
      </c>
      <c r="L2071" s="14">
        <v>0</v>
      </c>
      <c r="M2071" s="1"/>
      <c r="N2071"/>
    </row>
    <row r="2072" spans="1:14" hidden="1">
      <c r="A2072" s="1">
        <v>21814</v>
      </c>
      <c r="B2072" s="1" t="s">
        <v>17077</v>
      </c>
      <c r="C2072" s="2" t="s">
        <v>14993</v>
      </c>
      <c r="D2072" s="1">
        <v>712</v>
      </c>
      <c r="E2072" s="1" t="s">
        <v>8059</v>
      </c>
      <c r="F2072" s="1">
        <v>7500435120852</v>
      </c>
      <c r="G2072" s="1" t="s">
        <v>7903</v>
      </c>
      <c r="H2072" s="19">
        <v>11.66</v>
      </c>
      <c r="I2072" s="14">
        <v>0</v>
      </c>
      <c r="J2072" s="13">
        <v>0</v>
      </c>
      <c r="K2072" s="14">
        <v>0</v>
      </c>
      <c r="L2072" s="14">
        <v>0</v>
      </c>
      <c r="M2072" s="1"/>
      <c r="N2072"/>
    </row>
    <row r="2073" spans="1:14" hidden="1">
      <c r="A2073" s="1">
        <v>21815</v>
      </c>
      <c r="B2073" s="1" t="s">
        <v>17078</v>
      </c>
      <c r="C2073" s="2" t="s">
        <v>14993</v>
      </c>
      <c r="D2073" s="1">
        <v>712</v>
      </c>
      <c r="E2073" s="1" t="s">
        <v>8059</v>
      </c>
      <c r="F2073" s="1">
        <v>7500435148542</v>
      </c>
      <c r="G2073" s="1" t="s">
        <v>7903</v>
      </c>
      <c r="H2073" s="19">
        <v>52.53</v>
      </c>
      <c r="I2073" s="14">
        <v>0</v>
      </c>
      <c r="J2073" s="13">
        <v>0</v>
      </c>
      <c r="K2073" s="14">
        <v>0</v>
      </c>
      <c r="L2073" s="14">
        <v>0</v>
      </c>
      <c r="M2073" s="1"/>
      <c r="N2073"/>
    </row>
    <row r="2074" spans="1:14" hidden="1">
      <c r="A2074" s="1">
        <v>21816</v>
      </c>
      <c r="B2074" s="1" t="s">
        <v>17079</v>
      </c>
      <c r="C2074" s="2" t="s">
        <v>14993</v>
      </c>
      <c r="D2074" s="1">
        <v>712</v>
      </c>
      <c r="E2074" s="1" t="s">
        <v>8059</v>
      </c>
      <c r="F2074" s="1">
        <v>7500435138826</v>
      </c>
      <c r="G2074" s="1" t="s">
        <v>7903</v>
      </c>
      <c r="H2074" s="19">
        <v>11.66</v>
      </c>
      <c r="I2074" s="14">
        <v>0</v>
      </c>
      <c r="J2074" s="13">
        <v>0</v>
      </c>
      <c r="K2074" s="14">
        <v>0</v>
      </c>
      <c r="L2074" s="14">
        <v>0</v>
      </c>
      <c r="M2074" s="1"/>
      <c r="N2074"/>
    </row>
    <row r="2075" spans="1:14" hidden="1">
      <c r="A2075" s="1">
        <v>21817</v>
      </c>
      <c r="B2075" s="1" t="s">
        <v>17080</v>
      </c>
      <c r="C2075" s="2" t="s">
        <v>14993</v>
      </c>
      <c r="D2075" s="1">
        <v>712</v>
      </c>
      <c r="E2075" s="1" t="s">
        <v>8059</v>
      </c>
      <c r="F2075" s="1">
        <v>7501007445557</v>
      </c>
      <c r="G2075" s="1" t="s">
        <v>7903</v>
      </c>
      <c r="H2075" s="19">
        <v>6.39</v>
      </c>
      <c r="I2075" s="14">
        <v>0</v>
      </c>
      <c r="J2075" s="13">
        <v>0</v>
      </c>
      <c r="K2075" s="14">
        <v>0</v>
      </c>
      <c r="L2075" s="14">
        <v>0</v>
      </c>
      <c r="M2075" s="1"/>
      <c r="N2075"/>
    </row>
    <row r="2076" spans="1:14" hidden="1">
      <c r="A2076" s="1">
        <v>21818</v>
      </c>
      <c r="B2076" s="1" t="s">
        <v>17081</v>
      </c>
      <c r="C2076" s="2" t="s">
        <v>14993</v>
      </c>
      <c r="D2076" s="1">
        <v>712</v>
      </c>
      <c r="E2076" s="1" t="s">
        <v>8059</v>
      </c>
      <c r="F2076" s="1">
        <v>7500435138758</v>
      </c>
      <c r="G2076" s="1" t="s">
        <v>7903</v>
      </c>
      <c r="H2076" s="19">
        <v>9.7200000000000006</v>
      </c>
      <c r="I2076" s="14">
        <v>0</v>
      </c>
      <c r="J2076" s="13">
        <v>0</v>
      </c>
      <c r="K2076" s="14">
        <v>0</v>
      </c>
      <c r="L2076" s="14">
        <v>0</v>
      </c>
      <c r="M2076" s="1"/>
      <c r="N2076"/>
    </row>
    <row r="2077" spans="1:14" hidden="1">
      <c r="A2077" s="1">
        <v>21819</v>
      </c>
      <c r="B2077" s="1" t="s">
        <v>17082</v>
      </c>
      <c r="C2077" s="2" t="s">
        <v>14993</v>
      </c>
      <c r="D2077" s="1">
        <v>712</v>
      </c>
      <c r="E2077" s="1" t="s">
        <v>8059</v>
      </c>
      <c r="F2077" s="1">
        <v>7501007497891</v>
      </c>
      <c r="G2077" s="1" t="s">
        <v>7903</v>
      </c>
      <c r="H2077" s="19">
        <v>43.81</v>
      </c>
      <c r="I2077" s="14">
        <v>0</v>
      </c>
      <c r="J2077" s="13">
        <v>0</v>
      </c>
      <c r="K2077" s="14">
        <v>0</v>
      </c>
      <c r="L2077" s="14">
        <v>0</v>
      </c>
      <c r="M2077" s="1"/>
      <c r="N2077"/>
    </row>
    <row r="2078" spans="1:14">
      <c r="A2078" s="1">
        <v>19906</v>
      </c>
      <c r="B2078" s="1" t="s">
        <v>17083</v>
      </c>
      <c r="C2078" s="2" t="s">
        <v>14993</v>
      </c>
      <c r="D2078" s="1">
        <v>1336</v>
      </c>
      <c r="E2078" s="1" t="s">
        <v>15427</v>
      </c>
      <c r="F2078" s="1">
        <v>1180201379439</v>
      </c>
      <c r="G2078" s="1" t="s">
        <v>7903</v>
      </c>
      <c r="H2078" s="19">
        <v>2.39</v>
      </c>
      <c r="I2078" s="14">
        <v>7297</v>
      </c>
      <c r="J2078" s="13">
        <v>0</v>
      </c>
      <c r="K2078" s="65">
        <f>H2078-(H2078*J2078)</f>
        <v>2.39</v>
      </c>
      <c r="L2078" s="14">
        <v>0</v>
      </c>
      <c r="M2078" s="42"/>
      <c r="N2078" s="35">
        <f>K2078*M2078</f>
        <v>0</v>
      </c>
    </row>
    <row r="2079" spans="1:14" hidden="1">
      <c r="A2079" s="1">
        <v>21821</v>
      </c>
      <c r="B2079" s="1" t="s">
        <v>17084</v>
      </c>
      <c r="C2079" s="2" t="s">
        <v>14993</v>
      </c>
      <c r="D2079" s="1">
        <v>712</v>
      </c>
      <c r="E2079" s="1" t="s">
        <v>8059</v>
      </c>
      <c r="F2079" s="1">
        <v>7500435147330</v>
      </c>
      <c r="G2079" s="1" t="s">
        <v>7903</v>
      </c>
      <c r="H2079" s="19">
        <v>21.38</v>
      </c>
      <c r="I2079" s="14">
        <v>0</v>
      </c>
      <c r="J2079" s="13">
        <v>0</v>
      </c>
      <c r="K2079" s="14">
        <v>0</v>
      </c>
      <c r="L2079" s="14">
        <v>0</v>
      </c>
      <c r="M2079" s="1"/>
      <c r="N2079"/>
    </row>
    <row r="2080" spans="1:14" hidden="1">
      <c r="A2080" s="1">
        <v>21822</v>
      </c>
      <c r="B2080" s="1" t="s">
        <v>17085</v>
      </c>
      <c r="C2080" s="2" t="s">
        <v>14993</v>
      </c>
      <c r="D2080" s="1">
        <v>712</v>
      </c>
      <c r="E2080" s="1" t="s">
        <v>8059</v>
      </c>
      <c r="F2080" s="1">
        <v>7500435142410</v>
      </c>
      <c r="G2080" s="1" t="s">
        <v>7903</v>
      </c>
      <c r="H2080" s="19">
        <v>10.39</v>
      </c>
      <c r="I2080" s="14">
        <v>0</v>
      </c>
      <c r="J2080" s="13">
        <v>0</v>
      </c>
      <c r="K2080" s="14">
        <v>0</v>
      </c>
      <c r="L2080" s="14">
        <v>0</v>
      </c>
      <c r="M2080" s="1"/>
      <c r="N2080"/>
    </row>
    <row r="2081" spans="1:14" hidden="1">
      <c r="A2081" s="1">
        <v>21823</v>
      </c>
      <c r="B2081" s="1" t="s">
        <v>17086</v>
      </c>
      <c r="C2081" s="2" t="s">
        <v>14993</v>
      </c>
      <c r="D2081" s="1">
        <v>712</v>
      </c>
      <c r="E2081" s="1" t="s">
        <v>8059</v>
      </c>
      <c r="F2081" s="1">
        <v>7500435139168</v>
      </c>
      <c r="G2081" s="1" t="s">
        <v>7903</v>
      </c>
      <c r="H2081" s="19">
        <v>10.39</v>
      </c>
      <c r="I2081" s="14">
        <v>0</v>
      </c>
      <c r="J2081" s="13">
        <v>0</v>
      </c>
      <c r="K2081" s="14">
        <v>0</v>
      </c>
      <c r="L2081" s="14">
        <v>0</v>
      </c>
      <c r="M2081" s="1"/>
      <c r="N2081"/>
    </row>
    <row r="2082" spans="1:14">
      <c r="A2082" s="1">
        <v>19905</v>
      </c>
      <c r="B2082" s="1" t="s">
        <v>17087</v>
      </c>
      <c r="C2082" s="2" t="s">
        <v>14993</v>
      </c>
      <c r="D2082" s="1">
        <v>1336</v>
      </c>
      <c r="E2082" s="1" t="s">
        <v>15427</v>
      </c>
      <c r="F2082" s="1">
        <v>1180201379415</v>
      </c>
      <c r="G2082" s="1" t="s">
        <v>7903</v>
      </c>
      <c r="H2082" s="19">
        <v>2.39</v>
      </c>
      <c r="I2082" s="14">
        <v>1788</v>
      </c>
      <c r="J2082" s="13">
        <v>0</v>
      </c>
      <c r="K2082" s="65">
        <f>H2082-(H2082*J2082)</f>
        <v>2.39</v>
      </c>
      <c r="L2082" s="14">
        <v>0</v>
      </c>
      <c r="M2082" s="42"/>
      <c r="N2082" s="35">
        <f>K2082*M2082</f>
        <v>0</v>
      </c>
    </row>
    <row r="2083" spans="1:14" hidden="1">
      <c r="A2083" s="1">
        <v>21825</v>
      </c>
      <c r="B2083" s="1" t="s">
        <v>17088</v>
      </c>
      <c r="C2083" s="2" t="s">
        <v>14993</v>
      </c>
      <c r="D2083" s="1">
        <v>712</v>
      </c>
      <c r="E2083" s="1" t="s">
        <v>8059</v>
      </c>
      <c r="F2083" s="1">
        <v>7500435019705</v>
      </c>
      <c r="G2083" s="1" t="s">
        <v>7903</v>
      </c>
      <c r="H2083" s="19">
        <v>11.44</v>
      </c>
      <c r="I2083" s="14">
        <v>0</v>
      </c>
      <c r="J2083" s="13">
        <v>0</v>
      </c>
      <c r="K2083" s="14">
        <v>0</v>
      </c>
      <c r="L2083" s="14">
        <v>0</v>
      </c>
      <c r="M2083" s="1"/>
      <c r="N2083"/>
    </row>
    <row r="2084" spans="1:14">
      <c r="A2084" s="1">
        <v>23199</v>
      </c>
      <c r="B2084" s="1" t="s">
        <v>17089</v>
      </c>
      <c r="C2084" s="2" t="s">
        <v>14993</v>
      </c>
      <c r="D2084" s="1">
        <v>1336</v>
      </c>
      <c r="E2084" s="1" t="s">
        <v>15427</v>
      </c>
      <c r="F2084" s="1">
        <v>1180201949427</v>
      </c>
      <c r="G2084" s="1" t="s">
        <v>7903</v>
      </c>
      <c r="H2084" s="19">
        <v>1.84</v>
      </c>
      <c r="I2084" s="14">
        <v>3755</v>
      </c>
      <c r="J2084" s="13">
        <v>0</v>
      </c>
      <c r="K2084" s="65">
        <f>H2084-(H2084*J2084)</f>
        <v>1.84</v>
      </c>
      <c r="L2084" s="14">
        <v>0</v>
      </c>
      <c r="M2084" s="42"/>
      <c r="N2084" s="35">
        <f>K2084*M2084</f>
        <v>0</v>
      </c>
    </row>
    <row r="2085" spans="1:14" hidden="1">
      <c r="A2085" s="1">
        <v>21827</v>
      </c>
      <c r="B2085" s="1" t="s">
        <v>17090</v>
      </c>
      <c r="C2085" s="2" t="s">
        <v>14993</v>
      </c>
      <c r="D2085" s="1">
        <v>1487</v>
      </c>
      <c r="E2085" s="1" t="s">
        <v>10728</v>
      </c>
      <c r="F2085" s="1">
        <v>7501058640758</v>
      </c>
      <c r="G2085" s="1" t="s">
        <v>7903</v>
      </c>
      <c r="H2085" s="19">
        <v>2.78</v>
      </c>
      <c r="I2085" s="14">
        <v>0</v>
      </c>
      <c r="J2085" s="13">
        <v>0</v>
      </c>
      <c r="K2085" s="14">
        <v>0</v>
      </c>
      <c r="L2085" s="14">
        <v>0</v>
      </c>
      <c r="M2085" s="1"/>
      <c r="N2085"/>
    </row>
    <row r="2086" spans="1:14" hidden="1">
      <c r="A2086" s="1">
        <v>21828</v>
      </c>
      <c r="B2086" s="1" t="s">
        <v>17091</v>
      </c>
      <c r="C2086" s="2" t="s">
        <v>14993</v>
      </c>
      <c r="D2086" s="1">
        <v>1487</v>
      </c>
      <c r="E2086" s="1" t="s">
        <v>10728</v>
      </c>
      <c r="F2086" s="1">
        <v>7501058640475</v>
      </c>
      <c r="G2086" s="1" t="s">
        <v>7903</v>
      </c>
      <c r="H2086" s="19">
        <v>2.78</v>
      </c>
      <c r="I2086" s="14">
        <v>0</v>
      </c>
      <c r="J2086" s="13">
        <v>0</v>
      </c>
      <c r="K2086" s="14">
        <v>0</v>
      </c>
      <c r="L2086" s="14">
        <v>0</v>
      </c>
      <c r="M2086" s="1"/>
      <c r="N2086"/>
    </row>
    <row r="2087" spans="1:14" hidden="1">
      <c r="A2087" s="1">
        <v>21824</v>
      </c>
      <c r="B2087" s="1" t="s">
        <v>17092</v>
      </c>
      <c r="C2087" s="2" t="s">
        <v>14993</v>
      </c>
      <c r="D2087" s="1">
        <v>712</v>
      </c>
      <c r="E2087" s="1" t="s">
        <v>8059</v>
      </c>
      <c r="F2087" s="1">
        <v>7500435019712</v>
      </c>
      <c r="G2087" s="1" t="s">
        <v>7903</v>
      </c>
      <c r="H2087" s="19">
        <v>20.93</v>
      </c>
      <c r="I2087" s="14">
        <v>0</v>
      </c>
      <c r="J2087" s="13">
        <v>0</v>
      </c>
      <c r="K2087" s="14">
        <v>0</v>
      </c>
      <c r="L2087" s="14">
        <v>0</v>
      </c>
      <c r="M2087" s="1"/>
      <c r="N2087"/>
    </row>
    <row r="2088" spans="1:14" hidden="1">
      <c r="A2088" s="1">
        <v>21830</v>
      </c>
      <c r="B2088" s="1" t="s">
        <v>17093</v>
      </c>
      <c r="C2088" s="2" t="s">
        <v>14993</v>
      </c>
      <c r="D2088" s="1">
        <v>1487</v>
      </c>
      <c r="E2088" s="1" t="s">
        <v>10728</v>
      </c>
      <c r="F2088" s="1">
        <v>750105864082</v>
      </c>
      <c r="G2088" s="1" t="s">
        <v>7903</v>
      </c>
      <c r="H2088" s="19">
        <v>2.78</v>
      </c>
      <c r="I2088" s="14">
        <v>0</v>
      </c>
      <c r="J2088" s="13">
        <v>0</v>
      </c>
      <c r="K2088" s="14">
        <v>0</v>
      </c>
      <c r="L2088" s="14">
        <v>0</v>
      </c>
      <c r="M2088" s="1"/>
      <c r="N2088"/>
    </row>
    <row r="2089" spans="1:14" hidden="1">
      <c r="A2089" s="1">
        <v>21832</v>
      </c>
      <c r="B2089" s="1" t="s">
        <v>17094</v>
      </c>
      <c r="C2089" s="2" t="s">
        <v>14993</v>
      </c>
      <c r="D2089" s="1">
        <v>1335</v>
      </c>
      <c r="E2089" s="1" t="s">
        <v>15532</v>
      </c>
      <c r="F2089" s="1">
        <v>6902019100921</v>
      </c>
      <c r="G2089" s="1" t="s">
        <v>7903</v>
      </c>
      <c r="H2089" s="19">
        <v>10.61</v>
      </c>
      <c r="I2089" s="14">
        <v>0</v>
      </c>
      <c r="J2089" s="13">
        <v>0</v>
      </c>
      <c r="K2089" s="14">
        <v>0</v>
      </c>
      <c r="L2089" s="14">
        <v>0</v>
      </c>
      <c r="M2089" s="1"/>
      <c r="N2089"/>
    </row>
    <row r="2090" spans="1:14" hidden="1">
      <c r="A2090" s="1">
        <v>21833</v>
      </c>
      <c r="B2090" s="1" t="s">
        <v>17095</v>
      </c>
      <c r="C2090" s="2" t="s">
        <v>14993</v>
      </c>
      <c r="D2090" s="1">
        <v>1335</v>
      </c>
      <c r="E2090" s="1" t="s">
        <v>15532</v>
      </c>
      <c r="F2090" s="1">
        <v>6832196501856</v>
      </c>
      <c r="G2090" s="1" t="s">
        <v>7903</v>
      </c>
      <c r="H2090" s="19">
        <v>5.14</v>
      </c>
      <c r="I2090" s="14">
        <v>0</v>
      </c>
      <c r="J2090" s="13">
        <v>0</v>
      </c>
      <c r="K2090" s="14">
        <v>0</v>
      </c>
      <c r="L2090" s="14">
        <v>0</v>
      </c>
      <c r="M2090" s="1"/>
      <c r="N2090"/>
    </row>
    <row r="2091" spans="1:14">
      <c r="A2091" s="1">
        <v>19907</v>
      </c>
      <c r="B2091" s="1" t="s">
        <v>17096</v>
      </c>
      <c r="C2091" s="2" t="s">
        <v>14993</v>
      </c>
      <c r="D2091" s="1">
        <v>1336</v>
      </c>
      <c r="E2091" s="1" t="s">
        <v>15427</v>
      </c>
      <c r="F2091" s="1">
        <v>1180201379316</v>
      </c>
      <c r="G2091" s="1" t="s">
        <v>7903</v>
      </c>
      <c r="H2091" s="19">
        <v>6.44</v>
      </c>
      <c r="I2091" s="14">
        <v>219</v>
      </c>
      <c r="J2091" s="13">
        <v>0</v>
      </c>
      <c r="K2091" s="65">
        <f>H2091-(H2091*J2091)</f>
        <v>6.44</v>
      </c>
      <c r="L2091" s="14">
        <v>0</v>
      </c>
      <c r="M2091" s="42"/>
      <c r="N2091" s="35">
        <f>K2091*M2091</f>
        <v>0</v>
      </c>
    </row>
    <row r="2092" spans="1:14" hidden="1">
      <c r="A2092" s="1">
        <v>21835</v>
      </c>
      <c r="B2092" s="1" t="s">
        <v>17097</v>
      </c>
      <c r="C2092" s="2" t="s">
        <v>14993</v>
      </c>
      <c r="D2092" s="1">
        <v>1335</v>
      </c>
      <c r="E2092" s="1" t="s">
        <v>15532</v>
      </c>
      <c r="F2092" s="1">
        <v>6234567890383</v>
      </c>
      <c r="G2092" s="1" t="s">
        <v>7903</v>
      </c>
      <c r="H2092" s="19">
        <v>0.92</v>
      </c>
      <c r="I2092" s="14">
        <v>0</v>
      </c>
      <c r="J2092" s="13">
        <v>0</v>
      </c>
      <c r="K2092" s="14">
        <v>0</v>
      </c>
      <c r="L2092" s="14">
        <v>0</v>
      </c>
      <c r="M2092" s="1"/>
      <c r="N2092"/>
    </row>
    <row r="2093" spans="1:14">
      <c r="A2093" s="1">
        <v>19908</v>
      </c>
      <c r="B2093" s="1" t="s">
        <v>17098</v>
      </c>
      <c r="C2093" s="2" t="s">
        <v>14993</v>
      </c>
      <c r="D2093" s="1">
        <v>1336</v>
      </c>
      <c r="E2093" s="1" t="s">
        <v>15427</v>
      </c>
      <c r="F2093" s="1">
        <v>1180201379330</v>
      </c>
      <c r="G2093" s="1" t="s">
        <v>7903</v>
      </c>
      <c r="H2093" s="19">
        <v>6.44</v>
      </c>
      <c r="I2093" s="14">
        <v>220</v>
      </c>
      <c r="J2093" s="13">
        <v>0</v>
      </c>
      <c r="K2093" s="65">
        <f>H2093-(H2093*J2093)</f>
        <v>6.44</v>
      </c>
      <c r="L2093" s="14">
        <v>0</v>
      </c>
      <c r="M2093" s="42"/>
      <c r="N2093" s="35">
        <f>K2093*M2093</f>
        <v>0</v>
      </c>
    </row>
    <row r="2094" spans="1:14" hidden="1">
      <c r="A2094" s="1">
        <v>20641</v>
      </c>
      <c r="B2094" s="1" t="s">
        <v>17099</v>
      </c>
      <c r="C2094" s="2" t="s">
        <v>14993</v>
      </c>
      <c r="D2094" s="1">
        <v>1354</v>
      </c>
      <c r="E2094" s="1" t="s">
        <v>15188</v>
      </c>
      <c r="F2094" s="1">
        <v>745114754998</v>
      </c>
      <c r="G2094" s="1" t="s">
        <v>7903</v>
      </c>
      <c r="H2094" s="19">
        <v>6.25</v>
      </c>
      <c r="I2094" s="14">
        <v>0</v>
      </c>
      <c r="J2094" s="13">
        <v>0</v>
      </c>
      <c r="K2094" s="14">
        <v>0</v>
      </c>
      <c r="L2094" s="14">
        <v>0</v>
      </c>
      <c r="M2094" s="1"/>
      <c r="N2094"/>
    </row>
    <row r="2095" spans="1:14" hidden="1">
      <c r="A2095" s="1">
        <v>21838</v>
      </c>
      <c r="B2095" s="1" t="s">
        <v>17100</v>
      </c>
      <c r="C2095" s="2" t="s">
        <v>14993</v>
      </c>
      <c r="D2095" s="1">
        <v>1335</v>
      </c>
      <c r="E2095" s="1" t="s">
        <v>15532</v>
      </c>
      <c r="F2095" s="1">
        <v>6925670126765</v>
      </c>
      <c r="G2095" s="1" t="s">
        <v>7903</v>
      </c>
      <c r="H2095" s="19">
        <v>6.56</v>
      </c>
      <c r="I2095" s="14">
        <v>0</v>
      </c>
      <c r="J2095" s="13">
        <v>0</v>
      </c>
      <c r="K2095" s="14">
        <v>0</v>
      </c>
      <c r="L2095" s="14">
        <v>0</v>
      </c>
      <c r="M2095" s="1"/>
      <c r="N2095"/>
    </row>
    <row r="2096" spans="1:14" hidden="1">
      <c r="A2096" s="1">
        <v>21839</v>
      </c>
      <c r="B2096" s="1" t="s">
        <v>17101</v>
      </c>
      <c r="C2096" s="2" t="s">
        <v>14993</v>
      </c>
      <c r="D2096" s="1">
        <v>1335</v>
      </c>
      <c r="E2096" s="1" t="s">
        <v>15532</v>
      </c>
      <c r="F2096" s="1">
        <v>9870201379622</v>
      </c>
      <c r="G2096" s="1" t="s">
        <v>7903</v>
      </c>
      <c r="H2096" s="19">
        <v>4.78</v>
      </c>
      <c r="I2096" s="14">
        <v>0</v>
      </c>
      <c r="J2096" s="13">
        <v>0</v>
      </c>
      <c r="K2096" s="14">
        <v>0</v>
      </c>
      <c r="L2096" s="14">
        <v>0</v>
      </c>
      <c r="M2096" s="1"/>
      <c r="N2096"/>
    </row>
    <row r="2097" spans="1:14">
      <c r="A2097" s="1">
        <v>19909</v>
      </c>
      <c r="B2097" s="1" t="s">
        <v>17102</v>
      </c>
      <c r="C2097" s="2" t="s">
        <v>14993</v>
      </c>
      <c r="D2097" s="1">
        <v>1336</v>
      </c>
      <c r="E2097" s="1" t="s">
        <v>15427</v>
      </c>
      <c r="F2097" s="1">
        <v>1180201379347</v>
      </c>
      <c r="G2097" s="1" t="s">
        <v>7903</v>
      </c>
      <c r="H2097" s="19">
        <v>6.44</v>
      </c>
      <c r="I2097" s="14">
        <v>510</v>
      </c>
      <c r="J2097" s="13">
        <v>0</v>
      </c>
      <c r="K2097" s="65">
        <f>H2097-(H2097*J2097)</f>
        <v>6.44</v>
      </c>
      <c r="L2097" s="14">
        <v>0</v>
      </c>
      <c r="M2097" s="42"/>
      <c r="N2097" s="35">
        <f t="shared" ref="N2097:N2103" si="92">K2097*M2097</f>
        <v>0</v>
      </c>
    </row>
    <row r="2098" spans="1:14">
      <c r="A2098" s="1">
        <v>19910</v>
      </c>
      <c r="B2098" s="1" t="s">
        <v>17103</v>
      </c>
      <c r="C2098" s="2" t="s">
        <v>14993</v>
      </c>
      <c r="D2098" s="1">
        <v>1336</v>
      </c>
      <c r="E2098" s="1" t="s">
        <v>15427</v>
      </c>
      <c r="F2098" s="1">
        <v>1180201379323</v>
      </c>
      <c r="G2098" s="1" t="s">
        <v>7903</v>
      </c>
      <c r="H2098" s="19">
        <v>6.44</v>
      </c>
      <c r="I2098" s="14">
        <v>493</v>
      </c>
      <c r="J2098" s="13">
        <v>0</v>
      </c>
      <c r="K2098" s="65">
        <f>H2098-(H2098*J2098)</f>
        <v>6.44</v>
      </c>
      <c r="L2098" s="14">
        <v>0</v>
      </c>
      <c r="M2098" s="42"/>
      <c r="N2098" s="35">
        <f t="shared" si="92"/>
        <v>0</v>
      </c>
    </row>
    <row r="2099" spans="1:14">
      <c r="A2099" s="1">
        <v>24908</v>
      </c>
      <c r="B2099" s="1" t="s">
        <v>17104</v>
      </c>
      <c r="C2099" s="2" t="s">
        <v>14993</v>
      </c>
      <c r="D2099" s="1">
        <v>1369</v>
      </c>
      <c r="E2099" s="1" t="s">
        <v>15001</v>
      </c>
      <c r="F2099" s="1">
        <v>7501082790450</v>
      </c>
      <c r="G2099" s="1" t="s">
        <v>7903</v>
      </c>
      <c r="H2099" s="19">
        <v>19.13</v>
      </c>
      <c r="I2099" s="14">
        <v>89</v>
      </c>
      <c r="J2099" s="13">
        <v>0</v>
      </c>
      <c r="K2099" s="65">
        <f>H2099-(H2099*J2099)</f>
        <v>19.13</v>
      </c>
      <c r="L2099" s="14">
        <v>0</v>
      </c>
      <c r="M2099" s="42"/>
      <c r="N2099" s="35">
        <f t="shared" si="92"/>
        <v>0</v>
      </c>
    </row>
    <row r="2100" spans="1:14">
      <c r="A2100" s="1">
        <v>24914</v>
      </c>
      <c r="B2100" s="1" t="s">
        <v>17105</v>
      </c>
      <c r="C2100" s="2" t="s">
        <v>14993</v>
      </c>
      <c r="D2100" s="1">
        <v>1369</v>
      </c>
      <c r="E2100" s="1" t="s">
        <v>15001</v>
      </c>
      <c r="F2100" s="1">
        <v>710632240131</v>
      </c>
      <c r="G2100" s="1" t="s">
        <v>7903</v>
      </c>
      <c r="H2100" s="19">
        <v>9.74</v>
      </c>
      <c r="I2100" s="14">
        <v>55</v>
      </c>
      <c r="J2100" s="13">
        <v>0</v>
      </c>
      <c r="K2100" s="65">
        <f>H2100-(H2100*J2100)</f>
        <v>9.74</v>
      </c>
      <c r="L2100" s="14">
        <v>0</v>
      </c>
      <c r="M2100" s="42"/>
      <c r="N2100" s="35">
        <f t="shared" si="92"/>
        <v>0</v>
      </c>
    </row>
    <row r="2101" spans="1:14">
      <c r="A2101" s="1">
        <v>24913</v>
      </c>
      <c r="B2101" s="1" t="s">
        <v>17106</v>
      </c>
      <c r="C2101" s="2" t="s">
        <v>14993</v>
      </c>
      <c r="D2101" s="1">
        <v>1369</v>
      </c>
      <c r="E2101" s="1" t="s">
        <v>15001</v>
      </c>
      <c r="F2101" s="1">
        <v>710632240117</v>
      </c>
      <c r="G2101" s="1" t="s">
        <v>7903</v>
      </c>
      <c r="H2101" s="19">
        <v>9.74</v>
      </c>
      <c r="I2101" s="14">
        <v>54</v>
      </c>
      <c r="J2101" s="13">
        <v>0</v>
      </c>
      <c r="K2101" s="65">
        <f>H2101-(H2101*J2101)</f>
        <v>9.74</v>
      </c>
      <c r="L2101" s="14">
        <v>0</v>
      </c>
      <c r="M2101" s="42"/>
      <c r="N2101" s="35">
        <f t="shared" si="92"/>
        <v>0</v>
      </c>
    </row>
    <row r="2102" spans="1:14">
      <c r="A2102" s="1">
        <v>24912</v>
      </c>
      <c r="B2102" s="1" t="s">
        <v>17107</v>
      </c>
      <c r="C2102" s="2" t="s">
        <v>14993</v>
      </c>
      <c r="D2102" s="1">
        <v>1369</v>
      </c>
      <c r="E2102" s="1" t="s">
        <v>15001</v>
      </c>
      <c r="F2102" s="1">
        <v>710632240124</v>
      </c>
      <c r="G2102" s="1" t="s">
        <v>7903</v>
      </c>
      <c r="H2102" s="19">
        <v>9.74</v>
      </c>
      <c r="I2102" s="14">
        <v>51</v>
      </c>
      <c r="J2102" s="13">
        <v>0</v>
      </c>
      <c r="K2102" s="65">
        <f>H2102-(H2102*J2102)</f>
        <v>9.74</v>
      </c>
      <c r="L2102" s="14">
        <v>0</v>
      </c>
      <c r="M2102" s="42"/>
      <c r="N2102" s="35">
        <f t="shared" si="92"/>
        <v>0</v>
      </c>
    </row>
    <row r="2103" spans="1:14">
      <c r="A2103" s="1">
        <v>20206</v>
      </c>
      <c r="B2103" s="1" t="s">
        <v>17108</v>
      </c>
      <c r="C2103" s="2" t="s">
        <v>14993</v>
      </c>
      <c r="D2103" s="1">
        <v>1328</v>
      </c>
      <c r="E2103" s="1" t="s">
        <v>12124</v>
      </c>
      <c r="F2103" s="1">
        <v>7702010410895</v>
      </c>
      <c r="G2103" s="1" t="s">
        <v>7903</v>
      </c>
      <c r="H2103" s="19">
        <v>4.3</v>
      </c>
      <c r="I2103" s="14">
        <v>80</v>
      </c>
      <c r="J2103" s="13">
        <v>0</v>
      </c>
      <c r="K2103" s="65">
        <f>H2103-(H2103*J2103)</f>
        <v>4.3</v>
      </c>
      <c r="L2103" s="14">
        <v>0</v>
      </c>
      <c r="M2103" s="42"/>
      <c r="N2103" s="35">
        <f t="shared" si="92"/>
        <v>0</v>
      </c>
    </row>
    <row r="2104" spans="1:14" hidden="1">
      <c r="A2104" s="1">
        <v>21847</v>
      </c>
      <c r="B2104" s="1" t="s">
        <v>17109</v>
      </c>
      <c r="C2104" s="2" t="s">
        <v>14993</v>
      </c>
      <c r="D2104" s="1">
        <v>1335</v>
      </c>
      <c r="E2104" s="1" t="s">
        <v>15532</v>
      </c>
      <c r="F2104" s="1">
        <v>9425466578824</v>
      </c>
      <c r="G2104" s="1" t="s">
        <v>7903</v>
      </c>
      <c r="H2104" s="19">
        <v>6.87</v>
      </c>
      <c r="I2104" s="14">
        <v>0</v>
      </c>
      <c r="J2104" s="13">
        <v>0</v>
      </c>
      <c r="K2104" s="14">
        <v>0</v>
      </c>
      <c r="L2104" s="14">
        <v>0</v>
      </c>
      <c r="M2104" s="1"/>
      <c r="N2104"/>
    </row>
    <row r="2105" spans="1:14" hidden="1">
      <c r="A2105" s="1">
        <v>21848</v>
      </c>
      <c r="B2105" s="1" t="s">
        <v>17110</v>
      </c>
      <c r="C2105" s="2" t="s">
        <v>14993</v>
      </c>
      <c r="D2105" s="1">
        <v>1335</v>
      </c>
      <c r="E2105" s="1" t="s">
        <v>15532</v>
      </c>
      <c r="F2105" s="1">
        <v>6905455615066</v>
      </c>
      <c r="G2105" s="1" t="s">
        <v>7903</v>
      </c>
      <c r="H2105" s="19">
        <v>8.4499999999999993</v>
      </c>
      <c r="I2105" s="14">
        <v>0</v>
      </c>
      <c r="J2105" s="13">
        <v>0</v>
      </c>
      <c r="K2105" s="14">
        <v>0</v>
      </c>
      <c r="L2105" s="14">
        <v>0</v>
      </c>
      <c r="M2105" s="1"/>
      <c r="N2105"/>
    </row>
    <row r="2106" spans="1:14">
      <c r="A2106" s="1">
        <v>22061</v>
      </c>
      <c r="B2106" s="1" t="s">
        <v>17111</v>
      </c>
      <c r="C2106" s="2" t="s">
        <v>14993</v>
      </c>
      <c r="D2106" s="1">
        <v>1328</v>
      </c>
      <c r="E2106" s="1" t="s">
        <v>12124</v>
      </c>
      <c r="F2106" s="1">
        <v>7891024028650</v>
      </c>
      <c r="G2106" s="1" t="s">
        <v>7903</v>
      </c>
      <c r="H2106" s="19">
        <v>13.01</v>
      </c>
      <c r="I2106" s="14">
        <v>48</v>
      </c>
      <c r="J2106" s="13">
        <v>0</v>
      </c>
      <c r="K2106" s="65">
        <f>H2106-(H2106*J2106)</f>
        <v>13.01</v>
      </c>
      <c r="L2106" s="14">
        <v>0</v>
      </c>
      <c r="M2106" s="42"/>
      <c r="N2106" s="35">
        <f>K2106*M2106</f>
        <v>0</v>
      </c>
    </row>
    <row r="2107" spans="1:14" hidden="1">
      <c r="A2107" s="1">
        <v>21850</v>
      </c>
      <c r="B2107" s="1" t="s">
        <v>17112</v>
      </c>
      <c r="C2107" s="2" t="s">
        <v>14993</v>
      </c>
      <c r="D2107" s="1">
        <v>1335</v>
      </c>
      <c r="E2107" s="1" t="s">
        <v>15532</v>
      </c>
      <c r="F2107" s="1">
        <v>6925670135569</v>
      </c>
      <c r="G2107" s="1" t="s">
        <v>7903</v>
      </c>
      <c r="H2107" s="19">
        <v>3.56</v>
      </c>
      <c r="I2107" s="14">
        <v>0</v>
      </c>
      <c r="J2107" s="13">
        <v>0</v>
      </c>
      <c r="K2107" s="14">
        <v>0</v>
      </c>
      <c r="L2107" s="14">
        <v>0</v>
      </c>
      <c r="M2107" s="1"/>
      <c r="N2107"/>
    </row>
    <row r="2108" spans="1:14">
      <c r="A2108" s="1">
        <v>94322</v>
      </c>
      <c r="B2108" s="1" t="s">
        <v>17113</v>
      </c>
      <c r="C2108" s="2" t="s">
        <v>14993</v>
      </c>
      <c r="D2108" s="1">
        <v>1328</v>
      </c>
      <c r="E2108" s="1" t="s">
        <v>12124</v>
      </c>
      <c r="F2108" s="1">
        <v>7702010420320</v>
      </c>
      <c r="G2108" s="1" t="s">
        <v>7903</v>
      </c>
      <c r="H2108" s="19">
        <v>12.22</v>
      </c>
      <c r="I2108" s="14">
        <v>29</v>
      </c>
      <c r="J2108" s="13">
        <v>0</v>
      </c>
      <c r="K2108" s="65">
        <f>H2108-(H2108*J2108)</f>
        <v>12.22</v>
      </c>
      <c r="L2108" s="14">
        <v>0</v>
      </c>
      <c r="M2108" s="42"/>
      <c r="N2108" s="35">
        <f>K2108*M2108</f>
        <v>0</v>
      </c>
    </row>
    <row r="2109" spans="1:14" hidden="1">
      <c r="A2109" s="1">
        <v>21863</v>
      </c>
      <c r="B2109" s="1" t="s">
        <v>17114</v>
      </c>
      <c r="C2109" s="2" t="s">
        <v>14993</v>
      </c>
      <c r="D2109" s="1">
        <v>1342</v>
      </c>
      <c r="E2109" s="1" t="s">
        <v>5065</v>
      </c>
      <c r="F2109" s="1">
        <v>1890604759626</v>
      </c>
      <c r="G2109" s="1" t="s">
        <v>18</v>
      </c>
      <c r="H2109" s="19">
        <v>7.84</v>
      </c>
      <c r="I2109" s="14">
        <v>0</v>
      </c>
      <c r="J2109" s="13">
        <v>0</v>
      </c>
      <c r="K2109" s="14">
        <v>0</v>
      </c>
      <c r="L2109" s="14">
        <v>0</v>
      </c>
      <c r="M2109" s="1"/>
      <c r="N2109"/>
    </row>
    <row r="2110" spans="1:14" hidden="1">
      <c r="A2110" s="1">
        <v>21864</v>
      </c>
      <c r="B2110" s="1" t="s">
        <v>17115</v>
      </c>
      <c r="C2110" s="2" t="s">
        <v>14993</v>
      </c>
      <c r="D2110" s="1">
        <v>1342</v>
      </c>
      <c r="E2110" s="1" t="s">
        <v>5065</v>
      </c>
      <c r="F2110" s="1">
        <v>746392268263</v>
      </c>
      <c r="G2110" s="1" t="s">
        <v>18</v>
      </c>
      <c r="H2110" s="19">
        <v>61.3</v>
      </c>
      <c r="I2110" s="14">
        <v>0</v>
      </c>
      <c r="J2110" s="13">
        <v>0</v>
      </c>
      <c r="K2110" s="14">
        <v>0</v>
      </c>
      <c r="L2110" s="14">
        <v>0</v>
      </c>
      <c r="M2110" s="1"/>
      <c r="N2110"/>
    </row>
    <row r="2111" spans="1:14" hidden="1">
      <c r="A2111" s="1">
        <v>21865</v>
      </c>
      <c r="B2111" s="1" t="s">
        <v>17116</v>
      </c>
      <c r="C2111" s="2" t="s">
        <v>14993</v>
      </c>
      <c r="D2111" s="1">
        <v>1342</v>
      </c>
      <c r="E2111" s="1" t="s">
        <v>5065</v>
      </c>
      <c r="F2111" s="1">
        <v>890604642053</v>
      </c>
      <c r="G2111" s="1" t="s">
        <v>18</v>
      </c>
      <c r="H2111" s="19">
        <v>5.14</v>
      </c>
      <c r="I2111" s="14">
        <v>0</v>
      </c>
      <c r="J2111" s="13">
        <v>0</v>
      </c>
      <c r="K2111" s="14">
        <v>0</v>
      </c>
      <c r="L2111" s="14">
        <v>0</v>
      </c>
      <c r="M2111" s="1"/>
      <c r="N2111"/>
    </row>
    <row r="2112" spans="1:14" hidden="1">
      <c r="A2112" s="1">
        <v>21866</v>
      </c>
      <c r="B2112" s="1" t="s">
        <v>17117</v>
      </c>
      <c r="C2112" s="2" t="s">
        <v>14993</v>
      </c>
      <c r="D2112" s="1">
        <v>1341</v>
      </c>
      <c r="E2112" s="1" t="s">
        <v>15875</v>
      </c>
      <c r="F2112" s="1">
        <v>868091344052</v>
      </c>
      <c r="G2112" s="1" t="s">
        <v>7903</v>
      </c>
      <c r="H2112" s="19">
        <v>7.97</v>
      </c>
      <c r="I2112" s="14">
        <v>0</v>
      </c>
      <c r="J2112" s="13">
        <v>0</v>
      </c>
      <c r="K2112" s="14">
        <v>0</v>
      </c>
      <c r="L2112" s="14">
        <v>0</v>
      </c>
      <c r="M2112" s="1"/>
      <c r="N2112"/>
    </row>
    <row r="2113" spans="1:14" hidden="1">
      <c r="A2113" s="1">
        <v>21867</v>
      </c>
      <c r="B2113" s="1" t="s">
        <v>17118</v>
      </c>
      <c r="C2113" s="2" t="s">
        <v>14993</v>
      </c>
      <c r="D2113" s="1">
        <v>1342</v>
      </c>
      <c r="E2113" s="1" t="s">
        <v>5065</v>
      </c>
      <c r="F2113" s="1">
        <v>7466107585353</v>
      </c>
      <c r="G2113" s="1" t="s">
        <v>18</v>
      </c>
      <c r="H2113" s="19">
        <v>25.26</v>
      </c>
      <c r="I2113" s="14">
        <v>0</v>
      </c>
      <c r="J2113" s="13">
        <v>0</v>
      </c>
      <c r="K2113" s="14">
        <v>0</v>
      </c>
      <c r="L2113" s="14">
        <v>0</v>
      </c>
      <c r="M2113" s="1"/>
      <c r="N2113"/>
    </row>
    <row r="2114" spans="1:14" hidden="1">
      <c r="A2114" s="1">
        <v>21868</v>
      </c>
      <c r="B2114" s="1" t="s">
        <v>17119</v>
      </c>
      <c r="C2114" s="2" t="s">
        <v>14993</v>
      </c>
      <c r="D2114" s="1">
        <v>1341</v>
      </c>
      <c r="E2114" s="1" t="s">
        <v>15875</v>
      </c>
      <c r="F2114" s="1">
        <v>868091344049</v>
      </c>
      <c r="G2114" s="1" t="s">
        <v>7903</v>
      </c>
      <c r="H2114" s="19">
        <v>5.03</v>
      </c>
      <c r="I2114" s="14">
        <v>0</v>
      </c>
      <c r="J2114" s="13">
        <v>0</v>
      </c>
      <c r="K2114" s="14">
        <v>0</v>
      </c>
      <c r="L2114" s="14">
        <v>0</v>
      </c>
      <c r="M2114" s="1"/>
      <c r="N2114"/>
    </row>
    <row r="2115" spans="1:14" hidden="1">
      <c r="A2115" s="1">
        <v>21869</v>
      </c>
      <c r="B2115" s="1" t="s">
        <v>17120</v>
      </c>
      <c r="C2115" s="2" t="s">
        <v>14993</v>
      </c>
      <c r="D2115" s="1">
        <v>1342</v>
      </c>
      <c r="E2115" s="1" t="s">
        <v>5065</v>
      </c>
      <c r="F2115" s="1">
        <v>7468191034700</v>
      </c>
      <c r="G2115" s="1" t="s">
        <v>18</v>
      </c>
      <c r="H2115" s="19">
        <v>17.84</v>
      </c>
      <c r="I2115" s="14">
        <v>0</v>
      </c>
      <c r="J2115" s="13">
        <v>0</v>
      </c>
      <c r="K2115" s="14">
        <v>0</v>
      </c>
      <c r="L2115" s="14">
        <v>0</v>
      </c>
      <c r="M2115" s="1"/>
      <c r="N2115"/>
    </row>
    <row r="2116" spans="1:14" hidden="1">
      <c r="A2116" s="1">
        <v>21870</v>
      </c>
      <c r="B2116" s="1" t="s">
        <v>17121</v>
      </c>
      <c r="C2116" s="2" t="s">
        <v>14993</v>
      </c>
      <c r="D2116" s="1">
        <v>1342</v>
      </c>
      <c r="E2116" s="1" t="s">
        <v>5065</v>
      </c>
      <c r="F2116" s="1">
        <v>18906047595013</v>
      </c>
      <c r="G2116" s="1" t="s">
        <v>18</v>
      </c>
      <c r="H2116" s="19">
        <v>18.39</v>
      </c>
      <c r="I2116" s="14">
        <v>0</v>
      </c>
      <c r="J2116" s="13">
        <v>0</v>
      </c>
      <c r="K2116" s="14">
        <v>0</v>
      </c>
      <c r="L2116" s="14">
        <v>0</v>
      </c>
      <c r="M2116" s="1"/>
      <c r="N2116"/>
    </row>
    <row r="2117" spans="1:14" hidden="1">
      <c r="A2117" s="1">
        <v>21874</v>
      </c>
      <c r="B2117" s="1" t="s">
        <v>17122</v>
      </c>
      <c r="C2117" s="2" t="s">
        <v>14993</v>
      </c>
      <c r="D2117" s="1">
        <v>1351</v>
      </c>
      <c r="E2117" s="1" t="s">
        <v>15003</v>
      </c>
      <c r="F2117" s="1">
        <v>17501125127370</v>
      </c>
      <c r="G2117" s="1" t="s">
        <v>18</v>
      </c>
      <c r="H2117" s="19">
        <v>112.79</v>
      </c>
      <c r="I2117" s="14">
        <v>0</v>
      </c>
      <c r="J2117" s="13">
        <v>0</v>
      </c>
      <c r="K2117" s="14">
        <v>0</v>
      </c>
      <c r="L2117" s="14">
        <v>21</v>
      </c>
      <c r="M2117" s="1"/>
      <c r="N2117"/>
    </row>
    <row r="2118" spans="1:14" hidden="1">
      <c r="A2118" s="1">
        <v>21880</v>
      </c>
      <c r="B2118" s="1" t="s">
        <v>17123</v>
      </c>
      <c r="C2118" s="2" t="s">
        <v>14993</v>
      </c>
      <c r="D2118" s="1">
        <v>1335</v>
      </c>
      <c r="E2118" s="1" t="s">
        <v>15532</v>
      </c>
      <c r="F2118" s="1">
        <v>9162534586458</v>
      </c>
      <c r="G2118" s="1" t="s">
        <v>7903</v>
      </c>
      <c r="H2118" s="19">
        <v>46.71</v>
      </c>
      <c r="I2118" s="14">
        <v>0</v>
      </c>
      <c r="J2118" s="13">
        <v>0</v>
      </c>
      <c r="K2118" s="14">
        <v>0</v>
      </c>
      <c r="L2118" s="14">
        <v>0</v>
      </c>
      <c r="M2118" s="1"/>
      <c r="N2118"/>
    </row>
    <row r="2119" spans="1:14" hidden="1">
      <c r="A2119" s="1">
        <v>21881</v>
      </c>
      <c r="B2119" s="1" t="s">
        <v>17124</v>
      </c>
      <c r="C2119" s="2" t="s">
        <v>14993</v>
      </c>
      <c r="D2119" s="1">
        <v>1335</v>
      </c>
      <c r="E2119" s="1" t="s">
        <v>15532</v>
      </c>
      <c r="F2119" s="1">
        <v>9632569874125</v>
      </c>
      <c r="G2119" s="1" t="s">
        <v>7903</v>
      </c>
      <c r="H2119" s="19">
        <v>15.32</v>
      </c>
      <c r="I2119" s="14">
        <v>0</v>
      </c>
      <c r="J2119" s="13">
        <v>0</v>
      </c>
      <c r="K2119" s="14">
        <v>0</v>
      </c>
      <c r="L2119" s="14">
        <v>0</v>
      </c>
      <c r="M2119" s="1"/>
      <c r="N2119"/>
    </row>
    <row r="2120" spans="1:14" hidden="1">
      <c r="A2120" s="1">
        <v>21882</v>
      </c>
      <c r="B2120" s="1" t="s">
        <v>17125</v>
      </c>
      <c r="C2120" s="2" t="s">
        <v>14993</v>
      </c>
      <c r="D2120" s="1">
        <v>1335</v>
      </c>
      <c r="E2120" s="1" t="s">
        <v>15532</v>
      </c>
      <c r="F2120" s="1">
        <v>98723379620</v>
      </c>
      <c r="G2120" s="1" t="s">
        <v>7903</v>
      </c>
      <c r="H2120" s="19">
        <v>3.61</v>
      </c>
      <c r="I2120" s="14">
        <v>0</v>
      </c>
      <c r="J2120" s="13">
        <v>0</v>
      </c>
      <c r="K2120" s="14">
        <v>0</v>
      </c>
      <c r="L2120" s="14">
        <v>0</v>
      </c>
      <c r="M2120" s="1"/>
      <c r="N2120"/>
    </row>
    <row r="2121" spans="1:14">
      <c r="A2121" s="1">
        <v>24075</v>
      </c>
      <c r="B2121" s="1" t="s">
        <v>17126</v>
      </c>
      <c r="C2121" s="2" t="s">
        <v>14993</v>
      </c>
      <c r="D2121" s="1">
        <v>1328</v>
      </c>
      <c r="E2121" s="1" t="s">
        <v>12124</v>
      </c>
      <c r="F2121" s="1">
        <v>99176922384</v>
      </c>
      <c r="G2121" s="1" t="s">
        <v>7903</v>
      </c>
      <c r="H2121" s="19">
        <v>4.3</v>
      </c>
      <c r="I2121" s="14">
        <v>192</v>
      </c>
      <c r="J2121" s="13">
        <v>0</v>
      </c>
      <c r="K2121" s="65">
        <f>H2121-(H2121*J2121)</f>
        <v>4.3</v>
      </c>
      <c r="L2121" s="14">
        <v>0</v>
      </c>
      <c r="M2121" s="42"/>
      <c r="N2121" s="35">
        <f>K2121*M2121</f>
        <v>0</v>
      </c>
    </row>
    <row r="2122" spans="1:14" hidden="1">
      <c r="A2122" s="1">
        <v>21712</v>
      </c>
      <c r="B2122" s="1" t="s">
        <v>17127</v>
      </c>
      <c r="C2122" s="2" t="s">
        <v>14993</v>
      </c>
      <c r="D2122" s="1">
        <v>1449</v>
      </c>
      <c r="E2122" s="1" t="s">
        <v>15245</v>
      </c>
      <c r="F2122" s="1">
        <v>7591206285245</v>
      </c>
      <c r="G2122" s="1" t="s">
        <v>7903</v>
      </c>
      <c r="H2122" s="19">
        <v>2.94</v>
      </c>
      <c r="I2122" s="14">
        <v>0</v>
      </c>
      <c r="J2122" s="13">
        <v>0</v>
      </c>
      <c r="K2122" s="14">
        <v>0</v>
      </c>
      <c r="L2122" s="14">
        <v>0</v>
      </c>
      <c r="M2122" s="1"/>
      <c r="N2122"/>
    </row>
    <row r="2123" spans="1:14">
      <c r="A2123" s="1">
        <v>19119</v>
      </c>
      <c r="B2123" s="1" t="s">
        <v>17128</v>
      </c>
      <c r="C2123" s="2" t="s">
        <v>14993</v>
      </c>
      <c r="D2123" s="1">
        <v>1328</v>
      </c>
      <c r="E2123" s="1" t="s">
        <v>12124</v>
      </c>
      <c r="F2123" s="1">
        <v>7702010420344</v>
      </c>
      <c r="G2123" s="1" t="s">
        <v>7903</v>
      </c>
      <c r="H2123" s="19">
        <v>4.3</v>
      </c>
      <c r="I2123" s="14">
        <v>362</v>
      </c>
      <c r="J2123" s="13">
        <v>0</v>
      </c>
      <c r="K2123" s="65">
        <f>H2123-(H2123*J2123)</f>
        <v>4.3</v>
      </c>
      <c r="L2123" s="14">
        <v>0</v>
      </c>
      <c r="M2123" s="42"/>
      <c r="N2123" s="35">
        <f t="shared" ref="N2123:N2125" si="93">K2123*M2123</f>
        <v>0</v>
      </c>
    </row>
    <row r="2124" spans="1:14">
      <c r="A2124" s="1">
        <v>22972</v>
      </c>
      <c r="B2124" s="1" t="s">
        <v>17129</v>
      </c>
      <c r="C2124" s="2" t="s">
        <v>14993</v>
      </c>
      <c r="D2124" s="1">
        <v>1426</v>
      </c>
      <c r="E2124" s="1" t="s">
        <v>15146</v>
      </c>
      <c r="F2124" s="1">
        <v>7963731697402</v>
      </c>
      <c r="G2124" s="1" t="s">
        <v>7903</v>
      </c>
      <c r="H2124" s="19">
        <v>4.0999999999999996</v>
      </c>
      <c r="I2124" s="14">
        <v>132</v>
      </c>
      <c r="J2124" s="13">
        <v>0</v>
      </c>
      <c r="K2124" s="65">
        <f>H2124-(H2124*J2124)</f>
        <v>4.0999999999999996</v>
      </c>
      <c r="L2124" s="14">
        <v>0</v>
      </c>
      <c r="M2124" s="42"/>
      <c r="N2124" s="35">
        <f t="shared" si="93"/>
        <v>0</v>
      </c>
    </row>
    <row r="2125" spans="1:14">
      <c r="A2125" s="1">
        <v>22957</v>
      </c>
      <c r="B2125" s="1" t="s">
        <v>17130</v>
      </c>
      <c r="C2125" s="2" t="s">
        <v>14993</v>
      </c>
      <c r="D2125" s="1">
        <v>1426</v>
      </c>
      <c r="E2125" s="1" t="s">
        <v>15146</v>
      </c>
      <c r="F2125" s="1">
        <v>7963731697396</v>
      </c>
      <c r="G2125" s="1" t="s">
        <v>7903</v>
      </c>
      <c r="H2125" s="19">
        <v>4.91</v>
      </c>
      <c r="I2125" s="14">
        <v>207</v>
      </c>
      <c r="J2125" s="13">
        <v>0</v>
      </c>
      <c r="K2125" s="65">
        <f>H2125-(H2125*J2125)</f>
        <v>4.91</v>
      </c>
      <c r="L2125" s="14">
        <v>0</v>
      </c>
      <c r="M2125" s="42"/>
      <c r="N2125" s="35">
        <f t="shared" si="93"/>
        <v>0</v>
      </c>
    </row>
    <row r="2126" spans="1:14" hidden="1">
      <c r="A2126" s="1">
        <v>21938</v>
      </c>
      <c r="B2126" s="1" t="s">
        <v>17131</v>
      </c>
      <c r="C2126" s="2" t="s">
        <v>14993</v>
      </c>
      <c r="D2126" s="1">
        <v>1449</v>
      </c>
      <c r="E2126" s="1" t="s">
        <v>15245</v>
      </c>
      <c r="F2126" s="1">
        <v>7591206285337</v>
      </c>
      <c r="G2126" s="1" t="s">
        <v>7903</v>
      </c>
      <c r="H2126" s="19">
        <v>6.55</v>
      </c>
      <c r="I2126" s="14">
        <v>0</v>
      </c>
      <c r="J2126" s="13">
        <v>0</v>
      </c>
      <c r="K2126" s="14">
        <v>0</v>
      </c>
      <c r="L2126" s="14">
        <v>0</v>
      </c>
      <c r="M2126" s="1"/>
      <c r="N2126"/>
    </row>
    <row r="2127" spans="1:14" hidden="1">
      <c r="A2127" s="1">
        <v>21942</v>
      </c>
      <c r="B2127" s="1" t="s">
        <v>17132</v>
      </c>
      <c r="C2127" s="2" t="s">
        <v>14993</v>
      </c>
      <c r="D2127" s="1">
        <v>1417</v>
      </c>
      <c r="E2127" s="1" t="s">
        <v>11148</v>
      </c>
      <c r="F2127" s="1">
        <v>7596612000987</v>
      </c>
      <c r="G2127" s="1" t="s">
        <v>7903</v>
      </c>
      <c r="H2127" s="19">
        <v>2.4500000000000002</v>
      </c>
      <c r="I2127" s="14">
        <v>0</v>
      </c>
      <c r="J2127" s="13">
        <v>0</v>
      </c>
      <c r="K2127" s="14">
        <v>0</v>
      </c>
      <c r="L2127" s="14">
        <v>0</v>
      </c>
      <c r="M2127" s="1"/>
      <c r="N2127"/>
    </row>
    <row r="2128" spans="1:14" hidden="1">
      <c r="A2128" s="1">
        <v>21944</v>
      </c>
      <c r="B2128" s="1" t="s">
        <v>17133</v>
      </c>
      <c r="C2128" s="2" t="s">
        <v>14993</v>
      </c>
      <c r="D2128" s="1">
        <v>1417</v>
      </c>
      <c r="E2128" s="1" t="s">
        <v>11148</v>
      </c>
      <c r="F2128" s="1">
        <v>7596861000011</v>
      </c>
      <c r="G2128" s="1" t="s">
        <v>7903</v>
      </c>
      <c r="H2128" s="19">
        <v>137.38</v>
      </c>
      <c r="I2128" s="14">
        <v>0</v>
      </c>
      <c r="J2128" s="13">
        <v>0</v>
      </c>
      <c r="K2128" s="14">
        <v>0</v>
      </c>
      <c r="L2128" s="14">
        <v>0</v>
      </c>
      <c r="M2128" s="1"/>
      <c r="N2128"/>
    </row>
    <row r="2129" spans="1:14" hidden="1">
      <c r="A2129" s="1">
        <v>21945</v>
      </c>
      <c r="B2129" s="1" t="s">
        <v>17134</v>
      </c>
      <c r="C2129" s="2" t="s">
        <v>14993</v>
      </c>
      <c r="D2129" s="1">
        <v>1417</v>
      </c>
      <c r="E2129" s="1" t="s">
        <v>11148</v>
      </c>
      <c r="F2129" s="1">
        <v>7596861000028</v>
      </c>
      <c r="G2129" s="1" t="s">
        <v>7903</v>
      </c>
      <c r="H2129" s="19">
        <v>36.17</v>
      </c>
      <c r="I2129" s="14">
        <v>0</v>
      </c>
      <c r="J2129" s="13">
        <v>0</v>
      </c>
      <c r="K2129" s="14">
        <v>0</v>
      </c>
      <c r="L2129" s="14">
        <v>0</v>
      </c>
      <c r="M2129" s="1"/>
      <c r="N2129"/>
    </row>
    <row r="2130" spans="1:14" hidden="1">
      <c r="A2130" s="1">
        <v>21946</v>
      </c>
      <c r="B2130" s="1" t="s">
        <v>17135</v>
      </c>
      <c r="C2130" s="2" t="s">
        <v>14993</v>
      </c>
      <c r="D2130" s="1">
        <v>1417</v>
      </c>
      <c r="E2130" s="1" t="s">
        <v>11148</v>
      </c>
      <c r="F2130" s="1">
        <v>7596861000035</v>
      </c>
      <c r="G2130" s="1" t="s">
        <v>7903</v>
      </c>
      <c r="H2130" s="19">
        <v>174.82</v>
      </c>
      <c r="I2130" s="14">
        <v>0</v>
      </c>
      <c r="J2130" s="13">
        <v>0</v>
      </c>
      <c r="K2130" s="14">
        <v>0</v>
      </c>
      <c r="L2130" s="14">
        <v>0</v>
      </c>
      <c r="M2130" s="1"/>
      <c r="N2130"/>
    </row>
    <row r="2131" spans="1:14" hidden="1">
      <c r="A2131" s="1">
        <v>21948</v>
      </c>
      <c r="B2131" s="1" t="s">
        <v>17136</v>
      </c>
      <c r="C2131" s="2" t="s">
        <v>14993</v>
      </c>
      <c r="D2131" s="1">
        <v>1417</v>
      </c>
      <c r="E2131" s="1" t="s">
        <v>11148</v>
      </c>
      <c r="F2131" s="1">
        <v>7596861000059</v>
      </c>
      <c r="G2131" s="1" t="s">
        <v>7903</v>
      </c>
      <c r="H2131" s="19">
        <v>71.53</v>
      </c>
      <c r="I2131" s="14">
        <v>0</v>
      </c>
      <c r="J2131" s="13">
        <v>0</v>
      </c>
      <c r="K2131" s="14">
        <v>0</v>
      </c>
      <c r="L2131" s="14">
        <v>0</v>
      </c>
      <c r="M2131" s="1"/>
      <c r="N2131"/>
    </row>
    <row r="2132" spans="1:14" hidden="1">
      <c r="A2132" s="1">
        <v>21949</v>
      </c>
      <c r="B2132" s="1" t="s">
        <v>17137</v>
      </c>
      <c r="C2132" s="2" t="s">
        <v>14993</v>
      </c>
      <c r="D2132" s="1">
        <v>1417</v>
      </c>
      <c r="E2132" s="1" t="s">
        <v>11148</v>
      </c>
      <c r="F2132" s="1">
        <v>7596861000066</v>
      </c>
      <c r="G2132" s="1" t="s">
        <v>7903</v>
      </c>
      <c r="H2132" s="19">
        <v>29.73</v>
      </c>
      <c r="I2132" s="14">
        <v>0</v>
      </c>
      <c r="J2132" s="13">
        <v>0</v>
      </c>
      <c r="K2132" s="14">
        <v>0</v>
      </c>
      <c r="L2132" s="14">
        <v>0</v>
      </c>
      <c r="M2132" s="1"/>
      <c r="N2132"/>
    </row>
    <row r="2133" spans="1:14" hidden="1">
      <c r="A2133" s="1">
        <v>21950</v>
      </c>
      <c r="B2133" s="1" t="s">
        <v>17138</v>
      </c>
      <c r="C2133" s="2" t="s">
        <v>14993</v>
      </c>
      <c r="D2133" s="1">
        <v>1417</v>
      </c>
      <c r="E2133" s="1" t="s">
        <v>11148</v>
      </c>
      <c r="F2133" s="1">
        <v>7501376211371</v>
      </c>
      <c r="G2133" s="1" t="s">
        <v>7903</v>
      </c>
      <c r="H2133" s="19">
        <v>4.5999999999999996</v>
      </c>
      <c r="I2133" s="14">
        <v>0</v>
      </c>
      <c r="J2133" s="13">
        <v>0</v>
      </c>
      <c r="K2133" s="14">
        <v>0</v>
      </c>
      <c r="L2133" s="14">
        <v>0</v>
      </c>
      <c r="M2133" s="1"/>
      <c r="N2133"/>
    </row>
    <row r="2134" spans="1:14" hidden="1">
      <c r="A2134" s="1">
        <v>21951</v>
      </c>
      <c r="B2134" s="1" t="s">
        <v>17139</v>
      </c>
      <c r="C2134" s="2" t="s">
        <v>14993</v>
      </c>
      <c r="D2134" s="1">
        <v>1417</v>
      </c>
      <c r="E2134" s="1" t="s">
        <v>11148</v>
      </c>
      <c r="F2134" s="1">
        <v>7501376211555</v>
      </c>
      <c r="G2134" s="1" t="s">
        <v>7903</v>
      </c>
      <c r="H2134" s="19">
        <v>1.84</v>
      </c>
      <c r="I2134" s="14">
        <v>0</v>
      </c>
      <c r="J2134" s="13">
        <v>0</v>
      </c>
      <c r="K2134" s="14">
        <v>0</v>
      </c>
      <c r="L2134" s="14">
        <v>0</v>
      </c>
      <c r="M2134" s="1"/>
      <c r="N2134"/>
    </row>
    <row r="2135" spans="1:14" hidden="1">
      <c r="A2135" s="1">
        <v>21952</v>
      </c>
      <c r="B2135" s="1" t="s">
        <v>17140</v>
      </c>
      <c r="C2135" s="2" t="s">
        <v>14993</v>
      </c>
      <c r="D2135" s="1">
        <v>1417</v>
      </c>
      <c r="E2135" s="1" t="s">
        <v>11148</v>
      </c>
      <c r="F2135" s="1">
        <v>2428367837646</v>
      </c>
      <c r="G2135" s="1" t="s">
        <v>7903</v>
      </c>
      <c r="H2135" s="19">
        <v>8.4499999999999993</v>
      </c>
      <c r="I2135" s="14">
        <v>0</v>
      </c>
      <c r="J2135" s="13">
        <v>0</v>
      </c>
      <c r="K2135" s="14">
        <v>0</v>
      </c>
      <c r="L2135" s="14">
        <v>0</v>
      </c>
      <c r="M2135" s="1"/>
      <c r="N2135"/>
    </row>
    <row r="2136" spans="1:14" hidden="1">
      <c r="A2136" s="1">
        <v>21953</v>
      </c>
      <c r="B2136" s="1" t="s">
        <v>17141</v>
      </c>
      <c r="C2136" s="2" t="s">
        <v>14993</v>
      </c>
      <c r="D2136" s="1">
        <v>1417</v>
      </c>
      <c r="E2136" s="1" t="s">
        <v>11148</v>
      </c>
      <c r="F2136" s="1">
        <v>2428367837660</v>
      </c>
      <c r="G2136" s="1" t="s">
        <v>7903</v>
      </c>
      <c r="H2136" s="19">
        <v>8.4499999999999993</v>
      </c>
      <c r="I2136" s="14">
        <v>0</v>
      </c>
      <c r="J2136" s="13">
        <v>0</v>
      </c>
      <c r="K2136" s="14">
        <v>0</v>
      </c>
      <c r="L2136" s="14">
        <v>0</v>
      </c>
      <c r="M2136" s="1"/>
      <c r="N2136"/>
    </row>
    <row r="2137" spans="1:14">
      <c r="A2137" s="1">
        <v>19284</v>
      </c>
      <c r="B2137" s="1" t="s">
        <v>17142</v>
      </c>
      <c r="C2137" s="2" t="s">
        <v>14993</v>
      </c>
      <c r="D2137" s="1">
        <v>1470</v>
      </c>
      <c r="E2137" s="1" t="s">
        <v>8852</v>
      </c>
      <c r="F2137" s="1">
        <v>8414227052940</v>
      </c>
      <c r="G2137" s="1" t="s">
        <v>7903</v>
      </c>
      <c r="H2137" s="19">
        <v>7.97</v>
      </c>
      <c r="I2137" s="14">
        <v>17</v>
      </c>
      <c r="J2137" s="13">
        <v>0</v>
      </c>
      <c r="K2137" s="65">
        <f>H2137-(H2137*J2137)</f>
        <v>7.97</v>
      </c>
      <c r="L2137" s="14">
        <v>0</v>
      </c>
      <c r="M2137" s="42"/>
      <c r="N2137" s="35">
        <f t="shared" ref="N2137:N2139" si="94">K2137*M2137</f>
        <v>0</v>
      </c>
    </row>
    <row r="2138" spans="1:14">
      <c r="A2138" s="1">
        <v>98504</v>
      </c>
      <c r="B2138" s="1" t="s">
        <v>17143</v>
      </c>
      <c r="C2138" s="2" t="s">
        <v>14993</v>
      </c>
      <c r="D2138" s="1">
        <v>1032</v>
      </c>
      <c r="E2138" s="1" t="s">
        <v>14677</v>
      </c>
      <c r="F2138" s="1">
        <v>7333833343536</v>
      </c>
      <c r="G2138" s="1" t="s">
        <v>7903</v>
      </c>
      <c r="H2138" s="19">
        <v>17.170000000000002</v>
      </c>
      <c r="I2138" s="14">
        <v>17</v>
      </c>
      <c r="J2138" s="13">
        <v>0</v>
      </c>
      <c r="K2138" s="65">
        <f>H2138-(H2138*J2138)</f>
        <v>17.170000000000002</v>
      </c>
      <c r="L2138" s="60">
        <v>21</v>
      </c>
      <c r="M2138" s="42"/>
      <c r="N2138" s="35">
        <f t="shared" si="94"/>
        <v>0</v>
      </c>
    </row>
    <row r="2139" spans="1:14">
      <c r="A2139" s="1">
        <v>18367</v>
      </c>
      <c r="B2139" s="1" t="s">
        <v>17144</v>
      </c>
      <c r="C2139" s="2" t="s">
        <v>14993</v>
      </c>
      <c r="D2139" s="1">
        <v>1032</v>
      </c>
      <c r="E2139" s="1" t="s">
        <v>14677</v>
      </c>
      <c r="F2139" s="1">
        <v>1311103970053</v>
      </c>
      <c r="G2139" s="1" t="s">
        <v>7903</v>
      </c>
      <c r="H2139" s="19">
        <v>17.84</v>
      </c>
      <c r="I2139" s="14">
        <v>20</v>
      </c>
      <c r="J2139" s="13">
        <v>0</v>
      </c>
      <c r="K2139" s="65">
        <f>H2139-(H2139*J2139)</f>
        <v>17.84</v>
      </c>
      <c r="L2139" s="60">
        <v>21</v>
      </c>
      <c r="M2139" s="42"/>
      <c r="N2139" s="35">
        <f t="shared" si="94"/>
        <v>0</v>
      </c>
    </row>
    <row r="2140" spans="1:14" hidden="1">
      <c r="A2140" s="1">
        <v>21986</v>
      </c>
      <c r="B2140" s="1" t="s">
        <v>17145</v>
      </c>
      <c r="C2140" s="2" t="s">
        <v>14993</v>
      </c>
      <c r="D2140" s="1">
        <v>1437</v>
      </c>
      <c r="E2140" s="1" t="s">
        <v>10589</v>
      </c>
      <c r="F2140" s="1">
        <v>7702045555097</v>
      </c>
      <c r="G2140" s="1" t="s">
        <v>7903</v>
      </c>
      <c r="H2140" s="19">
        <v>19.309999999999999</v>
      </c>
      <c r="I2140" s="14">
        <v>0</v>
      </c>
      <c r="J2140" s="13">
        <v>0</v>
      </c>
      <c r="K2140" s="14">
        <v>0</v>
      </c>
      <c r="L2140" s="14">
        <v>0</v>
      </c>
      <c r="M2140" s="1"/>
      <c r="N2140"/>
    </row>
    <row r="2141" spans="1:14" hidden="1">
      <c r="A2141" s="1">
        <v>21988</v>
      </c>
      <c r="B2141" s="1" t="s">
        <v>17146</v>
      </c>
      <c r="C2141" s="2" t="s">
        <v>14993</v>
      </c>
      <c r="D2141" s="1">
        <v>1437</v>
      </c>
      <c r="E2141" s="1" t="s">
        <v>10589</v>
      </c>
      <c r="F2141" s="1">
        <v>7702045555141</v>
      </c>
      <c r="G2141" s="1" t="s">
        <v>7903</v>
      </c>
      <c r="H2141" s="19">
        <v>19.309999999999999</v>
      </c>
      <c r="I2141" s="14">
        <v>0</v>
      </c>
      <c r="J2141" s="13">
        <v>0</v>
      </c>
      <c r="K2141" s="14">
        <v>0</v>
      </c>
      <c r="L2141" s="14">
        <v>0</v>
      </c>
      <c r="M2141" s="1"/>
      <c r="N2141"/>
    </row>
    <row r="2142" spans="1:14" hidden="1">
      <c r="A2142" s="1">
        <v>22003</v>
      </c>
      <c r="B2142" s="1" t="s">
        <v>17147</v>
      </c>
      <c r="C2142" s="2" t="s">
        <v>14993</v>
      </c>
      <c r="D2142" s="1">
        <v>1437</v>
      </c>
      <c r="E2142" s="1" t="s">
        <v>10589</v>
      </c>
      <c r="F2142" s="1">
        <v>7702045488951</v>
      </c>
      <c r="G2142" s="1" t="s">
        <v>7903</v>
      </c>
      <c r="H2142" s="19">
        <v>4.96</v>
      </c>
      <c r="I2142" s="14">
        <v>0</v>
      </c>
      <c r="J2142" s="13">
        <v>0</v>
      </c>
      <c r="K2142" s="14">
        <v>0</v>
      </c>
      <c r="L2142" s="14">
        <v>0</v>
      </c>
      <c r="M2142" s="1"/>
      <c r="N2142"/>
    </row>
    <row r="2143" spans="1:14">
      <c r="A2143" s="1">
        <v>22677</v>
      </c>
      <c r="B2143" s="1" t="s">
        <v>17148</v>
      </c>
      <c r="C2143" s="2" t="s">
        <v>14993</v>
      </c>
      <c r="D2143" s="1">
        <v>507</v>
      </c>
      <c r="E2143" s="1" t="s">
        <v>14677</v>
      </c>
      <c r="F2143" s="1">
        <v>7596139000521</v>
      </c>
      <c r="G2143" s="1" t="s">
        <v>7903</v>
      </c>
      <c r="H2143" s="19">
        <v>12.38</v>
      </c>
      <c r="I2143" s="14">
        <v>34</v>
      </c>
      <c r="J2143" s="13">
        <v>0</v>
      </c>
      <c r="K2143" s="65">
        <f>H2143-(H2143*J2143)</f>
        <v>12.38</v>
      </c>
      <c r="L2143" s="60">
        <v>21</v>
      </c>
      <c r="M2143" s="42"/>
      <c r="N2143" s="35">
        <f t="shared" ref="N2143:N2147" si="95">K2143*M2143</f>
        <v>0</v>
      </c>
    </row>
    <row r="2144" spans="1:14">
      <c r="A2144" s="1">
        <v>22670</v>
      </c>
      <c r="B2144" s="1" t="s">
        <v>17149</v>
      </c>
      <c r="C2144" s="2" t="s">
        <v>14993</v>
      </c>
      <c r="D2144" s="1">
        <v>507</v>
      </c>
      <c r="E2144" s="1" t="s">
        <v>14677</v>
      </c>
      <c r="F2144" s="1">
        <v>7596139004741</v>
      </c>
      <c r="G2144" s="1" t="s">
        <v>7903</v>
      </c>
      <c r="H2144" s="19">
        <v>9.3800000000000008</v>
      </c>
      <c r="I2144" s="14">
        <v>17</v>
      </c>
      <c r="J2144" s="13">
        <v>0</v>
      </c>
      <c r="K2144" s="65">
        <f>H2144-(H2144*J2144)</f>
        <v>9.3800000000000008</v>
      </c>
      <c r="L2144" s="60">
        <v>21</v>
      </c>
      <c r="M2144" s="42"/>
      <c r="N2144" s="35">
        <f t="shared" si="95"/>
        <v>0</v>
      </c>
    </row>
    <row r="2145" spans="1:14">
      <c r="A2145" s="1">
        <v>24504</v>
      </c>
      <c r="B2145" s="1" t="s">
        <v>17150</v>
      </c>
      <c r="C2145" s="2" t="s">
        <v>14993</v>
      </c>
      <c r="D2145" s="1">
        <v>1438</v>
      </c>
      <c r="E2145" s="1" t="s">
        <v>11095</v>
      </c>
      <c r="F2145" s="1">
        <v>8681554607840</v>
      </c>
      <c r="G2145" s="1" t="s">
        <v>7903</v>
      </c>
      <c r="H2145" s="19">
        <v>12.26</v>
      </c>
      <c r="I2145" s="14">
        <v>66</v>
      </c>
      <c r="J2145" s="13">
        <v>0</v>
      </c>
      <c r="K2145" s="65">
        <f>H2145-(H2145*J2145)</f>
        <v>12.26</v>
      </c>
      <c r="L2145" s="14">
        <v>0</v>
      </c>
      <c r="M2145" s="42"/>
      <c r="N2145" s="35">
        <f t="shared" si="95"/>
        <v>0</v>
      </c>
    </row>
    <row r="2146" spans="1:14">
      <c r="A2146" s="1">
        <v>24506</v>
      </c>
      <c r="B2146" s="1" t="s">
        <v>17151</v>
      </c>
      <c r="C2146" s="2" t="s">
        <v>14993</v>
      </c>
      <c r="D2146" s="1">
        <v>1438</v>
      </c>
      <c r="E2146" s="1" t="s">
        <v>11095</v>
      </c>
      <c r="F2146" s="1">
        <v>8681554607864</v>
      </c>
      <c r="G2146" s="1" t="s">
        <v>7903</v>
      </c>
      <c r="H2146" s="19">
        <v>12.26</v>
      </c>
      <c r="I2146" s="14">
        <v>60</v>
      </c>
      <c r="J2146" s="13">
        <v>0</v>
      </c>
      <c r="K2146" s="65">
        <f>H2146-(H2146*J2146)</f>
        <v>12.26</v>
      </c>
      <c r="L2146" s="14">
        <v>0</v>
      </c>
      <c r="M2146" s="42"/>
      <c r="N2146" s="35">
        <f t="shared" si="95"/>
        <v>0</v>
      </c>
    </row>
    <row r="2147" spans="1:14">
      <c r="A2147" s="1">
        <v>99877</v>
      </c>
      <c r="B2147" s="1" t="s">
        <v>17152</v>
      </c>
      <c r="C2147" s="2" t="s">
        <v>14993</v>
      </c>
      <c r="D2147" s="1">
        <v>1438</v>
      </c>
      <c r="E2147" s="1" t="s">
        <v>11095</v>
      </c>
      <c r="F2147" s="1">
        <v>617529188753</v>
      </c>
      <c r="G2147" s="1" t="s">
        <v>7903</v>
      </c>
      <c r="H2147" s="19">
        <v>57.01</v>
      </c>
      <c r="I2147" s="14">
        <v>43</v>
      </c>
      <c r="J2147" s="13">
        <v>0</v>
      </c>
      <c r="K2147" s="65">
        <f>H2147-(H2147*J2147)</f>
        <v>57.01</v>
      </c>
      <c r="L2147" s="14">
        <v>0</v>
      </c>
      <c r="M2147" s="42"/>
      <c r="N2147" s="35">
        <f t="shared" si="95"/>
        <v>0</v>
      </c>
    </row>
    <row r="2148" spans="1:14" hidden="1">
      <c r="A2148" s="1">
        <v>22080</v>
      </c>
      <c r="B2148" s="1" t="s">
        <v>17153</v>
      </c>
      <c r="C2148" s="2" t="s">
        <v>14993</v>
      </c>
      <c r="D2148" s="1">
        <v>1487</v>
      </c>
      <c r="E2148" s="1" t="s">
        <v>10728</v>
      </c>
      <c r="F2148" s="1">
        <v>7591016151556</v>
      </c>
      <c r="G2148" s="1" t="s">
        <v>7903</v>
      </c>
      <c r="H2148" s="19">
        <v>34.11</v>
      </c>
      <c r="I2148" s="14">
        <v>0</v>
      </c>
      <c r="J2148" s="13">
        <v>0</v>
      </c>
      <c r="K2148" s="14">
        <v>0</v>
      </c>
      <c r="L2148" s="14">
        <v>0</v>
      </c>
      <c r="M2148" s="1"/>
      <c r="N2148"/>
    </row>
    <row r="2149" spans="1:14">
      <c r="A2149" s="1">
        <v>18722</v>
      </c>
      <c r="B2149" s="1" t="s">
        <v>17154</v>
      </c>
      <c r="C2149" s="2" t="s">
        <v>14993</v>
      </c>
      <c r="D2149" s="1">
        <v>1438</v>
      </c>
      <c r="E2149" s="1" t="s">
        <v>11095</v>
      </c>
      <c r="F2149" s="1">
        <v>617529188791</v>
      </c>
      <c r="G2149" s="1" t="s">
        <v>7903</v>
      </c>
      <c r="H2149" s="19">
        <v>59.45</v>
      </c>
      <c r="I2149" s="14">
        <v>53</v>
      </c>
      <c r="J2149" s="13">
        <v>0</v>
      </c>
      <c r="K2149" s="65">
        <f>H2149-(H2149*J2149)</f>
        <v>59.45</v>
      </c>
      <c r="L2149" s="14">
        <v>0</v>
      </c>
      <c r="M2149" s="42"/>
      <c r="N2149" s="35">
        <f>K2149*M2149</f>
        <v>0</v>
      </c>
    </row>
    <row r="2150" spans="1:14" hidden="1">
      <c r="A2150" s="1">
        <v>22082</v>
      </c>
      <c r="B2150" s="1" t="s">
        <v>17155</v>
      </c>
      <c r="C2150" s="2" t="s">
        <v>14993</v>
      </c>
      <c r="D2150" s="1">
        <v>1307</v>
      </c>
      <c r="E2150" s="1" t="s">
        <v>16858</v>
      </c>
      <c r="F2150" s="1">
        <v>4032037726253</v>
      </c>
      <c r="G2150" s="1" t="s">
        <v>7903</v>
      </c>
      <c r="H2150" s="19">
        <v>67.430000000000007</v>
      </c>
      <c r="I2150" s="14">
        <v>0</v>
      </c>
      <c r="J2150" s="13">
        <v>0</v>
      </c>
      <c r="K2150" s="14">
        <v>0</v>
      </c>
      <c r="L2150" s="14">
        <v>0</v>
      </c>
      <c r="M2150" s="1"/>
      <c r="N2150"/>
    </row>
    <row r="2151" spans="1:14" hidden="1">
      <c r="A2151" s="1">
        <v>22085</v>
      </c>
      <c r="B2151" s="1" t="s">
        <v>17156</v>
      </c>
      <c r="C2151" s="2" t="s">
        <v>14993</v>
      </c>
      <c r="D2151" s="1">
        <v>1122</v>
      </c>
      <c r="E2151" s="1" t="s">
        <v>850</v>
      </c>
      <c r="F2151" s="1">
        <v>3760269770003</v>
      </c>
      <c r="G2151" s="1" t="s">
        <v>7903</v>
      </c>
      <c r="H2151" s="19">
        <v>36.96</v>
      </c>
      <c r="I2151" s="14">
        <v>0</v>
      </c>
      <c r="J2151" s="13">
        <v>0</v>
      </c>
      <c r="K2151" s="14">
        <v>0</v>
      </c>
      <c r="L2151" s="14">
        <v>0</v>
      </c>
      <c r="M2151" s="1"/>
      <c r="N2151"/>
    </row>
    <row r="2152" spans="1:14" hidden="1">
      <c r="A2152" s="1">
        <v>22098</v>
      </c>
      <c r="B2152" s="1" t="s">
        <v>17157</v>
      </c>
      <c r="C2152" s="2" t="s">
        <v>14993</v>
      </c>
      <c r="D2152" s="1">
        <v>1342</v>
      </c>
      <c r="E2152" s="1" t="s">
        <v>5065</v>
      </c>
      <c r="F2152" s="1">
        <v>8906046421068</v>
      </c>
      <c r="G2152" s="1" t="s">
        <v>18</v>
      </c>
      <c r="H2152" s="19">
        <v>28.51</v>
      </c>
      <c r="I2152" s="14">
        <v>0</v>
      </c>
      <c r="J2152" s="13">
        <v>0</v>
      </c>
      <c r="K2152" s="14">
        <v>0</v>
      </c>
      <c r="L2152" s="14">
        <v>0</v>
      </c>
      <c r="M2152" s="1"/>
      <c r="N2152"/>
    </row>
    <row r="2153" spans="1:14" hidden="1">
      <c r="A2153" s="1">
        <v>22103</v>
      </c>
      <c r="B2153" s="1" t="s">
        <v>17158</v>
      </c>
      <c r="C2153" s="2" t="s">
        <v>14993</v>
      </c>
      <c r="D2153" s="1">
        <v>1342</v>
      </c>
      <c r="E2153" s="1" t="s">
        <v>5065</v>
      </c>
      <c r="F2153" s="1">
        <v>18906101701282</v>
      </c>
      <c r="G2153" s="1" t="s">
        <v>18</v>
      </c>
      <c r="H2153" s="19">
        <v>16.97</v>
      </c>
      <c r="I2153" s="14">
        <v>0</v>
      </c>
      <c r="J2153" s="13">
        <v>0</v>
      </c>
      <c r="K2153" s="14">
        <v>0</v>
      </c>
      <c r="L2153" s="14">
        <v>0</v>
      </c>
      <c r="M2153" s="1"/>
      <c r="N2153"/>
    </row>
    <row r="2154" spans="1:14" hidden="1">
      <c r="A2154" s="1">
        <v>22104</v>
      </c>
      <c r="B2154" s="1" t="s">
        <v>17159</v>
      </c>
      <c r="C2154" s="2" t="s">
        <v>14993</v>
      </c>
      <c r="D2154" s="1">
        <v>1228</v>
      </c>
      <c r="E2154" s="1" t="s">
        <v>15374</v>
      </c>
      <c r="F2154" s="1">
        <v>7591015000046</v>
      </c>
      <c r="G2154" s="1" t="s">
        <v>7903</v>
      </c>
      <c r="H2154" s="19">
        <v>10.42</v>
      </c>
      <c r="I2154" s="14">
        <v>0</v>
      </c>
      <c r="J2154" s="13">
        <v>0</v>
      </c>
      <c r="K2154" s="14">
        <v>0</v>
      </c>
      <c r="L2154" s="14">
        <v>0</v>
      </c>
      <c r="M2154" s="1"/>
      <c r="N2154"/>
    </row>
    <row r="2155" spans="1:14" hidden="1">
      <c r="A2155" s="1">
        <v>22105</v>
      </c>
      <c r="B2155" s="1" t="s">
        <v>17160</v>
      </c>
      <c r="C2155" s="2" t="s">
        <v>14993</v>
      </c>
      <c r="D2155" s="1">
        <v>1228</v>
      </c>
      <c r="E2155" s="1" t="s">
        <v>15374</v>
      </c>
      <c r="F2155" s="1">
        <v>7591015082257</v>
      </c>
      <c r="G2155" s="1" t="s">
        <v>7903</v>
      </c>
      <c r="H2155" s="19">
        <v>6.56</v>
      </c>
      <c r="I2155" s="14">
        <v>0</v>
      </c>
      <c r="J2155" s="13">
        <v>0</v>
      </c>
      <c r="K2155" s="14">
        <v>0</v>
      </c>
      <c r="L2155" s="14">
        <v>0</v>
      </c>
      <c r="M2155" s="1"/>
      <c r="N2155"/>
    </row>
    <row r="2156" spans="1:14" hidden="1">
      <c r="A2156" s="1">
        <v>22106</v>
      </c>
      <c r="B2156" s="1" t="s">
        <v>17161</v>
      </c>
      <c r="C2156" s="2" t="s">
        <v>14993</v>
      </c>
      <c r="D2156" s="1">
        <v>1228</v>
      </c>
      <c r="E2156" s="1" t="s">
        <v>15374</v>
      </c>
      <c r="F2156" s="1">
        <v>7591015162461</v>
      </c>
      <c r="G2156" s="1" t="s">
        <v>7903</v>
      </c>
      <c r="H2156" s="19">
        <v>2.82</v>
      </c>
      <c r="I2156" s="14">
        <v>0</v>
      </c>
      <c r="J2156" s="13">
        <v>0</v>
      </c>
      <c r="K2156" s="14">
        <v>0</v>
      </c>
      <c r="L2156" s="14">
        <v>0</v>
      </c>
      <c r="M2156" s="1"/>
      <c r="N2156"/>
    </row>
    <row r="2157" spans="1:14" hidden="1">
      <c r="A2157" s="1">
        <v>22130</v>
      </c>
      <c r="B2157" s="1" t="s">
        <v>17162</v>
      </c>
      <c r="C2157" s="2" t="s">
        <v>14993</v>
      </c>
      <c r="D2157" s="1">
        <v>1329</v>
      </c>
      <c r="E2157" s="1" t="s">
        <v>10682</v>
      </c>
      <c r="F2157" s="1">
        <v>7701711080963</v>
      </c>
      <c r="G2157" s="1" t="s">
        <v>7903</v>
      </c>
      <c r="H2157" s="19">
        <v>3.31</v>
      </c>
      <c r="I2157" s="14">
        <v>0</v>
      </c>
      <c r="J2157" s="13">
        <v>0</v>
      </c>
      <c r="K2157" s="14">
        <v>0</v>
      </c>
      <c r="L2157" s="14">
        <v>0</v>
      </c>
      <c r="M2157" s="1"/>
      <c r="N2157"/>
    </row>
    <row r="2158" spans="1:14">
      <c r="A2158" s="1">
        <v>20884</v>
      </c>
      <c r="B2158" s="1" t="s">
        <v>17163</v>
      </c>
      <c r="C2158" s="2" t="s">
        <v>14993</v>
      </c>
      <c r="D2158" s="1">
        <v>1438</v>
      </c>
      <c r="E2158" s="1" t="s">
        <v>11095</v>
      </c>
      <c r="F2158" s="1">
        <v>617529188821</v>
      </c>
      <c r="G2158" s="1" t="s">
        <v>7903</v>
      </c>
      <c r="H2158" s="19">
        <v>61.3</v>
      </c>
      <c r="I2158" s="14">
        <v>45</v>
      </c>
      <c r="J2158" s="13">
        <v>0</v>
      </c>
      <c r="K2158" s="65">
        <f>H2158-(H2158*J2158)</f>
        <v>61.3</v>
      </c>
      <c r="L2158" s="14">
        <v>0</v>
      </c>
      <c r="M2158" s="42"/>
      <c r="N2158" s="35">
        <f t="shared" ref="N2158:N2159" si="96">K2158*M2158</f>
        <v>0</v>
      </c>
    </row>
    <row r="2159" spans="1:14">
      <c r="A2159" s="1">
        <v>24676</v>
      </c>
      <c r="B2159" s="1" t="s">
        <v>17164</v>
      </c>
      <c r="C2159" s="2" t="s">
        <v>14993</v>
      </c>
      <c r="D2159" s="1">
        <v>1351</v>
      </c>
      <c r="E2159" s="1" t="s">
        <v>15003</v>
      </c>
      <c r="F2159" s="1">
        <v>8904187828292</v>
      </c>
      <c r="G2159" s="1" t="s">
        <v>18</v>
      </c>
      <c r="H2159" s="19">
        <v>35.56</v>
      </c>
      <c r="I2159" s="14">
        <v>283</v>
      </c>
      <c r="J2159" s="61">
        <v>0.05</v>
      </c>
      <c r="K2159" s="65">
        <f>H2159-(H2159*J2159)</f>
        <v>33.782000000000004</v>
      </c>
      <c r="L2159" s="60">
        <v>21</v>
      </c>
      <c r="M2159" s="42"/>
      <c r="N2159" s="35">
        <f t="shared" si="96"/>
        <v>0</v>
      </c>
    </row>
    <row r="2160" spans="1:14" hidden="1">
      <c r="A2160" s="1">
        <v>22134</v>
      </c>
      <c r="B2160" s="1" t="s">
        <v>17165</v>
      </c>
      <c r="C2160" s="2" t="s">
        <v>14993</v>
      </c>
      <c r="D2160" s="1">
        <v>1470</v>
      </c>
      <c r="E2160" s="1" t="s">
        <v>8852</v>
      </c>
      <c r="F2160" s="1">
        <v>8414227691804</v>
      </c>
      <c r="G2160" s="1" t="s">
        <v>7903</v>
      </c>
      <c r="H2160" s="19">
        <v>11.58</v>
      </c>
      <c r="I2160" s="14">
        <v>0</v>
      </c>
      <c r="J2160" s="13">
        <v>0</v>
      </c>
      <c r="K2160" s="14">
        <v>0</v>
      </c>
      <c r="L2160" s="14">
        <v>0</v>
      </c>
      <c r="M2160" s="1"/>
      <c r="N2160"/>
    </row>
    <row r="2161" spans="1:14" hidden="1">
      <c r="A2161" s="1">
        <v>22135</v>
      </c>
      <c r="B2161" s="1" t="s">
        <v>17166</v>
      </c>
      <c r="C2161" s="2" t="s">
        <v>14993</v>
      </c>
      <c r="D2161" s="1">
        <v>1470</v>
      </c>
      <c r="E2161" s="1" t="s">
        <v>8852</v>
      </c>
      <c r="F2161" s="1">
        <v>8414227038036</v>
      </c>
      <c r="G2161" s="1" t="s">
        <v>7903</v>
      </c>
      <c r="H2161" s="19">
        <v>11.58</v>
      </c>
      <c r="I2161" s="14">
        <v>0</v>
      </c>
      <c r="J2161" s="13">
        <v>0</v>
      </c>
      <c r="K2161" s="14">
        <v>0</v>
      </c>
      <c r="L2161" s="14">
        <v>0</v>
      </c>
      <c r="M2161" s="1"/>
      <c r="N2161"/>
    </row>
    <row r="2162" spans="1:14">
      <c r="A2162" s="1">
        <v>21727</v>
      </c>
      <c r="B2162" s="1" t="s">
        <v>17167</v>
      </c>
      <c r="C2162" s="2" t="s">
        <v>14993</v>
      </c>
      <c r="D2162" s="1">
        <v>1351</v>
      </c>
      <c r="E2162" s="1" t="s">
        <v>15003</v>
      </c>
      <c r="F2162" s="1">
        <v>7501125192326</v>
      </c>
      <c r="G2162" s="1" t="s">
        <v>18</v>
      </c>
      <c r="H2162" s="19">
        <v>11.04</v>
      </c>
      <c r="I2162" s="14">
        <v>23</v>
      </c>
      <c r="J2162" s="13">
        <v>0</v>
      </c>
      <c r="K2162" s="65">
        <f>H2162-(H2162*J2162)</f>
        <v>11.04</v>
      </c>
      <c r="L2162" s="60">
        <v>21</v>
      </c>
      <c r="M2162" s="42"/>
      <c r="N2162" s="35">
        <f>K2162*M2162</f>
        <v>0</v>
      </c>
    </row>
    <row r="2163" spans="1:14" hidden="1">
      <c r="A2163" s="1">
        <v>20664</v>
      </c>
      <c r="B2163" s="1" t="s">
        <v>17168</v>
      </c>
      <c r="C2163" s="2" t="s">
        <v>14993</v>
      </c>
      <c r="D2163" s="1">
        <v>1354</v>
      </c>
      <c r="E2163" s="1" t="s">
        <v>15188</v>
      </c>
      <c r="F2163" s="1">
        <v>745114481917</v>
      </c>
      <c r="G2163" s="1" t="s">
        <v>7903</v>
      </c>
      <c r="H2163" s="19">
        <v>6.25</v>
      </c>
      <c r="I2163" s="14">
        <v>0</v>
      </c>
      <c r="J2163" s="13">
        <v>0</v>
      </c>
      <c r="K2163" s="14">
        <v>0</v>
      </c>
      <c r="L2163" s="14">
        <v>0</v>
      </c>
      <c r="M2163" s="1"/>
      <c r="N2163"/>
    </row>
    <row r="2164" spans="1:14" hidden="1">
      <c r="A2164" s="1">
        <v>20665</v>
      </c>
      <c r="B2164" s="1" t="s">
        <v>17169</v>
      </c>
      <c r="C2164" s="2" t="s">
        <v>14993</v>
      </c>
      <c r="D2164" s="1">
        <v>1331</v>
      </c>
      <c r="E2164" s="1" t="s">
        <v>15032</v>
      </c>
      <c r="F2164" s="1">
        <v>7501032902742</v>
      </c>
      <c r="G2164" s="1" t="s">
        <v>7903</v>
      </c>
      <c r="H2164" s="19">
        <v>12.61</v>
      </c>
      <c r="I2164" s="14">
        <v>4</v>
      </c>
      <c r="J2164" s="13">
        <v>0</v>
      </c>
      <c r="K2164" s="65">
        <f>H2164-(H2164*J2164)</f>
        <v>12.61</v>
      </c>
      <c r="L2164" s="14">
        <v>0</v>
      </c>
      <c r="M2164" s="42"/>
      <c r="N2164" s="35">
        <f t="shared" ref="N2164:N2165" si="97">K2164*M2164</f>
        <v>0</v>
      </c>
    </row>
    <row r="2165" spans="1:14">
      <c r="A2165" s="1">
        <v>25030</v>
      </c>
      <c r="B2165" s="1" t="s">
        <v>17170</v>
      </c>
      <c r="C2165" s="2" t="s">
        <v>14993</v>
      </c>
      <c r="D2165" s="1">
        <v>1497</v>
      </c>
      <c r="E2165" s="1" t="s">
        <v>15592</v>
      </c>
      <c r="F2165" s="1">
        <v>9300601259203</v>
      </c>
      <c r="G2165" s="1" t="s">
        <v>7903</v>
      </c>
      <c r="H2165" s="19">
        <v>11.65</v>
      </c>
      <c r="I2165" s="14">
        <v>58</v>
      </c>
      <c r="J2165" s="13">
        <v>0</v>
      </c>
      <c r="K2165" s="65">
        <f>H2165-(H2165*J2165)</f>
        <v>11.65</v>
      </c>
      <c r="L2165" s="14">
        <v>0</v>
      </c>
      <c r="M2165" s="42"/>
      <c r="N2165" s="35">
        <f t="shared" si="97"/>
        <v>0</v>
      </c>
    </row>
    <row r="2166" spans="1:14" hidden="1">
      <c r="A2166" s="1">
        <v>22140</v>
      </c>
      <c r="B2166" s="1" t="s">
        <v>17171</v>
      </c>
      <c r="C2166" s="2" t="s">
        <v>14993</v>
      </c>
      <c r="D2166" s="1">
        <v>1470</v>
      </c>
      <c r="E2166" s="1" t="s">
        <v>8852</v>
      </c>
      <c r="F2166" s="1">
        <v>8433295049331</v>
      </c>
      <c r="G2166" s="1" t="s">
        <v>7903</v>
      </c>
      <c r="H2166" s="19">
        <v>11.65</v>
      </c>
      <c r="I2166" s="14">
        <v>0</v>
      </c>
      <c r="J2166" s="13">
        <v>0</v>
      </c>
      <c r="K2166" s="14">
        <v>0</v>
      </c>
      <c r="L2166" s="14">
        <v>0</v>
      </c>
      <c r="M2166" s="1"/>
      <c r="N2166"/>
    </row>
    <row r="2167" spans="1:14" hidden="1">
      <c r="A2167" s="1">
        <v>22141</v>
      </c>
      <c r="B2167" s="1" t="s">
        <v>17172</v>
      </c>
      <c r="C2167" s="2" t="s">
        <v>14993</v>
      </c>
      <c r="D2167" s="1">
        <v>1470</v>
      </c>
      <c r="E2167" s="1" t="s">
        <v>8852</v>
      </c>
      <c r="F2167" s="1">
        <v>8433295049348</v>
      </c>
      <c r="G2167" s="1" t="s">
        <v>7903</v>
      </c>
      <c r="H2167" s="19">
        <v>11.65</v>
      </c>
      <c r="I2167" s="14">
        <v>0</v>
      </c>
      <c r="J2167" s="13">
        <v>0</v>
      </c>
      <c r="K2167" s="14">
        <v>0</v>
      </c>
      <c r="L2167" s="14">
        <v>0</v>
      </c>
      <c r="M2167" s="1"/>
      <c r="N2167"/>
    </row>
    <row r="2168" spans="1:14" hidden="1">
      <c r="A2168" s="1">
        <v>20907</v>
      </c>
      <c r="B2168" s="1" t="s">
        <v>17173</v>
      </c>
      <c r="C2168" s="2" t="s">
        <v>14993</v>
      </c>
      <c r="D2168" s="1">
        <v>1487</v>
      </c>
      <c r="E2168" s="1" t="s">
        <v>10728</v>
      </c>
      <c r="F2168" s="1">
        <v>7591016205303</v>
      </c>
      <c r="G2168" s="1" t="s">
        <v>7903</v>
      </c>
      <c r="H2168" s="19">
        <v>9.66</v>
      </c>
      <c r="I2168" s="14">
        <v>0</v>
      </c>
      <c r="J2168" s="13">
        <v>0</v>
      </c>
      <c r="K2168" s="14">
        <v>0</v>
      </c>
      <c r="L2168" s="14">
        <v>0</v>
      </c>
      <c r="M2168" s="1"/>
      <c r="N2168"/>
    </row>
    <row r="2169" spans="1:14" hidden="1">
      <c r="A2169" s="1">
        <v>20812</v>
      </c>
      <c r="B2169" s="1" t="s">
        <v>17174</v>
      </c>
      <c r="C2169" s="2" t="s">
        <v>14993</v>
      </c>
      <c r="D2169" s="1">
        <v>1329</v>
      </c>
      <c r="E2169" s="1" t="s">
        <v>10682</v>
      </c>
      <c r="F2169" s="1">
        <v>33200197249</v>
      </c>
      <c r="G2169" s="1" t="s">
        <v>7903</v>
      </c>
      <c r="H2169" s="19">
        <v>14.71</v>
      </c>
      <c r="I2169" s="14">
        <v>1</v>
      </c>
      <c r="J2169" s="13">
        <v>0</v>
      </c>
      <c r="K2169" s="65">
        <f>H2169-(H2169*J2169)</f>
        <v>14.71</v>
      </c>
      <c r="L2169" s="14">
        <v>0</v>
      </c>
      <c r="M2169" s="42"/>
      <c r="N2169" s="35">
        <f t="shared" ref="N2169:N2170" si="98">K2169*M2169</f>
        <v>0</v>
      </c>
    </row>
    <row r="2170" spans="1:14">
      <c r="A2170" s="1">
        <v>20103</v>
      </c>
      <c r="B2170" s="1" t="s">
        <v>17175</v>
      </c>
      <c r="C2170" s="2" t="s">
        <v>14993</v>
      </c>
      <c r="D2170" s="1">
        <v>1347</v>
      </c>
      <c r="E2170" s="1" t="s">
        <v>10528</v>
      </c>
      <c r="F2170" s="1">
        <v>7593548000197</v>
      </c>
      <c r="G2170" s="1" t="s">
        <v>7903</v>
      </c>
      <c r="H2170" s="19">
        <v>17.47</v>
      </c>
      <c r="I2170" s="14">
        <v>12</v>
      </c>
      <c r="J2170" s="13">
        <v>0</v>
      </c>
      <c r="K2170" s="65">
        <f>H2170-(H2170*J2170)</f>
        <v>17.47</v>
      </c>
      <c r="L2170" s="14">
        <v>0</v>
      </c>
      <c r="M2170" s="42"/>
      <c r="N2170" s="35">
        <f t="shared" si="98"/>
        <v>0</v>
      </c>
    </row>
    <row r="2171" spans="1:14" hidden="1">
      <c r="A2171" s="1">
        <v>22146</v>
      </c>
      <c r="B2171" s="1" t="s">
        <v>17176</v>
      </c>
      <c r="C2171" s="2" t="s">
        <v>14993</v>
      </c>
      <c r="D2171" s="1">
        <v>1470</v>
      </c>
      <c r="E2171" s="1" t="s">
        <v>8852</v>
      </c>
      <c r="F2171" s="1">
        <v>8433295051365</v>
      </c>
      <c r="G2171" s="1" t="s">
        <v>7903</v>
      </c>
      <c r="H2171" s="19">
        <v>11.65</v>
      </c>
      <c r="I2171" s="14">
        <v>0</v>
      </c>
      <c r="J2171" s="13">
        <v>0</v>
      </c>
      <c r="K2171" s="14">
        <v>0</v>
      </c>
      <c r="L2171" s="14">
        <v>0</v>
      </c>
      <c r="M2171" s="1"/>
      <c r="N2171"/>
    </row>
    <row r="2172" spans="1:14">
      <c r="A2172" s="1">
        <v>17902</v>
      </c>
      <c r="B2172" s="1" t="s">
        <v>17177</v>
      </c>
      <c r="C2172" s="2" t="s">
        <v>14993</v>
      </c>
      <c r="D2172" s="1">
        <v>1484</v>
      </c>
      <c r="E2172" s="1" t="s">
        <v>15101</v>
      </c>
      <c r="F2172" s="1">
        <v>7591695002095</v>
      </c>
      <c r="G2172" s="1" t="s">
        <v>7903</v>
      </c>
      <c r="H2172" s="19">
        <v>21.38</v>
      </c>
      <c r="I2172" s="14">
        <v>58</v>
      </c>
      <c r="J2172" s="61">
        <v>0.15</v>
      </c>
      <c r="K2172" s="65">
        <f>H2172-(H2172*J2172)</f>
        <v>18.172999999999998</v>
      </c>
      <c r="L2172" s="14">
        <v>0</v>
      </c>
      <c r="M2172" s="42"/>
      <c r="N2172" s="35">
        <f>K2172*M2172</f>
        <v>0</v>
      </c>
    </row>
    <row r="2173" spans="1:14" hidden="1">
      <c r="A2173" s="1">
        <v>21007</v>
      </c>
      <c r="B2173" s="1" t="s">
        <v>17178</v>
      </c>
      <c r="C2173" s="2" t="s">
        <v>14993</v>
      </c>
      <c r="D2173" s="1">
        <v>1438</v>
      </c>
      <c r="E2173" s="1" t="s">
        <v>11095</v>
      </c>
      <c r="F2173" s="1">
        <v>999</v>
      </c>
      <c r="G2173" s="1" t="s">
        <v>7903</v>
      </c>
      <c r="H2173" s="19">
        <v>15.32</v>
      </c>
      <c r="I2173" s="14">
        <v>0</v>
      </c>
      <c r="J2173" s="13">
        <v>0</v>
      </c>
      <c r="K2173" s="14">
        <v>0</v>
      </c>
      <c r="L2173" s="14">
        <v>0</v>
      </c>
      <c r="M2173" s="1"/>
      <c r="N2173"/>
    </row>
    <row r="2174" spans="1:14">
      <c r="A2174" s="1">
        <v>3111</v>
      </c>
      <c r="B2174" s="1" t="s">
        <v>4780</v>
      </c>
      <c r="C2174" s="2" t="s">
        <v>14993</v>
      </c>
      <c r="D2174" s="1">
        <v>507</v>
      </c>
      <c r="E2174" s="1" t="s">
        <v>14677</v>
      </c>
      <c r="F2174" s="1">
        <v>7557956320933</v>
      </c>
      <c r="G2174" s="1" t="s">
        <v>18</v>
      </c>
      <c r="H2174" s="19">
        <v>19.059999999999999</v>
      </c>
      <c r="I2174" s="14">
        <v>21</v>
      </c>
      <c r="J2174" s="13">
        <v>0</v>
      </c>
      <c r="K2174" s="65">
        <f>H2174-(H2174*J2174)</f>
        <v>19.059999999999999</v>
      </c>
      <c r="L2174" s="60">
        <v>21</v>
      </c>
      <c r="M2174" s="42"/>
      <c r="N2174" s="35">
        <f>K2174*M2174</f>
        <v>0</v>
      </c>
    </row>
    <row r="2175" spans="1:14" hidden="1">
      <c r="A2175" s="1">
        <v>22150</v>
      </c>
      <c r="B2175" s="1" t="s">
        <v>17179</v>
      </c>
      <c r="C2175" s="2" t="s">
        <v>14993</v>
      </c>
      <c r="D2175" s="1">
        <v>1419</v>
      </c>
      <c r="E2175" s="1" t="s">
        <v>15368</v>
      </c>
      <c r="F2175" s="1">
        <v>7596756211607</v>
      </c>
      <c r="G2175" s="1" t="s">
        <v>7903</v>
      </c>
      <c r="H2175" s="19">
        <v>7.35</v>
      </c>
      <c r="I2175" s="14">
        <v>0</v>
      </c>
      <c r="J2175" s="13">
        <v>0</v>
      </c>
      <c r="K2175" s="14">
        <v>0</v>
      </c>
      <c r="L2175" s="14">
        <v>0</v>
      </c>
      <c r="M2175" s="1"/>
      <c r="N2175"/>
    </row>
    <row r="2176" spans="1:14" hidden="1">
      <c r="A2176" s="1">
        <v>22151</v>
      </c>
      <c r="B2176" s="1" t="s">
        <v>17180</v>
      </c>
      <c r="C2176" s="2" t="s">
        <v>14993</v>
      </c>
      <c r="D2176" s="1">
        <v>1419</v>
      </c>
      <c r="E2176" s="1" t="s">
        <v>15368</v>
      </c>
      <c r="F2176" s="1">
        <v>8414719407272</v>
      </c>
      <c r="G2176" s="1" t="s">
        <v>7903</v>
      </c>
      <c r="H2176" s="19">
        <v>29.79</v>
      </c>
      <c r="I2176" s="14">
        <v>0</v>
      </c>
      <c r="J2176" s="13">
        <v>0</v>
      </c>
      <c r="K2176" s="14">
        <v>0</v>
      </c>
      <c r="L2176" s="14">
        <v>0</v>
      </c>
      <c r="M2176" s="1"/>
      <c r="N2176"/>
    </row>
    <row r="2177" spans="1:14" hidden="1">
      <c r="A2177" s="1">
        <v>22152</v>
      </c>
      <c r="B2177" s="1" t="s">
        <v>17181</v>
      </c>
      <c r="C2177" s="2" t="s">
        <v>14993</v>
      </c>
      <c r="D2177" s="1">
        <v>1342</v>
      </c>
      <c r="E2177" s="1" t="s">
        <v>5065</v>
      </c>
      <c r="F2177" s="1">
        <v>7467922682647</v>
      </c>
      <c r="G2177" s="1" t="s">
        <v>18</v>
      </c>
      <c r="H2177" s="19">
        <v>84.29</v>
      </c>
      <c r="I2177" s="14">
        <v>0</v>
      </c>
      <c r="J2177" s="13">
        <v>0</v>
      </c>
      <c r="K2177" s="14">
        <v>0</v>
      </c>
      <c r="L2177" s="14">
        <v>0</v>
      </c>
      <c r="M2177" s="1"/>
      <c r="N2177"/>
    </row>
    <row r="2178" spans="1:14" hidden="1">
      <c r="A2178" s="1">
        <v>22153</v>
      </c>
      <c r="B2178" s="1" t="s">
        <v>17182</v>
      </c>
      <c r="C2178" s="2" t="s">
        <v>14993</v>
      </c>
      <c r="D2178" s="1">
        <v>1342</v>
      </c>
      <c r="E2178" s="1" t="s">
        <v>5065</v>
      </c>
      <c r="F2178" s="1">
        <v>28906101702286</v>
      </c>
      <c r="G2178" s="1" t="s">
        <v>18</v>
      </c>
      <c r="H2178" s="19">
        <v>54.86</v>
      </c>
      <c r="I2178" s="14">
        <v>0</v>
      </c>
      <c r="J2178" s="13">
        <v>0</v>
      </c>
      <c r="K2178" s="14">
        <v>0</v>
      </c>
      <c r="L2178" s="14">
        <v>0</v>
      </c>
      <c r="M2178" s="1"/>
      <c r="N2178"/>
    </row>
    <row r="2179" spans="1:14" hidden="1">
      <c r="A2179" s="1">
        <v>22260</v>
      </c>
      <c r="B2179" s="1" t="s">
        <v>17183</v>
      </c>
      <c r="C2179" s="2" t="s">
        <v>14993</v>
      </c>
      <c r="D2179" s="1">
        <v>1342</v>
      </c>
      <c r="E2179" s="1" t="s">
        <v>5065</v>
      </c>
      <c r="F2179" s="1">
        <v>18906047592715</v>
      </c>
      <c r="G2179" s="1" t="s">
        <v>18</v>
      </c>
      <c r="H2179" s="19">
        <v>50.88</v>
      </c>
      <c r="I2179" s="14">
        <v>0</v>
      </c>
      <c r="J2179" s="13">
        <v>0</v>
      </c>
      <c r="K2179" s="14">
        <v>0</v>
      </c>
      <c r="L2179" s="14">
        <v>0</v>
      </c>
      <c r="M2179" s="1"/>
      <c r="N2179"/>
    </row>
    <row r="2180" spans="1:14" hidden="1">
      <c r="A2180" s="1">
        <v>22261</v>
      </c>
      <c r="B2180" s="1" t="s">
        <v>17184</v>
      </c>
      <c r="C2180" s="2" t="s">
        <v>14993</v>
      </c>
      <c r="D2180" s="1">
        <v>1342</v>
      </c>
      <c r="E2180" s="1" t="s">
        <v>5065</v>
      </c>
      <c r="F2180" s="1">
        <v>6937874105187</v>
      </c>
      <c r="G2180" s="1" t="s">
        <v>18</v>
      </c>
      <c r="H2180" s="19">
        <v>50.88</v>
      </c>
      <c r="I2180" s="14">
        <v>0</v>
      </c>
      <c r="J2180" s="13">
        <v>0</v>
      </c>
      <c r="K2180" s="14">
        <v>0</v>
      </c>
      <c r="L2180" s="14">
        <v>0</v>
      </c>
      <c r="M2180" s="1"/>
      <c r="N2180"/>
    </row>
    <row r="2181" spans="1:14" hidden="1">
      <c r="A2181" s="1">
        <v>22263</v>
      </c>
      <c r="B2181" s="1" t="s">
        <v>17185</v>
      </c>
      <c r="C2181" s="2" t="s">
        <v>14993</v>
      </c>
      <c r="D2181" s="1">
        <v>1420</v>
      </c>
      <c r="E2181" s="1" t="s">
        <v>9106</v>
      </c>
      <c r="F2181" s="1">
        <v>7591039770772</v>
      </c>
      <c r="G2181" s="1" t="s">
        <v>7903</v>
      </c>
      <c r="H2181" s="19">
        <v>11.38</v>
      </c>
      <c r="I2181" s="14">
        <v>0</v>
      </c>
      <c r="J2181" s="13">
        <v>0</v>
      </c>
      <c r="K2181" s="14">
        <v>0</v>
      </c>
      <c r="L2181" s="14">
        <v>0</v>
      </c>
      <c r="M2181" s="1"/>
      <c r="N2181"/>
    </row>
    <row r="2182" spans="1:14" hidden="1">
      <c r="A2182" s="1">
        <v>21006</v>
      </c>
      <c r="B2182" s="1" t="s">
        <v>17186</v>
      </c>
      <c r="C2182" s="2" t="s">
        <v>14993</v>
      </c>
      <c r="D2182" s="1">
        <v>1438</v>
      </c>
      <c r="E2182" s="1" t="s">
        <v>11095</v>
      </c>
      <c r="F2182" s="1">
        <v>82238313937</v>
      </c>
      <c r="G2182" s="1" t="s">
        <v>7903</v>
      </c>
      <c r="H2182" s="19">
        <v>91.95</v>
      </c>
      <c r="I2182" s="14">
        <v>7</v>
      </c>
      <c r="J2182" s="13">
        <v>0</v>
      </c>
      <c r="K2182" s="65">
        <f>H2182-(H2182*J2182)</f>
        <v>91.95</v>
      </c>
      <c r="L2182" s="14">
        <v>0</v>
      </c>
      <c r="M2182" s="42"/>
      <c r="N2182" s="35">
        <f>K2182*M2182</f>
        <v>0</v>
      </c>
    </row>
    <row r="2183" spans="1:14" hidden="1">
      <c r="A2183" s="1">
        <v>21012</v>
      </c>
      <c r="B2183" s="1" t="s">
        <v>17187</v>
      </c>
      <c r="C2183" s="2" t="s">
        <v>14993</v>
      </c>
      <c r="D2183" s="1">
        <v>1330</v>
      </c>
      <c r="E2183" s="1" t="s">
        <v>15207</v>
      </c>
      <c r="F2183" s="1">
        <v>7891032016755</v>
      </c>
      <c r="G2183" s="1" t="s">
        <v>7903</v>
      </c>
      <c r="H2183" s="19">
        <v>15.88</v>
      </c>
      <c r="I2183" s="14">
        <v>0</v>
      </c>
      <c r="J2183" s="13">
        <v>0</v>
      </c>
      <c r="K2183" s="14">
        <v>0</v>
      </c>
      <c r="L2183" s="14">
        <v>0</v>
      </c>
      <c r="M2183" s="1"/>
      <c r="N2183"/>
    </row>
    <row r="2184" spans="1:14" hidden="1">
      <c r="A2184" s="1">
        <v>21042</v>
      </c>
      <c r="B2184" s="1" t="s">
        <v>17188</v>
      </c>
      <c r="C2184" s="2" t="s">
        <v>14993</v>
      </c>
      <c r="D2184" s="1">
        <v>1452</v>
      </c>
      <c r="E2184" s="1" t="s">
        <v>14994</v>
      </c>
      <c r="F2184" s="1">
        <v>7591808526159</v>
      </c>
      <c r="G2184" s="1" t="s">
        <v>7903</v>
      </c>
      <c r="H2184" s="19">
        <v>25.44</v>
      </c>
      <c r="I2184" s="14">
        <v>0</v>
      </c>
      <c r="J2184" s="13">
        <v>0</v>
      </c>
      <c r="K2184" s="14">
        <v>0</v>
      </c>
      <c r="L2184" s="14">
        <v>0</v>
      </c>
      <c r="M2184" s="1"/>
      <c r="N2184"/>
    </row>
    <row r="2185" spans="1:14" hidden="1">
      <c r="A2185" s="1">
        <v>22282</v>
      </c>
      <c r="B2185" s="1" t="s">
        <v>17189</v>
      </c>
      <c r="C2185" s="2" t="s">
        <v>14993</v>
      </c>
      <c r="D2185" s="1">
        <v>1410</v>
      </c>
      <c r="E2185" s="1" t="s">
        <v>4929</v>
      </c>
      <c r="F2185" s="1">
        <v>7707184161246</v>
      </c>
      <c r="G2185" s="1" t="s">
        <v>18</v>
      </c>
      <c r="H2185" s="19">
        <v>77.55</v>
      </c>
      <c r="I2185" s="14">
        <v>0</v>
      </c>
      <c r="J2185" s="13">
        <v>0</v>
      </c>
      <c r="K2185" s="14">
        <v>0</v>
      </c>
      <c r="L2185" s="14">
        <v>0</v>
      </c>
      <c r="M2185" s="1"/>
      <c r="N2185"/>
    </row>
    <row r="2186" spans="1:14" hidden="1">
      <c r="A2186" s="1">
        <v>22283</v>
      </c>
      <c r="B2186" s="1" t="s">
        <v>17190</v>
      </c>
      <c r="C2186" s="2" t="s">
        <v>14993</v>
      </c>
      <c r="D2186" s="1">
        <v>1410</v>
      </c>
      <c r="E2186" s="1" t="s">
        <v>4929</v>
      </c>
      <c r="F2186" s="1">
        <v>7707184160478</v>
      </c>
      <c r="G2186" s="1" t="s">
        <v>18</v>
      </c>
      <c r="H2186" s="19">
        <v>113.74</v>
      </c>
      <c r="I2186" s="14">
        <v>0</v>
      </c>
      <c r="J2186" s="13">
        <v>0</v>
      </c>
      <c r="K2186" s="14">
        <v>0</v>
      </c>
      <c r="L2186" s="14">
        <v>0</v>
      </c>
      <c r="M2186" s="1"/>
      <c r="N2186"/>
    </row>
    <row r="2187" spans="1:14" hidden="1">
      <c r="A2187" s="1">
        <v>22284</v>
      </c>
      <c r="B2187" s="1" t="s">
        <v>17191</v>
      </c>
      <c r="C2187" s="2" t="s">
        <v>14993</v>
      </c>
      <c r="D2187" s="1">
        <v>1410</v>
      </c>
      <c r="E2187" s="1" t="s">
        <v>4929</v>
      </c>
      <c r="F2187" s="1">
        <v>7707184160676</v>
      </c>
      <c r="G2187" s="1" t="s">
        <v>18</v>
      </c>
      <c r="H2187" s="19">
        <v>16.850000000000001</v>
      </c>
      <c r="I2187" s="14">
        <v>0</v>
      </c>
      <c r="J2187" s="13">
        <v>0</v>
      </c>
      <c r="K2187" s="14">
        <v>0</v>
      </c>
      <c r="L2187" s="14">
        <v>0</v>
      </c>
      <c r="M2187" s="1"/>
      <c r="N2187"/>
    </row>
    <row r="2188" spans="1:14" hidden="1">
      <c r="A2188" s="1">
        <v>22285</v>
      </c>
      <c r="B2188" s="1" t="s">
        <v>17192</v>
      </c>
      <c r="C2188" s="2" t="s">
        <v>14993</v>
      </c>
      <c r="D2188" s="1">
        <v>1410</v>
      </c>
      <c r="E2188" s="1" t="s">
        <v>4929</v>
      </c>
      <c r="F2188" s="1">
        <v>7707291701762</v>
      </c>
      <c r="G2188" s="1" t="s">
        <v>18</v>
      </c>
      <c r="H2188" s="19">
        <v>29.49</v>
      </c>
      <c r="I2188" s="14">
        <v>0</v>
      </c>
      <c r="J2188" s="13">
        <v>0</v>
      </c>
      <c r="K2188" s="14">
        <v>0</v>
      </c>
      <c r="L2188" s="14">
        <v>0</v>
      </c>
      <c r="M2188" s="1"/>
      <c r="N2188"/>
    </row>
    <row r="2189" spans="1:14" hidden="1">
      <c r="A2189" s="1">
        <v>22286</v>
      </c>
      <c r="B2189" s="1" t="s">
        <v>17193</v>
      </c>
      <c r="C2189" s="2" t="s">
        <v>14993</v>
      </c>
      <c r="D2189" s="1">
        <v>1410</v>
      </c>
      <c r="E2189" s="1" t="s">
        <v>4929</v>
      </c>
      <c r="F2189" s="1">
        <v>7707236127640</v>
      </c>
      <c r="G2189" s="1" t="s">
        <v>18</v>
      </c>
      <c r="H2189" s="19">
        <v>82.15</v>
      </c>
      <c r="I2189" s="14">
        <v>0</v>
      </c>
      <c r="J2189" s="13">
        <v>0</v>
      </c>
      <c r="K2189" s="14">
        <v>0</v>
      </c>
      <c r="L2189" s="14">
        <v>0</v>
      </c>
      <c r="M2189" s="1"/>
      <c r="N2189"/>
    </row>
    <row r="2190" spans="1:14" hidden="1">
      <c r="A2190" s="1">
        <v>22287</v>
      </c>
      <c r="B2190" s="1" t="s">
        <v>17194</v>
      </c>
      <c r="C2190" s="2" t="s">
        <v>14993</v>
      </c>
      <c r="D2190" s="1">
        <v>1410</v>
      </c>
      <c r="E2190" s="1" t="s">
        <v>4929</v>
      </c>
      <c r="F2190" s="1">
        <v>7703153021993</v>
      </c>
      <c r="G2190" s="1" t="s">
        <v>18</v>
      </c>
      <c r="H2190" s="19">
        <v>20.98</v>
      </c>
      <c r="I2190" s="14">
        <v>0</v>
      </c>
      <c r="J2190" s="13">
        <v>0</v>
      </c>
      <c r="K2190" s="14">
        <v>0</v>
      </c>
      <c r="L2190" s="14">
        <v>0</v>
      </c>
      <c r="M2190" s="1"/>
      <c r="N2190"/>
    </row>
    <row r="2191" spans="1:14" hidden="1">
      <c r="A2191" s="1">
        <v>22288</v>
      </c>
      <c r="B2191" s="1" t="s">
        <v>17195</v>
      </c>
      <c r="C2191" s="2" t="s">
        <v>14993</v>
      </c>
      <c r="D2191" s="1">
        <v>1410</v>
      </c>
      <c r="E2191" s="1" t="s">
        <v>4929</v>
      </c>
      <c r="F2191" s="1">
        <v>7703153035051</v>
      </c>
      <c r="G2191" s="1" t="s">
        <v>18</v>
      </c>
      <c r="H2191" s="19">
        <v>26.12</v>
      </c>
      <c r="I2191" s="14">
        <v>0</v>
      </c>
      <c r="J2191" s="13">
        <v>0</v>
      </c>
      <c r="K2191" s="14">
        <v>0</v>
      </c>
      <c r="L2191" s="14">
        <v>0</v>
      </c>
      <c r="M2191" s="1"/>
      <c r="N2191"/>
    </row>
    <row r="2192" spans="1:14" hidden="1">
      <c r="A2192" s="1">
        <v>22289</v>
      </c>
      <c r="B2192" s="1" t="s">
        <v>17196</v>
      </c>
      <c r="C2192" s="2" t="s">
        <v>14993</v>
      </c>
      <c r="D2192" s="1">
        <v>1410</v>
      </c>
      <c r="E2192" s="1" t="s">
        <v>4929</v>
      </c>
      <c r="F2192" s="1">
        <v>7706569022677</v>
      </c>
      <c r="G2192" s="1" t="s">
        <v>18</v>
      </c>
      <c r="H2192" s="19">
        <v>70.489999999999995</v>
      </c>
      <c r="I2192" s="14">
        <v>0</v>
      </c>
      <c r="J2192" s="13">
        <v>0</v>
      </c>
      <c r="K2192" s="14">
        <v>0</v>
      </c>
      <c r="L2192" s="14">
        <v>0</v>
      </c>
      <c r="M2192" s="1"/>
      <c r="N2192"/>
    </row>
    <row r="2193" spans="1:14" hidden="1">
      <c r="A2193" s="1">
        <v>22290</v>
      </c>
      <c r="B2193" s="1" t="s">
        <v>17197</v>
      </c>
      <c r="C2193" s="2" t="s">
        <v>14993</v>
      </c>
      <c r="D2193" s="1">
        <v>1410</v>
      </c>
      <c r="E2193" s="1" t="s">
        <v>4929</v>
      </c>
      <c r="F2193" s="1">
        <v>6900191141206</v>
      </c>
      <c r="G2193" s="1" t="s">
        <v>18</v>
      </c>
      <c r="H2193" s="19">
        <v>43.22</v>
      </c>
      <c r="I2193" s="14">
        <v>0</v>
      </c>
      <c r="J2193" s="13">
        <v>0</v>
      </c>
      <c r="K2193" s="14">
        <v>0</v>
      </c>
      <c r="L2193" s="14">
        <v>0</v>
      </c>
      <c r="M2193" s="1"/>
      <c r="N2193"/>
    </row>
    <row r="2194" spans="1:14" hidden="1">
      <c r="A2194" s="1">
        <v>22291</v>
      </c>
      <c r="B2194" s="1" t="s">
        <v>17198</v>
      </c>
      <c r="C2194" s="2" t="s">
        <v>14993</v>
      </c>
      <c r="D2194" s="1">
        <v>1410</v>
      </c>
      <c r="E2194" s="1" t="s">
        <v>4929</v>
      </c>
      <c r="F2194" s="1">
        <v>8902269003773</v>
      </c>
      <c r="G2194" s="1" t="s">
        <v>18</v>
      </c>
      <c r="H2194" s="19">
        <v>14.58</v>
      </c>
      <c r="I2194" s="14">
        <v>0</v>
      </c>
      <c r="J2194" s="13">
        <v>0</v>
      </c>
      <c r="K2194" s="14">
        <v>0</v>
      </c>
      <c r="L2194" s="14">
        <v>0</v>
      </c>
      <c r="M2194" s="1"/>
      <c r="N2194"/>
    </row>
    <row r="2195" spans="1:14" hidden="1">
      <c r="A2195" s="1">
        <v>22292</v>
      </c>
      <c r="B2195" s="1" t="s">
        <v>17199</v>
      </c>
      <c r="C2195" s="2" t="s">
        <v>14993</v>
      </c>
      <c r="D2195" s="1">
        <v>1410</v>
      </c>
      <c r="E2195" s="1" t="s">
        <v>4929</v>
      </c>
      <c r="F2195" s="1">
        <v>6921875003177</v>
      </c>
      <c r="G2195" s="1" t="s">
        <v>18</v>
      </c>
      <c r="H2195" s="19">
        <v>26.17</v>
      </c>
      <c r="I2195" s="14">
        <v>0</v>
      </c>
      <c r="J2195" s="13">
        <v>0</v>
      </c>
      <c r="K2195" s="14">
        <v>0</v>
      </c>
      <c r="L2195" s="14">
        <v>0</v>
      </c>
      <c r="M2195" s="1"/>
      <c r="N2195"/>
    </row>
    <row r="2196" spans="1:14" hidden="1">
      <c r="A2196" s="1">
        <v>22293</v>
      </c>
      <c r="B2196" s="1" t="s">
        <v>17200</v>
      </c>
      <c r="C2196" s="2" t="s">
        <v>14993</v>
      </c>
      <c r="D2196" s="1">
        <v>1410</v>
      </c>
      <c r="E2196" s="1" t="s">
        <v>4929</v>
      </c>
      <c r="F2196" s="1">
        <v>6921875003290</v>
      </c>
      <c r="G2196" s="1" t="s">
        <v>18</v>
      </c>
      <c r="H2196" s="19">
        <v>53.32</v>
      </c>
      <c r="I2196" s="14">
        <v>0</v>
      </c>
      <c r="J2196" s="13">
        <v>0</v>
      </c>
      <c r="K2196" s="14">
        <v>0</v>
      </c>
      <c r="L2196" s="14">
        <v>0</v>
      </c>
      <c r="M2196" s="1"/>
      <c r="N2196"/>
    </row>
    <row r="2197" spans="1:14" hidden="1">
      <c r="A2197" s="1">
        <v>22294</v>
      </c>
      <c r="B2197" s="1" t="s">
        <v>17201</v>
      </c>
      <c r="C2197" s="2" t="s">
        <v>14993</v>
      </c>
      <c r="D2197" s="1">
        <v>1410</v>
      </c>
      <c r="E2197" s="1" t="s">
        <v>4929</v>
      </c>
      <c r="F2197" s="1">
        <v>6900191011042</v>
      </c>
      <c r="G2197" s="1" t="s">
        <v>18</v>
      </c>
      <c r="H2197" s="19">
        <v>55.78</v>
      </c>
      <c r="I2197" s="14">
        <v>0</v>
      </c>
      <c r="J2197" s="13">
        <v>0</v>
      </c>
      <c r="K2197" s="14">
        <v>0</v>
      </c>
      <c r="L2197" s="14">
        <v>0</v>
      </c>
      <c r="M2197" s="1"/>
      <c r="N2197"/>
    </row>
    <row r="2198" spans="1:14" hidden="1">
      <c r="A2198" s="1">
        <v>22295</v>
      </c>
      <c r="B2198" s="1" t="s">
        <v>17202</v>
      </c>
      <c r="C2198" s="2" t="s">
        <v>14993</v>
      </c>
      <c r="D2198" s="1">
        <v>1410</v>
      </c>
      <c r="E2198" s="1" t="s">
        <v>4929</v>
      </c>
      <c r="F2198" s="1">
        <v>6947574822420</v>
      </c>
      <c r="G2198" s="1" t="s">
        <v>18</v>
      </c>
      <c r="H2198" s="19">
        <v>74.48</v>
      </c>
      <c r="I2198" s="14">
        <v>0</v>
      </c>
      <c r="J2198" s="13">
        <v>0</v>
      </c>
      <c r="K2198" s="14">
        <v>0</v>
      </c>
      <c r="L2198" s="14">
        <v>0</v>
      </c>
      <c r="M2198" s="1"/>
      <c r="N2198"/>
    </row>
    <row r="2199" spans="1:14" hidden="1">
      <c r="A2199" s="1">
        <v>22296</v>
      </c>
      <c r="B2199" s="1" t="s">
        <v>17203</v>
      </c>
      <c r="C2199" s="2" t="s">
        <v>14993</v>
      </c>
      <c r="D2199" s="1">
        <v>1410</v>
      </c>
      <c r="E2199" s="1" t="s">
        <v>4929</v>
      </c>
      <c r="F2199" s="1">
        <v>7703712030152</v>
      </c>
      <c r="G2199" s="1" t="s">
        <v>18</v>
      </c>
      <c r="H2199" s="19">
        <v>11.77</v>
      </c>
      <c r="I2199" s="14">
        <v>0</v>
      </c>
      <c r="J2199" s="13">
        <v>0</v>
      </c>
      <c r="K2199" s="14">
        <v>0</v>
      </c>
      <c r="L2199" s="14">
        <v>0</v>
      </c>
      <c r="M2199" s="1"/>
      <c r="N2199"/>
    </row>
    <row r="2200" spans="1:14" hidden="1">
      <c r="A2200" s="1">
        <v>22297</v>
      </c>
      <c r="B2200" s="1" t="s">
        <v>17204</v>
      </c>
      <c r="C2200" s="2" t="s">
        <v>14993</v>
      </c>
      <c r="D2200" s="1">
        <v>1410</v>
      </c>
      <c r="E2200" s="1" t="s">
        <v>4929</v>
      </c>
      <c r="F2200" s="1">
        <v>7703712030206</v>
      </c>
      <c r="G2200" s="1" t="s">
        <v>18</v>
      </c>
      <c r="H2200" s="19">
        <v>10.119999999999999</v>
      </c>
      <c r="I2200" s="14">
        <v>0</v>
      </c>
      <c r="J2200" s="13">
        <v>0</v>
      </c>
      <c r="K2200" s="14">
        <v>0</v>
      </c>
      <c r="L2200" s="14">
        <v>0</v>
      </c>
      <c r="M2200" s="1"/>
      <c r="N2200"/>
    </row>
    <row r="2201" spans="1:14" hidden="1">
      <c r="A2201" s="1">
        <v>22298</v>
      </c>
      <c r="B2201" s="1" t="s">
        <v>4030</v>
      </c>
      <c r="C2201" s="2" t="s">
        <v>14993</v>
      </c>
      <c r="D2201" s="1">
        <v>1410</v>
      </c>
      <c r="E2201" s="1" t="s">
        <v>4929</v>
      </c>
      <c r="F2201" s="1">
        <v>7703712031456</v>
      </c>
      <c r="G2201" s="1" t="s">
        <v>18</v>
      </c>
      <c r="H2201" s="19">
        <v>13.48</v>
      </c>
      <c r="I2201" s="14">
        <v>0</v>
      </c>
      <c r="J2201" s="13">
        <v>0</v>
      </c>
      <c r="K2201" s="14">
        <v>0</v>
      </c>
      <c r="L2201" s="14">
        <v>0</v>
      </c>
      <c r="M2201" s="1"/>
      <c r="N2201"/>
    </row>
    <row r="2202" spans="1:14" hidden="1">
      <c r="A2202" s="1">
        <v>22299</v>
      </c>
      <c r="B2202" s="1" t="s">
        <v>17205</v>
      </c>
      <c r="C2202" s="2" t="s">
        <v>14993</v>
      </c>
      <c r="D2202" s="1">
        <v>1410</v>
      </c>
      <c r="E2202" s="1" t="s">
        <v>4929</v>
      </c>
      <c r="F2202" s="1">
        <v>7703712030527</v>
      </c>
      <c r="G2202" s="1" t="s">
        <v>18</v>
      </c>
      <c r="H2202" s="19">
        <v>5.52</v>
      </c>
      <c r="I2202" s="14">
        <v>0</v>
      </c>
      <c r="J2202" s="13">
        <v>0</v>
      </c>
      <c r="K2202" s="14">
        <v>0</v>
      </c>
      <c r="L2202" s="14">
        <v>0</v>
      </c>
      <c r="M2202" s="1"/>
      <c r="N2202"/>
    </row>
    <row r="2203" spans="1:14" hidden="1">
      <c r="A2203" s="1">
        <v>22300</v>
      </c>
      <c r="B2203" s="1" t="s">
        <v>17206</v>
      </c>
      <c r="C2203" s="2" t="s">
        <v>14993</v>
      </c>
      <c r="D2203" s="1">
        <v>1410</v>
      </c>
      <c r="E2203" s="1" t="s">
        <v>4929</v>
      </c>
      <c r="F2203" s="1">
        <v>7703712130852</v>
      </c>
      <c r="G2203" s="1" t="s">
        <v>18</v>
      </c>
      <c r="H2203" s="19">
        <v>27.58</v>
      </c>
      <c r="I2203" s="14">
        <v>0</v>
      </c>
      <c r="J2203" s="13">
        <v>0</v>
      </c>
      <c r="K2203" s="14">
        <v>0</v>
      </c>
      <c r="L2203" s="14">
        <v>0</v>
      </c>
      <c r="M2203" s="1"/>
      <c r="N2203"/>
    </row>
    <row r="2204" spans="1:14" hidden="1">
      <c r="A2204" s="1">
        <v>22301</v>
      </c>
      <c r="B2204" s="1" t="s">
        <v>17207</v>
      </c>
      <c r="C2204" s="2" t="s">
        <v>14993</v>
      </c>
      <c r="D2204" s="1">
        <v>1410</v>
      </c>
      <c r="E2204" s="1" t="s">
        <v>4929</v>
      </c>
      <c r="F2204" s="1">
        <v>7703712035362</v>
      </c>
      <c r="G2204" s="1" t="s">
        <v>18</v>
      </c>
      <c r="H2204" s="19">
        <v>52.1</v>
      </c>
      <c r="I2204" s="14">
        <v>0</v>
      </c>
      <c r="J2204" s="13">
        <v>0</v>
      </c>
      <c r="K2204" s="14">
        <v>0</v>
      </c>
      <c r="L2204" s="14">
        <v>0</v>
      </c>
      <c r="M2204" s="1"/>
      <c r="N2204"/>
    </row>
    <row r="2205" spans="1:14" hidden="1">
      <c r="A2205" s="1">
        <v>22302</v>
      </c>
      <c r="B2205" s="1" t="s">
        <v>17208</v>
      </c>
      <c r="C2205" s="2" t="s">
        <v>14993</v>
      </c>
      <c r="D2205" s="1">
        <v>1410</v>
      </c>
      <c r="E2205" s="1" t="s">
        <v>4929</v>
      </c>
      <c r="F2205" s="1">
        <v>7703712030350</v>
      </c>
      <c r="G2205" s="1" t="s">
        <v>18</v>
      </c>
      <c r="H2205" s="19">
        <v>31.69</v>
      </c>
      <c r="I2205" s="14">
        <v>0</v>
      </c>
      <c r="J2205" s="13">
        <v>0</v>
      </c>
      <c r="K2205" s="14">
        <v>0</v>
      </c>
      <c r="L2205" s="14">
        <v>0</v>
      </c>
      <c r="M2205" s="1"/>
      <c r="N2205"/>
    </row>
    <row r="2206" spans="1:14" hidden="1">
      <c r="A2206" s="1">
        <v>22303</v>
      </c>
      <c r="B2206" s="1" t="s">
        <v>17209</v>
      </c>
      <c r="C2206" s="2" t="s">
        <v>14993</v>
      </c>
      <c r="D2206" s="1">
        <v>1410</v>
      </c>
      <c r="E2206" s="1" t="s">
        <v>4929</v>
      </c>
      <c r="F2206" s="1">
        <v>7703712031906</v>
      </c>
      <c r="G2206" s="1" t="s">
        <v>18</v>
      </c>
      <c r="H2206" s="19">
        <v>7.97</v>
      </c>
      <c r="I2206" s="14">
        <v>0</v>
      </c>
      <c r="J2206" s="13">
        <v>0</v>
      </c>
      <c r="K2206" s="14">
        <v>0</v>
      </c>
      <c r="L2206" s="14">
        <v>0</v>
      </c>
      <c r="M2206" s="1"/>
      <c r="N2206"/>
    </row>
    <row r="2207" spans="1:14" hidden="1">
      <c r="A2207" s="1">
        <v>22304</v>
      </c>
      <c r="B2207" s="1" t="s">
        <v>17210</v>
      </c>
      <c r="C2207" s="2" t="s">
        <v>14993</v>
      </c>
      <c r="D2207" s="1">
        <v>1410</v>
      </c>
      <c r="E2207" s="1" t="s">
        <v>4929</v>
      </c>
      <c r="F2207" s="1">
        <v>7703712032439</v>
      </c>
      <c r="G2207" s="1" t="s">
        <v>18</v>
      </c>
      <c r="H2207" s="19">
        <v>28.01</v>
      </c>
      <c r="I2207" s="14">
        <v>0</v>
      </c>
      <c r="J2207" s="13">
        <v>0</v>
      </c>
      <c r="K2207" s="14">
        <v>0</v>
      </c>
      <c r="L2207" s="14">
        <v>0</v>
      </c>
      <c r="M2207" s="1"/>
      <c r="N2207"/>
    </row>
    <row r="2208" spans="1:14" hidden="1">
      <c r="A2208" s="1">
        <v>22305</v>
      </c>
      <c r="B2208" s="1" t="s">
        <v>17211</v>
      </c>
      <c r="C2208" s="2" t="s">
        <v>14993</v>
      </c>
      <c r="D2208" s="1">
        <v>1410</v>
      </c>
      <c r="E2208" s="1" t="s">
        <v>4929</v>
      </c>
      <c r="F2208" s="1">
        <v>7702184011430</v>
      </c>
      <c r="G2208" s="1" t="s">
        <v>18</v>
      </c>
      <c r="H2208" s="19">
        <v>67.430000000000007</v>
      </c>
      <c r="I2208" s="14">
        <v>0</v>
      </c>
      <c r="J2208" s="13">
        <v>0</v>
      </c>
      <c r="K2208" s="14">
        <v>0</v>
      </c>
      <c r="L2208" s="14">
        <v>0</v>
      </c>
      <c r="M2208" s="1"/>
      <c r="N2208"/>
    </row>
    <row r="2209" spans="1:14" hidden="1">
      <c r="A2209" s="1">
        <v>22306</v>
      </c>
      <c r="B2209" s="1" t="s">
        <v>17212</v>
      </c>
      <c r="C2209" s="2" t="s">
        <v>14993</v>
      </c>
      <c r="D2209" s="1">
        <v>1410</v>
      </c>
      <c r="E2209" s="1" t="s">
        <v>4929</v>
      </c>
      <c r="F2209" s="1">
        <v>7702184030196</v>
      </c>
      <c r="G2209" s="1" t="s">
        <v>18</v>
      </c>
      <c r="H2209" s="19">
        <v>55.17</v>
      </c>
      <c r="I2209" s="14">
        <v>0</v>
      </c>
      <c r="J2209" s="13">
        <v>0</v>
      </c>
      <c r="K2209" s="14">
        <v>0</v>
      </c>
      <c r="L2209" s="14">
        <v>0</v>
      </c>
      <c r="M2209" s="1"/>
      <c r="N2209"/>
    </row>
    <row r="2210" spans="1:14" hidden="1">
      <c r="A2210" s="1">
        <v>22307</v>
      </c>
      <c r="B2210" s="1" t="s">
        <v>17213</v>
      </c>
      <c r="C2210" s="2" t="s">
        <v>14993</v>
      </c>
      <c r="D2210" s="1">
        <v>1410</v>
      </c>
      <c r="E2210" s="1" t="s">
        <v>4929</v>
      </c>
      <c r="F2210" s="1">
        <v>7702184010082</v>
      </c>
      <c r="G2210" s="1" t="s">
        <v>18</v>
      </c>
      <c r="H2210" s="19">
        <v>58.73</v>
      </c>
      <c r="I2210" s="14">
        <v>0</v>
      </c>
      <c r="J2210" s="13">
        <v>0</v>
      </c>
      <c r="K2210" s="14">
        <v>0</v>
      </c>
      <c r="L2210" s="14">
        <v>0</v>
      </c>
      <c r="M2210" s="1"/>
      <c r="N2210"/>
    </row>
    <row r="2211" spans="1:14" hidden="1">
      <c r="A2211" s="1">
        <v>22308</v>
      </c>
      <c r="B2211" s="1" t="s">
        <v>17214</v>
      </c>
      <c r="C2211" s="2" t="s">
        <v>14993</v>
      </c>
      <c r="D2211" s="1">
        <v>1410</v>
      </c>
      <c r="E2211" s="1" t="s">
        <v>4929</v>
      </c>
      <c r="F2211" s="1">
        <v>7702184010594</v>
      </c>
      <c r="G2211" s="1" t="s">
        <v>18</v>
      </c>
      <c r="H2211" s="19">
        <v>36.78</v>
      </c>
      <c r="I2211" s="14">
        <v>0</v>
      </c>
      <c r="J2211" s="13">
        <v>0</v>
      </c>
      <c r="K2211" s="14">
        <v>0</v>
      </c>
      <c r="L2211" s="14">
        <v>0</v>
      </c>
      <c r="M2211" s="1"/>
      <c r="N2211"/>
    </row>
    <row r="2212" spans="1:14" hidden="1">
      <c r="A2212" s="1">
        <v>22309</v>
      </c>
      <c r="B2212" s="1" t="s">
        <v>17215</v>
      </c>
      <c r="C2212" s="2" t="s">
        <v>14993</v>
      </c>
      <c r="D2212" s="1">
        <v>1410</v>
      </c>
      <c r="E2212" s="1" t="s">
        <v>4929</v>
      </c>
      <c r="F2212" s="1">
        <v>7702184030011</v>
      </c>
      <c r="G2212" s="1" t="s">
        <v>18</v>
      </c>
      <c r="H2212" s="19">
        <v>410.7</v>
      </c>
      <c r="I2212" s="14">
        <v>0</v>
      </c>
      <c r="J2212" s="13">
        <v>0</v>
      </c>
      <c r="K2212" s="14">
        <v>0</v>
      </c>
      <c r="L2212" s="14">
        <v>0</v>
      </c>
      <c r="M2212" s="1"/>
      <c r="N2212"/>
    </row>
    <row r="2213" spans="1:14" hidden="1">
      <c r="A2213" s="1">
        <v>22310</v>
      </c>
      <c r="B2213" s="1" t="s">
        <v>17216</v>
      </c>
      <c r="C2213" s="2" t="s">
        <v>14993</v>
      </c>
      <c r="D2213" s="1">
        <v>1410</v>
      </c>
      <c r="E2213" s="1" t="s">
        <v>4929</v>
      </c>
      <c r="F2213" s="1">
        <v>7702184020227</v>
      </c>
      <c r="G2213" s="1" t="s">
        <v>18</v>
      </c>
      <c r="H2213" s="19">
        <v>4.96</v>
      </c>
      <c r="I2213" s="14">
        <v>0</v>
      </c>
      <c r="J2213" s="13">
        <v>0</v>
      </c>
      <c r="K2213" s="14">
        <v>0</v>
      </c>
      <c r="L2213" s="14">
        <v>0</v>
      </c>
      <c r="M2213" s="1"/>
      <c r="N2213"/>
    </row>
    <row r="2214" spans="1:14" hidden="1">
      <c r="A2214" s="1">
        <v>22311</v>
      </c>
      <c r="B2214" s="1" t="s">
        <v>17217</v>
      </c>
      <c r="C2214" s="2" t="s">
        <v>14993</v>
      </c>
      <c r="D2214" s="1">
        <v>1410</v>
      </c>
      <c r="E2214" s="1" t="s">
        <v>4929</v>
      </c>
      <c r="F2214" s="1">
        <v>7702184592038</v>
      </c>
      <c r="G2214" s="1" t="s">
        <v>18</v>
      </c>
      <c r="H2214" s="19">
        <v>98.08</v>
      </c>
      <c r="I2214" s="14">
        <v>0</v>
      </c>
      <c r="J2214" s="13">
        <v>0</v>
      </c>
      <c r="K2214" s="14">
        <v>0</v>
      </c>
      <c r="L2214" s="14">
        <v>0</v>
      </c>
      <c r="M2214" s="1"/>
      <c r="N2214"/>
    </row>
    <row r="2215" spans="1:14" hidden="1">
      <c r="A2215" s="1">
        <v>22312</v>
      </c>
      <c r="B2215" s="1" t="s">
        <v>17218</v>
      </c>
      <c r="C2215" s="2" t="s">
        <v>14993</v>
      </c>
      <c r="D2215" s="1">
        <v>1410</v>
      </c>
      <c r="E2215" s="1" t="s">
        <v>4929</v>
      </c>
      <c r="F2215" s="1">
        <v>7702184020272</v>
      </c>
      <c r="G2215" s="1" t="s">
        <v>18</v>
      </c>
      <c r="H2215" s="19">
        <v>9.19</v>
      </c>
      <c r="I2215" s="14">
        <v>0</v>
      </c>
      <c r="J2215" s="13">
        <v>0</v>
      </c>
      <c r="K2215" s="14">
        <v>0</v>
      </c>
      <c r="L2215" s="14">
        <v>0</v>
      </c>
      <c r="M2215" s="1"/>
      <c r="N2215"/>
    </row>
    <row r="2216" spans="1:14" hidden="1">
      <c r="A2216" s="1">
        <v>22313</v>
      </c>
      <c r="B2216" s="1" t="s">
        <v>17219</v>
      </c>
      <c r="C2216" s="2" t="s">
        <v>14993</v>
      </c>
      <c r="D2216" s="1">
        <v>1410</v>
      </c>
      <c r="E2216" s="1" t="s">
        <v>4929</v>
      </c>
      <c r="F2216" s="1">
        <v>7702184010822</v>
      </c>
      <c r="G2216" s="1" t="s">
        <v>18</v>
      </c>
      <c r="H2216" s="19">
        <v>60.31</v>
      </c>
      <c r="I2216" s="14">
        <v>0</v>
      </c>
      <c r="J2216" s="13">
        <v>0</v>
      </c>
      <c r="K2216" s="14">
        <v>0</v>
      </c>
      <c r="L2216" s="14">
        <v>0</v>
      </c>
      <c r="M2216" s="1"/>
      <c r="N2216"/>
    </row>
    <row r="2217" spans="1:14" hidden="1">
      <c r="A2217" s="1">
        <v>22314</v>
      </c>
      <c r="B2217" s="1" t="s">
        <v>17220</v>
      </c>
      <c r="C2217" s="2" t="s">
        <v>14993</v>
      </c>
      <c r="D2217" s="1">
        <v>1410</v>
      </c>
      <c r="E2217" s="1" t="s">
        <v>4929</v>
      </c>
      <c r="F2217" s="1">
        <v>7707288824641</v>
      </c>
      <c r="G2217" s="1" t="s">
        <v>18</v>
      </c>
      <c r="H2217" s="19">
        <v>82.75</v>
      </c>
      <c r="I2217" s="14">
        <v>0</v>
      </c>
      <c r="J2217" s="13">
        <v>0</v>
      </c>
      <c r="K2217" s="14">
        <v>0</v>
      </c>
      <c r="L2217" s="14">
        <v>0</v>
      </c>
      <c r="M2217" s="1"/>
      <c r="N2217"/>
    </row>
    <row r="2218" spans="1:14" hidden="1">
      <c r="A2218" s="1">
        <v>22315</v>
      </c>
      <c r="B2218" s="1" t="s">
        <v>17221</v>
      </c>
      <c r="C2218" s="2" t="s">
        <v>14993</v>
      </c>
      <c r="D2218" s="1">
        <v>1410</v>
      </c>
      <c r="E2218" s="1" t="s">
        <v>4929</v>
      </c>
      <c r="F2218" s="1">
        <v>7707288820186</v>
      </c>
      <c r="G2218" s="1" t="s">
        <v>18</v>
      </c>
      <c r="H2218" s="19">
        <v>151.6</v>
      </c>
      <c r="I2218" s="14">
        <v>0</v>
      </c>
      <c r="J2218" s="13">
        <v>0</v>
      </c>
      <c r="K2218" s="14">
        <v>0</v>
      </c>
      <c r="L2218" s="14">
        <v>0</v>
      </c>
      <c r="M2218" s="1"/>
      <c r="N2218"/>
    </row>
    <row r="2219" spans="1:14" hidden="1">
      <c r="A2219" s="1">
        <v>22316</v>
      </c>
      <c r="B2219" s="1" t="s">
        <v>17222</v>
      </c>
      <c r="C2219" s="2" t="s">
        <v>14993</v>
      </c>
      <c r="D2219" s="1">
        <v>1410</v>
      </c>
      <c r="E2219" s="1" t="s">
        <v>4929</v>
      </c>
      <c r="F2219" s="1">
        <v>7501125167232</v>
      </c>
      <c r="G2219" s="1" t="s">
        <v>18</v>
      </c>
      <c r="H2219" s="19">
        <v>7.55</v>
      </c>
      <c r="I2219" s="14">
        <v>0</v>
      </c>
      <c r="J2219" s="13">
        <v>0</v>
      </c>
      <c r="K2219" s="14">
        <v>0</v>
      </c>
      <c r="L2219" s="14">
        <v>0</v>
      </c>
      <c r="M2219" s="1"/>
      <c r="N2219"/>
    </row>
    <row r="2220" spans="1:14" hidden="1">
      <c r="A2220" s="1">
        <v>22317</v>
      </c>
      <c r="B2220" s="1" t="s">
        <v>17223</v>
      </c>
      <c r="C2220" s="2" t="s">
        <v>14993</v>
      </c>
      <c r="D2220" s="1">
        <v>1410</v>
      </c>
      <c r="E2220" s="1" t="s">
        <v>4929</v>
      </c>
      <c r="F2220" s="1">
        <v>7707264579329</v>
      </c>
      <c r="G2220" s="1" t="s">
        <v>18</v>
      </c>
      <c r="H2220" s="19">
        <v>386.18</v>
      </c>
      <c r="I2220" s="14">
        <v>0</v>
      </c>
      <c r="J2220" s="13">
        <v>0</v>
      </c>
      <c r="K2220" s="14">
        <v>0</v>
      </c>
      <c r="L2220" s="14">
        <v>0</v>
      </c>
      <c r="M2220" s="1"/>
      <c r="N2220"/>
    </row>
    <row r="2221" spans="1:14" hidden="1">
      <c r="A2221" s="1">
        <v>22318</v>
      </c>
      <c r="B2221" s="1" t="s">
        <v>17224</v>
      </c>
      <c r="C2221" s="2" t="s">
        <v>14993</v>
      </c>
      <c r="D2221" s="1">
        <v>1410</v>
      </c>
      <c r="E2221" s="1" t="s">
        <v>4929</v>
      </c>
      <c r="F2221" s="1">
        <v>7707288824610</v>
      </c>
      <c r="G2221" s="1" t="s">
        <v>18</v>
      </c>
      <c r="H2221" s="19">
        <v>51.18</v>
      </c>
      <c r="I2221" s="14">
        <v>0</v>
      </c>
      <c r="J2221" s="13">
        <v>0</v>
      </c>
      <c r="K2221" s="14">
        <v>0</v>
      </c>
      <c r="L2221" s="14">
        <v>0</v>
      </c>
      <c r="M2221" s="1"/>
      <c r="N2221"/>
    </row>
    <row r="2222" spans="1:14" hidden="1">
      <c r="A2222" s="1">
        <v>22319</v>
      </c>
      <c r="B2222" s="1" t="s">
        <v>17225</v>
      </c>
      <c r="C2222" s="2" t="s">
        <v>14993</v>
      </c>
      <c r="D2222" s="1">
        <v>1410</v>
      </c>
      <c r="E2222" s="1" t="s">
        <v>4929</v>
      </c>
      <c r="F2222" s="1">
        <v>7707288824153</v>
      </c>
      <c r="G2222" s="1" t="s">
        <v>18</v>
      </c>
      <c r="H2222" s="19">
        <v>11.04</v>
      </c>
      <c r="I2222" s="14">
        <v>0</v>
      </c>
      <c r="J2222" s="13">
        <v>0</v>
      </c>
      <c r="K2222" s="14">
        <v>0</v>
      </c>
      <c r="L2222" s="14">
        <v>0</v>
      </c>
      <c r="M2222" s="1"/>
      <c r="N2222"/>
    </row>
    <row r="2223" spans="1:14" hidden="1">
      <c r="A2223" s="1">
        <v>22320</v>
      </c>
      <c r="B2223" s="1" t="s">
        <v>17226</v>
      </c>
      <c r="C2223" s="2" t="s">
        <v>14993</v>
      </c>
      <c r="D2223" s="1">
        <v>1411</v>
      </c>
      <c r="E2223" s="1" t="s">
        <v>17227</v>
      </c>
      <c r="F2223" s="1">
        <v>720149002214</v>
      </c>
      <c r="G2223" s="1" t="s">
        <v>7903</v>
      </c>
      <c r="H2223" s="19">
        <v>33.71</v>
      </c>
      <c r="I2223" s="14">
        <v>0</v>
      </c>
      <c r="J2223" s="13">
        <v>0</v>
      </c>
      <c r="K2223" s="14">
        <v>0</v>
      </c>
      <c r="L2223" s="14">
        <v>0</v>
      </c>
      <c r="M2223" s="1"/>
      <c r="N2223"/>
    </row>
    <row r="2224" spans="1:14" hidden="1">
      <c r="A2224" s="1">
        <v>22321</v>
      </c>
      <c r="B2224" s="1" t="s">
        <v>17228</v>
      </c>
      <c r="C2224" s="2" t="s">
        <v>14993</v>
      </c>
      <c r="D2224" s="1">
        <v>1411</v>
      </c>
      <c r="E2224" s="1" t="s">
        <v>17227</v>
      </c>
      <c r="F2224" s="1">
        <v>720149002221</v>
      </c>
      <c r="G2224" s="1" t="s">
        <v>7903</v>
      </c>
      <c r="H2224" s="19">
        <v>33.71</v>
      </c>
      <c r="I2224" s="14">
        <v>0</v>
      </c>
      <c r="J2224" s="13">
        <v>0</v>
      </c>
      <c r="K2224" s="14">
        <v>0</v>
      </c>
      <c r="L2224" s="14">
        <v>0</v>
      </c>
      <c r="M2224" s="1"/>
      <c r="N2224"/>
    </row>
    <row r="2225" spans="1:14" hidden="1">
      <c r="A2225" s="1">
        <v>21043</v>
      </c>
      <c r="B2225" s="1" t="s">
        <v>17229</v>
      </c>
      <c r="C2225" s="2" t="s">
        <v>14993</v>
      </c>
      <c r="D2225" s="1">
        <v>1452</v>
      </c>
      <c r="E2225" s="1" t="s">
        <v>14994</v>
      </c>
      <c r="F2225" s="1">
        <v>7591808526166</v>
      </c>
      <c r="G2225" s="1" t="s">
        <v>7903</v>
      </c>
      <c r="H2225" s="19">
        <v>25.44</v>
      </c>
      <c r="I2225" s="14">
        <v>0</v>
      </c>
      <c r="J2225" s="13">
        <v>0</v>
      </c>
      <c r="K2225" s="14">
        <v>0</v>
      </c>
      <c r="L2225" s="14">
        <v>0</v>
      </c>
      <c r="M2225" s="1"/>
      <c r="N2225"/>
    </row>
    <row r="2226" spans="1:14" hidden="1">
      <c r="A2226" s="1">
        <v>21009</v>
      </c>
      <c r="B2226" s="1" t="s">
        <v>17230</v>
      </c>
      <c r="C2226" s="2" t="s">
        <v>14993</v>
      </c>
      <c r="D2226" s="1">
        <v>1438</v>
      </c>
      <c r="E2226" s="1" t="s">
        <v>11095</v>
      </c>
      <c r="F2226" s="1">
        <v>999</v>
      </c>
      <c r="G2226" s="1" t="s">
        <v>7903</v>
      </c>
      <c r="H2226" s="19">
        <v>60.08</v>
      </c>
      <c r="I2226" s="14">
        <v>6</v>
      </c>
      <c r="J2226" s="13">
        <v>0</v>
      </c>
      <c r="K2226" s="65">
        <f>H2226-(H2226*J2226)</f>
        <v>60.08</v>
      </c>
      <c r="L2226" s="14">
        <v>0</v>
      </c>
      <c r="M2226" s="42"/>
      <c r="N2226" s="35">
        <f t="shared" ref="N2226:N2228" si="99">K2226*M2226</f>
        <v>0</v>
      </c>
    </row>
    <row r="2227" spans="1:14">
      <c r="A2227" s="1">
        <v>45255</v>
      </c>
      <c r="B2227" s="1" t="s">
        <v>17231</v>
      </c>
      <c r="C2227" s="2" t="s">
        <v>14993</v>
      </c>
      <c r="D2227" s="1">
        <v>507</v>
      </c>
      <c r="E2227" s="1" t="s">
        <v>14677</v>
      </c>
      <c r="F2227" s="1">
        <v>7557956320926</v>
      </c>
      <c r="G2227" s="1" t="s">
        <v>18</v>
      </c>
      <c r="H2227" s="19">
        <v>21.39</v>
      </c>
      <c r="I2227" s="14">
        <v>34</v>
      </c>
      <c r="J2227" s="13">
        <v>0</v>
      </c>
      <c r="K2227" s="65">
        <f>H2227-(H2227*J2227)</f>
        <v>21.39</v>
      </c>
      <c r="L2227" s="60">
        <v>21</v>
      </c>
      <c r="M2227" s="42"/>
      <c r="N2227" s="35">
        <f t="shared" si="99"/>
        <v>0</v>
      </c>
    </row>
    <row r="2228" spans="1:14" hidden="1">
      <c r="A2228" s="1">
        <v>21044</v>
      </c>
      <c r="B2228" s="1" t="s">
        <v>17232</v>
      </c>
      <c r="C2228" s="2" t="s">
        <v>14993</v>
      </c>
      <c r="D2228" s="1">
        <v>1452</v>
      </c>
      <c r="E2228" s="1" t="s">
        <v>14994</v>
      </c>
      <c r="F2228" s="1">
        <v>7591808526210</v>
      </c>
      <c r="G2228" s="1" t="s">
        <v>7903</v>
      </c>
      <c r="H2228" s="19">
        <v>25.13</v>
      </c>
      <c r="I2228" s="14">
        <v>7</v>
      </c>
      <c r="J2228" s="13">
        <v>0</v>
      </c>
      <c r="K2228" s="65">
        <f>H2228-(H2228*J2228)</f>
        <v>25.13</v>
      </c>
      <c r="L2228" s="14">
        <v>0</v>
      </c>
      <c r="M2228" s="42"/>
      <c r="N2228" s="35">
        <f t="shared" si="99"/>
        <v>0</v>
      </c>
    </row>
    <row r="2229" spans="1:14" hidden="1">
      <c r="A2229" s="1">
        <v>22326</v>
      </c>
      <c r="B2229" s="1" t="s">
        <v>17233</v>
      </c>
      <c r="C2229" s="2" t="s">
        <v>14993</v>
      </c>
      <c r="D2229" s="1">
        <v>1391</v>
      </c>
      <c r="E2229" s="1" t="s">
        <v>16332</v>
      </c>
      <c r="F2229" s="1">
        <v>7591985900858</v>
      </c>
      <c r="G2229" s="1" t="s">
        <v>7903</v>
      </c>
      <c r="H2229" s="19">
        <v>13.61</v>
      </c>
      <c r="I2229" s="14">
        <v>0</v>
      </c>
      <c r="J2229" s="13">
        <v>0</v>
      </c>
      <c r="K2229" s="14">
        <v>0</v>
      </c>
      <c r="L2229" s="14">
        <v>0</v>
      </c>
      <c r="M2229" s="1"/>
      <c r="N2229"/>
    </row>
    <row r="2230" spans="1:14" hidden="1">
      <c r="A2230" s="1">
        <v>21159</v>
      </c>
      <c r="B2230" s="1" t="s">
        <v>17234</v>
      </c>
      <c r="C2230" s="2" t="s">
        <v>14993</v>
      </c>
      <c r="D2230" s="1">
        <v>712</v>
      </c>
      <c r="E2230" s="1" t="s">
        <v>8059</v>
      </c>
      <c r="F2230" s="1">
        <v>7500435106405</v>
      </c>
      <c r="G2230" s="1" t="s">
        <v>7903</v>
      </c>
      <c r="H2230" s="19">
        <v>19.72</v>
      </c>
      <c r="I2230" s="14">
        <v>8</v>
      </c>
      <c r="J2230" s="13">
        <v>0</v>
      </c>
      <c r="K2230" s="65">
        <f>H2230-(H2230*J2230)</f>
        <v>19.72</v>
      </c>
      <c r="L2230" s="14">
        <v>0</v>
      </c>
      <c r="M2230" s="42"/>
      <c r="N2230" s="35">
        <f>K2230*M2230</f>
        <v>0</v>
      </c>
    </row>
    <row r="2231" spans="1:14" hidden="1">
      <c r="A2231" s="1">
        <v>21192</v>
      </c>
      <c r="B2231" s="1" t="s">
        <v>17235</v>
      </c>
      <c r="C2231" s="2" t="s">
        <v>14993</v>
      </c>
      <c r="D2231" s="1">
        <v>1470</v>
      </c>
      <c r="E2231" s="1" t="s">
        <v>8852</v>
      </c>
      <c r="F2231" s="1">
        <v>3141389954014</v>
      </c>
      <c r="G2231" s="1" t="s">
        <v>7903</v>
      </c>
      <c r="H2231" s="19">
        <v>13.18</v>
      </c>
      <c r="I2231" s="14">
        <v>0</v>
      </c>
      <c r="J2231" s="13">
        <v>0</v>
      </c>
      <c r="K2231" s="14">
        <v>0</v>
      </c>
      <c r="L2231" s="14">
        <v>0</v>
      </c>
      <c r="M2231" s="1"/>
      <c r="N2231"/>
    </row>
    <row r="2232" spans="1:14" hidden="1">
      <c r="A2232" s="1">
        <v>22330</v>
      </c>
      <c r="B2232" s="1" t="s">
        <v>17236</v>
      </c>
      <c r="C2232" s="2" t="s">
        <v>14993</v>
      </c>
      <c r="D2232" s="1">
        <v>1273</v>
      </c>
      <c r="E2232" s="1" t="s">
        <v>4652</v>
      </c>
      <c r="F2232" s="1">
        <v>1085412091525</v>
      </c>
      <c r="G2232" s="1" t="s">
        <v>18</v>
      </c>
      <c r="H2232" s="19">
        <v>595.58000000000004</v>
      </c>
      <c r="I2232" s="14">
        <v>0</v>
      </c>
      <c r="J2232" s="13">
        <v>0</v>
      </c>
      <c r="K2232" s="14">
        <v>0</v>
      </c>
      <c r="L2232" s="14">
        <v>0</v>
      </c>
      <c r="M2232" s="1"/>
      <c r="N2232"/>
    </row>
    <row r="2233" spans="1:14" hidden="1">
      <c r="A2233" s="1">
        <v>22331</v>
      </c>
      <c r="B2233" s="1" t="s">
        <v>17237</v>
      </c>
      <c r="C2233" s="2" t="s">
        <v>14993</v>
      </c>
      <c r="D2233" s="1">
        <v>1273</v>
      </c>
      <c r="E2233" s="1" t="s">
        <v>4652</v>
      </c>
      <c r="F2233" s="1">
        <v>7709990202717</v>
      </c>
      <c r="G2233" s="1" t="s">
        <v>18</v>
      </c>
      <c r="H2233" s="19">
        <v>18.079999999999998</v>
      </c>
      <c r="I2233" s="14">
        <v>0</v>
      </c>
      <c r="J2233" s="13">
        <v>0</v>
      </c>
      <c r="K2233" s="14">
        <v>0</v>
      </c>
      <c r="L2233" s="14">
        <v>0</v>
      </c>
      <c r="M2233" s="1"/>
      <c r="N2233"/>
    </row>
    <row r="2234" spans="1:14" hidden="1">
      <c r="A2234" s="1">
        <v>22332</v>
      </c>
      <c r="B2234" s="1" t="s">
        <v>17238</v>
      </c>
      <c r="C2234" s="2" t="s">
        <v>14993</v>
      </c>
      <c r="D2234" s="1">
        <v>1273</v>
      </c>
      <c r="E2234" s="1" t="s">
        <v>4652</v>
      </c>
      <c r="F2234" s="1">
        <v>7704412100824</v>
      </c>
      <c r="G2234" s="1" t="s">
        <v>18</v>
      </c>
      <c r="H2234" s="19">
        <v>17.53</v>
      </c>
      <c r="I2234" s="14">
        <v>0</v>
      </c>
      <c r="J2234" s="13">
        <v>0</v>
      </c>
      <c r="K2234" s="14">
        <v>0</v>
      </c>
      <c r="L2234" s="14">
        <v>0</v>
      </c>
      <c r="M2234" s="1"/>
      <c r="N2234"/>
    </row>
    <row r="2235" spans="1:14" hidden="1">
      <c r="A2235" s="1">
        <v>22333</v>
      </c>
      <c r="B2235" s="1" t="s">
        <v>4092</v>
      </c>
      <c r="C2235" s="2" t="s">
        <v>14993</v>
      </c>
      <c r="D2235" s="1">
        <v>1273</v>
      </c>
      <c r="E2235" s="1" t="s">
        <v>4652</v>
      </c>
      <c r="F2235" s="1">
        <v>7707289590187</v>
      </c>
      <c r="G2235" s="1" t="s">
        <v>18</v>
      </c>
      <c r="H2235" s="19">
        <v>203.08</v>
      </c>
      <c r="I2235" s="14">
        <v>0</v>
      </c>
      <c r="J2235" s="13">
        <v>0</v>
      </c>
      <c r="K2235" s="14">
        <v>0</v>
      </c>
      <c r="L2235" s="14">
        <v>0</v>
      </c>
      <c r="M2235" s="1"/>
      <c r="N2235"/>
    </row>
    <row r="2236" spans="1:14" hidden="1">
      <c r="A2236" s="1">
        <v>22334</v>
      </c>
      <c r="B2236" s="1" t="s">
        <v>17239</v>
      </c>
      <c r="C2236" s="2" t="s">
        <v>14993</v>
      </c>
      <c r="D2236" s="1">
        <v>1273</v>
      </c>
      <c r="E2236" s="1" t="s">
        <v>4652</v>
      </c>
      <c r="F2236" s="1">
        <v>7703153024369</v>
      </c>
      <c r="G2236" s="1" t="s">
        <v>18</v>
      </c>
      <c r="H2236" s="19">
        <v>16.12</v>
      </c>
      <c r="I2236" s="14">
        <v>0</v>
      </c>
      <c r="J2236" s="13">
        <v>0</v>
      </c>
      <c r="K2236" s="14">
        <v>0</v>
      </c>
      <c r="L2236" s="14">
        <v>0</v>
      </c>
      <c r="M2236" s="1"/>
      <c r="N2236"/>
    </row>
    <row r="2237" spans="1:14" hidden="1">
      <c r="A2237" s="1">
        <v>22335</v>
      </c>
      <c r="B2237" s="1" t="s">
        <v>17240</v>
      </c>
      <c r="C2237" s="2" t="s">
        <v>14993</v>
      </c>
      <c r="D2237" s="1">
        <v>1273</v>
      </c>
      <c r="E2237" s="1" t="s">
        <v>4652</v>
      </c>
      <c r="F2237" s="1">
        <v>7703712033498</v>
      </c>
      <c r="G2237" s="1" t="s">
        <v>18</v>
      </c>
      <c r="H2237" s="19">
        <v>14.96</v>
      </c>
      <c r="I2237" s="14">
        <v>0</v>
      </c>
      <c r="J2237" s="13">
        <v>0</v>
      </c>
      <c r="K2237" s="14">
        <v>0</v>
      </c>
      <c r="L2237" s="14">
        <v>0</v>
      </c>
      <c r="M2237" s="1"/>
      <c r="N2237"/>
    </row>
    <row r="2238" spans="1:14" hidden="1">
      <c r="A2238" s="1">
        <v>22337</v>
      </c>
      <c r="B2238" s="1" t="s">
        <v>17241</v>
      </c>
      <c r="C2238" s="2" t="s">
        <v>14993</v>
      </c>
      <c r="D2238" s="1">
        <v>1273</v>
      </c>
      <c r="E2238" s="1" t="s">
        <v>4652</v>
      </c>
      <c r="F2238" s="1">
        <v>7707264579145</v>
      </c>
      <c r="G2238" s="1" t="s">
        <v>18</v>
      </c>
      <c r="H2238" s="19">
        <v>357.31</v>
      </c>
      <c r="I2238" s="14">
        <v>0</v>
      </c>
      <c r="J2238" s="13">
        <v>0</v>
      </c>
      <c r="K2238" s="14">
        <v>0</v>
      </c>
      <c r="L2238" s="14">
        <v>0</v>
      </c>
      <c r="M2238" s="1"/>
      <c r="N2238"/>
    </row>
    <row r="2239" spans="1:14" hidden="1">
      <c r="A2239" s="1">
        <v>22338</v>
      </c>
      <c r="B2239" s="1" t="s">
        <v>17242</v>
      </c>
      <c r="C2239" s="2" t="s">
        <v>14993</v>
      </c>
      <c r="D2239" s="1">
        <v>1273</v>
      </c>
      <c r="E2239" s="1" t="s">
        <v>4652</v>
      </c>
      <c r="F2239" s="1">
        <v>7800061000611</v>
      </c>
      <c r="G2239" s="1" t="s">
        <v>18</v>
      </c>
      <c r="H2239" s="19">
        <v>137.91999999999999</v>
      </c>
      <c r="I2239" s="14">
        <v>0</v>
      </c>
      <c r="J2239" s="13">
        <v>0</v>
      </c>
      <c r="K2239" s="14">
        <v>0</v>
      </c>
      <c r="L2239" s="14">
        <v>0</v>
      </c>
      <c r="M2239" s="1"/>
      <c r="N2239"/>
    </row>
    <row r="2240" spans="1:14" hidden="1">
      <c r="A2240" s="1">
        <v>22339</v>
      </c>
      <c r="B2240" s="1" t="s">
        <v>17243</v>
      </c>
      <c r="C2240" s="2" t="s">
        <v>14993</v>
      </c>
      <c r="D2240" s="1">
        <v>1273</v>
      </c>
      <c r="E2240" s="1" t="s">
        <v>4652</v>
      </c>
      <c r="F2240" s="1">
        <v>7707184160300</v>
      </c>
      <c r="G2240" s="1" t="s">
        <v>18</v>
      </c>
      <c r="H2240" s="19">
        <v>4.29</v>
      </c>
      <c r="I2240" s="14">
        <v>0</v>
      </c>
      <c r="J2240" s="13">
        <v>0</v>
      </c>
      <c r="K2240" s="14">
        <v>0</v>
      </c>
      <c r="L2240" s="14">
        <v>0</v>
      </c>
      <c r="M2240" s="1"/>
      <c r="N2240"/>
    </row>
    <row r="2241" spans="1:14" hidden="1">
      <c r="A2241" s="1">
        <v>22340</v>
      </c>
      <c r="B2241" s="1" t="s">
        <v>17244</v>
      </c>
      <c r="C2241" s="2" t="s">
        <v>14993</v>
      </c>
      <c r="D2241" s="1">
        <v>1273</v>
      </c>
      <c r="E2241" s="1" t="s">
        <v>4652</v>
      </c>
      <c r="F2241" s="1">
        <v>7707291702219</v>
      </c>
      <c r="G2241" s="1" t="s">
        <v>18</v>
      </c>
      <c r="H2241" s="19">
        <v>35.130000000000003</v>
      </c>
      <c r="I2241" s="14">
        <v>0</v>
      </c>
      <c r="J2241" s="13">
        <v>0</v>
      </c>
      <c r="K2241" s="14">
        <v>0</v>
      </c>
      <c r="L2241" s="14">
        <v>0</v>
      </c>
      <c r="M2241" s="1"/>
      <c r="N2241"/>
    </row>
    <row r="2242" spans="1:14" hidden="1">
      <c r="A2242" s="1">
        <v>22341</v>
      </c>
      <c r="B2242" s="1" t="s">
        <v>17245</v>
      </c>
      <c r="C2242" s="2" t="s">
        <v>14993</v>
      </c>
      <c r="D2242" s="1">
        <v>1273</v>
      </c>
      <c r="E2242" s="1" t="s">
        <v>4652</v>
      </c>
      <c r="F2242" s="1">
        <v>7703153004361</v>
      </c>
      <c r="G2242" s="1" t="s">
        <v>18</v>
      </c>
      <c r="H2242" s="19">
        <v>122.6</v>
      </c>
      <c r="I2242" s="14">
        <v>0</v>
      </c>
      <c r="J2242" s="13">
        <v>0</v>
      </c>
      <c r="K2242" s="14">
        <v>0</v>
      </c>
      <c r="L2242" s="14">
        <v>0</v>
      </c>
      <c r="M2242" s="1"/>
      <c r="N2242"/>
    </row>
    <row r="2243" spans="1:14" hidden="1">
      <c r="A2243" s="1">
        <v>22342</v>
      </c>
      <c r="B2243" s="1" t="s">
        <v>17246</v>
      </c>
      <c r="C2243" s="2" t="s">
        <v>14993</v>
      </c>
      <c r="D2243" s="1">
        <v>1273</v>
      </c>
      <c r="E2243" s="1" t="s">
        <v>4652</v>
      </c>
      <c r="F2243" s="1">
        <v>7800061175104</v>
      </c>
      <c r="G2243" s="1" t="s">
        <v>18</v>
      </c>
      <c r="H2243" s="19">
        <v>191.56</v>
      </c>
      <c r="I2243" s="14">
        <v>0</v>
      </c>
      <c r="J2243" s="13">
        <v>0</v>
      </c>
      <c r="K2243" s="14">
        <v>0</v>
      </c>
      <c r="L2243" s="14">
        <v>0</v>
      </c>
      <c r="M2243" s="1"/>
      <c r="N2243"/>
    </row>
    <row r="2244" spans="1:14" hidden="1">
      <c r="A2244" s="1">
        <v>22343</v>
      </c>
      <c r="B2244" s="1" t="s">
        <v>17247</v>
      </c>
      <c r="C2244" s="2" t="s">
        <v>14993</v>
      </c>
      <c r="D2244" s="1">
        <v>1273</v>
      </c>
      <c r="E2244" s="1" t="s">
        <v>4652</v>
      </c>
      <c r="F2244" s="1">
        <v>5704801000300</v>
      </c>
      <c r="G2244" s="1" t="s">
        <v>18</v>
      </c>
      <c r="H2244" s="19">
        <v>347.88</v>
      </c>
      <c r="I2244" s="14">
        <v>0</v>
      </c>
      <c r="J2244" s="13">
        <v>0</v>
      </c>
      <c r="K2244" s="14">
        <v>0</v>
      </c>
      <c r="L2244" s="14">
        <v>0</v>
      </c>
      <c r="M2244" s="1"/>
      <c r="N2244"/>
    </row>
    <row r="2245" spans="1:14" hidden="1">
      <c r="A2245" s="1">
        <v>22344</v>
      </c>
      <c r="B2245" s="1" t="s">
        <v>17248</v>
      </c>
      <c r="C2245" s="2" t="s">
        <v>14993</v>
      </c>
      <c r="D2245" s="1">
        <v>1273</v>
      </c>
      <c r="E2245" s="1" t="s">
        <v>4652</v>
      </c>
      <c r="F2245" s="1">
        <v>7704163002743</v>
      </c>
      <c r="G2245" s="1" t="s">
        <v>18</v>
      </c>
      <c r="H2245" s="19">
        <v>1095.71</v>
      </c>
      <c r="I2245" s="14">
        <v>0</v>
      </c>
      <c r="J2245" s="13">
        <v>0</v>
      </c>
      <c r="K2245" s="14">
        <v>0</v>
      </c>
      <c r="L2245" s="14">
        <v>0</v>
      </c>
      <c r="M2245" s="1"/>
      <c r="N2245"/>
    </row>
    <row r="2246" spans="1:14" hidden="1">
      <c r="A2246" s="1">
        <v>22345</v>
      </c>
      <c r="B2246" s="1" t="s">
        <v>17249</v>
      </c>
      <c r="C2246" s="2" t="s">
        <v>14993</v>
      </c>
      <c r="D2246" s="1">
        <v>1273</v>
      </c>
      <c r="E2246" s="1" t="s">
        <v>4652</v>
      </c>
      <c r="F2246" s="1">
        <v>8907695041085</v>
      </c>
      <c r="G2246" s="1" t="s">
        <v>18</v>
      </c>
      <c r="H2246" s="19">
        <v>7.55</v>
      </c>
      <c r="I2246" s="14">
        <v>0</v>
      </c>
      <c r="J2246" s="13">
        <v>0</v>
      </c>
      <c r="K2246" s="14">
        <v>0</v>
      </c>
      <c r="L2246" s="14">
        <v>0</v>
      </c>
      <c r="M2246" s="1"/>
      <c r="N2246"/>
    </row>
    <row r="2247" spans="1:14" hidden="1">
      <c r="A2247" s="1">
        <v>22346</v>
      </c>
      <c r="B2247" s="1" t="s">
        <v>17250</v>
      </c>
      <c r="C2247" s="2" t="s">
        <v>14993</v>
      </c>
      <c r="D2247" s="1">
        <v>1273</v>
      </c>
      <c r="E2247" s="1" t="s">
        <v>4652</v>
      </c>
      <c r="F2247" s="1">
        <v>700081000642</v>
      </c>
      <c r="G2247" s="1" t="s">
        <v>18</v>
      </c>
      <c r="H2247" s="19">
        <v>498.05</v>
      </c>
      <c r="I2247" s="14">
        <v>0</v>
      </c>
      <c r="J2247" s="13">
        <v>0</v>
      </c>
      <c r="K2247" s="14">
        <v>0</v>
      </c>
      <c r="L2247" s="14">
        <v>0</v>
      </c>
      <c r="M2247" s="1"/>
      <c r="N2247"/>
    </row>
    <row r="2248" spans="1:14" hidden="1">
      <c r="A2248" s="1">
        <v>22347</v>
      </c>
      <c r="B2248" s="1" t="s">
        <v>17251</v>
      </c>
      <c r="C2248" s="2" t="s">
        <v>14993</v>
      </c>
      <c r="D2248" s="1">
        <v>1273</v>
      </c>
      <c r="E2248" s="1" t="s">
        <v>4652</v>
      </c>
      <c r="F2248" s="1">
        <v>7800061340106</v>
      </c>
      <c r="G2248" s="1" t="s">
        <v>18</v>
      </c>
      <c r="H2248" s="19">
        <v>214.55</v>
      </c>
      <c r="I2248" s="14">
        <v>0</v>
      </c>
      <c r="J2248" s="13">
        <v>0</v>
      </c>
      <c r="K2248" s="14">
        <v>0</v>
      </c>
      <c r="L2248" s="14">
        <v>0</v>
      </c>
      <c r="M2248" s="1"/>
      <c r="N2248"/>
    </row>
    <row r="2249" spans="1:14" hidden="1">
      <c r="A2249" s="1">
        <v>22348</v>
      </c>
      <c r="B2249" s="1" t="s">
        <v>17252</v>
      </c>
      <c r="C2249" s="2" t="s">
        <v>14993</v>
      </c>
      <c r="D2249" s="1">
        <v>1273</v>
      </c>
      <c r="E2249" s="1" t="s">
        <v>4652</v>
      </c>
      <c r="F2249" s="1">
        <v>999</v>
      </c>
      <c r="G2249" s="1" t="s">
        <v>18</v>
      </c>
      <c r="H2249" s="19">
        <v>24.52</v>
      </c>
      <c r="I2249" s="14">
        <v>0</v>
      </c>
      <c r="J2249" s="13">
        <v>0</v>
      </c>
      <c r="K2249" s="14">
        <v>0</v>
      </c>
      <c r="L2249" s="14">
        <v>0</v>
      </c>
      <c r="M2249" s="1"/>
      <c r="N2249"/>
    </row>
    <row r="2250" spans="1:14" hidden="1">
      <c r="A2250" s="1">
        <v>22349</v>
      </c>
      <c r="B2250" s="1" t="s">
        <v>7629</v>
      </c>
      <c r="C2250" s="2" t="s">
        <v>14993</v>
      </c>
      <c r="D2250" s="1">
        <v>1273</v>
      </c>
      <c r="E2250" s="1" t="s">
        <v>4652</v>
      </c>
      <c r="F2250" s="1">
        <v>999</v>
      </c>
      <c r="G2250" s="1" t="s">
        <v>18</v>
      </c>
      <c r="H2250" s="19">
        <v>376.13</v>
      </c>
      <c r="I2250" s="14">
        <v>0</v>
      </c>
      <c r="J2250" s="13">
        <v>0</v>
      </c>
      <c r="K2250" s="14">
        <v>0</v>
      </c>
      <c r="L2250" s="14">
        <v>0</v>
      </c>
      <c r="M2250" s="1"/>
      <c r="N2250"/>
    </row>
    <row r="2251" spans="1:14" hidden="1">
      <c r="A2251" s="1">
        <v>22350</v>
      </c>
      <c r="B2251" s="1" t="s">
        <v>17253</v>
      </c>
      <c r="C2251" s="2" t="s">
        <v>14993</v>
      </c>
      <c r="D2251" s="1">
        <v>1273</v>
      </c>
      <c r="E2251" s="1" t="s">
        <v>4652</v>
      </c>
      <c r="F2251" s="1">
        <v>999</v>
      </c>
      <c r="G2251" s="1" t="s">
        <v>18</v>
      </c>
      <c r="H2251" s="19">
        <v>30.4</v>
      </c>
      <c r="I2251" s="14">
        <v>0</v>
      </c>
      <c r="J2251" s="13">
        <v>0</v>
      </c>
      <c r="K2251" s="14">
        <v>0</v>
      </c>
      <c r="L2251" s="14">
        <v>0</v>
      </c>
      <c r="M2251" s="1"/>
      <c r="N2251"/>
    </row>
    <row r="2252" spans="1:14" hidden="1">
      <c r="A2252" s="1">
        <v>22352</v>
      </c>
      <c r="B2252" s="1" t="s">
        <v>17254</v>
      </c>
      <c r="C2252" s="2" t="s">
        <v>14993</v>
      </c>
      <c r="D2252" s="1">
        <v>1413</v>
      </c>
      <c r="E2252" s="1" t="s">
        <v>17255</v>
      </c>
      <c r="F2252" s="1">
        <v>7591254000036</v>
      </c>
      <c r="G2252" s="1" t="s">
        <v>7903</v>
      </c>
      <c r="H2252" s="19">
        <v>7.48</v>
      </c>
      <c r="I2252" s="14">
        <v>0</v>
      </c>
      <c r="J2252" s="13">
        <v>0</v>
      </c>
      <c r="K2252" s="14">
        <v>0</v>
      </c>
      <c r="L2252" s="14">
        <v>0</v>
      </c>
      <c r="M2252" s="1"/>
      <c r="N2252"/>
    </row>
    <row r="2253" spans="1:14" hidden="1">
      <c r="A2253" s="1">
        <v>22353</v>
      </c>
      <c r="B2253" s="1" t="s">
        <v>17256</v>
      </c>
      <c r="C2253" s="2" t="s">
        <v>14993</v>
      </c>
      <c r="D2253" s="1">
        <v>1413</v>
      </c>
      <c r="E2253" s="1" t="s">
        <v>17255</v>
      </c>
      <c r="F2253" s="1">
        <v>7591254000159</v>
      </c>
      <c r="G2253" s="1" t="s">
        <v>7903</v>
      </c>
      <c r="H2253" s="19">
        <v>2.82</v>
      </c>
      <c r="I2253" s="14">
        <v>0</v>
      </c>
      <c r="J2253" s="13">
        <v>0</v>
      </c>
      <c r="K2253" s="14">
        <v>0</v>
      </c>
      <c r="L2253" s="14">
        <v>0</v>
      </c>
      <c r="M2253" s="1"/>
      <c r="N2253"/>
    </row>
    <row r="2254" spans="1:14" hidden="1">
      <c r="A2254" s="1">
        <v>22354</v>
      </c>
      <c r="B2254" s="1" t="s">
        <v>17257</v>
      </c>
      <c r="C2254" s="2" t="s">
        <v>14993</v>
      </c>
      <c r="D2254" s="1">
        <v>1413</v>
      </c>
      <c r="E2254" s="1" t="s">
        <v>17255</v>
      </c>
      <c r="F2254" s="1">
        <v>7597753000058</v>
      </c>
      <c r="G2254" s="1" t="s">
        <v>7903</v>
      </c>
      <c r="H2254" s="19">
        <v>36.78</v>
      </c>
      <c r="I2254" s="14">
        <v>0</v>
      </c>
      <c r="J2254" s="13">
        <v>0</v>
      </c>
      <c r="K2254" s="14">
        <v>0</v>
      </c>
      <c r="L2254" s="14">
        <v>0</v>
      </c>
      <c r="M2254" s="1"/>
      <c r="N2254"/>
    </row>
    <row r="2255" spans="1:14" hidden="1">
      <c r="A2255" s="1">
        <v>22359</v>
      </c>
      <c r="B2255" s="1" t="s">
        <v>17258</v>
      </c>
      <c r="C2255" s="2" t="s">
        <v>14993</v>
      </c>
      <c r="D2255" s="1">
        <v>1487</v>
      </c>
      <c r="E2255" s="1" t="s">
        <v>10728</v>
      </c>
      <c r="F2255" s="1">
        <v>7613034497062</v>
      </c>
      <c r="G2255" s="1" t="s">
        <v>7903</v>
      </c>
      <c r="H2255" s="19">
        <v>11.8</v>
      </c>
      <c r="I2255" s="14">
        <v>0</v>
      </c>
      <c r="J2255" s="13">
        <v>0</v>
      </c>
      <c r="K2255" s="14">
        <v>0</v>
      </c>
      <c r="L2255" s="14">
        <v>0</v>
      </c>
      <c r="M2255" s="1"/>
      <c r="N2255"/>
    </row>
    <row r="2256" spans="1:14" hidden="1">
      <c r="A2256" s="1">
        <v>22382</v>
      </c>
      <c r="B2256" s="1" t="s">
        <v>17259</v>
      </c>
      <c r="C2256" s="2" t="s">
        <v>14993</v>
      </c>
      <c r="D2256" s="1">
        <v>1328</v>
      </c>
      <c r="E2256" s="1" t="s">
        <v>12124</v>
      </c>
      <c r="F2256" s="1">
        <v>7509546662664</v>
      </c>
      <c r="G2256" s="1" t="s">
        <v>7903</v>
      </c>
      <c r="H2256" s="19">
        <v>9.5</v>
      </c>
      <c r="I2256" s="14">
        <v>0</v>
      </c>
      <c r="J2256" s="13">
        <v>0</v>
      </c>
      <c r="K2256" s="14">
        <v>0</v>
      </c>
      <c r="L2256" s="14">
        <v>0</v>
      </c>
      <c r="M2256" s="1"/>
      <c r="N2256"/>
    </row>
    <row r="2257" spans="1:14" hidden="1">
      <c r="A2257" s="1">
        <v>22383</v>
      </c>
      <c r="B2257" s="1" t="s">
        <v>17260</v>
      </c>
      <c r="C2257" s="2" t="s">
        <v>14993</v>
      </c>
      <c r="D2257" s="1">
        <v>1328</v>
      </c>
      <c r="E2257" s="1" t="s">
        <v>12124</v>
      </c>
      <c r="F2257" s="1">
        <v>7891024132005</v>
      </c>
      <c r="G2257" s="1" t="s">
        <v>7903</v>
      </c>
      <c r="H2257" s="19">
        <v>4.41</v>
      </c>
      <c r="I2257" s="14">
        <v>0</v>
      </c>
      <c r="J2257" s="13">
        <v>0</v>
      </c>
      <c r="K2257" s="14">
        <v>0</v>
      </c>
      <c r="L2257" s="14">
        <v>0</v>
      </c>
      <c r="M2257" s="1"/>
      <c r="N2257"/>
    </row>
    <row r="2258" spans="1:14">
      <c r="A2258" s="1">
        <v>21883</v>
      </c>
      <c r="B2258" s="1" t="s">
        <v>17261</v>
      </c>
      <c r="C2258" s="2" t="s">
        <v>14993</v>
      </c>
      <c r="D2258" s="1">
        <v>1335</v>
      </c>
      <c r="E2258" s="1" t="s">
        <v>15532</v>
      </c>
      <c r="F2258" s="1">
        <v>6123567008567</v>
      </c>
      <c r="G2258" s="1" t="s">
        <v>7903</v>
      </c>
      <c r="H2258" s="19">
        <v>15.94</v>
      </c>
      <c r="I2258" s="14">
        <v>42</v>
      </c>
      <c r="J2258" s="13">
        <v>0</v>
      </c>
      <c r="K2258" s="65">
        <f>H2258-(H2258*J2258)</f>
        <v>15.94</v>
      </c>
      <c r="L2258" s="14">
        <v>0</v>
      </c>
      <c r="M2258" s="42"/>
      <c r="N2258" s="35">
        <f t="shared" ref="N2258:N2259" si="100">K2258*M2258</f>
        <v>0</v>
      </c>
    </row>
    <row r="2259" spans="1:14">
      <c r="A2259" s="1">
        <v>22063</v>
      </c>
      <c r="B2259" s="1" t="s">
        <v>17262</v>
      </c>
      <c r="C2259" s="2" t="s">
        <v>14993</v>
      </c>
      <c r="D2259" s="1">
        <v>1328</v>
      </c>
      <c r="E2259" s="1" t="s">
        <v>12124</v>
      </c>
      <c r="F2259" s="1">
        <v>7509546017143</v>
      </c>
      <c r="G2259" s="1" t="s">
        <v>7903</v>
      </c>
      <c r="H2259" s="19">
        <v>12.55</v>
      </c>
      <c r="I2259" s="14">
        <v>96</v>
      </c>
      <c r="J2259" s="13">
        <v>0</v>
      </c>
      <c r="K2259" s="65">
        <f>H2259-(H2259*J2259)</f>
        <v>12.55</v>
      </c>
      <c r="L2259" s="14">
        <v>0</v>
      </c>
      <c r="M2259" s="42"/>
      <c r="N2259" s="35">
        <f t="shared" si="100"/>
        <v>0</v>
      </c>
    </row>
    <row r="2260" spans="1:14" hidden="1">
      <c r="A2260" s="1">
        <v>22386</v>
      </c>
      <c r="B2260" s="1" t="s">
        <v>17263</v>
      </c>
      <c r="C2260" s="2" t="s">
        <v>14993</v>
      </c>
      <c r="D2260" s="1">
        <v>1328</v>
      </c>
      <c r="E2260" s="1" t="s">
        <v>12124</v>
      </c>
      <c r="F2260" s="1">
        <v>7509546072272</v>
      </c>
      <c r="G2260" s="1" t="s">
        <v>7903</v>
      </c>
      <c r="H2260" s="19">
        <v>3.84</v>
      </c>
      <c r="I2260" s="14">
        <v>0</v>
      </c>
      <c r="J2260" s="13">
        <v>0</v>
      </c>
      <c r="K2260" s="14">
        <v>0</v>
      </c>
      <c r="L2260" s="14">
        <v>0</v>
      </c>
      <c r="M2260" s="1"/>
      <c r="N2260"/>
    </row>
    <row r="2261" spans="1:14" hidden="1">
      <c r="A2261" s="1">
        <v>22423</v>
      </c>
      <c r="B2261" s="1" t="s">
        <v>17264</v>
      </c>
      <c r="C2261" s="2" t="s">
        <v>14993</v>
      </c>
      <c r="D2261" s="1">
        <v>1451</v>
      </c>
      <c r="E2261" s="1" t="s">
        <v>140</v>
      </c>
      <c r="F2261" s="1">
        <v>765066741457</v>
      </c>
      <c r="G2261" s="1" t="s">
        <v>18</v>
      </c>
      <c r="H2261" s="19">
        <v>354.68</v>
      </c>
      <c r="I2261" s="14">
        <v>0</v>
      </c>
      <c r="J2261" s="13">
        <v>0</v>
      </c>
      <c r="K2261" s="14">
        <v>0</v>
      </c>
      <c r="L2261" s="14">
        <v>21</v>
      </c>
      <c r="M2261" s="1"/>
      <c r="N2261"/>
    </row>
    <row r="2262" spans="1:14" hidden="1">
      <c r="A2262" s="1">
        <v>22481</v>
      </c>
      <c r="B2262" s="1" t="s">
        <v>17265</v>
      </c>
      <c r="C2262" s="2" t="s">
        <v>14993</v>
      </c>
      <c r="D2262" s="1">
        <v>1479</v>
      </c>
      <c r="E2262" s="1" t="s">
        <v>8093</v>
      </c>
      <c r="F2262" s="1">
        <v>739835007259</v>
      </c>
      <c r="G2262" s="1" t="s">
        <v>7903</v>
      </c>
      <c r="H2262" s="19">
        <v>7.91</v>
      </c>
      <c r="I2262" s="14">
        <v>0</v>
      </c>
      <c r="J2262" s="13">
        <v>0</v>
      </c>
      <c r="K2262" s="14">
        <v>0</v>
      </c>
      <c r="L2262" s="14">
        <v>0</v>
      </c>
      <c r="M2262" s="1"/>
      <c r="N2262"/>
    </row>
    <row r="2263" spans="1:14" hidden="1">
      <c r="A2263" s="1">
        <v>22496</v>
      </c>
      <c r="B2263" s="1" t="s">
        <v>17266</v>
      </c>
      <c r="C2263" s="2" t="s">
        <v>14993</v>
      </c>
      <c r="D2263" s="1">
        <v>1479</v>
      </c>
      <c r="E2263" s="1" t="s">
        <v>8093</v>
      </c>
      <c r="F2263" s="1">
        <v>6948403500908</v>
      </c>
      <c r="G2263" s="1" t="s">
        <v>7903</v>
      </c>
      <c r="H2263" s="19">
        <v>3.56</v>
      </c>
      <c r="I2263" s="14">
        <v>0</v>
      </c>
      <c r="J2263" s="13">
        <v>0</v>
      </c>
      <c r="K2263" s="14">
        <v>0</v>
      </c>
      <c r="L2263" s="14">
        <v>0</v>
      </c>
      <c r="M2263" s="1"/>
      <c r="N2263"/>
    </row>
    <row r="2264" spans="1:14" hidden="1">
      <c r="A2264" s="1">
        <v>22552</v>
      </c>
      <c r="B2264" s="1" t="s">
        <v>17267</v>
      </c>
      <c r="C2264" s="2" t="s">
        <v>14993</v>
      </c>
      <c r="D2264" s="1">
        <v>1415</v>
      </c>
      <c r="E2264" s="1" t="s">
        <v>17268</v>
      </c>
      <c r="F2264" s="1">
        <v>999</v>
      </c>
      <c r="G2264" s="1" t="s">
        <v>18</v>
      </c>
      <c r="H2264" s="19">
        <v>388.71</v>
      </c>
      <c r="I2264" s="14">
        <v>0</v>
      </c>
      <c r="J2264" s="13">
        <v>0</v>
      </c>
      <c r="K2264" s="14">
        <v>0</v>
      </c>
      <c r="L2264" s="14">
        <v>0</v>
      </c>
      <c r="M2264" s="1"/>
      <c r="N2264"/>
    </row>
    <row r="2265" spans="1:14" hidden="1">
      <c r="A2265" s="1">
        <v>22597</v>
      </c>
      <c r="B2265" s="1" t="s">
        <v>17269</v>
      </c>
      <c r="C2265" s="2" t="s">
        <v>14993</v>
      </c>
      <c r="D2265" s="1">
        <v>1410</v>
      </c>
      <c r="E2265" s="1" t="s">
        <v>4929</v>
      </c>
      <c r="F2265" s="1">
        <v>7703038065630</v>
      </c>
      <c r="G2265" s="1" t="s">
        <v>18</v>
      </c>
      <c r="H2265" s="19">
        <v>4.3499999999999996</v>
      </c>
      <c r="I2265" s="14">
        <v>0</v>
      </c>
      <c r="J2265" s="13">
        <v>0</v>
      </c>
      <c r="K2265" s="14">
        <v>0</v>
      </c>
      <c r="L2265" s="14">
        <v>0</v>
      </c>
      <c r="M2265" s="1"/>
      <c r="N2265"/>
    </row>
    <row r="2266" spans="1:14" hidden="1">
      <c r="A2266" s="1">
        <v>22598</v>
      </c>
      <c r="B2266" s="1" t="s">
        <v>17270</v>
      </c>
      <c r="C2266" s="2" t="s">
        <v>14993</v>
      </c>
      <c r="D2266" s="1">
        <v>1410</v>
      </c>
      <c r="E2266" s="1" t="s">
        <v>4929</v>
      </c>
      <c r="F2266" s="1">
        <v>7703038061045</v>
      </c>
      <c r="G2266" s="1" t="s">
        <v>18</v>
      </c>
      <c r="H2266" s="19">
        <v>7.97</v>
      </c>
      <c r="I2266" s="14">
        <v>0</v>
      </c>
      <c r="J2266" s="13">
        <v>0</v>
      </c>
      <c r="K2266" s="14">
        <v>0</v>
      </c>
      <c r="L2266" s="14">
        <v>0</v>
      </c>
      <c r="M2266" s="1"/>
      <c r="N2266"/>
    </row>
    <row r="2267" spans="1:14" hidden="1">
      <c r="A2267" s="1">
        <v>22599</v>
      </c>
      <c r="B2267" s="1" t="s">
        <v>17271</v>
      </c>
      <c r="C2267" s="2" t="s">
        <v>14993</v>
      </c>
      <c r="D2267" s="1">
        <v>1410</v>
      </c>
      <c r="E2267" s="1" t="s">
        <v>4929</v>
      </c>
      <c r="F2267" s="1">
        <v>7707019379464</v>
      </c>
      <c r="G2267" s="1" t="s">
        <v>18</v>
      </c>
      <c r="H2267" s="19">
        <v>6.38</v>
      </c>
      <c r="I2267" s="14">
        <v>0</v>
      </c>
      <c r="J2267" s="13">
        <v>0</v>
      </c>
      <c r="K2267" s="14">
        <v>0</v>
      </c>
      <c r="L2267" s="14">
        <v>0</v>
      </c>
      <c r="M2267" s="1"/>
      <c r="N2267"/>
    </row>
    <row r="2268" spans="1:14" hidden="1">
      <c r="A2268" s="1">
        <v>22600</v>
      </c>
      <c r="B2268" s="1" t="s">
        <v>17272</v>
      </c>
      <c r="C2268" s="2" t="s">
        <v>14993</v>
      </c>
      <c r="D2268" s="1">
        <v>1410</v>
      </c>
      <c r="E2268" s="1" t="s">
        <v>4929</v>
      </c>
      <c r="F2268" s="1">
        <v>8904159615622</v>
      </c>
      <c r="G2268" s="1" t="s">
        <v>18</v>
      </c>
      <c r="H2268" s="19">
        <v>10.79</v>
      </c>
      <c r="I2268" s="14">
        <v>0</v>
      </c>
      <c r="J2268" s="13">
        <v>0</v>
      </c>
      <c r="K2268" s="14">
        <v>0</v>
      </c>
      <c r="L2268" s="14">
        <v>0</v>
      </c>
      <c r="M2268" s="1"/>
      <c r="N2268"/>
    </row>
    <row r="2269" spans="1:14" hidden="1">
      <c r="A2269" s="1">
        <v>22601</v>
      </c>
      <c r="B2269" s="1" t="s">
        <v>17273</v>
      </c>
      <c r="C2269" s="2" t="s">
        <v>14993</v>
      </c>
      <c r="D2269" s="1">
        <v>1410</v>
      </c>
      <c r="E2269" s="1" t="s">
        <v>4929</v>
      </c>
      <c r="F2269" s="1">
        <v>7703546034029</v>
      </c>
      <c r="G2269" s="1" t="s">
        <v>18</v>
      </c>
      <c r="H2269" s="19">
        <v>9.81</v>
      </c>
      <c r="I2269" s="14">
        <v>0</v>
      </c>
      <c r="J2269" s="13">
        <v>0</v>
      </c>
      <c r="K2269" s="14">
        <v>0</v>
      </c>
      <c r="L2269" s="14">
        <v>0</v>
      </c>
      <c r="M2269" s="1"/>
      <c r="N2269"/>
    </row>
    <row r="2270" spans="1:14" hidden="1">
      <c r="A2270" s="1">
        <v>22602</v>
      </c>
      <c r="B2270" s="1" t="s">
        <v>17274</v>
      </c>
      <c r="C2270" s="2" t="s">
        <v>14993</v>
      </c>
      <c r="D2270" s="1">
        <v>1410</v>
      </c>
      <c r="E2270" s="1" t="s">
        <v>4929</v>
      </c>
      <c r="F2270" s="1">
        <v>7702635720423</v>
      </c>
      <c r="G2270" s="1" t="s">
        <v>18</v>
      </c>
      <c r="H2270" s="19">
        <v>53.95</v>
      </c>
      <c r="I2270" s="14">
        <v>0</v>
      </c>
      <c r="J2270" s="13">
        <v>0</v>
      </c>
      <c r="K2270" s="14">
        <v>0</v>
      </c>
      <c r="L2270" s="14">
        <v>0</v>
      </c>
      <c r="M2270" s="1"/>
      <c r="N2270"/>
    </row>
    <row r="2271" spans="1:14" hidden="1">
      <c r="A2271" s="1">
        <v>22603</v>
      </c>
      <c r="B2271" s="1" t="s">
        <v>17275</v>
      </c>
      <c r="C2271" s="2" t="s">
        <v>14993</v>
      </c>
      <c r="D2271" s="1">
        <v>1410</v>
      </c>
      <c r="E2271" s="1" t="s">
        <v>4929</v>
      </c>
      <c r="F2271" s="1">
        <v>7702635718338</v>
      </c>
      <c r="G2271" s="1" t="s">
        <v>18</v>
      </c>
      <c r="H2271" s="19">
        <v>107.88</v>
      </c>
      <c r="I2271" s="14">
        <v>0</v>
      </c>
      <c r="J2271" s="13">
        <v>0</v>
      </c>
      <c r="K2271" s="14">
        <v>0</v>
      </c>
      <c r="L2271" s="14">
        <v>0</v>
      </c>
      <c r="M2271" s="1"/>
      <c r="N2271"/>
    </row>
    <row r="2272" spans="1:14" hidden="1">
      <c r="A2272" s="1">
        <v>22604</v>
      </c>
      <c r="B2272" s="1" t="s">
        <v>17276</v>
      </c>
      <c r="C2272" s="2" t="s">
        <v>14993</v>
      </c>
      <c r="D2272" s="1">
        <v>1410</v>
      </c>
      <c r="E2272" s="1" t="s">
        <v>4929</v>
      </c>
      <c r="F2272" s="1">
        <v>7703546012539</v>
      </c>
      <c r="G2272" s="1" t="s">
        <v>18</v>
      </c>
      <c r="H2272" s="19">
        <v>6.38</v>
      </c>
      <c r="I2272" s="14">
        <v>0</v>
      </c>
      <c r="J2272" s="13">
        <v>0</v>
      </c>
      <c r="K2272" s="14">
        <v>0</v>
      </c>
      <c r="L2272" s="14">
        <v>0</v>
      </c>
      <c r="M2272" s="1"/>
      <c r="N2272"/>
    </row>
    <row r="2273" spans="1:14" hidden="1">
      <c r="A2273" s="1">
        <v>22605</v>
      </c>
      <c r="B2273" s="1" t="s">
        <v>17277</v>
      </c>
      <c r="C2273" s="2" t="s">
        <v>14993</v>
      </c>
      <c r="D2273" s="1">
        <v>1410</v>
      </c>
      <c r="E2273" s="1" t="s">
        <v>4929</v>
      </c>
      <c r="F2273" s="1">
        <v>7707182841294</v>
      </c>
      <c r="G2273" s="1" t="s">
        <v>18</v>
      </c>
      <c r="H2273" s="19">
        <v>22.06</v>
      </c>
      <c r="I2273" s="14">
        <v>0</v>
      </c>
      <c r="J2273" s="13">
        <v>0</v>
      </c>
      <c r="K2273" s="14">
        <v>0</v>
      </c>
      <c r="L2273" s="14">
        <v>0</v>
      </c>
      <c r="M2273" s="1"/>
      <c r="N2273"/>
    </row>
    <row r="2274" spans="1:14" hidden="1">
      <c r="A2274" s="1">
        <v>22606</v>
      </c>
      <c r="B2274" s="1" t="s">
        <v>17278</v>
      </c>
      <c r="C2274" s="2" t="s">
        <v>14993</v>
      </c>
      <c r="D2274" s="1">
        <v>1410</v>
      </c>
      <c r="E2274" s="1" t="s">
        <v>4929</v>
      </c>
      <c r="F2274" s="1">
        <v>7709158068353</v>
      </c>
      <c r="G2274" s="1" t="s">
        <v>18</v>
      </c>
      <c r="H2274" s="19">
        <v>70.92</v>
      </c>
      <c r="I2274" s="14">
        <v>0</v>
      </c>
      <c r="J2274" s="13">
        <v>0</v>
      </c>
      <c r="K2274" s="14">
        <v>0</v>
      </c>
      <c r="L2274" s="14">
        <v>0</v>
      </c>
      <c r="M2274" s="1"/>
      <c r="N2274"/>
    </row>
    <row r="2275" spans="1:14" hidden="1">
      <c r="A2275" s="1">
        <v>22607</v>
      </c>
      <c r="B2275" s="1" t="s">
        <v>17279</v>
      </c>
      <c r="C2275" s="2" t="s">
        <v>14993</v>
      </c>
      <c r="D2275" s="1">
        <v>1410</v>
      </c>
      <c r="E2275" s="1" t="s">
        <v>4929</v>
      </c>
      <c r="F2275" s="1">
        <v>7706127001632</v>
      </c>
      <c r="G2275" s="1" t="s">
        <v>18</v>
      </c>
      <c r="H2275" s="19">
        <v>36.35</v>
      </c>
      <c r="I2275" s="14">
        <v>0</v>
      </c>
      <c r="J2275" s="13">
        <v>0</v>
      </c>
      <c r="K2275" s="14">
        <v>0</v>
      </c>
      <c r="L2275" s="14">
        <v>0</v>
      </c>
      <c r="M2275" s="1"/>
      <c r="N2275"/>
    </row>
    <row r="2276" spans="1:14" hidden="1">
      <c r="A2276" s="1">
        <v>22608</v>
      </c>
      <c r="B2276" s="1" t="s">
        <v>17280</v>
      </c>
      <c r="C2276" s="2" t="s">
        <v>14993</v>
      </c>
      <c r="D2276" s="1">
        <v>1410</v>
      </c>
      <c r="E2276" s="1" t="s">
        <v>4929</v>
      </c>
      <c r="F2276" s="1">
        <v>7706127001588</v>
      </c>
      <c r="G2276" s="1" t="s">
        <v>18</v>
      </c>
      <c r="H2276" s="19">
        <v>17.649999999999999</v>
      </c>
      <c r="I2276" s="14">
        <v>0</v>
      </c>
      <c r="J2276" s="13">
        <v>0</v>
      </c>
      <c r="K2276" s="14">
        <v>0</v>
      </c>
      <c r="L2276" s="14">
        <v>0</v>
      </c>
      <c r="M2276" s="1"/>
      <c r="N2276"/>
    </row>
    <row r="2277" spans="1:14" hidden="1">
      <c r="A2277" s="1">
        <v>22609</v>
      </c>
      <c r="B2277" s="1" t="s">
        <v>17281</v>
      </c>
      <c r="C2277" s="2" t="s">
        <v>14993</v>
      </c>
      <c r="D2277" s="1">
        <v>1410</v>
      </c>
      <c r="E2277" s="1" t="s">
        <v>4929</v>
      </c>
      <c r="F2277" s="1">
        <v>7707019399899</v>
      </c>
      <c r="G2277" s="1" t="s">
        <v>18</v>
      </c>
      <c r="H2277" s="19">
        <v>220.68</v>
      </c>
      <c r="I2277" s="14">
        <v>0</v>
      </c>
      <c r="J2277" s="13">
        <v>0</v>
      </c>
      <c r="K2277" s="14">
        <v>0</v>
      </c>
      <c r="L2277" s="14">
        <v>0</v>
      </c>
      <c r="M2277" s="1"/>
      <c r="N2277"/>
    </row>
    <row r="2278" spans="1:14" hidden="1">
      <c r="A2278" s="1">
        <v>22610</v>
      </c>
      <c r="B2278" s="1" t="s">
        <v>17282</v>
      </c>
      <c r="C2278" s="2" t="s">
        <v>14993</v>
      </c>
      <c r="D2278" s="1">
        <v>1410</v>
      </c>
      <c r="E2278" s="1" t="s">
        <v>4929</v>
      </c>
      <c r="F2278" s="1">
        <v>7703153032104</v>
      </c>
      <c r="G2278" s="1" t="s">
        <v>18</v>
      </c>
      <c r="H2278" s="19">
        <v>35.31</v>
      </c>
      <c r="I2278" s="14">
        <v>0</v>
      </c>
      <c r="J2278" s="13">
        <v>0</v>
      </c>
      <c r="K2278" s="14">
        <v>0</v>
      </c>
      <c r="L2278" s="14">
        <v>0</v>
      </c>
      <c r="M2278" s="1"/>
      <c r="N2278"/>
    </row>
    <row r="2279" spans="1:14" hidden="1">
      <c r="A2279" s="1">
        <v>22611</v>
      </c>
      <c r="B2279" s="1" t="s">
        <v>17283</v>
      </c>
      <c r="C2279" s="2" t="s">
        <v>14993</v>
      </c>
      <c r="D2279" s="1">
        <v>1410</v>
      </c>
      <c r="E2279" s="1" t="s">
        <v>4929</v>
      </c>
      <c r="F2279" s="1">
        <v>7702635628569</v>
      </c>
      <c r="G2279" s="1" t="s">
        <v>18</v>
      </c>
      <c r="H2279" s="19">
        <v>211.6</v>
      </c>
      <c r="I2279" s="14">
        <v>0</v>
      </c>
      <c r="J2279" s="13">
        <v>0</v>
      </c>
      <c r="K2279" s="14">
        <v>0</v>
      </c>
      <c r="L2279" s="14">
        <v>0</v>
      </c>
      <c r="M2279" s="1"/>
      <c r="N2279"/>
    </row>
    <row r="2280" spans="1:14" hidden="1">
      <c r="A2280" s="1">
        <v>22612</v>
      </c>
      <c r="B2280" s="1" t="s">
        <v>17284</v>
      </c>
      <c r="C2280" s="2" t="s">
        <v>14993</v>
      </c>
      <c r="D2280" s="1">
        <v>1410</v>
      </c>
      <c r="E2280" s="1" t="s">
        <v>4929</v>
      </c>
      <c r="F2280" s="1">
        <v>7702635628576</v>
      </c>
      <c r="G2280" s="1" t="s">
        <v>18</v>
      </c>
      <c r="H2280" s="19">
        <v>186.35</v>
      </c>
      <c r="I2280" s="14">
        <v>0</v>
      </c>
      <c r="J2280" s="13">
        <v>0</v>
      </c>
      <c r="K2280" s="14">
        <v>0</v>
      </c>
      <c r="L2280" s="14">
        <v>0</v>
      </c>
      <c r="M2280" s="1"/>
      <c r="N2280"/>
    </row>
    <row r="2281" spans="1:14" hidden="1">
      <c r="A2281" s="1">
        <v>22613</v>
      </c>
      <c r="B2281" s="1" t="s">
        <v>17285</v>
      </c>
      <c r="C2281" s="2" t="s">
        <v>14993</v>
      </c>
      <c r="D2281" s="1">
        <v>1410</v>
      </c>
      <c r="E2281" s="1" t="s">
        <v>4929</v>
      </c>
      <c r="F2281" s="1">
        <v>7702635713364</v>
      </c>
      <c r="G2281" s="1" t="s">
        <v>18</v>
      </c>
      <c r="H2281" s="19">
        <v>118.36</v>
      </c>
      <c r="I2281" s="14">
        <v>0</v>
      </c>
      <c r="J2281" s="13">
        <v>0</v>
      </c>
      <c r="K2281" s="14">
        <v>0</v>
      </c>
      <c r="L2281" s="14">
        <v>0</v>
      </c>
      <c r="M2281" s="1"/>
      <c r="N2281"/>
    </row>
    <row r="2282" spans="1:14" hidden="1">
      <c r="A2282" s="1">
        <v>22614</v>
      </c>
      <c r="B2282" s="1" t="s">
        <v>17286</v>
      </c>
      <c r="C2282" s="2" t="s">
        <v>14993</v>
      </c>
      <c r="D2282" s="1">
        <v>1410</v>
      </c>
      <c r="E2282" s="1" t="s">
        <v>4929</v>
      </c>
      <c r="F2282" s="1">
        <v>7703546832304</v>
      </c>
      <c r="G2282" s="1" t="s">
        <v>18</v>
      </c>
      <c r="H2282" s="19">
        <v>137.31</v>
      </c>
      <c r="I2282" s="14">
        <v>0</v>
      </c>
      <c r="J2282" s="13">
        <v>0</v>
      </c>
      <c r="K2282" s="14">
        <v>0</v>
      </c>
      <c r="L2282" s="14">
        <v>0</v>
      </c>
      <c r="M2282" s="1"/>
      <c r="N2282"/>
    </row>
    <row r="2283" spans="1:14" hidden="1">
      <c r="A2283" s="1">
        <v>21194</v>
      </c>
      <c r="B2283" s="1" t="s">
        <v>17287</v>
      </c>
      <c r="C2283" s="2" t="s">
        <v>14993</v>
      </c>
      <c r="D2283" s="1">
        <v>1470</v>
      </c>
      <c r="E2283" s="1" t="s">
        <v>8852</v>
      </c>
      <c r="F2283" s="1">
        <v>3141389954038</v>
      </c>
      <c r="G2283" s="1" t="s">
        <v>7903</v>
      </c>
      <c r="H2283" s="19">
        <v>13.18</v>
      </c>
      <c r="I2283" s="14">
        <v>0</v>
      </c>
      <c r="J2283" s="13">
        <v>0</v>
      </c>
      <c r="K2283" s="14">
        <v>0</v>
      </c>
      <c r="L2283" s="14">
        <v>0</v>
      </c>
      <c r="M2283" s="1"/>
      <c r="N2283"/>
    </row>
    <row r="2284" spans="1:14" hidden="1">
      <c r="A2284" s="1">
        <v>21195</v>
      </c>
      <c r="B2284" s="1" t="s">
        <v>17288</v>
      </c>
      <c r="C2284" s="2" t="s">
        <v>14993</v>
      </c>
      <c r="D2284" s="1">
        <v>1470</v>
      </c>
      <c r="E2284" s="1" t="s">
        <v>8852</v>
      </c>
      <c r="F2284" s="1">
        <v>3141389954007</v>
      </c>
      <c r="G2284" s="1" t="s">
        <v>7903</v>
      </c>
      <c r="H2284" s="19">
        <v>13.18</v>
      </c>
      <c r="I2284" s="14">
        <v>0</v>
      </c>
      <c r="J2284" s="13">
        <v>0</v>
      </c>
      <c r="K2284" s="14">
        <v>0</v>
      </c>
      <c r="L2284" s="14">
        <v>0</v>
      </c>
      <c r="M2284" s="1"/>
      <c r="N2284"/>
    </row>
    <row r="2285" spans="1:14" hidden="1">
      <c r="A2285" s="1">
        <v>22619</v>
      </c>
      <c r="B2285" s="1" t="s">
        <v>17289</v>
      </c>
      <c r="C2285" s="2" t="s">
        <v>14993</v>
      </c>
      <c r="D2285" s="1">
        <v>1393</v>
      </c>
      <c r="E2285" s="1" t="s">
        <v>15152</v>
      </c>
      <c r="F2285" s="1">
        <v>19555002105782</v>
      </c>
      <c r="G2285" s="1" t="s">
        <v>7903</v>
      </c>
      <c r="H2285" s="19">
        <v>105.06</v>
      </c>
      <c r="I2285" s="14">
        <v>0</v>
      </c>
      <c r="J2285" s="13">
        <v>0</v>
      </c>
      <c r="K2285" s="14">
        <v>0</v>
      </c>
      <c r="L2285" s="14">
        <v>0</v>
      </c>
      <c r="M2285" s="1"/>
      <c r="N2285"/>
    </row>
    <row r="2286" spans="1:14" hidden="1">
      <c r="A2286" s="1">
        <v>22384</v>
      </c>
      <c r="B2286" s="1" t="s">
        <v>17290</v>
      </c>
      <c r="C2286" s="2" t="s">
        <v>14993</v>
      </c>
      <c r="D2286" s="1">
        <v>1328</v>
      </c>
      <c r="E2286" s="1" t="s">
        <v>12124</v>
      </c>
      <c r="F2286" s="1">
        <v>7702010631696</v>
      </c>
      <c r="G2286" s="1" t="s">
        <v>7903</v>
      </c>
      <c r="H2286" s="19">
        <v>8.65</v>
      </c>
      <c r="I2286" s="14">
        <v>6</v>
      </c>
      <c r="J2286" s="13">
        <v>0</v>
      </c>
      <c r="K2286" s="65">
        <f>H2286-(H2286*J2286)</f>
        <v>8.65</v>
      </c>
      <c r="L2286" s="14">
        <v>0</v>
      </c>
      <c r="M2286" s="42"/>
      <c r="N2286" s="35">
        <f>K2286*M2286</f>
        <v>0</v>
      </c>
    </row>
    <row r="2287" spans="1:14" hidden="1">
      <c r="A2287" s="1">
        <v>22624</v>
      </c>
      <c r="B2287" s="1" t="s">
        <v>17291</v>
      </c>
      <c r="C2287" s="2" t="s">
        <v>14993</v>
      </c>
      <c r="D2287" s="1">
        <v>1351</v>
      </c>
      <c r="E2287" s="1" t="s">
        <v>15003</v>
      </c>
      <c r="F2287" s="1">
        <v>999</v>
      </c>
      <c r="G2287" s="1" t="s">
        <v>18</v>
      </c>
      <c r="H2287" s="19">
        <v>105.74</v>
      </c>
      <c r="I2287" s="14">
        <v>0</v>
      </c>
      <c r="J2287" s="13">
        <v>0</v>
      </c>
      <c r="K2287" s="14">
        <v>0</v>
      </c>
      <c r="L2287" s="14">
        <v>21</v>
      </c>
      <c r="M2287" s="1"/>
      <c r="N2287"/>
    </row>
    <row r="2288" spans="1:14" hidden="1">
      <c r="A2288" s="1">
        <v>22625</v>
      </c>
      <c r="B2288" s="1" t="s">
        <v>17292</v>
      </c>
      <c r="C2288" s="2" t="s">
        <v>14993</v>
      </c>
      <c r="D2288" s="1">
        <v>1461</v>
      </c>
      <c r="E2288" s="1" t="s">
        <v>14996</v>
      </c>
      <c r="F2288" s="1">
        <v>8904097300147</v>
      </c>
      <c r="G2288" s="1" t="s">
        <v>18</v>
      </c>
      <c r="H2288" s="19">
        <v>13.79</v>
      </c>
      <c r="I2288" s="14">
        <v>0</v>
      </c>
      <c r="J2288" s="13">
        <v>0</v>
      </c>
      <c r="K2288" s="14">
        <v>0</v>
      </c>
      <c r="L2288" s="14">
        <v>21</v>
      </c>
      <c r="M2288" s="1"/>
      <c r="N2288"/>
    </row>
    <row r="2289" spans="1:14" hidden="1">
      <c r="A2289" s="1">
        <v>21198</v>
      </c>
      <c r="B2289" s="1" t="s">
        <v>17293</v>
      </c>
      <c r="C2289" s="2" t="s">
        <v>14993</v>
      </c>
      <c r="D2289" s="1">
        <v>1470</v>
      </c>
      <c r="E2289" s="1" t="s">
        <v>8852</v>
      </c>
      <c r="F2289" s="1">
        <v>3141380052832</v>
      </c>
      <c r="G2289" s="1" t="s">
        <v>7903</v>
      </c>
      <c r="H2289" s="19">
        <v>13.48</v>
      </c>
      <c r="I2289" s="14">
        <v>0</v>
      </c>
      <c r="J2289" s="13">
        <v>0</v>
      </c>
      <c r="K2289" s="14">
        <v>0</v>
      </c>
      <c r="L2289" s="14">
        <v>0</v>
      </c>
      <c r="M2289" s="1"/>
      <c r="N2289"/>
    </row>
    <row r="2290" spans="1:14" hidden="1">
      <c r="A2290" s="1">
        <v>21193</v>
      </c>
      <c r="B2290" s="1" t="s">
        <v>17294</v>
      </c>
      <c r="C2290" s="2" t="s">
        <v>14993</v>
      </c>
      <c r="D2290" s="1">
        <v>1470</v>
      </c>
      <c r="E2290" s="1" t="s">
        <v>8852</v>
      </c>
      <c r="F2290" s="1">
        <v>3141389954021</v>
      </c>
      <c r="G2290" s="1" t="s">
        <v>7903</v>
      </c>
      <c r="H2290" s="19">
        <v>13.18</v>
      </c>
      <c r="I2290" s="14">
        <v>5</v>
      </c>
      <c r="J2290" s="13">
        <v>0</v>
      </c>
      <c r="K2290" s="65">
        <f>H2290-(H2290*J2290)</f>
        <v>13.18</v>
      </c>
      <c r="L2290" s="14">
        <v>0</v>
      </c>
      <c r="M2290" s="42"/>
      <c r="N2290" s="35">
        <f t="shared" ref="N2290:N2292" si="101">K2290*M2290</f>
        <v>0</v>
      </c>
    </row>
    <row r="2291" spans="1:14">
      <c r="A2291" s="1">
        <v>19118</v>
      </c>
      <c r="B2291" s="1" t="s">
        <v>17295</v>
      </c>
      <c r="C2291" s="2" t="s">
        <v>14993</v>
      </c>
      <c r="D2291" s="1">
        <v>1328</v>
      </c>
      <c r="E2291" s="1" t="s">
        <v>12124</v>
      </c>
      <c r="F2291" s="1">
        <v>7591083018660</v>
      </c>
      <c r="G2291" s="1" t="s">
        <v>7903</v>
      </c>
      <c r="H2291" s="19">
        <v>17.41</v>
      </c>
      <c r="I2291" s="14">
        <v>29</v>
      </c>
      <c r="J2291" s="13">
        <v>0</v>
      </c>
      <c r="K2291" s="65">
        <f>H2291-(H2291*J2291)</f>
        <v>17.41</v>
      </c>
      <c r="L2291" s="14">
        <v>0</v>
      </c>
      <c r="M2291" s="42"/>
      <c r="N2291" s="35">
        <f t="shared" si="101"/>
        <v>0</v>
      </c>
    </row>
    <row r="2292" spans="1:14">
      <c r="A2292" s="1">
        <v>24480</v>
      </c>
      <c r="B2292" s="1" t="s">
        <v>17296</v>
      </c>
      <c r="C2292" s="2" t="s">
        <v>14993</v>
      </c>
      <c r="D2292" s="1">
        <v>1438</v>
      </c>
      <c r="E2292" s="1" t="s">
        <v>11095</v>
      </c>
      <c r="F2292" s="1">
        <v>8681554607147</v>
      </c>
      <c r="G2292" s="1" t="s">
        <v>7903</v>
      </c>
      <c r="H2292" s="19">
        <v>10.18</v>
      </c>
      <c r="I2292" s="14">
        <v>113</v>
      </c>
      <c r="J2292" s="13">
        <v>0</v>
      </c>
      <c r="K2292" s="65">
        <f>H2292-(H2292*J2292)</f>
        <v>10.18</v>
      </c>
      <c r="L2292" s="14">
        <v>0</v>
      </c>
      <c r="M2292" s="42"/>
      <c r="N2292" s="35">
        <f t="shared" si="101"/>
        <v>0</v>
      </c>
    </row>
    <row r="2293" spans="1:14" hidden="1">
      <c r="A2293" s="1">
        <v>22637</v>
      </c>
      <c r="B2293" s="1" t="s">
        <v>17297</v>
      </c>
      <c r="C2293" s="2" t="s">
        <v>14993</v>
      </c>
      <c r="D2293" s="1">
        <v>1342</v>
      </c>
      <c r="E2293" s="1" t="s">
        <v>5065</v>
      </c>
      <c r="F2293" s="1">
        <v>7468191040022</v>
      </c>
      <c r="G2293" s="1" t="s">
        <v>18</v>
      </c>
      <c r="H2293" s="19">
        <v>263.58</v>
      </c>
      <c r="I2293" s="14">
        <v>0</v>
      </c>
      <c r="J2293" s="13">
        <v>0</v>
      </c>
      <c r="K2293" s="14">
        <v>0</v>
      </c>
      <c r="L2293" s="14">
        <v>0</v>
      </c>
      <c r="M2293" s="1"/>
      <c r="N2293"/>
    </row>
    <row r="2294" spans="1:14" hidden="1">
      <c r="A2294" s="1">
        <v>22638</v>
      </c>
      <c r="B2294" s="1" t="s">
        <v>17298</v>
      </c>
      <c r="C2294" s="2" t="s">
        <v>14993</v>
      </c>
      <c r="D2294" s="1">
        <v>1342</v>
      </c>
      <c r="E2294" s="1" t="s">
        <v>5065</v>
      </c>
      <c r="F2294" s="1">
        <v>7460260001897</v>
      </c>
      <c r="G2294" s="1" t="s">
        <v>18</v>
      </c>
      <c r="H2294" s="19">
        <v>2.4500000000000002</v>
      </c>
      <c r="I2294" s="14">
        <v>0</v>
      </c>
      <c r="J2294" s="13">
        <v>0</v>
      </c>
      <c r="K2294" s="14">
        <v>0</v>
      </c>
      <c r="L2294" s="14">
        <v>0</v>
      </c>
      <c r="M2294" s="1"/>
      <c r="N2294"/>
    </row>
    <row r="2295" spans="1:14" hidden="1">
      <c r="A2295" s="1">
        <v>22639</v>
      </c>
      <c r="B2295" s="1" t="s">
        <v>17299</v>
      </c>
      <c r="C2295" s="2" t="s">
        <v>14993</v>
      </c>
      <c r="D2295" s="1">
        <v>1342</v>
      </c>
      <c r="E2295" s="1" t="s">
        <v>5065</v>
      </c>
      <c r="F2295" s="1">
        <v>7467922681541</v>
      </c>
      <c r="G2295" s="1" t="s">
        <v>18</v>
      </c>
      <c r="H2295" s="19">
        <v>18.75</v>
      </c>
      <c r="I2295" s="14">
        <v>0</v>
      </c>
      <c r="J2295" s="13">
        <v>0</v>
      </c>
      <c r="K2295" s="14">
        <v>0</v>
      </c>
      <c r="L2295" s="14">
        <v>0</v>
      </c>
      <c r="M2295" s="1"/>
      <c r="N2295"/>
    </row>
    <row r="2296" spans="1:14" hidden="1">
      <c r="A2296" s="1">
        <v>22640</v>
      </c>
      <c r="B2296" s="1" t="s">
        <v>17300</v>
      </c>
      <c r="C2296" s="2" t="s">
        <v>14993</v>
      </c>
      <c r="D2296" s="1">
        <v>1342</v>
      </c>
      <c r="E2296" s="1" t="s">
        <v>5065</v>
      </c>
      <c r="F2296" s="1">
        <v>6937874100397</v>
      </c>
      <c r="G2296" s="1" t="s">
        <v>18</v>
      </c>
      <c r="H2296" s="19">
        <v>40.950000000000003</v>
      </c>
      <c r="I2296" s="14">
        <v>0</v>
      </c>
      <c r="J2296" s="13">
        <v>0</v>
      </c>
      <c r="K2296" s="14">
        <v>0</v>
      </c>
      <c r="L2296" s="14">
        <v>0</v>
      </c>
      <c r="M2296" s="1"/>
      <c r="N2296"/>
    </row>
    <row r="2297" spans="1:14" hidden="1">
      <c r="A2297" s="1">
        <v>22641</v>
      </c>
      <c r="B2297" s="1" t="s">
        <v>17301</v>
      </c>
      <c r="C2297" s="2" t="s">
        <v>14993</v>
      </c>
      <c r="D2297" s="1">
        <v>1342</v>
      </c>
      <c r="E2297" s="1" t="s">
        <v>5065</v>
      </c>
      <c r="F2297" s="1">
        <v>18906047595372</v>
      </c>
      <c r="G2297" s="1" t="s">
        <v>18</v>
      </c>
      <c r="H2297" s="19">
        <v>22.38</v>
      </c>
      <c r="I2297" s="14">
        <v>0</v>
      </c>
      <c r="J2297" s="13">
        <v>0</v>
      </c>
      <c r="K2297" s="14">
        <v>0</v>
      </c>
      <c r="L2297" s="14">
        <v>0</v>
      </c>
      <c r="M2297" s="1"/>
      <c r="N2297"/>
    </row>
    <row r="2298" spans="1:14" hidden="1">
      <c r="A2298" s="1">
        <v>22642</v>
      </c>
      <c r="B2298" s="1" t="s">
        <v>17302</v>
      </c>
      <c r="C2298" s="2" t="s">
        <v>14993</v>
      </c>
      <c r="D2298" s="1">
        <v>1342</v>
      </c>
      <c r="E2298" s="1" t="s">
        <v>5065</v>
      </c>
      <c r="F2298" s="1">
        <v>18906101702050</v>
      </c>
      <c r="G2298" s="1" t="s">
        <v>18</v>
      </c>
      <c r="H2298" s="19">
        <v>30.29</v>
      </c>
      <c r="I2298" s="14">
        <v>0</v>
      </c>
      <c r="J2298" s="13">
        <v>0</v>
      </c>
      <c r="K2298" s="14">
        <v>0</v>
      </c>
      <c r="L2298" s="14">
        <v>0</v>
      </c>
      <c r="M2298" s="1"/>
      <c r="N2298"/>
    </row>
    <row r="2299" spans="1:14" hidden="1">
      <c r="A2299" s="1">
        <v>22649</v>
      </c>
      <c r="B2299" s="1" t="s">
        <v>17303</v>
      </c>
      <c r="C2299" s="2" t="s">
        <v>14993</v>
      </c>
      <c r="D2299" s="1">
        <v>1410</v>
      </c>
      <c r="E2299" s="1" t="s">
        <v>4929</v>
      </c>
      <c r="F2299" s="1">
        <v>8906083361736</v>
      </c>
      <c r="G2299" s="1" t="s">
        <v>18</v>
      </c>
      <c r="H2299" s="19">
        <v>21.45</v>
      </c>
      <c r="I2299" s="14">
        <v>0</v>
      </c>
      <c r="J2299" s="13">
        <v>0</v>
      </c>
      <c r="K2299" s="14">
        <v>0</v>
      </c>
      <c r="L2299" s="14">
        <v>0</v>
      </c>
      <c r="M2299" s="1"/>
      <c r="N2299"/>
    </row>
    <row r="2300" spans="1:14" hidden="1">
      <c r="A2300" s="1">
        <v>22654</v>
      </c>
      <c r="B2300" s="1" t="s">
        <v>17304</v>
      </c>
      <c r="C2300" s="2" t="s">
        <v>14993</v>
      </c>
      <c r="D2300" s="1">
        <v>1342</v>
      </c>
      <c r="E2300" s="1" t="s">
        <v>5065</v>
      </c>
      <c r="F2300" s="1">
        <v>8906046119565</v>
      </c>
      <c r="G2300" s="1" t="s">
        <v>18</v>
      </c>
      <c r="H2300" s="19">
        <v>98.69</v>
      </c>
      <c r="I2300" s="14">
        <v>0</v>
      </c>
      <c r="J2300" s="13">
        <v>0</v>
      </c>
      <c r="K2300" s="14">
        <v>0</v>
      </c>
      <c r="L2300" s="14">
        <v>0</v>
      </c>
      <c r="M2300" s="1"/>
      <c r="N2300"/>
    </row>
    <row r="2301" spans="1:14" hidden="1">
      <c r="A2301" s="1">
        <v>22655</v>
      </c>
      <c r="B2301" s="1" t="s">
        <v>17305</v>
      </c>
      <c r="C2301" s="2" t="s">
        <v>14993</v>
      </c>
      <c r="D2301" s="1">
        <v>1342</v>
      </c>
      <c r="E2301" s="1" t="s">
        <v>5065</v>
      </c>
      <c r="F2301" s="1">
        <v>118906047595013</v>
      </c>
      <c r="G2301" s="1" t="s">
        <v>18</v>
      </c>
      <c r="H2301" s="19">
        <v>11.65</v>
      </c>
      <c r="I2301" s="14">
        <v>0</v>
      </c>
      <c r="J2301" s="13">
        <v>0</v>
      </c>
      <c r="K2301" s="14">
        <v>0</v>
      </c>
      <c r="L2301" s="14">
        <v>0</v>
      </c>
      <c r="M2301" s="1"/>
      <c r="N2301"/>
    </row>
    <row r="2302" spans="1:14" hidden="1">
      <c r="A2302" s="1">
        <v>22656</v>
      </c>
      <c r="B2302" s="1" t="s">
        <v>17306</v>
      </c>
      <c r="C2302" s="2" t="s">
        <v>14993</v>
      </c>
      <c r="D2302" s="1">
        <v>1342</v>
      </c>
      <c r="E2302" s="1" t="s">
        <v>5065</v>
      </c>
      <c r="F2302" s="1">
        <v>118906047595143</v>
      </c>
      <c r="G2302" s="1" t="s">
        <v>18</v>
      </c>
      <c r="H2302" s="19">
        <v>137.91999999999999</v>
      </c>
      <c r="I2302" s="14">
        <v>0</v>
      </c>
      <c r="J2302" s="13">
        <v>0</v>
      </c>
      <c r="K2302" s="14">
        <v>0</v>
      </c>
      <c r="L2302" s="14">
        <v>0</v>
      </c>
      <c r="M2302" s="1"/>
      <c r="N2302"/>
    </row>
    <row r="2303" spans="1:14" hidden="1">
      <c r="A2303" s="1">
        <v>22657</v>
      </c>
      <c r="B2303" s="1" t="s">
        <v>17307</v>
      </c>
      <c r="C2303" s="2" t="s">
        <v>14993</v>
      </c>
      <c r="D2303" s="1">
        <v>1342</v>
      </c>
      <c r="E2303" s="1" t="s">
        <v>5065</v>
      </c>
      <c r="F2303" s="1">
        <v>118906047593422</v>
      </c>
      <c r="G2303" s="1" t="s">
        <v>18</v>
      </c>
      <c r="H2303" s="19">
        <v>91.64</v>
      </c>
      <c r="I2303" s="14">
        <v>0</v>
      </c>
      <c r="J2303" s="13">
        <v>0</v>
      </c>
      <c r="K2303" s="14">
        <v>0</v>
      </c>
      <c r="L2303" s="14">
        <v>0</v>
      </c>
      <c r="M2303" s="1"/>
      <c r="N2303"/>
    </row>
    <row r="2304" spans="1:14" hidden="1">
      <c r="A2304" s="1">
        <v>22660</v>
      </c>
      <c r="B2304" s="1" t="s">
        <v>17308</v>
      </c>
      <c r="C2304" s="2" t="s">
        <v>14993</v>
      </c>
      <c r="D2304" s="1">
        <v>1342</v>
      </c>
      <c r="E2304" s="1" t="s">
        <v>5065</v>
      </c>
      <c r="F2304" s="1">
        <v>6971174324633</v>
      </c>
      <c r="G2304" s="1" t="s">
        <v>7903</v>
      </c>
      <c r="H2304" s="19">
        <v>21.45</v>
      </c>
      <c r="I2304" s="14">
        <v>0</v>
      </c>
      <c r="J2304" s="13">
        <v>0</v>
      </c>
      <c r="K2304" s="14">
        <v>0</v>
      </c>
      <c r="L2304" s="14">
        <v>0</v>
      </c>
      <c r="M2304" s="1"/>
      <c r="N2304"/>
    </row>
    <row r="2305" spans="1:14" hidden="1">
      <c r="A2305" s="1">
        <v>22661</v>
      </c>
      <c r="B2305" s="1" t="s">
        <v>17309</v>
      </c>
      <c r="C2305" s="2" t="s">
        <v>14993</v>
      </c>
      <c r="D2305" s="1">
        <v>1341</v>
      </c>
      <c r="E2305" s="1" t="s">
        <v>15875</v>
      </c>
      <c r="F2305" s="1">
        <v>7597317230624</v>
      </c>
      <c r="G2305" s="1" t="s">
        <v>7903</v>
      </c>
      <c r="H2305" s="19">
        <v>4.05</v>
      </c>
      <c r="I2305" s="14">
        <v>0</v>
      </c>
      <c r="J2305" s="13">
        <v>0</v>
      </c>
      <c r="K2305" s="14">
        <v>0</v>
      </c>
      <c r="L2305" s="14">
        <v>0</v>
      </c>
      <c r="M2305" s="1"/>
      <c r="N2305"/>
    </row>
    <row r="2306" spans="1:14" hidden="1">
      <c r="A2306" s="1">
        <v>22662</v>
      </c>
      <c r="B2306" s="1" t="s">
        <v>17310</v>
      </c>
      <c r="C2306" s="2" t="s">
        <v>14993</v>
      </c>
      <c r="D2306" s="1">
        <v>1341</v>
      </c>
      <c r="E2306" s="1" t="s">
        <v>15875</v>
      </c>
      <c r="F2306" s="1">
        <v>7896256600780</v>
      </c>
      <c r="G2306" s="1" t="s">
        <v>7903</v>
      </c>
      <c r="H2306" s="19">
        <v>3.13</v>
      </c>
      <c r="I2306" s="14">
        <v>0</v>
      </c>
      <c r="J2306" s="13">
        <v>0</v>
      </c>
      <c r="K2306" s="14">
        <v>0</v>
      </c>
      <c r="L2306" s="14">
        <v>0</v>
      </c>
      <c r="M2306" s="1"/>
      <c r="N2306"/>
    </row>
    <row r="2307" spans="1:14" hidden="1">
      <c r="A2307" s="1">
        <v>22663</v>
      </c>
      <c r="B2307" s="1" t="s">
        <v>17311</v>
      </c>
      <c r="C2307" s="2" t="s">
        <v>14993</v>
      </c>
      <c r="D2307" s="1">
        <v>1341</v>
      </c>
      <c r="E2307" s="1" t="s">
        <v>15875</v>
      </c>
      <c r="F2307" s="1">
        <v>8691165203386</v>
      </c>
      <c r="G2307" s="1" t="s">
        <v>7903</v>
      </c>
      <c r="H2307" s="19">
        <v>4.17</v>
      </c>
      <c r="I2307" s="14">
        <v>0</v>
      </c>
      <c r="J2307" s="13">
        <v>0</v>
      </c>
      <c r="K2307" s="14">
        <v>0</v>
      </c>
      <c r="L2307" s="14">
        <v>0</v>
      </c>
      <c r="M2307" s="1"/>
      <c r="N2307"/>
    </row>
    <row r="2308" spans="1:14" hidden="1">
      <c r="A2308" s="1">
        <v>22664</v>
      </c>
      <c r="B2308" s="1" t="s">
        <v>17312</v>
      </c>
      <c r="C2308" s="2" t="s">
        <v>14993</v>
      </c>
      <c r="D2308" s="1">
        <v>1341</v>
      </c>
      <c r="E2308" s="1" t="s">
        <v>15875</v>
      </c>
      <c r="F2308" s="1">
        <v>7891031412022</v>
      </c>
      <c r="G2308" s="1" t="s">
        <v>7903</v>
      </c>
      <c r="H2308" s="19">
        <v>5.14</v>
      </c>
      <c r="I2308" s="14">
        <v>0</v>
      </c>
      <c r="J2308" s="13">
        <v>0</v>
      </c>
      <c r="K2308" s="14">
        <v>0</v>
      </c>
      <c r="L2308" s="14">
        <v>0</v>
      </c>
      <c r="M2308" s="1"/>
      <c r="N2308"/>
    </row>
    <row r="2309" spans="1:14" hidden="1">
      <c r="A2309" s="1">
        <v>22665</v>
      </c>
      <c r="B2309" s="1" t="s">
        <v>17313</v>
      </c>
      <c r="C2309" s="2" t="s">
        <v>14993</v>
      </c>
      <c r="D2309" s="1">
        <v>1341</v>
      </c>
      <c r="E2309" s="1" t="s">
        <v>15875</v>
      </c>
      <c r="F2309" s="1">
        <v>7898994801924</v>
      </c>
      <c r="G2309" s="1" t="s">
        <v>7903</v>
      </c>
      <c r="H2309" s="19">
        <v>8.4499999999999993</v>
      </c>
      <c r="I2309" s="14">
        <v>0</v>
      </c>
      <c r="J2309" s="13">
        <v>0</v>
      </c>
      <c r="K2309" s="14">
        <v>0</v>
      </c>
      <c r="L2309" s="14">
        <v>0</v>
      </c>
      <c r="M2309" s="1"/>
      <c r="N2309"/>
    </row>
    <row r="2310" spans="1:14" hidden="1">
      <c r="A2310" s="1">
        <v>22666</v>
      </c>
      <c r="B2310" s="1" t="s">
        <v>17314</v>
      </c>
      <c r="C2310" s="2" t="s">
        <v>14993</v>
      </c>
      <c r="D2310" s="1">
        <v>1341</v>
      </c>
      <c r="E2310" s="1" t="s">
        <v>15875</v>
      </c>
      <c r="F2310" s="1">
        <v>8690325022089</v>
      </c>
      <c r="G2310" s="1" t="s">
        <v>7903</v>
      </c>
      <c r="H2310" s="19">
        <v>4.05</v>
      </c>
      <c r="I2310" s="14">
        <v>0</v>
      </c>
      <c r="J2310" s="13">
        <v>0</v>
      </c>
      <c r="K2310" s="14">
        <v>0</v>
      </c>
      <c r="L2310" s="14">
        <v>0</v>
      </c>
      <c r="M2310" s="1"/>
      <c r="N2310"/>
    </row>
    <row r="2311" spans="1:14">
      <c r="A2311" s="1">
        <v>24481</v>
      </c>
      <c r="B2311" s="1" t="s">
        <v>17315</v>
      </c>
      <c r="C2311" s="2" t="s">
        <v>14993</v>
      </c>
      <c r="D2311" s="1">
        <v>1438</v>
      </c>
      <c r="E2311" s="1" t="s">
        <v>11095</v>
      </c>
      <c r="F2311" s="1">
        <v>8681554607161</v>
      </c>
      <c r="G2311" s="1" t="s">
        <v>7903</v>
      </c>
      <c r="H2311" s="19">
        <v>13.91</v>
      </c>
      <c r="I2311" s="14">
        <v>71</v>
      </c>
      <c r="J2311" s="13">
        <v>0</v>
      </c>
      <c r="K2311" s="65">
        <f>H2311-(H2311*J2311)</f>
        <v>13.91</v>
      </c>
      <c r="L2311" s="14">
        <v>0</v>
      </c>
      <c r="M2311" s="42"/>
      <c r="N2311" s="35">
        <f t="shared" ref="N2311:N2316" si="102">K2311*M2311</f>
        <v>0</v>
      </c>
    </row>
    <row r="2312" spans="1:14">
      <c r="A2312" s="1">
        <v>22798</v>
      </c>
      <c r="B2312" s="1" t="s">
        <v>17316</v>
      </c>
      <c r="C2312" s="2" t="s">
        <v>14993</v>
      </c>
      <c r="D2312" s="1">
        <v>1426</v>
      </c>
      <c r="E2312" s="1" t="s">
        <v>15146</v>
      </c>
      <c r="F2312" s="1">
        <v>7963731697303</v>
      </c>
      <c r="G2312" s="1" t="s">
        <v>7903</v>
      </c>
      <c r="H2312" s="19">
        <v>4.91</v>
      </c>
      <c r="I2312" s="14">
        <v>81</v>
      </c>
      <c r="J2312" s="13">
        <v>0</v>
      </c>
      <c r="K2312" s="65">
        <f>H2312-(H2312*J2312)</f>
        <v>4.91</v>
      </c>
      <c r="L2312" s="14">
        <v>0</v>
      </c>
      <c r="M2312" s="42"/>
      <c r="N2312" s="35">
        <f t="shared" si="102"/>
        <v>0</v>
      </c>
    </row>
    <row r="2313" spans="1:14">
      <c r="A2313" s="1">
        <v>15289</v>
      </c>
      <c r="B2313" s="1" t="s">
        <v>17317</v>
      </c>
      <c r="C2313" s="2" t="s">
        <v>14993</v>
      </c>
      <c r="D2313" s="1">
        <v>1032</v>
      </c>
      <c r="E2313" s="1" t="s">
        <v>14677</v>
      </c>
      <c r="F2313" s="1">
        <v>7596139003737</v>
      </c>
      <c r="G2313" s="1" t="s">
        <v>7903</v>
      </c>
      <c r="H2313" s="19">
        <v>10.79</v>
      </c>
      <c r="I2313" s="14">
        <v>18</v>
      </c>
      <c r="J2313" s="13">
        <v>0</v>
      </c>
      <c r="K2313" s="65">
        <f>H2313-(H2313*J2313)</f>
        <v>10.79</v>
      </c>
      <c r="L2313" s="60">
        <v>21</v>
      </c>
      <c r="M2313" s="42"/>
      <c r="N2313" s="35">
        <f t="shared" si="102"/>
        <v>0</v>
      </c>
    </row>
    <row r="2314" spans="1:14">
      <c r="A2314" s="1">
        <v>15290</v>
      </c>
      <c r="B2314" s="1" t="s">
        <v>17318</v>
      </c>
      <c r="C2314" s="2" t="s">
        <v>14993</v>
      </c>
      <c r="D2314" s="1">
        <v>1032</v>
      </c>
      <c r="E2314" s="1" t="s">
        <v>14677</v>
      </c>
      <c r="F2314" s="1">
        <v>7596139003812</v>
      </c>
      <c r="G2314" s="1" t="s">
        <v>7903</v>
      </c>
      <c r="H2314" s="19">
        <v>10.79</v>
      </c>
      <c r="I2314" s="14">
        <v>23</v>
      </c>
      <c r="J2314" s="13">
        <v>0</v>
      </c>
      <c r="K2314" s="65">
        <f>H2314-(H2314*J2314)</f>
        <v>10.79</v>
      </c>
      <c r="L2314" s="60">
        <v>21</v>
      </c>
      <c r="M2314" s="42"/>
      <c r="N2314" s="35">
        <f t="shared" si="102"/>
        <v>0</v>
      </c>
    </row>
    <row r="2315" spans="1:14" hidden="1">
      <c r="A2315" s="1">
        <v>21202</v>
      </c>
      <c r="B2315" s="1" t="s">
        <v>17319</v>
      </c>
      <c r="C2315" s="2" t="s">
        <v>14993</v>
      </c>
      <c r="D2315" s="1">
        <v>1470</v>
      </c>
      <c r="E2315" s="1" t="s">
        <v>8852</v>
      </c>
      <c r="F2315" s="1">
        <v>3141380055024</v>
      </c>
      <c r="G2315" s="1" t="s">
        <v>7903</v>
      </c>
      <c r="H2315" s="19">
        <v>21.88</v>
      </c>
      <c r="I2315" s="14">
        <v>10</v>
      </c>
      <c r="J2315" s="13">
        <v>0</v>
      </c>
      <c r="K2315" s="65">
        <f>H2315-(H2315*J2315)</f>
        <v>21.88</v>
      </c>
      <c r="L2315" s="14">
        <v>0</v>
      </c>
      <c r="M2315" s="42"/>
      <c r="N2315" s="35">
        <f t="shared" si="102"/>
        <v>0</v>
      </c>
    </row>
    <row r="2316" spans="1:14" hidden="1">
      <c r="A2316" s="1">
        <v>21203</v>
      </c>
      <c r="B2316" s="1" t="s">
        <v>17320</v>
      </c>
      <c r="C2316" s="2" t="s">
        <v>14993</v>
      </c>
      <c r="D2316" s="1">
        <v>1470</v>
      </c>
      <c r="E2316" s="1" t="s">
        <v>8852</v>
      </c>
      <c r="F2316" s="1">
        <v>3141380055086</v>
      </c>
      <c r="G2316" s="1" t="s">
        <v>7903</v>
      </c>
      <c r="H2316" s="19">
        <v>21.88</v>
      </c>
      <c r="I2316" s="14">
        <v>8</v>
      </c>
      <c r="J2316" s="13">
        <v>0</v>
      </c>
      <c r="K2316" s="65">
        <f>H2316-(H2316*J2316)</f>
        <v>21.88</v>
      </c>
      <c r="L2316" s="14">
        <v>0</v>
      </c>
      <c r="M2316" s="42"/>
      <c r="N2316" s="35">
        <f t="shared" si="102"/>
        <v>0</v>
      </c>
    </row>
    <row r="2317" spans="1:14" hidden="1">
      <c r="A2317" s="1">
        <v>22673</v>
      </c>
      <c r="B2317" s="1" t="s">
        <v>17321</v>
      </c>
      <c r="C2317" s="2" t="s">
        <v>14993</v>
      </c>
      <c r="D2317" s="1">
        <v>1032</v>
      </c>
      <c r="E2317" s="1" t="s">
        <v>14677</v>
      </c>
      <c r="F2317" s="1">
        <v>7596139005434</v>
      </c>
      <c r="G2317" s="1" t="s">
        <v>7903</v>
      </c>
      <c r="H2317" s="19">
        <v>5.21</v>
      </c>
      <c r="I2317" s="14">
        <v>0</v>
      </c>
      <c r="J2317" s="13">
        <v>0</v>
      </c>
      <c r="K2317" s="14">
        <v>0</v>
      </c>
      <c r="L2317" s="14">
        <v>21</v>
      </c>
      <c r="M2317" s="1"/>
      <c r="N2317"/>
    </row>
    <row r="2318" spans="1:14" hidden="1">
      <c r="A2318" s="1">
        <v>22671</v>
      </c>
      <c r="B2318" s="1" t="s">
        <v>17322</v>
      </c>
      <c r="C2318" s="2" t="s">
        <v>14993</v>
      </c>
      <c r="D2318" s="1">
        <v>1032</v>
      </c>
      <c r="E2318" s="1" t="s">
        <v>14677</v>
      </c>
      <c r="F2318" s="1">
        <v>7596139004192</v>
      </c>
      <c r="G2318" s="1" t="s">
        <v>7903</v>
      </c>
      <c r="H2318" s="19">
        <v>20.29</v>
      </c>
      <c r="I2318" s="14">
        <v>6</v>
      </c>
      <c r="J2318" s="13">
        <v>0</v>
      </c>
      <c r="K2318" s="65">
        <f>H2318-(H2318*J2318)</f>
        <v>20.29</v>
      </c>
      <c r="L2318" s="60">
        <v>21</v>
      </c>
      <c r="M2318" s="42"/>
      <c r="N2318" s="35">
        <f t="shared" ref="N2318:N2321" si="103">K2318*M2318</f>
        <v>0</v>
      </c>
    </row>
    <row r="2319" spans="1:14">
      <c r="A2319" s="1">
        <v>21208</v>
      </c>
      <c r="B2319" s="1" t="s">
        <v>17323</v>
      </c>
      <c r="C2319" s="2" t="s">
        <v>14993</v>
      </c>
      <c r="D2319" s="1">
        <v>1470</v>
      </c>
      <c r="E2319" s="1" t="s">
        <v>8852</v>
      </c>
      <c r="F2319" s="1">
        <v>3141380352635</v>
      </c>
      <c r="G2319" s="1" t="s">
        <v>7903</v>
      </c>
      <c r="H2319" s="19">
        <v>23.6</v>
      </c>
      <c r="I2319" s="14">
        <v>34</v>
      </c>
      <c r="J2319" s="13">
        <v>0</v>
      </c>
      <c r="K2319" s="65">
        <f>H2319-(H2319*J2319)</f>
        <v>23.6</v>
      </c>
      <c r="L2319" s="14">
        <v>0</v>
      </c>
      <c r="M2319" s="42"/>
      <c r="N2319" s="35">
        <f t="shared" si="103"/>
        <v>0</v>
      </c>
    </row>
    <row r="2320" spans="1:14">
      <c r="A2320" s="1">
        <v>21499</v>
      </c>
      <c r="B2320" s="1" t="s">
        <v>17324</v>
      </c>
      <c r="C2320" s="2" t="s">
        <v>14993</v>
      </c>
      <c r="D2320" s="1">
        <v>1484</v>
      </c>
      <c r="E2320" s="1" t="s">
        <v>15101</v>
      </c>
      <c r="F2320" s="1">
        <v>7596914000371</v>
      </c>
      <c r="G2320" s="1" t="s">
        <v>7903</v>
      </c>
      <c r="H2320" s="19">
        <v>18.72</v>
      </c>
      <c r="I2320" s="14">
        <v>655</v>
      </c>
      <c r="J2320" s="61">
        <v>0.1</v>
      </c>
      <c r="K2320" s="65">
        <f>H2320-(H2320*J2320)</f>
        <v>16.847999999999999</v>
      </c>
      <c r="L2320" s="14">
        <v>0</v>
      </c>
      <c r="M2320" s="42"/>
      <c r="N2320" s="35">
        <f t="shared" si="103"/>
        <v>0</v>
      </c>
    </row>
    <row r="2321" spans="1:14">
      <c r="A2321" s="1">
        <v>20355</v>
      </c>
      <c r="B2321" s="1" t="s">
        <v>17325</v>
      </c>
      <c r="C2321" s="2" t="s">
        <v>14993</v>
      </c>
      <c r="D2321" s="1">
        <v>1484</v>
      </c>
      <c r="E2321" s="1" t="s">
        <v>15101</v>
      </c>
      <c r="F2321" s="1">
        <v>7591695000657</v>
      </c>
      <c r="G2321" s="1" t="s">
        <v>7903</v>
      </c>
      <c r="H2321" s="19">
        <v>42.09</v>
      </c>
      <c r="I2321" s="14">
        <v>809</v>
      </c>
      <c r="J2321" s="61">
        <v>0.1</v>
      </c>
      <c r="K2321" s="65">
        <f>H2321-(H2321*J2321)</f>
        <v>37.881</v>
      </c>
      <c r="L2321" s="14">
        <v>0</v>
      </c>
      <c r="M2321" s="42"/>
      <c r="N2321" s="35">
        <f t="shared" si="103"/>
        <v>0</v>
      </c>
    </row>
    <row r="2322" spans="1:14" hidden="1">
      <c r="A2322" s="1">
        <v>22678</v>
      </c>
      <c r="B2322" s="1" t="s">
        <v>17326</v>
      </c>
      <c r="C2322" s="2" t="s">
        <v>14993</v>
      </c>
      <c r="D2322" s="1">
        <v>1438</v>
      </c>
      <c r="E2322" s="1" t="s">
        <v>11095</v>
      </c>
      <c r="F2322" s="1">
        <v>8906041561482</v>
      </c>
      <c r="G2322" s="1" t="s">
        <v>7903</v>
      </c>
      <c r="H2322" s="19">
        <v>8.4</v>
      </c>
      <c r="I2322" s="14">
        <v>0</v>
      </c>
      <c r="J2322" s="13">
        <v>0</v>
      </c>
      <c r="K2322" s="14">
        <v>0</v>
      </c>
      <c r="L2322" s="14">
        <v>0</v>
      </c>
      <c r="M2322" s="1"/>
      <c r="N2322"/>
    </row>
    <row r="2323" spans="1:14" hidden="1">
      <c r="A2323" s="1">
        <v>22679</v>
      </c>
      <c r="B2323" s="1" t="s">
        <v>17327</v>
      </c>
      <c r="C2323" s="2" t="s">
        <v>14993</v>
      </c>
      <c r="D2323" s="1">
        <v>1438</v>
      </c>
      <c r="E2323" s="1" t="s">
        <v>11095</v>
      </c>
      <c r="F2323" s="1">
        <v>8606041561482</v>
      </c>
      <c r="G2323" s="1" t="s">
        <v>7903</v>
      </c>
      <c r="H2323" s="19">
        <v>8.4</v>
      </c>
      <c r="I2323" s="14">
        <v>0</v>
      </c>
      <c r="J2323" s="13">
        <v>0</v>
      </c>
      <c r="K2323" s="14">
        <v>0</v>
      </c>
      <c r="L2323" s="14">
        <v>0</v>
      </c>
      <c r="M2323" s="1"/>
      <c r="N2323"/>
    </row>
    <row r="2324" spans="1:14" hidden="1">
      <c r="A2324" s="1">
        <v>22681</v>
      </c>
      <c r="B2324" s="1" t="s">
        <v>17328</v>
      </c>
      <c r="C2324" s="2" t="s">
        <v>14993</v>
      </c>
      <c r="D2324" s="1">
        <v>1351</v>
      </c>
      <c r="E2324" s="1" t="s">
        <v>15003</v>
      </c>
      <c r="F2324" s="1">
        <v>999</v>
      </c>
      <c r="G2324" s="1" t="s">
        <v>18</v>
      </c>
      <c r="H2324" s="19">
        <v>45.55</v>
      </c>
      <c r="I2324" s="14">
        <v>0</v>
      </c>
      <c r="J2324" s="13">
        <v>0</v>
      </c>
      <c r="K2324" s="14">
        <v>0</v>
      </c>
      <c r="L2324" s="14">
        <v>21</v>
      </c>
      <c r="M2324" s="1"/>
      <c r="N2324"/>
    </row>
    <row r="2325" spans="1:14" hidden="1">
      <c r="A2325" s="1">
        <v>21204</v>
      </c>
      <c r="B2325" s="1" t="s">
        <v>17329</v>
      </c>
      <c r="C2325" s="2" t="s">
        <v>14993</v>
      </c>
      <c r="D2325" s="1">
        <v>1470</v>
      </c>
      <c r="E2325" s="1" t="s">
        <v>8852</v>
      </c>
      <c r="F2325" s="1">
        <v>3141380055178</v>
      </c>
      <c r="G2325" s="1" t="s">
        <v>7903</v>
      </c>
      <c r="H2325" s="19">
        <v>20.100000000000001</v>
      </c>
      <c r="I2325" s="14">
        <v>7</v>
      </c>
      <c r="J2325" s="13">
        <v>0</v>
      </c>
      <c r="K2325" s="65">
        <f>H2325-(H2325*J2325)</f>
        <v>20.100000000000001</v>
      </c>
      <c r="L2325" s="14">
        <v>0</v>
      </c>
      <c r="M2325" s="42"/>
      <c r="N2325" s="35">
        <f>K2325*M2325</f>
        <v>0</v>
      </c>
    </row>
    <row r="2326" spans="1:14" hidden="1">
      <c r="A2326" s="1">
        <v>22684</v>
      </c>
      <c r="B2326" s="1" t="s">
        <v>17330</v>
      </c>
      <c r="C2326" s="2" t="s">
        <v>14993</v>
      </c>
      <c r="D2326" s="1">
        <v>1421</v>
      </c>
      <c r="E2326" s="1" t="s">
        <v>17331</v>
      </c>
      <c r="F2326" s="1">
        <v>7595461000155</v>
      </c>
      <c r="G2326" s="1" t="s">
        <v>7903</v>
      </c>
      <c r="H2326" s="19">
        <v>5.58</v>
      </c>
      <c r="I2326" s="14">
        <v>0</v>
      </c>
      <c r="J2326" s="13">
        <v>0</v>
      </c>
      <c r="K2326" s="14">
        <v>0</v>
      </c>
      <c r="L2326" s="14">
        <v>0</v>
      </c>
      <c r="M2326" s="1"/>
      <c r="N2326"/>
    </row>
    <row r="2327" spans="1:14" hidden="1">
      <c r="A2327" s="1">
        <v>22685</v>
      </c>
      <c r="B2327" s="1" t="s">
        <v>17332</v>
      </c>
      <c r="C2327" s="2" t="s">
        <v>14993</v>
      </c>
      <c r="D2327" s="1">
        <v>1421</v>
      </c>
      <c r="E2327" s="1" t="s">
        <v>17331</v>
      </c>
      <c r="F2327" s="1">
        <v>7595461000148</v>
      </c>
      <c r="G2327" s="1" t="s">
        <v>7903</v>
      </c>
      <c r="H2327" s="19">
        <v>13.97</v>
      </c>
      <c r="I2327" s="14">
        <v>0</v>
      </c>
      <c r="J2327" s="13">
        <v>0</v>
      </c>
      <c r="K2327" s="14">
        <v>0</v>
      </c>
      <c r="L2327" s="14">
        <v>0</v>
      </c>
      <c r="M2327" s="1"/>
      <c r="N2327"/>
    </row>
    <row r="2328" spans="1:14" hidden="1">
      <c r="A2328" s="1">
        <v>22686</v>
      </c>
      <c r="B2328" s="1" t="s">
        <v>17333</v>
      </c>
      <c r="C2328" s="2" t="s">
        <v>14993</v>
      </c>
      <c r="D2328" s="1">
        <v>1421</v>
      </c>
      <c r="E2328" s="1" t="s">
        <v>17331</v>
      </c>
      <c r="F2328" s="1">
        <v>7595461000032</v>
      </c>
      <c r="G2328" s="1" t="s">
        <v>7903</v>
      </c>
      <c r="H2328" s="19">
        <v>13.97</v>
      </c>
      <c r="I2328" s="14">
        <v>0</v>
      </c>
      <c r="J2328" s="13">
        <v>0</v>
      </c>
      <c r="K2328" s="14">
        <v>0</v>
      </c>
      <c r="L2328" s="14">
        <v>0</v>
      </c>
      <c r="M2328" s="1"/>
      <c r="N2328"/>
    </row>
    <row r="2329" spans="1:14" hidden="1">
      <c r="A2329" s="1">
        <v>22687</v>
      </c>
      <c r="B2329" s="1" t="s">
        <v>17334</v>
      </c>
      <c r="C2329" s="2" t="s">
        <v>14993</v>
      </c>
      <c r="D2329" s="1">
        <v>1421</v>
      </c>
      <c r="E2329" s="1" t="s">
        <v>17331</v>
      </c>
      <c r="F2329" s="1">
        <v>7595461000063</v>
      </c>
      <c r="G2329" s="1" t="s">
        <v>7903</v>
      </c>
      <c r="H2329" s="19">
        <v>8.0299999999999994</v>
      </c>
      <c r="I2329" s="14">
        <v>0</v>
      </c>
      <c r="J2329" s="13">
        <v>0</v>
      </c>
      <c r="K2329" s="14">
        <v>0</v>
      </c>
      <c r="L2329" s="14">
        <v>0</v>
      </c>
      <c r="M2329" s="1"/>
      <c r="N2329"/>
    </row>
    <row r="2330" spans="1:14" hidden="1">
      <c r="A2330" s="1">
        <v>22688</v>
      </c>
      <c r="B2330" s="1" t="s">
        <v>17335</v>
      </c>
      <c r="C2330" s="2" t="s">
        <v>14993</v>
      </c>
      <c r="D2330" s="1">
        <v>1421</v>
      </c>
      <c r="E2330" s="1" t="s">
        <v>17331</v>
      </c>
      <c r="F2330" s="1">
        <v>7595461000094</v>
      </c>
      <c r="G2330" s="1" t="s">
        <v>7903</v>
      </c>
      <c r="H2330" s="19">
        <v>32.06</v>
      </c>
      <c r="I2330" s="14">
        <v>0</v>
      </c>
      <c r="J2330" s="13">
        <v>0</v>
      </c>
      <c r="K2330" s="14">
        <v>0</v>
      </c>
      <c r="L2330" s="14">
        <v>0</v>
      </c>
      <c r="M2330" s="1"/>
      <c r="N2330"/>
    </row>
    <row r="2331" spans="1:14" hidden="1">
      <c r="A2331" s="1">
        <v>22689</v>
      </c>
      <c r="B2331" s="1" t="s">
        <v>17336</v>
      </c>
      <c r="C2331" s="2" t="s">
        <v>14993</v>
      </c>
      <c r="D2331" s="1">
        <v>1421</v>
      </c>
      <c r="E2331" s="1" t="s">
        <v>17331</v>
      </c>
      <c r="F2331" s="1">
        <v>7595461000049</v>
      </c>
      <c r="G2331" s="1" t="s">
        <v>7903</v>
      </c>
      <c r="H2331" s="19">
        <v>5.58</v>
      </c>
      <c r="I2331" s="14">
        <v>0</v>
      </c>
      <c r="J2331" s="13">
        <v>0</v>
      </c>
      <c r="K2331" s="14">
        <v>0</v>
      </c>
      <c r="L2331" s="14">
        <v>0</v>
      </c>
      <c r="M2331" s="1"/>
      <c r="N2331"/>
    </row>
    <row r="2332" spans="1:14" hidden="1">
      <c r="A2332" s="1">
        <v>22690</v>
      </c>
      <c r="B2332" s="1" t="s">
        <v>17337</v>
      </c>
      <c r="C2332" s="2" t="s">
        <v>14993</v>
      </c>
      <c r="D2332" s="1">
        <v>1421</v>
      </c>
      <c r="E2332" s="1" t="s">
        <v>17331</v>
      </c>
      <c r="F2332" s="1">
        <v>7595461001206</v>
      </c>
      <c r="G2332" s="1" t="s">
        <v>7903</v>
      </c>
      <c r="H2332" s="19">
        <v>3.18</v>
      </c>
      <c r="I2332" s="14">
        <v>0</v>
      </c>
      <c r="J2332" s="13">
        <v>0</v>
      </c>
      <c r="K2332" s="14">
        <v>0</v>
      </c>
      <c r="L2332" s="14">
        <v>0</v>
      </c>
      <c r="M2332" s="1"/>
      <c r="N2332"/>
    </row>
    <row r="2333" spans="1:14">
      <c r="A2333" s="1">
        <v>17892</v>
      </c>
      <c r="B2333" s="1" t="s">
        <v>17338</v>
      </c>
      <c r="C2333" s="2" t="s">
        <v>14993</v>
      </c>
      <c r="D2333" s="1">
        <v>1484</v>
      </c>
      <c r="E2333" s="1" t="s">
        <v>15101</v>
      </c>
      <c r="F2333" s="1">
        <v>7596914000036</v>
      </c>
      <c r="G2333" s="1" t="s">
        <v>7903</v>
      </c>
      <c r="H2333" s="19">
        <v>18.72</v>
      </c>
      <c r="I2333" s="14">
        <v>883</v>
      </c>
      <c r="J2333" s="61">
        <v>0.1</v>
      </c>
      <c r="K2333" s="65">
        <f>H2333-(H2333*J2333)</f>
        <v>16.847999999999999</v>
      </c>
      <c r="L2333" s="14">
        <v>0</v>
      </c>
      <c r="M2333" s="42"/>
      <c r="N2333" s="35">
        <f t="shared" ref="N2333:N2334" si="104">K2333*M2333</f>
        <v>0</v>
      </c>
    </row>
    <row r="2334" spans="1:14" hidden="1">
      <c r="A2334" s="1">
        <v>21206</v>
      </c>
      <c r="B2334" s="1" t="s">
        <v>17339</v>
      </c>
      <c r="C2334" s="2" t="s">
        <v>14993</v>
      </c>
      <c r="D2334" s="1">
        <v>1470</v>
      </c>
      <c r="E2334" s="1" t="s">
        <v>8852</v>
      </c>
      <c r="F2334" s="1">
        <v>3141380015400</v>
      </c>
      <c r="G2334" s="1" t="s">
        <v>7903</v>
      </c>
      <c r="H2334" s="19">
        <v>14.47</v>
      </c>
      <c r="I2334" s="14">
        <v>9</v>
      </c>
      <c r="J2334" s="13">
        <v>0</v>
      </c>
      <c r="K2334" s="65">
        <f>H2334-(H2334*J2334)</f>
        <v>14.47</v>
      </c>
      <c r="L2334" s="14">
        <v>0</v>
      </c>
      <c r="M2334" s="42"/>
      <c r="N2334" s="35">
        <f t="shared" si="104"/>
        <v>0</v>
      </c>
    </row>
    <row r="2335" spans="1:14" hidden="1">
      <c r="A2335" s="1">
        <v>21549</v>
      </c>
      <c r="B2335" s="1" t="s">
        <v>17340</v>
      </c>
      <c r="C2335" s="2" t="s">
        <v>14993</v>
      </c>
      <c r="D2335" s="1">
        <v>1340</v>
      </c>
      <c r="E2335" s="1" t="s">
        <v>16200</v>
      </c>
      <c r="F2335" s="1">
        <v>7590011890910</v>
      </c>
      <c r="G2335" s="1" t="s">
        <v>7903</v>
      </c>
      <c r="H2335" s="19">
        <v>7.75</v>
      </c>
      <c r="I2335" s="14">
        <v>0</v>
      </c>
      <c r="J2335" s="13">
        <v>0</v>
      </c>
      <c r="K2335" s="14">
        <v>0</v>
      </c>
      <c r="L2335" s="14">
        <v>0</v>
      </c>
      <c r="M2335" s="1"/>
      <c r="N2335"/>
    </row>
    <row r="2336" spans="1:14" hidden="1">
      <c r="A2336" s="1">
        <v>22701</v>
      </c>
      <c r="B2336" s="1" t="s">
        <v>17341</v>
      </c>
      <c r="C2336" s="2" t="s">
        <v>14993</v>
      </c>
      <c r="D2336" s="1">
        <v>1470</v>
      </c>
      <c r="E2336" s="1" t="s">
        <v>8852</v>
      </c>
      <c r="F2336" s="1">
        <v>8414227052933</v>
      </c>
      <c r="G2336" s="1" t="s">
        <v>7903</v>
      </c>
      <c r="H2336" s="19">
        <v>6.13</v>
      </c>
      <c r="I2336" s="14">
        <v>0</v>
      </c>
      <c r="J2336" s="13">
        <v>0</v>
      </c>
      <c r="K2336" s="14">
        <v>0</v>
      </c>
      <c r="L2336" s="14">
        <v>0</v>
      </c>
      <c r="M2336" s="1"/>
      <c r="N2336"/>
    </row>
    <row r="2337" spans="1:14" hidden="1">
      <c r="A2337" s="1">
        <v>22705</v>
      </c>
      <c r="B2337" s="1" t="s">
        <v>4646</v>
      </c>
      <c r="C2337" s="2" t="s">
        <v>14993</v>
      </c>
      <c r="D2337" s="1">
        <v>1351</v>
      </c>
      <c r="E2337" s="1" t="s">
        <v>15003</v>
      </c>
      <c r="F2337" s="1">
        <v>999</v>
      </c>
      <c r="G2337" s="1" t="s">
        <v>18</v>
      </c>
      <c r="H2337" s="19">
        <v>27.58</v>
      </c>
      <c r="I2337" s="14">
        <v>0</v>
      </c>
      <c r="J2337" s="13">
        <v>0.25</v>
      </c>
      <c r="K2337" s="14">
        <v>0</v>
      </c>
      <c r="L2337" s="14">
        <v>21</v>
      </c>
      <c r="M2337" s="1"/>
      <c r="N2337"/>
    </row>
    <row r="2338" spans="1:14" hidden="1">
      <c r="A2338" s="1">
        <v>22706</v>
      </c>
      <c r="B2338" s="1" t="s">
        <v>17342</v>
      </c>
      <c r="C2338" s="2" t="s">
        <v>14993</v>
      </c>
      <c r="D2338" s="1">
        <v>1351</v>
      </c>
      <c r="E2338" s="1" t="s">
        <v>15003</v>
      </c>
      <c r="F2338" s="1">
        <v>999</v>
      </c>
      <c r="G2338" s="1" t="s">
        <v>18</v>
      </c>
      <c r="H2338" s="19">
        <v>28.19</v>
      </c>
      <c r="I2338" s="14">
        <v>0</v>
      </c>
      <c r="J2338" s="13">
        <v>0.45</v>
      </c>
      <c r="K2338" s="14">
        <v>0</v>
      </c>
      <c r="L2338" s="14">
        <v>21</v>
      </c>
      <c r="M2338" s="1"/>
      <c r="N2338"/>
    </row>
    <row r="2339" spans="1:14" hidden="1">
      <c r="A2339" s="1">
        <v>21220</v>
      </c>
      <c r="B2339" s="1" t="s">
        <v>17343</v>
      </c>
      <c r="C2339" s="2" t="s">
        <v>14993</v>
      </c>
      <c r="D2339" s="1">
        <v>1438</v>
      </c>
      <c r="E2339" s="1" t="s">
        <v>11095</v>
      </c>
      <c r="F2339" s="1">
        <v>3295249157104</v>
      </c>
      <c r="G2339" s="1" t="s">
        <v>7903</v>
      </c>
      <c r="H2339" s="19">
        <v>48.49</v>
      </c>
      <c r="I2339" s="14">
        <v>0</v>
      </c>
      <c r="J2339" s="13">
        <v>0</v>
      </c>
      <c r="K2339" s="14">
        <v>0</v>
      </c>
      <c r="L2339" s="14">
        <v>0</v>
      </c>
      <c r="M2339" s="1"/>
      <c r="N2339"/>
    </row>
    <row r="2340" spans="1:14" hidden="1">
      <c r="A2340" s="1">
        <v>21207</v>
      </c>
      <c r="B2340" s="1" t="s">
        <v>17344</v>
      </c>
      <c r="C2340" s="2" t="s">
        <v>14993</v>
      </c>
      <c r="D2340" s="1">
        <v>1470</v>
      </c>
      <c r="E2340" s="1" t="s">
        <v>8852</v>
      </c>
      <c r="F2340" s="1">
        <v>3141380015387</v>
      </c>
      <c r="G2340" s="1" t="s">
        <v>7903</v>
      </c>
      <c r="H2340" s="19">
        <v>14.47</v>
      </c>
      <c r="I2340" s="14">
        <v>10</v>
      </c>
      <c r="J2340" s="13">
        <v>0</v>
      </c>
      <c r="K2340" s="65">
        <f>H2340-(H2340*J2340)</f>
        <v>14.47</v>
      </c>
      <c r="L2340" s="14">
        <v>0</v>
      </c>
      <c r="M2340" s="42"/>
      <c r="N2340" s="35">
        <f>K2340*M2340</f>
        <v>0</v>
      </c>
    </row>
    <row r="2341" spans="1:14" hidden="1">
      <c r="A2341" s="1">
        <v>22709</v>
      </c>
      <c r="B2341" s="1" t="s">
        <v>17345</v>
      </c>
      <c r="C2341" s="2" t="s">
        <v>14993</v>
      </c>
      <c r="D2341" s="1">
        <v>1351</v>
      </c>
      <c r="E2341" s="1" t="s">
        <v>15003</v>
      </c>
      <c r="F2341" s="1">
        <v>8904145922260</v>
      </c>
      <c r="G2341" s="1" t="s">
        <v>18</v>
      </c>
      <c r="H2341" s="19">
        <v>24.52</v>
      </c>
      <c r="I2341" s="14">
        <v>0</v>
      </c>
      <c r="J2341" s="13">
        <v>0</v>
      </c>
      <c r="K2341" s="14">
        <v>0</v>
      </c>
      <c r="L2341" s="14">
        <v>21</v>
      </c>
      <c r="M2341" s="1"/>
      <c r="N2341"/>
    </row>
    <row r="2342" spans="1:14" hidden="1">
      <c r="A2342" s="1">
        <v>22710</v>
      </c>
      <c r="B2342" s="1" t="s">
        <v>17346</v>
      </c>
      <c r="C2342" s="2" t="s">
        <v>14993</v>
      </c>
      <c r="D2342" s="1">
        <v>1487</v>
      </c>
      <c r="E2342" s="1" t="s">
        <v>10728</v>
      </c>
      <c r="F2342" s="1">
        <v>7891000460207</v>
      </c>
      <c r="G2342" s="1" t="s">
        <v>7903</v>
      </c>
      <c r="H2342" s="19">
        <v>66.61</v>
      </c>
      <c r="I2342" s="14">
        <v>0</v>
      </c>
      <c r="J2342" s="13">
        <v>0</v>
      </c>
      <c r="K2342" s="14">
        <v>0</v>
      </c>
      <c r="L2342" s="14">
        <v>0</v>
      </c>
      <c r="M2342" s="1"/>
      <c r="N2342"/>
    </row>
    <row r="2343" spans="1:14" hidden="1">
      <c r="A2343" s="1">
        <v>22711</v>
      </c>
      <c r="B2343" s="1" t="s">
        <v>17347</v>
      </c>
      <c r="C2343" s="2" t="s">
        <v>14993</v>
      </c>
      <c r="D2343" s="1">
        <v>1487</v>
      </c>
      <c r="E2343" s="1" t="s">
        <v>10728</v>
      </c>
      <c r="F2343" s="1">
        <v>7891000248768</v>
      </c>
      <c r="G2343" s="1" t="s">
        <v>7903</v>
      </c>
      <c r="H2343" s="19">
        <v>74.66</v>
      </c>
      <c r="I2343" s="14">
        <v>0</v>
      </c>
      <c r="J2343" s="13">
        <v>0</v>
      </c>
      <c r="K2343" s="14">
        <v>0</v>
      </c>
      <c r="L2343" s="14">
        <v>0</v>
      </c>
      <c r="M2343" s="1"/>
      <c r="N2343"/>
    </row>
    <row r="2344" spans="1:14" hidden="1">
      <c r="A2344" s="1">
        <v>22712</v>
      </c>
      <c r="B2344" s="1" t="s">
        <v>17348</v>
      </c>
      <c r="C2344" s="2" t="s">
        <v>14993</v>
      </c>
      <c r="D2344" s="1">
        <v>1345</v>
      </c>
      <c r="E2344" s="1" t="s">
        <v>15027</v>
      </c>
      <c r="F2344" s="1">
        <v>7592396003633</v>
      </c>
      <c r="G2344" s="1" t="s">
        <v>7903</v>
      </c>
      <c r="H2344" s="19">
        <v>2.52</v>
      </c>
      <c r="I2344" s="14">
        <v>0</v>
      </c>
      <c r="J2344" s="13">
        <v>0</v>
      </c>
      <c r="K2344" s="14">
        <v>0</v>
      </c>
      <c r="L2344" s="14">
        <v>0</v>
      </c>
      <c r="M2344" s="1"/>
      <c r="N2344"/>
    </row>
    <row r="2345" spans="1:14" hidden="1">
      <c r="A2345" s="1">
        <v>22713</v>
      </c>
      <c r="B2345" s="1" t="s">
        <v>17349</v>
      </c>
      <c r="C2345" s="2" t="s">
        <v>14993</v>
      </c>
      <c r="D2345" s="1">
        <v>1345</v>
      </c>
      <c r="E2345" s="1" t="s">
        <v>15027</v>
      </c>
      <c r="F2345" s="1">
        <v>7592396003640</v>
      </c>
      <c r="G2345" s="1" t="s">
        <v>7903</v>
      </c>
      <c r="H2345" s="19">
        <v>2.52</v>
      </c>
      <c r="I2345" s="14">
        <v>0</v>
      </c>
      <c r="J2345" s="13">
        <v>0</v>
      </c>
      <c r="K2345" s="14">
        <v>0</v>
      </c>
      <c r="L2345" s="14">
        <v>0</v>
      </c>
      <c r="M2345" s="1"/>
      <c r="N2345"/>
    </row>
    <row r="2346" spans="1:14" hidden="1">
      <c r="A2346" s="1">
        <v>22714</v>
      </c>
      <c r="B2346" s="1" t="s">
        <v>17350</v>
      </c>
      <c r="C2346" s="2" t="s">
        <v>14993</v>
      </c>
      <c r="D2346" s="1">
        <v>1345</v>
      </c>
      <c r="E2346" s="1" t="s">
        <v>15027</v>
      </c>
      <c r="F2346" s="1">
        <v>7592396003657</v>
      </c>
      <c r="G2346" s="1" t="s">
        <v>7903</v>
      </c>
      <c r="H2346" s="19">
        <v>2.52</v>
      </c>
      <c r="I2346" s="14">
        <v>0</v>
      </c>
      <c r="J2346" s="13">
        <v>0</v>
      </c>
      <c r="K2346" s="14">
        <v>0</v>
      </c>
      <c r="L2346" s="14">
        <v>0</v>
      </c>
      <c r="M2346" s="1"/>
      <c r="N2346"/>
    </row>
    <row r="2347" spans="1:14" hidden="1">
      <c r="A2347" s="1">
        <v>22723</v>
      </c>
      <c r="B2347" s="1" t="s">
        <v>17351</v>
      </c>
      <c r="C2347" s="2" t="s">
        <v>14993</v>
      </c>
      <c r="D2347" s="1">
        <v>1351</v>
      </c>
      <c r="E2347" s="1" t="s">
        <v>15003</v>
      </c>
      <c r="F2347" s="1">
        <v>999</v>
      </c>
      <c r="G2347" s="1" t="s">
        <v>18</v>
      </c>
      <c r="H2347" s="19">
        <v>55.17</v>
      </c>
      <c r="I2347" s="14">
        <v>0</v>
      </c>
      <c r="J2347" s="13">
        <v>0.45</v>
      </c>
      <c r="K2347" s="14">
        <v>0</v>
      </c>
      <c r="L2347" s="14">
        <v>21</v>
      </c>
      <c r="M2347" s="1"/>
      <c r="N2347"/>
    </row>
    <row r="2348" spans="1:14" hidden="1">
      <c r="A2348" s="1">
        <v>22724</v>
      </c>
      <c r="B2348" s="1" t="s">
        <v>17352</v>
      </c>
      <c r="C2348" s="2" t="s">
        <v>14993</v>
      </c>
      <c r="D2348" s="1">
        <v>1351</v>
      </c>
      <c r="E2348" s="1" t="s">
        <v>15003</v>
      </c>
      <c r="F2348" s="1">
        <v>999</v>
      </c>
      <c r="G2348" s="1" t="s">
        <v>18</v>
      </c>
      <c r="H2348" s="19">
        <v>91.95</v>
      </c>
      <c r="I2348" s="14">
        <v>0</v>
      </c>
      <c r="J2348" s="13">
        <v>0</v>
      </c>
      <c r="K2348" s="14">
        <v>0</v>
      </c>
      <c r="L2348" s="14">
        <v>21</v>
      </c>
      <c r="M2348" s="1"/>
      <c r="N2348"/>
    </row>
    <row r="2349" spans="1:14" hidden="1">
      <c r="A2349" s="1">
        <v>22725</v>
      </c>
      <c r="B2349" s="1" t="s">
        <v>17353</v>
      </c>
      <c r="C2349" s="2" t="s">
        <v>14993</v>
      </c>
      <c r="D2349" s="1">
        <v>1373</v>
      </c>
      <c r="E2349" s="1" t="s">
        <v>8163</v>
      </c>
      <c r="F2349" s="1">
        <v>7593133000014</v>
      </c>
      <c r="G2349" s="1" t="s">
        <v>7903</v>
      </c>
      <c r="H2349" s="19">
        <v>34.32</v>
      </c>
      <c r="I2349" s="14">
        <v>0</v>
      </c>
      <c r="J2349" s="13">
        <v>0</v>
      </c>
      <c r="K2349" s="14">
        <v>0</v>
      </c>
      <c r="L2349" s="14">
        <v>0</v>
      </c>
      <c r="M2349" s="1"/>
      <c r="N2349"/>
    </row>
    <row r="2350" spans="1:14" hidden="1">
      <c r="A2350" s="1">
        <v>22726</v>
      </c>
      <c r="B2350" s="1" t="s">
        <v>17354</v>
      </c>
      <c r="C2350" s="2" t="s">
        <v>14993</v>
      </c>
      <c r="D2350" s="1">
        <v>1373</v>
      </c>
      <c r="E2350" s="1" t="s">
        <v>8163</v>
      </c>
      <c r="F2350" s="1">
        <v>7593133000021</v>
      </c>
      <c r="G2350" s="1" t="s">
        <v>7903</v>
      </c>
      <c r="H2350" s="19">
        <v>39.840000000000003</v>
      </c>
      <c r="I2350" s="14">
        <v>0</v>
      </c>
      <c r="J2350" s="13">
        <v>0</v>
      </c>
      <c r="K2350" s="14">
        <v>0</v>
      </c>
      <c r="L2350" s="14">
        <v>0</v>
      </c>
      <c r="M2350" s="1"/>
      <c r="N2350"/>
    </row>
    <row r="2351" spans="1:14" hidden="1">
      <c r="A2351" s="1">
        <v>22727</v>
      </c>
      <c r="B2351" s="1" t="s">
        <v>17355</v>
      </c>
      <c r="C2351" s="2" t="s">
        <v>14993</v>
      </c>
      <c r="D2351" s="1">
        <v>1373</v>
      </c>
      <c r="E2351" s="1" t="s">
        <v>8163</v>
      </c>
      <c r="F2351" s="1">
        <v>7593133000038</v>
      </c>
      <c r="G2351" s="1" t="s">
        <v>7903</v>
      </c>
      <c r="H2351" s="19">
        <v>42.91</v>
      </c>
      <c r="I2351" s="14">
        <v>0</v>
      </c>
      <c r="J2351" s="13">
        <v>0</v>
      </c>
      <c r="K2351" s="14">
        <v>0</v>
      </c>
      <c r="L2351" s="14">
        <v>0</v>
      </c>
      <c r="M2351" s="1"/>
      <c r="N2351"/>
    </row>
    <row r="2352" spans="1:14" hidden="1">
      <c r="A2352" s="1">
        <v>22728</v>
      </c>
      <c r="B2352" s="1" t="s">
        <v>17356</v>
      </c>
      <c r="C2352" s="2" t="s">
        <v>14993</v>
      </c>
      <c r="D2352" s="1">
        <v>1373</v>
      </c>
      <c r="E2352" s="1" t="s">
        <v>8163</v>
      </c>
      <c r="F2352" s="1">
        <v>7593133000045</v>
      </c>
      <c r="G2352" s="1" t="s">
        <v>7903</v>
      </c>
      <c r="H2352" s="19">
        <v>53.95</v>
      </c>
      <c r="I2352" s="14">
        <v>0</v>
      </c>
      <c r="J2352" s="13">
        <v>0</v>
      </c>
      <c r="K2352" s="14">
        <v>0</v>
      </c>
      <c r="L2352" s="14">
        <v>0</v>
      </c>
      <c r="M2352" s="1"/>
      <c r="N2352"/>
    </row>
    <row r="2353" spans="1:14" hidden="1">
      <c r="A2353" s="1">
        <v>22729</v>
      </c>
      <c r="B2353" s="1" t="s">
        <v>17357</v>
      </c>
      <c r="C2353" s="2" t="s">
        <v>14993</v>
      </c>
      <c r="D2353" s="1">
        <v>1373</v>
      </c>
      <c r="E2353" s="1" t="s">
        <v>8163</v>
      </c>
      <c r="F2353" s="1">
        <v>7593133000052</v>
      </c>
      <c r="G2353" s="1" t="s">
        <v>7903</v>
      </c>
      <c r="H2353" s="19">
        <v>46.58</v>
      </c>
      <c r="I2353" s="14">
        <v>0</v>
      </c>
      <c r="J2353" s="13">
        <v>0</v>
      </c>
      <c r="K2353" s="14">
        <v>0</v>
      </c>
      <c r="L2353" s="14">
        <v>0</v>
      </c>
      <c r="M2353" s="1"/>
      <c r="N2353"/>
    </row>
    <row r="2354" spans="1:14" hidden="1">
      <c r="A2354" s="1">
        <v>22730</v>
      </c>
      <c r="B2354" s="1" t="s">
        <v>17358</v>
      </c>
      <c r="C2354" s="2" t="s">
        <v>14993</v>
      </c>
      <c r="D2354" s="1">
        <v>1342</v>
      </c>
      <c r="E2354" s="1" t="s">
        <v>5065</v>
      </c>
      <c r="F2354" s="1">
        <v>999</v>
      </c>
      <c r="G2354" s="1" t="s">
        <v>7903</v>
      </c>
      <c r="H2354" s="19">
        <v>98.08</v>
      </c>
      <c r="I2354" s="14">
        <v>0</v>
      </c>
      <c r="J2354" s="13">
        <v>0</v>
      </c>
      <c r="K2354" s="14">
        <v>0</v>
      </c>
      <c r="L2354" s="14">
        <v>0</v>
      </c>
      <c r="M2354" s="1"/>
      <c r="N2354"/>
    </row>
    <row r="2355" spans="1:14">
      <c r="A2355" s="1">
        <v>14847</v>
      </c>
      <c r="B2355" s="1" t="s">
        <v>17359</v>
      </c>
      <c r="C2355" s="2" t="s">
        <v>14993</v>
      </c>
      <c r="D2355" s="1">
        <v>1376</v>
      </c>
      <c r="E2355" s="1" t="s">
        <v>15013</v>
      </c>
      <c r="F2355" s="1">
        <v>7591691180179</v>
      </c>
      <c r="G2355" s="1" t="s">
        <v>7903</v>
      </c>
      <c r="H2355" s="19">
        <v>67.02</v>
      </c>
      <c r="I2355" s="14">
        <v>17</v>
      </c>
      <c r="J2355" s="13">
        <v>0</v>
      </c>
      <c r="K2355" s="65">
        <f>H2355-(H2355*J2355)</f>
        <v>67.02</v>
      </c>
      <c r="L2355" s="14">
        <v>0</v>
      </c>
      <c r="M2355" s="42"/>
      <c r="N2355" s="35">
        <f t="shared" ref="N2355:N2358" si="105">K2355*M2355</f>
        <v>0</v>
      </c>
    </row>
    <row r="2356" spans="1:14">
      <c r="A2356" s="1">
        <v>14620</v>
      </c>
      <c r="B2356" s="1" t="s">
        <v>17360</v>
      </c>
      <c r="C2356" s="2" t="s">
        <v>14993</v>
      </c>
      <c r="D2356" s="1">
        <v>1376</v>
      </c>
      <c r="E2356" s="1" t="s">
        <v>15013</v>
      </c>
      <c r="F2356" s="1">
        <v>7591691000897</v>
      </c>
      <c r="G2356" s="1" t="s">
        <v>7903</v>
      </c>
      <c r="H2356" s="19">
        <v>56.53</v>
      </c>
      <c r="I2356" s="14">
        <v>108</v>
      </c>
      <c r="J2356" s="13">
        <v>0</v>
      </c>
      <c r="K2356" s="65">
        <f>H2356-(H2356*J2356)</f>
        <v>56.53</v>
      </c>
      <c r="L2356" s="14">
        <v>0</v>
      </c>
      <c r="M2356" s="42"/>
      <c r="N2356" s="35">
        <f t="shared" si="105"/>
        <v>0</v>
      </c>
    </row>
    <row r="2357" spans="1:14">
      <c r="A2357" s="1">
        <v>20912</v>
      </c>
      <c r="B2357" s="1" t="s">
        <v>16692</v>
      </c>
      <c r="C2357" s="2" t="s">
        <v>14993</v>
      </c>
      <c r="D2357" s="1">
        <v>1376</v>
      </c>
      <c r="E2357" s="1" t="s">
        <v>15013</v>
      </c>
      <c r="F2357" s="1">
        <v>7591691000927</v>
      </c>
      <c r="G2357" s="1" t="s">
        <v>7903</v>
      </c>
      <c r="H2357" s="19">
        <v>7.49</v>
      </c>
      <c r="I2357" s="14">
        <v>50</v>
      </c>
      <c r="J2357" s="13">
        <v>0</v>
      </c>
      <c r="K2357" s="65">
        <f>H2357-(H2357*J2357)</f>
        <v>7.49</v>
      </c>
      <c r="L2357" s="14">
        <v>0</v>
      </c>
      <c r="M2357" s="42"/>
      <c r="N2357" s="35">
        <f t="shared" si="105"/>
        <v>0</v>
      </c>
    </row>
    <row r="2358" spans="1:14">
      <c r="A2358" s="1">
        <v>21224</v>
      </c>
      <c r="B2358" s="1" t="s">
        <v>17361</v>
      </c>
      <c r="C2358" s="2" t="s">
        <v>14993</v>
      </c>
      <c r="D2358" s="1">
        <v>1438</v>
      </c>
      <c r="E2358" s="1" t="s">
        <v>11095</v>
      </c>
      <c r="F2358" s="1">
        <v>3295249168810</v>
      </c>
      <c r="G2358" s="1" t="s">
        <v>7903</v>
      </c>
      <c r="H2358" s="19">
        <v>8.4</v>
      </c>
      <c r="I2358" s="14">
        <v>27</v>
      </c>
      <c r="J2358" s="13">
        <v>0</v>
      </c>
      <c r="K2358" s="65">
        <f>H2358-(H2358*J2358)</f>
        <v>8.4</v>
      </c>
      <c r="L2358" s="14">
        <v>0</v>
      </c>
      <c r="M2358" s="42"/>
      <c r="N2358" s="35">
        <f t="shared" si="105"/>
        <v>0</v>
      </c>
    </row>
    <row r="2359" spans="1:14" hidden="1">
      <c r="A2359" s="1">
        <v>22794</v>
      </c>
      <c r="B2359" s="1" t="s">
        <v>17362</v>
      </c>
      <c r="C2359" s="2" t="s">
        <v>14993</v>
      </c>
      <c r="D2359" s="1">
        <v>1424</v>
      </c>
      <c r="E2359" s="1" t="s">
        <v>17363</v>
      </c>
      <c r="F2359" s="1">
        <v>8904095430969</v>
      </c>
      <c r="G2359" s="1" t="s">
        <v>18</v>
      </c>
      <c r="H2359" s="19">
        <v>0</v>
      </c>
      <c r="I2359" s="19">
        <v>0</v>
      </c>
      <c r="J2359" s="13">
        <v>0</v>
      </c>
      <c r="K2359" s="14">
        <v>0</v>
      </c>
      <c r="L2359" s="14">
        <v>0</v>
      </c>
      <c r="M2359" s="1"/>
      <c r="N2359"/>
    </row>
    <row r="2360" spans="1:14" hidden="1">
      <c r="A2360" s="1">
        <v>21290</v>
      </c>
      <c r="B2360" s="1" t="s">
        <v>17364</v>
      </c>
      <c r="C2360" s="2" t="s">
        <v>14993</v>
      </c>
      <c r="D2360" s="1">
        <v>1373</v>
      </c>
      <c r="E2360" s="1" t="s">
        <v>8163</v>
      </c>
      <c r="F2360" s="1">
        <v>7592023002398</v>
      </c>
      <c r="G2360" s="1" t="s">
        <v>7903</v>
      </c>
      <c r="H2360" s="19">
        <v>3</v>
      </c>
      <c r="I2360" s="14">
        <v>0</v>
      </c>
      <c r="J2360" s="13">
        <v>0</v>
      </c>
      <c r="K2360" s="14">
        <v>0</v>
      </c>
      <c r="L2360" s="14">
        <v>0</v>
      </c>
      <c r="M2360" s="1"/>
      <c r="N2360"/>
    </row>
    <row r="2361" spans="1:14" hidden="1">
      <c r="A2361" s="1">
        <v>21292</v>
      </c>
      <c r="B2361" s="1" t="s">
        <v>17365</v>
      </c>
      <c r="C2361" s="2" t="s">
        <v>14993</v>
      </c>
      <c r="D2361" s="1">
        <v>1373</v>
      </c>
      <c r="E2361" s="1" t="s">
        <v>8163</v>
      </c>
      <c r="F2361" s="1">
        <v>7592023002404</v>
      </c>
      <c r="G2361" s="1" t="s">
        <v>7903</v>
      </c>
      <c r="H2361" s="19">
        <v>3.31</v>
      </c>
      <c r="I2361" s="14">
        <v>0</v>
      </c>
      <c r="J2361" s="13">
        <v>0</v>
      </c>
      <c r="K2361" s="14">
        <v>0</v>
      </c>
      <c r="L2361" s="14">
        <v>0</v>
      </c>
      <c r="M2361" s="1"/>
      <c r="N2361"/>
    </row>
    <row r="2362" spans="1:14" hidden="1">
      <c r="A2362" s="1">
        <v>21293</v>
      </c>
      <c r="B2362" s="1" t="s">
        <v>17366</v>
      </c>
      <c r="C2362" s="2" t="s">
        <v>14993</v>
      </c>
      <c r="D2362" s="1">
        <v>1373</v>
      </c>
      <c r="E2362" s="1" t="s">
        <v>8163</v>
      </c>
      <c r="F2362" s="1">
        <v>7592023002411</v>
      </c>
      <c r="G2362" s="1" t="s">
        <v>7903</v>
      </c>
      <c r="H2362" s="19">
        <v>3.86</v>
      </c>
      <c r="I2362" s="14">
        <v>0</v>
      </c>
      <c r="J2362" s="13">
        <v>0</v>
      </c>
      <c r="K2362" s="14">
        <v>0</v>
      </c>
      <c r="L2362" s="14">
        <v>0</v>
      </c>
      <c r="M2362" s="1"/>
      <c r="N2362"/>
    </row>
    <row r="2363" spans="1:14" hidden="1">
      <c r="A2363" s="1">
        <v>21299</v>
      </c>
      <c r="B2363" s="1" t="s">
        <v>17367</v>
      </c>
      <c r="C2363" s="2" t="s">
        <v>14993</v>
      </c>
      <c r="D2363" s="1">
        <v>1438</v>
      </c>
      <c r="E2363" s="1" t="s">
        <v>11095</v>
      </c>
      <c r="F2363" s="1">
        <v>999</v>
      </c>
      <c r="G2363" s="1" t="s">
        <v>7903</v>
      </c>
      <c r="H2363" s="19">
        <v>24.52</v>
      </c>
      <c r="I2363" s="14">
        <v>0</v>
      </c>
      <c r="J2363" s="13">
        <v>0</v>
      </c>
      <c r="K2363" s="14">
        <v>0</v>
      </c>
      <c r="L2363" s="14">
        <v>0</v>
      </c>
      <c r="M2363" s="1"/>
      <c r="N2363"/>
    </row>
    <row r="2364" spans="1:14">
      <c r="A2364" s="1">
        <v>21223</v>
      </c>
      <c r="B2364" s="1" t="s">
        <v>17368</v>
      </c>
      <c r="C2364" s="2" t="s">
        <v>14993</v>
      </c>
      <c r="D2364" s="1">
        <v>1438</v>
      </c>
      <c r="E2364" s="1" t="s">
        <v>11095</v>
      </c>
      <c r="F2364" s="1">
        <v>3295249122768</v>
      </c>
      <c r="G2364" s="1" t="s">
        <v>7903</v>
      </c>
      <c r="H2364" s="19">
        <v>29.36</v>
      </c>
      <c r="I2364" s="14">
        <v>112</v>
      </c>
      <c r="J2364" s="13">
        <v>0</v>
      </c>
      <c r="K2364" s="65">
        <f>H2364-(H2364*J2364)</f>
        <v>29.36</v>
      </c>
      <c r="L2364" s="14">
        <v>0</v>
      </c>
      <c r="M2364" s="42"/>
      <c r="N2364" s="35">
        <f>K2364*M2364</f>
        <v>0</v>
      </c>
    </row>
    <row r="2365" spans="1:14" hidden="1">
      <c r="A2365" s="1">
        <v>21289</v>
      </c>
      <c r="B2365" s="1" t="s">
        <v>17369</v>
      </c>
      <c r="C2365" s="2" t="s">
        <v>14993</v>
      </c>
      <c r="D2365" s="1">
        <v>1373</v>
      </c>
      <c r="E2365" s="1" t="s">
        <v>8163</v>
      </c>
      <c r="F2365" s="1">
        <v>7592023002381</v>
      </c>
      <c r="G2365" s="1" t="s">
        <v>7903</v>
      </c>
      <c r="H2365" s="19">
        <v>6.31</v>
      </c>
      <c r="I2365" s="14">
        <v>0</v>
      </c>
      <c r="J2365" s="13">
        <v>0</v>
      </c>
      <c r="K2365" s="14">
        <v>0</v>
      </c>
      <c r="L2365" s="14">
        <v>0</v>
      </c>
      <c r="M2365" s="1"/>
      <c r="N2365"/>
    </row>
    <row r="2366" spans="1:14">
      <c r="A2366" s="1">
        <v>25225</v>
      </c>
      <c r="B2366" s="1" t="s">
        <v>17370</v>
      </c>
      <c r="C2366" s="2" t="s">
        <v>14993</v>
      </c>
      <c r="D2366" s="1">
        <v>1459</v>
      </c>
      <c r="E2366" s="1" t="s">
        <v>15544</v>
      </c>
      <c r="F2366" s="1">
        <v>7591940000067</v>
      </c>
      <c r="G2366" s="1" t="s">
        <v>18</v>
      </c>
      <c r="H2366" s="19">
        <v>15.99</v>
      </c>
      <c r="I2366" s="14">
        <v>3134</v>
      </c>
      <c r="J2366" s="13">
        <v>0</v>
      </c>
      <c r="K2366" s="65">
        <f>H2366-(H2366*J2366)</f>
        <v>15.99</v>
      </c>
      <c r="L2366" s="14">
        <v>0</v>
      </c>
      <c r="M2366" s="42"/>
      <c r="N2366" s="35">
        <f t="shared" ref="N2366:N2367" si="106">K2366*M2366</f>
        <v>0</v>
      </c>
    </row>
    <row r="2367" spans="1:14">
      <c r="A2367" s="1">
        <v>25224</v>
      </c>
      <c r="B2367" s="1" t="s">
        <v>17371</v>
      </c>
      <c r="C2367" s="2" t="s">
        <v>14993</v>
      </c>
      <c r="D2367" s="1">
        <v>1459</v>
      </c>
      <c r="E2367" s="1" t="s">
        <v>15544</v>
      </c>
      <c r="F2367" s="1">
        <v>7591940000074</v>
      </c>
      <c r="G2367" s="1" t="s">
        <v>18</v>
      </c>
      <c r="H2367" s="19">
        <v>17.489999999999998</v>
      </c>
      <c r="I2367" s="14">
        <v>1900</v>
      </c>
      <c r="J2367" s="13">
        <v>0</v>
      </c>
      <c r="K2367" s="65">
        <f>H2367-(H2367*J2367)</f>
        <v>17.489999999999998</v>
      </c>
      <c r="L2367" s="14">
        <v>0</v>
      </c>
      <c r="M2367" s="42"/>
      <c r="N2367" s="35">
        <f t="shared" si="106"/>
        <v>0</v>
      </c>
    </row>
    <row r="2368" spans="1:14" hidden="1">
      <c r="A2368" s="1">
        <v>22385</v>
      </c>
      <c r="B2368" s="1" t="s">
        <v>17372</v>
      </c>
      <c r="C2368" s="2" t="s">
        <v>14993</v>
      </c>
      <c r="D2368" s="1">
        <v>1328</v>
      </c>
      <c r="E2368" s="1" t="s">
        <v>12124</v>
      </c>
      <c r="F2368" s="1">
        <v>7702010111587</v>
      </c>
      <c r="G2368" s="1" t="s">
        <v>7903</v>
      </c>
      <c r="H2368" s="19">
        <v>4.57</v>
      </c>
      <c r="I2368" s="14">
        <v>0</v>
      </c>
      <c r="J2368" s="13">
        <v>0</v>
      </c>
      <c r="K2368" s="14">
        <v>0</v>
      </c>
      <c r="L2368" s="14">
        <v>0</v>
      </c>
      <c r="M2368" s="1"/>
      <c r="N2368"/>
    </row>
    <row r="2369" spans="1:14">
      <c r="A2369" s="1">
        <v>22672</v>
      </c>
      <c r="B2369" s="1" t="s">
        <v>17373</v>
      </c>
      <c r="C2369" s="2" t="s">
        <v>14993</v>
      </c>
      <c r="D2369" s="1">
        <v>1032</v>
      </c>
      <c r="E2369" s="1" t="s">
        <v>14677</v>
      </c>
      <c r="F2369" s="1">
        <v>7596139004215</v>
      </c>
      <c r="G2369" s="1" t="s">
        <v>7903</v>
      </c>
      <c r="H2369" s="19">
        <v>12.32</v>
      </c>
      <c r="I2369" s="14">
        <v>48</v>
      </c>
      <c r="J2369" s="13">
        <v>0</v>
      </c>
      <c r="K2369" s="65">
        <f>H2369-(H2369*J2369)</f>
        <v>12.32</v>
      </c>
      <c r="L2369" s="60">
        <v>21</v>
      </c>
      <c r="M2369" s="42"/>
      <c r="N2369" s="35">
        <f t="shared" ref="N2369:N2376" si="107">K2369*M2369</f>
        <v>0</v>
      </c>
    </row>
    <row r="2370" spans="1:14">
      <c r="A2370" s="1">
        <v>25044</v>
      </c>
      <c r="B2370" s="1" t="s">
        <v>17374</v>
      </c>
      <c r="C2370" s="2" t="s">
        <v>14993</v>
      </c>
      <c r="D2370" s="1">
        <v>1328</v>
      </c>
      <c r="E2370" s="1" t="s">
        <v>12124</v>
      </c>
      <c r="F2370" s="1">
        <v>7591083018783</v>
      </c>
      <c r="G2370" s="1" t="s">
        <v>7903</v>
      </c>
      <c r="H2370" s="19">
        <v>7.92</v>
      </c>
      <c r="I2370" s="14">
        <v>32</v>
      </c>
      <c r="J2370" s="13">
        <v>0</v>
      </c>
      <c r="K2370" s="65">
        <f>H2370-(H2370*J2370)</f>
        <v>7.92</v>
      </c>
      <c r="L2370" s="14">
        <v>0</v>
      </c>
      <c r="M2370" s="42"/>
      <c r="N2370" s="35">
        <f t="shared" si="107"/>
        <v>0</v>
      </c>
    </row>
    <row r="2371" spans="1:14">
      <c r="A2371" s="1">
        <v>15391</v>
      </c>
      <c r="B2371" s="1" t="s">
        <v>17375</v>
      </c>
      <c r="C2371" s="2" t="s">
        <v>14993</v>
      </c>
      <c r="D2371" s="1">
        <v>1331</v>
      </c>
      <c r="E2371" s="1" t="s">
        <v>15032</v>
      </c>
      <c r="F2371" s="1">
        <v>7591005992375</v>
      </c>
      <c r="G2371" s="1" t="s">
        <v>7903</v>
      </c>
      <c r="H2371" s="19">
        <v>8.52</v>
      </c>
      <c r="I2371" s="14">
        <v>174</v>
      </c>
      <c r="J2371" s="13">
        <v>0</v>
      </c>
      <c r="K2371" s="65">
        <f>H2371-(H2371*J2371)</f>
        <v>8.52</v>
      </c>
      <c r="L2371" s="14">
        <v>0</v>
      </c>
      <c r="M2371" s="42"/>
      <c r="N2371" s="35">
        <f t="shared" si="107"/>
        <v>0</v>
      </c>
    </row>
    <row r="2372" spans="1:14" hidden="1">
      <c r="A2372" s="1">
        <v>21465</v>
      </c>
      <c r="B2372" s="1" t="s">
        <v>17376</v>
      </c>
      <c r="C2372" s="2" t="s">
        <v>14993</v>
      </c>
      <c r="D2372" s="1">
        <v>1122</v>
      </c>
      <c r="E2372" s="1" t="s">
        <v>850</v>
      </c>
      <c r="F2372" s="1">
        <v>7640137710118</v>
      </c>
      <c r="G2372" s="1" t="s">
        <v>7903</v>
      </c>
      <c r="H2372" s="19">
        <v>95.13</v>
      </c>
      <c r="I2372" s="14">
        <v>4</v>
      </c>
      <c r="J2372" s="13">
        <v>0</v>
      </c>
      <c r="K2372" s="65">
        <f>H2372-(H2372*J2372)</f>
        <v>95.13</v>
      </c>
      <c r="L2372" s="14">
        <v>0</v>
      </c>
      <c r="M2372" s="42"/>
      <c r="N2372" s="35">
        <f t="shared" si="107"/>
        <v>0</v>
      </c>
    </row>
    <row r="2373" spans="1:14" hidden="1">
      <c r="A2373" s="1">
        <v>21470</v>
      </c>
      <c r="B2373" s="1" t="s">
        <v>17377</v>
      </c>
      <c r="C2373" s="2" t="s">
        <v>14993</v>
      </c>
      <c r="D2373" s="1">
        <v>1122</v>
      </c>
      <c r="E2373" s="1" t="s">
        <v>850</v>
      </c>
      <c r="F2373" s="1">
        <v>3401381717872</v>
      </c>
      <c r="G2373" s="1" t="s">
        <v>7903</v>
      </c>
      <c r="H2373" s="19">
        <v>63.38</v>
      </c>
      <c r="I2373" s="14">
        <v>6</v>
      </c>
      <c r="J2373" s="13">
        <v>0</v>
      </c>
      <c r="K2373" s="65">
        <f>H2373-(H2373*J2373)</f>
        <v>63.38</v>
      </c>
      <c r="L2373" s="14">
        <v>0</v>
      </c>
      <c r="M2373" s="42"/>
      <c r="N2373" s="35">
        <f t="shared" si="107"/>
        <v>0</v>
      </c>
    </row>
    <row r="2374" spans="1:14" hidden="1">
      <c r="A2374" s="1">
        <v>21471</v>
      </c>
      <c r="B2374" s="1" t="s">
        <v>17378</v>
      </c>
      <c r="C2374" s="2" t="s">
        <v>14993</v>
      </c>
      <c r="D2374" s="1">
        <v>1122</v>
      </c>
      <c r="E2374" s="1" t="s">
        <v>850</v>
      </c>
      <c r="F2374" s="1">
        <v>341347818100</v>
      </c>
      <c r="G2374" s="1" t="s">
        <v>7903</v>
      </c>
      <c r="H2374" s="19">
        <v>68.709999999999994</v>
      </c>
      <c r="I2374" s="14">
        <v>6</v>
      </c>
      <c r="J2374" s="13">
        <v>0</v>
      </c>
      <c r="K2374" s="65">
        <f>H2374-(H2374*J2374)</f>
        <v>68.709999999999994</v>
      </c>
      <c r="L2374" s="14">
        <v>0</v>
      </c>
      <c r="M2374" s="42"/>
      <c r="N2374" s="35">
        <f t="shared" si="107"/>
        <v>0</v>
      </c>
    </row>
    <row r="2375" spans="1:14" hidden="1">
      <c r="A2375" s="1">
        <v>21472</v>
      </c>
      <c r="B2375" s="1" t="s">
        <v>17379</v>
      </c>
      <c r="C2375" s="2" t="s">
        <v>14993</v>
      </c>
      <c r="D2375" s="1">
        <v>1122</v>
      </c>
      <c r="E2375" s="1" t="s">
        <v>850</v>
      </c>
      <c r="F2375" s="1">
        <v>3760269770270</v>
      </c>
      <c r="G2375" s="1" t="s">
        <v>7903</v>
      </c>
      <c r="H2375" s="19">
        <v>68.709999999999994</v>
      </c>
      <c r="I2375" s="14">
        <v>3</v>
      </c>
      <c r="J2375" s="13">
        <v>0</v>
      </c>
      <c r="K2375" s="65">
        <f>H2375-(H2375*J2375)</f>
        <v>68.709999999999994</v>
      </c>
      <c r="L2375" s="14">
        <v>0</v>
      </c>
      <c r="M2375" s="42"/>
      <c r="N2375" s="35">
        <f t="shared" si="107"/>
        <v>0</v>
      </c>
    </row>
    <row r="2376" spans="1:14" hidden="1">
      <c r="A2376" s="1">
        <v>21476</v>
      </c>
      <c r="B2376" s="1" t="s">
        <v>17380</v>
      </c>
      <c r="C2376" s="2" t="s">
        <v>14993</v>
      </c>
      <c r="D2376" s="1">
        <v>1122</v>
      </c>
      <c r="E2376" s="1" t="s">
        <v>850</v>
      </c>
      <c r="F2376" s="1">
        <v>3401320283277</v>
      </c>
      <c r="G2376" s="1" t="s">
        <v>7903</v>
      </c>
      <c r="H2376" s="19">
        <v>110.95</v>
      </c>
      <c r="I2376" s="14">
        <v>3</v>
      </c>
      <c r="J2376" s="13">
        <v>0</v>
      </c>
      <c r="K2376" s="65">
        <f>H2376-(H2376*J2376)</f>
        <v>110.95</v>
      </c>
      <c r="L2376" s="14">
        <v>0</v>
      </c>
      <c r="M2376" s="42"/>
      <c r="N2376" s="35">
        <f t="shared" si="107"/>
        <v>0</v>
      </c>
    </row>
    <row r="2377" spans="1:14" hidden="1">
      <c r="A2377" s="1">
        <v>22862</v>
      </c>
      <c r="B2377" s="1" t="s">
        <v>17381</v>
      </c>
      <c r="C2377" s="2" t="s">
        <v>14993</v>
      </c>
      <c r="D2377" s="1">
        <v>437</v>
      </c>
      <c r="E2377" s="1" t="s">
        <v>8548</v>
      </c>
      <c r="F2377" s="1">
        <v>7591248723002</v>
      </c>
      <c r="G2377" s="1" t="s">
        <v>7903</v>
      </c>
      <c r="H2377" s="19">
        <v>6.38</v>
      </c>
      <c r="I2377" s="14">
        <v>0</v>
      </c>
      <c r="J2377" s="13">
        <v>0</v>
      </c>
      <c r="K2377" s="14">
        <v>0</v>
      </c>
      <c r="L2377" s="14">
        <v>0</v>
      </c>
      <c r="M2377" s="1"/>
      <c r="N2377"/>
    </row>
    <row r="2378" spans="1:14" hidden="1">
      <c r="A2378" s="1">
        <v>22863</v>
      </c>
      <c r="B2378" s="1" t="s">
        <v>17382</v>
      </c>
      <c r="C2378" s="2" t="s">
        <v>14993</v>
      </c>
      <c r="D2378" s="1">
        <v>437</v>
      </c>
      <c r="E2378" s="1" t="s">
        <v>8548</v>
      </c>
      <c r="F2378" s="1">
        <v>7591248476106</v>
      </c>
      <c r="G2378" s="1" t="s">
        <v>7903</v>
      </c>
      <c r="H2378" s="19">
        <v>11.83</v>
      </c>
      <c r="I2378" s="14">
        <v>0</v>
      </c>
      <c r="J2378" s="13">
        <v>0</v>
      </c>
      <c r="K2378" s="14">
        <v>0</v>
      </c>
      <c r="L2378" s="14">
        <v>0</v>
      </c>
      <c r="M2378" s="1"/>
      <c r="N2378"/>
    </row>
    <row r="2379" spans="1:14" hidden="1">
      <c r="A2379" s="1">
        <v>22864</v>
      </c>
      <c r="B2379" s="1" t="s">
        <v>17383</v>
      </c>
      <c r="C2379" s="2" t="s">
        <v>14993</v>
      </c>
      <c r="D2379" s="1">
        <v>1351</v>
      </c>
      <c r="E2379" s="1" t="s">
        <v>15003</v>
      </c>
      <c r="F2379" s="1">
        <v>8906112610361</v>
      </c>
      <c r="G2379" s="1" t="s">
        <v>18</v>
      </c>
      <c r="H2379" s="19">
        <v>67.75</v>
      </c>
      <c r="I2379" s="14">
        <v>0</v>
      </c>
      <c r="J2379" s="13">
        <v>0</v>
      </c>
      <c r="K2379" s="14">
        <v>0</v>
      </c>
      <c r="L2379" s="14">
        <v>0</v>
      </c>
      <c r="M2379" s="1"/>
      <c r="N2379"/>
    </row>
    <row r="2380" spans="1:14" hidden="1">
      <c r="A2380" s="1">
        <v>22865</v>
      </c>
      <c r="B2380" s="1" t="s">
        <v>17384</v>
      </c>
      <c r="C2380" s="2" t="s">
        <v>14993</v>
      </c>
      <c r="D2380" s="1">
        <v>1461</v>
      </c>
      <c r="E2380" s="1" t="s">
        <v>14996</v>
      </c>
      <c r="F2380" s="1">
        <v>8906112610354</v>
      </c>
      <c r="G2380" s="1" t="s">
        <v>18</v>
      </c>
      <c r="H2380" s="19">
        <v>59.29</v>
      </c>
      <c r="I2380" s="14">
        <v>0</v>
      </c>
      <c r="J2380" s="13">
        <v>0</v>
      </c>
      <c r="K2380" s="14">
        <v>0</v>
      </c>
      <c r="L2380" s="14">
        <v>0</v>
      </c>
      <c r="M2380" s="1"/>
      <c r="N2380"/>
    </row>
    <row r="2381" spans="1:14" hidden="1">
      <c r="A2381" s="1">
        <v>22869</v>
      </c>
      <c r="B2381" s="1" t="s">
        <v>17385</v>
      </c>
      <c r="C2381" s="2" t="s">
        <v>14993</v>
      </c>
      <c r="D2381" s="1">
        <v>1342</v>
      </c>
      <c r="E2381" s="1" t="s">
        <v>5065</v>
      </c>
      <c r="F2381" s="1">
        <v>18906044952239</v>
      </c>
      <c r="G2381" s="1" t="s">
        <v>18</v>
      </c>
      <c r="H2381" s="19">
        <v>40.270000000000003</v>
      </c>
      <c r="I2381" s="14">
        <v>0</v>
      </c>
      <c r="J2381" s="13">
        <v>0</v>
      </c>
      <c r="K2381" s="14">
        <v>0</v>
      </c>
      <c r="L2381" s="14">
        <v>0</v>
      </c>
      <c r="M2381" s="1"/>
      <c r="N2381"/>
    </row>
    <row r="2382" spans="1:14" hidden="1">
      <c r="A2382" s="1">
        <v>22871</v>
      </c>
      <c r="B2382" s="1" t="s">
        <v>17386</v>
      </c>
      <c r="C2382" s="2" t="s">
        <v>14993</v>
      </c>
      <c r="D2382" s="1">
        <v>1032</v>
      </c>
      <c r="E2382" s="1" t="s">
        <v>14677</v>
      </c>
      <c r="F2382" s="1">
        <v>7596139000842</v>
      </c>
      <c r="G2382" s="1" t="s">
        <v>7903</v>
      </c>
      <c r="H2382" s="19">
        <v>9.31</v>
      </c>
      <c r="I2382" s="14">
        <v>0</v>
      </c>
      <c r="J2382" s="13">
        <v>0</v>
      </c>
      <c r="K2382" s="14">
        <v>0</v>
      </c>
      <c r="L2382" s="14">
        <v>21</v>
      </c>
      <c r="M2382" s="1"/>
      <c r="N2382"/>
    </row>
    <row r="2383" spans="1:14" hidden="1">
      <c r="A2383" s="1">
        <v>22872</v>
      </c>
      <c r="B2383" s="1" t="s">
        <v>17387</v>
      </c>
      <c r="C2383" s="2" t="s">
        <v>14993</v>
      </c>
      <c r="D2383" s="1">
        <v>1032</v>
      </c>
      <c r="E2383" s="1" t="s">
        <v>14677</v>
      </c>
      <c r="F2383" s="1">
        <v>7596139000873</v>
      </c>
      <c r="G2383" s="1" t="s">
        <v>7903</v>
      </c>
      <c r="H2383" s="19">
        <v>10.23</v>
      </c>
      <c r="I2383" s="14">
        <v>0</v>
      </c>
      <c r="J2383" s="13">
        <v>0</v>
      </c>
      <c r="K2383" s="14">
        <v>0</v>
      </c>
      <c r="L2383" s="14">
        <v>21</v>
      </c>
      <c r="M2383" s="1"/>
      <c r="N2383"/>
    </row>
    <row r="2384" spans="1:14" hidden="1">
      <c r="A2384" s="1">
        <v>22885</v>
      </c>
      <c r="B2384" s="1" t="s">
        <v>17388</v>
      </c>
      <c r="C2384" s="2" t="s">
        <v>14993</v>
      </c>
      <c r="D2384" s="1">
        <v>676</v>
      </c>
      <c r="E2384" s="1" t="s">
        <v>8200</v>
      </c>
      <c r="F2384" s="1">
        <v>7591098000810</v>
      </c>
      <c r="G2384" s="1" t="s">
        <v>7903</v>
      </c>
      <c r="H2384" s="19">
        <v>2.63</v>
      </c>
      <c r="I2384" s="14">
        <v>0</v>
      </c>
      <c r="J2384" s="13">
        <v>0</v>
      </c>
      <c r="K2384" s="14">
        <v>0</v>
      </c>
      <c r="L2384" s="14">
        <v>0</v>
      </c>
      <c r="M2384" s="1"/>
      <c r="N2384"/>
    </row>
    <row r="2385" spans="1:14" hidden="1">
      <c r="A2385" s="1">
        <v>22886</v>
      </c>
      <c r="B2385" s="1" t="s">
        <v>17389</v>
      </c>
      <c r="C2385" s="2" t="s">
        <v>14993</v>
      </c>
      <c r="D2385" s="1">
        <v>676</v>
      </c>
      <c r="E2385" s="1" t="s">
        <v>8200</v>
      </c>
      <c r="F2385" s="1">
        <v>7591098802353</v>
      </c>
      <c r="G2385" s="1" t="s">
        <v>7903</v>
      </c>
      <c r="H2385" s="19">
        <v>2.15</v>
      </c>
      <c r="I2385" s="14">
        <v>0</v>
      </c>
      <c r="J2385" s="13">
        <v>0</v>
      </c>
      <c r="K2385" s="14">
        <v>0</v>
      </c>
      <c r="L2385" s="14">
        <v>0</v>
      </c>
      <c r="M2385" s="1"/>
      <c r="N2385"/>
    </row>
    <row r="2386" spans="1:14" hidden="1">
      <c r="A2386" s="1">
        <v>22896</v>
      </c>
      <c r="B2386" s="1" t="s">
        <v>17390</v>
      </c>
      <c r="C2386" s="2" t="s">
        <v>14993</v>
      </c>
      <c r="D2386" s="1">
        <v>1487</v>
      </c>
      <c r="E2386" s="1" t="s">
        <v>10728</v>
      </c>
      <c r="F2386" s="1">
        <v>7613036669849</v>
      </c>
      <c r="G2386" s="1" t="s">
        <v>7903</v>
      </c>
      <c r="H2386" s="19">
        <v>29.98</v>
      </c>
      <c r="I2386" s="14">
        <v>0</v>
      </c>
      <c r="J2386" s="13">
        <v>0</v>
      </c>
      <c r="K2386" s="14">
        <v>0</v>
      </c>
      <c r="L2386" s="14">
        <v>0</v>
      </c>
      <c r="M2386" s="1"/>
      <c r="N2386"/>
    </row>
    <row r="2387" spans="1:14" hidden="1">
      <c r="A2387" s="1">
        <v>21535</v>
      </c>
      <c r="B2387" s="1" t="s">
        <v>17391</v>
      </c>
      <c r="C2387" s="2" t="s">
        <v>14993</v>
      </c>
      <c r="D2387" s="1">
        <v>1476</v>
      </c>
      <c r="E2387" s="1" t="s">
        <v>17392</v>
      </c>
      <c r="F2387" s="1">
        <v>18904187883892</v>
      </c>
      <c r="G2387" s="1" t="s">
        <v>18</v>
      </c>
      <c r="H2387" s="19">
        <v>333.18</v>
      </c>
      <c r="I2387" s="14">
        <v>3</v>
      </c>
      <c r="J2387" s="13">
        <v>0</v>
      </c>
      <c r="K2387" s="65">
        <f>H2387-(H2387*J2387)</f>
        <v>333.18</v>
      </c>
      <c r="L2387" s="14">
        <v>0</v>
      </c>
      <c r="M2387" s="42"/>
      <c r="N2387" s="35">
        <f>K2387*M2387</f>
        <v>0</v>
      </c>
    </row>
    <row r="2388" spans="1:14" hidden="1">
      <c r="A2388" s="1">
        <v>22900</v>
      </c>
      <c r="B2388" s="1" t="s">
        <v>17393</v>
      </c>
      <c r="C2388" s="2" t="s">
        <v>14993</v>
      </c>
      <c r="D2388" s="1">
        <v>1470</v>
      </c>
      <c r="E2388" s="1" t="s">
        <v>8852</v>
      </c>
      <c r="F2388" s="1">
        <v>8414227043641</v>
      </c>
      <c r="G2388" s="1" t="s">
        <v>7903</v>
      </c>
      <c r="H2388" s="19">
        <v>5.82</v>
      </c>
      <c r="I2388" s="14">
        <v>0</v>
      </c>
      <c r="J2388" s="13">
        <v>0</v>
      </c>
      <c r="K2388" s="14">
        <v>0</v>
      </c>
      <c r="L2388" s="14">
        <v>0</v>
      </c>
      <c r="M2388" s="1"/>
      <c r="N2388"/>
    </row>
    <row r="2389" spans="1:14">
      <c r="A2389" s="1">
        <v>15625</v>
      </c>
      <c r="B2389" s="1" t="s">
        <v>17394</v>
      </c>
      <c r="C2389" s="2" t="s">
        <v>14993</v>
      </c>
      <c r="D2389" s="1">
        <v>1331</v>
      </c>
      <c r="E2389" s="1" t="s">
        <v>15032</v>
      </c>
      <c r="F2389" s="1">
        <v>7591005980419</v>
      </c>
      <c r="G2389" s="1" t="s">
        <v>7903</v>
      </c>
      <c r="H2389" s="19">
        <v>10.130000000000001</v>
      </c>
      <c r="I2389" s="14">
        <v>61</v>
      </c>
      <c r="J2389" s="13">
        <v>0</v>
      </c>
      <c r="K2389" s="65">
        <f>H2389-(H2389*J2389)</f>
        <v>10.130000000000001</v>
      </c>
      <c r="L2389" s="14">
        <v>0</v>
      </c>
      <c r="M2389" s="42"/>
      <c r="N2389" s="35">
        <f t="shared" ref="N2389:N2390" si="108">K2389*M2389</f>
        <v>0</v>
      </c>
    </row>
    <row r="2390" spans="1:14" hidden="1">
      <c r="A2390" s="1">
        <v>22845</v>
      </c>
      <c r="B2390" s="1" t="s">
        <v>17395</v>
      </c>
      <c r="C2390" s="2" t="s">
        <v>14993</v>
      </c>
      <c r="D2390" s="1">
        <v>1393</v>
      </c>
      <c r="E2390" s="1" t="s">
        <v>15152</v>
      </c>
      <c r="F2390" s="1">
        <v>8437019606497</v>
      </c>
      <c r="G2390" s="1" t="s">
        <v>7903</v>
      </c>
      <c r="H2390" s="19">
        <v>175.62</v>
      </c>
      <c r="I2390" s="14">
        <v>9</v>
      </c>
      <c r="J2390" s="13">
        <v>0</v>
      </c>
      <c r="K2390" s="65">
        <f>H2390-(H2390*J2390)</f>
        <v>175.62</v>
      </c>
      <c r="L2390" s="14">
        <v>0</v>
      </c>
      <c r="M2390" s="42"/>
      <c r="N2390" s="35">
        <f t="shared" si="108"/>
        <v>0</v>
      </c>
    </row>
    <row r="2391" spans="1:14" hidden="1">
      <c r="A2391" s="1">
        <v>21567</v>
      </c>
      <c r="B2391" s="1" t="s">
        <v>17396</v>
      </c>
      <c r="C2391" s="2" t="s">
        <v>14993</v>
      </c>
      <c r="D2391" s="1">
        <v>1391</v>
      </c>
      <c r="E2391" s="1" t="s">
        <v>16332</v>
      </c>
      <c r="F2391" s="1">
        <v>7591985000152</v>
      </c>
      <c r="G2391" s="1" t="s">
        <v>7903</v>
      </c>
      <c r="H2391" s="19">
        <v>19.43</v>
      </c>
      <c r="I2391" s="14">
        <v>0</v>
      </c>
      <c r="J2391" s="13">
        <v>0</v>
      </c>
      <c r="K2391" s="14">
        <v>0</v>
      </c>
      <c r="L2391" s="14">
        <v>0</v>
      </c>
      <c r="M2391" s="1"/>
      <c r="N2391"/>
    </row>
    <row r="2392" spans="1:14" hidden="1">
      <c r="A2392" s="1">
        <v>21568</v>
      </c>
      <c r="B2392" s="1" t="s">
        <v>17396</v>
      </c>
      <c r="C2392" s="2" t="s">
        <v>14993</v>
      </c>
      <c r="D2392" s="1">
        <v>1391</v>
      </c>
      <c r="E2392" s="1" t="s">
        <v>16332</v>
      </c>
      <c r="F2392" s="1">
        <v>7591985000169</v>
      </c>
      <c r="G2392" s="1" t="s">
        <v>7903</v>
      </c>
      <c r="H2392" s="19">
        <v>19.43</v>
      </c>
      <c r="I2392" s="14">
        <v>0</v>
      </c>
      <c r="J2392" s="13">
        <v>0</v>
      </c>
      <c r="K2392" s="14">
        <v>0</v>
      </c>
      <c r="L2392" s="14">
        <v>0</v>
      </c>
      <c r="M2392" s="1"/>
      <c r="N2392"/>
    </row>
    <row r="2393" spans="1:14" hidden="1">
      <c r="A2393" s="1">
        <v>22905</v>
      </c>
      <c r="B2393" s="1" t="s">
        <v>17397</v>
      </c>
      <c r="C2393" s="2" t="s">
        <v>14993</v>
      </c>
      <c r="D2393" s="1">
        <v>1470</v>
      </c>
      <c r="E2393" s="1" t="s">
        <v>8852</v>
      </c>
      <c r="F2393" s="1">
        <v>8414227050199</v>
      </c>
      <c r="G2393" s="1" t="s">
        <v>7903</v>
      </c>
      <c r="H2393" s="19">
        <v>11.65</v>
      </c>
      <c r="I2393" s="14">
        <v>0</v>
      </c>
      <c r="J2393" s="13">
        <v>0</v>
      </c>
      <c r="K2393" s="14">
        <v>0</v>
      </c>
      <c r="L2393" s="14">
        <v>0</v>
      </c>
      <c r="M2393" s="1"/>
      <c r="N2393"/>
    </row>
    <row r="2394" spans="1:14">
      <c r="A2394" s="1">
        <v>15624</v>
      </c>
      <c r="B2394" s="1" t="s">
        <v>17398</v>
      </c>
      <c r="C2394" s="2" t="s">
        <v>14993</v>
      </c>
      <c r="D2394" s="1">
        <v>1331</v>
      </c>
      <c r="E2394" s="1" t="s">
        <v>15032</v>
      </c>
      <c r="F2394" s="1">
        <v>7591005980372</v>
      </c>
      <c r="G2394" s="1" t="s">
        <v>7903</v>
      </c>
      <c r="H2394" s="19">
        <v>10.130000000000001</v>
      </c>
      <c r="I2394" s="14">
        <v>74</v>
      </c>
      <c r="J2394" s="13">
        <v>0</v>
      </c>
      <c r="K2394" s="65">
        <f>H2394-(H2394*J2394)</f>
        <v>10.130000000000001</v>
      </c>
      <c r="L2394" s="14">
        <v>0</v>
      </c>
      <c r="M2394" s="42"/>
      <c r="N2394" s="35">
        <f t="shared" ref="N2394:N2398" si="109">K2394*M2394</f>
        <v>0</v>
      </c>
    </row>
    <row r="2395" spans="1:14">
      <c r="A2395" s="1">
        <v>15375</v>
      </c>
      <c r="B2395" s="1" t="s">
        <v>17399</v>
      </c>
      <c r="C2395" s="2" t="s">
        <v>14993</v>
      </c>
      <c r="D2395" s="1">
        <v>1331</v>
      </c>
      <c r="E2395" s="1" t="s">
        <v>15032</v>
      </c>
      <c r="F2395" s="1">
        <v>7591005005204</v>
      </c>
      <c r="G2395" s="1" t="s">
        <v>7903</v>
      </c>
      <c r="H2395" s="19">
        <v>14.96</v>
      </c>
      <c r="I2395" s="14">
        <v>64</v>
      </c>
      <c r="J2395" s="13">
        <v>0</v>
      </c>
      <c r="K2395" s="65">
        <f>H2395-(H2395*J2395)</f>
        <v>14.96</v>
      </c>
      <c r="L2395" s="14">
        <v>0</v>
      </c>
      <c r="M2395" s="42"/>
      <c r="N2395" s="35">
        <f t="shared" si="109"/>
        <v>0</v>
      </c>
    </row>
    <row r="2396" spans="1:14" hidden="1">
      <c r="A2396" s="1">
        <v>21569</v>
      </c>
      <c r="B2396" s="1" t="s">
        <v>17396</v>
      </c>
      <c r="C2396" s="2" t="s">
        <v>14993</v>
      </c>
      <c r="D2396" s="1">
        <v>1391</v>
      </c>
      <c r="E2396" s="1" t="s">
        <v>16332</v>
      </c>
      <c r="F2396" s="1">
        <v>7591985000176</v>
      </c>
      <c r="G2396" s="1" t="s">
        <v>7903</v>
      </c>
      <c r="H2396" s="19">
        <v>19.43</v>
      </c>
      <c r="I2396" s="14">
        <v>5</v>
      </c>
      <c r="J2396" s="13">
        <v>0</v>
      </c>
      <c r="K2396" s="65">
        <f>H2396-(H2396*J2396)</f>
        <v>19.43</v>
      </c>
      <c r="L2396" s="14">
        <v>0</v>
      </c>
      <c r="M2396" s="42"/>
      <c r="N2396" s="35">
        <f t="shared" si="109"/>
        <v>0</v>
      </c>
    </row>
    <row r="2397" spans="1:14">
      <c r="A2397" s="1">
        <v>15380</v>
      </c>
      <c r="B2397" s="1" t="s">
        <v>17400</v>
      </c>
      <c r="C2397" s="2" t="s">
        <v>14993</v>
      </c>
      <c r="D2397" s="1">
        <v>1331</v>
      </c>
      <c r="E2397" s="1" t="s">
        <v>15032</v>
      </c>
      <c r="F2397" s="1">
        <v>7591005005211</v>
      </c>
      <c r="G2397" s="1" t="s">
        <v>7903</v>
      </c>
      <c r="H2397" s="19">
        <v>10.94</v>
      </c>
      <c r="I2397" s="14">
        <v>88</v>
      </c>
      <c r="J2397" s="13">
        <v>0</v>
      </c>
      <c r="K2397" s="65">
        <f>H2397-(H2397*J2397)</f>
        <v>10.94</v>
      </c>
      <c r="L2397" s="14">
        <v>0</v>
      </c>
      <c r="M2397" s="42"/>
      <c r="N2397" s="35">
        <f t="shared" si="109"/>
        <v>0</v>
      </c>
    </row>
    <row r="2398" spans="1:14">
      <c r="A2398" s="1">
        <v>24742</v>
      </c>
      <c r="B2398" s="1" t="s">
        <v>17401</v>
      </c>
      <c r="C2398" s="2" t="s">
        <v>14993</v>
      </c>
      <c r="D2398" s="1">
        <v>1331</v>
      </c>
      <c r="E2398" s="1" t="s">
        <v>15032</v>
      </c>
      <c r="F2398" s="1">
        <v>7591005999657</v>
      </c>
      <c r="G2398" s="1" t="s">
        <v>7903</v>
      </c>
      <c r="H2398" s="19">
        <v>14.16</v>
      </c>
      <c r="I2398" s="14">
        <v>277</v>
      </c>
      <c r="J2398" s="13">
        <v>0</v>
      </c>
      <c r="K2398" s="65">
        <f>H2398-(H2398*J2398)</f>
        <v>14.16</v>
      </c>
      <c r="L2398" s="14">
        <v>0</v>
      </c>
      <c r="M2398" s="42"/>
      <c r="N2398" s="35">
        <f t="shared" si="109"/>
        <v>0</v>
      </c>
    </row>
    <row r="2399" spans="1:14" hidden="1">
      <c r="A2399" s="1">
        <v>21629</v>
      </c>
      <c r="B2399" s="1" t="s">
        <v>17402</v>
      </c>
      <c r="C2399" s="2" t="s">
        <v>14993</v>
      </c>
      <c r="D2399" s="1">
        <v>1393</v>
      </c>
      <c r="E2399" s="1" t="s">
        <v>15152</v>
      </c>
      <c r="F2399" s="1">
        <v>7590204121043</v>
      </c>
      <c r="G2399" s="1" t="s">
        <v>7903</v>
      </c>
      <c r="H2399" s="19">
        <v>67.55</v>
      </c>
      <c r="I2399" s="14">
        <v>0</v>
      </c>
      <c r="J2399" s="13">
        <v>0</v>
      </c>
      <c r="K2399" s="14">
        <v>0</v>
      </c>
      <c r="L2399" s="14">
        <v>0</v>
      </c>
      <c r="M2399" s="1"/>
      <c r="N2399"/>
    </row>
    <row r="2400" spans="1:14">
      <c r="A2400" s="1">
        <v>24743</v>
      </c>
      <c r="B2400" s="1" t="s">
        <v>17403</v>
      </c>
      <c r="C2400" s="2" t="s">
        <v>14993</v>
      </c>
      <c r="D2400" s="1">
        <v>1331</v>
      </c>
      <c r="E2400" s="1" t="s">
        <v>15032</v>
      </c>
      <c r="F2400" s="1">
        <v>7591005999664</v>
      </c>
      <c r="G2400" s="1" t="s">
        <v>7903</v>
      </c>
      <c r="H2400" s="19">
        <v>11.34</v>
      </c>
      <c r="I2400" s="14">
        <v>192</v>
      </c>
      <c r="J2400" s="13">
        <v>0</v>
      </c>
      <c r="K2400" s="65">
        <f>H2400-(H2400*J2400)</f>
        <v>11.34</v>
      </c>
      <c r="L2400" s="14">
        <v>0</v>
      </c>
      <c r="M2400" s="42"/>
      <c r="N2400" s="35">
        <f>K2400*M2400</f>
        <v>0</v>
      </c>
    </row>
    <row r="2401" spans="1:14" hidden="1">
      <c r="A2401" s="1">
        <v>21748</v>
      </c>
      <c r="B2401" s="1" t="s">
        <v>17404</v>
      </c>
      <c r="C2401" s="2" t="s">
        <v>14993</v>
      </c>
      <c r="D2401" s="1">
        <v>1438</v>
      </c>
      <c r="E2401" s="1" t="s">
        <v>11095</v>
      </c>
      <c r="F2401" s="1">
        <v>2005010103</v>
      </c>
      <c r="G2401" s="1" t="s">
        <v>7903</v>
      </c>
      <c r="H2401" s="19">
        <v>201.3</v>
      </c>
      <c r="I2401" s="14">
        <v>0</v>
      </c>
      <c r="J2401" s="13">
        <v>0</v>
      </c>
      <c r="K2401" s="14">
        <v>0</v>
      </c>
      <c r="L2401" s="14">
        <v>0</v>
      </c>
      <c r="M2401" s="1"/>
      <c r="N2401"/>
    </row>
    <row r="2402" spans="1:14">
      <c r="A2402" s="1">
        <v>15378</v>
      </c>
      <c r="B2402" s="1" t="s">
        <v>17405</v>
      </c>
      <c r="C2402" s="2" t="s">
        <v>14993</v>
      </c>
      <c r="D2402" s="1">
        <v>1331</v>
      </c>
      <c r="E2402" s="1" t="s">
        <v>15032</v>
      </c>
      <c r="F2402" s="1">
        <v>7591005995031</v>
      </c>
      <c r="G2402" s="1" t="s">
        <v>7903</v>
      </c>
      <c r="H2402" s="19">
        <v>8.93</v>
      </c>
      <c r="I2402" s="14">
        <v>205</v>
      </c>
      <c r="J2402" s="13">
        <v>0</v>
      </c>
      <c r="K2402" s="65">
        <f>H2402-(H2402*J2402)</f>
        <v>8.93</v>
      </c>
      <c r="L2402" s="14">
        <v>0</v>
      </c>
      <c r="M2402" s="42"/>
      <c r="N2402" s="35">
        <f t="shared" ref="N2402:N2403" si="110">K2402*M2402</f>
        <v>0</v>
      </c>
    </row>
    <row r="2403" spans="1:14">
      <c r="A2403" s="1">
        <v>24744</v>
      </c>
      <c r="B2403" s="1" t="s">
        <v>17406</v>
      </c>
      <c r="C2403" s="2" t="s">
        <v>14993</v>
      </c>
      <c r="D2403" s="1">
        <v>1331</v>
      </c>
      <c r="E2403" s="1" t="s">
        <v>15032</v>
      </c>
      <c r="F2403" s="1">
        <v>7591005999671</v>
      </c>
      <c r="G2403" s="1" t="s">
        <v>7903</v>
      </c>
      <c r="H2403" s="19">
        <v>14.16</v>
      </c>
      <c r="I2403" s="14">
        <v>53</v>
      </c>
      <c r="J2403" s="13">
        <v>0</v>
      </c>
      <c r="K2403" s="65">
        <f>H2403-(H2403*J2403)</f>
        <v>14.16</v>
      </c>
      <c r="L2403" s="14">
        <v>0</v>
      </c>
      <c r="M2403" s="42"/>
      <c r="N2403" s="35">
        <f t="shared" si="110"/>
        <v>0</v>
      </c>
    </row>
    <row r="2404" spans="1:14" hidden="1">
      <c r="A2404" s="1">
        <v>22916</v>
      </c>
      <c r="B2404" s="1" t="s">
        <v>17407</v>
      </c>
      <c r="C2404" s="2" t="s">
        <v>14993</v>
      </c>
      <c r="D2404" s="1">
        <v>1470</v>
      </c>
      <c r="E2404" s="1" t="s">
        <v>8852</v>
      </c>
      <c r="F2404" s="1">
        <v>8414227057716</v>
      </c>
      <c r="G2404" s="1" t="s">
        <v>7903</v>
      </c>
      <c r="H2404" s="19">
        <v>9.6199999999999992</v>
      </c>
      <c r="I2404" s="14">
        <v>0</v>
      </c>
      <c r="J2404" s="13">
        <v>0</v>
      </c>
      <c r="K2404" s="14">
        <v>0</v>
      </c>
      <c r="L2404" s="14">
        <v>0</v>
      </c>
      <c r="M2404" s="1"/>
      <c r="N2404"/>
    </row>
    <row r="2405" spans="1:14" hidden="1">
      <c r="A2405" s="1">
        <v>22917</v>
      </c>
      <c r="B2405" s="1" t="s">
        <v>17408</v>
      </c>
      <c r="C2405" s="2" t="s">
        <v>14993</v>
      </c>
      <c r="D2405" s="1">
        <v>1470</v>
      </c>
      <c r="E2405" s="1" t="s">
        <v>8852</v>
      </c>
      <c r="F2405" s="1">
        <v>8414227057877</v>
      </c>
      <c r="G2405" s="1" t="s">
        <v>7903</v>
      </c>
      <c r="H2405" s="19">
        <v>9.6199999999999992</v>
      </c>
      <c r="I2405" s="14">
        <v>0</v>
      </c>
      <c r="J2405" s="13">
        <v>0</v>
      </c>
      <c r="K2405" s="14">
        <v>0</v>
      </c>
      <c r="L2405" s="14">
        <v>0</v>
      </c>
      <c r="M2405" s="1"/>
      <c r="N2405"/>
    </row>
    <row r="2406" spans="1:14">
      <c r="A2406" s="1">
        <v>24745</v>
      </c>
      <c r="B2406" s="1" t="s">
        <v>17409</v>
      </c>
      <c r="C2406" s="2" t="s">
        <v>14993</v>
      </c>
      <c r="D2406" s="1">
        <v>1331</v>
      </c>
      <c r="E2406" s="1" t="s">
        <v>15032</v>
      </c>
      <c r="F2406" s="1">
        <v>7591005999688</v>
      </c>
      <c r="G2406" s="1" t="s">
        <v>7903</v>
      </c>
      <c r="H2406" s="19">
        <v>11.34</v>
      </c>
      <c r="I2406" s="14">
        <v>238</v>
      </c>
      <c r="J2406" s="13">
        <v>0</v>
      </c>
      <c r="K2406" s="65">
        <f>H2406-(H2406*J2406)</f>
        <v>11.34</v>
      </c>
      <c r="L2406" s="14">
        <v>0</v>
      </c>
      <c r="M2406" s="42"/>
      <c r="N2406" s="35">
        <f t="shared" ref="N2406:N2407" si="111">K2406*M2406</f>
        <v>0</v>
      </c>
    </row>
    <row r="2407" spans="1:14">
      <c r="A2407" s="1">
        <v>15623</v>
      </c>
      <c r="B2407" s="1" t="s">
        <v>17410</v>
      </c>
      <c r="C2407" s="2" t="s">
        <v>14993</v>
      </c>
      <c r="D2407" s="1">
        <v>1331</v>
      </c>
      <c r="E2407" s="1" t="s">
        <v>15032</v>
      </c>
      <c r="F2407" s="1">
        <v>7591005980389</v>
      </c>
      <c r="G2407" s="1" t="s">
        <v>7903</v>
      </c>
      <c r="H2407" s="19">
        <v>10.130000000000001</v>
      </c>
      <c r="I2407" s="14">
        <v>187</v>
      </c>
      <c r="J2407" s="13">
        <v>0</v>
      </c>
      <c r="K2407" s="65">
        <f>H2407-(H2407*J2407)</f>
        <v>10.130000000000001</v>
      </c>
      <c r="L2407" s="14">
        <v>0</v>
      </c>
      <c r="M2407" s="42"/>
      <c r="N2407" s="35">
        <f t="shared" si="111"/>
        <v>0</v>
      </c>
    </row>
    <row r="2408" spans="1:14" hidden="1">
      <c r="A2408" s="1">
        <v>21749</v>
      </c>
      <c r="B2408" s="1" t="s">
        <v>17411</v>
      </c>
      <c r="C2408" s="2" t="s">
        <v>14993</v>
      </c>
      <c r="D2408" s="1">
        <v>1438</v>
      </c>
      <c r="E2408" s="1" t="s">
        <v>11095</v>
      </c>
      <c r="F2408" s="1">
        <v>20050102035</v>
      </c>
      <c r="G2408" s="1" t="s">
        <v>7903</v>
      </c>
      <c r="H2408" s="19">
        <v>147.47999999999999</v>
      </c>
      <c r="I2408" s="14">
        <v>0</v>
      </c>
      <c r="J2408" s="13">
        <v>0</v>
      </c>
      <c r="K2408" s="14">
        <v>0</v>
      </c>
      <c r="L2408" s="14">
        <v>0</v>
      </c>
      <c r="M2408" s="1"/>
      <c r="N2408"/>
    </row>
    <row r="2409" spans="1:14" hidden="1">
      <c r="A2409" s="1">
        <v>21770</v>
      </c>
      <c r="B2409" s="1" t="s">
        <v>17412</v>
      </c>
      <c r="C2409" s="2" t="s">
        <v>14993</v>
      </c>
      <c r="D2409" s="1">
        <v>1449</v>
      </c>
      <c r="E2409" s="1" t="s">
        <v>15245</v>
      </c>
      <c r="F2409" s="1">
        <v>7591206285238</v>
      </c>
      <c r="G2409" s="1" t="s">
        <v>7903</v>
      </c>
      <c r="H2409" s="19">
        <v>17.38</v>
      </c>
      <c r="I2409" s="14">
        <v>0</v>
      </c>
      <c r="J2409" s="13">
        <v>0</v>
      </c>
      <c r="K2409" s="14">
        <v>0</v>
      </c>
      <c r="L2409" s="14">
        <v>0</v>
      </c>
      <c r="M2409" s="1"/>
      <c r="N2409"/>
    </row>
    <row r="2410" spans="1:14" hidden="1">
      <c r="A2410" s="1">
        <v>22922</v>
      </c>
      <c r="B2410" s="1" t="s">
        <v>17413</v>
      </c>
      <c r="C2410" s="2" t="s">
        <v>14993</v>
      </c>
      <c r="D2410" s="1">
        <v>1470</v>
      </c>
      <c r="E2410" s="1" t="s">
        <v>8852</v>
      </c>
      <c r="F2410" s="1">
        <v>8690131660352</v>
      </c>
      <c r="G2410" s="1" t="s">
        <v>7903</v>
      </c>
      <c r="H2410" s="19">
        <v>3.06</v>
      </c>
      <c r="I2410" s="14">
        <v>0</v>
      </c>
      <c r="J2410" s="13">
        <v>0</v>
      </c>
      <c r="K2410" s="14">
        <v>0</v>
      </c>
      <c r="L2410" s="14">
        <v>0</v>
      </c>
      <c r="M2410" s="1"/>
      <c r="N2410"/>
    </row>
    <row r="2411" spans="1:14" hidden="1">
      <c r="A2411" s="1">
        <v>22923</v>
      </c>
      <c r="B2411" s="1" t="s">
        <v>17414</v>
      </c>
      <c r="C2411" s="2" t="s">
        <v>14993</v>
      </c>
      <c r="D2411" s="1">
        <v>1470</v>
      </c>
      <c r="E2411" s="1" t="s">
        <v>8852</v>
      </c>
      <c r="F2411" s="1">
        <v>8690131660345</v>
      </c>
      <c r="G2411" s="1" t="s">
        <v>7903</v>
      </c>
      <c r="H2411" s="19">
        <v>3.06</v>
      </c>
      <c r="I2411" s="14">
        <v>0</v>
      </c>
      <c r="J2411" s="13">
        <v>0</v>
      </c>
      <c r="K2411" s="14">
        <v>0</v>
      </c>
      <c r="L2411" s="14">
        <v>0</v>
      </c>
      <c r="M2411" s="1"/>
      <c r="N2411"/>
    </row>
    <row r="2412" spans="1:14" hidden="1">
      <c r="A2412" s="1">
        <v>22062</v>
      </c>
      <c r="B2412" s="1" t="s">
        <v>17415</v>
      </c>
      <c r="C2412" s="2" t="s">
        <v>14993</v>
      </c>
      <c r="D2412" s="1">
        <v>1328</v>
      </c>
      <c r="E2412" s="1" t="s">
        <v>12124</v>
      </c>
      <c r="F2412" s="1">
        <v>7891024113639</v>
      </c>
      <c r="G2412" s="1" t="s">
        <v>7903</v>
      </c>
      <c r="H2412" s="19">
        <v>9.7799999999999994</v>
      </c>
      <c r="I2412" s="14">
        <v>0</v>
      </c>
      <c r="J2412" s="13">
        <v>0</v>
      </c>
      <c r="K2412" s="14">
        <v>0</v>
      </c>
      <c r="L2412" s="14">
        <v>0</v>
      </c>
      <c r="M2412" s="1"/>
      <c r="N2412"/>
    </row>
    <row r="2413" spans="1:14" hidden="1">
      <c r="A2413" s="1">
        <v>21753</v>
      </c>
      <c r="B2413" s="1" t="s">
        <v>17416</v>
      </c>
      <c r="C2413" s="2" t="s">
        <v>14993</v>
      </c>
      <c r="D2413" s="1">
        <v>1438</v>
      </c>
      <c r="E2413" s="1" t="s">
        <v>11095</v>
      </c>
      <c r="F2413" s="1">
        <v>90090301033</v>
      </c>
      <c r="G2413" s="1" t="s">
        <v>7903</v>
      </c>
      <c r="H2413" s="19">
        <v>759.86</v>
      </c>
      <c r="I2413" s="14">
        <v>1</v>
      </c>
      <c r="J2413" s="13">
        <v>0</v>
      </c>
      <c r="K2413" s="65">
        <f>H2413-(H2413*J2413)</f>
        <v>759.86</v>
      </c>
      <c r="L2413" s="14">
        <v>0</v>
      </c>
      <c r="M2413" s="42"/>
      <c r="N2413" s="35">
        <f>K2413*M2413</f>
        <v>0</v>
      </c>
    </row>
    <row r="2414" spans="1:14" hidden="1">
      <c r="A2414" s="1">
        <v>21829</v>
      </c>
      <c r="B2414" s="1" t="s">
        <v>17417</v>
      </c>
      <c r="C2414" s="2" t="s">
        <v>14993</v>
      </c>
      <c r="D2414" s="1">
        <v>1487</v>
      </c>
      <c r="E2414" s="1" t="s">
        <v>10728</v>
      </c>
      <c r="F2414" s="1">
        <v>7501058640505</v>
      </c>
      <c r="G2414" s="1" t="s">
        <v>7903</v>
      </c>
      <c r="H2414" s="19">
        <v>2.78</v>
      </c>
      <c r="I2414" s="14">
        <v>0</v>
      </c>
      <c r="J2414" s="13">
        <v>0</v>
      </c>
      <c r="K2414" s="14">
        <v>0</v>
      </c>
      <c r="L2414" s="14">
        <v>0</v>
      </c>
      <c r="M2414" s="1"/>
      <c r="N2414"/>
    </row>
    <row r="2415" spans="1:14" hidden="1">
      <c r="A2415" s="1">
        <v>22927</v>
      </c>
      <c r="B2415" s="1" t="s">
        <v>17418</v>
      </c>
      <c r="C2415" s="2" t="s">
        <v>14993</v>
      </c>
      <c r="D2415" s="1">
        <v>1470</v>
      </c>
      <c r="E2415" s="1" t="s">
        <v>8852</v>
      </c>
      <c r="F2415" s="1">
        <v>8414227058676</v>
      </c>
      <c r="G2415" s="1" t="s">
        <v>7903</v>
      </c>
      <c r="H2415" s="19">
        <v>15.69</v>
      </c>
      <c r="I2415" s="14">
        <v>0</v>
      </c>
      <c r="J2415" s="13">
        <v>0</v>
      </c>
      <c r="K2415" s="14">
        <v>0</v>
      </c>
      <c r="L2415" s="14">
        <v>0</v>
      </c>
      <c r="M2415" s="1"/>
      <c r="N2415"/>
    </row>
    <row r="2416" spans="1:14" hidden="1">
      <c r="A2416" s="1">
        <v>22928</v>
      </c>
      <c r="B2416" s="1" t="s">
        <v>17419</v>
      </c>
      <c r="C2416" s="2" t="s">
        <v>14993</v>
      </c>
      <c r="D2416" s="1">
        <v>1470</v>
      </c>
      <c r="E2416" s="1" t="s">
        <v>8852</v>
      </c>
      <c r="F2416" s="1">
        <v>8414227058669</v>
      </c>
      <c r="G2416" s="1" t="s">
        <v>7903</v>
      </c>
      <c r="H2416" s="19">
        <v>15.69</v>
      </c>
      <c r="I2416" s="14">
        <v>0</v>
      </c>
      <c r="J2416" s="13">
        <v>0</v>
      </c>
      <c r="K2416" s="14">
        <v>0</v>
      </c>
      <c r="L2416" s="14">
        <v>0</v>
      </c>
      <c r="M2416" s="1"/>
      <c r="N2416"/>
    </row>
    <row r="2417" spans="1:14" hidden="1">
      <c r="A2417" s="1">
        <v>22932</v>
      </c>
      <c r="B2417" s="1" t="s">
        <v>17420</v>
      </c>
      <c r="C2417" s="2" t="s">
        <v>14993</v>
      </c>
      <c r="D2417" s="1">
        <v>1342</v>
      </c>
      <c r="E2417" s="1" t="s">
        <v>5065</v>
      </c>
      <c r="F2417" s="1">
        <v>8906089280949</v>
      </c>
      <c r="G2417" s="1" t="s">
        <v>18</v>
      </c>
      <c r="H2417" s="19">
        <v>9.26</v>
      </c>
      <c r="I2417" s="14">
        <v>0</v>
      </c>
      <c r="J2417" s="13">
        <v>0</v>
      </c>
      <c r="K2417" s="14">
        <v>0</v>
      </c>
      <c r="L2417" s="14">
        <v>0</v>
      </c>
      <c r="M2417" s="1"/>
      <c r="N2417"/>
    </row>
    <row r="2418" spans="1:14" hidden="1">
      <c r="A2418" s="1">
        <v>21834</v>
      </c>
      <c r="B2418" s="1" t="s">
        <v>17421</v>
      </c>
      <c r="C2418" s="2" t="s">
        <v>14993</v>
      </c>
      <c r="D2418" s="1">
        <v>1335</v>
      </c>
      <c r="E2418" s="1" t="s">
        <v>15532</v>
      </c>
      <c r="F2418" s="1">
        <v>9162534586427</v>
      </c>
      <c r="G2418" s="1" t="s">
        <v>7903</v>
      </c>
      <c r="H2418" s="19">
        <v>39.78</v>
      </c>
      <c r="I2418" s="14">
        <v>0</v>
      </c>
      <c r="J2418" s="13">
        <v>0</v>
      </c>
      <c r="K2418" s="14">
        <v>0</v>
      </c>
      <c r="L2418" s="14">
        <v>0</v>
      </c>
      <c r="M2418" s="1"/>
      <c r="N2418"/>
    </row>
    <row r="2419" spans="1:14" hidden="1">
      <c r="A2419" s="1">
        <v>22934</v>
      </c>
      <c r="B2419" s="1" t="s">
        <v>17422</v>
      </c>
      <c r="C2419" s="2" t="s">
        <v>14993</v>
      </c>
      <c r="D2419" s="1">
        <v>1342</v>
      </c>
      <c r="E2419" s="1" t="s">
        <v>5065</v>
      </c>
      <c r="F2419" s="1">
        <v>8904177406103</v>
      </c>
      <c r="G2419" s="1" t="s">
        <v>18</v>
      </c>
      <c r="H2419" s="19">
        <v>15.94</v>
      </c>
      <c r="I2419" s="14">
        <v>0</v>
      </c>
      <c r="J2419" s="13">
        <v>0</v>
      </c>
      <c r="K2419" s="14">
        <v>0</v>
      </c>
      <c r="L2419" s="14">
        <v>0</v>
      </c>
      <c r="M2419" s="1"/>
      <c r="N2419"/>
    </row>
    <row r="2420" spans="1:14" hidden="1">
      <c r="A2420" s="1">
        <v>22935</v>
      </c>
      <c r="B2420" s="1" t="s">
        <v>4646</v>
      </c>
      <c r="C2420" s="2" t="s">
        <v>14993</v>
      </c>
      <c r="D2420" s="1">
        <v>1342</v>
      </c>
      <c r="E2420" s="1" t="s">
        <v>5065</v>
      </c>
      <c r="F2420" s="1">
        <v>8906089280871</v>
      </c>
      <c r="G2420" s="1" t="s">
        <v>18</v>
      </c>
      <c r="H2420" s="19">
        <v>22.38</v>
      </c>
      <c r="I2420" s="14">
        <v>0</v>
      </c>
      <c r="J2420" s="13">
        <v>0</v>
      </c>
      <c r="K2420" s="14">
        <v>0</v>
      </c>
      <c r="L2420" s="14">
        <v>0</v>
      </c>
      <c r="M2420" s="1"/>
      <c r="N2420"/>
    </row>
    <row r="2421" spans="1:14" hidden="1">
      <c r="A2421" s="1">
        <v>22936</v>
      </c>
      <c r="B2421" s="1" t="s">
        <v>17423</v>
      </c>
      <c r="C2421" s="2" t="s">
        <v>14993</v>
      </c>
      <c r="D2421" s="1">
        <v>1342</v>
      </c>
      <c r="E2421" s="1" t="s">
        <v>5065</v>
      </c>
      <c r="F2421" s="1">
        <v>8906089280895</v>
      </c>
      <c r="G2421" s="1" t="s">
        <v>18</v>
      </c>
      <c r="H2421" s="19">
        <v>110.34</v>
      </c>
      <c r="I2421" s="14">
        <v>0</v>
      </c>
      <c r="J2421" s="13">
        <v>0</v>
      </c>
      <c r="K2421" s="14">
        <v>0</v>
      </c>
      <c r="L2421" s="14">
        <v>0</v>
      </c>
      <c r="M2421" s="1"/>
      <c r="N2421"/>
    </row>
    <row r="2422" spans="1:14" hidden="1">
      <c r="A2422" s="1">
        <v>22937</v>
      </c>
      <c r="B2422" s="1" t="s">
        <v>17424</v>
      </c>
      <c r="C2422" s="2" t="s">
        <v>14993</v>
      </c>
      <c r="D2422" s="1">
        <v>1342</v>
      </c>
      <c r="E2422" s="1" t="s">
        <v>5065</v>
      </c>
      <c r="F2422" s="1">
        <v>20357122682</v>
      </c>
      <c r="G2422" s="1" t="s">
        <v>18</v>
      </c>
      <c r="H2422" s="19">
        <v>15.32</v>
      </c>
      <c r="I2422" s="14">
        <v>0</v>
      </c>
      <c r="J2422" s="13">
        <v>0</v>
      </c>
      <c r="K2422" s="14">
        <v>0</v>
      </c>
      <c r="L2422" s="14">
        <v>0</v>
      </c>
      <c r="M2422" s="1"/>
      <c r="N2422"/>
    </row>
    <row r="2423" spans="1:14" hidden="1">
      <c r="A2423" s="1">
        <v>22938</v>
      </c>
      <c r="B2423" s="1" t="s">
        <v>17425</v>
      </c>
      <c r="C2423" s="2" t="s">
        <v>14993</v>
      </c>
      <c r="D2423" s="1">
        <v>1342</v>
      </c>
      <c r="E2423" s="1" t="s">
        <v>5065</v>
      </c>
      <c r="F2423" s="1">
        <v>8906089280925</v>
      </c>
      <c r="G2423" s="1" t="s">
        <v>18</v>
      </c>
      <c r="H2423" s="19">
        <v>435.22</v>
      </c>
      <c r="I2423" s="14">
        <v>0</v>
      </c>
      <c r="J2423" s="13">
        <v>0</v>
      </c>
      <c r="K2423" s="14">
        <v>0</v>
      </c>
      <c r="L2423" s="14">
        <v>0</v>
      </c>
      <c r="M2423" s="1"/>
      <c r="N2423"/>
    </row>
    <row r="2424" spans="1:14" hidden="1">
      <c r="A2424" s="1">
        <v>22939</v>
      </c>
      <c r="B2424" s="1" t="s">
        <v>17426</v>
      </c>
      <c r="C2424" s="2" t="s">
        <v>14993</v>
      </c>
      <c r="D2424" s="1">
        <v>1342</v>
      </c>
      <c r="E2424" s="1" t="s">
        <v>5065</v>
      </c>
      <c r="F2424" s="1">
        <v>8906089280918</v>
      </c>
      <c r="G2424" s="1" t="s">
        <v>18</v>
      </c>
      <c r="H2424" s="19">
        <v>21.14</v>
      </c>
      <c r="I2424" s="14">
        <v>0</v>
      </c>
      <c r="J2424" s="13">
        <v>0</v>
      </c>
      <c r="K2424" s="14">
        <v>0</v>
      </c>
      <c r="L2424" s="14">
        <v>0</v>
      </c>
      <c r="M2424" s="1"/>
      <c r="N2424"/>
    </row>
    <row r="2425" spans="1:14" hidden="1">
      <c r="A2425" s="1">
        <v>22940</v>
      </c>
      <c r="B2425" s="1" t="s">
        <v>17427</v>
      </c>
      <c r="C2425" s="2" t="s">
        <v>14993</v>
      </c>
      <c r="D2425" s="1">
        <v>1342</v>
      </c>
      <c r="E2425" s="1" t="s">
        <v>5065</v>
      </c>
      <c r="F2425" s="1">
        <v>8906089280901</v>
      </c>
      <c r="G2425" s="1" t="s">
        <v>18</v>
      </c>
      <c r="H2425" s="19">
        <v>15.01</v>
      </c>
      <c r="I2425" s="14">
        <v>0</v>
      </c>
      <c r="J2425" s="13">
        <v>0</v>
      </c>
      <c r="K2425" s="14">
        <v>0</v>
      </c>
      <c r="L2425" s="14">
        <v>0</v>
      </c>
      <c r="M2425" s="1"/>
      <c r="N2425"/>
    </row>
    <row r="2426" spans="1:14" hidden="1">
      <c r="A2426" s="1">
        <v>22941</v>
      </c>
      <c r="B2426" s="1" t="s">
        <v>17428</v>
      </c>
      <c r="C2426" s="2" t="s">
        <v>14993</v>
      </c>
      <c r="D2426" s="1">
        <v>1342</v>
      </c>
      <c r="E2426" s="1" t="s">
        <v>5065</v>
      </c>
      <c r="F2426" s="1">
        <v>8906089280864</v>
      </c>
      <c r="G2426" s="1" t="s">
        <v>18</v>
      </c>
      <c r="H2426" s="19">
        <v>30.65</v>
      </c>
      <c r="I2426" s="14">
        <v>0</v>
      </c>
      <c r="J2426" s="13">
        <v>0</v>
      </c>
      <c r="K2426" s="14">
        <v>0</v>
      </c>
      <c r="L2426" s="14">
        <v>0</v>
      </c>
      <c r="M2426" s="1"/>
      <c r="N2426"/>
    </row>
    <row r="2427" spans="1:14" hidden="1">
      <c r="A2427" s="1">
        <v>22942</v>
      </c>
      <c r="B2427" s="1" t="s">
        <v>17429</v>
      </c>
      <c r="C2427" s="2" t="s">
        <v>14993</v>
      </c>
      <c r="D2427" s="1">
        <v>1342</v>
      </c>
      <c r="E2427" s="1" t="s">
        <v>5065</v>
      </c>
      <c r="F2427" s="1">
        <v>8906089280932</v>
      </c>
      <c r="G2427" s="1" t="s">
        <v>18</v>
      </c>
      <c r="H2427" s="19">
        <v>226.81</v>
      </c>
      <c r="I2427" s="14">
        <v>0</v>
      </c>
      <c r="J2427" s="13">
        <v>0</v>
      </c>
      <c r="K2427" s="14">
        <v>0</v>
      </c>
      <c r="L2427" s="14">
        <v>0</v>
      </c>
      <c r="M2427" s="1"/>
      <c r="N2427"/>
    </row>
    <row r="2428" spans="1:14" hidden="1">
      <c r="A2428" s="1">
        <v>22943</v>
      </c>
      <c r="B2428" s="1" t="s">
        <v>17430</v>
      </c>
      <c r="C2428" s="2" t="s">
        <v>14993</v>
      </c>
      <c r="D2428" s="1">
        <v>1342</v>
      </c>
      <c r="E2428" s="1" t="s">
        <v>5065</v>
      </c>
      <c r="F2428" s="1">
        <v>8904330300132</v>
      </c>
      <c r="G2428" s="1" t="s">
        <v>18</v>
      </c>
      <c r="H2428" s="19">
        <v>30.65</v>
      </c>
      <c r="I2428" s="14">
        <v>0</v>
      </c>
      <c r="J2428" s="13">
        <v>0</v>
      </c>
      <c r="K2428" s="14">
        <v>0</v>
      </c>
      <c r="L2428" s="14">
        <v>0</v>
      </c>
      <c r="M2428" s="1"/>
      <c r="N2428"/>
    </row>
    <row r="2429" spans="1:14" hidden="1">
      <c r="A2429" s="1">
        <v>22944</v>
      </c>
      <c r="B2429" s="1" t="s">
        <v>17431</v>
      </c>
      <c r="C2429" s="2" t="s">
        <v>14993</v>
      </c>
      <c r="D2429" s="1">
        <v>1342</v>
      </c>
      <c r="E2429" s="1" t="s">
        <v>5065</v>
      </c>
      <c r="F2429" s="1">
        <v>8904177406127</v>
      </c>
      <c r="G2429" s="1" t="s">
        <v>18</v>
      </c>
      <c r="H2429" s="19">
        <v>18.39</v>
      </c>
      <c r="I2429" s="14">
        <v>0</v>
      </c>
      <c r="J2429" s="13">
        <v>0</v>
      </c>
      <c r="K2429" s="14">
        <v>0</v>
      </c>
      <c r="L2429" s="14">
        <v>0</v>
      </c>
      <c r="M2429" s="1"/>
      <c r="N2429"/>
    </row>
    <row r="2430" spans="1:14" hidden="1">
      <c r="A2430" s="1">
        <v>22945</v>
      </c>
      <c r="B2430" s="1" t="s">
        <v>17432</v>
      </c>
      <c r="C2430" s="2" t="s">
        <v>14993</v>
      </c>
      <c r="D2430" s="1">
        <v>1342</v>
      </c>
      <c r="E2430" s="1" t="s">
        <v>5065</v>
      </c>
      <c r="F2430" s="1">
        <v>8904330300125</v>
      </c>
      <c r="G2430" s="1" t="s">
        <v>18</v>
      </c>
      <c r="H2430" s="19">
        <v>487.32</v>
      </c>
      <c r="I2430" s="14">
        <v>0</v>
      </c>
      <c r="J2430" s="13">
        <v>0</v>
      </c>
      <c r="K2430" s="14">
        <v>0</v>
      </c>
      <c r="L2430" s="14">
        <v>0</v>
      </c>
      <c r="M2430" s="1"/>
      <c r="N2430"/>
    </row>
    <row r="2431" spans="1:14" hidden="1">
      <c r="A2431" s="1">
        <v>22946</v>
      </c>
      <c r="B2431" s="1" t="s">
        <v>17433</v>
      </c>
      <c r="C2431" s="2" t="s">
        <v>14993</v>
      </c>
      <c r="D2431" s="1">
        <v>1342</v>
      </c>
      <c r="E2431" s="1" t="s">
        <v>5065</v>
      </c>
      <c r="F2431" s="1">
        <v>8906089280888</v>
      </c>
      <c r="G2431" s="1" t="s">
        <v>18</v>
      </c>
      <c r="H2431" s="19">
        <v>91.95</v>
      </c>
      <c r="I2431" s="14">
        <v>0</v>
      </c>
      <c r="J2431" s="13">
        <v>0</v>
      </c>
      <c r="K2431" s="14">
        <v>0</v>
      </c>
      <c r="L2431" s="14">
        <v>0</v>
      </c>
      <c r="M2431" s="1"/>
      <c r="N2431"/>
    </row>
    <row r="2432" spans="1:14" hidden="1">
      <c r="A2432" s="1">
        <v>22947</v>
      </c>
      <c r="B2432" s="1" t="s">
        <v>17434</v>
      </c>
      <c r="C2432" s="2" t="s">
        <v>14993</v>
      </c>
      <c r="D2432" s="1">
        <v>1342</v>
      </c>
      <c r="E2432" s="1" t="s">
        <v>5065</v>
      </c>
      <c r="F2432" s="1">
        <v>8904177406110</v>
      </c>
      <c r="G2432" s="1" t="s">
        <v>18</v>
      </c>
      <c r="H2432" s="19">
        <v>30.65</v>
      </c>
      <c r="I2432" s="14">
        <v>0</v>
      </c>
      <c r="J2432" s="13">
        <v>0</v>
      </c>
      <c r="K2432" s="14">
        <v>0</v>
      </c>
      <c r="L2432" s="14">
        <v>0</v>
      </c>
      <c r="M2432" s="1"/>
      <c r="N2432"/>
    </row>
    <row r="2433" spans="1:14" hidden="1">
      <c r="A2433" s="1">
        <v>22948</v>
      </c>
      <c r="B2433" s="1" t="s">
        <v>17435</v>
      </c>
      <c r="C2433" s="2" t="s">
        <v>14993</v>
      </c>
      <c r="D2433" s="1">
        <v>1342</v>
      </c>
      <c r="E2433" s="1" t="s">
        <v>5065</v>
      </c>
      <c r="F2433" s="1">
        <v>18906047596263</v>
      </c>
      <c r="G2433" s="1" t="s">
        <v>18</v>
      </c>
      <c r="H2433" s="19">
        <v>4.91</v>
      </c>
      <c r="I2433" s="14">
        <v>0</v>
      </c>
      <c r="J2433" s="13">
        <v>0</v>
      </c>
      <c r="K2433" s="14">
        <v>0</v>
      </c>
      <c r="L2433" s="14">
        <v>0</v>
      </c>
      <c r="M2433" s="1"/>
      <c r="N2433"/>
    </row>
    <row r="2434" spans="1:14" hidden="1">
      <c r="A2434" s="1">
        <v>22956</v>
      </c>
      <c r="B2434" s="1" t="s">
        <v>17436</v>
      </c>
      <c r="C2434" s="2" t="s">
        <v>14993</v>
      </c>
      <c r="D2434" s="1">
        <v>1342</v>
      </c>
      <c r="E2434" s="1" t="s">
        <v>5065</v>
      </c>
      <c r="F2434" s="1">
        <v>18906047595136</v>
      </c>
      <c r="G2434" s="1" t="s">
        <v>18</v>
      </c>
      <c r="H2434" s="19">
        <v>10.36</v>
      </c>
      <c r="I2434" s="14">
        <v>0</v>
      </c>
      <c r="J2434" s="13">
        <v>0</v>
      </c>
      <c r="K2434" s="14">
        <v>0</v>
      </c>
      <c r="L2434" s="14">
        <v>0</v>
      </c>
      <c r="M2434" s="1"/>
      <c r="N2434"/>
    </row>
    <row r="2435" spans="1:14" hidden="1">
      <c r="A2435" s="1">
        <v>21820</v>
      </c>
      <c r="B2435" s="1" t="s">
        <v>17437</v>
      </c>
      <c r="C2435" s="2" t="s">
        <v>14993</v>
      </c>
      <c r="D2435" s="1">
        <v>712</v>
      </c>
      <c r="E2435" s="1" t="s">
        <v>8059</v>
      </c>
      <c r="F2435" s="1">
        <v>7500435001434</v>
      </c>
      <c r="G2435" s="1" t="s">
        <v>7903</v>
      </c>
      <c r="H2435" s="19">
        <v>45.04</v>
      </c>
      <c r="I2435" s="14">
        <v>2</v>
      </c>
      <c r="J2435" s="13">
        <v>0</v>
      </c>
      <c r="K2435" s="65">
        <f>H2435-(H2435*J2435)</f>
        <v>45.04</v>
      </c>
      <c r="L2435" s="14">
        <v>0</v>
      </c>
      <c r="M2435" s="42"/>
      <c r="N2435" s="35">
        <f>K2435*M2435</f>
        <v>0</v>
      </c>
    </row>
    <row r="2436" spans="1:14" hidden="1">
      <c r="A2436" s="1">
        <v>21826</v>
      </c>
      <c r="B2436" s="1" t="s">
        <v>17438</v>
      </c>
      <c r="C2436" s="2" t="s">
        <v>14993</v>
      </c>
      <c r="D2436" s="1">
        <v>712</v>
      </c>
      <c r="E2436" s="1" t="s">
        <v>8059</v>
      </c>
      <c r="F2436" s="1">
        <v>7500435147507</v>
      </c>
      <c r="G2436" s="1" t="s">
        <v>7903</v>
      </c>
      <c r="H2436" s="19">
        <v>16.760000000000002</v>
      </c>
      <c r="I2436" s="14">
        <v>0</v>
      </c>
      <c r="J2436" s="13">
        <v>0</v>
      </c>
      <c r="K2436" s="14">
        <v>0</v>
      </c>
      <c r="L2436" s="14">
        <v>0</v>
      </c>
      <c r="M2436" s="1"/>
      <c r="N2436"/>
    </row>
    <row r="2437" spans="1:14">
      <c r="A2437" s="1">
        <v>15377</v>
      </c>
      <c r="B2437" s="1" t="s">
        <v>17439</v>
      </c>
      <c r="C2437" s="2" t="s">
        <v>14993</v>
      </c>
      <c r="D2437" s="1">
        <v>1331</v>
      </c>
      <c r="E2437" s="1" t="s">
        <v>15032</v>
      </c>
      <c r="F2437" s="1">
        <v>7591005995055</v>
      </c>
      <c r="G2437" s="1" t="s">
        <v>7903</v>
      </c>
      <c r="H2437" s="19">
        <v>10.130000000000001</v>
      </c>
      <c r="I2437" s="14">
        <v>143</v>
      </c>
      <c r="J2437" s="13">
        <v>0</v>
      </c>
      <c r="K2437" s="65">
        <f>H2437-(H2437*J2437)</f>
        <v>10.130000000000001</v>
      </c>
      <c r="L2437" s="14">
        <v>0</v>
      </c>
      <c r="M2437" s="42"/>
      <c r="N2437" s="35">
        <f t="shared" ref="N2437:N2444" si="112">K2437*M2437</f>
        <v>0</v>
      </c>
    </row>
    <row r="2438" spans="1:14" hidden="1">
      <c r="A2438" s="1">
        <v>21837</v>
      </c>
      <c r="B2438" s="1" t="s">
        <v>17440</v>
      </c>
      <c r="C2438" s="2" t="s">
        <v>14993</v>
      </c>
      <c r="D2438" s="1">
        <v>1335</v>
      </c>
      <c r="E2438" s="1" t="s">
        <v>15532</v>
      </c>
      <c r="F2438" s="1">
        <v>6925670133701</v>
      </c>
      <c r="G2438" s="1" t="s">
        <v>7903</v>
      </c>
      <c r="H2438" s="19">
        <v>6.49</v>
      </c>
      <c r="I2438" s="14">
        <v>4</v>
      </c>
      <c r="J2438" s="13">
        <v>0</v>
      </c>
      <c r="K2438" s="65">
        <f>H2438-(H2438*J2438)</f>
        <v>6.49</v>
      </c>
      <c r="L2438" s="14">
        <v>0</v>
      </c>
      <c r="M2438" s="42"/>
      <c r="N2438" s="35">
        <f t="shared" si="112"/>
        <v>0</v>
      </c>
    </row>
    <row r="2439" spans="1:14">
      <c r="A2439" s="1">
        <v>15376</v>
      </c>
      <c r="B2439" s="1" t="s">
        <v>17441</v>
      </c>
      <c r="C2439" s="2" t="s">
        <v>14993</v>
      </c>
      <c r="D2439" s="1">
        <v>1331</v>
      </c>
      <c r="E2439" s="1" t="s">
        <v>15032</v>
      </c>
      <c r="F2439" s="1">
        <v>7591005995048</v>
      </c>
      <c r="G2439" s="1" t="s">
        <v>7903</v>
      </c>
      <c r="H2439" s="19">
        <v>10.130000000000001</v>
      </c>
      <c r="I2439" s="14">
        <v>85</v>
      </c>
      <c r="J2439" s="13">
        <v>0</v>
      </c>
      <c r="K2439" s="65">
        <f>H2439-(H2439*J2439)</f>
        <v>10.130000000000001</v>
      </c>
      <c r="L2439" s="14">
        <v>0</v>
      </c>
      <c r="M2439" s="42"/>
      <c r="N2439" s="35">
        <f t="shared" si="112"/>
        <v>0</v>
      </c>
    </row>
    <row r="2440" spans="1:14">
      <c r="A2440" s="1">
        <v>15400</v>
      </c>
      <c r="B2440" s="1" t="s">
        <v>17442</v>
      </c>
      <c r="C2440" s="2" t="s">
        <v>14993</v>
      </c>
      <c r="D2440" s="1">
        <v>1331</v>
      </c>
      <c r="E2440" s="1" t="s">
        <v>15032</v>
      </c>
      <c r="F2440" s="1">
        <v>7591005003828</v>
      </c>
      <c r="G2440" s="1" t="s">
        <v>7903</v>
      </c>
      <c r="H2440" s="19">
        <v>9.73</v>
      </c>
      <c r="I2440" s="14">
        <v>153</v>
      </c>
      <c r="J2440" s="13">
        <v>0</v>
      </c>
      <c r="K2440" s="65">
        <f>H2440-(H2440*J2440)</f>
        <v>9.73</v>
      </c>
      <c r="L2440" s="14">
        <v>0</v>
      </c>
      <c r="M2440" s="42"/>
      <c r="N2440" s="35">
        <f t="shared" si="112"/>
        <v>0</v>
      </c>
    </row>
    <row r="2441" spans="1:14">
      <c r="A2441" s="1">
        <v>15401</v>
      </c>
      <c r="B2441" s="1" t="s">
        <v>17443</v>
      </c>
      <c r="C2441" s="2" t="s">
        <v>14993</v>
      </c>
      <c r="D2441" s="1">
        <v>1331</v>
      </c>
      <c r="E2441" s="1" t="s">
        <v>15032</v>
      </c>
      <c r="F2441" s="1">
        <v>7591005005112</v>
      </c>
      <c r="G2441" s="1" t="s">
        <v>7903</v>
      </c>
      <c r="H2441" s="19">
        <v>14.56</v>
      </c>
      <c r="I2441" s="14">
        <v>160</v>
      </c>
      <c r="J2441" s="13">
        <v>0</v>
      </c>
      <c r="K2441" s="65">
        <f>H2441-(H2441*J2441)</f>
        <v>14.56</v>
      </c>
      <c r="L2441" s="14">
        <v>0</v>
      </c>
      <c r="M2441" s="42"/>
      <c r="N2441" s="35">
        <f t="shared" si="112"/>
        <v>0</v>
      </c>
    </row>
    <row r="2442" spans="1:14">
      <c r="A2442" s="1">
        <v>15621</v>
      </c>
      <c r="B2442" s="1" t="s">
        <v>17444</v>
      </c>
      <c r="C2442" s="2" t="s">
        <v>14993</v>
      </c>
      <c r="D2442" s="1">
        <v>1331</v>
      </c>
      <c r="E2442" s="1" t="s">
        <v>15032</v>
      </c>
      <c r="F2442" s="1">
        <v>7591005004023</v>
      </c>
      <c r="G2442" s="1" t="s">
        <v>7903</v>
      </c>
      <c r="H2442" s="19">
        <v>14.56</v>
      </c>
      <c r="I2442" s="14">
        <v>176</v>
      </c>
      <c r="J2442" s="13">
        <v>0</v>
      </c>
      <c r="K2442" s="65">
        <f>H2442-(H2442*J2442)</f>
        <v>14.56</v>
      </c>
      <c r="L2442" s="14">
        <v>0</v>
      </c>
      <c r="M2442" s="42"/>
      <c r="N2442" s="35">
        <f t="shared" si="112"/>
        <v>0</v>
      </c>
    </row>
    <row r="2443" spans="1:14">
      <c r="A2443" s="1">
        <v>23292</v>
      </c>
      <c r="B2443" s="1" t="s">
        <v>17445</v>
      </c>
      <c r="C2443" s="2" t="s">
        <v>14993</v>
      </c>
      <c r="D2443" s="1">
        <v>1426</v>
      </c>
      <c r="E2443" s="1" t="s">
        <v>15146</v>
      </c>
      <c r="F2443" s="1">
        <v>7637317427300</v>
      </c>
      <c r="G2443" s="1" t="s">
        <v>7903</v>
      </c>
      <c r="H2443" s="19">
        <v>30.77</v>
      </c>
      <c r="I2443" s="14">
        <v>129</v>
      </c>
      <c r="J2443" s="13">
        <v>0</v>
      </c>
      <c r="K2443" s="65">
        <f>H2443-(H2443*J2443)</f>
        <v>30.77</v>
      </c>
      <c r="L2443" s="14">
        <v>0</v>
      </c>
      <c r="M2443" s="42"/>
      <c r="N2443" s="35">
        <f t="shared" si="112"/>
        <v>0</v>
      </c>
    </row>
    <row r="2444" spans="1:14" hidden="1">
      <c r="A2444" s="1">
        <v>21844</v>
      </c>
      <c r="B2444" s="1" t="s">
        <v>17446</v>
      </c>
      <c r="C2444" s="2" t="s">
        <v>14993</v>
      </c>
      <c r="D2444" s="1">
        <v>1335</v>
      </c>
      <c r="E2444" s="1" t="s">
        <v>15532</v>
      </c>
      <c r="F2444" s="1">
        <v>6234567890475</v>
      </c>
      <c r="G2444" s="1" t="s">
        <v>7903</v>
      </c>
      <c r="H2444" s="19">
        <v>3.31</v>
      </c>
      <c r="I2444" s="14">
        <v>10</v>
      </c>
      <c r="J2444" s="13">
        <v>0</v>
      </c>
      <c r="K2444" s="65">
        <f>H2444-(H2444*J2444)</f>
        <v>3.31</v>
      </c>
      <c r="L2444" s="14">
        <v>0</v>
      </c>
      <c r="M2444" s="42"/>
      <c r="N2444" s="35">
        <f t="shared" si="112"/>
        <v>0</v>
      </c>
    </row>
    <row r="2445" spans="1:14" hidden="1">
      <c r="A2445" s="1">
        <v>21849</v>
      </c>
      <c r="B2445" s="1" t="s">
        <v>17447</v>
      </c>
      <c r="C2445" s="2" t="s">
        <v>14993</v>
      </c>
      <c r="D2445" s="1">
        <v>1335</v>
      </c>
      <c r="E2445" s="1" t="s">
        <v>15532</v>
      </c>
      <c r="F2445" s="1">
        <v>6925670124815</v>
      </c>
      <c r="G2445" s="1" t="s">
        <v>7903</v>
      </c>
      <c r="H2445" s="19">
        <v>3.56</v>
      </c>
      <c r="I2445" s="14">
        <v>0</v>
      </c>
      <c r="J2445" s="13">
        <v>0</v>
      </c>
      <c r="K2445" s="14">
        <v>0</v>
      </c>
      <c r="L2445" s="14">
        <v>0</v>
      </c>
      <c r="M2445" s="1"/>
      <c r="N2445"/>
    </row>
    <row r="2446" spans="1:14" hidden="1">
      <c r="A2446" s="1">
        <v>22974</v>
      </c>
      <c r="B2446" s="1" t="s">
        <v>17448</v>
      </c>
      <c r="C2446" s="2" t="s">
        <v>14993</v>
      </c>
      <c r="D2446" s="1">
        <v>1333</v>
      </c>
      <c r="E2446" s="1" t="s">
        <v>15379</v>
      </c>
      <c r="F2446" s="1">
        <v>7591112462235</v>
      </c>
      <c r="G2446" s="1" t="s">
        <v>7903</v>
      </c>
      <c r="H2446" s="19">
        <v>9.27</v>
      </c>
      <c r="I2446" s="14">
        <v>0</v>
      </c>
      <c r="J2446" s="13">
        <v>0</v>
      </c>
      <c r="K2446" s="14">
        <v>0</v>
      </c>
      <c r="L2446" s="14">
        <v>0</v>
      </c>
      <c r="M2446" s="1"/>
      <c r="N2446"/>
    </row>
    <row r="2447" spans="1:14">
      <c r="A2447" s="1">
        <v>23295</v>
      </c>
      <c r="B2447" s="1" t="s">
        <v>17449</v>
      </c>
      <c r="C2447" s="2" t="s">
        <v>14993</v>
      </c>
      <c r="D2447" s="1">
        <v>1426</v>
      </c>
      <c r="E2447" s="1" t="s">
        <v>15146</v>
      </c>
      <c r="F2447" s="1">
        <v>7637317427294</v>
      </c>
      <c r="G2447" s="1" t="s">
        <v>7903</v>
      </c>
      <c r="H2447" s="19">
        <v>30.77</v>
      </c>
      <c r="I2447" s="14">
        <v>352</v>
      </c>
      <c r="J2447" s="13">
        <v>0</v>
      </c>
      <c r="K2447" s="65">
        <f>H2447-(H2447*J2447)</f>
        <v>30.77</v>
      </c>
      <c r="L2447" s="14">
        <v>0</v>
      </c>
      <c r="M2447" s="42"/>
      <c r="N2447" s="35">
        <f t="shared" ref="N2447:N2449" si="113">K2447*M2447</f>
        <v>0</v>
      </c>
    </row>
    <row r="2448" spans="1:14" hidden="1">
      <c r="A2448" s="1">
        <v>21846</v>
      </c>
      <c r="B2448" s="1" t="s">
        <v>17450</v>
      </c>
      <c r="C2448" s="2" t="s">
        <v>14993</v>
      </c>
      <c r="D2448" s="1">
        <v>1335</v>
      </c>
      <c r="E2448" s="1" t="s">
        <v>15532</v>
      </c>
      <c r="F2448" s="1">
        <v>6959072775580</v>
      </c>
      <c r="G2448" s="1" t="s">
        <v>7903</v>
      </c>
      <c r="H2448" s="19">
        <v>151.35</v>
      </c>
      <c r="I2448" s="14">
        <v>3</v>
      </c>
      <c r="J2448" s="13">
        <v>0</v>
      </c>
      <c r="K2448" s="65">
        <f>H2448-(H2448*J2448)</f>
        <v>151.35</v>
      </c>
      <c r="L2448" s="14">
        <v>0</v>
      </c>
      <c r="M2448" s="42"/>
      <c r="N2448" s="35">
        <f t="shared" si="113"/>
        <v>0</v>
      </c>
    </row>
    <row r="2449" spans="1:14" hidden="1">
      <c r="A2449" s="1">
        <v>21853</v>
      </c>
      <c r="B2449" s="1" t="s">
        <v>17451</v>
      </c>
      <c r="C2449" s="2" t="s">
        <v>14993</v>
      </c>
      <c r="D2449" s="1">
        <v>1345</v>
      </c>
      <c r="E2449" s="1" t="s">
        <v>15027</v>
      </c>
      <c r="F2449" s="1">
        <v>7592396005019</v>
      </c>
      <c r="G2449" s="1" t="s">
        <v>7903</v>
      </c>
      <c r="H2449" s="19">
        <v>9.1</v>
      </c>
      <c r="I2449" s="14">
        <v>1</v>
      </c>
      <c r="J2449" s="13">
        <v>0</v>
      </c>
      <c r="K2449" s="65">
        <f>H2449-(H2449*J2449)</f>
        <v>9.1</v>
      </c>
      <c r="L2449" s="14">
        <v>0</v>
      </c>
      <c r="M2449" s="42"/>
      <c r="N2449" s="35">
        <f t="shared" si="113"/>
        <v>0</v>
      </c>
    </row>
    <row r="2450" spans="1:14" hidden="1">
      <c r="A2450" s="1">
        <v>23046</v>
      </c>
      <c r="B2450" s="1" t="s">
        <v>17452</v>
      </c>
      <c r="C2450" s="2" t="s">
        <v>14993</v>
      </c>
      <c r="D2450" s="1">
        <v>1410</v>
      </c>
      <c r="E2450" s="1" t="s">
        <v>4929</v>
      </c>
      <c r="F2450" s="1">
        <v>7709990817324</v>
      </c>
      <c r="G2450" s="1" t="s">
        <v>18</v>
      </c>
      <c r="H2450" s="19">
        <v>459.74</v>
      </c>
      <c r="I2450" s="14">
        <v>0</v>
      </c>
      <c r="J2450" s="13">
        <v>0</v>
      </c>
      <c r="K2450" s="14">
        <v>0</v>
      </c>
      <c r="L2450" s="14">
        <v>0</v>
      </c>
      <c r="M2450" s="1"/>
      <c r="N2450"/>
    </row>
    <row r="2451" spans="1:14" hidden="1">
      <c r="A2451" s="1">
        <v>23047</v>
      </c>
      <c r="B2451" s="1" t="s">
        <v>17453</v>
      </c>
      <c r="C2451" s="2" t="s">
        <v>14993</v>
      </c>
      <c r="D2451" s="1">
        <v>1410</v>
      </c>
      <c r="E2451" s="1" t="s">
        <v>4929</v>
      </c>
      <c r="F2451" s="1">
        <v>7702605101511</v>
      </c>
      <c r="G2451" s="1" t="s">
        <v>18</v>
      </c>
      <c r="H2451" s="19">
        <v>29.12</v>
      </c>
      <c r="I2451" s="14">
        <v>0</v>
      </c>
      <c r="J2451" s="13">
        <v>0</v>
      </c>
      <c r="K2451" s="14">
        <v>0</v>
      </c>
      <c r="L2451" s="14">
        <v>0</v>
      </c>
      <c r="M2451" s="1"/>
      <c r="N2451"/>
    </row>
    <row r="2452" spans="1:14" hidden="1">
      <c r="A2452" s="1">
        <v>23048</v>
      </c>
      <c r="B2452" s="1" t="s">
        <v>17454</v>
      </c>
      <c r="C2452" s="2" t="s">
        <v>14993</v>
      </c>
      <c r="D2452" s="1">
        <v>1410</v>
      </c>
      <c r="E2452" s="1" t="s">
        <v>4929</v>
      </c>
      <c r="F2452" s="1">
        <v>7702184010655</v>
      </c>
      <c r="G2452" s="1" t="s">
        <v>18</v>
      </c>
      <c r="H2452" s="19">
        <v>47.82</v>
      </c>
      <c r="I2452" s="14">
        <v>0</v>
      </c>
      <c r="J2452" s="13">
        <v>0</v>
      </c>
      <c r="K2452" s="14">
        <v>0</v>
      </c>
      <c r="L2452" s="14">
        <v>0</v>
      </c>
      <c r="M2452" s="1"/>
      <c r="N2452"/>
    </row>
    <row r="2453" spans="1:14" hidden="1">
      <c r="A2453" s="1">
        <v>23049</v>
      </c>
      <c r="B2453" s="1" t="s">
        <v>17455</v>
      </c>
      <c r="C2453" s="2" t="s">
        <v>14993</v>
      </c>
      <c r="D2453" s="1">
        <v>1410</v>
      </c>
      <c r="E2453" s="1" t="s">
        <v>4929</v>
      </c>
      <c r="F2453" s="1">
        <v>7702184010358</v>
      </c>
      <c r="G2453" s="1" t="s">
        <v>18</v>
      </c>
      <c r="H2453" s="19">
        <v>70.06</v>
      </c>
      <c r="I2453" s="14">
        <v>0</v>
      </c>
      <c r="J2453" s="13">
        <v>0</v>
      </c>
      <c r="K2453" s="14">
        <v>0</v>
      </c>
      <c r="L2453" s="14">
        <v>0</v>
      </c>
      <c r="M2453" s="1"/>
      <c r="N2453"/>
    </row>
    <row r="2454" spans="1:14" hidden="1">
      <c r="A2454" s="1">
        <v>23050</v>
      </c>
      <c r="B2454" s="1" t="s">
        <v>17456</v>
      </c>
      <c r="C2454" s="2" t="s">
        <v>14993</v>
      </c>
      <c r="D2454" s="1">
        <v>1410</v>
      </c>
      <c r="E2454" s="1" t="s">
        <v>4929</v>
      </c>
      <c r="F2454" s="1">
        <v>17800062002390</v>
      </c>
      <c r="G2454" s="1" t="s">
        <v>18</v>
      </c>
      <c r="H2454" s="19">
        <v>49.04</v>
      </c>
      <c r="I2454" s="14">
        <v>0</v>
      </c>
      <c r="J2454" s="13">
        <v>0</v>
      </c>
      <c r="K2454" s="14">
        <v>0</v>
      </c>
      <c r="L2454" s="14">
        <v>0</v>
      </c>
      <c r="M2454" s="1"/>
      <c r="N2454"/>
    </row>
    <row r="2455" spans="1:14" hidden="1">
      <c r="A2455" s="1">
        <v>23051</v>
      </c>
      <c r="B2455" s="1" t="s">
        <v>17457</v>
      </c>
      <c r="C2455" s="2" t="s">
        <v>14993</v>
      </c>
      <c r="D2455" s="1">
        <v>1410</v>
      </c>
      <c r="E2455" s="1" t="s">
        <v>4929</v>
      </c>
      <c r="F2455" s="1">
        <v>7706569000026</v>
      </c>
      <c r="G2455" s="1" t="s">
        <v>18</v>
      </c>
      <c r="H2455" s="19">
        <v>34.94</v>
      </c>
      <c r="I2455" s="14">
        <v>0</v>
      </c>
      <c r="J2455" s="13">
        <v>0</v>
      </c>
      <c r="K2455" s="14">
        <v>0</v>
      </c>
      <c r="L2455" s="14">
        <v>0</v>
      </c>
      <c r="M2455" s="1"/>
      <c r="N2455"/>
    </row>
    <row r="2456" spans="1:14" hidden="1">
      <c r="A2456" s="1">
        <v>23052</v>
      </c>
      <c r="B2456" s="1" t="s">
        <v>17458</v>
      </c>
      <c r="C2456" s="2" t="s">
        <v>14993</v>
      </c>
      <c r="D2456" s="1">
        <v>1410</v>
      </c>
      <c r="E2456" s="1" t="s">
        <v>4929</v>
      </c>
      <c r="F2456" s="1">
        <v>7703689000677</v>
      </c>
      <c r="G2456" s="1" t="s">
        <v>18</v>
      </c>
      <c r="H2456" s="19">
        <v>5.52</v>
      </c>
      <c r="I2456" s="14">
        <v>0</v>
      </c>
      <c r="J2456" s="13">
        <v>0</v>
      </c>
      <c r="K2456" s="14">
        <v>0</v>
      </c>
      <c r="L2456" s="14">
        <v>0</v>
      </c>
      <c r="M2456" s="1"/>
      <c r="N2456"/>
    </row>
    <row r="2457" spans="1:14">
      <c r="A2457" s="1">
        <v>22064</v>
      </c>
      <c r="B2457" s="1" t="s">
        <v>17459</v>
      </c>
      <c r="C2457" s="2" t="s">
        <v>14993</v>
      </c>
      <c r="D2457" s="1">
        <v>1328</v>
      </c>
      <c r="E2457" s="1" t="s">
        <v>12124</v>
      </c>
      <c r="F2457" s="1">
        <v>7591083018776</v>
      </c>
      <c r="G2457" s="1" t="s">
        <v>7903</v>
      </c>
      <c r="H2457" s="19">
        <v>14.24</v>
      </c>
      <c r="I2457" s="14">
        <v>29</v>
      </c>
      <c r="J2457" s="13">
        <v>0</v>
      </c>
      <c r="K2457" s="65">
        <f>H2457-(H2457*J2457)</f>
        <v>14.24</v>
      </c>
      <c r="L2457" s="14">
        <v>0</v>
      </c>
      <c r="M2457" s="42"/>
      <c r="N2457" s="35">
        <f>K2457*M2457</f>
        <v>0</v>
      </c>
    </row>
    <row r="2458" spans="1:14" hidden="1">
      <c r="A2458" s="1">
        <v>23094</v>
      </c>
      <c r="B2458" s="1" t="s">
        <v>17460</v>
      </c>
      <c r="C2458" s="2" t="s">
        <v>14993</v>
      </c>
      <c r="D2458" s="1">
        <v>1410</v>
      </c>
      <c r="E2458" s="1" t="s">
        <v>4929</v>
      </c>
      <c r="F2458" s="1">
        <v>8903726185193</v>
      </c>
      <c r="G2458" s="1" t="s">
        <v>18</v>
      </c>
      <c r="H2458" s="19">
        <v>131.79</v>
      </c>
      <c r="I2458" s="14">
        <v>0</v>
      </c>
      <c r="J2458" s="13">
        <v>0</v>
      </c>
      <c r="K2458" s="14">
        <v>0</v>
      </c>
      <c r="L2458" s="14">
        <v>0</v>
      </c>
      <c r="M2458" s="1"/>
      <c r="N2458"/>
    </row>
    <row r="2459" spans="1:14" hidden="1">
      <c r="A2459" s="1">
        <v>23100</v>
      </c>
      <c r="B2459" s="1" t="s">
        <v>17461</v>
      </c>
      <c r="C2459" s="2" t="s">
        <v>14993</v>
      </c>
      <c r="D2459" s="1">
        <v>1470</v>
      </c>
      <c r="E2459" s="1" t="s">
        <v>8852</v>
      </c>
      <c r="F2459" s="1">
        <v>8433295059620</v>
      </c>
      <c r="G2459" s="1" t="s">
        <v>7903</v>
      </c>
      <c r="H2459" s="19">
        <v>12.38</v>
      </c>
      <c r="I2459" s="14">
        <v>0</v>
      </c>
      <c r="J2459" s="13">
        <v>0</v>
      </c>
      <c r="K2459" s="14">
        <v>0</v>
      </c>
      <c r="L2459" s="14">
        <v>0</v>
      </c>
      <c r="M2459" s="1"/>
      <c r="N2459"/>
    </row>
    <row r="2460" spans="1:14">
      <c r="A2460" s="1">
        <v>19285</v>
      </c>
      <c r="B2460" s="1" t="s">
        <v>17462</v>
      </c>
      <c r="C2460" s="2" t="s">
        <v>14993</v>
      </c>
      <c r="D2460" s="1">
        <v>1470</v>
      </c>
      <c r="E2460" s="1" t="s">
        <v>8852</v>
      </c>
      <c r="F2460" s="1">
        <v>8414227052964</v>
      </c>
      <c r="G2460" s="1" t="s">
        <v>7903</v>
      </c>
      <c r="H2460" s="19">
        <v>8.58</v>
      </c>
      <c r="I2460" s="14">
        <v>15</v>
      </c>
      <c r="J2460" s="13">
        <v>0</v>
      </c>
      <c r="K2460" s="65">
        <f>H2460-(H2460*J2460)</f>
        <v>8.58</v>
      </c>
      <c r="L2460" s="14">
        <v>0</v>
      </c>
      <c r="M2460" s="42"/>
      <c r="N2460" s="35">
        <f t="shared" ref="N2460:N2461" si="114">K2460*M2460</f>
        <v>0</v>
      </c>
    </row>
    <row r="2461" spans="1:14">
      <c r="A2461" s="1">
        <v>24352</v>
      </c>
      <c r="B2461" s="1" t="s">
        <v>17463</v>
      </c>
      <c r="C2461" s="2" t="s">
        <v>14993</v>
      </c>
      <c r="D2461" s="1">
        <v>1483</v>
      </c>
      <c r="E2461" s="1" t="s">
        <v>17464</v>
      </c>
      <c r="F2461" s="1">
        <v>7595651000460</v>
      </c>
      <c r="G2461" s="1" t="s">
        <v>7903</v>
      </c>
      <c r="H2461" s="19">
        <v>7.35</v>
      </c>
      <c r="I2461" s="14">
        <v>425</v>
      </c>
      <c r="J2461" s="13">
        <v>0</v>
      </c>
      <c r="K2461" s="65">
        <f>H2461-(H2461*J2461)</f>
        <v>7.35</v>
      </c>
      <c r="L2461" s="14">
        <v>0</v>
      </c>
      <c r="M2461" s="42"/>
      <c r="N2461" s="35">
        <f t="shared" si="114"/>
        <v>0</v>
      </c>
    </row>
    <row r="2462" spans="1:14" hidden="1">
      <c r="A2462" s="1">
        <v>23106</v>
      </c>
      <c r="B2462" s="1" t="s">
        <v>17465</v>
      </c>
      <c r="C2462" s="2" t="s">
        <v>14993</v>
      </c>
      <c r="D2462" s="1">
        <v>1329</v>
      </c>
      <c r="E2462" s="1" t="s">
        <v>10682</v>
      </c>
      <c r="F2462" s="1">
        <v>79400589873</v>
      </c>
      <c r="G2462" s="1" t="s">
        <v>7903</v>
      </c>
      <c r="H2462" s="19">
        <v>13</v>
      </c>
      <c r="I2462" s="14">
        <v>0</v>
      </c>
      <c r="J2462" s="13">
        <v>0</v>
      </c>
      <c r="K2462" s="14">
        <v>0</v>
      </c>
      <c r="L2462" s="14">
        <v>0</v>
      </c>
      <c r="M2462" s="1"/>
      <c r="N2462"/>
    </row>
    <row r="2463" spans="1:14" hidden="1">
      <c r="A2463" s="1">
        <v>23107</v>
      </c>
      <c r="B2463" s="1" t="s">
        <v>17466</v>
      </c>
      <c r="C2463" s="2" t="s">
        <v>14993</v>
      </c>
      <c r="D2463" s="1">
        <v>1329</v>
      </c>
      <c r="E2463" s="1" t="s">
        <v>10682</v>
      </c>
      <c r="F2463" s="1">
        <v>79400379979</v>
      </c>
      <c r="G2463" s="1" t="s">
        <v>7903</v>
      </c>
      <c r="H2463" s="19">
        <v>13</v>
      </c>
      <c r="I2463" s="14">
        <v>0</v>
      </c>
      <c r="J2463" s="13">
        <v>0</v>
      </c>
      <c r="K2463" s="14">
        <v>0</v>
      </c>
      <c r="L2463" s="14">
        <v>0</v>
      </c>
      <c r="M2463" s="1"/>
      <c r="N2463"/>
    </row>
    <row r="2464" spans="1:14" hidden="1">
      <c r="A2464" s="1">
        <v>23108</v>
      </c>
      <c r="B2464" s="1" t="s">
        <v>17467</v>
      </c>
      <c r="C2464" s="2" t="s">
        <v>14993</v>
      </c>
      <c r="D2464" s="1">
        <v>1329</v>
      </c>
      <c r="E2464" s="1" t="s">
        <v>10682</v>
      </c>
      <c r="F2464" s="1">
        <v>79400197207</v>
      </c>
      <c r="G2464" s="1" t="s">
        <v>7903</v>
      </c>
      <c r="H2464" s="19">
        <v>13</v>
      </c>
      <c r="I2464" s="14">
        <v>0</v>
      </c>
      <c r="J2464" s="13">
        <v>0</v>
      </c>
      <c r="K2464" s="14">
        <v>0</v>
      </c>
      <c r="L2464" s="14">
        <v>0</v>
      </c>
      <c r="M2464" s="1"/>
      <c r="N2464"/>
    </row>
    <row r="2465" spans="1:14" hidden="1">
      <c r="A2465" s="1">
        <v>23109</v>
      </c>
      <c r="B2465" s="1" t="s">
        <v>17468</v>
      </c>
      <c r="C2465" s="2" t="s">
        <v>14993</v>
      </c>
      <c r="D2465" s="1">
        <v>1329</v>
      </c>
      <c r="E2465" s="1" t="s">
        <v>10682</v>
      </c>
      <c r="F2465" s="1">
        <v>757037516935</v>
      </c>
      <c r="G2465" s="1" t="s">
        <v>7903</v>
      </c>
      <c r="H2465" s="19">
        <v>22.87</v>
      </c>
      <c r="I2465" s="14">
        <v>0</v>
      </c>
      <c r="J2465" s="13">
        <v>0</v>
      </c>
      <c r="K2465" s="14">
        <v>0</v>
      </c>
      <c r="L2465" s="14">
        <v>0</v>
      </c>
      <c r="M2465" s="1"/>
      <c r="N2465"/>
    </row>
    <row r="2466" spans="1:14" hidden="1">
      <c r="A2466" s="1">
        <v>23110</v>
      </c>
      <c r="B2466" s="1" t="s">
        <v>17469</v>
      </c>
      <c r="C2466" s="2" t="s">
        <v>14993</v>
      </c>
      <c r="D2466" s="1">
        <v>1329</v>
      </c>
      <c r="E2466" s="1" t="s">
        <v>10682</v>
      </c>
      <c r="F2466" s="1">
        <v>757037950869</v>
      </c>
      <c r="G2466" s="1" t="s">
        <v>7903</v>
      </c>
      <c r="H2466" s="19">
        <v>29.66</v>
      </c>
      <c r="I2466" s="14">
        <v>0</v>
      </c>
      <c r="J2466" s="13">
        <v>0</v>
      </c>
      <c r="K2466" s="14">
        <v>0</v>
      </c>
      <c r="L2466" s="14">
        <v>0</v>
      </c>
      <c r="M2466" s="1"/>
      <c r="N2466"/>
    </row>
    <row r="2467" spans="1:14" hidden="1">
      <c r="A2467" s="1">
        <v>23111</v>
      </c>
      <c r="B2467" s="1" t="s">
        <v>17470</v>
      </c>
      <c r="C2467" s="2" t="s">
        <v>14993</v>
      </c>
      <c r="D2467" s="1">
        <v>1329</v>
      </c>
      <c r="E2467" s="1" t="s">
        <v>10682</v>
      </c>
      <c r="F2467" s="1">
        <v>8886467068768</v>
      </c>
      <c r="G2467" s="1" t="s">
        <v>7903</v>
      </c>
      <c r="H2467" s="19">
        <v>5.27</v>
      </c>
      <c r="I2467" s="14">
        <v>0</v>
      </c>
      <c r="J2467" s="13">
        <v>0</v>
      </c>
      <c r="K2467" s="14">
        <v>0</v>
      </c>
      <c r="L2467" s="14">
        <v>0</v>
      </c>
      <c r="M2467" s="1"/>
      <c r="N2467"/>
    </row>
    <row r="2468" spans="1:14" hidden="1">
      <c r="A2468" s="1">
        <v>23112</v>
      </c>
      <c r="B2468" s="1" t="s">
        <v>17471</v>
      </c>
      <c r="C2468" s="2" t="s">
        <v>14993</v>
      </c>
      <c r="D2468" s="1">
        <v>1329</v>
      </c>
      <c r="E2468" s="1" t="s">
        <v>10682</v>
      </c>
      <c r="F2468" s="1">
        <v>8886467068751</v>
      </c>
      <c r="G2468" s="1" t="s">
        <v>7903</v>
      </c>
      <c r="H2468" s="19">
        <v>7.35</v>
      </c>
      <c r="I2468" s="14">
        <v>0</v>
      </c>
      <c r="J2468" s="13">
        <v>0</v>
      </c>
      <c r="K2468" s="14">
        <v>0</v>
      </c>
      <c r="L2468" s="14">
        <v>0</v>
      </c>
      <c r="M2468" s="1"/>
      <c r="N2468"/>
    </row>
    <row r="2469" spans="1:14" hidden="1">
      <c r="A2469" s="1">
        <v>23113</v>
      </c>
      <c r="B2469" s="1" t="s">
        <v>17472</v>
      </c>
      <c r="C2469" s="2" t="s">
        <v>14993</v>
      </c>
      <c r="D2469" s="1">
        <v>1329</v>
      </c>
      <c r="E2469" s="1" t="s">
        <v>10682</v>
      </c>
      <c r="F2469" s="1">
        <v>8886467068157</v>
      </c>
      <c r="G2469" s="1" t="s">
        <v>7903</v>
      </c>
      <c r="H2469" s="19">
        <v>62.65</v>
      </c>
      <c r="I2469" s="14">
        <v>0</v>
      </c>
      <c r="J2469" s="13">
        <v>0</v>
      </c>
      <c r="K2469" s="14">
        <v>0</v>
      </c>
      <c r="L2469" s="14">
        <v>0</v>
      </c>
      <c r="M2469" s="1"/>
      <c r="N2469"/>
    </row>
    <row r="2470" spans="1:14" hidden="1">
      <c r="A2470" s="1">
        <v>23116</v>
      </c>
      <c r="B2470" s="1" t="s">
        <v>17473</v>
      </c>
      <c r="C2470" s="2" t="s">
        <v>14993</v>
      </c>
      <c r="D2470" s="1">
        <v>1426</v>
      </c>
      <c r="E2470" s="1" t="s">
        <v>15146</v>
      </c>
      <c r="F2470" s="1">
        <v>7637317427126</v>
      </c>
      <c r="G2470" s="1" t="s">
        <v>7903</v>
      </c>
      <c r="H2470" s="19">
        <v>3.06</v>
      </c>
      <c r="I2470" s="14">
        <v>0</v>
      </c>
      <c r="J2470" s="13">
        <v>0</v>
      </c>
      <c r="K2470" s="14">
        <v>0</v>
      </c>
      <c r="L2470" s="14">
        <v>0</v>
      </c>
      <c r="M2470" s="1"/>
      <c r="N2470"/>
    </row>
    <row r="2471" spans="1:14">
      <c r="A2471" s="1">
        <v>24353</v>
      </c>
      <c r="B2471" s="1" t="s">
        <v>17474</v>
      </c>
      <c r="C2471" s="2" t="s">
        <v>14993</v>
      </c>
      <c r="D2471" s="1">
        <v>1483</v>
      </c>
      <c r="E2471" s="1" t="s">
        <v>17464</v>
      </c>
      <c r="F2471" s="1">
        <v>7595651000439</v>
      </c>
      <c r="G2471" s="1" t="s">
        <v>7903</v>
      </c>
      <c r="H2471" s="19">
        <v>7.35</v>
      </c>
      <c r="I2471" s="14">
        <v>319</v>
      </c>
      <c r="J2471" s="13">
        <v>0</v>
      </c>
      <c r="K2471" s="65">
        <f>H2471-(H2471*J2471)</f>
        <v>7.35</v>
      </c>
      <c r="L2471" s="14">
        <v>0</v>
      </c>
      <c r="M2471" s="42"/>
      <c r="N2471" s="35">
        <f t="shared" ref="N2471:N2474" si="115">K2471*M2471</f>
        <v>0</v>
      </c>
    </row>
    <row r="2472" spans="1:14">
      <c r="A2472" s="1">
        <v>24354</v>
      </c>
      <c r="B2472" s="1" t="s">
        <v>17475</v>
      </c>
      <c r="C2472" s="2" t="s">
        <v>14993</v>
      </c>
      <c r="D2472" s="1">
        <v>1483</v>
      </c>
      <c r="E2472" s="1" t="s">
        <v>17464</v>
      </c>
      <c r="F2472" s="1">
        <v>7595651000453</v>
      </c>
      <c r="G2472" s="1" t="s">
        <v>7903</v>
      </c>
      <c r="H2472" s="19">
        <v>8.4499999999999993</v>
      </c>
      <c r="I2472" s="14">
        <v>311</v>
      </c>
      <c r="J2472" s="13">
        <v>0</v>
      </c>
      <c r="K2472" s="65">
        <f>H2472-(H2472*J2472)</f>
        <v>8.4499999999999993</v>
      </c>
      <c r="L2472" s="14">
        <v>0</v>
      </c>
      <c r="M2472" s="42"/>
      <c r="N2472" s="35">
        <f t="shared" si="115"/>
        <v>0</v>
      </c>
    </row>
    <row r="2473" spans="1:14">
      <c r="A2473" s="1">
        <v>24351</v>
      </c>
      <c r="B2473" s="1" t="s">
        <v>17476</v>
      </c>
      <c r="C2473" s="2" t="s">
        <v>14993</v>
      </c>
      <c r="D2473" s="1">
        <v>1483</v>
      </c>
      <c r="E2473" s="1" t="s">
        <v>17464</v>
      </c>
      <c r="F2473" s="1">
        <v>7595651000446</v>
      </c>
      <c r="G2473" s="1" t="s">
        <v>7903</v>
      </c>
      <c r="H2473" s="19">
        <v>7.35</v>
      </c>
      <c r="I2473" s="14">
        <v>310</v>
      </c>
      <c r="J2473" s="13">
        <v>0</v>
      </c>
      <c r="K2473" s="65">
        <f>H2473-(H2473*J2473)</f>
        <v>7.35</v>
      </c>
      <c r="L2473" s="14">
        <v>0</v>
      </c>
      <c r="M2473" s="42"/>
      <c r="N2473" s="35">
        <f t="shared" si="115"/>
        <v>0</v>
      </c>
    </row>
    <row r="2474" spans="1:14">
      <c r="A2474" s="1">
        <v>24350</v>
      </c>
      <c r="B2474" s="1" t="s">
        <v>17477</v>
      </c>
      <c r="C2474" s="2" t="s">
        <v>14993</v>
      </c>
      <c r="D2474" s="1">
        <v>1483</v>
      </c>
      <c r="E2474" s="1" t="s">
        <v>17464</v>
      </c>
      <c r="F2474" s="1">
        <v>759565100477</v>
      </c>
      <c r="G2474" s="1" t="s">
        <v>7903</v>
      </c>
      <c r="H2474" s="19">
        <v>7.35</v>
      </c>
      <c r="I2474" s="14">
        <v>359</v>
      </c>
      <c r="J2474" s="13">
        <v>0</v>
      </c>
      <c r="K2474" s="65">
        <f>H2474-(H2474*J2474)</f>
        <v>7.35</v>
      </c>
      <c r="L2474" s="14">
        <v>0</v>
      </c>
      <c r="M2474" s="42"/>
      <c r="N2474" s="35">
        <f t="shared" si="115"/>
        <v>0</v>
      </c>
    </row>
    <row r="2475" spans="1:14" hidden="1">
      <c r="A2475" s="1">
        <v>21985</v>
      </c>
      <c r="B2475" s="1" t="s">
        <v>17478</v>
      </c>
      <c r="C2475" s="2" t="s">
        <v>14993</v>
      </c>
      <c r="D2475" s="1">
        <v>1437</v>
      </c>
      <c r="E2475" s="1" t="s">
        <v>10589</v>
      </c>
      <c r="F2475" s="1">
        <v>7702045555080</v>
      </c>
      <c r="G2475" s="1" t="s">
        <v>7903</v>
      </c>
      <c r="H2475" s="19">
        <v>19</v>
      </c>
      <c r="I2475" s="14">
        <v>0</v>
      </c>
      <c r="J2475" s="13">
        <v>0</v>
      </c>
      <c r="K2475" s="14">
        <v>0</v>
      </c>
      <c r="L2475" s="14">
        <v>0</v>
      </c>
      <c r="M2475" s="1"/>
      <c r="N2475"/>
    </row>
    <row r="2476" spans="1:14" hidden="1">
      <c r="A2476" s="1">
        <v>22004</v>
      </c>
      <c r="B2476" s="1" t="s">
        <v>17479</v>
      </c>
      <c r="C2476" s="2" t="s">
        <v>14993</v>
      </c>
      <c r="D2476" s="1">
        <v>1437</v>
      </c>
      <c r="E2476" s="1" t="s">
        <v>10589</v>
      </c>
      <c r="F2476" s="1">
        <v>7702045988758</v>
      </c>
      <c r="G2476" s="1" t="s">
        <v>7903</v>
      </c>
      <c r="H2476" s="19">
        <v>4.96</v>
      </c>
      <c r="I2476" s="14">
        <v>0</v>
      </c>
      <c r="J2476" s="13">
        <v>0</v>
      </c>
      <c r="K2476" s="14">
        <v>0</v>
      </c>
      <c r="L2476" s="14">
        <v>0</v>
      </c>
      <c r="M2476" s="1"/>
      <c r="N2476"/>
    </row>
    <row r="2477" spans="1:14">
      <c r="A2477" s="1">
        <v>25170</v>
      </c>
      <c r="B2477" s="1" t="s">
        <v>17480</v>
      </c>
      <c r="C2477" s="2" t="s">
        <v>14993</v>
      </c>
      <c r="D2477" s="1">
        <v>1420</v>
      </c>
      <c r="E2477" s="1" t="s">
        <v>9106</v>
      </c>
      <c r="F2477" s="1">
        <v>7591039770734</v>
      </c>
      <c r="G2477" s="1" t="s">
        <v>7903</v>
      </c>
      <c r="H2477" s="19">
        <v>3</v>
      </c>
      <c r="I2477" s="14">
        <v>138</v>
      </c>
      <c r="J2477" s="13">
        <v>0</v>
      </c>
      <c r="K2477" s="65">
        <f>H2477-(H2477*J2477)</f>
        <v>3</v>
      </c>
      <c r="L2477" s="14">
        <v>0</v>
      </c>
      <c r="M2477" s="42"/>
      <c r="N2477" s="35">
        <f t="shared" ref="N2477:N2478" si="116">K2477*M2477</f>
        <v>0</v>
      </c>
    </row>
    <row r="2478" spans="1:14">
      <c r="A2478" s="1">
        <v>25171</v>
      </c>
      <c r="B2478" s="1" t="s">
        <v>17481</v>
      </c>
      <c r="C2478" s="2" t="s">
        <v>14993</v>
      </c>
      <c r="D2478" s="1">
        <v>1420</v>
      </c>
      <c r="E2478" s="1" t="s">
        <v>9106</v>
      </c>
      <c r="F2478" s="1">
        <v>7591039657110</v>
      </c>
      <c r="G2478" s="1" t="s">
        <v>7903</v>
      </c>
      <c r="H2478" s="19">
        <v>4.99</v>
      </c>
      <c r="I2478" s="14">
        <v>105</v>
      </c>
      <c r="J2478" s="13">
        <v>0</v>
      </c>
      <c r="K2478" s="65">
        <f>H2478-(H2478*J2478)</f>
        <v>4.99</v>
      </c>
      <c r="L2478" s="14">
        <v>0</v>
      </c>
      <c r="M2478" s="42"/>
      <c r="N2478" s="35">
        <f t="shared" si="116"/>
        <v>0</v>
      </c>
    </row>
    <row r="2479" spans="1:14" hidden="1">
      <c r="A2479" s="1">
        <v>22081</v>
      </c>
      <c r="B2479" s="1" t="s">
        <v>17482</v>
      </c>
      <c r="C2479" s="2" t="s">
        <v>14993</v>
      </c>
      <c r="D2479" s="1">
        <v>1487</v>
      </c>
      <c r="E2479" s="1" t="s">
        <v>10728</v>
      </c>
      <c r="F2479" s="1">
        <v>7591016151600</v>
      </c>
      <c r="G2479" s="1" t="s">
        <v>7903</v>
      </c>
      <c r="H2479" s="19">
        <v>53.1</v>
      </c>
      <c r="I2479" s="14">
        <v>0</v>
      </c>
      <c r="J2479" s="13">
        <v>0</v>
      </c>
      <c r="K2479" s="14">
        <v>0</v>
      </c>
      <c r="L2479" s="14">
        <v>0</v>
      </c>
      <c r="M2479" s="1"/>
      <c r="N2479"/>
    </row>
    <row r="2480" spans="1:14">
      <c r="A2480" s="1">
        <v>18033</v>
      </c>
      <c r="B2480" s="1" t="s">
        <v>17483</v>
      </c>
      <c r="C2480" s="2" t="s">
        <v>14993</v>
      </c>
      <c r="D2480" s="1">
        <v>1420</v>
      </c>
      <c r="E2480" s="1" t="s">
        <v>9106</v>
      </c>
      <c r="F2480" s="1">
        <v>7591039601526</v>
      </c>
      <c r="G2480" s="1" t="s">
        <v>7903</v>
      </c>
      <c r="H2480" s="19">
        <v>2.4700000000000002</v>
      </c>
      <c r="I2480" s="14">
        <v>251</v>
      </c>
      <c r="J2480" s="13">
        <v>0</v>
      </c>
      <c r="K2480" s="65">
        <f>H2480-(H2480*J2480)</f>
        <v>2.4700000000000002</v>
      </c>
      <c r="L2480" s="14">
        <v>0</v>
      </c>
      <c r="M2480" s="42"/>
      <c r="N2480" s="35">
        <f t="shared" ref="N2480:N2482" si="117">K2480*M2480</f>
        <v>0</v>
      </c>
    </row>
    <row r="2481" spans="1:14">
      <c r="A2481" s="1">
        <v>18031</v>
      </c>
      <c r="B2481" s="1" t="s">
        <v>17484</v>
      </c>
      <c r="C2481" s="2" t="s">
        <v>14993</v>
      </c>
      <c r="D2481" s="1">
        <v>1420</v>
      </c>
      <c r="E2481" s="1" t="s">
        <v>9106</v>
      </c>
      <c r="F2481" s="1">
        <v>7591039601533</v>
      </c>
      <c r="G2481" s="1" t="s">
        <v>7903</v>
      </c>
      <c r="H2481" s="19">
        <v>15.61</v>
      </c>
      <c r="I2481" s="14">
        <v>18</v>
      </c>
      <c r="J2481" s="13">
        <v>0</v>
      </c>
      <c r="K2481" s="65">
        <f>H2481-(H2481*J2481)</f>
        <v>15.61</v>
      </c>
      <c r="L2481" s="14">
        <v>0</v>
      </c>
      <c r="M2481" s="42"/>
      <c r="N2481" s="35">
        <f t="shared" si="117"/>
        <v>0</v>
      </c>
    </row>
    <row r="2482" spans="1:14">
      <c r="A2482" s="1">
        <v>18043</v>
      </c>
      <c r="B2482" s="1" t="s">
        <v>17485</v>
      </c>
      <c r="C2482" s="2" t="s">
        <v>14993</v>
      </c>
      <c r="D2482" s="1">
        <v>1420</v>
      </c>
      <c r="E2482" s="1" t="s">
        <v>9106</v>
      </c>
      <c r="F2482" s="1">
        <v>7591039725819</v>
      </c>
      <c r="G2482" s="1" t="s">
        <v>7903</v>
      </c>
      <c r="H2482" s="19">
        <v>8.1999999999999993</v>
      </c>
      <c r="I2482" s="14">
        <v>56</v>
      </c>
      <c r="J2482" s="13">
        <v>0</v>
      </c>
      <c r="K2482" s="65">
        <f>H2482-(H2482*J2482)</f>
        <v>8.1999999999999993</v>
      </c>
      <c r="L2482" s="14">
        <v>0</v>
      </c>
      <c r="M2482" s="42"/>
      <c r="N2482" s="35">
        <f t="shared" si="117"/>
        <v>0</v>
      </c>
    </row>
    <row r="2483" spans="1:14" hidden="1">
      <c r="A2483" s="1">
        <v>23144</v>
      </c>
      <c r="B2483" s="1" t="s">
        <v>17486</v>
      </c>
      <c r="C2483" s="2" t="s">
        <v>14993</v>
      </c>
      <c r="D2483" s="1">
        <v>1420</v>
      </c>
      <c r="E2483" s="1" t="s">
        <v>9106</v>
      </c>
      <c r="F2483" s="1">
        <v>7591039997810</v>
      </c>
      <c r="G2483" s="1" t="s">
        <v>7903</v>
      </c>
      <c r="H2483" s="19">
        <v>8.1</v>
      </c>
      <c r="I2483" s="14">
        <v>0</v>
      </c>
      <c r="J2483" s="13">
        <v>0</v>
      </c>
      <c r="K2483" s="14">
        <v>0</v>
      </c>
      <c r="L2483" s="14">
        <v>0</v>
      </c>
      <c r="M2483" s="1"/>
      <c r="N2483"/>
    </row>
    <row r="2484" spans="1:14" hidden="1">
      <c r="A2484" s="1">
        <v>23151</v>
      </c>
      <c r="B2484" s="1" t="s">
        <v>17487</v>
      </c>
      <c r="C2484" s="2" t="s">
        <v>14993</v>
      </c>
      <c r="D2484" s="1">
        <v>1425</v>
      </c>
      <c r="E2484" s="1" t="s">
        <v>15146</v>
      </c>
      <c r="F2484" s="1">
        <v>1850392141480</v>
      </c>
      <c r="G2484" s="1" t="s">
        <v>7903</v>
      </c>
      <c r="H2484" s="19">
        <v>5.09</v>
      </c>
      <c r="I2484" s="14">
        <v>0</v>
      </c>
      <c r="J2484" s="13">
        <v>0</v>
      </c>
      <c r="K2484" s="14">
        <v>0</v>
      </c>
      <c r="L2484" s="14">
        <v>0</v>
      </c>
      <c r="M2484" s="1"/>
      <c r="N2484"/>
    </row>
    <row r="2485" spans="1:14" hidden="1">
      <c r="A2485" s="1">
        <v>22133</v>
      </c>
      <c r="B2485" s="1" t="s">
        <v>17488</v>
      </c>
      <c r="C2485" s="2" t="s">
        <v>14993</v>
      </c>
      <c r="D2485" s="1">
        <v>1470</v>
      </c>
      <c r="E2485" s="1" t="s">
        <v>8852</v>
      </c>
      <c r="F2485" s="1">
        <v>8433295036324</v>
      </c>
      <c r="G2485" s="1" t="s">
        <v>7903</v>
      </c>
      <c r="H2485" s="19">
        <v>15.75</v>
      </c>
      <c r="I2485" s="14">
        <v>10</v>
      </c>
      <c r="J2485" s="13">
        <v>0</v>
      </c>
      <c r="K2485" s="65">
        <f>H2485-(H2485*J2485)</f>
        <v>15.75</v>
      </c>
      <c r="L2485" s="14">
        <v>0</v>
      </c>
      <c r="M2485" s="42"/>
      <c r="N2485" s="35">
        <f>K2485*M2485</f>
        <v>0</v>
      </c>
    </row>
    <row r="2486" spans="1:14" hidden="1">
      <c r="A2486" s="1">
        <v>22138</v>
      </c>
      <c r="B2486" s="1" t="s">
        <v>17489</v>
      </c>
      <c r="C2486" s="2" t="s">
        <v>14993</v>
      </c>
      <c r="D2486" s="1">
        <v>1470</v>
      </c>
      <c r="E2486" s="1" t="s">
        <v>8852</v>
      </c>
      <c r="F2486" s="1">
        <v>8433295047115</v>
      </c>
      <c r="G2486" s="1" t="s">
        <v>7903</v>
      </c>
      <c r="H2486" s="19">
        <v>15.94</v>
      </c>
      <c r="I2486" s="14">
        <v>0</v>
      </c>
      <c r="J2486" s="13">
        <v>0</v>
      </c>
      <c r="K2486" s="14">
        <v>0</v>
      </c>
      <c r="L2486" s="14">
        <v>0</v>
      </c>
      <c r="M2486" s="1"/>
      <c r="N2486"/>
    </row>
    <row r="2487" spans="1:14">
      <c r="A2487" s="1">
        <v>24910</v>
      </c>
      <c r="B2487" s="1" t="s">
        <v>17490</v>
      </c>
      <c r="C2487" s="2" t="s">
        <v>14993</v>
      </c>
      <c r="D2487" s="1">
        <v>1369</v>
      </c>
      <c r="E2487" s="1" t="s">
        <v>15001</v>
      </c>
      <c r="F2487" s="1">
        <v>7501082790610</v>
      </c>
      <c r="G2487" s="1" t="s">
        <v>7903</v>
      </c>
      <c r="H2487" s="19">
        <v>15.94</v>
      </c>
      <c r="I2487" s="14">
        <v>27</v>
      </c>
      <c r="J2487" s="13">
        <v>0</v>
      </c>
      <c r="K2487" s="65">
        <f>H2487-(H2487*J2487)</f>
        <v>15.94</v>
      </c>
      <c r="L2487" s="14">
        <v>0</v>
      </c>
      <c r="M2487" s="42"/>
      <c r="N2487" s="35">
        <f t="shared" ref="N2487:N2489" si="118">K2487*M2487</f>
        <v>0</v>
      </c>
    </row>
    <row r="2488" spans="1:14">
      <c r="A2488" s="1">
        <v>24911</v>
      </c>
      <c r="B2488" s="1" t="s">
        <v>17491</v>
      </c>
      <c r="C2488" s="2" t="s">
        <v>14993</v>
      </c>
      <c r="D2488" s="1">
        <v>1369</v>
      </c>
      <c r="E2488" s="1" t="s">
        <v>15001</v>
      </c>
      <c r="F2488" s="1">
        <v>7501082790627</v>
      </c>
      <c r="G2488" s="1" t="s">
        <v>7903</v>
      </c>
      <c r="H2488" s="19">
        <v>15.94</v>
      </c>
      <c r="I2488" s="14">
        <v>19</v>
      </c>
      <c r="J2488" s="13">
        <v>0</v>
      </c>
      <c r="K2488" s="65">
        <f>H2488-(H2488*J2488)</f>
        <v>15.94</v>
      </c>
      <c r="L2488" s="14">
        <v>0</v>
      </c>
      <c r="M2488" s="42"/>
      <c r="N2488" s="35">
        <f t="shared" si="118"/>
        <v>0</v>
      </c>
    </row>
    <row r="2489" spans="1:14">
      <c r="A2489" s="1">
        <v>17421</v>
      </c>
      <c r="B2489" s="1" t="s">
        <v>17492</v>
      </c>
      <c r="C2489" s="2" t="s">
        <v>14993</v>
      </c>
      <c r="D2489" s="1">
        <v>1347</v>
      </c>
      <c r="E2489" s="1" t="s">
        <v>10528</v>
      </c>
      <c r="F2489" s="1">
        <v>7593548000180</v>
      </c>
      <c r="G2489" s="1" t="s">
        <v>7903</v>
      </c>
      <c r="H2489" s="19">
        <v>9.7200000000000006</v>
      </c>
      <c r="I2489" s="14">
        <v>166</v>
      </c>
      <c r="J2489" s="13">
        <v>0</v>
      </c>
      <c r="K2489" s="65">
        <f>H2489-(H2489*J2489)</f>
        <v>9.7200000000000006</v>
      </c>
      <c r="L2489" s="14">
        <v>0</v>
      </c>
      <c r="M2489" s="42"/>
      <c r="N2489" s="35">
        <f t="shared" si="118"/>
        <v>0</v>
      </c>
    </row>
    <row r="2490" spans="1:14" hidden="1">
      <c r="A2490" s="1">
        <v>22144</v>
      </c>
      <c r="B2490" s="1" t="s">
        <v>17493</v>
      </c>
      <c r="C2490" s="2" t="s">
        <v>14993</v>
      </c>
      <c r="D2490" s="1">
        <v>1470</v>
      </c>
      <c r="E2490" s="1" t="s">
        <v>8852</v>
      </c>
      <c r="F2490" s="1">
        <v>8433295049317</v>
      </c>
      <c r="G2490" s="1" t="s">
        <v>7903</v>
      </c>
      <c r="H2490" s="19">
        <v>11.65</v>
      </c>
      <c r="I2490" s="14">
        <v>0</v>
      </c>
      <c r="J2490" s="13">
        <v>0</v>
      </c>
      <c r="K2490" s="14">
        <v>0</v>
      </c>
      <c r="L2490" s="14">
        <v>0</v>
      </c>
      <c r="M2490" s="1"/>
      <c r="N2490"/>
    </row>
    <row r="2491" spans="1:14">
      <c r="A2491" s="1">
        <v>17423</v>
      </c>
      <c r="B2491" s="1" t="s">
        <v>17494</v>
      </c>
      <c r="C2491" s="2" t="s">
        <v>14993</v>
      </c>
      <c r="D2491" s="1">
        <v>1347</v>
      </c>
      <c r="E2491" s="1" t="s">
        <v>10528</v>
      </c>
      <c r="F2491" s="1">
        <v>7593548000142</v>
      </c>
      <c r="G2491" s="1" t="s">
        <v>7903</v>
      </c>
      <c r="H2491" s="19">
        <v>9.44</v>
      </c>
      <c r="I2491" s="14">
        <v>180</v>
      </c>
      <c r="J2491" s="13">
        <v>0</v>
      </c>
      <c r="K2491" s="65">
        <f>H2491-(H2491*J2491)</f>
        <v>9.44</v>
      </c>
      <c r="L2491" s="14">
        <v>0</v>
      </c>
      <c r="M2491" s="42"/>
      <c r="N2491" s="35">
        <f>K2491*M2491</f>
        <v>0</v>
      </c>
    </row>
    <row r="2492" spans="1:14" hidden="1">
      <c r="A2492" s="1">
        <v>22322</v>
      </c>
      <c r="B2492" s="1" t="s">
        <v>17495</v>
      </c>
      <c r="C2492" s="2" t="s">
        <v>14993</v>
      </c>
      <c r="D2492" s="1">
        <v>1391</v>
      </c>
      <c r="E2492" s="1" t="s">
        <v>16332</v>
      </c>
      <c r="F2492" s="1">
        <v>7709301348677</v>
      </c>
      <c r="G2492" s="1" t="s">
        <v>7903</v>
      </c>
      <c r="H2492" s="19">
        <v>5.21</v>
      </c>
      <c r="I2492" s="14">
        <v>0</v>
      </c>
      <c r="J2492" s="13">
        <v>0</v>
      </c>
      <c r="K2492" s="14">
        <v>0</v>
      </c>
      <c r="L2492" s="14">
        <v>0</v>
      </c>
      <c r="M2492" s="1"/>
      <c r="N2492"/>
    </row>
    <row r="2493" spans="1:14" hidden="1">
      <c r="A2493" s="1">
        <v>22143</v>
      </c>
      <c r="B2493" s="1" t="s">
        <v>17496</v>
      </c>
      <c r="C2493" s="2" t="s">
        <v>14993</v>
      </c>
      <c r="D2493" s="1">
        <v>1470</v>
      </c>
      <c r="E2493" s="1" t="s">
        <v>8852</v>
      </c>
      <c r="F2493" s="1">
        <v>8433295051105</v>
      </c>
      <c r="G2493" s="1" t="s">
        <v>7903</v>
      </c>
      <c r="H2493" s="19">
        <v>16.739999999999998</v>
      </c>
      <c r="I2493" s="14">
        <v>7</v>
      </c>
      <c r="J2493" s="13">
        <v>0</v>
      </c>
      <c r="K2493" s="65">
        <f>H2493-(H2493*J2493)</f>
        <v>16.739999999999998</v>
      </c>
      <c r="L2493" s="14">
        <v>0</v>
      </c>
      <c r="M2493" s="42"/>
      <c r="N2493" s="35">
        <f t="shared" ref="N2493:N2494" si="119">K2493*M2493</f>
        <v>0</v>
      </c>
    </row>
    <row r="2494" spans="1:14" hidden="1">
      <c r="A2494" s="1">
        <v>22266</v>
      </c>
      <c r="B2494" s="1" t="s">
        <v>17497</v>
      </c>
      <c r="C2494" s="2" t="s">
        <v>14993</v>
      </c>
      <c r="D2494" s="1">
        <v>1420</v>
      </c>
      <c r="E2494" s="1" t="s">
        <v>9106</v>
      </c>
      <c r="F2494" s="1">
        <v>7591039709390</v>
      </c>
      <c r="G2494" s="1" t="s">
        <v>7903</v>
      </c>
      <c r="H2494" s="19">
        <v>52.83</v>
      </c>
      <c r="I2494" s="14">
        <v>3</v>
      </c>
      <c r="J2494" s="13">
        <v>0</v>
      </c>
      <c r="K2494" s="65">
        <f>H2494-(H2494*J2494)</f>
        <v>52.83</v>
      </c>
      <c r="L2494" s="14">
        <v>0</v>
      </c>
      <c r="M2494" s="42"/>
      <c r="N2494" s="35">
        <f t="shared" si="119"/>
        <v>0</v>
      </c>
    </row>
    <row r="2495" spans="1:14" hidden="1">
      <c r="A2495" s="1">
        <v>22264</v>
      </c>
      <c r="B2495" s="1" t="s">
        <v>17498</v>
      </c>
      <c r="C2495" s="2" t="s">
        <v>14993</v>
      </c>
      <c r="D2495" s="1">
        <v>1420</v>
      </c>
      <c r="E2495" s="1" t="s">
        <v>9106</v>
      </c>
      <c r="F2495" s="1">
        <v>7591039700397</v>
      </c>
      <c r="G2495" s="1" t="s">
        <v>7903</v>
      </c>
      <c r="H2495" s="19">
        <v>52.83</v>
      </c>
      <c r="I2495" s="14">
        <v>0</v>
      </c>
      <c r="J2495" s="13">
        <v>0</v>
      </c>
      <c r="K2495" s="14">
        <v>0</v>
      </c>
      <c r="L2495" s="14">
        <v>0</v>
      </c>
      <c r="M2495" s="1"/>
      <c r="N2495"/>
    </row>
    <row r="2496" spans="1:14" hidden="1">
      <c r="A2496" s="1">
        <v>23190</v>
      </c>
      <c r="B2496" s="1" t="s">
        <v>17499</v>
      </c>
      <c r="C2496" s="2" t="s">
        <v>14993</v>
      </c>
      <c r="D2496" s="1">
        <v>1331</v>
      </c>
      <c r="E2496" s="1" t="s">
        <v>15032</v>
      </c>
      <c r="F2496" s="1">
        <v>7591005996632</v>
      </c>
      <c r="G2496" s="1" t="s">
        <v>7903</v>
      </c>
      <c r="H2496" s="19">
        <v>5.18</v>
      </c>
      <c r="I2496" s="14">
        <v>0</v>
      </c>
      <c r="J2496" s="13">
        <v>0</v>
      </c>
      <c r="K2496" s="14">
        <v>0</v>
      </c>
      <c r="L2496" s="14">
        <v>0</v>
      </c>
      <c r="M2496" s="1"/>
      <c r="N2496"/>
    </row>
    <row r="2497" spans="1:14" hidden="1">
      <c r="A2497" s="1">
        <v>22265</v>
      </c>
      <c r="B2497" s="1" t="s">
        <v>17500</v>
      </c>
      <c r="C2497" s="2" t="s">
        <v>14993</v>
      </c>
      <c r="D2497" s="1">
        <v>1420</v>
      </c>
      <c r="E2497" s="1" t="s">
        <v>9106</v>
      </c>
      <c r="F2497" s="1">
        <v>7591039708393</v>
      </c>
      <c r="G2497" s="1" t="s">
        <v>7903</v>
      </c>
      <c r="H2497" s="19">
        <v>52.83</v>
      </c>
      <c r="I2497" s="14">
        <v>3</v>
      </c>
      <c r="J2497" s="13">
        <v>0</v>
      </c>
      <c r="K2497" s="65">
        <f>H2497-(H2497*J2497)</f>
        <v>52.83</v>
      </c>
      <c r="L2497" s="14">
        <v>0</v>
      </c>
      <c r="M2497" s="42"/>
      <c r="N2497" s="35">
        <f t="shared" ref="N2497:N2498" si="120">K2497*M2497</f>
        <v>0</v>
      </c>
    </row>
    <row r="2498" spans="1:14">
      <c r="A2498" s="1">
        <v>17422</v>
      </c>
      <c r="B2498" s="1" t="s">
        <v>17501</v>
      </c>
      <c r="C2498" s="2" t="s">
        <v>14993</v>
      </c>
      <c r="D2498" s="1">
        <v>1347</v>
      </c>
      <c r="E2498" s="1" t="s">
        <v>10528</v>
      </c>
      <c r="F2498" s="1">
        <v>7593548000173</v>
      </c>
      <c r="G2498" s="1" t="s">
        <v>7903</v>
      </c>
      <c r="H2498" s="19">
        <v>9.44</v>
      </c>
      <c r="I2498" s="14">
        <v>185</v>
      </c>
      <c r="J2498" s="13">
        <v>0</v>
      </c>
      <c r="K2498" s="65">
        <f>H2498-(H2498*J2498)</f>
        <v>9.44</v>
      </c>
      <c r="L2498" s="14">
        <v>0</v>
      </c>
      <c r="M2498" s="42"/>
      <c r="N2498" s="35">
        <f t="shared" si="120"/>
        <v>0</v>
      </c>
    </row>
    <row r="2499" spans="1:14" hidden="1">
      <c r="A2499" s="1">
        <v>23193</v>
      </c>
      <c r="B2499" s="1" t="s">
        <v>17502</v>
      </c>
      <c r="C2499" s="2" t="s">
        <v>14993</v>
      </c>
      <c r="D2499" s="1">
        <v>1351</v>
      </c>
      <c r="E2499" s="1" t="s">
        <v>15003</v>
      </c>
      <c r="F2499" s="1">
        <v>999</v>
      </c>
      <c r="G2499" s="1" t="s">
        <v>18</v>
      </c>
      <c r="H2499" s="19">
        <v>95.01</v>
      </c>
      <c r="I2499" s="14">
        <v>0</v>
      </c>
      <c r="J2499" s="13">
        <v>0</v>
      </c>
      <c r="K2499" s="14">
        <v>0</v>
      </c>
      <c r="L2499" s="14">
        <v>21</v>
      </c>
      <c r="M2499" s="1"/>
      <c r="N2499"/>
    </row>
    <row r="2500" spans="1:14" hidden="1">
      <c r="A2500" s="1">
        <v>22803</v>
      </c>
      <c r="B2500" s="1" t="s">
        <v>17503</v>
      </c>
      <c r="C2500" s="2" t="s">
        <v>14993</v>
      </c>
      <c r="D2500" s="1">
        <v>1426</v>
      </c>
      <c r="E2500" s="1" t="s">
        <v>15146</v>
      </c>
      <c r="F2500" s="1">
        <v>7963731697242</v>
      </c>
      <c r="G2500" s="1" t="s">
        <v>7903</v>
      </c>
      <c r="H2500" s="19">
        <v>4.91</v>
      </c>
      <c r="I2500" s="14">
        <v>0</v>
      </c>
      <c r="J2500" s="13">
        <v>0</v>
      </c>
      <c r="K2500" s="14">
        <v>0</v>
      </c>
      <c r="L2500" s="14">
        <v>0</v>
      </c>
      <c r="M2500" s="1"/>
      <c r="N2500"/>
    </row>
    <row r="2501" spans="1:14">
      <c r="A2501" s="1">
        <v>21638</v>
      </c>
      <c r="B2501" s="1" t="s">
        <v>17504</v>
      </c>
      <c r="C2501" s="2" t="s">
        <v>14993</v>
      </c>
      <c r="D2501" s="1">
        <v>1393</v>
      </c>
      <c r="E2501" s="1" t="s">
        <v>15152</v>
      </c>
      <c r="F2501" s="1">
        <v>8437019606176</v>
      </c>
      <c r="G2501" s="1" t="s">
        <v>7903</v>
      </c>
      <c r="H2501" s="19">
        <v>6.87</v>
      </c>
      <c r="I2501" s="14">
        <v>347</v>
      </c>
      <c r="J2501" s="13">
        <v>0</v>
      </c>
      <c r="K2501" s="65">
        <f>H2501-(H2501*J2501)</f>
        <v>6.87</v>
      </c>
      <c r="L2501" s="14">
        <v>0</v>
      </c>
      <c r="M2501" s="42"/>
      <c r="N2501" s="35">
        <f t="shared" ref="N2501:N2503" si="121">K2501*M2501</f>
        <v>0</v>
      </c>
    </row>
    <row r="2502" spans="1:14">
      <c r="A2502" s="1">
        <v>21639</v>
      </c>
      <c r="B2502" s="1" t="s">
        <v>17505</v>
      </c>
      <c r="C2502" s="2" t="s">
        <v>14993</v>
      </c>
      <c r="D2502" s="1">
        <v>1393</v>
      </c>
      <c r="E2502" s="1" t="s">
        <v>15152</v>
      </c>
      <c r="F2502" s="1">
        <v>8437019606169</v>
      </c>
      <c r="G2502" s="1" t="s">
        <v>7903</v>
      </c>
      <c r="H2502" s="19">
        <v>6.87</v>
      </c>
      <c r="I2502" s="14">
        <v>185</v>
      </c>
      <c r="J2502" s="13">
        <v>0</v>
      </c>
      <c r="K2502" s="65">
        <f>H2502-(H2502*J2502)</f>
        <v>6.87</v>
      </c>
      <c r="L2502" s="14">
        <v>0</v>
      </c>
      <c r="M2502" s="42"/>
      <c r="N2502" s="35">
        <f t="shared" si="121"/>
        <v>0</v>
      </c>
    </row>
    <row r="2503" spans="1:14">
      <c r="A2503" s="1">
        <v>24538</v>
      </c>
      <c r="B2503" s="1" t="s">
        <v>17506</v>
      </c>
      <c r="C2503" s="2" t="s">
        <v>14993</v>
      </c>
      <c r="D2503" s="1">
        <v>1340</v>
      </c>
      <c r="E2503" s="1" t="s">
        <v>16200</v>
      </c>
      <c r="F2503" s="1">
        <v>7622201512279</v>
      </c>
      <c r="G2503" s="1" t="s">
        <v>7903</v>
      </c>
      <c r="H2503" s="19">
        <v>6.11</v>
      </c>
      <c r="I2503" s="14">
        <v>19</v>
      </c>
      <c r="J2503" s="13">
        <v>0</v>
      </c>
      <c r="K2503" s="65">
        <f>H2503-(H2503*J2503)</f>
        <v>6.11</v>
      </c>
      <c r="L2503" s="14">
        <v>0</v>
      </c>
      <c r="M2503" s="42"/>
      <c r="N2503" s="35">
        <f t="shared" si="121"/>
        <v>0</v>
      </c>
    </row>
    <row r="2504" spans="1:14" hidden="1">
      <c r="A2504" s="1">
        <v>22327</v>
      </c>
      <c r="B2504" s="1" t="s">
        <v>17507</v>
      </c>
      <c r="C2504" s="2" t="s">
        <v>14993</v>
      </c>
      <c r="D2504" s="1">
        <v>1391</v>
      </c>
      <c r="E2504" s="1" t="s">
        <v>16332</v>
      </c>
      <c r="F2504" s="1">
        <v>7591985900872</v>
      </c>
      <c r="G2504" s="1" t="s">
        <v>7903</v>
      </c>
      <c r="H2504" s="19">
        <v>12.75</v>
      </c>
      <c r="I2504" s="14">
        <v>0</v>
      </c>
      <c r="J2504" s="13">
        <v>0</v>
      </c>
      <c r="K2504" s="14">
        <v>0</v>
      </c>
      <c r="L2504" s="14">
        <v>0</v>
      </c>
      <c r="M2504" s="1"/>
      <c r="N2504"/>
    </row>
    <row r="2505" spans="1:14" hidden="1">
      <c r="A2505" s="1">
        <v>22328</v>
      </c>
      <c r="B2505" s="1" t="s">
        <v>17508</v>
      </c>
      <c r="C2505" s="2" t="s">
        <v>14993</v>
      </c>
      <c r="D2505" s="1">
        <v>1391</v>
      </c>
      <c r="E2505" s="1" t="s">
        <v>16332</v>
      </c>
      <c r="F2505" s="1">
        <v>7591985900889</v>
      </c>
      <c r="G2505" s="1" t="s">
        <v>7903</v>
      </c>
      <c r="H2505" s="19">
        <v>6.01</v>
      </c>
      <c r="I2505" s="14">
        <v>1</v>
      </c>
      <c r="J2505" s="13">
        <v>0</v>
      </c>
      <c r="K2505" s="65">
        <f>H2505-(H2505*J2505)</f>
        <v>6.01</v>
      </c>
      <c r="L2505" s="14">
        <v>0</v>
      </c>
      <c r="M2505" s="42"/>
      <c r="N2505" s="35">
        <f t="shared" ref="N2505:N2508" si="122">K2505*M2505</f>
        <v>0</v>
      </c>
    </row>
    <row r="2506" spans="1:14">
      <c r="A2506" s="1">
        <v>18778</v>
      </c>
      <c r="B2506" s="1" t="s">
        <v>17509</v>
      </c>
      <c r="C2506" s="2" t="s">
        <v>14993</v>
      </c>
      <c r="D2506" s="1">
        <v>1378</v>
      </c>
      <c r="E2506" s="1" t="s">
        <v>10406</v>
      </c>
      <c r="F2506" s="1">
        <v>7592212000143</v>
      </c>
      <c r="G2506" s="1" t="s">
        <v>7903</v>
      </c>
      <c r="H2506" s="19">
        <v>10.82</v>
      </c>
      <c r="I2506" s="14">
        <v>29</v>
      </c>
      <c r="J2506" s="13">
        <v>0</v>
      </c>
      <c r="K2506" s="65">
        <f>H2506-(H2506*J2506)</f>
        <v>10.82</v>
      </c>
      <c r="L2506" s="14">
        <v>0</v>
      </c>
      <c r="M2506" s="42"/>
      <c r="N2506" s="35">
        <f t="shared" si="122"/>
        <v>0</v>
      </c>
    </row>
    <row r="2507" spans="1:14">
      <c r="A2507" s="1">
        <v>23569</v>
      </c>
      <c r="B2507" s="1" t="s">
        <v>17510</v>
      </c>
      <c r="C2507" s="2" t="s">
        <v>14993</v>
      </c>
      <c r="D2507" s="1">
        <v>1333</v>
      </c>
      <c r="E2507" s="1" t="s">
        <v>15379</v>
      </c>
      <c r="F2507" s="1">
        <v>7591112462105</v>
      </c>
      <c r="G2507" s="1" t="s">
        <v>7903</v>
      </c>
      <c r="H2507" s="19">
        <v>11.27</v>
      </c>
      <c r="I2507" s="14">
        <v>21</v>
      </c>
      <c r="J2507" s="13">
        <v>0</v>
      </c>
      <c r="K2507" s="65">
        <f>H2507-(H2507*J2507)</f>
        <v>11.27</v>
      </c>
      <c r="L2507" s="14">
        <v>0</v>
      </c>
      <c r="M2507" s="42"/>
      <c r="N2507" s="35">
        <f t="shared" si="122"/>
        <v>0</v>
      </c>
    </row>
    <row r="2508" spans="1:14">
      <c r="A2508" s="1">
        <v>24799</v>
      </c>
      <c r="B2508" s="1" t="s">
        <v>17511</v>
      </c>
      <c r="C2508" s="2" t="s">
        <v>14993</v>
      </c>
      <c r="D2508" s="1">
        <v>1459</v>
      </c>
      <c r="E2508" s="1" t="s">
        <v>15544</v>
      </c>
      <c r="F2508" s="1">
        <v>7591940000050</v>
      </c>
      <c r="G2508" s="1" t="s">
        <v>18</v>
      </c>
      <c r="H2508" s="19">
        <v>28.75</v>
      </c>
      <c r="I2508" s="14">
        <v>1189</v>
      </c>
      <c r="J2508" s="13">
        <v>0</v>
      </c>
      <c r="K2508" s="65">
        <f>H2508-(H2508*J2508)</f>
        <v>28.75</v>
      </c>
      <c r="L2508" s="14">
        <v>0</v>
      </c>
      <c r="M2508" s="42"/>
      <c r="N2508" s="35">
        <f t="shared" si="122"/>
        <v>0</v>
      </c>
    </row>
    <row r="2509" spans="1:14" hidden="1">
      <c r="A2509" s="1">
        <v>22683</v>
      </c>
      <c r="B2509" s="1" t="s">
        <v>17512</v>
      </c>
      <c r="C2509" s="2" t="s">
        <v>14993</v>
      </c>
      <c r="D2509" s="1">
        <v>437</v>
      </c>
      <c r="E2509" s="1" t="s">
        <v>8548</v>
      </c>
      <c r="F2509" s="1">
        <v>7591248475109</v>
      </c>
      <c r="G2509" s="1" t="s">
        <v>7903</v>
      </c>
      <c r="H2509" s="19">
        <v>11.71</v>
      </c>
      <c r="I2509" s="14">
        <v>0</v>
      </c>
      <c r="J2509" s="13">
        <v>0</v>
      </c>
      <c r="K2509" s="14">
        <v>0</v>
      </c>
      <c r="L2509" s="14">
        <v>0</v>
      </c>
      <c r="M2509" s="1"/>
      <c r="N2509"/>
    </row>
    <row r="2510" spans="1:14" hidden="1">
      <c r="A2510" s="1">
        <v>22698</v>
      </c>
      <c r="B2510" s="1" t="s">
        <v>17513</v>
      </c>
      <c r="C2510" s="2" t="s">
        <v>14993</v>
      </c>
      <c r="D2510" s="1">
        <v>1470</v>
      </c>
      <c r="E2510" s="1" t="s">
        <v>8852</v>
      </c>
      <c r="F2510" s="1">
        <v>8414227676856</v>
      </c>
      <c r="G2510" s="1" t="s">
        <v>7903</v>
      </c>
      <c r="H2510" s="19">
        <v>11.65</v>
      </c>
      <c r="I2510" s="14">
        <v>0</v>
      </c>
      <c r="J2510" s="13">
        <v>0</v>
      </c>
      <c r="K2510" s="14">
        <v>0</v>
      </c>
      <c r="L2510" s="14">
        <v>0</v>
      </c>
      <c r="M2510" s="1"/>
      <c r="N2510"/>
    </row>
    <row r="2511" spans="1:14">
      <c r="A2511" s="1">
        <v>24677</v>
      </c>
      <c r="B2511" s="1" t="s">
        <v>17514</v>
      </c>
      <c r="C2511" s="2" t="s">
        <v>14993</v>
      </c>
      <c r="D2511" s="1">
        <v>1351</v>
      </c>
      <c r="E2511" s="1" t="s">
        <v>15003</v>
      </c>
      <c r="F2511" s="1">
        <v>8906112610750</v>
      </c>
      <c r="G2511" s="1" t="s">
        <v>18</v>
      </c>
      <c r="H2511" s="19">
        <v>50.26</v>
      </c>
      <c r="I2511" s="14">
        <v>1093</v>
      </c>
      <c r="J2511" s="61">
        <v>0.12</v>
      </c>
      <c r="K2511" s="65">
        <f>H2511-(H2511*J2511)</f>
        <v>44.2288</v>
      </c>
      <c r="L2511" s="60">
        <v>21</v>
      </c>
      <c r="M2511" s="42"/>
      <c r="N2511" s="35">
        <f>K2511*M2511</f>
        <v>0</v>
      </c>
    </row>
    <row r="2512" spans="1:14" hidden="1">
      <c r="A2512" s="1">
        <v>23211</v>
      </c>
      <c r="B2512" s="1" t="s">
        <v>17515</v>
      </c>
      <c r="C2512" s="2" t="s">
        <v>14993</v>
      </c>
      <c r="D2512" s="1">
        <v>712</v>
      </c>
      <c r="E2512" s="1" t="s">
        <v>8059</v>
      </c>
      <c r="F2512" s="1">
        <v>7500435106566</v>
      </c>
      <c r="G2512" s="1" t="s">
        <v>7903</v>
      </c>
      <c r="H2512" s="19">
        <v>30.54</v>
      </c>
      <c r="I2512" s="14">
        <v>0</v>
      </c>
      <c r="J2512" s="13">
        <v>0</v>
      </c>
      <c r="K2512" s="14">
        <v>0</v>
      </c>
      <c r="L2512" s="14">
        <v>0</v>
      </c>
      <c r="M2512" s="1"/>
      <c r="N2512"/>
    </row>
    <row r="2513" spans="1:14">
      <c r="A2513" s="1">
        <v>24678</v>
      </c>
      <c r="B2513" s="1" t="s">
        <v>17516</v>
      </c>
      <c r="C2513" s="2" t="s">
        <v>14993</v>
      </c>
      <c r="D2513" s="1">
        <v>1351</v>
      </c>
      <c r="E2513" s="1" t="s">
        <v>15003</v>
      </c>
      <c r="F2513" s="1">
        <v>890612157</v>
      </c>
      <c r="G2513" s="1" t="s">
        <v>18</v>
      </c>
      <c r="H2513" s="19">
        <v>54.56</v>
      </c>
      <c r="I2513" s="14">
        <v>42</v>
      </c>
      <c r="J2513" s="13">
        <v>0</v>
      </c>
      <c r="K2513" s="65">
        <f>H2513-(H2513*J2513)</f>
        <v>54.56</v>
      </c>
      <c r="L2513" s="60">
        <v>21</v>
      </c>
      <c r="M2513" s="42"/>
      <c r="N2513" s="35">
        <f t="shared" ref="N2513:N2516" si="123">K2513*M2513</f>
        <v>0</v>
      </c>
    </row>
    <row r="2514" spans="1:14">
      <c r="A2514" s="1">
        <v>23753</v>
      </c>
      <c r="B2514" s="1" t="s">
        <v>17517</v>
      </c>
      <c r="C2514" s="2" t="s">
        <v>14993</v>
      </c>
      <c r="D2514" s="1">
        <v>1351</v>
      </c>
      <c r="E2514" s="1" t="s">
        <v>15003</v>
      </c>
      <c r="F2514" s="1">
        <v>7501125124549</v>
      </c>
      <c r="G2514" s="1" t="s">
        <v>18</v>
      </c>
      <c r="H2514" s="19">
        <v>42.91</v>
      </c>
      <c r="I2514" s="14">
        <v>19</v>
      </c>
      <c r="J2514" s="61">
        <v>0.25</v>
      </c>
      <c r="K2514" s="65">
        <f>H2514-(H2514*J2514)</f>
        <v>32.182499999999997</v>
      </c>
      <c r="L2514" s="60">
        <v>21</v>
      </c>
      <c r="M2514" s="42"/>
      <c r="N2514" s="35">
        <f t="shared" si="123"/>
        <v>0</v>
      </c>
    </row>
    <row r="2515" spans="1:14" hidden="1">
      <c r="A2515" s="1">
        <v>23212</v>
      </c>
      <c r="B2515" s="1" t="s">
        <v>17518</v>
      </c>
      <c r="C2515" s="2" t="s">
        <v>14993</v>
      </c>
      <c r="D2515" s="1">
        <v>712</v>
      </c>
      <c r="E2515" s="1" t="s">
        <v>8059</v>
      </c>
      <c r="F2515" s="1">
        <v>7500435106573</v>
      </c>
      <c r="G2515" s="1" t="s">
        <v>7903</v>
      </c>
      <c r="H2515" s="19">
        <v>29.65</v>
      </c>
      <c r="I2515" s="14">
        <v>2</v>
      </c>
      <c r="J2515" s="13">
        <v>0</v>
      </c>
      <c r="K2515" s="65">
        <f>H2515-(H2515*J2515)</f>
        <v>29.65</v>
      </c>
      <c r="L2515" s="14">
        <v>0</v>
      </c>
      <c r="M2515" s="42"/>
      <c r="N2515" s="35">
        <f t="shared" si="123"/>
        <v>0</v>
      </c>
    </row>
    <row r="2516" spans="1:14">
      <c r="A2516" s="1">
        <v>24341</v>
      </c>
      <c r="B2516" s="1" t="s">
        <v>17519</v>
      </c>
      <c r="C2516" s="2" t="s">
        <v>14993</v>
      </c>
      <c r="D2516" s="1">
        <v>1487</v>
      </c>
      <c r="E2516" s="1" t="s">
        <v>10728</v>
      </c>
      <c r="F2516" s="1">
        <v>7891000154106</v>
      </c>
      <c r="G2516" s="1" t="s">
        <v>7903</v>
      </c>
      <c r="H2516" s="19">
        <v>10.41</v>
      </c>
      <c r="I2516" s="14">
        <v>76</v>
      </c>
      <c r="J2516" s="13">
        <v>0</v>
      </c>
      <c r="K2516" s="65">
        <f>H2516-(H2516*J2516)</f>
        <v>10.41</v>
      </c>
      <c r="L2516" s="14">
        <v>0</v>
      </c>
      <c r="M2516" s="42"/>
      <c r="N2516" s="35">
        <f t="shared" si="123"/>
        <v>0</v>
      </c>
    </row>
    <row r="2517" spans="1:14" hidden="1">
      <c r="A2517" s="1">
        <v>22700</v>
      </c>
      <c r="B2517" s="1" t="s">
        <v>17520</v>
      </c>
      <c r="C2517" s="2" t="s">
        <v>14993</v>
      </c>
      <c r="D2517" s="1">
        <v>1470</v>
      </c>
      <c r="E2517" s="1" t="s">
        <v>8852</v>
      </c>
      <c r="F2517" s="1">
        <v>8433295049256</v>
      </c>
      <c r="G2517" s="1" t="s">
        <v>7903</v>
      </c>
      <c r="H2517" s="19">
        <v>11.4</v>
      </c>
      <c r="I2517" s="14">
        <v>0</v>
      </c>
      <c r="J2517" s="13">
        <v>0</v>
      </c>
      <c r="K2517" s="14">
        <v>0</v>
      </c>
      <c r="L2517" s="14">
        <v>0</v>
      </c>
      <c r="M2517" s="1"/>
      <c r="N2517"/>
    </row>
    <row r="2518" spans="1:14" hidden="1">
      <c r="A2518" s="1">
        <v>23247</v>
      </c>
      <c r="B2518" s="1" t="s">
        <v>17521</v>
      </c>
      <c r="C2518" s="2" t="s">
        <v>14993</v>
      </c>
      <c r="D2518" s="1">
        <v>1328</v>
      </c>
      <c r="E2518" s="1" t="s">
        <v>12124</v>
      </c>
      <c r="F2518" s="1">
        <v>99176923411</v>
      </c>
      <c r="G2518" s="1" t="s">
        <v>7903</v>
      </c>
      <c r="H2518" s="19">
        <v>4.3</v>
      </c>
      <c r="I2518" s="14">
        <v>0</v>
      </c>
      <c r="J2518" s="13">
        <v>0</v>
      </c>
      <c r="K2518" s="14">
        <v>0</v>
      </c>
      <c r="L2518" s="14">
        <v>0</v>
      </c>
      <c r="M2518" s="1"/>
      <c r="N2518"/>
    </row>
    <row r="2519" spans="1:14" hidden="1">
      <c r="A2519" s="1">
        <v>23214</v>
      </c>
      <c r="B2519" s="1" t="s">
        <v>17522</v>
      </c>
      <c r="C2519" s="2" t="s">
        <v>14993</v>
      </c>
      <c r="D2519" s="1">
        <v>712</v>
      </c>
      <c r="E2519" s="1" t="s">
        <v>8059</v>
      </c>
      <c r="F2519" s="1">
        <v>7500435106597</v>
      </c>
      <c r="G2519" s="1" t="s">
        <v>7903</v>
      </c>
      <c r="H2519" s="19">
        <v>26.48</v>
      </c>
      <c r="I2519" s="14">
        <v>0</v>
      </c>
      <c r="J2519" s="13">
        <v>0</v>
      </c>
      <c r="K2519" s="14">
        <v>0</v>
      </c>
      <c r="L2519" s="14">
        <v>0</v>
      </c>
      <c r="M2519" s="1"/>
      <c r="N2519"/>
    </row>
    <row r="2520" spans="1:14" hidden="1">
      <c r="A2520" s="1">
        <v>22805</v>
      </c>
      <c r="B2520" s="1" t="s">
        <v>17523</v>
      </c>
      <c r="C2520" s="2" t="s">
        <v>14993</v>
      </c>
      <c r="D2520" s="1">
        <v>1426</v>
      </c>
      <c r="E2520" s="1" t="s">
        <v>15146</v>
      </c>
      <c r="F2520" s="1">
        <v>7963731697259</v>
      </c>
      <c r="G2520" s="1" t="s">
        <v>7903</v>
      </c>
      <c r="H2520" s="19">
        <v>3.49</v>
      </c>
      <c r="I2520" s="14">
        <v>0</v>
      </c>
      <c r="J2520" s="13">
        <v>0</v>
      </c>
      <c r="K2520" s="14">
        <v>0</v>
      </c>
      <c r="L2520" s="14">
        <v>0</v>
      </c>
      <c r="M2520" s="1"/>
      <c r="N2520"/>
    </row>
    <row r="2521" spans="1:14" hidden="1">
      <c r="A2521" s="1">
        <v>23251</v>
      </c>
      <c r="B2521" s="1" t="s">
        <v>17524</v>
      </c>
      <c r="C2521" s="2" t="s">
        <v>14993</v>
      </c>
      <c r="D2521" s="1">
        <v>1038</v>
      </c>
      <c r="E2521" s="1" t="s">
        <v>2070</v>
      </c>
      <c r="F2521" s="1">
        <v>7592454003223</v>
      </c>
      <c r="G2521" s="1" t="s">
        <v>18</v>
      </c>
      <c r="H2521" s="19">
        <v>2221.1799999999998</v>
      </c>
      <c r="I2521" s="14">
        <v>0</v>
      </c>
      <c r="J2521" s="13">
        <v>0</v>
      </c>
      <c r="K2521" s="14">
        <v>0</v>
      </c>
      <c r="L2521" s="14">
        <v>0</v>
      </c>
      <c r="M2521" s="1"/>
      <c r="N2521"/>
    </row>
    <row r="2522" spans="1:14" hidden="1">
      <c r="A2522" s="1">
        <v>23252</v>
      </c>
      <c r="B2522" s="1" t="s">
        <v>17525</v>
      </c>
      <c r="C2522" s="2" t="s">
        <v>14993</v>
      </c>
      <c r="D2522" s="1">
        <v>1038</v>
      </c>
      <c r="E2522" s="1" t="s">
        <v>2070</v>
      </c>
      <c r="F2522" s="1">
        <v>7592454003230</v>
      </c>
      <c r="G2522" s="1" t="s">
        <v>18</v>
      </c>
      <c r="H2522" s="19">
        <v>638.59</v>
      </c>
      <c r="I2522" s="14">
        <v>0</v>
      </c>
      <c r="J2522" s="13">
        <v>0</v>
      </c>
      <c r="K2522" s="14">
        <v>0</v>
      </c>
      <c r="L2522" s="14">
        <v>0</v>
      </c>
      <c r="M2522" s="1"/>
      <c r="N2522"/>
    </row>
    <row r="2523" spans="1:14" hidden="1">
      <c r="A2523" s="1">
        <v>23253</v>
      </c>
      <c r="B2523" s="1" t="s">
        <v>17526</v>
      </c>
      <c r="C2523" s="2" t="s">
        <v>14993</v>
      </c>
      <c r="D2523" s="1">
        <v>1038</v>
      </c>
      <c r="E2523" s="1" t="s">
        <v>2070</v>
      </c>
      <c r="F2523" s="1">
        <v>7592454003254</v>
      </c>
      <c r="G2523" s="1" t="s">
        <v>18</v>
      </c>
      <c r="H2523" s="19">
        <v>5580.71</v>
      </c>
      <c r="I2523" s="14">
        <v>0</v>
      </c>
      <c r="J2523" s="13">
        <v>0</v>
      </c>
      <c r="K2523" s="14">
        <v>0</v>
      </c>
      <c r="L2523" s="14">
        <v>0</v>
      </c>
      <c r="M2523" s="1"/>
      <c r="N2523"/>
    </row>
    <row r="2524" spans="1:14" hidden="1">
      <c r="A2524" s="1">
        <v>23254</v>
      </c>
      <c r="B2524" s="1" t="s">
        <v>17527</v>
      </c>
      <c r="C2524" s="2" t="s">
        <v>14993</v>
      </c>
      <c r="D2524" s="1">
        <v>1038</v>
      </c>
      <c r="E2524" s="1" t="s">
        <v>2070</v>
      </c>
      <c r="F2524" s="1">
        <v>7592454003216</v>
      </c>
      <c r="G2524" s="1" t="s">
        <v>18</v>
      </c>
      <c r="H2524" s="19">
        <v>4786.6400000000003</v>
      </c>
      <c r="I2524" s="14">
        <v>0</v>
      </c>
      <c r="J2524" s="13">
        <v>0</v>
      </c>
      <c r="K2524" s="14">
        <v>0</v>
      </c>
      <c r="L2524" s="14">
        <v>0</v>
      </c>
      <c r="M2524" s="1"/>
      <c r="N2524"/>
    </row>
    <row r="2525" spans="1:14" hidden="1">
      <c r="A2525" s="1">
        <v>23255</v>
      </c>
      <c r="B2525" s="1" t="s">
        <v>17528</v>
      </c>
      <c r="C2525" s="2" t="s">
        <v>14993</v>
      </c>
      <c r="D2525" s="1">
        <v>1038</v>
      </c>
      <c r="E2525" s="1" t="s">
        <v>2070</v>
      </c>
      <c r="F2525" s="1">
        <v>7592454003247</v>
      </c>
      <c r="G2525" s="1" t="s">
        <v>18</v>
      </c>
      <c r="H2525" s="19">
        <v>472</v>
      </c>
      <c r="I2525" s="14">
        <v>0</v>
      </c>
      <c r="J2525" s="13">
        <v>0</v>
      </c>
      <c r="K2525" s="14">
        <v>0</v>
      </c>
      <c r="L2525" s="14">
        <v>0</v>
      </c>
      <c r="M2525" s="1"/>
      <c r="N2525"/>
    </row>
    <row r="2526" spans="1:14" hidden="1">
      <c r="A2526" s="1">
        <v>23262</v>
      </c>
      <c r="B2526" s="1" t="s">
        <v>17529</v>
      </c>
      <c r="C2526" s="2" t="s">
        <v>14993</v>
      </c>
      <c r="D2526" s="1">
        <v>1038</v>
      </c>
      <c r="E2526" s="1" t="s">
        <v>2070</v>
      </c>
      <c r="F2526" s="1">
        <v>999</v>
      </c>
      <c r="G2526" s="1" t="s">
        <v>18</v>
      </c>
      <c r="H2526" s="19">
        <v>541.52</v>
      </c>
      <c r="I2526" s="14">
        <v>0</v>
      </c>
      <c r="J2526" s="13">
        <v>0</v>
      </c>
      <c r="K2526" s="14">
        <v>0</v>
      </c>
      <c r="L2526" s="14">
        <v>0</v>
      </c>
      <c r="M2526" s="1"/>
      <c r="N2526"/>
    </row>
    <row r="2527" spans="1:14" hidden="1">
      <c r="A2527" s="1">
        <v>23266</v>
      </c>
      <c r="B2527" s="1" t="s">
        <v>17529</v>
      </c>
      <c r="C2527" s="2" t="s">
        <v>14993</v>
      </c>
      <c r="D2527" s="1">
        <v>1038</v>
      </c>
      <c r="E2527" s="1" t="s">
        <v>2070</v>
      </c>
      <c r="F2527" s="1">
        <v>999</v>
      </c>
      <c r="G2527" s="1" t="s">
        <v>18</v>
      </c>
      <c r="H2527" s="19">
        <v>541.52</v>
      </c>
      <c r="I2527" s="14">
        <v>0</v>
      </c>
      <c r="J2527" s="13">
        <v>0</v>
      </c>
      <c r="K2527" s="14">
        <v>0</v>
      </c>
      <c r="L2527" s="14">
        <v>0</v>
      </c>
      <c r="M2527" s="1"/>
      <c r="N2527"/>
    </row>
    <row r="2528" spans="1:14" hidden="1">
      <c r="A2528" s="1">
        <v>23270</v>
      </c>
      <c r="B2528" s="1" t="s">
        <v>17530</v>
      </c>
      <c r="C2528" s="2" t="s">
        <v>14993</v>
      </c>
      <c r="D2528" s="1">
        <v>1342</v>
      </c>
      <c r="E2528" s="1" t="s">
        <v>5065</v>
      </c>
      <c r="F2528" s="1">
        <v>18906047595150</v>
      </c>
      <c r="G2528" s="1" t="s">
        <v>18</v>
      </c>
      <c r="H2528" s="19">
        <v>13.12</v>
      </c>
      <c r="I2528" s="14">
        <v>0</v>
      </c>
      <c r="J2528" s="13">
        <v>0</v>
      </c>
      <c r="K2528" s="14">
        <v>0</v>
      </c>
      <c r="L2528" s="14">
        <v>0</v>
      </c>
      <c r="M2528" s="1"/>
      <c r="N2528"/>
    </row>
    <row r="2529" spans="1:14" hidden="1">
      <c r="A2529" s="1">
        <v>23280</v>
      </c>
      <c r="B2529" s="1" t="s">
        <v>17531</v>
      </c>
      <c r="C2529" s="2" t="s">
        <v>14993</v>
      </c>
      <c r="D2529" s="1">
        <v>1342</v>
      </c>
      <c r="E2529" s="1" t="s">
        <v>5065</v>
      </c>
      <c r="F2529" s="1">
        <v>18906047597543</v>
      </c>
      <c r="G2529" s="1" t="s">
        <v>18</v>
      </c>
      <c r="H2529" s="19">
        <v>15.32</v>
      </c>
      <c r="I2529" s="14">
        <v>0</v>
      </c>
      <c r="J2529" s="13">
        <v>0</v>
      </c>
      <c r="K2529" s="14">
        <v>0</v>
      </c>
      <c r="L2529" s="14">
        <v>0</v>
      </c>
      <c r="M2529" s="1"/>
      <c r="N2529"/>
    </row>
    <row r="2530" spans="1:14" hidden="1">
      <c r="A2530" s="1">
        <v>23281</v>
      </c>
      <c r="B2530" s="1" t="s">
        <v>17532</v>
      </c>
      <c r="C2530" s="2" t="s">
        <v>14993</v>
      </c>
      <c r="D2530" s="1">
        <v>1342</v>
      </c>
      <c r="E2530" s="1" t="s">
        <v>5065</v>
      </c>
      <c r="F2530" s="1">
        <v>18906047593439</v>
      </c>
      <c r="G2530" s="1" t="s">
        <v>18</v>
      </c>
      <c r="H2530" s="19">
        <v>153.25</v>
      </c>
      <c r="I2530" s="14">
        <v>0</v>
      </c>
      <c r="J2530" s="13">
        <v>0</v>
      </c>
      <c r="K2530" s="14">
        <v>0</v>
      </c>
      <c r="L2530" s="14">
        <v>0</v>
      </c>
      <c r="M2530" s="1"/>
      <c r="N2530"/>
    </row>
    <row r="2531" spans="1:14" hidden="1">
      <c r="A2531" s="1">
        <v>23291</v>
      </c>
      <c r="B2531" s="1" t="s">
        <v>17533</v>
      </c>
      <c r="C2531" s="2" t="s">
        <v>14993</v>
      </c>
      <c r="D2531" s="1">
        <v>1342</v>
      </c>
      <c r="E2531" s="1" t="s">
        <v>5065</v>
      </c>
      <c r="F2531" s="1">
        <v>18906047593491</v>
      </c>
      <c r="G2531" s="1" t="s">
        <v>18</v>
      </c>
      <c r="H2531" s="19">
        <v>33.96</v>
      </c>
      <c r="I2531" s="14">
        <v>0</v>
      </c>
      <c r="J2531" s="13">
        <v>0</v>
      </c>
      <c r="K2531" s="14">
        <v>0</v>
      </c>
      <c r="L2531" s="14">
        <v>0</v>
      </c>
      <c r="M2531" s="1"/>
      <c r="N2531"/>
    </row>
    <row r="2532" spans="1:14" hidden="1">
      <c r="A2532" s="1">
        <v>23215</v>
      </c>
      <c r="B2532" s="1" t="s">
        <v>17534</v>
      </c>
      <c r="C2532" s="2" t="s">
        <v>14993</v>
      </c>
      <c r="D2532" s="1">
        <v>712</v>
      </c>
      <c r="E2532" s="1" t="s">
        <v>8059</v>
      </c>
      <c r="F2532" s="1">
        <v>7500435132589</v>
      </c>
      <c r="G2532" s="1" t="s">
        <v>7903</v>
      </c>
      <c r="H2532" s="19">
        <v>25.15</v>
      </c>
      <c r="I2532" s="14">
        <v>0</v>
      </c>
      <c r="J2532" s="13">
        <v>0</v>
      </c>
      <c r="K2532" s="14">
        <v>0</v>
      </c>
      <c r="L2532" s="14">
        <v>0</v>
      </c>
      <c r="M2532" s="1"/>
      <c r="N2532"/>
    </row>
    <row r="2533" spans="1:14" hidden="1">
      <c r="A2533" s="1">
        <v>22816</v>
      </c>
      <c r="B2533" s="1" t="s">
        <v>17535</v>
      </c>
      <c r="C2533" s="2" t="s">
        <v>14993</v>
      </c>
      <c r="D2533" s="1">
        <v>1426</v>
      </c>
      <c r="E2533" s="1" t="s">
        <v>15146</v>
      </c>
      <c r="F2533" s="1">
        <v>7451412855413</v>
      </c>
      <c r="G2533" s="1" t="s">
        <v>7903</v>
      </c>
      <c r="H2533" s="19">
        <v>9.7200000000000006</v>
      </c>
      <c r="I2533" s="14">
        <v>0</v>
      </c>
      <c r="J2533" s="13">
        <v>0</v>
      </c>
      <c r="K2533" s="14">
        <v>0</v>
      </c>
      <c r="L2533" s="14">
        <v>0</v>
      </c>
      <c r="M2533" s="1"/>
      <c r="N2533"/>
    </row>
    <row r="2534" spans="1:14">
      <c r="A2534" s="1">
        <v>25045</v>
      </c>
      <c r="B2534" s="1" t="s">
        <v>17536</v>
      </c>
      <c r="C2534" s="2" t="s">
        <v>14993</v>
      </c>
      <c r="D2534" s="1">
        <v>1501</v>
      </c>
      <c r="E2534" s="1" t="s">
        <v>95</v>
      </c>
      <c r="F2534" s="1">
        <v>7598252000419</v>
      </c>
      <c r="G2534" s="1" t="s">
        <v>18</v>
      </c>
      <c r="H2534" s="19">
        <v>183.9</v>
      </c>
      <c r="I2534" s="14">
        <v>330</v>
      </c>
      <c r="J2534" s="13">
        <v>0</v>
      </c>
      <c r="K2534" s="65">
        <f>H2534-(H2534*J2534)</f>
        <v>183.9</v>
      </c>
      <c r="L2534" s="14">
        <v>0</v>
      </c>
      <c r="M2534" s="42"/>
      <c r="N2534" s="35">
        <f t="shared" ref="N2534:N2537" si="124">K2534*M2534</f>
        <v>0</v>
      </c>
    </row>
    <row r="2535" spans="1:14" hidden="1">
      <c r="A2535" s="1">
        <v>22806</v>
      </c>
      <c r="B2535" s="1" t="s">
        <v>17537</v>
      </c>
      <c r="C2535" s="2" t="s">
        <v>14993</v>
      </c>
      <c r="D2535" s="1">
        <v>1426</v>
      </c>
      <c r="E2535" s="1" t="s">
        <v>15146</v>
      </c>
      <c r="F2535" s="1">
        <v>1963731697235</v>
      </c>
      <c r="G2535" s="1" t="s">
        <v>7903</v>
      </c>
      <c r="H2535" s="19">
        <v>3.06</v>
      </c>
      <c r="I2535" s="14">
        <v>6</v>
      </c>
      <c r="J2535" s="13">
        <v>0</v>
      </c>
      <c r="K2535" s="65">
        <f>H2535-(H2535*J2535)</f>
        <v>3.06</v>
      </c>
      <c r="L2535" s="14">
        <v>0</v>
      </c>
      <c r="M2535" s="42"/>
      <c r="N2535" s="35">
        <f t="shared" si="124"/>
        <v>0</v>
      </c>
    </row>
    <row r="2536" spans="1:14">
      <c r="A2536" s="1">
        <v>24679</v>
      </c>
      <c r="B2536" s="1" t="s">
        <v>17538</v>
      </c>
      <c r="C2536" s="2" t="s">
        <v>14993</v>
      </c>
      <c r="D2536" s="1">
        <v>1351</v>
      </c>
      <c r="E2536" s="1" t="s">
        <v>15003</v>
      </c>
      <c r="F2536" s="1">
        <v>8906112610439</v>
      </c>
      <c r="G2536" s="1" t="s">
        <v>18</v>
      </c>
      <c r="H2536" s="19">
        <v>10.18</v>
      </c>
      <c r="I2536" s="14">
        <v>1395</v>
      </c>
      <c r="J2536" s="61">
        <v>0.1</v>
      </c>
      <c r="K2536" s="65">
        <f>H2536-(H2536*J2536)</f>
        <v>9.161999999999999</v>
      </c>
      <c r="L2536" s="60">
        <v>21</v>
      </c>
      <c r="M2536" s="42"/>
      <c r="N2536" s="35">
        <f t="shared" si="124"/>
        <v>0</v>
      </c>
    </row>
    <row r="2537" spans="1:14">
      <c r="A2537" s="1">
        <v>24663</v>
      </c>
      <c r="B2537" s="1" t="s">
        <v>17539</v>
      </c>
      <c r="C2537" s="2" t="s">
        <v>14993</v>
      </c>
      <c r="D2537" s="1">
        <v>1351</v>
      </c>
      <c r="E2537" s="1" t="s">
        <v>15003</v>
      </c>
      <c r="F2537" s="1">
        <v>8906112610422</v>
      </c>
      <c r="G2537" s="1" t="s">
        <v>18</v>
      </c>
      <c r="H2537" s="19">
        <v>5.52</v>
      </c>
      <c r="I2537" s="14">
        <v>745</v>
      </c>
      <c r="J2537" s="13">
        <v>0</v>
      </c>
      <c r="K2537" s="65">
        <f>H2537-(H2537*J2537)</f>
        <v>5.52</v>
      </c>
      <c r="L2537" s="60">
        <v>21</v>
      </c>
      <c r="M2537" s="42"/>
      <c r="N2537" s="35">
        <f t="shared" si="124"/>
        <v>0</v>
      </c>
    </row>
    <row r="2538" spans="1:14" hidden="1">
      <c r="A2538" s="1">
        <v>23298</v>
      </c>
      <c r="B2538" s="1" t="s">
        <v>17540</v>
      </c>
      <c r="C2538" s="2" t="s">
        <v>14993</v>
      </c>
      <c r="D2538" s="1">
        <v>1410</v>
      </c>
      <c r="E2538" s="1" t="s">
        <v>4929</v>
      </c>
      <c r="F2538" s="1">
        <v>7706569001245</v>
      </c>
      <c r="G2538" s="1" t="s">
        <v>18</v>
      </c>
      <c r="H2538" s="19">
        <v>12.19</v>
      </c>
      <c r="I2538" s="14">
        <v>0</v>
      </c>
      <c r="J2538" s="13">
        <v>0</v>
      </c>
      <c r="K2538" s="14">
        <v>0</v>
      </c>
      <c r="L2538" s="14">
        <v>0</v>
      </c>
      <c r="M2538" s="1"/>
      <c r="N2538"/>
    </row>
    <row r="2539" spans="1:14" hidden="1">
      <c r="A2539" s="1">
        <v>23299</v>
      </c>
      <c r="B2539" s="1" t="s">
        <v>17541</v>
      </c>
      <c r="C2539" s="2" t="s">
        <v>14993</v>
      </c>
      <c r="D2539" s="1">
        <v>1410</v>
      </c>
      <c r="E2539" s="1" t="s">
        <v>4929</v>
      </c>
      <c r="F2539" s="1">
        <v>7703889155542</v>
      </c>
      <c r="G2539" s="1" t="s">
        <v>18</v>
      </c>
      <c r="H2539" s="19">
        <v>18.39</v>
      </c>
      <c r="I2539" s="14">
        <v>0</v>
      </c>
      <c r="J2539" s="13">
        <v>0</v>
      </c>
      <c r="K2539" s="14">
        <v>0</v>
      </c>
      <c r="L2539" s="14">
        <v>0</v>
      </c>
      <c r="M2539" s="1"/>
      <c r="N2539"/>
    </row>
    <row r="2540" spans="1:14" hidden="1">
      <c r="A2540" s="1">
        <v>23300</v>
      </c>
      <c r="B2540" s="1" t="s">
        <v>17542</v>
      </c>
      <c r="C2540" s="2" t="s">
        <v>14993</v>
      </c>
      <c r="D2540" s="1">
        <v>1410</v>
      </c>
      <c r="E2540" s="1" t="s">
        <v>4929</v>
      </c>
      <c r="F2540" s="1">
        <v>7703889155511</v>
      </c>
      <c r="G2540" s="1" t="s">
        <v>18</v>
      </c>
      <c r="H2540" s="19">
        <v>19.43</v>
      </c>
      <c r="I2540" s="14">
        <v>0</v>
      </c>
      <c r="J2540" s="13">
        <v>0</v>
      </c>
      <c r="K2540" s="14">
        <v>0</v>
      </c>
      <c r="L2540" s="14">
        <v>0</v>
      </c>
      <c r="M2540" s="1"/>
      <c r="N2540"/>
    </row>
    <row r="2541" spans="1:14" hidden="1">
      <c r="A2541" s="1">
        <v>23301</v>
      </c>
      <c r="B2541" s="1" t="s">
        <v>17543</v>
      </c>
      <c r="C2541" s="2" t="s">
        <v>14993</v>
      </c>
      <c r="D2541" s="1">
        <v>1410</v>
      </c>
      <c r="E2541" s="1" t="s">
        <v>4929</v>
      </c>
      <c r="F2541" s="1">
        <v>7703889153135</v>
      </c>
      <c r="G2541" s="1" t="s">
        <v>18</v>
      </c>
      <c r="H2541" s="19">
        <v>22.68</v>
      </c>
      <c r="I2541" s="14">
        <v>0</v>
      </c>
      <c r="J2541" s="13">
        <v>0</v>
      </c>
      <c r="K2541" s="14">
        <v>0</v>
      </c>
      <c r="L2541" s="14">
        <v>0</v>
      </c>
      <c r="M2541" s="1"/>
      <c r="N2541"/>
    </row>
    <row r="2542" spans="1:14" hidden="1">
      <c r="A2542" s="1">
        <v>23302</v>
      </c>
      <c r="B2542" s="1" t="s">
        <v>17544</v>
      </c>
      <c r="C2542" s="2" t="s">
        <v>14993</v>
      </c>
      <c r="D2542" s="1">
        <v>1410</v>
      </c>
      <c r="E2542" s="1" t="s">
        <v>4929</v>
      </c>
      <c r="F2542" s="1">
        <v>7706569021014</v>
      </c>
      <c r="G2542" s="1" t="s">
        <v>18</v>
      </c>
      <c r="H2542" s="19">
        <v>21.34</v>
      </c>
      <c r="I2542" s="14">
        <v>0</v>
      </c>
      <c r="J2542" s="13">
        <v>0</v>
      </c>
      <c r="K2542" s="14">
        <v>0</v>
      </c>
      <c r="L2542" s="14">
        <v>0</v>
      </c>
      <c r="M2542" s="1"/>
      <c r="N2542"/>
    </row>
    <row r="2543" spans="1:14" hidden="1">
      <c r="A2543" s="1">
        <v>23303</v>
      </c>
      <c r="B2543" s="1" t="s">
        <v>17545</v>
      </c>
      <c r="C2543" s="2" t="s">
        <v>14993</v>
      </c>
      <c r="D2543" s="1">
        <v>1410</v>
      </c>
      <c r="E2543" s="1" t="s">
        <v>4929</v>
      </c>
      <c r="F2543" s="1">
        <v>7702184010457</v>
      </c>
      <c r="G2543" s="1" t="s">
        <v>18</v>
      </c>
      <c r="H2543" s="19">
        <v>25.62</v>
      </c>
      <c r="I2543" s="14">
        <v>0</v>
      </c>
      <c r="J2543" s="13">
        <v>0</v>
      </c>
      <c r="K2543" s="14">
        <v>0</v>
      </c>
      <c r="L2543" s="14">
        <v>0</v>
      </c>
      <c r="M2543" s="1"/>
      <c r="N2543"/>
    </row>
    <row r="2544" spans="1:14" hidden="1">
      <c r="A2544" s="1">
        <v>23304</v>
      </c>
      <c r="B2544" s="1" t="s">
        <v>17546</v>
      </c>
      <c r="C2544" s="2" t="s">
        <v>14993</v>
      </c>
      <c r="D2544" s="1">
        <v>1410</v>
      </c>
      <c r="E2544" s="1" t="s">
        <v>4929</v>
      </c>
      <c r="F2544" s="1">
        <v>7702184011850</v>
      </c>
      <c r="G2544" s="1" t="s">
        <v>18</v>
      </c>
      <c r="H2544" s="19">
        <v>31.14</v>
      </c>
      <c r="I2544" s="14">
        <v>0</v>
      </c>
      <c r="J2544" s="13">
        <v>0</v>
      </c>
      <c r="K2544" s="14">
        <v>0</v>
      </c>
      <c r="L2544" s="14">
        <v>0</v>
      </c>
      <c r="M2544" s="1"/>
      <c r="N2544"/>
    </row>
    <row r="2545" spans="1:14" hidden="1">
      <c r="A2545" s="1">
        <v>23305</v>
      </c>
      <c r="B2545" s="1" t="s">
        <v>17547</v>
      </c>
      <c r="C2545" s="2" t="s">
        <v>14993</v>
      </c>
      <c r="D2545" s="1">
        <v>1410</v>
      </c>
      <c r="E2545" s="1" t="s">
        <v>4929</v>
      </c>
      <c r="F2545" s="1">
        <v>8902269000475</v>
      </c>
      <c r="G2545" s="1" t="s">
        <v>18</v>
      </c>
      <c r="H2545" s="19">
        <v>46.29</v>
      </c>
      <c r="I2545" s="14">
        <v>0</v>
      </c>
      <c r="J2545" s="13">
        <v>0</v>
      </c>
      <c r="K2545" s="14">
        <v>0</v>
      </c>
      <c r="L2545" s="14">
        <v>0</v>
      </c>
      <c r="M2545" s="1"/>
      <c r="N2545"/>
    </row>
    <row r="2546" spans="1:14" hidden="1">
      <c r="A2546" s="1">
        <v>23306</v>
      </c>
      <c r="B2546" s="1" t="s">
        <v>17548</v>
      </c>
      <c r="C2546" s="2" t="s">
        <v>14993</v>
      </c>
      <c r="D2546" s="1">
        <v>1410</v>
      </c>
      <c r="E2546" s="1" t="s">
        <v>4929</v>
      </c>
      <c r="F2546" s="1">
        <v>7703153035402</v>
      </c>
      <c r="G2546" s="1" t="s">
        <v>18</v>
      </c>
      <c r="H2546" s="19">
        <v>35.61</v>
      </c>
      <c r="I2546" s="14">
        <v>0</v>
      </c>
      <c r="J2546" s="13">
        <v>0</v>
      </c>
      <c r="K2546" s="14">
        <v>0</v>
      </c>
      <c r="L2546" s="14">
        <v>0</v>
      </c>
      <c r="M2546" s="1"/>
      <c r="N2546"/>
    </row>
    <row r="2547" spans="1:14" hidden="1">
      <c r="A2547" s="1">
        <v>23307</v>
      </c>
      <c r="B2547" s="1" t="s">
        <v>17549</v>
      </c>
      <c r="C2547" s="2" t="s">
        <v>14993</v>
      </c>
      <c r="D2547" s="1">
        <v>1410</v>
      </c>
      <c r="E2547" s="1" t="s">
        <v>4929</v>
      </c>
      <c r="F2547" s="1">
        <v>7707288824160</v>
      </c>
      <c r="G2547" s="1" t="s">
        <v>18</v>
      </c>
      <c r="H2547" s="19">
        <v>11.09</v>
      </c>
      <c r="I2547" s="14">
        <v>0</v>
      </c>
      <c r="J2547" s="13">
        <v>0</v>
      </c>
      <c r="K2547" s="14">
        <v>0</v>
      </c>
      <c r="L2547" s="14">
        <v>0</v>
      </c>
      <c r="M2547" s="1"/>
      <c r="N2547"/>
    </row>
    <row r="2548" spans="1:14" hidden="1">
      <c r="A2548" s="1">
        <v>23386</v>
      </c>
      <c r="B2548" s="1" t="s">
        <v>17550</v>
      </c>
      <c r="C2548" s="2" t="s">
        <v>14993</v>
      </c>
      <c r="D2548" s="1">
        <v>1440</v>
      </c>
      <c r="E2548" s="1" t="s">
        <v>15629</v>
      </c>
      <c r="F2548" s="1">
        <v>7595430001244</v>
      </c>
      <c r="G2548" s="1" t="s">
        <v>7903</v>
      </c>
      <c r="H2548" s="19">
        <v>7.42</v>
      </c>
      <c r="I2548" s="14">
        <v>0</v>
      </c>
      <c r="J2548" s="13">
        <v>0</v>
      </c>
      <c r="K2548" s="14">
        <v>0</v>
      </c>
      <c r="L2548" s="14">
        <v>0</v>
      </c>
      <c r="M2548" s="1"/>
      <c r="N2548"/>
    </row>
    <row r="2549" spans="1:14" hidden="1">
      <c r="A2549" s="1">
        <v>23387</v>
      </c>
      <c r="B2549" s="1" t="s">
        <v>17551</v>
      </c>
      <c r="C2549" s="2" t="s">
        <v>14993</v>
      </c>
      <c r="D2549" s="1">
        <v>1440</v>
      </c>
      <c r="E2549" s="1" t="s">
        <v>15629</v>
      </c>
      <c r="F2549" s="1">
        <v>7595430000049</v>
      </c>
      <c r="G2549" s="1" t="s">
        <v>7903</v>
      </c>
      <c r="H2549" s="19">
        <v>7.42</v>
      </c>
      <c r="I2549" s="14">
        <v>0</v>
      </c>
      <c r="J2549" s="13">
        <v>0</v>
      </c>
      <c r="K2549" s="14">
        <v>0</v>
      </c>
      <c r="L2549" s="14">
        <v>0</v>
      </c>
      <c r="M2549" s="1"/>
      <c r="N2549"/>
    </row>
    <row r="2550" spans="1:14" hidden="1">
      <c r="A2550" s="1">
        <v>23388</v>
      </c>
      <c r="B2550" s="1" t="s">
        <v>17552</v>
      </c>
      <c r="C2550" s="2" t="s">
        <v>14993</v>
      </c>
      <c r="D2550" s="1">
        <v>1440</v>
      </c>
      <c r="E2550" s="1" t="s">
        <v>15629</v>
      </c>
      <c r="F2550" s="1">
        <v>7595430000131</v>
      </c>
      <c r="G2550" s="1" t="s">
        <v>7903</v>
      </c>
      <c r="H2550" s="19">
        <v>8.27</v>
      </c>
      <c r="I2550" s="14">
        <v>0</v>
      </c>
      <c r="J2550" s="13">
        <v>0</v>
      </c>
      <c r="K2550" s="14">
        <v>0</v>
      </c>
      <c r="L2550" s="14">
        <v>0</v>
      </c>
      <c r="M2550" s="1"/>
      <c r="N2550"/>
    </row>
    <row r="2551" spans="1:14" hidden="1">
      <c r="A2551" s="1">
        <v>23389</v>
      </c>
      <c r="B2551" s="1" t="s">
        <v>17553</v>
      </c>
      <c r="C2551" s="2" t="s">
        <v>14993</v>
      </c>
      <c r="D2551" s="1">
        <v>1440</v>
      </c>
      <c r="E2551" s="1" t="s">
        <v>15629</v>
      </c>
      <c r="F2551" s="1">
        <v>7595430000148</v>
      </c>
      <c r="G2551" s="1" t="s">
        <v>7903</v>
      </c>
      <c r="H2551" s="19">
        <v>8.27</v>
      </c>
      <c r="I2551" s="14">
        <v>0</v>
      </c>
      <c r="J2551" s="13">
        <v>0</v>
      </c>
      <c r="K2551" s="14">
        <v>0</v>
      </c>
      <c r="L2551" s="14">
        <v>0</v>
      </c>
      <c r="M2551" s="1"/>
      <c r="N2551"/>
    </row>
    <row r="2552" spans="1:14" hidden="1">
      <c r="A2552" s="1">
        <v>23390</v>
      </c>
      <c r="B2552" s="1" t="s">
        <v>17554</v>
      </c>
      <c r="C2552" s="2" t="s">
        <v>14993</v>
      </c>
      <c r="D2552" s="1">
        <v>1440</v>
      </c>
      <c r="E2552" s="1" t="s">
        <v>15629</v>
      </c>
      <c r="F2552" s="1">
        <v>7595430000124</v>
      </c>
      <c r="G2552" s="1" t="s">
        <v>7903</v>
      </c>
      <c r="H2552" s="19">
        <v>5.95</v>
      </c>
      <c r="I2552" s="14">
        <v>0</v>
      </c>
      <c r="J2552" s="13">
        <v>0</v>
      </c>
      <c r="K2552" s="14">
        <v>0</v>
      </c>
      <c r="L2552" s="14">
        <v>0</v>
      </c>
      <c r="M2552" s="1"/>
      <c r="N2552"/>
    </row>
    <row r="2553" spans="1:14">
      <c r="A2553" s="1">
        <v>24476</v>
      </c>
      <c r="B2553" s="1" t="s">
        <v>17555</v>
      </c>
      <c r="C2553" s="2" t="s">
        <v>14993</v>
      </c>
      <c r="D2553" s="1">
        <v>1487</v>
      </c>
      <c r="E2553" s="1" t="s">
        <v>10728</v>
      </c>
      <c r="F2553" s="1">
        <v>50000052790</v>
      </c>
      <c r="G2553" s="1" t="s">
        <v>7903</v>
      </c>
      <c r="H2553" s="19">
        <v>56.75</v>
      </c>
      <c r="I2553" s="14">
        <v>727</v>
      </c>
      <c r="J2553" s="13">
        <v>0</v>
      </c>
      <c r="K2553" s="65">
        <f>H2553-(H2553*J2553)</f>
        <v>56.75</v>
      </c>
      <c r="L2553" s="14">
        <v>0</v>
      </c>
      <c r="M2553" s="42"/>
      <c r="N2553" s="35">
        <f>K2553*M2553</f>
        <v>0</v>
      </c>
    </row>
    <row r="2554" spans="1:14" hidden="1">
      <c r="A2554" s="1">
        <v>23392</v>
      </c>
      <c r="B2554" s="1" t="s">
        <v>17556</v>
      </c>
      <c r="C2554" s="2" t="s">
        <v>14993</v>
      </c>
      <c r="D2554" s="1">
        <v>1441</v>
      </c>
      <c r="E2554" s="1" t="s">
        <v>17557</v>
      </c>
      <c r="F2554" s="1">
        <v>7598928250704</v>
      </c>
      <c r="G2554" s="1" t="s">
        <v>7903</v>
      </c>
      <c r="H2554" s="19">
        <v>5.14</v>
      </c>
      <c r="I2554" s="14">
        <v>0</v>
      </c>
      <c r="J2554" s="13">
        <v>0</v>
      </c>
      <c r="K2554" s="14">
        <v>0</v>
      </c>
      <c r="L2554" s="14">
        <v>0</v>
      </c>
      <c r="M2554" s="1"/>
      <c r="N2554"/>
    </row>
    <row r="2555" spans="1:14" hidden="1">
      <c r="A2555" s="1">
        <v>23394</v>
      </c>
      <c r="B2555" s="1" t="s">
        <v>4421</v>
      </c>
      <c r="C2555" s="2" t="s">
        <v>14993</v>
      </c>
      <c r="D2555" s="1">
        <v>1342</v>
      </c>
      <c r="E2555" s="1" t="s">
        <v>5065</v>
      </c>
      <c r="F2555" s="1">
        <v>7468191040084</v>
      </c>
      <c r="G2555" s="1" t="s">
        <v>18</v>
      </c>
      <c r="H2555" s="19">
        <v>11.34</v>
      </c>
      <c r="I2555" s="14">
        <v>0</v>
      </c>
      <c r="J2555" s="13">
        <v>0</v>
      </c>
      <c r="K2555" s="14">
        <v>0</v>
      </c>
      <c r="L2555" s="14">
        <v>0</v>
      </c>
      <c r="M2555" s="1"/>
      <c r="N2555"/>
    </row>
    <row r="2556" spans="1:14" hidden="1">
      <c r="A2556" s="1">
        <v>23395</v>
      </c>
      <c r="B2556" s="1" t="s">
        <v>17558</v>
      </c>
      <c r="C2556" s="2" t="s">
        <v>14993</v>
      </c>
      <c r="D2556" s="1">
        <v>1342</v>
      </c>
      <c r="E2556" s="1" t="s">
        <v>5065</v>
      </c>
      <c r="F2556" s="1">
        <v>18906047595020</v>
      </c>
      <c r="G2556" s="1" t="s">
        <v>18</v>
      </c>
      <c r="H2556" s="19">
        <v>12.69</v>
      </c>
      <c r="I2556" s="14">
        <v>0</v>
      </c>
      <c r="J2556" s="13">
        <v>0</v>
      </c>
      <c r="K2556" s="14">
        <v>0</v>
      </c>
      <c r="L2556" s="14">
        <v>0</v>
      </c>
      <c r="M2556" s="1"/>
      <c r="N2556"/>
    </row>
    <row r="2557" spans="1:14" hidden="1">
      <c r="A2557" s="1">
        <v>23396</v>
      </c>
      <c r="B2557" s="1" t="s">
        <v>17559</v>
      </c>
      <c r="C2557" s="2" t="s">
        <v>14993</v>
      </c>
      <c r="D2557" s="1">
        <v>1342</v>
      </c>
      <c r="E2557" s="1" t="s">
        <v>5065</v>
      </c>
      <c r="F2557" s="1">
        <v>8906046119589</v>
      </c>
      <c r="G2557" s="1" t="s">
        <v>18</v>
      </c>
      <c r="H2557" s="19">
        <v>19.61</v>
      </c>
      <c r="I2557" s="14">
        <v>0</v>
      </c>
      <c r="J2557" s="13">
        <v>0</v>
      </c>
      <c r="K2557" s="14">
        <v>0</v>
      </c>
      <c r="L2557" s="14">
        <v>0</v>
      </c>
      <c r="M2557" s="1"/>
      <c r="N2557"/>
    </row>
    <row r="2558" spans="1:14" hidden="1">
      <c r="A2558" s="1">
        <v>23397</v>
      </c>
      <c r="B2558" s="1" t="s">
        <v>17560</v>
      </c>
      <c r="C2558" s="2" t="s">
        <v>14993</v>
      </c>
      <c r="D2558" s="1">
        <v>1342</v>
      </c>
      <c r="E2558" s="1" t="s">
        <v>5065</v>
      </c>
      <c r="F2558" s="1">
        <v>8906046119602</v>
      </c>
      <c r="G2558" s="1" t="s">
        <v>18</v>
      </c>
      <c r="H2558" s="19">
        <v>112.12</v>
      </c>
      <c r="I2558" s="14">
        <v>0</v>
      </c>
      <c r="J2558" s="13">
        <v>0</v>
      </c>
      <c r="K2558" s="14">
        <v>0</v>
      </c>
      <c r="L2558" s="14">
        <v>0</v>
      </c>
      <c r="M2558" s="1"/>
      <c r="N2558"/>
    </row>
    <row r="2559" spans="1:14" hidden="1">
      <c r="A2559" s="1">
        <v>23398</v>
      </c>
      <c r="B2559" s="1" t="s">
        <v>17561</v>
      </c>
      <c r="C2559" s="2" t="s">
        <v>14993</v>
      </c>
      <c r="D2559" s="1">
        <v>1342</v>
      </c>
      <c r="E2559" s="1" t="s">
        <v>5065</v>
      </c>
      <c r="F2559" s="1">
        <v>7468191034120</v>
      </c>
      <c r="G2559" s="1" t="s">
        <v>18</v>
      </c>
      <c r="H2559" s="19">
        <v>21.27</v>
      </c>
      <c r="I2559" s="14">
        <v>0</v>
      </c>
      <c r="J2559" s="13">
        <v>0</v>
      </c>
      <c r="K2559" s="14">
        <v>0</v>
      </c>
      <c r="L2559" s="14">
        <v>0</v>
      </c>
      <c r="M2559" s="1"/>
      <c r="N2559"/>
    </row>
    <row r="2560" spans="1:14" hidden="1">
      <c r="A2560" s="1">
        <v>23399</v>
      </c>
      <c r="B2560" s="1" t="s">
        <v>17562</v>
      </c>
      <c r="C2560" s="2" t="s">
        <v>14993</v>
      </c>
      <c r="D2560" s="1">
        <v>1439</v>
      </c>
      <c r="E2560" s="1" t="s">
        <v>676</v>
      </c>
      <c r="F2560" s="1">
        <v>7598055001262</v>
      </c>
      <c r="G2560" s="1" t="s">
        <v>18</v>
      </c>
      <c r="H2560" s="19">
        <v>444.24</v>
      </c>
      <c r="I2560" s="14">
        <v>0</v>
      </c>
      <c r="J2560" s="13">
        <v>0</v>
      </c>
      <c r="K2560" s="14">
        <v>0</v>
      </c>
      <c r="L2560" s="14">
        <v>0</v>
      </c>
      <c r="M2560" s="1"/>
      <c r="N2560"/>
    </row>
    <row r="2561" spans="1:14" hidden="1">
      <c r="A2561" s="1">
        <v>23400</v>
      </c>
      <c r="B2561" s="1" t="s">
        <v>17563</v>
      </c>
      <c r="C2561" s="2" t="s">
        <v>14993</v>
      </c>
      <c r="D2561" s="1">
        <v>1448</v>
      </c>
      <c r="E2561" s="1" t="s">
        <v>676</v>
      </c>
      <c r="F2561" s="1">
        <v>7598055001279</v>
      </c>
      <c r="G2561" s="1" t="s">
        <v>18</v>
      </c>
      <c r="H2561" s="19">
        <v>355.78</v>
      </c>
      <c r="I2561" s="14">
        <v>0</v>
      </c>
      <c r="J2561" s="13">
        <v>0</v>
      </c>
      <c r="K2561" s="14">
        <v>0</v>
      </c>
      <c r="L2561" s="14">
        <v>0</v>
      </c>
      <c r="M2561" s="1"/>
      <c r="N2561"/>
    </row>
    <row r="2562" spans="1:14" hidden="1">
      <c r="A2562" s="1">
        <v>23408</v>
      </c>
      <c r="B2562" s="1" t="s">
        <v>17564</v>
      </c>
      <c r="C2562" s="2" t="s">
        <v>14993</v>
      </c>
      <c r="D2562" s="1">
        <v>1487</v>
      </c>
      <c r="E2562" s="1" t="s">
        <v>10728</v>
      </c>
      <c r="F2562" s="1">
        <v>7501058640512</v>
      </c>
      <c r="G2562" s="1" t="s">
        <v>7903</v>
      </c>
      <c r="H2562" s="19">
        <v>2.78</v>
      </c>
      <c r="I2562" s="14">
        <v>0</v>
      </c>
      <c r="J2562" s="13">
        <v>0</v>
      </c>
      <c r="K2562" s="14">
        <v>0</v>
      </c>
      <c r="L2562" s="14">
        <v>0</v>
      </c>
      <c r="M2562" s="1"/>
      <c r="N2562"/>
    </row>
    <row r="2563" spans="1:14" hidden="1">
      <c r="A2563" s="1">
        <v>22857</v>
      </c>
      <c r="B2563" s="1" t="s">
        <v>17565</v>
      </c>
      <c r="C2563" s="2" t="s">
        <v>14993</v>
      </c>
      <c r="D2563" s="1">
        <v>1420</v>
      </c>
      <c r="E2563" s="1" t="s">
        <v>9106</v>
      </c>
      <c r="F2563" s="1">
        <v>7591039997872</v>
      </c>
      <c r="G2563" s="1" t="s">
        <v>7903</v>
      </c>
      <c r="H2563" s="19">
        <v>12.88</v>
      </c>
      <c r="I2563" s="14">
        <v>4</v>
      </c>
      <c r="J2563" s="13">
        <v>0</v>
      </c>
      <c r="K2563" s="65">
        <f>H2563-(H2563*J2563)</f>
        <v>12.88</v>
      </c>
      <c r="L2563" s="14">
        <v>0</v>
      </c>
      <c r="M2563" s="42"/>
      <c r="N2563" s="35">
        <f>K2563*M2563</f>
        <v>0</v>
      </c>
    </row>
    <row r="2564" spans="1:14" hidden="1">
      <c r="A2564" s="1">
        <v>23429</v>
      </c>
      <c r="B2564" s="1" t="s">
        <v>17566</v>
      </c>
      <c r="C2564" s="2" t="s">
        <v>14993</v>
      </c>
      <c r="D2564" s="1">
        <v>1470</v>
      </c>
      <c r="E2564" s="1" t="s">
        <v>8852</v>
      </c>
      <c r="F2564" s="1">
        <v>8420075140236</v>
      </c>
      <c r="G2564" s="1" t="s">
        <v>7903</v>
      </c>
      <c r="H2564" s="19">
        <v>4.5999999999999996</v>
      </c>
      <c r="I2564" s="14">
        <v>0</v>
      </c>
      <c r="J2564" s="13">
        <v>0</v>
      </c>
      <c r="K2564" s="14">
        <v>0</v>
      </c>
      <c r="L2564" s="14">
        <v>0</v>
      </c>
      <c r="M2564" s="1"/>
      <c r="N2564"/>
    </row>
    <row r="2565" spans="1:14" hidden="1">
      <c r="A2565" s="1">
        <v>23442</v>
      </c>
      <c r="B2565" s="1" t="s">
        <v>17567</v>
      </c>
      <c r="C2565" s="2" t="s">
        <v>14993</v>
      </c>
      <c r="D2565" s="1">
        <v>1442</v>
      </c>
      <c r="E2565" s="1" t="s">
        <v>17568</v>
      </c>
      <c r="F2565" s="1">
        <v>999</v>
      </c>
      <c r="G2565" s="1" t="s">
        <v>18</v>
      </c>
      <c r="H2565" s="19">
        <v>278.60000000000002</v>
      </c>
      <c r="I2565" s="14">
        <v>0</v>
      </c>
      <c r="J2565" s="13">
        <v>0</v>
      </c>
      <c r="K2565" s="14">
        <v>0</v>
      </c>
      <c r="L2565" s="14">
        <v>0</v>
      </c>
      <c r="M2565" s="1"/>
      <c r="N2565"/>
    </row>
    <row r="2566" spans="1:14" hidden="1">
      <c r="A2566" s="1">
        <v>23246</v>
      </c>
      <c r="B2566" s="1" t="s">
        <v>17569</v>
      </c>
      <c r="C2566" s="2" t="s">
        <v>14993</v>
      </c>
      <c r="D2566" s="1">
        <v>1328</v>
      </c>
      <c r="E2566" s="1" t="s">
        <v>12124</v>
      </c>
      <c r="F2566" s="1">
        <v>7591083018745</v>
      </c>
      <c r="G2566" s="1" t="s">
        <v>7903</v>
      </c>
      <c r="H2566" s="19">
        <v>6.11</v>
      </c>
      <c r="I2566" s="14">
        <v>0</v>
      </c>
      <c r="J2566" s="13">
        <v>0</v>
      </c>
      <c r="K2566" s="14">
        <v>0</v>
      </c>
      <c r="L2566" s="14">
        <v>0</v>
      </c>
      <c r="M2566" s="1"/>
      <c r="N2566"/>
    </row>
    <row r="2567" spans="1:14">
      <c r="A2567" s="1">
        <v>95890</v>
      </c>
      <c r="B2567" s="1" t="s">
        <v>17570</v>
      </c>
      <c r="C2567" s="2" t="s">
        <v>14993</v>
      </c>
      <c r="D2567" s="1">
        <v>1487</v>
      </c>
      <c r="E2567" s="1" t="s">
        <v>10728</v>
      </c>
      <c r="F2567" s="1">
        <v>7501059227514</v>
      </c>
      <c r="G2567" s="1" t="s">
        <v>7903</v>
      </c>
      <c r="H2567" s="19">
        <v>54.71</v>
      </c>
      <c r="I2567" s="14">
        <v>236</v>
      </c>
      <c r="J2567" s="13">
        <v>0</v>
      </c>
      <c r="K2567" s="65">
        <f>H2567-(H2567*J2567)</f>
        <v>54.71</v>
      </c>
      <c r="L2567" s="14">
        <v>0</v>
      </c>
      <c r="M2567" s="42"/>
      <c r="N2567" s="35">
        <f>K2567*M2567</f>
        <v>0</v>
      </c>
    </row>
    <row r="2568" spans="1:14" hidden="1">
      <c r="A2568" s="1">
        <v>23445</v>
      </c>
      <c r="B2568" s="1" t="s">
        <v>17571</v>
      </c>
      <c r="C2568" s="2" t="s">
        <v>14993</v>
      </c>
      <c r="D2568" s="1">
        <v>1355</v>
      </c>
      <c r="E2568" s="1" t="s">
        <v>14308</v>
      </c>
      <c r="F2568" s="1">
        <v>85468800328</v>
      </c>
      <c r="G2568" s="1" t="s">
        <v>7903</v>
      </c>
      <c r="H2568" s="19">
        <v>5.01</v>
      </c>
      <c r="I2568" s="14">
        <v>0</v>
      </c>
      <c r="J2568" s="13">
        <v>0</v>
      </c>
      <c r="K2568" s="14">
        <v>0</v>
      </c>
      <c r="L2568" s="14">
        <v>0</v>
      </c>
      <c r="M2568" s="1"/>
      <c r="N2568"/>
    </row>
    <row r="2569" spans="1:14" hidden="1">
      <c r="A2569" s="1">
        <v>23446</v>
      </c>
      <c r="B2569" s="1" t="s">
        <v>17572</v>
      </c>
      <c r="C2569" s="2" t="s">
        <v>14993</v>
      </c>
      <c r="D2569" s="1">
        <v>1355</v>
      </c>
      <c r="E2569" s="1" t="s">
        <v>14308</v>
      </c>
      <c r="F2569" s="1">
        <v>85468800330</v>
      </c>
      <c r="G2569" s="1" t="s">
        <v>7903</v>
      </c>
      <c r="H2569" s="19">
        <v>5.01</v>
      </c>
      <c r="I2569" s="14">
        <v>0</v>
      </c>
      <c r="J2569" s="13">
        <v>0</v>
      </c>
      <c r="K2569" s="14">
        <v>0</v>
      </c>
      <c r="L2569" s="14">
        <v>0</v>
      </c>
      <c r="M2569" s="1"/>
      <c r="N2569"/>
    </row>
    <row r="2570" spans="1:14" hidden="1">
      <c r="A2570" s="1">
        <v>23447</v>
      </c>
      <c r="B2570" s="1" t="s">
        <v>17573</v>
      </c>
      <c r="C2570" s="2" t="s">
        <v>14993</v>
      </c>
      <c r="D2570" s="1">
        <v>1355</v>
      </c>
      <c r="E2570" s="1" t="s">
        <v>14308</v>
      </c>
      <c r="F2570" s="1">
        <v>85468800329</v>
      </c>
      <c r="G2570" s="1" t="s">
        <v>7903</v>
      </c>
      <c r="H2570" s="19">
        <v>5.01</v>
      </c>
      <c r="I2570" s="14">
        <v>0</v>
      </c>
      <c r="J2570" s="13">
        <v>0</v>
      </c>
      <c r="K2570" s="14">
        <v>0</v>
      </c>
      <c r="L2570" s="14">
        <v>0</v>
      </c>
      <c r="M2570" s="1"/>
      <c r="N2570"/>
    </row>
    <row r="2571" spans="1:14">
      <c r="A2571" s="1">
        <v>18175</v>
      </c>
      <c r="B2571" s="1" t="s">
        <v>17574</v>
      </c>
      <c r="C2571" s="2" t="s">
        <v>14993</v>
      </c>
      <c r="D2571" s="1">
        <v>1449</v>
      </c>
      <c r="E2571" s="1" t="s">
        <v>15245</v>
      </c>
      <c r="F2571" s="1">
        <v>7591206006505</v>
      </c>
      <c r="G2571" s="1" t="s">
        <v>7903</v>
      </c>
      <c r="H2571" s="19">
        <v>9.7799999999999994</v>
      </c>
      <c r="I2571" s="14">
        <v>107</v>
      </c>
      <c r="J2571" s="13">
        <v>0</v>
      </c>
      <c r="K2571" s="65">
        <f>H2571-(H2571*J2571)</f>
        <v>9.7799999999999994</v>
      </c>
      <c r="L2571" s="14">
        <v>0</v>
      </c>
      <c r="M2571" s="42"/>
      <c r="N2571" s="35">
        <f>K2571*M2571</f>
        <v>0</v>
      </c>
    </row>
    <row r="2572" spans="1:14" hidden="1">
      <c r="A2572" s="1">
        <v>23449</v>
      </c>
      <c r="B2572" s="1" t="s">
        <v>17575</v>
      </c>
      <c r="C2572" s="2" t="s">
        <v>14993</v>
      </c>
      <c r="D2572" s="1">
        <v>1355</v>
      </c>
      <c r="E2572" s="1" t="s">
        <v>14308</v>
      </c>
      <c r="F2572" s="1">
        <v>854688003538</v>
      </c>
      <c r="G2572" s="1" t="s">
        <v>7903</v>
      </c>
      <c r="H2572" s="19">
        <v>16.29</v>
      </c>
      <c r="I2572" s="14">
        <v>0</v>
      </c>
      <c r="J2572" s="13">
        <v>0</v>
      </c>
      <c r="K2572" s="14">
        <v>0</v>
      </c>
      <c r="L2572" s="14">
        <v>0</v>
      </c>
      <c r="M2572" s="1"/>
      <c r="N2572"/>
    </row>
    <row r="2573" spans="1:14" hidden="1">
      <c r="A2573" s="1">
        <v>22902</v>
      </c>
      <c r="B2573" s="1" t="s">
        <v>17576</v>
      </c>
      <c r="C2573" s="2" t="s">
        <v>14993</v>
      </c>
      <c r="D2573" s="1">
        <v>1470</v>
      </c>
      <c r="E2573" s="1" t="s">
        <v>8852</v>
      </c>
      <c r="F2573" s="1">
        <v>8433295052522</v>
      </c>
      <c r="G2573" s="1" t="s">
        <v>7903</v>
      </c>
      <c r="H2573" s="19">
        <v>5.82</v>
      </c>
      <c r="I2573" s="14">
        <v>3</v>
      </c>
      <c r="J2573" s="13">
        <v>0</v>
      </c>
      <c r="K2573" s="65">
        <f>H2573-(H2573*J2573)</f>
        <v>5.82</v>
      </c>
      <c r="L2573" s="14">
        <v>0</v>
      </c>
      <c r="M2573" s="42"/>
      <c r="N2573" s="35">
        <f>K2573*M2573</f>
        <v>0</v>
      </c>
    </row>
    <row r="2574" spans="1:14" hidden="1">
      <c r="A2574" s="1">
        <v>22906</v>
      </c>
      <c r="B2574" s="1" t="s">
        <v>17577</v>
      </c>
      <c r="C2574" s="2" t="s">
        <v>14993</v>
      </c>
      <c r="D2574" s="1">
        <v>1470</v>
      </c>
      <c r="E2574" s="1" t="s">
        <v>8852</v>
      </c>
      <c r="F2574" s="1">
        <v>8433295000929</v>
      </c>
      <c r="G2574" s="1" t="s">
        <v>7903</v>
      </c>
      <c r="H2574" s="19">
        <v>3.06</v>
      </c>
      <c r="I2574" s="14">
        <v>0</v>
      </c>
      <c r="J2574" s="13">
        <v>0</v>
      </c>
      <c r="K2574" s="14">
        <v>0</v>
      </c>
      <c r="L2574" s="14">
        <v>0</v>
      </c>
      <c r="M2574" s="1"/>
      <c r="N2574"/>
    </row>
    <row r="2575" spans="1:14" hidden="1">
      <c r="A2575" s="1">
        <v>22907</v>
      </c>
      <c r="B2575" s="1" t="s">
        <v>17578</v>
      </c>
      <c r="C2575" s="2" t="s">
        <v>14993</v>
      </c>
      <c r="D2575" s="1">
        <v>1470</v>
      </c>
      <c r="E2575" s="1" t="s">
        <v>8852</v>
      </c>
      <c r="F2575" s="1">
        <v>8433295000912</v>
      </c>
      <c r="G2575" s="1" t="s">
        <v>7903</v>
      </c>
      <c r="H2575" s="19">
        <v>3.06</v>
      </c>
      <c r="I2575" s="14">
        <v>0</v>
      </c>
      <c r="J2575" s="13">
        <v>0</v>
      </c>
      <c r="K2575" s="14">
        <v>0</v>
      </c>
      <c r="L2575" s="14">
        <v>0</v>
      </c>
      <c r="M2575" s="1"/>
      <c r="N2575"/>
    </row>
    <row r="2576" spans="1:14" hidden="1">
      <c r="A2576" s="1">
        <v>23491</v>
      </c>
      <c r="B2576" s="1" t="s">
        <v>17579</v>
      </c>
      <c r="C2576" s="2" t="s">
        <v>14993</v>
      </c>
      <c r="D2576" s="1">
        <v>1438</v>
      </c>
      <c r="E2576" s="1" t="s">
        <v>11095</v>
      </c>
      <c r="F2576" s="1">
        <v>999</v>
      </c>
      <c r="G2576" s="1" t="s">
        <v>7903</v>
      </c>
      <c r="H2576" s="19">
        <v>745.25</v>
      </c>
      <c r="I2576" s="14">
        <v>0</v>
      </c>
      <c r="J2576" s="13">
        <v>0</v>
      </c>
      <c r="K2576" s="14">
        <v>0</v>
      </c>
      <c r="L2576" s="14">
        <v>0</v>
      </c>
      <c r="M2576" s="1"/>
      <c r="N2576"/>
    </row>
    <row r="2577" spans="1:14" hidden="1">
      <c r="A2577" s="1">
        <v>22908</v>
      </c>
      <c r="B2577" s="1" t="s">
        <v>17580</v>
      </c>
      <c r="C2577" s="2" t="s">
        <v>14993</v>
      </c>
      <c r="D2577" s="1">
        <v>1470</v>
      </c>
      <c r="E2577" s="1" t="s">
        <v>8852</v>
      </c>
      <c r="F2577" s="1">
        <v>8433295000905</v>
      </c>
      <c r="G2577" s="1" t="s">
        <v>7903</v>
      </c>
      <c r="H2577" s="19">
        <v>3.06</v>
      </c>
      <c r="I2577" s="14">
        <v>0</v>
      </c>
      <c r="J2577" s="13">
        <v>0</v>
      </c>
      <c r="K2577" s="14">
        <v>0</v>
      </c>
      <c r="L2577" s="14">
        <v>0</v>
      </c>
      <c r="M2577" s="1"/>
      <c r="N2577"/>
    </row>
    <row r="2578" spans="1:14" hidden="1">
      <c r="A2578" s="1">
        <v>22903</v>
      </c>
      <c r="B2578" s="1" t="s">
        <v>17581</v>
      </c>
      <c r="C2578" s="2" t="s">
        <v>14993</v>
      </c>
      <c r="D2578" s="1">
        <v>1470</v>
      </c>
      <c r="E2578" s="1" t="s">
        <v>8852</v>
      </c>
      <c r="F2578" s="1">
        <v>8433295052508</v>
      </c>
      <c r="G2578" s="1" t="s">
        <v>7903</v>
      </c>
      <c r="H2578" s="19">
        <v>5.82</v>
      </c>
      <c r="I2578" s="14">
        <v>8</v>
      </c>
      <c r="J2578" s="13">
        <v>0</v>
      </c>
      <c r="K2578" s="65">
        <f>H2578-(H2578*J2578)</f>
        <v>5.82</v>
      </c>
      <c r="L2578" s="14">
        <v>0</v>
      </c>
      <c r="M2578" s="42"/>
      <c r="N2578" s="35">
        <f>K2578*M2578</f>
        <v>0</v>
      </c>
    </row>
    <row r="2579" spans="1:14" hidden="1">
      <c r="A2579" s="1">
        <v>23515</v>
      </c>
      <c r="B2579" s="1" t="s">
        <v>17582</v>
      </c>
      <c r="C2579" s="2" t="s">
        <v>14993</v>
      </c>
      <c r="D2579" s="1">
        <v>1345</v>
      </c>
      <c r="E2579" s="1" t="s">
        <v>15027</v>
      </c>
      <c r="F2579" s="1">
        <v>7592396003671</v>
      </c>
      <c r="G2579" s="1" t="s">
        <v>7903</v>
      </c>
      <c r="H2579" s="19">
        <v>2.95</v>
      </c>
      <c r="I2579" s="14">
        <v>0</v>
      </c>
      <c r="J2579" s="13">
        <v>0</v>
      </c>
      <c r="K2579" s="14">
        <v>0</v>
      </c>
      <c r="L2579" s="14">
        <v>0</v>
      </c>
      <c r="M2579" s="1"/>
      <c r="N2579"/>
    </row>
    <row r="2580" spans="1:14" hidden="1">
      <c r="A2580" s="1">
        <v>23516</v>
      </c>
      <c r="B2580" s="1" t="s">
        <v>17583</v>
      </c>
      <c r="C2580" s="2" t="s">
        <v>14993</v>
      </c>
      <c r="D2580" s="1">
        <v>1345</v>
      </c>
      <c r="E2580" s="1" t="s">
        <v>15027</v>
      </c>
      <c r="F2580" s="1">
        <v>7592396003688</v>
      </c>
      <c r="G2580" s="1" t="s">
        <v>7903</v>
      </c>
      <c r="H2580" s="19">
        <v>2.95</v>
      </c>
      <c r="I2580" s="14">
        <v>0</v>
      </c>
      <c r="J2580" s="13">
        <v>0</v>
      </c>
      <c r="K2580" s="14">
        <v>0</v>
      </c>
      <c r="L2580" s="14">
        <v>0</v>
      </c>
      <c r="M2580" s="1"/>
      <c r="N2580"/>
    </row>
    <row r="2581" spans="1:14" hidden="1">
      <c r="A2581" s="1">
        <v>23517</v>
      </c>
      <c r="B2581" s="1" t="s">
        <v>17584</v>
      </c>
      <c r="C2581" s="2" t="s">
        <v>14993</v>
      </c>
      <c r="D2581" s="1">
        <v>1345</v>
      </c>
      <c r="E2581" s="1" t="s">
        <v>15027</v>
      </c>
      <c r="F2581" s="1">
        <v>7592396003695</v>
      </c>
      <c r="G2581" s="1" t="s">
        <v>7903</v>
      </c>
      <c r="H2581" s="19">
        <v>2.95</v>
      </c>
      <c r="I2581" s="14">
        <v>0</v>
      </c>
      <c r="J2581" s="13">
        <v>0</v>
      </c>
      <c r="K2581" s="14">
        <v>0</v>
      </c>
      <c r="L2581" s="14">
        <v>0</v>
      </c>
      <c r="M2581" s="1"/>
      <c r="N2581"/>
    </row>
    <row r="2582" spans="1:14" hidden="1">
      <c r="A2582" s="1">
        <v>23539</v>
      </c>
      <c r="B2582" s="1" t="s">
        <v>17529</v>
      </c>
      <c r="C2582" s="2" t="s">
        <v>14993</v>
      </c>
      <c r="D2582" s="1">
        <v>1038</v>
      </c>
      <c r="E2582" s="1" t="s">
        <v>2070</v>
      </c>
      <c r="F2582" s="1">
        <v>999</v>
      </c>
      <c r="G2582" s="1" t="s">
        <v>18</v>
      </c>
      <c r="H2582" s="19">
        <v>541.52</v>
      </c>
      <c r="I2582" s="14">
        <v>0</v>
      </c>
      <c r="J2582" s="13">
        <v>0</v>
      </c>
      <c r="K2582" s="14">
        <v>0</v>
      </c>
      <c r="L2582" s="14">
        <v>0</v>
      </c>
      <c r="M2582" s="1"/>
      <c r="N2582"/>
    </row>
    <row r="2583" spans="1:14" hidden="1">
      <c r="A2583" s="1">
        <v>22904</v>
      </c>
      <c r="B2583" s="1" t="s">
        <v>17585</v>
      </c>
      <c r="C2583" s="2" t="s">
        <v>14993</v>
      </c>
      <c r="D2583" s="1">
        <v>1470</v>
      </c>
      <c r="E2583" s="1" t="s">
        <v>8852</v>
      </c>
      <c r="F2583" s="1">
        <v>8433295052515</v>
      </c>
      <c r="G2583" s="1" t="s">
        <v>7903</v>
      </c>
      <c r="H2583" s="19">
        <v>5.82</v>
      </c>
      <c r="I2583" s="14">
        <v>1</v>
      </c>
      <c r="J2583" s="13">
        <v>0</v>
      </c>
      <c r="K2583" s="65">
        <f>H2583-(H2583*J2583)</f>
        <v>5.82</v>
      </c>
      <c r="L2583" s="14">
        <v>0</v>
      </c>
      <c r="M2583" s="42"/>
      <c r="N2583" s="35">
        <f>K2583*M2583</f>
        <v>0</v>
      </c>
    </row>
    <row r="2584" spans="1:14" hidden="1">
      <c r="A2584" s="1">
        <v>23546</v>
      </c>
      <c r="B2584" s="1" t="s">
        <v>17586</v>
      </c>
      <c r="C2584" s="2" t="s">
        <v>14993</v>
      </c>
      <c r="D2584" s="1">
        <v>1333</v>
      </c>
      <c r="E2584" s="1" t="s">
        <v>15379</v>
      </c>
      <c r="F2584" s="1">
        <v>75919740</v>
      </c>
      <c r="G2584" s="1" t="s">
        <v>7903</v>
      </c>
      <c r="H2584" s="19">
        <v>5.22</v>
      </c>
      <c r="I2584" s="14">
        <v>0</v>
      </c>
      <c r="J2584" s="13">
        <v>0</v>
      </c>
      <c r="K2584" s="14">
        <v>0</v>
      </c>
      <c r="L2584" s="14">
        <v>0</v>
      </c>
      <c r="M2584" s="1"/>
      <c r="N2584"/>
    </row>
    <row r="2585" spans="1:14" hidden="1">
      <c r="A2585" s="1">
        <v>23547</v>
      </c>
      <c r="B2585" s="1" t="s">
        <v>17587</v>
      </c>
      <c r="C2585" s="2" t="s">
        <v>14993</v>
      </c>
      <c r="D2585" s="1">
        <v>1333</v>
      </c>
      <c r="E2585" s="1" t="s">
        <v>15379</v>
      </c>
      <c r="F2585" s="1">
        <v>7591112000086</v>
      </c>
      <c r="G2585" s="1" t="s">
        <v>7903</v>
      </c>
      <c r="H2585" s="19">
        <v>3.39</v>
      </c>
      <c r="I2585" s="14">
        <v>0</v>
      </c>
      <c r="J2585" s="13">
        <v>0</v>
      </c>
      <c r="K2585" s="14">
        <v>0</v>
      </c>
      <c r="L2585" s="14">
        <v>0</v>
      </c>
      <c r="M2585" s="1"/>
      <c r="N2585"/>
    </row>
    <row r="2586" spans="1:14" hidden="1">
      <c r="A2586" s="1">
        <v>23548</v>
      </c>
      <c r="B2586" s="1" t="s">
        <v>17588</v>
      </c>
      <c r="C2586" s="2" t="s">
        <v>14993</v>
      </c>
      <c r="D2586" s="1">
        <v>1333</v>
      </c>
      <c r="E2586" s="1" t="s">
        <v>15379</v>
      </c>
      <c r="F2586" s="1">
        <v>7591112000093</v>
      </c>
      <c r="G2586" s="1" t="s">
        <v>7903</v>
      </c>
      <c r="H2586" s="19">
        <v>3.39</v>
      </c>
      <c r="I2586" s="14">
        <v>0</v>
      </c>
      <c r="J2586" s="13">
        <v>0</v>
      </c>
      <c r="K2586" s="14">
        <v>0</v>
      </c>
      <c r="L2586" s="14">
        <v>0</v>
      </c>
      <c r="M2586" s="1"/>
      <c r="N2586"/>
    </row>
    <row r="2587" spans="1:14" hidden="1">
      <c r="A2587" s="1">
        <v>23549</v>
      </c>
      <c r="B2587" s="1" t="s">
        <v>17589</v>
      </c>
      <c r="C2587" s="2" t="s">
        <v>14993</v>
      </c>
      <c r="D2587" s="1">
        <v>1333</v>
      </c>
      <c r="E2587" s="1" t="s">
        <v>15379</v>
      </c>
      <c r="F2587" s="1">
        <v>7591112155663</v>
      </c>
      <c r="G2587" s="1" t="s">
        <v>7903</v>
      </c>
      <c r="H2587" s="19">
        <v>4.9400000000000004</v>
      </c>
      <c r="I2587" s="14">
        <v>0</v>
      </c>
      <c r="J2587" s="13">
        <v>0</v>
      </c>
      <c r="K2587" s="14">
        <v>0</v>
      </c>
      <c r="L2587" s="14">
        <v>0</v>
      </c>
      <c r="M2587" s="1"/>
      <c r="N2587"/>
    </row>
    <row r="2588" spans="1:14" hidden="1">
      <c r="A2588" s="1">
        <v>23550</v>
      </c>
      <c r="B2588" s="1" t="s">
        <v>17590</v>
      </c>
      <c r="C2588" s="2" t="s">
        <v>14993</v>
      </c>
      <c r="D2588" s="1">
        <v>1333</v>
      </c>
      <c r="E2588" s="1" t="s">
        <v>15379</v>
      </c>
      <c r="F2588" s="1">
        <v>7591112055017</v>
      </c>
      <c r="G2588" s="1" t="s">
        <v>7903</v>
      </c>
      <c r="H2588" s="19">
        <v>3.45</v>
      </c>
      <c r="I2588" s="14">
        <v>0</v>
      </c>
      <c r="J2588" s="13">
        <v>0</v>
      </c>
      <c r="K2588" s="14">
        <v>0</v>
      </c>
      <c r="L2588" s="14">
        <v>0</v>
      </c>
      <c r="M2588" s="1"/>
      <c r="N2588"/>
    </row>
    <row r="2589" spans="1:14" hidden="1">
      <c r="A2589" s="1">
        <v>22911</v>
      </c>
      <c r="B2589" s="1" t="s">
        <v>17591</v>
      </c>
      <c r="C2589" s="2" t="s">
        <v>14993</v>
      </c>
      <c r="D2589" s="1">
        <v>1470</v>
      </c>
      <c r="E2589" s="1" t="s">
        <v>8852</v>
      </c>
      <c r="F2589" s="1">
        <v>8433295051594</v>
      </c>
      <c r="G2589" s="1" t="s">
        <v>7903</v>
      </c>
      <c r="H2589" s="19">
        <v>12.26</v>
      </c>
      <c r="I2589" s="14">
        <v>0</v>
      </c>
      <c r="J2589" s="13">
        <v>0</v>
      </c>
      <c r="K2589" s="14">
        <v>0</v>
      </c>
      <c r="L2589" s="14">
        <v>0</v>
      </c>
      <c r="M2589" s="1"/>
      <c r="N2589"/>
    </row>
    <row r="2590" spans="1:14">
      <c r="A2590" s="1">
        <v>18176</v>
      </c>
      <c r="B2590" s="1" t="s">
        <v>17592</v>
      </c>
      <c r="C2590" s="2" t="s">
        <v>14993</v>
      </c>
      <c r="D2590" s="1">
        <v>1449</v>
      </c>
      <c r="E2590" s="1" t="s">
        <v>15245</v>
      </c>
      <c r="F2590" s="1">
        <v>7591206006512</v>
      </c>
      <c r="G2590" s="1" t="s">
        <v>7903</v>
      </c>
      <c r="H2590" s="19">
        <v>15.49</v>
      </c>
      <c r="I2590" s="14">
        <v>20</v>
      </c>
      <c r="J2590" s="13">
        <v>0</v>
      </c>
      <c r="K2590" s="65">
        <f>H2590-(H2590*J2590)</f>
        <v>15.49</v>
      </c>
      <c r="L2590" s="14">
        <v>0</v>
      </c>
      <c r="M2590" s="42"/>
      <c r="N2590" s="35">
        <f>K2590*M2590</f>
        <v>0</v>
      </c>
    </row>
    <row r="2591" spans="1:14" hidden="1">
      <c r="A2591" s="1">
        <v>23553</v>
      </c>
      <c r="B2591" s="1" t="s">
        <v>17593</v>
      </c>
      <c r="C2591" s="2" t="s">
        <v>14993</v>
      </c>
      <c r="D2591" s="1">
        <v>1333</v>
      </c>
      <c r="E2591" s="1" t="s">
        <v>15379</v>
      </c>
      <c r="F2591" s="1">
        <v>7591112029032</v>
      </c>
      <c r="G2591" s="1" t="s">
        <v>7903</v>
      </c>
      <c r="H2591" s="19">
        <v>4.49</v>
      </c>
      <c r="I2591" s="14">
        <v>0</v>
      </c>
      <c r="J2591" s="13">
        <v>0</v>
      </c>
      <c r="K2591" s="14">
        <v>0</v>
      </c>
      <c r="L2591" s="14">
        <v>0</v>
      </c>
      <c r="M2591" s="1"/>
      <c r="N2591"/>
    </row>
    <row r="2592" spans="1:14" hidden="1">
      <c r="A2592" s="1">
        <v>23554</v>
      </c>
      <c r="B2592" s="1" t="s">
        <v>17594</v>
      </c>
      <c r="C2592" s="2" t="s">
        <v>14993</v>
      </c>
      <c r="D2592" s="1">
        <v>1333</v>
      </c>
      <c r="E2592" s="1" t="s">
        <v>15379</v>
      </c>
      <c r="F2592" s="1">
        <v>7591112059015</v>
      </c>
      <c r="G2592" s="1" t="s">
        <v>7903</v>
      </c>
      <c r="H2592" s="19">
        <v>5.27</v>
      </c>
      <c r="I2592" s="14">
        <v>0</v>
      </c>
      <c r="J2592" s="13">
        <v>0</v>
      </c>
      <c r="K2592" s="14">
        <v>0</v>
      </c>
      <c r="L2592" s="14">
        <v>0</v>
      </c>
      <c r="M2592" s="1"/>
      <c r="N2592"/>
    </row>
    <row r="2593" spans="1:14" hidden="1">
      <c r="A2593" s="1">
        <v>23555</v>
      </c>
      <c r="B2593" s="1" t="s">
        <v>17595</v>
      </c>
      <c r="C2593" s="2" t="s">
        <v>14993</v>
      </c>
      <c r="D2593" s="1">
        <v>1333</v>
      </c>
      <c r="E2593" s="1" t="s">
        <v>15379</v>
      </c>
      <c r="F2593" s="1">
        <v>75916145</v>
      </c>
      <c r="G2593" s="1" t="s">
        <v>7903</v>
      </c>
      <c r="H2593" s="19">
        <v>3.84</v>
      </c>
      <c r="I2593" s="14">
        <v>0</v>
      </c>
      <c r="J2593" s="13">
        <v>0</v>
      </c>
      <c r="K2593" s="14">
        <v>0</v>
      </c>
      <c r="L2593" s="14">
        <v>0</v>
      </c>
      <c r="M2593" s="1"/>
      <c r="N2593"/>
    </row>
    <row r="2594" spans="1:14" hidden="1">
      <c r="A2594" s="1">
        <v>23556</v>
      </c>
      <c r="B2594" s="1" t="s">
        <v>17596</v>
      </c>
      <c r="C2594" s="2" t="s">
        <v>14993</v>
      </c>
      <c r="D2594" s="1">
        <v>1333</v>
      </c>
      <c r="E2594" s="1" t="s">
        <v>15379</v>
      </c>
      <c r="F2594" s="1">
        <v>75916169</v>
      </c>
      <c r="G2594" s="1" t="s">
        <v>7903</v>
      </c>
      <c r="H2594" s="19">
        <v>4.6100000000000003</v>
      </c>
      <c r="I2594" s="14">
        <v>0</v>
      </c>
      <c r="J2594" s="13">
        <v>0</v>
      </c>
      <c r="K2594" s="14">
        <v>0</v>
      </c>
      <c r="L2594" s="14">
        <v>0</v>
      </c>
      <c r="M2594" s="1"/>
      <c r="N2594"/>
    </row>
    <row r="2595" spans="1:14" hidden="1">
      <c r="A2595" s="1">
        <v>23557</v>
      </c>
      <c r="B2595" s="1" t="s">
        <v>17597</v>
      </c>
      <c r="C2595" s="2" t="s">
        <v>14993</v>
      </c>
      <c r="D2595" s="1">
        <v>1333</v>
      </c>
      <c r="E2595" s="1" t="s">
        <v>15379</v>
      </c>
      <c r="F2595" s="1">
        <v>75916152</v>
      </c>
      <c r="G2595" s="1" t="s">
        <v>7903</v>
      </c>
      <c r="H2595" s="19">
        <v>4.6100000000000003</v>
      </c>
      <c r="I2595" s="14">
        <v>0</v>
      </c>
      <c r="J2595" s="13">
        <v>0</v>
      </c>
      <c r="K2595" s="14">
        <v>0</v>
      </c>
      <c r="L2595" s="14">
        <v>0</v>
      </c>
      <c r="M2595" s="1"/>
      <c r="N2595"/>
    </row>
    <row r="2596" spans="1:14" hidden="1">
      <c r="A2596" s="1">
        <v>23558</v>
      </c>
      <c r="B2596" s="1" t="s">
        <v>17598</v>
      </c>
      <c r="C2596" s="2" t="s">
        <v>14993</v>
      </c>
      <c r="D2596" s="1">
        <v>1333</v>
      </c>
      <c r="E2596" s="1" t="s">
        <v>15379</v>
      </c>
      <c r="F2596" s="1">
        <v>7591112462150</v>
      </c>
      <c r="G2596" s="1" t="s">
        <v>7903</v>
      </c>
      <c r="H2596" s="19">
        <v>4.72</v>
      </c>
      <c r="I2596" s="14">
        <v>0</v>
      </c>
      <c r="J2596" s="13">
        <v>0</v>
      </c>
      <c r="K2596" s="14">
        <v>0</v>
      </c>
      <c r="L2596" s="14">
        <v>0</v>
      </c>
      <c r="M2596" s="1"/>
      <c r="N2596"/>
    </row>
    <row r="2597" spans="1:14" hidden="1">
      <c r="A2597" s="1">
        <v>23559</v>
      </c>
      <c r="B2597" s="1" t="s">
        <v>17599</v>
      </c>
      <c r="C2597" s="2" t="s">
        <v>14993</v>
      </c>
      <c r="D2597" s="1">
        <v>1333</v>
      </c>
      <c r="E2597" s="1" t="s">
        <v>15379</v>
      </c>
      <c r="F2597" s="1">
        <v>7591112462112</v>
      </c>
      <c r="G2597" s="1" t="s">
        <v>7903</v>
      </c>
      <c r="H2597" s="19">
        <v>9.7200000000000006</v>
      </c>
      <c r="I2597" s="14">
        <v>0</v>
      </c>
      <c r="J2597" s="13">
        <v>0</v>
      </c>
      <c r="K2597" s="14">
        <v>0</v>
      </c>
      <c r="L2597" s="14">
        <v>0</v>
      </c>
      <c r="M2597" s="1"/>
      <c r="N2597"/>
    </row>
    <row r="2598" spans="1:14">
      <c r="A2598" s="1">
        <v>18178</v>
      </c>
      <c r="B2598" s="1" t="s">
        <v>17600</v>
      </c>
      <c r="C2598" s="2" t="s">
        <v>14993</v>
      </c>
      <c r="D2598" s="1">
        <v>1449</v>
      </c>
      <c r="E2598" s="1" t="s">
        <v>15245</v>
      </c>
      <c r="F2598" s="1">
        <v>7591206114262</v>
      </c>
      <c r="G2598" s="1" t="s">
        <v>7903</v>
      </c>
      <c r="H2598" s="19">
        <v>9.7200000000000006</v>
      </c>
      <c r="I2598" s="14">
        <v>54</v>
      </c>
      <c r="J2598" s="13">
        <v>0</v>
      </c>
      <c r="K2598" s="65">
        <f>H2598-(H2598*J2598)</f>
        <v>9.7200000000000006</v>
      </c>
      <c r="L2598" s="14">
        <v>0</v>
      </c>
      <c r="M2598" s="42"/>
      <c r="N2598" s="35">
        <f>K2598*M2598</f>
        <v>0</v>
      </c>
    </row>
    <row r="2599" spans="1:14" hidden="1">
      <c r="A2599" s="1">
        <v>23561</v>
      </c>
      <c r="B2599" s="1" t="s">
        <v>17601</v>
      </c>
      <c r="C2599" s="2" t="s">
        <v>14993</v>
      </c>
      <c r="D2599" s="1">
        <v>1333</v>
      </c>
      <c r="E2599" s="1" t="s">
        <v>15379</v>
      </c>
      <c r="F2599" s="1">
        <v>7591112048026</v>
      </c>
      <c r="G2599" s="1" t="s">
        <v>7903</v>
      </c>
      <c r="H2599" s="19">
        <v>14.6</v>
      </c>
      <c r="I2599" s="14">
        <v>0</v>
      </c>
      <c r="J2599" s="13">
        <v>0</v>
      </c>
      <c r="K2599" s="14">
        <v>0</v>
      </c>
      <c r="L2599" s="14">
        <v>0</v>
      </c>
      <c r="M2599" s="1"/>
      <c r="N2599"/>
    </row>
    <row r="2600" spans="1:14" hidden="1">
      <c r="A2600" s="1">
        <v>23562</v>
      </c>
      <c r="B2600" s="1" t="s">
        <v>17602</v>
      </c>
      <c r="C2600" s="2" t="s">
        <v>14993</v>
      </c>
      <c r="D2600" s="1">
        <v>1333</v>
      </c>
      <c r="E2600" s="1" t="s">
        <v>15379</v>
      </c>
      <c r="F2600" s="1">
        <v>7591112000017</v>
      </c>
      <c r="G2600" s="1" t="s">
        <v>7903</v>
      </c>
      <c r="H2600" s="19">
        <v>3.49</v>
      </c>
      <c r="I2600" s="14">
        <v>0</v>
      </c>
      <c r="J2600" s="13">
        <v>0</v>
      </c>
      <c r="K2600" s="14">
        <v>0</v>
      </c>
      <c r="L2600" s="14">
        <v>0</v>
      </c>
      <c r="M2600" s="1"/>
      <c r="N2600"/>
    </row>
    <row r="2601" spans="1:14" hidden="1">
      <c r="A2601" s="1">
        <v>23563</v>
      </c>
      <c r="B2601" s="1" t="s">
        <v>17603</v>
      </c>
      <c r="C2601" s="2" t="s">
        <v>14993</v>
      </c>
      <c r="D2601" s="1">
        <v>1333</v>
      </c>
      <c r="E2601" s="1" t="s">
        <v>15379</v>
      </c>
      <c r="F2601" s="1">
        <v>7591112000024</v>
      </c>
      <c r="G2601" s="1" t="s">
        <v>7903</v>
      </c>
      <c r="H2601" s="19">
        <v>3.49</v>
      </c>
      <c r="I2601" s="14">
        <v>0</v>
      </c>
      <c r="J2601" s="13">
        <v>0</v>
      </c>
      <c r="K2601" s="14">
        <v>0</v>
      </c>
      <c r="L2601" s="14">
        <v>0</v>
      </c>
      <c r="M2601" s="1"/>
      <c r="N2601"/>
    </row>
    <row r="2602" spans="1:14" hidden="1">
      <c r="A2602" s="1">
        <v>23564</v>
      </c>
      <c r="B2602" s="1" t="s">
        <v>17604</v>
      </c>
      <c r="C2602" s="2" t="s">
        <v>14993</v>
      </c>
      <c r="D2602" s="1">
        <v>1333</v>
      </c>
      <c r="E2602" s="1" t="s">
        <v>15379</v>
      </c>
      <c r="F2602" s="1">
        <v>7591112000062</v>
      </c>
      <c r="G2602" s="1" t="s">
        <v>7903</v>
      </c>
      <c r="H2602" s="19">
        <v>3.49</v>
      </c>
      <c r="I2602" s="14">
        <v>0</v>
      </c>
      <c r="J2602" s="13">
        <v>0</v>
      </c>
      <c r="K2602" s="14">
        <v>0</v>
      </c>
      <c r="L2602" s="14">
        <v>0</v>
      </c>
      <c r="M2602" s="1"/>
      <c r="N2602"/>
    </row>
    <row r="2603" spans="1:14" hidden="1">
      <c r="A2603" s="1">
        <v>23565</v>
      </c>
      <c r="B2603" s="1" t="s">
        <v>17605</v>
      </c>
      <c r="C2603" s="2" t="s">
        <v>14993</v>
      </c>
      <c r="D2603" s="1">
        <v>1333</v>
      </c>
      <c r="E2603" s="1" t="s">
        <v>15379</v>
      </c>
      <c r="F2603" s="1">
        <v>7591112000055</v>
      </c>
      <c r="G2603" s="1" t="s">
        <v>7903</v>
      </c>
      <c r="H2603" s="19">
        <v>3.49</v>
      </c>
      <c r="I2603" s="14">
        <v>0</v>
      </c>
      <c r="J2603" s="13">
        <v>0</v>
      </c>
      <c r="K2603" s="14">
        <v>0</v>
      </c>
      <c r="L2603" s="14">
        <v>0</v>
      </c>
      <c r="M2603" s="1"/>
      <c r="N2603"/>
    </row>
    <row r="2604" spans="1:14" hidden="1">
      <c r="A2604" s="1">
        <v>23566</v>
      </c>
      <c r="B2604" s="1" t="s">
        <v>17606</v>
      </c>
      <c r="C2604" s="2" t="s">
        <v>14993</v>
      </c>
      <c r="D2604" s="1">
        <v>1333</v>
      </c>
      <c r="E2604" s="1" t="s">
        <v>15379</v>
      </c>
      <c r="F2604" s="1">
        <v>7591112000048</v>
      </c>
      <c r="G2604" s="1" t="s">
        <v>7903</v>
      </c>
      <c r="H2604" s="19">
        <v>3.49</v>
      </c>
      <c r="I2604" s="14">
        <v>0</v>
      </c>
      <c r="J2604" s="13">
        <v>0</v>
      </c>
      <c r="K2604" s="14">
        <v>0</v>
      </c>
      <c r="L2604" s="14">
        <v>0</v>
      </c>
      <c r="M2604" s="1"/>
      <c r="N2604"/>
    </row>
    <row r="2605" spans="1:14" hidden="1">
      <c r="A2605" s="1">
        <v>23567</v>
      </c>
      <c r="B2605" s="1" t="s">
        <v>17607</v>
      </c>
      <c r="C2605" s="2" t="s">
        <v>14993</v>
      </c>
      <c r="D2605" s="1">
        <v>1333</v>
      </c>
      <c r="E2605" s="1" t="s">
        <v>15379</v>
      </c>
      <c r="F2605" s="1">
        <v>7591112000079</v>
      </c>
      <c r="G2605" s="1" t="s">
        <v>7903</v>
      </c>
      <c r="H2605" s="19">
        <v>3.49</v>
      </c>
      <c r="I2605" s="14">
        <v>0</v>
      </c>
      <c r="J2605" s="13">
        <v>0</v>
      </c>
      <c r="K2605" s="14">
        <v>0</v>
      </c>
      <c r="L2605" s="14">
        <v>0</v>
      </c>
      <c r="M2605" s="1"/>
      <c r="N2605"/>
    </row>
    <row r="2606" spans="1:14" hidden="1">
      <c r="A2606" s="1">
        <v>23568</v>
      </c>
      <c r="B2606" s="1" t="s">
        <v>17608</v>
      </c>
      <c r="C2606" s="2" t="s">
        <v>14993</v>
      </c>
      <c r="D2606" s="1">
        <v>1333</v>
      </c>
      <c r="E2606" s="1" t="s">
        <v>15379</v>
      </c>
      <c r="F2606" s="1">
        <v>7591112000031</v>
      </c>
      <c r="G2606" s="1" t="s">
        <v>7903</v>
      </c>
      <c r="H2606" s="19">
        <v>3.49</v>
      </c>
      <c r="I2606" s="14">
        <v>0</v>
      </c>
      <c r="J2606" s="13">
        <v>0</v>
      </c>
      <c r="K2606" s="14">
        <v>0</v>
      </c>
      <c r="L2606" s="14">
        <v>0</v>
      </c>
      <c r="M2606" s="1"/>
      <c r="N2606"/>
    </row>
    <row r="2607" spans="1:14">
      <c r="A2607" s="1">
        <v>18179</v>
      </c>
      <c r="B2607" s="1" t="s">
        <v>17609</v>
      </c>
      <c r="C2607" s="2" t="s">
        <v>14993</v>
      </c>
      <c r="D2607" s="1">
        <v>1449</v>
      </c>
      <c r="E2607" s="1" t="s">
        <v>15245</v>
      </c>
      <c r="F2607" s="1">
        <v>7591206114330</v>
      </c>
      <c r="G2607" s="1" t="s">
        <v>7903</v>
      </c>
      <c r="H2607" s="19">
        <v>15.66</v>
      </c>
      <c r="I2607" s="14">
        <v>12</v>
      </c>
      <c r="J2607" s="13">
        <v>0</v>
      </c>
      <c r="K2607" s="65">
        <f>H2607-(H2607*J2607)</f>
        <v>15.66</v>
      </c>
      <c r="L2607" s="14">
        <v>0</v>
      </c>
      <c r="M2607" s="42"/>
      <c r="N2607" s="35">
        <f>K2607*M2607</f>
        <v>0</v>
      </c>
    </row>
    <row r="2608" spans="1:14" hidden="1">
      <c r="A2608" s="1">
        <v>23598</v>
      </c>
      <c r="B2608" s="1" t="s">
        <v>17610</v>
      </c>
      <c r="C2608" s="2" t="s">
        <v>14993</v>
      </c>
      <c r="D2608" s="1">
        <v>1487</v>
      </c>
      <c r="E2608" s="1" t="s">
        <v>10728</v>
      </c>
      <c r="F2608" s="1">
        <v>7591016205693</v>
      </c>
      <c r="G2608" s="1" t="s">
        <v>7903</v>
      </c>
      <c r="H2608" s="19">
        <v>6.98</v>
      </c>
      <c r="I2608" s="14">
        <v>0</v>
      </c>
      <c r="J2608" s="13">
        <v>0</v>
      </c>
      <c r="K2608" s="14">
        <v>0</v>
      </c>
      <c r="L2608" s="14">
        <v>0</v>
      </c>
      <c r="M2608" s="1"/>
      <c r="N2608"/>
    </row>
    <row r="2609" spans="1:14" hidden="1">
      <c r="A2609" s="1">
        <v>22912</v>
      </c>
      <c r="B2609" s="1" t="s">
        <v>17611</v>
      </c>
      <c r="C2609" s="2" t="s">
        <v>14993</v>
      </c>
      <c r="D2609" s="1">
        <v>1470</v>
      </c>
      <c r="E2609" s="1" t="s">
        <v>8852</v>
      </c>
      <c r="F2609" s="1">
        <v>8433295059613</v>
      </c>
      <c r="G2609" s="1" t="s">
        <v>7903</v>
      </c>
      <c r="H2609" s="19">
        <v>18.7</v>
      </c>
      <c r="I2609" s="14">
        <v>0</v>
      </c>
      <c r="J2609" s="13">
        <v>0</v>
      </c>
      <c r="K2609" s="14">
        <v>0</v>
      </c>
      <c r="L2609" s="14">
        <v>0</v>
      </c>
      <c r="M2609" s="1"/>
      <c r="N2609"/>
    </row>
    <row r="2610" spans="1:14" hidden="1">
      <c r="A2610" s="1">
        <v>23679</v>
      </c>
      <c r="B2610" s="1" t="s">
        <v>17612</v>
      </c>
      <c r="C2610" s="2" t="s">
        <v>14993</v>
      </c>
      <c r="D2610" s="1">
        <v>1437</v>
      </c>
      <c r="E2610" s="1" t="s">
        <v>10589</v>
      </c>
      <c r="F2610" s="1">
        <v>7891151039291</v>
      </c>
      <c r="G2610" s="1" t="s">
        <v>7903</v>
      </c>
      <c r="H2610" s="19">
        <v>15.94</v>
      </c>
      <c r="I2610" s="14">
        <v>0</v>
      </c>
      <c r="J2610" s="13">
        <v>0</v>
      </c>
      <c r="K2610" s="14">
        <v>0</v>
      </c>
      <c r="L2610" s="14">
        <v>0</v>
      </c>
      <c r="M2610" s="1"/>
      <c r="N2610"/>
    </row>
    <row r="2611" spans="1:14" hidden="1">
      <c r="A2611" s="1">
        <v>23683</v>
      </c>
      <c r="B2611" s="1" t="s">
        <v>17613</v>
      </c>
      <c r="C2611" s="2" t="s">
        <v>14993</v>
      </c>
      <c r="D2611" s="1">
        <v>1437</v>
      </c>
      <c r="E2611" s="1" t="s">
        <v>10589</v>
      </c>
      <c r="F2611" s="1">
        <v>7896022086213</v>
      </c>
      <c r="G2611" s="1" t="s">
        <v>7903</v>
      </c>
      <c r="H2611" s="19">
        <v>2.4500000000000002</v>
      </c>
      <c r="I2611" s="14">
        <v>0</v>
      </c>
      <c r="J2611" s="13">
        <v>0</v>
      </c>
      <c r="K2611" s="14">
        <v>0</v>
      </c>
      <c r="L2611" s="14">
        <v>0</v>
      </c>
      <c r="M2611" s="1"/>
      <c r="N2611"/>
    </row>
    <row r="2612" spans="1:14" hidden="1">
      <c r="A2612" s="1">
        <v>23684</v>
      </c>
      <c r="B2612" s="1" t="s">
        <v>17614</v>
      </c>
      <c r="C2612" s="2" t="s">
        <v>14993</v>
      </c>
      <c r="D2612" s="1">
        <v>1410</v>
      </c>
      <c r="E2612" s="1" t="s">
        <v>4929</v>
      </c>
      <c r="F2612" s="1">
        <v>7703038050285</v>
      </c>
      <c r="G2612" s="1" t="s">
        <v>18</v>
      </c>
      <c r="H2612" s="19">
        <v>3.81</v>
      </c>
      <c r="I2612" s="14">
        <v>0</v>
      </c>
      <c r="J2612" s="13">
        <v>0</v>
      </c>
      <c r="K2612" s="14">
        <v>0</v>
      </c>
      <c r="L2612" s="14">
        <v>0</v>
      </c>
      <c r="M2612" s="1"/>
      <c r="N2612"/>
    </row>
    <row r="2613" spans="1:14" hidden="1">
      <c r="A2613" s="1">
        <v>23685</v>
      </c>
      <c r="B2613" s="1" t="s">
        <v>17615</v>
      </c>
      <c r="C2613" s="2" t="s">
        <v>14993</v>
      </c>
      <c r="D2613" s="1">
        <v>1410</v>
      </c>
      <c r="E2613" s="1" t="s">
        <v>4929</v>
      </c>
      <c r="F2613" s="1">
        <v>7702184011621</v>
      </c>
      <c r="G2613" s="1" t="s">
        <v>18</v>
      </c>
      <c r="H2613" s="19">
        <v>7.48</v>
      </c>
      <c r="I2613" s="14">
        <v>0</v>
      </c>
      <c r="J2613" s="13">
        <v>0</v>
      </c>
      <c r="K2613" s="14">
        <v>0</v>
      </c>
      <c r="L2613" s="14">
        <v>0</v>
      </c>
      <c r="M2613" s="1"/>
      <c r="N2613"/>
    </row>
    <row r="2614" spans="1:14" hidden="1">
      <c r="A2614" s="1">
        <v>23686</v>
      </c>
      <c r="B2614" s="1" t="s">
        <v>17616</v>
      </c>
      <c r="C2614" s="2" t="s">
        <v>14993</v>
      </c>
      <c r="D2614" s="1">
        <v>1410</v>
      </c>
      <c r="E2614" s="1" t="s">
        <v>4929</v>
      </c>
      <c r="F2614" s="1">
        <v>7702184011638</v>
      </c>
      <c r="G2614" s="1" t="s">
        <v>18</v>
      </c>
      <c r="H2614" s="19">
        <v>11.22</v>
      </c>
      <c r="I2614" s="14">
        <v>0</v>
      </c>
      <c r="J2614" s="13">
        <v>0</v>
      </c>
      <c r="K2614" s="14">
        <v>0</v>
      </c>
      <c r="L2614" s="14">
        <v>0</v>
      </c>
      <c r="M2614" s="1"/>
      <c r="N2614"/>
    </row>
    <row r="2615" spans="1:14" hidden="1">
      <c r="A2615" s="1">
        <v>23687</v>
      </c>
      <c r="B2615" s="1" t="s">
        <v>17617</v>
      </c>
      <c r="C2615" s="2" t="s">
        <v>14993</v>
      </c>
      <c r="D2615" s="1">
        <v>1410</v>
      </c>
      <c r="E2615" s="1" t="s">
        <v>4929</v>
      </c>
      <c r="F2615" s="1">
        <v>7703889154392</v>
      </c>
      <c r="G2615" s="1" t="s">
        <v>18</v>
      </c>
      <c r="H2615" s="19">
        <v>18.7</v>
      </c>
      <c r="I2615" s="14">
        <v>0</v>
      </c>
      <c r="J2615" s="13">
        <v>0</v>
      </c>
      <c r="K2615" s="14">
        <v>0</v>
      </c>
      <c r="L2615" s="14">
        <v>0</v>
      </c>
      <c r="M2615" s="1"/>
      <c r="N2615"/>
    </row>
    <row r="2616" spans="1:14" hidden="1">
      <c r="A2616" s="1">
        <v>23688</v>
      </c>
      <c r="B2616" s="1" t="s">
        <v>17618</v>
      </c>
      <c r="C2616" s="2" t="s">
        <v>14993</v>
      </c>
      <c r="D2616" s="1">
        <v>1461</v>
      </c>
      <c r="E2616" s="1" t="s">
        <v>14996</v>
      </c>
      <c r="F2616" s="1">
        <v>8941101974239</v>
      </c>
      <c r="G2616" s="1" t="s">
        <v>18</v>
      </c>
      <c r="H2616" s="19">
        <v>220.73</v>
      </c>
      <c r="I2616" s="14">
        <v>0</v>
      </c>
      <c r="J2616" s="13">
        <v>0</v>
      </c>
      <c r="K2616" s="14">
        <v>0</v>
      </c>
      <c r="L2616" s="14">
        <v>0</v>
      </c>
      <c r="M2616" s="1"/>
      <c r="N2616"/>
    </row>
    <row r="2617" spans="1:14" hidden="1">
      <c r="A2617" s="1">
        <v>23689</v>
      </c>
      <c r="B2617" s="1" t="s">
        <v>17619</v>
      </c>
      <c r="C2617" s="2" t="s">
        <v>14993</v>
      </c>
      <c r="D2617" s="1">
        <v>1437</v>
      </c>
      <c r="E2617" s="1" t="s">
        <v>10589</v>
      </c>
      <c r="F2617" s="1">
        <v>7896497201081</v>
      </c>
      <c r="G2617" s="1" t="s">
        <v>7903</v>
      </c>
      <c r="H2617" s="19">
        <v>3.25</v>
      </c>
      <c r="I2617" s="14">
        <v>0</v>
      </c>
      <c r="J2617" s="13">
        <v>0</v>
      </c>
      <c r="K2617" s="14">
        <v>0</v>
      </c>
      <c r="L2617" s="14">
        <v>0</v>
      </c>
      <c r="M2617" s="1"/>
      <c r="N2617"/>
    </row>
    <row r="2618" spans="1:14" hidden="1">
      <c r="A2618" s="1">
        <v>23560</v>
      </c>
      <c r="B2618" s="1" t="s">
        <v>17620</v>
      </c>
      <c r="C2618" s="2" t="s">
        <v>14993</v>
      </c>
      <c r="D2618" s="1">
        <v>1333</v>
      </c>
      <c r="E2618" s="1" t="s">
        <v>15379</v>
      </c>
      <c r="F2618" s="1">
        <v>7591112048019</v>
      </c>
      <c r="G2618" s="1" t="s">
        <v>7903</v>
      </c>
      <c r="H2618" s="19">
        <v>7</v>
      </c>
      <c r="I2618" s="14">
        <v>0</v>
      </c>
      <c r="J2618" s="13">
        <v>0</v>
      </c>
      <c r="K2618" s="14">
        <v>0</v>
      </c>
      <c r="L2618" s="14">
        <v>0</v>
      </c>
      <c r="M2618" s="1"/>
      <c r="N2618"/>
    </row>
    <row r="2619" spans="1:14" hidden="1">
      <c r="A2619" s="1">
        <v>23739</v>
      </c>
      <c r="B2619" s="1" t="s">
        <v>17621</v>
      </c>
      <c r="C2619" s="2" t="s">
        <v>14993</v>
      </c>
      <c r="D2619" s="1">
        <v>1458</v>
      </c>
      <c r="E2619" s="1" t="s">
        <v>17622</v>
      </c>
      <c r="F2619" s="1">
        <v>781159412998</v>
      </c>
      <c r="G2619" s="1" t="s">
        <v>7903</v>
      </c>
      <c r="H2619" s="19">
        <v>16.739999999999998</v>
      </c>
      <c r="I2619" s="14">
        <v>0</v>
      </c>
      <c r="J2619" s="13">
        <v>0</v>
      </c>
      <c r="K2619" s="14">
        <v>0</v>
      </c>
      <c r="L2619" s="14">
        <v>0</v>
      </c>
      <c r="M2619" s="1"/>
      <c r="N2619"/>
    </row>
    <row r="2620" spans="1:14" hidden="1">
      <c r="A2620" s="1">
        <v>23740</v>
      </c>
      <c r="B2620" s="1" t="s">
        <v>17623</v>
      </c>
      <c r="C2620" s="2" t="s">
        <v>14993</v>
      </c>
      <c r="D2620" s="1">
        <v>1458</v>
      </c>
      <c r="E2620" s="1" t="s">
        <v>17622</v>
      </c>
      <c r="F2620" s="1">
        <v>781159412981</v>
      </c>
      <c r="G2620" s="1" t="s">
        <v>7903</v>
      </c>
      <c r="H2620" s="19">
        <v>14.78</v>
      </c>
      <c r="I2620" s="14">
        <v>0</v>
      </c>
      <c r="J2620" s="13">
        <v>0</v>
      </c>
      <c r="K2620" s="14">
        <v>0</v>
      </c>
      <c r="L2620" s="14">
        <v>0</v>
      </c>
      <c r="M2620" s="1"/>
      <c r="N2620"/>
    </row>
    <row r="2621" spans="1:14" hidden="1">
      <c r="A2621" s="1">
        <v>23741</v>
      </c>
      <c r="B2621" s="1" t="s">
        <v>17624</v>
      </c>
      <c r="C2621" s="2" t="s">
        <v>14993</v>
      </c>
      <c r="D2621" s="1">
        <v>1458</v>
      </c>
      <c r="E2621" s="1" t="s">
        <v>17622</v>
      </c>
      <c r="F2621" s="1">
        <v>6924041880275</v>
      </c>
      <c r="G2621" s="1" t="s">
        <v>7903</v>
      </c>
      <c r="H2621" s="19">
        <v>11.65</v>
      </c>
      <c r="I2621" s="14">
        <v>0</v>
      </c>
      <c r="J2621" s="13">
        <v>0</v>
      </c>
      <c r="K2621" s="14">
        <v>0</v>
      </c>
      <c r="L2621" s="14">
        <v>0</v>
      </c>
      <c r="M2621" s="1"/>
      <c r="N2621"/>
    </row>
    <row r="2622" spans="1:14" hidden="1">
      <c r="A2622" s="1">
        <v>23742</v>
      </c>
      <c r="B2622" s="1" t="s">
        <v>17625</v>
      </c>
      <c r="C2622" s="2" t="s">
        <v>14993</v>
      </c>
      <c r="D2622" s="1">
        <v>1351</v>
      </c>
      <c r="E2622" s="1" t="s">
        <v>15003</v>
      </c>
      <c r="F2622" s="1">
        <v>999</v>
      </c>
      <c r="G2622" s="1" t="s">
        <v>18</v>
      </c>
      <c r="H2622" s="19">
        <v>9.01</v>
      </c>
      <c r="I2622" s="14">
        <v>0</v>
      </c>
      <c r="J2622" s="13">
        <v>0.2</v>
      </c>
      <c r="K2622" s="14">
        <v>0</v>
      </c>
      <c r="L2622" s="14">
        <v>21</v>
      </c>
      <c r="M2622" s="1"/>
      <c r="N2622"/>
    </row>
    <row r="2623" spans="1:14">
      <c r="A2623" s="1">
        <v>25029</v>
      </c>
      <c r="B2623" s="1" t="s">
        <v>17626</v>
      </c>
      <c r="C2623" s="2" t="s">
        <v>14993</v>
      </c>
      <c r="D2623" s="1">
        <v>1497</v>
      </c>
      <c r="E2623" s="1" t="s">
        <v>15592</v>
      </c>
      <c r="F2623" s="1">
        <v>8756800074308</v>
      </c>
      <c r="G2623" s="1" t="s">
        <v>7903</v>
      </c>
      <c r="H2623" s="19">
        <v>237.22</v>
      </c>
      <c r="I2623" s="14">
        <v>18</v>
      </c>
      <c r="J2623" s="13">
        <v>0</v>
      </c>
      <c r="K2623" s="65">
        <f>H2623-(H2623*J2623)</f>
        <v>237.22</v>
      </c>
      <c r="L2623" s="14">
        <v>0</v>
      </c>
      <c r="M2623" s="42"/>
      <c r="N2623" s="35">
        <f>K2623*M2623</f>
        <v>0</v>
      </c>
    </row>
    <row r="2624" spans="1:14" hidden="1">
      <c r="A2624" s="1">
        <v>23744</v>
      </c>
      <c r="B2624" s="1" t="s">
        <v>17627</v>
      </c>
      <c r="C2624" s="2" t="s">
        <v>14993</v>
      </c>
      <c r="D2624" s="1">
        <v>1351</v>
      </c>
      <c r="E2624" s="1" t="s">
        <v>15003</v>
      </c>
      <c r="F2624" s="1">
        <v>7501125105135</v>
      </c>
      <c r="G2624" s="1" t="s">
        <v>18</v>
      </c>
      <c r="H2624" s="19">
        <v>8.0299999999999994</v>
      </c>
      <c r="I2624" s="14">
        <v>0</v>
      </c>
      <c r="J2624" s="13">
        <v>0</v>
      </c>
      <c r="K2624" s="14">
        <v>0</v>
      </c>
      <c r="L2624" s="14">
        <v>21</v>
      </c>
      <c r="M2624" s="1"/>
      <c r="N2624"/>
    </row>
    <row r="2625" spans="1:14" hidden="1">
      <c r="A2625" s="1">
        <v>23745</v>
      </c>
      <c r="B2625" s="1" t="s">
        <v>17628</v>
      </c>
      <c r="C2625" s="2" t="s">
        <v>14993</v>
      </c>
      <c r="D2625" s="1">
        <v>1351</v>
      </c>
      <c r="E2625" s="1" t="s">
        <v>15003</v>
      </c>
      <c r="F2625" s="1">
        <v>7501125124358</v>
      </c>
      <c r="G2625" s="1" t="s">
        <v>18</v>
      </c>
      <c r="H2625" s="19">
        <v>429.09</v>
      </c>
      <c r="I2625" s="14">
        <v>0</v>
      </c>
      <c r="J2625" s="13">
        <v>0</v>
      </c>
      <c r="K2625" s="14">
        <v>0</v>
      </c>
      <c r="L2625" s="14">
        <v>21</v>
      </c>
      <c r="M2625" s="1"/>
      <c r="N2625"/>
    </row>
    <row r="2626" spans="1:14" hidden="1">
      <c r="A2626" s="1">
        <v>23690</v>
      </c>
      <c r="B2626" s="1" t="s">
        <v>17629</v>
      </c>
      <c r="C2626" s="2" t="s">
        <v>14993</v>
      </c>
      <c r="D2626" s="1">
        <v>1450</v>
      </c>
      <c r="E2626" s="1" t="s">
        <v>17630</v>
      </c>
      <c r="F2626" s="1">
        <v>999</v>
      </c>
      <c r="G2626" s="1" t="s">
        <v>18</v>
      </c>
      <c r="H2626" s="19">
        <v>0</v>
      </c>
      <c r="I2626" s="19">
        <v>0</v>
      </c>
      <c r="J2626" s="13">
        <v>0</v>
      </c>
      <c r="K2626" s="14">
        <v>0</v>
      </c>
      <c r="L2626" s="14">
        <v>0</v>
      </c>
      <c r="M2626" s="1"/>
      <c r="N2626"/>
    </row>
    <row r="2627" spans="1:14" hidden="1">
      <c r="A2627" s="1">
        <v>23747</v>
      </c>
      <c r="B2627" s="1" t="s">
        <v>17631</v>
      </c>
      <c r="C2627" s="2" t="s">
        <v>14993</v>
      </c>
      <c r="D2627" s="1">
        <v>1351</v>
      </c>
      <c r="E2627" s="1" t="s">
        <v>15003</v>
      </c>
      <c r="F2627" s="1">
        <v>7501125124051</v>
      </c>
      <c r="G2627" s="1" t="s">
        <v>18</v>
      </c>
      <c r="H2627" s="19">
        <v>10.73</v>
      </c>
      <c r="I2627" s="14">
        <v>0</v>
      </c>
      <c r="J2627" s="13">
        <v>0</v>
      </c>
      <c r="K2627" s="14">
        <v>0</v>
      </c>
      <c r="L2627" s="14">
        <v>21</v>
      </c>
      <c r="M2627" s="1"/>
      <c r="N2627"/>
    </row>
    <row r="2628" spans="1:14" hidden="1">
      <c r="A2628" s="1">
        <v>23748</v>
      </c>
      <c r="B2628" s="1" t="s">
        <v>17632</v>
      </c>
      <c r="C2628" s="2" t="s">
        <v>14993</v>
      </c>
      <c r="D2628" s="1">
        <v>1351</v>
      </c>
      <c r="E2628" s="1" t="s">
        <v>15003</v>
      </c>
      <c r="F2628" s="1">
        <v>7501125113536</v>
      </c>
      <c r="G2628" s="1" t="s">
        <v>18</v>
      </c>
      <c r="H2628" s="19">
        <v>257.45</v>
      </c>
      <c r="I2628" s="14">
        <v>0</v>
      </c>
      <c r="J2628" s="13">
        <v>0.15</v>
      </c>
      <c r="K2628" s="14">
        <v>0</v>
      </c>
      <c r="L2628" s="14">
        <v>21</v>
      </c>
      <c r="M2628" s="1"/>
      <c r="N2628"/>
    </row>
    <row r="2629" spans="1:14">
      <c r="A2629" s="1">
        <v>23869</v>
      </c>
      <c r="B2629" s="1" t="s">
        <v>17633</v>
      </c>
      <c r="C2629" s="2" t="s">
        <v>14993</v>
      </c>
      <c r="D2629" s="1">
        <v>1415</v>
      </c>
      <c r="E2629" s="1" t="s">
        <v>17268</v>
      </c>
      <c r="F2629" s="1">
        <v>999</v>
      </c>
      <c r="G2629" s="1" t="s">
        <v>18</v>
      </c>
      <c r="H2629" s="19">
        <v>222.12</v>
      </c>
      <c r="I2629" s="14">
        <v>1613</v>
      </c>
      <c r="J2629" s="13">
        <v>0</v>
      </c>
      <c r="K2629" s="65">
        <f>H2629-(H2629*J2629)</f>
        <v>222.12</v>
      </c>
      <c r="L2629" s="14">
        <v>0</v>
      </c>
      <c r="M2629" s="42"/>
      <c r="N2629" s="35">
        <f t="shared" ref="N2629:N2633" si="125">K2629*M2629</f>
        <v>0</v>
      </c>
    </row>
    <row r="2630" spans="1:14">
      <c r="A2630" s="1">
        <v>23757</v>
      </c>
      <c r="B2630" s="1" t="s">
        <v>17634</v>
      </c>
      <c r="C2630" s="2" t="s">
        <v>14993</v>
      </c>
      <c r="D2630" s="1">
        <v>1351</v>
      </c>
      <c r="E2630" s="1" t="s">
        <v>15003</v>
      </c>
      <c r="F2630" s="1">
        <v>7501125170751</v>
      </c>
      <c r="G2630" s="1" t="s">
        <v>18</v>
      </c>
      <c r="H2630" s="19">
        <v>98.08</v>
      </c>
      <c r="I2630" s="14">
        <v>48</v>
      </c>
      <c r="J2630" s="61">
        <v>0.1</v>
      </c>
      <c r="K2630" s="65">
        <f>H2630-(H2630*J2630)</f>
        <v>88.271999999999991</v>
      </c>
      <c r="L2630" s="60">
        <v>21</v>
      </c>
      <c r="M2630" s="42"/>
      <c r="N2630" s="35">
        <f t="shared" si="125"/>
        <v>0</v>
      </c>
    </row>
    <row r="2631" spans="1:14">
      <c r="A2631" s="1">
        <v>23958</v>
      </c>
      <c r="B2631" s="1" t="s">
        <v>17635</v>
      </c>
      <c r="C2631" s="2" t="s">
        <v>14993</v>
      </c>
      <c r="D2631" s="1">
        <v>1331</v>
      </c>
      <c r="E2631" s="1" t="s">
        <v>15032</v>
      </c>
      <c r="F2631" s="1">
        <v>7501032920777</v>
      </c>
      <c r="G2631" s="1" t="s">
        <v>7903</v>
      </c>
      <c r="H2631" s="19">
        <v>92.16</v>
      </c>
      <c r="I2631" s="14">
        <v>26</v>
      </c>
      <c r="J2631" s="13">
        <v>0</v>
      </c>
      <c r="K2631" s="65">
        <f>H2631-(H2631*J2631)</f>
        <v>92.16</v>
      </c>
      <c r="L2631" s="14">
        <v>0</v>
      </c>
      <c r="M2631" s="42"/>
      <c r="N2631" s="35">
        <f t="shared" si="125"/>
        <v>0</v>
      </c>
    </row>
    <row r="2632" spans="1:14">
      <c r="A2632" s="1">
        <v>23955</v>
      </c>
      <c r="B2632" s="1" t="s">
        <v>17636</v>
      </c>
      <c r="C2632" s="2" t="s">
        <v>14993</v>
      </c>
      <c r="D2632" s="1">
        <v>1331</v>
      </c>
      <c r="E2632" s="1" t="s">
        <v>15032</v>
      </c>
      <c r="F2632" s="1">
        <v>7706800363101</v>
      </c>
      <c r="G2632" s="1" t="s">
        <v>7903</v>
      </c>
      <c r="H2632" s="19">
        <v>35</v>
      </c>
      <c r="I2632" s="14">
        <v>26</v>
      </c>
      <c r="J2632" s="13">
        <v>0</v>
      </c>
      <c r="K2632" s="65">
        <f>H2632-(H2632*J2632)</f>
        <v>35</v>
      </c>
      <c r="L2632" s="14">
        <v>0</v>
      </c>
      <c r="M2632" s="42"/>
      <c r="N2632" s="35">
        <f t="shared" si="125"/>
        <v>0</v>
      </c>
    </row>
    <row r="2633" spans="1:14">
      <c r="A2633" s="1">
        <v>23956</v>
      </c>
      <c r="B2633" s="1" t="s">
        <v>17637</v>
      </c>
      <c r="C2633" s="2" t="s">
        <v>14993</v>
      </c>
      <c r="D2633" s="1">
        <v>1331</v>
      </c>
      <c r="E2633" s="1" t="s">
        <v>15032</v>
      </c>
      <c r="F2633" s="1">
        <v>7706800912613</v>
      </c>
      <c r="G2633" s="1" t="s">
        <v>7903</v>
      </c>
      <c r="H2633" s="19">
        <v>37.71</v>
      </c>
      <c r="I2633" s="14">
        <v>23</v>
      </c>
      <c r="J2633" s="13">
        <v>0</v>
      </c>
      <c r="K2633" s="65">
        <f>H2633-(H2633*J2633)</f>
        <v>37.71</v>
      </c>
      <c r="L2633" s="14">
        <v>0</v>
      </c>
      <c r="M2633" s="42"/>
      <c r="N2633" s="35">
        <f t="shared" si="125"/>
        <v>0</v>
      </c>
    </row>
    <row r="2634" spans="1:14" hidden="1">
      <c r="A2634" s="1">
        <v>22924</v>
      </c>
      <c r="B2634" s="1" t="s">
        <v>17638</v>
      </c>
      <c r="C2634" s="2" t="s">
        <v>14993</v>
      </c>
      <c r="D2634" s="1">
        <v>1470</v>
      </c>
      <c r="E2634" s="1" t="s">
        <v>8852</v>
      </c>
      <c r="F2634" s="1">
        <v>8414227055026</v>
      </c>
      <c r="G2634" s="1" t="s">
        <v>7903</v>
      </c>
      <c r="H2634" s="19">
        <v>7.35</v>
      </c>
      <c r="I2634" s="14">
        <v>0</v>
      </c>
      <c r="J2634" s="13">
        <v>0</v>
      </c>
      <c r="K2634" s="14">
        <v>0</v>
      </c>
      <c r="L2634" s="14">
        <v>0</v>
      </c>
      <c r="M2634" s="1"/>
      <c r="N2634"/>
    </row>
    <row r="2635" spans="1:14" hidden="1">
      <c r="A2635" s="1">
        <v>22925</v>
      </c>
      <c r="B2635" s="1" t="s">
        <v>17639</v>
      </c>
      <c r="C2635" s="2" t="s">
        <v>14993</v>
      </c>
      <c r="D2635" s="1">
        <v>1470</v>
      </c>
      <c r="E2635" s="1" t="s">
        <v>8852</v>
      </c>
      <c r="F2635" s="1">
        <v>8414227055224</v>
      </c>
      <c r="G2635" s="1" t="s">
        <v>7903</v>
      </c>
      <c r="H2635" s="19">
        <v>7.35</v>
      </c>
      <c r="I2635" s="14">
        <v>0</v>
      </c>
      <c r="J2635" s="13">
        <v>0</v>
      </c>
      <c r="K2635" s="14">
        <v>0</v>
      </c>
      <c r="L2635" s="14">
        <v>0</v>
      </c>
      <c r="M2635" s="1"/>
      <c r="N2635"/>
    </row>
    <row r="2636" spans="1:14" hidden="1">
      <c r="A2636" s="1">
        <v>22926</v>
      </c>
      <c r="B2636" s="1" t="s">
        <v>17640</v>
      </c>
      <c r="C2636" s="2" t="s">
        <v>14993</v>
      </c>
      <c r="D2636" s="1">
        <v>1470</v>
      </c>
      <c r="E2636" s="1" t="s">
        <v>8852</v>
      </c>
      <c r="F2636" s="1">
        <v>8414227055217</v>
      </c>
      <c r="G2636" s="1" t="s">
        <v>7903</v>
      </c>
      <c r="H2636" s="19">
        <v>7.35</v>
      </c>
      <c r="I2636" s="14">
        <v>0</v>
      </c>
      <c r="J2636" s="13">
        <v>0</v>
      </c>
      <c r="K2636" s="14">
        <v>0</v>
      </c>
      <c r="L2636" s="14">
        <v>0</v>
      </c>
      <c r="M2636" s="1"/>
      <c r="N2636"/>
    </row>
    <row r="2637" spans="1:14">
      <c r="A2637" s="1">
        <v>23957</v>
      </c>
      <c r="B2637" s="1" t="s">
        <v>17641</v>
      </c>
      <c r="C2637" s="2" t="s">
        <v>14993</v>
      </c>
      <c r="D2637" s="1">
        <v>1331</v>
      </c>
      <c r="E2637" s="1" t="s">
        <v>15032</v>
      </c>
      <c r="F2637" s="1">
        <v>7501032920760</v>
      </c>
      <c r="G2637" s="1" t="s">
        <v>7903</v>
      </c>
      <c r="H2637" s="19">
        <v>90.77</v>
      </c>
      <c r="I2637" s="14">
        <v>71</v>
      </c>
      <c r="J2637" s="13">
        <v>0</v>
      </c>
      <c r="K2637" s="65">
        <f>H2637-(H2637*J2637)</f>
        <v>90.77</v>
      </c>
      <c r="L2637" s="14">
        <v>0</v>
      </c>
      <c r="M2637" s="42"/>
      <c r="N2637" s="35">
        <f t="shared" ref="N2637:N2638" si="126">K2637*M2637</f>
        <v>0</v>
      </c>
    </row>
    <row r="2638" spans="1:14">
      <c r="A2638" s="1">
        <v>23166</v>
      </c>
      <c r="B2638" s="1" t="s">
        <v>17642</v>
      </c>
      <c r="C2638" s="2" t="s">
        <v>14993</v>
      </c>
      <c r="D2638" s="1">
        <v>1478</v>
      </c>
      <c r="E2638" s="1" t="s">
        <v>8588</v>
      </c>
      <c r="F2638" s="1">
        <v>7591353801275</v>
      </c>
      <c r="G2638" s="1" t="s">
        <v>7903</v>
      </c>
      <c r="H2638" s="19">
        <v>7.6</v>
      </c>
      <c r="I2638" s="14">
        <v>686</v>
      </c>
      <c r="J2638" s="13">
        <v>0</v>
      </c>
      <c r="K2638" s="65">
        <f>H2638-(H2638*J2638)</f>
        <v>7.6</v>
      </c>
      <c r="L2638" s="14">
        <v>0</v>
      </c>
      <c r="M2638" s="42"/>
      <c r="N2638" s="35">
        <f t="shared" si="126"/>
        <v>0</v>
      </c>
    </row>
    <row r="2639" spans="1:14" hidden="1">
      <c r="A2639" s="1">
        <v>23778</v>
      </c>
      <c r="B2639" s="1" t="s">
        <v>17643</v>
      </c>
      <c r="C2639" s="2" t="s">
        <v>14993</v>
      </c>
      <c r="D2639" s="1">
        <v>1328</v>
      </c>
      <c r="E2639" s="1" t="s">
        <v>12124</v>
      </c>
      <c r="F2639" s="1">
        <v>7591083018813</v>
      </c>
      <c r="G2639" s="1" t="s">
        <v>7903</v>
      </c>
      <c r="H2639" s="19">
        <v>9.7799999999999994</v>
      </c>
      <c r="I2639" s="14">
        <v>0</v>
      </c>
      <c r="J2639" s="13">
        <v>0</v>
      </c>
      <c r="K2639" s="14">
        <v>0</v>
      </c>
      <c r="L2639" s="14">
        <v>0</v>
      </c>
      <c r="M2639" s="1"/>
      <c r="N2639"/>
    </row>
    <row r="2640" spans="1:14" hidden="1">
      <c r="A2640" s="1">
        <v>23783</v>
      </c>
      <c r="B2640" s="1" t="s">
        <v>17644</v>
      </c>
      <c r="C2640" s="2" t="s">
        <v>14993</v>
      </c>
      <c r="D2640" s="1">
        <v>1437</v>
      </c>
      <c r="E2640" s="1" t="s">
        <v>10589</v>
      </c>
      <c r="F2640" s="1">
        <v>7891151038959</v>
      </c>
      <c r="G2640" s="1" t="s">
        <v>7903</v>
      </c>
      <c r="H2640" s="19">
        <v>15.94</v>
      </c>
      <c r="I2640" s="14">
        <v>0</v>
      </c>
      <c r="J2640" s="13">
        <v>0</v>
      </c>
      <c r="K2640" s="14">
        <v>0</v>
      </c>
      <c r="L2640" s="14">
        <v>0</v>
      </c>
      <c r="M2640" s="1"/>
      <c r="N2640"/>
    </row>
    <row r="2641" spans="1:14" hidden="1">
      <c r="A2641" s="1">
        <v>22964</v>
      </c>
      <c r="B2641" s="1" t="s">
        <v>17645</v>
      </c>
      <c r="C2641" s="2" t="s">
        <v>14993</v>
      </c>
      <c r="D2641" s="1">
        <v>1420</v>
      </c>
      <c r="E2641" s="1" t="s">
        <v>9106</v>
      </c>
      <c r="F2641" s="1">
        <v>722776000175</v>
      </c>
      <c r="G2641" s="1" t="s">
        <v>7903</v>
      </c>
      <c r="H2641" s="19">
        <v>10.41</v>
      </c>
      <c r="I2641" s="14">
        <v>0</v>
      </c>
      <c r="J2641" s="13">
        <v>0</v>
      </c>
      <c r="K2641" s="14">
        <v>0</v>
      </c>
      <c r="L2641" s="14">
        <v>0</v>
      </c>
      <c r="M2641" s="1"/>
      <c r="N2641"/>
    </row>
    <row r="2642" spans="1:14">
      <c r="A2642" s="1">
        <v>23213</v>
      </c>
      <c r="B2642" s="1" t="s">
        <v>17646</v>
      </c>
      <c r="C2642" s="2" t="s">
        <v>14993</v>
      </c>
      <c r="D2642" s="1">
        <v>712</v>
      </c>
      <c r="E2642" s="1" t="s">
        <v>8059</v>
      </c>
      <c r="F2642" s="1">
        <v>7500435106580</v>
      </c>
      <c r="G2642" s="1" t="s">
        <v>7903</v>
      </c>
      <c r="H2642" s="19">
        <v>27.15</v>
      </c>
      <c r="I2642" s="14">
        <v>18</v>
      </c>
      <c r="J2642" s="13">
        <v>0</v>
      </c>
      <c r="K2642" s="65">
        <f>H2642-(H2642*J2642)</f>
        <v>27.15</v>
      </c>
      <c r="L2642" s="14">
        <v>0</v>
      </c>
      <c r="M2642" s="42"/>
      <c r="N2642" s="35">
        <f>K2642*M2642</f>
        <v>0</v>
      </c>
    </row>
    <row r="2643" spans="1:14" hidden="1">
      <c r="A2643" s="1">
        <v>23791</v>
      </c>
      <c r="B2643" s="1" t="s">
        <v>17647</v>
      </c>
      <c r="C2643" s="2" t="s">
        <v>14993</v>
      </c>
      <c r="D2643" s="1">
        <v>1460</v>
      </c>
      <c r="E2643" s="1" t="s">
        <v>17568</v>
      </c>
      <c r="F2643" s="1">
        <v>999</v>
      </c>
      <c r="G2643" s="1" t="s">
        <v>18</v>
      </c>
      <c r="H2643" s="19">
        <v>171.64</v>
      </c>
      <c r="I2643" s="14">
        <v>0</v>
      </c>
      <c r="J2643" s="13">
        <v>0</v>
      </c>
      <c r="K2643" s="14">
        <v>0</v>
      </c>
      <c r="L2643" s="14">
        <v>0</v>
      </c>
      <c r="M2643" s="1"/>
      <c r="N2643"/>
    </row>
    <row r="2644" spans="1:14" hidden="1">
      <c r="A2644" s="1">
        <v>23796</v>
      </c>
      <c r="B2644" s="1" t="s">
        <v>17648</v>
      </c>
      <c r="C2644" s="2" t="s">
        <v>14993</v>
      </c>
      <c r="D2644" s="1">
        <v>1335</v>
      </c>
      <c r="E2644" s="1" t="s">
        <v>15532</v>
      </c>
      <c r="F2644" s="1">
        <v>6634507190120</v>
      </c>
      <c r="G2644" s="1" t="s">
        <v>7903</v>
      </c>
      <c r="H2644" s="19">
        <v>10.55</v>
      </c>
      <c r="I2644" s="14">
        <v>0</v>
      </c>
      <c r="J2644" s="13">
        <v>0</v>
      </c>
      <c r="K2644" s="14">
        <v>0</v>
      </c>
      <c r="L2644" s="14">
        <v>0</v>
      </c>
      <c r="M2644" s="1"/>
      <c r="N2644"/>
    </row>
    <row r="2645" spans="1:14" hidden="1">
      <c r="A2645" s="1">
        <v>23797</v>
      </c>
      <c r="B2645" s="1" t="s">
        <v>17649</v>
      </c>
      <c r="C2645" s="2" t="s">
        <v>14993</v>
      </c>
      <c r="D2645" s="1">
        <v>1335</v>
      </c>
      <c r="E2645" s="1" t="s">
        <v>15532</v>
      </c>
      <c r="F2645" s="1">
        <v>6634507190137</v>
      </c>
      <c r="G2645" s="1" t="s">
        <v>7903</v>
      </c>
      <c r="H2645" s="19">
        <v>13.48</v>
      </c>
      <c r="I2645" s="14">
        <v>0</v>
      </c>
      <c r="J2645" s="13">
        <v>0</v>
      </c>
      <c r="K2645" s="14">
        <v>0</v>
      </c>
      <c r="L2645" s="14">
        <v>0</v>
      </c>
      <c r="M2645" s="1"/>
      <c r="N2645"/>
    </row>
    <row r="2646" spans="1:14" hidden="1">
      <c r="A2646" s="1">
        <v>23798</v>
      </c>
      <c r="B2646" s="1" t="s">
        <v>17650</v>
      </c>
      <c r="C2646" s="2" t="s">
        <v>14993</v>
      </c>
      <c r="D2646" s="1">
        <v>1335</v>
      </c>
      <c r="E2646" s="1" t="s">
        <v>15532</v>
      </c>
      <c r="F2646" s="1">
        <v>6159753655372</v>
      </c>
      <c r="G2646" s="1" t="s">
        <v>7903</v>
      </c>
      <c r="H2646" s="19">
        <v>16.309999999999999</v>
      </c>
      <c r="I2646" s="14">
        <v>0</v>
      </c>
      <c r="J2646" s="13">
        <v>0</v>
      </c>
      <c r="K2646" s="14">
        <v>0</v>
      </c>
      <c r="L2646" s="14">
        <v>0</v>
      </c>
      <c r="M2646" s="1"/>
      <c r="N2646"/>
    </row>
    <row r="2647" spans="1:14" hidden="1">
      <c r="A2647" s="1">
        <v>23799</v>
      </c>
      <c r="B2647" s="1" t="s">
        <v>17651</v>
      </c>
      <c r="C2647" s="2" t="s">
        <v>14993</v>
      </c>
      <c r="D2647" s="1">
        <v>1335</v>
      </c>
      <c r="E2647" s="1" t="s">
        <v>15532</v>
      </c>
      <c r="F2647" s="1">
        <v>6516532163525</v>
      </c>
      <c r="G2647" s="1" t="s">
        <v>7903</v>
      </c>
      <c r="H2647" s="19">
        <v>27.04</v>
      </c>
      <c r="I2647" s="14">
        <v>0</v>
      </c>
      <c r="J2647" s="13">
        <v>0</v>
      </c>
      <c r="K2647" s="14">
        <v>0</v>
      </c>
      <c r="L2647" s="14">
        <v>0</v>
      </c>
      <c r="M2647" s="1"/>
      <c r="N2647"/>
    </row>
    <row r="2648" spans="1:14" hidden="1">
      <c r="A2648" s="1">
        <v>23800</v>
      </c>
      <c r="B2648" s="1" t="s">
        <v>17652</v>
      </c>
      <c r="C2648" s="2" t="s">
        <v>14993</v>
      </c>
      <c r="D2648" s="1">
        <v>1335</v>
      </c>
      <c r="E2648" s="1" t="s">
        <v>15532</v>
      </c>
      <c r="F2648" s="1">
        <v>6980201570059</v>
      </c>
      <c r="G2648" s="1" t="s">
        <v>7903</v>
      </c>
      <c r="H2648" s="19">
        <v>4.66</v>
      </c>
      <c r="I2648" s="14">
        <v>0</v>
      </c>
      <c r="J2648" s="13">
        <v>0</v>
      </c>
      <c r="K2648" s="14">
        <v>0</v>
      </c>
      <c r="L2648" s="14">
        <v>0</v>
      </c>
      <c r="M2648" s="1"/>
      <c r="N2648"/>
    </row>
    <row r="2649" spans="1:14" hidden="1">
      <c r="A2649" s="1">
        <v>23801</v>
      </c>
      <c r="B2649" s="1" t="s">
        <v>17653</v>
      </c>
      <c r="C2649" s="2" t="s">
        <v>14993</v>
      </c>
      <c r="D2649" s="1">
        <v>1335</v>
      </c>
      <c r="E2649" s="1" t="s">
        <v>15532</v>
      </c>
      <c r="F2649" s="1">
        <v>6980201570066</v>
      </c>
      <c r="G2649" s="1" t="s">
        <v>7903</v>
      </c>
      <c r="H2649" s="19">
        <v>4.42</v>
      </c>
      <c r="I2649" s="14">
        <v>0</v>
      </c>
      <c r="J2649" s="13">
        <v>0</v>
      </c>
      <c r="K2649" s="14">
        <v>0</v>
      </c>
      <c r="L2649" s="14">
        <v>0</v>
      </c>
      <c r="M2649" s="1"/>
      <c r="N2649"/>
    </row>
    <row r="2650" spans="1:14" hidden="1">
      <c r="A2650" s="1">
        <v>23802</v>
      </c>
      <c r="B2650" s="1" t="s">
        <v>17654</v>
      </c>
      <c r="C2650" s="2" t="s">
        <v>14993</v>
      </c>
      <c r="D2650" s="1">
        <v>1335</v>
      </c>
      <c r="E2650" s="1" t="s">
        <v>15532</v>
      </c>
      <c r="F2650" s="1">
        <v>6959072766175</v>
      </c>
      <c r="G2650" s="1" t="s">
        <v>7903</v>
      </c>
      <c r="H2650" s="19">
        <v>7.23</v>
      </c>
      <c r="I2650" s="14">
        <v>0</v>
      </c>
      <c r="J2650" s="13">
        <v>0</v>
      </c>
      <c r="K2650" s="14">
        <v>0</v>
      </c>
      <c r="L2650" s="14">
        <v>0</v>
      </c>
      <c r="M2650" s="1"/>
      <c r="N2650"/>
    </row>
    <row r="2651" spans="1:14" hidden="1">
      <c r="A2651" s="1">
        <v>23803</v>
      </c>
      <c r="B2651" s="1" t="s">
        <v>17655</v>
      </c>
      <c r="C2651" s="2" t="s">
        <v>14993</v>
      </c>
      <c r="D2651" s="1">
        <v>1335</v>
      </c>
      <c r="E2651" s="1" t="s">
        <v>15532</v>
      </c>
      <c r="F2651" s="1">
        <v>6959072766427</v>
      </c>
      <c r="G2651" s="1" t="s">
        <v>7903</v>
      </c>
      <c r="H2651" s="19">
        <v>15.26</v>
      </c>
      <c r="I2651" s="14">
        <v>0</v>
      </c>
      <c r="J2651" s="13">
        <v>0</v>
      </c>
      <c r="K2651" s="14">
        <v>0</v>
      </c>
      <c r="L2651" s="14">
        <v>0</v>
      </c>
      <c r="M2651" s="1"/>
      <c r="N2651"/>
    </row>
    <row r="2652" spans="1:14" hidden="1">
      <c r="A2652" s="1">
        <v>23847</v>
      </c>
      <c r="B2652" s="1" t="s">
        <v>17656</v>
      </c>
      <c r="C2652" s="2" t="s">
        <v>14993</v>
      </c>
      <c r="D2652" s="1">
        <v>1415</v>
      </c>
      <c r="E2652" s="1" t="s">
        <v>17268</v>
      </c>
      <c r="F2652" s="1">
        <v>999</v>
      </c>
      <c r="G2652" s="1" t="s">
        <v>18</v>
      </c>
      <c r="H2652" s="19">
        <v>273.08999999999997</v>
      </c>
      <c r="I2652" s="14">
        <v>0</v>
      </c>
      <c r="J2652" s="13">
        <v>0</v>
      </c>
      <c r="K2652" s="14">
        <v>0</v>
      </c>
      <c r="L2652" s="14">
        <v>0</v>
      </c>
      <c r="M2652" s="1"/>
      <c r="N2652"/>
    </row>
    <row r="2653" spans="1:14" hidden="1">
      <c r="A2653" s="1">
        <v>22933</v>
      </c>
      <c r="B2653" s="1" t="s">
        <v>17657</v>
      </c>
      <c r="C2653" s="2" t="s">
        <v>14993</v>
      </c>
      <c r="D2653" s="1">
        <v>1342</v>
      </c>
      <c r="E2653" s="1" t="s">
        <v>5065</v>
      </c>
      <c r="F2653" s="1">
        <v>8904177406097</v>
      </c>
      <c r="G2653" s="1" t="s">
        <v>18</v>
      </c>
      <c r="H2653" s="19">
        <v>9.81</v>
      </c>
      <c r="I2653" s="14">
        <v>7</v>
      </c>
      <c r="J2653" s="13">
        <v>0</v>
      </c>
      <c r="K2653" s="65">
        <f>H2653-(H2653*J2653)</f>
        <v>9.81</v>
      </c>
      <c r="L2653" s="14">
        <v>0</v>
      </c>
      <c r="M2653" s="42"/>
      <c r="N2653" s="35">
        <f t="shared" ref="N2653:N2654" si="127">K2653*M2653</f>
        <v>0</v>
      </c>
    </row>
    <row r="2654" spans="1:14" hidden="1">
      <c r="A2654" s="1">
        <v>22965</v>
      </c>
      <c r="B2654" s="1" t="s">
        <v>17658</v>
      </c>
      <c r="C2654" s="2" t="s">
        <v>14993</v>
      </c>
      <c r="D2654" s="1">
        <v>1420</v>
      </c>
      <c r="E2654" s="1" t="s">
        <v>9106</v>
      </c>
      <c r="F2654" s="1">
        <v>722776002018</v>
      </c>
      <c r="G2654" s="1" t="s">
        <v>7903</v>
      </c>
      <c r="H2654" s="19">
        <v>188.26</v>
      </c>
      <c r="I2654" s="14">
        <v>4</v>
      </c>
      <c r="J2654" s="13">
        <v>0</v>
      </c>
      <c r="K2654" s="65">
        <f>H2654-(H2654*J2654)</f>
        <v>188.26</v>
      </c>
      <c r="L2654" s="14">
        <v>0</v>
      </c>
      <c r="M2654" s="42"/>
      <c r="N2654" s="35">
        <f t="shared" si="127"/>
        <v>0</v>
      </c>
    </row>
    <row r="2655" spans="1:14" hidden="1">
      <c r="A2655" s="1">
        <v>22968</v>
      </c>
      <c r="B2655" s="1" t="s">
        <v>17659</v>
      </c>
      <c r="C2655" s="2" t="s">
        <v>14993</v>
      </c>
      <c r="D2655" s="1">
        <v>1420</v>
      </c>
      <c r="E2655" s="1" t="s">
        <v>9106</v>
      </c>
      <c r="F2655" s="1">
        <v>7591141000392</v>
      </c>
      <c r="G2655" s="1" t="s">
        <v>7903</v>
      </c>
      <c r="H2655" s="19">
        <v>10.41</v>
      </c>
      <c r="I2655" s="14">
        <v>0</v>
      </c>
      <c r="J2655" s="13">
        <v>0</v>
      </c>
      <c r="K2655" s="14">
        <v>0</v>
      </c>
      <c r="L2655" s="14">
        <v>0</v>
      </c>
      <c r="M2655" s="1"/>
      <c r="N2655"/>
    </row>
    <row r="2656" spans="1:14" hidden="1">
      <c r="A2656" s="1">
        <v>22966</v>
      </c>
      <c r="B2656" s="1" t="s">
        <v>17660</v>
      </c>
      <c r="C2656" s="2" t="s">
        <v>14993</v>
      </c>
      <c r="D2656" s="1">
        <v>1420</v>
      </c>
      <c r="E2656" s="1" t="s">
        <v>9106</v>
      </c>
      <c r="F2656" s="1">
        <v>722776002360</v>
      </c>
      <c r="G2656" s="1" t="s">
        <v>7903</v>
      </c>
      <c r="H2656" s="19">
        <v>188.26</v>
      </c>
      <c r="I2656" s="14">
        <v>4</v>
      </c>
      <c r="J2656" s="13">
        <v>0</v>
      </c>
      <c r="K2656" s="65">
        <f>H2656-(H2656*J2656)</f>
        <v>188.26</v>
      </c>
      <c r="L2656" s="14">
        <v>0</v>
      </c>
      <c r="M2656" s="42"/>
      <c r="N2656" s="35">
        <f>K2656*M2656</f>
        <v>0</v>
      </c>
    </row>
    <row r="2657" spans="1:14" hidden="1">
      <c r="A2657" s="1">
        <v>23890</v>
      </c>
      <c r="B2657" s="1" t="s">
        <v>17661</v>
      </c>
      <c r="C2657" s="2" t="s">
        <v>14993</v>
      </c>
      <c r="D2657" s="1">
        <v>1333</v>
      </c>
      <c r="E2657" s="1" t="s">
        <v>15379</v>
      </c>
      <c r="F2657" s="1">
        <v>75916237</v>
      </c>
      <c r="G2657" s="1" t="s">
        <v>7903</v>
      </c>
      <c r="H2657" s="19">
        <v>3.51</v>
      </c>
      <c r="I2657" s="14">
        <v>0</v>
      </c>
      <c r="J2657" s="13">
        <v>0</v>
      </c>
      <c r="K2657" s="14">
        <v>0</v>
      </c>
      <c r="L2657" s="14">
        <v>0</v>
      </c>
      <c r="M2657" s="1"/>
      <c r="N2657"/>
    </row>
    <row r="2658" spans="1:14" hidden="1">
      <c r="A2658" s="1">
        <v>23891</v>
      </c>
      <c r="B2658" s="1" t="s">
        <v>17662</v>
      </c>
      <c r="C2658" s="2" t="s">
        <v>14993</v>
      </c>
      <c r="D2658" s="1">
        <v>1333</v>
      </c>
      <c r="E2658" s="1" t="s">
        <v>15379</v>
      </c>
      <c r="F2658" s="1">
        <v>7591112057042</v>
      </c>
      <c r="G2658" s="1" t="s">
        <v>7903</v>
      </c>
      <c r="H2658" s="19">
        <v>9.81</v>
      </c>
      <c r="I2658" s="14">
        <v>0</v>
      </c>
      <c r="J2658" s="13">
        <v>0</v>
      </c>
      <c r="K2658" s="14">
        <v>0</v>
      </c>
      <c r="L2658" s="14">
        <v>0</v>
      </c>
      <c r="M2658" s="1"/>
      <c r="N2658"/>
    </row>
    <row r="2659" spans="1:14" hidden="1">
      <c r="A2659" s="1">
        <v>23892</v>
      </c>
      <c r="B2659" s="1" t="s">
        <v>17663</v>
      </c>
      <c r="C2659" s="2" t="s">
        <v>14993</v>
      </c>
      <c r="D2659" s="1">
        <v>1333</v>
      </c>
      <c r="E2659" s="1" t="s">
        <v>15379</v>
      </c>
      <c r="F2659" s="1">
        <v>75916053</v>
      </c>
      <c r="G2659" s="1" t="s">
        <v>7903</v>
      </c>
      <c r="H2659" s="19">
        <v>2.84</v>
      </c>
      <c r="I2659" s="14">
        <v>0</v>
      </c>
      <c r="J2659" s="13">
        <v>0</v>
      </c>
      <c r="K2659" s="14">
        <v>0</v>
      </c>
      <c r="L2659" s="14">
        <v>0</v>
      </c>
      <c r="M2659" s="1"/>
      <c r="N2659"/>
    </row>
    <row r="2660" spans="1:14" hidden="1">
      <c r="A2660" s="1">
        <v>23893</v>
      </c>
      <c r="B2660" s="1" t="s">
        <v>17664</v>
      </c>
      <c r="C2660" s="2" t="s">
        <v>14993</v>
      </c>
      <c r="D2660" s="1">
        <v>1333</v>
      </c>
      <c r="E2660" s="1" t="s">
        <v>15379</v>
      </c>
      <c r="F2660" s="1">
        <v>75930776</v>
      </c>
      <c r="G2660" s="1" t="s">
        <v>7903</v>
      </c>
      <c r="H2660" s="19">
        <v>3.33</v>
      </c>
      <c r="I2660" s="14">
        <v>0</v>
      </c>
      <c r="J2660" s="13">
        <v>0</v>
      </c>
      <c r="K2660" s="14">
        <v>0</v>
      </c>
      <c r="L2660" s="14">
        <v>0</v>
      </c>
      <c r="M2660" s="1"/>
      <c r="N2660"/>
    </row>
    <row r="2661" spans="1:14" hidden="1">
      <c r="A2661" s="1">
        <v>22967</v>
      </c>
      <c r="B2661" s="1" t="s">
        <v>17665</v>
      </c>
      <c r="C2661" s="2" t="s">
        <v>14993</v>
      </c>
      <c r="D2661" s="1">
        <v>1420</v>
      </c>
      <c r="E2661" s="1" t="s">
        <v>9106</v>
      </c>
      <c r="F2661" s="1">
        <v>7591141000385</v>
      </c>
      <c r="G2661" s="1" t="s">
        <v>7903</v>
      </c>
      <c r="H2661" s="19">
        <v>8.58</v>
      </c>
      <c r="I2661" s="14">
        <v>4</v>
      </c>
      <c r="J2661" s="13">
        <v>0</v>
      </c>
      <c r="K2661" s="65">
        <f>H2661-(H2661*J2661)</f>
        <v>8.58</v>
      </c>
      <c r="L2661" s="14">
        <v>0</v>
      </c>
      <c r="M2661" s="42"/>
      <c r="N2661" s="35">
        <f>K2661*M2661</f>
        <v>0</v>
      </c>
    </row>
    <row r="2662" spans="1:14" hidden="1">
      <c r="A2662" s="1">
        <v>23909</v>
      </c>
      <c r="B2662" s="1" t="s">
        <v>17666</v>
      </c>
      <c r="C2662" s="2" t="s">
        <v>14993</v>
      </c>
      <c r="D2662" s="1">
        <v>437</v>
      </c>
      <c r="E2662" s="1" t="s">
        <v>8548</v>
      </c>
      <c r="F2662" s="1">
        <v>7591248121501</v>
      </c>
      <c r="G2662" s="1" t="s">
        <v>7903</v>
      </c>
      <c r="H2662" s="19">
        <v>32.61</v>
      </c>
      <c r="I2662" s="14">
        <v>0</v>
      </c>
      <c r="J2662" s="13">
        <v>0</v>
      </c>
      <c r="K2662" s="14">
        <v>0</v>
      </c>
      <c r="L2662" s="14">
        <v>0</v>
      </c>
      <c r="M2662" s="1"/>
      <c r="N2662"/>
    </row>
    <row r="2663" spans="1:14" hidden="1">
      <c r="A2663" s="1">
        <v>23910</v>
      </c>
      <c r="B2663" s="1" t="s">
        <v>17667</v>
      </c>
      <c r="C2663" s="2" t="s">
        <v>14993</v>
      </c>
      <c r="D2663" s="1">
        <v>437</v>
      </c>
      <c r="E2663" s="1" t="s">
        <v>8548</v>
      </c>
      <c r="F2663" s="1">
        <v>7591248131401</v>
      </c>
      <c r="G2663" s="1" t="s">
        <v>7903</v>
      </c>
      <c r="H2663" s="19">
        <v>30.83</v>
      </c>
      <c r="I2663" s="14">
        <v>0</v>
      </c>
      <c r="J2663" s="13">
        <v>0</v>
      </c>
      <c r="K2663" s="14">
        <v>0</v>
      </c>
      <c r="L2663" s="14">
        <v>0</v>
      </c>
      <c r="M2663" s="1"/>
      <c r="N2663"/>
    </row>
    <row r="2664" spans="1:14" hidden="1">
      <c r="A2664" s="1">
        <v>23911</v>
      </c>
      <c r="B2664" s="1" t="s">
        <v>17668</v>
      </c>
      <c r="C2664" s="2" t="s">
        <v>14993</v>
      </c>
      <c r="D2664" s="1">
        <v>437</v>
      </c>
      <c r="E2664" s="1" t="s">
        <v>8548</v>
      </c>
      <c r="F2664" s="1">
        <v>7591248141103</v>
      </c>
      <c r="G2664" s="1" t="s">
        <v>7903</v>
      </c>
      <c r="H2664" s="19">
        <v>30.71</v>
      </c>
      <c r="I2664" s="14">
        <v>0</v>
      </c>
      <c r="J2664" s="13">
        <v>0</v>
      </c>
      <c r="K2664" s="14">
        <v>0</v>
      </c>
      <c r="L2664" s="14">
        <v>0</v>
      </c>
      <c r="M2664" s="1"/>
      <c r="N2664"/>
    </row>
    <row r="2665" spans="1:14" hidden="1">
      <c r="A2665" s="1">
        <v>23912</v>
      </c>
      <c r="B2665" s="1" t="s">
        <v>17669</v>
      </c>
      <c r="C2665" s="2" t="s">
        <v>14993</v>
      </c>
      <c r="D2665" s="1">
        <v>437</v>
      </c>
      <c r="E2665" s="1" t="s">
        <v>8548</v>
      </c>
      <c r="F2665" s="1">
        <v>7591248151201</v>
      </c>
      <c r="G2665" s="1" t="s">
        <v>7903</v>
      </c>
      <c r="H2665" s="19">
        <v>26.05</v>
      </c>
      <c r="I2665" s="14">
        <v>0</v>
      </c>
      <c r="J2665" s="13">
        <v>0</v>
      </c>
      <c r="K2665" s="14">
        <v>0</v>
      </c>
      <c r="L2665" s="14">
        <v>0</v>
      </c>
      <c r="M2665" s="1"/>
      <c r="N2665"/>
    </row>
    <row r="2666" spans="1:14" hidden="1">
      <c r="A2666" s="1">
        <v>23889</v>
      </c>
      <c r="B2666" s="1" t="s">
        <v>17670</v>
      </c>
      <c r="C2666" s="2" t="s">
        <v>14993</v>
      </c>
      <c r="D2666" s="1">
        <v>1333</v>
      </c>
      <c r="E2666" s="1" t="s">
        <v>15379</v>
      </c>
      <c r="F2666" s="1">
        <v>7591112029018</v>
      </c>
      <c r="G2666" s="1" t="s">
        <v>7903</v>
      </c>
      <c r="H2666" s="19">
        <v>4.9400000000000004</v>
      </c>
      <c r="I2666" s="14">
        <v>6</v>
      </c>
      <c r="J2666" s="13">
        <v>0</v>
      </c>
      <c r="K2666" s="65">
        <f>H2666-(H2666*J2666)</f>
        <v>4.9400000000000004</v>
      </c>
      <c r="L2666" s="14">
        <v>0</v>
      </c>
      <c r="M2666" s="42"/>
      <c r="N2666" s="35">
        <f t="shared" ref="N2666:N2667" si="128">K2666*M2666</f>
        <v>0</v>
      </c>
    </row>
    <row r="2667" spans="1:14">
      <c r="A2667" s="1">
        <v>20776</v>
      </c>
      <c r="B2667" s="1" t="s">
        <v>17671</v>
      </c>
      <c r="C2667" s="2" t="s">
        <v>14993</v>
      </c>
      <c r="D2667" s="1">
        <v>1337</v>
      </c>
      <c r="E2667" s="1" t="s">
        <v>16666</v>
      </c>
      <c r="F2667" s="1">
        <v>1180201389438</v>
      </c>
      <c r="G2667" s="1" t="s">
        <v>7903</v>
      </c>
      <c r="H2667" s="19">
        <v>32.49</v>
      </c>
      <c r="I2667" s="14">
        <v>1554</v>
      </c>
      <c r="J2667" s="13">
        <v>0</v>
      </c>
      <c r="K2667" s="65">
        <f>H2667-(H2667*J2667)</f>
        <v>32.49</v>
      </c>
      <c r="L2667" s="14">
        <v>0</v>
      </c>
      <c r="M2667" s="42"/>
      <c r="N2667" s="35">
        <f t="shared" si="128"/>
        <v>0</v>
      </c>
    </row>
    <row r="2668" spans="1:14" hidden="1">
      <c r="A2668" s="1">
        <v>23093</v>
      </c>
      <c r="B2668" s="1" t="s">
        <v>17672</v>
      </c>
      <c r="C2668" s="2" t="s">
        <v>14993</v>
      </c>
      <c r="D2668" s="1">
        <v>1487</v>
      </c>
      <c r="E2668" s="1" t="s">
        <v>10728</v>
      </c>
      <c r="F2668" s="1">
        <v>7591016014554</v>
      </c>
      <c r="G2668" s="1" t="s">
        <v>7903</v>
      </c>
      <c r="H2668" s="19">
        <v>48.65</v>
      </c>
      <c r="I2668" s="14">
        <v>0</v>
      </c>
      <c r="J2668" s="13">
        <v>0</v>
      </c>
      <c r="K2668" s="14">
        <v>0</v>
      </c>
      <c r="L2668" s="14">
        <v>0</v>
      </c>
      <c r="M2668" s="1"/>
      <c r="N2668"/>
    </row>
    <row r="2669" spans="1:14">
      <c r="A2669" s="1">
        <v>22629</v>
      </c>
      <c r="B2669" s="1" t="s">
        <v>17673</v>
      </c>
      <c r="C2669" s="2" t="s">
        <v>14993</v>
      </c>
      <c r="D2669" s="1">
        <v>1336</v>
      </c>
      <c r="E2669" s="1" t="s">
        <v>15427</v>
      </c>
      <c r="F2669" s="1">
        <v>1180201379255</v>
      </c>
      <c r="G2669" s="1" t="s">
        <v>7903</v>
      </c>
      <c r="H2669" s="19">
        <v>18.77</v>
      </c>
      <c r="I2669" s="14">
        <v>1620</v>
      </c>
      <c r="J2669" s="13">
        <v>0</v>
      </c>
      <c r="K2669" s="65">
        <f>H2669-(H2669*J2669)</f>
        <v>18.77</v>
      </c>
      <c r="L2669" s="14">
        <v>0</v>
      </c>
      <c r="M2669" s="42"/>
      <c r="N2669" s="35">
        <f t="shared" ref="N2669:N2671" si="129">K2669*M2669</f>
        <v>0</v>
      </c>
    </row>
    <row r="2670" spans="1:14">
      <c r="A2670" s="1">
        <v>19901</v>
      </c>
      <c r="B2670" s="1" t="s">
        <v>17674</v>
      </c>
      <c r="C2670" s="2" t="s">
        <v>14993</v>
      </c>
      <c r="D2670" s="1">
        <v>1336</v>
      </c>
      <c r="E2670" s="1" t="s">
        <v>15427</v>
      </c>
      <c r="F2670" s="1">
        <v>1180201379286</v>
      </c>
      <c r="G2670" s="1" t="s">
        <v>7903</v>
      </c>
      <c r="H2670" s="19">
        <v>18.77</v>
      </c>
      <c r="I2670" s="14">
        <v>1116</v>
      </c>
      <c r="J2670" s="13">
        <v>0</v>
      </c>
      <c r="K2670" s="65">
        <f>H2670-(H2670*J2670)</f>
        <v>18.77</v>
      </c>
      <c r="L2670" s="14">
        <v>0</v>
      </c>
      <c r="M2670" s="42"/>
      <c r="N2670" s="35">
        <f t="shared" si="129"/>
        <v>0</v>
      </c>
    </row>
    <row r="2671" spans="1:14" hidden="1">
      <c r="A2671" s="1">
        <v>23101</v>
      </c>
      <c r="B2671" s="1" t="s">
        <v>17675</v>
      </c>
      <c r="C2671" s="2" t="s">
        <v>14993</v>
      </c>
      <c r="D2671" s="1">
        <v>1470</v>
      </c>
      <c r="E2671" s="1" t="s">
        <v>8852</v>
      </c>
      <c r="F2671" s="1">
        <v>8433295051617</v>
      </c>
      <c r="G2671" s="1" t="s">
        <v>7903</v>
      </c>
      <c r="H2671" s="19">
        <v>12.26</v>
      </c>
      <c r="I2671" s="14">
        <v>9</v>
      </c>
      <c r="J2671" s="13">
        <v>0</v>
      </c>
      <c r="K2671" s="65">
        <f>H2671-(H2671*J2671)</f>
        <v>12.26</v>
      </c>
      <c r="L2671" s="14">
        <v>0</v>
      </c>
      <c r="M2671" s="42"/>
      <c r="N2671" s="35">
        <f t="shared" si="129"/>
        <v>0</v>
      </c>
    </row>
    <row r="2672" spans="1:14" hidden="1">
      <c r="A2672" s="1">
        <v>23960</v>
      </c>
      <c r="B2672" s="1" t="s">
        <v>17676</v>
      </c>
      <c r="C2672" s="2" t="s">
        <v>14993</v>
      </c>
      <c r="D2672" s="1">
        <v>1471</v>
      </c>
      <c r="E2672" s="1" t="s">
        <v>9362</v>
      </c>
      <c r="F2672" s="1">
        <v>7597100000052</v>
      </c>
      <c r="G2672" s="1" t="s">
        <v>7903</v>
      </c>
      <c r="H2672" s="19">
        <v>151.1</v>
      </c>
      <c r="I2672" s="14">
        <v>0</v>
      </c>
      <c r="J2672" s="13">
        <v>0</v>
      </c>
      <c r="K2672" s="14">
        <v>0</v>
      </c>
      <c r="L2672" s="14">
        <v>0</v>
      </c>
      <c r="M2672" s="1"/>
      <c r="N2672"/>
    </row>
    <row r="2673" spans="1:14">
      <c r="A2673" s="1">
        <v>19900</v>
      </c>
      <c r="B2673" s="1" t="s">
        <v>17677</v>
      </c>
      <c r="C2673" s="2" t="s">
        <v>14993</v>
      </c>
      <c r="D2673" s="1">
        <v>1336</v>
      </c>
      <c r="E2673" s="1" t="s">
        <v>15427</v>
      </c>
      <c r="F2673" s="1">
        <v>1180201379279</v>
      </c>
      <c r="G2673" s="1" t="s">
        <v>7903</v>
      </c>
      <c r="H2673" s="19">
        <v>18.77</v>
      </c>
      <c r="I2673" s="14">
        <v>272</v>
      </c>
      <c r="J2673" s="13">
        <v>0</v>
      </c>
      <c r="K2673" s="65">
        <f>H2673-(H2673*J2673)</f>
        <v>18.77</v>
      </c>
      <c r="L2673" s="14">
        <v>0</v>
      </c>
      <c r="M2673" s="42"/>
      <c r="N2673" s="35">
        <f>K2673*M2673</f>
        <v>0</v>
      </c>
    </row>
    <row r="2674" spans="1:14" hidden="1">
      <c r="A2674" s="1">
        <v>23959</v>
      </c>
      <c r="B2674" s="1" t="s">
        <v>17678</v>
      </c>
      <c r="C2674" s="2" t="s">
        <v>14993</v>
      </c>
      <c r="D2674" s="1">
        <v>1420</v>
      </c>
      <c r="E2674" s="1" t="s">
        <v>9106</v>
      </c>
      <c r="F2674" s="1">
        <v>722776002896</v>
      </c>
      <c r="G2674" s="1" t="s">
        <v>7903</v>
      </c>
      <c r="H2674" s="19">
        <v>18.72</v>
      </c>
      <c r="I2674" s="14">
        <v>0</v>
      </c>
      <c r="J2674" s="13">
        <v>0</v>
      </c>
      <c r="K2674" s="14">
        <v>0</v>
      </c>
      <c r="L2674" s="14">
        <v>0</v>
      </c>
      <c r="M2674" s="1"/>
      <c r="N2674"/>
    </row>
    <row r="2675" spans="1:14" hidden="1">
      <c r="A2675" s="1">
        <v>23969</v>
      </c>
      <c r="B2675" s="1" t="s">
        <v>17679</v>
      </c>
      <c r="C2675" s="2" t="s">
        <v>14993</v>
      </c>
      <c r="D2675" s="1">
        <v>1466</v>
      </c>
      <c r="E2675" s="1" t="s">
        <v>17680</v>
      </c>
      <c r="F2675" s="1">
        <v>5391523056342</v>
      </c>
      <c r="G2675" s="1" t="s">
        <v>7903</v>
      </c>
      <c r="H2675" s="19">
        <v>59.45</v>
      </c>
      <c r="I2675" s="14">
        <v>0</v>
      </c>
      <c r="J2675" s="13">
        <v>0</v>
      </c>
      <c r="K2675" s="14">
        <v>0</v>
      </c>
      <c r="L2675" s="14">
        <v>0</v>
      </c>
      <c r="M2675" s="1"/>
      <c r="N2675"/>
    </row>
    <row r="2676" spans="1:14" hidden="1">
      <c r="A2676" s="1">
        <v>23970</v>
      </c>
      <c r="B2676" s="1" t="s">
        <v>17681</v>
      </c>
      <c r="C2676" s="2" t="s">
        <v>14993</v>
      </c>
      <c r="D2676" s="1">
        <v>1466</v>
      </c>
      <c r="E2676" s="1" t="s">
        <v>17680</v>
      </c>
      <c r="F2676" s="1">
        <v>8427030006307</v>
      </c>
      <c r="G2676" s="1" t="s">
        <v>7903</v>
      </c>
      <c r="H2676" s="19">
        <v>68.709999999999994</v>
      </c>
      <c r="I2676" s="14">
        <v>0</v>
      </c>
      <c r="J2676" s="13">
        <v>0</v>
      </c>
      <c r="K2676" s="14">
        <v>0</v>
      </c>
      <c r="L2676" s="14">
        <v>0</v>
      </c>
      <c r="M2676" s="1"/>
      <c r="N2676"/>
    </row>
    <row r="2677" spans="1:14" hidden="1">
      <c r="A2677" s="1">
        <v>23971</v>
      </c>
      <c r="B2677" s="1" t="s">
        <v>17682</v>
      </c>
      <c r="C2677" s="2" t="s">
        <v>14993</v>
      </c>
      <c r="D2677" s="1">
        <v>1466</v>
      </c>
      <c r="E2677" s="1" t="s">
        <v>17680</v>
      </c>
      <c r="F2677" s="1">
        <v>7501033961540</v>
      </c>
      <c r="G2677" s="1" t="s">
        <v>18</v>
      </c>
      <c r="H2677" s="19">
        <v>12.32</v>
      </c>
      <c r="I2677" s="14">
        <v>0</v>
      </c>
      <c r="J2677" s="13">
        <v>0</v>
      </c>
      <c r="K2677" s="14">
        <v>0</v>
      </c>
      <c r="L2677" s="14">
        <v>0</v>
      </c>
      <c r="M2677" s="1"/>
      <c r="N2677"/>
    </row>
    <row r="2678" spans="1:14" hidden="1">
      <c r="A2678" s="1">
        <v>23972</v>
      </c>
      <c r="B2678" s="1" t="s">
        <v>17683</v>
      </c>
      <c r="C2678" s="2" t="s">
        <v>14993</v>
      </c>
      <c r="D2678" s="1">
        <v>1466</v>
      </c>
      <c r="E2678" s="1" t="s">
        <v>17680</v>
      </c>
      <c r="F2678" s="1">
        <v>7501033957376</v>
      </c>
      <c r="G2678" s="1" t="s">
        <v>18</v>
      </c>
      <c r="H2678" s="19">
        <v>12.32</v>
      </c>
      <c r="I2678" s="14">
        <v>0</v>
      </c>
      <c r="J2678" s="13">
        <v>0</v>
      </c>
      <c r="K2678" s="14">
        <v>0</v>
      </c>
      <c r="L2678" s="14">
        <v>0</v>
      </c>
      <c r="M2678" s="1"/>
      <c r="N2678"/>
    </row>
    <row r="2679" spans="1:14" hidden="1">
      <c r="A2679" s="1">
        <v>23973</v>
      </c>
      <c r="B2679" s="1" t="s">
        <v>17684</v>
      </c>
      <c r="C2679" s="2" t="s">
        <v>14993</v>
      </c>
      <c r="D2679" s="1">
        <v>1466</v>
      </c>
      <c r="E2679" s="1" t="s">
        <v>17680</v>
      </c>
      <c r="F2679" s="1">
        <v>7501033961557</v>
      </c>
      <c r="G2679" s="1" t="s">
        <v>18</v>
      </c>
      <c r="H2679" s="19">
        <v>12.32</v>
      </c>
      <c r="I2679" s="14">
        <v>0</v>
      </c>
      <c r="J2679" s="13">
        <v>0</v>
      </c>
      <c r="K2679" s="14">
        <v>0</v>
      </c>
      <c r="L2679" s="14">
        <v>0</v>
      </c>
      <c r="M2679" s="1"/>
      <c r="N2679"/>
    </row>
    <row r="2680" spans="1:14" hidden="1">
      <c r="A2680" s="1">
        <v>23974</v>
      </c>
      <c r="B2680" s="1" t="s">
        <v>17685</v>
      </c>
      <c r="C2680" s="2" t="s">
        <v>14993</v>
      </c>
      <c r="D2680" s="1">
        <v>1466</v>
      </c>
      <c r="E2680" s="1" t="s">
        <v>17680</v>
      </c>
      <c r="F2680" s="1">
        <v>7501033957396</v>
      </c>
      <c r="G2680" s="1" t="s">
        <v>18</v>
      </c>
      <c r="H2680" s="19">
        <v>12.32</v>
      </c>
      <c r="I2680" s="14">
        <v>0</v>
      </c>
      <c r="J2680" s="13">
        <v>0</v>
      </c>
      <c r="K2680" s="14">
        <v>0</v>
      </c>
      <c r="L2680" s="14">
        <v>0</v>
      </c>
      <c r="M2680" s="1"/>
      <c r="N2680"/>
    </row>
    <row r="2681" spans="1:14" hidden="1">
      <c r="A2681" s="1">
        <v>23975</v>
      </c>
      <c r="B2681" s="1" t="s">
        <v>17686</v>
      </c>
      <c r="C2681" s="2" t="s">
        <v>14993</v>
      </c>
      <c r="D2681" s="1">
        <v>1466</v>
      </c>
      <c r="E2681" s="1" t="s">
        <v>17680</v>
      </c>
      <c r="F2681" s="1">
        <v>8427030003153</v>
      </c>
      <c r="G2681" s="1" t="s">
        <v>7903</v>
      </c>
      <c r="H2681" s="19">
        <v>82.87</v>
      </c>
      <c r="I2681" s="14">
        <v>0</v>
      </c>
      <c r="J2681" s="13">
        <v>0</v>
      </c>
      <c r="K2681" s="14">
        <v>0</v>
      </c>
      <c r="L2681" s="14">
        <v>0</v>
      </c>
      <c r="M2681" s="1"/>
      <c r="N2681"/>
    </row>
    <row r="2682" spans="1:14" hidden="1">
      <c r="A2682" s="1">
        <v>23976</v>
      </c>
      <c r="B2682" s="1" t="s">
        <v>17687</v>
      </c>
      <c r="C2682" s="2" t="s">
        <v>14993</v>
      </c>
      <c r="D2682" s="1">
        <v>1466</v>
      </c>
      <c r="E2682" s="1" t="s">
        <v>17680</v>
      </c>
      <c r="F2682" s="1">
        <v>7703186030276</v>
      </c>
      <c r="G2682" s="1" t="s">
        <v>7903</v>
      </c>
      <c r="H2682" s="19">
        <v>12.19</v>
      </c>
      <c r="I2682" s="14">
        <v>0</v>
      </c>
      <c r="J2682" s="13">
        <v>0</v>
      </c>
      <c r="K2682" s="14">
        <v>0</v>
      </c>
      <c r="L2682" s="14">
        <v>0</v>
      </c>
      <c r="M2682" s="1"/>
      <c r="N2682"/>
    </row>
    <row r="2683" spans="1:14" hidden="1">
      <c r="A2683" s="1">
        <v>23977</v>
      </c>
      <c r="B2683" s="1" t="s">
        <v>17688</v>
      </c>
      <c r="C2683" s="2" t="s">
        <v>14993</v>
      </c>
      <c r="D2683" s="1">
        <v>1466</v>
      </c>
      <c r="E2683" s="1" t="s">
        <v>17680</v>
      </c>
      <c r="F2683" s="1">
        <v>7703186031594</v>
      </c>
      <c r="G2683" s="1" t="s">
        <v>7903</v>
      </c>
      <c r="H2683" s="19">
        <v>97.77</v>
      </c>
      <c r="I2683" s="14">
        <v>0</v>
      </c>
      <c r="J2683" s="13">
        <v>0</v>
      </c>
      <c r="K2683" s="14">
        <v>0</v>
      </c>
      <c r="L2683" s="14">
        <v>0</v>
      </c>
      <c r="M2683" s="1"/>
      <c r="N2683"/>
    </row>
    <row r="2684" spans="1:14" hidden="1">
      <c r="A2684" s="1">
        <v>23978</v>
      </c>
      <c r="B2684" s="1" t="s">
        <v>17689</v>
      </c>
      <c r="C2684" s="2" t="s">
        <v>14993</v>
      </c>
      <c r="D2684" s="1">
        <v>1466</v>
      </c>
      <c r="E2684" s="1" t="s">
        <v>17680</v>
      </c>
      <c r="F2684" s="1">
        <v>7703186030283</v>
      </c>
      <c r="G2684" s="1" t="s">
        <v>7903</v>
      </c>
      <c r="H2684" s="19">
        <v>13.86</v>
      </c>
      <c r="I2684" s="14">
        <v>7</v>
      </c>
      <c r="J2684" s="13">
        <v>0</v>
      </c>
      <c r="K2684" s="65">
        <f>H2684-(H2684*J2684)</f>
        <v>13.86</v>
      </c>
      <c r="L2684" s="14">
        <v>0</v>
      </c>
      <c r="M2684" s="42"/>
      <c r="N2684" s="35">
        <f>K2684*M2684</f>
        <v>0</v>
      </c>
    </row>
    <row r="2685" spans="1:14" hidden="1">
      <c r="A2685" s="1">
        <v>23979</v>
      </c>
      <c r="B2685" s="1" t="s">
        <v>17690</v>
      </c>
      <c r="C2685" s="2" t="s">
        <v>14993</v>
      </c>
      <c r="D2685" s="1">
        <v>1466</v>
      </c>
      <c r="E2685" s="1" t="s">
        <v>17680</v>
      </c>
      <c r="F2685" s="1">
        <v>7703186976314</v>
      </c>
      <c r="G2685" s="1" t="s">
        <v>7903</v>
      </c>
      <c r="H2685" s="19">
        <v>66.39</v>
      </c>
      <c r="I2685" s="14">
        <v>0</v>
      </c>
      <c r="J2685" s="13">
        <v>0</v>
      </c>
      <c r="K2685" s="14">
        <v>0</v>
      </c>
      <c r="L2685" s="14">
        <v>0</v>
      </c>
      <c r="M2685" s="1"/>
      <c r="N2685"/>
    </row>
    <row r="2686" spans="1:14">
      <c r="A2686" s="1">
        <v>19899</v>
      </c>
      <c r="B2686" s="1" t="s">
        <v>17691</v>
      </c>
      <c r="C2686" s="2" t="s">
        <v>14993</v>
      </c>
      <c r="D2686" s="1">
        <v>1336</v>
      </c>
      <c r="E2686" s="1" t="s">
        <v>15427</v>
      </c>
      <c r="F2686" s="1">
        <v>1180201379262</v>
      </c>
      <c r="G2686" s="1" t="s">
        <v>7903</v>
      </c>
      <c r="H2686" s="19">
        <v>18.77</v>
      </c>
      <c r="I2686" s="14">
        <v>1067</v>
      </c>
      <c r="J2686" s="13">
        <v>0</v>
      </c>
      <c r="K2686" s="65">
        <f>H2686-(H2686*J2686)</f>
        <v>18.77</v>
      </c>
      <c r="L2686" s="14">
        <v>0</v>
      </c>
      <c r="M2686" s="42"/>
      <c r="N2686" s="35">
        <f>K2686*M2686</f>
        <v>0</v>
      </c>
    </row>
    <row r="2687" spans="1:14" hidden="1">
      <c r="A2687" s="1">
        <v>23981</v>
      </c>
      <c r="B2687" s="1" t="s">
        <v>17692</v>
      </c>
      <c r="C2687" s="2" t="s">
        <v>14993</v>
      </c>
      <c r="D2687" s="1">
        <v>1466</v>
      </c>
      <c r="E2687" s="1" t="s">
        <v>17680</v>
      </c>
      <c r="F2687" s="1">
        <v>7706569000392</v>
      </c>
      <c r="G2687" s="1" t="s">
        <v>18</v>
      </c>
      <c r="H2687" s="19">
        <v>4.78</v>
      </c>
      <c r="I2687" s="14">
        <v>0</v>
      </c>
      <c r="J2687" s="13">
        <v>0</v>
      </c>
      <c r="K2687" s="14">
        <v>0</v>
      </c>
      <c r="L2687" s="14">
        <v>0</v>
      </c>
      <c r="M2687" s="1"/>
      <c r="N2687"/>
    </row>
    <row r="2688" spans="1:14" hidden="1">
      <c r="A2688" s="1">
        <v>23982</v>
      </c>
      <c r="B2688" s="1" t="s">
        <v>17693</v>
      </c>
      <c r="C2688" s="2" t="s">
        <v>14993</v>
      </c>
      <c r="D2688" s="1">
        <v>1466</v>
      </c>
      <c r="E2688" s="1" t="s">
        <v>17680</v>
      </c>
      <c r="F2688" s="1">
        <v>7706569021106</v>
      </c>
      <c r="G2688" s="1" t="s">
        <v>18</v>
      </c>
      <c r="H2688" s="19">
        <v>8.4</v>
      </c>
      <c r="I2688" s="14">
        <v>0</v>
      </c>
      <c r="J2688" s="13">
        <v>0</v>
      </c>
      <c r="K2688" s="14">
        <v>0</v>
      </c>
      <c r="L2688" s="14">
        <v>0</v>
      </c>
      <c r="M2688" s="1"/>
      <c r="N2688"/>
    </row>
    <row r="2689" spans="1:14" hidden="1">
      <c r="A2689" s="1">
        <v>23983</v>
      </c>
      <c r="B2689" s="1" t="s">
        <v>17694</v>
      </c>
      <c r="C2689" s="2" t="s">
        <v>14993</v>
      </c>
      <c r="D2689" s="1">
        <v>1466</v>
      </c>
      <c r="E2689" s="1" t="s">
        <v>17680</v>
      </c>
      <c r="F2689" s="1">
        <v>7702070071496</v>
      </c>
      <c r="G2689" s="1" t="s">
        <v>18</v>
      </c>
      <c r="H2689" s="19">
        <v>23.66</v>
      </c>
      <c r="I2689" s="14">
        <v>0</v>
      </c>
      <c r="J2689" s="13">
        <v>0</v>
      </c>
      <c r="K2689" s="14">
        <v>0</v>
      </c>
      <c r="L2689" s="14">
        <v>0</v>
      </c>
      <c r="M2689" s="1"/>
      <c r="N2689"/>
    </row>
    <row r="2690" spans="1:14" hidden="1">
      <c r="A2690" s="1">
        <v>23984</v>
      </c>
      <c r="B2690" s="1" t="s">
        <v>17695</v>
      </c>
      <c r="C2690" s="2" t="s">
        <v>14993</v>
      </c>
      <c r="D2690" s="1">
        <v>1466</v>
      </c>
      <c r="E2690" s="1" t="s">
        <v>17680</v>
      </c>
      <c r="F2690" s="1">
        <v>77002870071496</v>
      </c>
      <c r="G2690" s="1" t="s">
        <v>18</v>
      </c>
      <c r="H2690" s="19">
        <v>18.14</v>
      </c>
      <c r="I2690" s="14">
        <v>0</v>
      </c>
      <c r="J2690" s="13">
        <v>0</v>
      </c>
      <c r="K2690" s="14">
        <v>0</v>
      </c>
      <c r="L2690" s="14">
        <v>0</v>
      </c>
      <c r="M2690" s="1"/>
      <c r="N2690"/>
    </row>
    <row r="2691" spans="1:14" hidden="1">
      <c r="A2691" s="1">
        <v>23985</v>
      </c>
      <c r="B2691" s="1" t="s">
        <v>17696</v>
      </c>
      <c r="C2691" s="2" t="s">
        <v>14993</v>
      </c>
      <c r="D2691" s="1">
        <v>1466</v>
      </c>
      <c r="E2691" s="1" t="s">
        <v>17680</v>
      </c>
      <c r="F2691" s="1">
        <v>8904159624938</v>
      </c>
      <c r="G2691" s="1" t="s">
        <v>18</v>
      </c>
      <c r="H2691" s="19">
        <v>22.19</v>
      </c>
      <c r="I2691" s="14">
        <v>0</v>
      </c>
      <c r="J2691" s="13">
        <v>0</v>
      </c>
      <c r="K2691" s="14">
        <v>0</v>
      </c>
      <c r="L2691" s="14">
        <v>0</v>
      </c>
      <c r="M2691" s="1"/>
      <c r="N2691"/>
    </row>
    <row r="2692" spans="1:14" hidden="1">
      <c r="A2692" s="1">
        <v>23986</v>
      </c>
      <c r="B2692" s="1" t="s">
        <v>17697</v>
      </c>
      <c r="C2692" s="2" t="s">
        <v>14993</v>
      </c>
      <c r="D2692" s="1">
        <v>1466</v>
      </c>
      <c r="E2692" s="1" t="s">
        <v>17680</v>
      </c>
      <c r="F2692" s="1">
        <v>8710428010193</v>
      </c>
      <c r="G2692" s="1" t="s">
        <v>7903</v>
      </c>
      <c r="H2692" s="19">
        <v>59.45</v>
      </c>
      <c r="I2692" s="14">
        <v>0</v>
      </c>
      <c r="J2692" s="13">
        <v>0</v>
      </c>
      <c r="K2692" s="14">
        <v>0</v>
      </c>
      <c r="L2692" s="14">
        <v>0</v>
      </c>
      <c r="M2692" s="1"/>
      <c r="N2692"/>
    </row>
    <row r="2693" spans="1:14" hidden="1">
      <c r="A2693" s="1">
        <v>24073</v>
      </c>
      <c r="B2693" s="1" t="s">
        <v>17698</v>
      </c>
      <c r="C2693" s="2" t="s">
        <v>14993</v>
      </c>
      <c r="D2693" s="1">
        <v>1487</v>
      </c>
      <c r="E2693" s="1" t="s">
        <v>10728</v>
      </c>
      <c r="F2693" s="1">
        <v>7613036121767</v>
      </c>
      <c r="G2693" s="1" t="s">
        <v>7903</v>
      </c>
      <c r="H2693" s="19">
        <v>29.93</v>
      </c>
      <c r="I2693" s="14">
        <v>0</v>
      </c>
      <c r="J2693" s="13">
        <v>0</v>
      </c>
      <c r="K2693" s="14">
        <v>0</v>
      </c>
      <c r="L2693" s="14">
        <v>0</v>
      </c>
      <c r="M2693" s="1"/>
      <c r="N2693"/>
    </row>
    <row r="2694" spans="1:14" hidden="1">
      <c r="A2694" s="1">
        <v>24074</v>
      </c>
      <c r="B2694" s="1" t="s">
        <v>17699</v>
      </c>
      <c r="C2694" s="2" t="s">
        <v>14993</v>
      </c>
      <c r="D2694" s="1">
        <v>1487</v>
      </c>
      <c r="E2694" s="1" t="s">
        <v>10728</v>
      </c>
      <c r="F2694" s="1">
        <v>7591016854730</v>
      </c>
      <c r="G2694" s="1" t="s">
        <v>7903</v>
      </c>
      <c r="H2694" s="19">
        <v>46.34</v>
      </c>
      <c r="I2694" s="14">
        <v>0</v>
      </c>
      <c r="J2694" s="13">
        <v>0</v>
      </c>
      <c r="K2694" s="14">
        <v>0</v>
      </c>
      <c r="L2694" s="14">
        <v>0</v>
      </c>
      <c r="M2694" s="1"/>
      <c r="N2694"/>
    </row>
    <row r="2695" spans="1:14">
      <c r="A2695" s="1">
        <v>19902</v>
      </c>
      <c r="B2695" s="1" t="s">
        <v>17700</v>
      </c>
      <c r="C2695" s="2" t="s">
        <v>14993</v>
      </c>
      <c r="D2695" s="1">
        <v>1336</v>
      </c>
      <c r="E2695" s="1" t="s">
        <v>15427</v>
      </c>
      <c r="F2695" s="1">
        <v>1180201379293</v>
      </c>
      <c r="G2695" s="1" t="s">
        <v>7903</v>
      </c>
      <c r="H2695" s="19">
        <v>18.77</v>
      </c>
      <c r="I2695" s="14">
        <v>1500</v>
      </c>
      <c r="J2695" s="13">
        <v>0</v>
      </c>
      <c r="K2695" s="65">
        <f>H2695-(H2695*J2695)</f>
        <v>18.77</v>
      </c>
      <c r="L2695" s="14">
        <v>0</v>
      </c>
      <c r="M2695" s="42"/>
      <c r="N2695" s="35">
        <f>K2695*M2695</f>
        <v>0</v>
      </c>
    </row>
    <row r="2696" spans="1:14" hidden="1">
      <c r="A2696" s="1">
        <v>23102</v>
      </c>
      <c r="B2696" s="1" t="s">
        <v>17701</v>
      </c>
      <c r="C2696" s="2" t="s">
        <v>14993</v>
      </c>
      <c r="D2696" s="1">
        <v>1470</v>
      </c>
      <c r="E2696" s="1" t="s">
        <v>8852</v>
      </c>
      <c r="F2696" s="1">
        <v>8433295051624</v>
      </c>
      <c r="G2696" s="1" t="s">
        <v>7903</v>
      </c>
      <c r="H2696" s="19">
        <v>17.170000000000002</v>
      </c>
      <c r="I2696" s="14">
        <v>0</v>
      </c>
      <c r="J2696" s="13">
        <v>0</v>
      </c>
      <c r="K2696" s="14">
        <v>0</v>
      </c>
      <c r="L2696" s="14">
        <v>0</v>
      </c>
      <c r="M2696" s="1"/>
      <c r="N2696"/>
    </row>
    <row r="2697" spans="1:14" hidden="1">
      <c r="A2697" s="1">
        <v>24080</v>
      </c>
      <c r="B2697" s="1" t="s">
        <v>17702</v>
      </c>
      <c r="C2697" s="2" t="s">
        <v>14993</v>
      </c>
      <c r="D2697" s="1">
        <v>1438</v>
      </c>
      <c r="E2697" s="1" t="s">
        <v>11095</v>
      </c>
      <c r="F2697" s="1">
        <v>84963010016</v>
      </c>
      <c r="G2697" s="1" t="s">
        <v>7903</v>
      </c>
      <c r="H2697" s="19">
        <v>13.43</v>
      </c>
      <c r="I2697" s="14">
        <v>0</v>
      </c>
      <c r="J2697" s="13">
        <v>0</v>
      </c>
      <c r="K2697" s="14">
        <v>0</v>
      </c>
      <c r="L2697" s="14">
        <v>0</v>
      </c>
      <c r="M2697" s="1"/>
      <c r="N2697"/>
    </row>
    <row r="2698" spans="1:14">
      <c r="A2698" s="1">
        <v>96226</v>
      </c>
      <c r="B2698" s="1" t="s">
        <v>17703</v>
      </c>
      <c r="C2698" s="2" t="s">
        <v>14993</v>
      </c>
      <c r="D2698" s="1">
        <v>676</v>
      </c>
      <c r="E2698" s="1" t="s">
        <v>8200</v>
      </c>
      <c r="F2698" s="1">
        <v>7591098170230</v>
      </c>
      <c r="G2698" s="1" t="s">
        <v>7903</v>
      </c>
      <c r="H2698" s="19">
        <v>8.58</v>
      </c>
      <c r="I2698" s="14">
        <v>36</v>
      </c>
      <c r="J2698" s="13">
        <v>0</v>
      </c>
      <c r="K2698" s="65">
        <f>H2698-(H2698*J2698)</f>
        <v>8.58</v>
      </c>
      <c r="L2698" s="14">
        <v>0</v>
      </c>
      <c r="M2698" s="42"/>
      <c r="N2698" s="35">
        <f t="shared" ref="N2698:N2699" si="130">K2698*M2698</f>
        <v>0</v>
      </c>
    </row>
    <row r="2699" spans="1:14">
      <c r="A2699" s="1">
        <v>17985</v>
      </c>
      <c r="B2699" s="1" t="s">
        <v>17704</v>
      </c>
      <c r="C2699" s="2" t="s">
        <v>14993</v>
      </c>
      <c r="D2699" s="1">
        <v>1491</v>
      </c>
      <c r="E2699" s="1" t="s">
        <v>11496</v>
      </c>
      <c r="F2699" s="1">
        <v>7597307000015</v>
      </c>
      <c r="G2699" s="1" t="s">
        <v>7903</v>
      </c>
      <c r="H2699" s="19">
        <v>105.92</v>
      </c>
      <c r="I2699" s="14">
        <v>19</v>
      </c>
      <c r="J2699" s="13">
        <v>0</v>
      </c>
      <c r="K2699" s="65">
        <f>H2699-(H2699*J2699)</f>
        <v>105.92</v>
      </c>
      <c r="L2699" s="14">
        <v>0</v>
      </c>
      <c r="M2699" s="42"/>
      <c r="N2699" s="35">
        <f t="shared" si="130"/>
        <v>0</v>
      </c>
    </row>
    <row r="2700" spans="1:14" hidden="1">
      <c r="A2700" s="1">
        <v>23178</v>
      </c>
      <c r="B2700" s="1" t="s">
        <v>17705</v>
      </c>
      <c r="C2700" s="2" t="s">
        <v>14993</v>
      </c>
      <c r="D2700" s="1">
        <v>1340</v>
      </c>
      <c r="E2700" s="1" t="s">
        <v>16200</v>
      </c>
      <c r="F2700" s="1">
        <v>7591114001739</v>
      </c>
      <c r="G2700" s="1" t="s">
        <v>7903</v>
      </c>
      <c r="H2700" s="19">
        <v>4.47</v>
      </c>
      <c r="I2700" s="14">
        <v>0</v>
      </c>
      <c r="J2700" s="13">
        <v>0</v>
      </c>
      <c r="K2700" s="14">
        <v>0</v>
      </c>
      <c r="L2700" s="14">
        <v>0</v>
      </c>
      <c r="M2700" s="1"/>
      <c r="N2700"/>
    </row>
    <row r="2701" spans="1:14" hidden="1">
      <c r="A2701" s="1">
        <v>23130</v>
      </c>
      <c r="B2701" s="1" t="s">
        <v>17706</v>
      </c>
      <c r="C2701" s="2" t="s">
        <v>14993</v>
      </c>
      <c r="D2701" s="1">
        <v>1331</v>
      </c>
      <c r="E2701" s="1" t="s">
        <v>15032</v>
      </c>
      <c r="F2701" s="1">
        <v>7591005999732</v>
      </c>
      <c r="G2701" s="1" t="s">
        <v>7903</v>
      </c>
      <c r="H2701" s="19">
        <v>12.15</v>
      </c>
      <c r="I2701" s="14">
        <v>0</v>
      </c>
      <c r="J2701" s="13">
        <v>0</v>
      </c>
      <c r="K2701" s="14">
        <v>0</v>
      </c>
      <c r="L2701" s="14">
        <v>0</v>
      </c>
      <c r="M2701" s="1"/>
      <c r="N2701"/>
    </row>
    <row r="2702" spans="1:14">
      <c r="A2702" s="1">
        <v>20666</v>
      </c>
      <c r="B2702" s="1" t="s">
        <v>17707</v>
      </c>
      <c r="C2702" s="2" t="s">
        <v>14993</v>
      </c>
      <c r="D2702" s="1">
        <v>1331</v>
      </c>
      <c r="E2702" s="1" t="s">
        <v>15032</v>
      </c>
      <c r="F2702" s="1">
        <v>7501032902735</v>
      </c>
      <c r="G2702" s="1" t="s">
        <v>7903</v>
      </c>
      <c r="H2702" s="19">
        <v>12.61</v>
      </c>
      <c r="I2702" s="14">
        <v>222</v>
      </c>
      <c r="J2702" s="13">
        <v>0</v>
      </c>
      <c r="K2702" s="65">
        <f>H2702-(H2702*J2702)</f>
        <v>12.61</v>
      </c>
      <c r="L2702" s="14">
        <v>0</v>
      </c>
      <c r="M2702" s="42"/>
      <c r="N2702" s="35">
        <f>K2702*M2702</f>
        <v>0</v>
      </c>
    </row>
    <row r="2703" spans="1:14" hidden="1">
      <c r="A2703" s="1">
        <v>24196</v>
      </c>
      <c r="B2703" s="1" t="s">
        <v>17708</v>
      </c>
      <c r="C2703" s="2" t="s">
        <v>14993</v>
      </c>
      <c r="D2703" s="1">
        <v>1472</v>
      </c>
      <c r="E2703" s="1" t="s">
        <v>17709</v>
      </c>
      <c r="F2703" s="1">
        <v>27597879000011</v>
      </c>
      <c r="G2703" s="1" t="s">
        <v>7903</v>
      </c>
      <c r="H2703" s="19">
        <v>10.79</v>
      </c>
      <c r="I2703" s="14">
        <v>0</v>
      </c>
      <c r="J2703" s="13">
        <v>0</v>
      </c>
      <c r="K2703" s="14">
        <v>0</v>
      </c>
      <c r="L2703" s="14">
        <v>0</v>
      </c>
      <c r="M2703" s="1"/>
      <c r="N2703"/>
    </row>
    <row r="2704" spans="1:14" hidden="1">
      <c r="A2704" s="1">
        <v>24197</v>
      </c>
      <c r="B2704" s="1" t="s">
        <v>17710</v>
      </c>
      <c r="C2704" s="2" t="s">
        <v>14993</v>
      </c>
      <c r="D2704" s="1">
        <v>1472</v>
      </c>
      <c r="E2704" s="1" t="s">
        <v>17709</v>
      </c>
      <c r="F2704" s="1">
        <v>17597879000076</v>
      </c>
      <c r="G2704" s="1" t="s">
        <v>7903</v>
      </c>
      <c r="H2704" s="19">
        <v>20.71</v>
      </c>
      <c r="I2704" s="14">
        <v>0</v>
      </c>
      <c r="J2704" s="13">
        <v>0</v>
      </c>
      <c r="K2704" s="14">
        <v>0</v>
      </c>
      <c r="L2704" s="14">
        <v>0</v>
      </c>
      <c r="M2704" s="1"/>
      <c r="N2704"/>
    </row>
    <row r="2705" spans="1:14" hidden="1">
      <c r="A2705" s="1">
        <v>24198</v>
      </c>
      <c r="B2705" s="1" t="s">
        <v>17711</v>
      </c>
      <c r="C2705" s="2" t="s">
        <v>14993</v>
      </c>
      <c r="D2705" s="1">
        <v>1472</v>
      </c>
      <c r="E2705" s="1" t="s">
        <v>17709</v>
      </c>
      <c r="F2705" s="1">
        <v>7597879001045</v>
      </c>
      <c r="G2705" s="1" t="s">
        <v>7903</v>
      </c>
      <c r="H2705" s="19">
        <v>36.47</v>
      </c>
      <c r="I2705" s="14">
        <v>0</v>
      </c>
      <c r="J2705" s="13">
        <v>0</v>
      </c>
      <c r="K2705" s="14">
        <v>0</v>
      </c>
      <c r="L2705" s="14">
        <v>0</v>
      </c>
      <c r="M2705" s="1"/>
      <c r="N2705"/>
    </row>
    <row r="2706" spans="1:14" hidden="1">
      <c r="A2706" s="1">
        <v>24199</v>
      </c>
      <c r="B2706" s="1" t="s">
        <v>17712</v>
      </c>
      <c r="C2706" s="2" t="s">
        <v>14993</v>
      </c>
      <c r="D2706" s="1">
        <v>1472</v>
      </c>
      <c r="E2706" s="1" t="s">
        <v>17709</v>
      </c>
      <c r="F2706" s="1">
        <v>7597879001106</v>
      </c>
      <c r="G2706" s="1" t="s">
        <v>7903</v>
      </c>
      <c r="H2706" s="19">
        <v>43.45</v>
      </c>
      <c r="I2706" s="14">
        <v>0</v>
      </c>
      <c r="J2706" s="13">
        <v>0</v>
      </c>
      <c r="K2706" s="14">
        <v>0</v>
      </c>
      <c r="L2706" s="14">
        <v>0</v>
      </c>
      <c r="M2706" s="1"/>
      <c r="N2706"/>
    </row>
    <row r="2707" spans="1:14" hidden="1">
      <c r="A2707" s="1">
        <v>24208</v>
      </c>
      <c r="B2707" s="1" t="s">
        <v>17713</v>
      </c>
      <c r="C2707" s="2" t="s">
        <v>14993</v>
      </c>
      <c r="D2707" s="1">
        <v>1038</v>
      </c>
      <c r="E2707" s="1" t="s">
        <v>2070</v>
      </c>
      <c r="F2707" s="1">
        <v>999</v>
      </c>
      <c r="G2707" s="1" t="s">
        <v>18</v>
      </c>
      <c r="H2707" s="19">
        <v>797.74</v>
      </c>
      <c r="I2707" s="14">
        <v>0</v>
      </c>
      <c r="J2707" s="13">
        <v>0</v>
      </c>
      <c r="K2707" s="14">
        <v>0</v>
      </c>
      <c r="L2707" s="14">
        <v>0</v>
      </c>
      <c r="M2707" s="1"/>
      <c r="N2707"/>
    </row>
    <row r="2708" spans="1:14" hidden="1">
      <c r="A2708" s="1">
        <v>24209</v>
      </c>
      <c r="B2708" s="1" t="s">
        <v>17714</v>
      </c>
      <c r="C2708" s="2" t="s">
        <v>14993</v>
      </c>
      <c r="D2708" s="1">
        <v>1038</v>
      </c>
      <c r="E2708" s="1" t="s">
        <v>2070</v>
      </c>
      <c r="F2708" s="1">
        <v>999</v>
      </c>
      <c r="G2708" s="1" t="s">
        <v>18</v>
      </c>
      <c r="H2708" s="19">
        <v>797.74</v>
      </c>
      <c r="I2708" s="14">
        <v>0</v>
      </c>
      <c r="J2708" s="13">
        <v>0</v>
      </c>
      <c r="K2708" s="14">
        <v>0</v>
      </c>
      <c r="L2708" s="14">
        <v>0</v>
      </c>
      <c r="M2708" s="1"/>
      <c r="N2708"/>
    </row>
    <row r="2709" spans="1:14" hidden="1">
      <c r="A2709" s="1">
        <v>24210</v>
      </c>
      <c r="B2709" s="1" t="s">
        <v>17715</v>
      </c>
      <c r="C2709" s="2" t="s">
        <v>14993</v>
      </c>
      <c r="D2709" s="1">
        <v>1473</v>
      </c>
      <c r="E2709" s="1" t="s">
        <v>17716</v>
      </c>
      <c r="F2709" s="1">
        <v>745760467907</v>
      </c>
      <c r="G2709" s="1" t="s">
        <v>7903</v>
      </c>
      <c r="H2709" s="19">
        <v>31.44</v>
      </c>
      <c r="I2709" s="14">
        <v>0</v>
      </c>
      <c r="J2709" s="13">
        <v>0</v>
      </c>
      <c r="K2709" s="14">
        <v>0</v>
      </c>
      <c r="L2709" s="14">
        <v>0</v>
      </c>
      <c r="M2709" s="1"/>
      <c r="N2709"/>
    </row>
    <row r="2710" spans="1:14" hidden="1">
      <c r="A2710" s="1">
        <v>24211</v>
      </c>
      <c r="B2710" s="1" t="s">
        <v>17717</v>
      </c>
      <c r="C2710" s="2" t="s">
        <v>14993</v>
      </c>
      <c r="D2710" s="1">
        <v>1473</v>
      </c>
      <c r="E2710" s="1" t="s">
        <v>17716</v>
      </c>
      <c r="F2710" s="1">
        <v>745760467914</v>
      </c>
      <c r="G2710" s="1" t="s">
        <v>7903</v>
      </c>
      <c r="H2710" s="19">
        <v>32.18</v>
      </c>
      <c r="I2710" s="14">
        <v>0</v>
      </c>
      <c r="J2710" s="13">
        <v>0</v>
      </c>
      <c r="K2710" s="14">
        <v>0</v>
      </c>
      <c r="L2710" s="14">
        <v>0</v>
      </c>
      <c r="M2710" s="1"/>
      <c r="N2710"/>
    </row>
    <row r="2711" spans="1:14" hidden="1">
      <c r="A2711" s="1">
        <v>24212</v>
      </c>
      <c r="B2711" s="1" t="s">
        <v>17718</v>
      </c>
      <c r="C2711" s="2" t="s">
        <v>14993</v>
      </c>
      <c r="D2711" s="1">
        <v>1473</v>
      </c>
      <c r="E2711" s="1" t="s">
        <v>17716</v>
      </c>
      <c r="F2711" s="1">
        <v>745760467921</v>
      </c>
      <c r="G2711" s="1" t="s">
        <v>7903</v>
      </c>
      <c r="H2711" s="19">
        <v>32.97</v>
      </c>
      <c r="I2711" s="14">
        <v>0</v>
      </c>
      <c r="J2711" s="13">
        <v>0</v>
      </c>
      <c r="K2711" s="14">
        <v>0</v>
      </c>
      <c r="L2711" s="14">
        <v>0</v>
      </c>
      <c r="M2711" s="1"/>
      <c r="N2711"/>
    </row>
    <row r="2712" spans="1:14" hidden="1">
      <c r="A2712" s="1">
        <v>24213</v>
      </c>
      <c r="B2712" s="1" t="s">
        <v>17719</v>
      </c>
      <c r="C2712" s="2" t="s">
        <v>14993</v>
      </c>
      <c r="D2712" s="1">
        <v>1473</v>
      </c>
      <c r="E2712" s="1" t="s">
        <v>17716</v>
      </c>
      <c r="F2712" s="1">
        <v>745760467938</v>
      </c>
      <c r="G2712" s="1" t="s">
        <v>7903</v>
      </c>
      <c r="H2712" s="19">
        <v>33.71</v>
      </c>
      <c r="I2712" s="14">
        <v>0</v>
      </c>
      <c r="J2712" s="13">
        <v>0</v>
      </c>
      <c r="K2712" s="14">
        <v>0</v>
      </c>
      <c r="L2712" s="14">
        <v>0</v>
      </c>
      <c r="M2712" s="1"/>
      <c r="N2712"/>
    </row>
    <row r="2713" spans="1:14" hidden="1">
      <c r="A2713" s="1">
        <v>24214</v>
      </c>
      <c r="B2713" s="1" t="s">
        <v>17720</v>
      </c>
      <c r="C2713" s="2" t="s">
        <v>14993</v>
      </c>
      <c r="D2713" s="1">
        <v>1473</v>
      </c>
      <c r="E2713" s="1" t="s">
        <v>17716</v>
      </c>
      <c r="F2713" s="1">
        <v>745760467945</v>
      </c>
      <c r="G2713" s="1" t="s">
        <v>7903</v>
      </c>
      <c r="H2713" s="19">
        <v>4.4800000000000004</v>
      </c>
      <c r="I2713" s="14">
        <v>0</v>
      </c>
      <c r="J2713" s="13">
        <v>0</v>
      </c>
      <c r="K2713" s="14">
        <v>0</v>
      </c>
      <c r="L2713" s="14">
        <v>0</v>
      </c>
      <c r="M2713" s="1"/>
      <c r="N2713"/>
    </row>
    <row r="2714" spans="1:14" hidden="1">
      <c r="A2714" s="1">
        <v>24126</v>
      </c>
      <c r="B2714" s="1" t="s">
        <v>17721</v>
      </c>
      <c r="C2714" s="2" t="s">
        <v>14993</v>
      </c>
      <c r="D2714" s="1">
        <v>1328</v>
      </c>
      <c r="E2714" s="1" t="s">
        <v>12124</v>
      </c>
      <c r="F2714" s="1">
        <v>7509546653532</v>
      </c>
      <c r="G2714" s="1" t="s">
        <v>7903</v>
      </c>
      <c r="H2714" s="19">
        <v>11.59</v>
      </c>
      <c r="I2714" s="14">
        <v>0</v>
      </c>
      <c r="J2714" s="13">
        <v>0</v>
      </c>
      <c r="K2714" s="14">
        <v>0</v>
      </c>
      <c r="L2714" s="14">
        <v>0</v>
      </c>
      <c r="M2714" s="1"/>
      <c r="N2714"/>
    </row>
    <row r="2715" spans="1:14" hidden="1">
      <c r="A2715" s="1">
        <v>24238</v>
      </c>
      <c r="B2715" s="1" t="s">
        <v>17722</v>
      </c>
      <c r="C2715" s="2" t="s">
        <v>14993</v>
      </c>
      <c r="D2715" s="1">
        <v>1449</v>
      </c>
      <c r="E2715" s="1" t="s">
        <v>15245</v>
      </c>
      <c r="F2715" s="1">
        <v>7591206003443</v>
      </c>
      <c r="G2715" s="1" t="s">
        <v>7903</v>
      </c>
      <c r="H2715" s="19">
        <v>5.66</v>
      </c>
      <c r="I2715" s="14">
        <v>0</v>
      </c>
      <c r="J2715" s="13">
        <v>0</v>
      </c>
      <c r="K2715" s="14">
        <v>0</v>
      </c>
      <c r="L2715" s="14">
        <v>0</v>
      </c>
      <c r="M2715" s="1"/>
      <c r="N2715"/>
    </row>
    <row r="2716" spans="1:14">
      <c r="A2716" s="1">
        <v>20932</v>
      </c>
      <c r="B2716" s="1" t="s">
        <v>17723</v>
      </c>
      <c r="C2716" s="2" t="s">
        <v>14993</v>
      </c>
      <c r="D2716" s="1">
        <v>1331</v>
      </c>
      <c r="E2716" s="1" t="s">
        <v>15032</v>
      </c>
      <c r="F2716" s="1">
        <v>7501032912765</v>
      </c>
      <c r="G2716" s="1" t="s">
        <v>7903</v>
      </c>
      <c r="H2716" s="19">
        <v>14.5</v>
      </c>
      <c r="I2716" s="14">
        <v>217</v>
      </c>
      <c r="J2716" s="13">
        <v>0</v>
      </c>
      <c r="K2716" s="65">
        <f>H2716-(H2716*J2716)</f>
        <v>14.5</v>
      </c>
      <c r="L2716" s="14">
        <v>0</v>
      </c>
      <c r="M2716" s="42"/>
      <c r="N2716" s="35">
        <f>K2716*M2716</f>
        <v>0</v>
      </c>
    </row>
    <row r="2717" spans="1:14" hidden="1">
      <c r="A2717" s="1">
        <v>24282</v>
      </c>
      <c r="B2717" s="1" t="s">
        <v>17724</v>
      </c>
      <c r="C2717" s="2" t="s">
        <v>14993</v>
      </c>
      <c r="D2717" s="1">
        <v>1459</v>
      </c>
      <c r="E2717" s="1" t="s">
        <v>15544</v>
      </c>
      <c r="F2717" s="1">
        <v>7591940000012</v>
      </c>
      <c r="G2717" s="1" t="s">
        <v>18</v>
      </c>
      <c r="H2717" s="19">
        <v>212.88</v>
      </c>
      <c r="I2717" s="14">
        <v>0</v>
      </c>
      <c r="J2717" s="13">
        <v>0</v>
      </c>
      <c r="K2717" s="14">
        <v>0</v>
      </c>
      <c r="L2717" s="14">
        <v>0</v>
      </c>
      <c r="M2717" s="1"/>
      <c r="N2717"/>
    </row>
    <row r="2718" spans="1:14" hidden="1">
      <c r="A2718" s="1">
        <v>24236</v>
      </c>
      <c r="B2718" s="1" t="s">
        <v>17725</v>
      </c>
      <c r="C2718" s="2" t="s">
        <v>14993</v>
      </c>
      <c r="D2718" s="1">
        <v>1476</v>
      </c>
      <c r="E2718" s="1" t="s">
        <v>17392</v>
      </c>
      <c r="F2718" s="1">
        <v>999</v>
      </c>
      <c r="G2718" s="1" t="s">
        <v>18</v>
      </c>
      <c r="H2718" s="19">
        <v>0</v>
      </c>
      <c r="I2718" s="19">
        <v>0</v>
      </c>
      <c r="J2718" s="13">
        <v>0</v>
      </c>
      <c r="K2718" s="14">
        <v>0</v>
      </c>
      <c r="L2718" s="14">
        <v>0</v>
      </c>
      <c r="M2718" s="1"/>
      <c r="N2718"/>
    </row>
    <row r="2719" spans="1:14">
      <c r="A2719" s="1">
        <v>20933</v>
      </c>
      <c r="B2719" s="1" t="s">
        <v>17726</v>
      </c>
      <c r="C2719" s="2" t="s">
        <v>14993</v>
      </c>
      <c r="D2719" s="1">
        <v>1331</v>
      </c>
      <c r="E2719" s="1" t="s">
        <v>15032</v>
      </c>
      <c r="F2719" s="1">
        <v>7501032912772</v>
      </c>
      <c r="G2719" s="1" t="s">
        <v>7903</v>
      </c>
      <c r="H2719" s="19">
        <v>14.5</v>
      </c>
      <c r="I2719" s="14">
        <v>208</v>
      </c>
      <c r="J2719" s="13">
        <v>0</v>
      </c>
      <c r="K2719" s="65">
        <f>H2719-(H2719*J2719)</f>
        <v>14.5</v>
      </c>
      <c r="L2719" s="14">
        <v>0</v>
      </c>
      <c r="M2719" s="42"/>
      <c r="N2719" s="35">
        <f t="shared" ref="N2719:N2724" si="131">K2719*M2719</f>
        <v>0</v>
      </c>
    </row>
    <row r="2720" spans="1:14">
      <c r="A2720" s="1">
        <v>20312</v>
      </c>
      <c r="B2720" s="1" t="s">
        <v>17727</v>
      </c>
      <c r="C2720" s="2" t="s">
        <v>14993</v>
      </c>
      <c r="D2720" s="1">
        <v>1331</v>
      </c>
      <c r="E2720" s="1" t="s">
        <v>15032</v>
      </c>
      <c r="F2720" s="1">
        <v>7501032935818</v>
      </c>
      <c r="G2720" s="1" t="s">
        <v>7903</v>
      </c>
      <c r="H2720" s="19">
        <v>10.41</v>
      </c>
      <c r="I2720" s="14">
        <v>52</v>
      </c>
      <c r="J2720" s="13">
        <v>0</v>
      </c>
      <c r="K2720" s="65">
        <f>H2720-(H2720*J2720)</f>
        <v>10.41</v>
      </c>
      <c r="L2720" s="14">
        <v>0</v>
      </c>
      <c r="M2720" s="42"/>
      <c r="N2720" s="35">
        <f t="shared" si="131"/>
        <v>0</v>
      </c>
    </row>
    <row r="2721" spans="1:14">
      <c r="A2721" s="1">
        <v>23980</v>
      </c>
      <c r="B2721" s="1" t="s">
        <v>17728</v>
      </c>
      <c r="C2721" s="2" t="s">
        <v>14993</v>
      </c>
      <c r="D2721" s="1">
        <v>1466</v>
      </c>
      <c r="E2721" s="1" t="s">
        <v>17680</v>
      </c>
      <c r="F2721" s="1">
        <v>7703186030290</v>
      </c>
      <c r="G2721" s="1" t="s">
        <v>7903</v>
      </c>
      <c r="H2721" s="19">
        <v>13.86</v>
      </c>
      <c r="I2721" s="14">
        <v>68</v>
      </c>
      <c r="J2721" s="13">
        <v>0</v>
      </c>
      <c r="K2721" s="65">
        <f>H2721-(H2721*J2721)</f>
        <v>13.86</v>
      </c>
      <c r="L2721" s="14">
        <v>0</v>
      </c>
      <c r="M2721" s="42"/>
      <c r="N2721" s="35">
        <f t="shared" si="131"/>
        <v>0</v>
      </c>
    </row>
    <row r="2722" spans="1:14">
      <c r="A2722" s="1">
        <v>18199</v>
      </c>
      <c r="B2722" s="1" t="s">
        <v>17729</v>
      </c>
      <c r="C2722" s="2" t="s">
        <v>14993</v>
      </c>
      <c r="D2722" s="1">
        <v>1449</v>
      </c>
      <c r="E2722" s="1" t="s">
        <v>15245</v>
      </c>
      <c r="F2722" s="1">
        <v>7591206285276</v>
      </c>
      <c r="G2722" s="1" t="s">
        <v>7903</v>
      </c>
      <c r="H2722" s="19">
        <v>7.61</v>
      </c>
      <c r="I2722" s="14">
        <v>47</v>
      </c>
      <c r="J2722" s="13">
        <v>0</v>
      </c>
      <c r="K2722" s="65">
        <f>H2722-(H2722*J2722)</f>
        <v>7.61</v>
      </c>
      <c r="L2722" s="14">
        <v>0</v>
      </c>
      <c r="M2722" s="42"/>
      <c r="N2722" s="35">
        <f t="shared" si="131"/>
        <v>0</v>
      </c>
    </row>
    <row r="2723" spans="1:14">
      <c r="A2723" s="1">
        <v>18035</v>
      </c>
      <c r="B2723" s="1" t="s">
        <v>17730</v>
      </c>
      <c r="C2723" s="2" t="s">
        <v>14993</v>
      </c>
      <c r="D2723" s="1">
        <v>1420</v>
      </c>
      <c r="E2723" s="1" t="s">
        <v>9106</v>
      </c>
      <c r="F2723" s="1">
        <v>7591039602547</v>
      </c>
      <c r="G2723" s="1" t="s">
        <v>7903</v>
      </c>
      <c r="H2723" s="19">
        <v>8.36</v>
      </c>
      <c r="I2723" s="14">
        <v>13</v>
      </c>
      <c r="J2723" s="13">
        <v>0</v>
      </c>
      <c r="K2723" s="65">
        <f>H2723-(H2723*J2723)</f>
        <v>8.36</v>
      </c>
      <c r="L2723" s="14">
        <v>0</v>
      </c>
      <c r="M2723" s="42"/>
      <c r="N2723" s="35">
        <f t="shared" si="131"/>
        <v>0</v>
      </c>
    </row>
    <row r="2724" spans="1:14">
      <c r="A2724" s="1">
        <v>18050</v>
      </c>
      <c r="B2724" s="1" t="s">
        <v>17731</v>
      </c>
      <c r="C2724" s="2" t="s">
        <v>14993</v>
      </c>
      <c r="D2724" s="1">
        <v>1420</v>
      </c>
      <c r="E2724" s="1" t="s">
        <v>9106</v>
      </c>
      <c r="F2724" s="1">
        <v>7591039725802</v>
      </c>
      <c r="G2724" s="1" t="s">
        <v>7903</v>
      </c>
      <c r="H2724" s="19">
        <v>8.1999999999999993</v>
      </c>
      <c r="I2724" s="14">
        <v>32</v>
      </c>
      <c r="J2724" s="13">
        <v>0</v>
      </c>
      <c r="K2724" s="65">
        <f>H2724-(H2724*J2724)</f>
        <v>8.1999999999999993</v>
      </c>
      <c r="L2724" s="14">
        <v>0</v>
      </c>
      <c r="M2724" s="42"/>
      <c r="N2724" s="35">
        <f t="shared" si="131"/>
        <v>0</v>
      </c>
    </row>
    <row r="2725" spans="1:14" hidden="1">
      <c r="A2725" s="1">
        <v>24317</v>
      </c>
      <c r="B2725" s="1" t="s">
        <v>17732</v>
      </c>
      <c r="C2725" s="2" t="s">
        <v>14993</v>
      </c>
      <c r="D2725" s="1">
        <v>676</v>
      </c>
      <c r="E2725" s="1" t="s">
        <v>8200</v>
      </c>
      <c r="F2725" s="1">
        <v>7591098000759</v>
      </c>
      <c r="G2725" s="1" t="s">
        <v>7903</v>
      </c>
      <c r="H2725" s="19">
        <v>4.53</v>
      </c>
      <c r="I2725" s="14">
        <v>0</v>
      </c>
      <c r="J2725" s="13">
        <v>0</v>
      </c>
      <c r="K2725" s="14">
        <v>0</v>
      </c>
      <c r="L2725" s="14">
        <v>0</v>
      </c>
      <c r="M2725" s="1"/>
      <c r="N2725"/>
    </row>
    <row r="2726" spans="1:14">
      <c r="A2726" s="1">
        <v>25047</v>
      </c>
      <c r="B2726" s="1" t="s">
        <v>17733</v>
      </c>
      <c r="C2726" s="2" t="s">
        <v>14993</v>
      </c>
      <c r="D2726" s="1">
        <v>1420</v>
      </c>
      <c r="E2726" s="1" t="s">
        <v>9106</v>
      </c>
      <c r="F2726" s="1">
        <v>7591039998206</v>
      </c>
      <c r="G2726" s="1" t="s">
        <v>7903</v>
      </c>
      <c r="H2726" s="19">
        <v>5.9</v>
      </c>
      <c r="I2726" s="14">
        <v>68</v>
      </c>
      <c r="J2726" s="13">
        <v>0</v>
      </c>
      <c r="K2726" s="65">
        <f>H2726-(H2726*J2726)</f>
        <v>5.9</v>
      </c>
      <c r="L2726" s="14">
        <v>0</v>
      </c>
      <c r="M2726" s="42"/>
      <c r="N2726" s="35">
        <f>K2726*M2726</f>
        <v>0</v>
      </c>
    </row>
    <row r="2727" spans="1:14" hidden="1">
      <c r="A2727" s="1">
        <v>24340</v>
      </c>
      <c r="B2727" s="1" t="s">
        <v>17734</v>
      </c>
      <c r="C2727" s="2" t="s">
        <v>14993</v>
      </c>
      <c r="D2727" s="1">
        <v>1415</v>
      </c>
      <c r="E2727" s="1" t="s">
        <v>17268</v>
      </c>
      <c r="F2727" s="1">
        <v>17598933016989</v>
      </c>
      <c r="G2727" s="1" t="s">
        <v>18</v>
      </c>
      <c r="H2727" s="19">
        <v>27.58</v>
      </c>
      <c r="I2727" s="14">
        <v>0</v>
      </c>
      <c r="J2727" s="13">
        <v>0</v>
      </c>
      <c r="K2727" s="14">
        <v>0</v>
      </c>
      <c r="L2727" s="14">
        <v>0</v>
      </c>
      <c r="M2727" s="1"/>
      <c r="N2727"/>
    </row>
    <row r="2728" spans="1:14">
      <c r="A2728" s="1">
        <v>24448</v>
      </c>
      <c r="B2728" s="1" t="s">
        <v>17735</v>
      </c>
      <c r="C2728" s="2" t="s">
        <v>14993</v>
      </c>
      <c r="D2728" s="1">
        <v>1427</v>
      </c>
      <c r="E2728" s="1" t="s">
        <v>15647</v>
      </c>
      <c r="F2728" s="1">
        <v>7637317427645</v>
      </c>
      <c r="G2728" s="1" t="s">
        <v>7903</v>
      </c>
      <c r="H2728" s="19">
        <v>7.17</v>
      </c>
      <c r="I2728" s="14">
        <v>60</v>
      </c>
      <c r="J2728" s="13">
        <v>0</v>
      </c>
      <c r="K2728" s="65">
        <f>H2728-(H2728*J2728)</f>
        <v>7.17</v>
      </c>
      <c r="L2728" s="14">
        <v>0</v>
      </c>
      <c r="M2728" s="42"/>
      <c r="N2728" s="35">
        <f t="shared" ref="N2728:N2729" si="132">K2728*M2728</f>
        <v>0</v>
      </c>
    </row>
    <row r="2729" spans="1:14">
      <c r="A2729" s="1">
        <v>24369</v>
      </c>
      <c r="B2729" s="1" t="s">
        <v>17736</v>
      </c>
      <c r="C2729" s="2" t="s">
        <v>14993</v>
      </c>
      <c r="D2729" s="1">
        <v>1427</v>
      </c>
      <c r="E2729" s="1" t="s">
        <v>15647</v>
      </c>
      <c r="F2729" s="1">
        <v>7637317427560</v>
      </c>
      <c r="G2729" s="1" t="s">
        <v>7903</v>
      </c>
      <c r="H2729" s="19">
        <v>7.17</v>
      </c>
      <c r="I2729" s="14">
        <v>258</v>
      </c>
      <c r="J2729" s="13">
        <v>0</v>
      </c>
      <c r="K2729" s="65">
        <f>H2729-(H2729*J2729)</f>
        <v>7.17</v>
      </c>
      <c r="L2729" s="14">
        <v>0</v>
      </c>
      <c r="M2729" s="42"/>
      <c r="N2729" s="35">
        <f t="shared" si="132"/>
        <v>0</v>
      </c>
    </row>
    <row r="2730" spans="1:14" hidden="1">
      <c r="A2730" s="1">
        <v>24344</v>
      </c>
      <c r="B2730" s="1" t="s">
        <v>17737</v>
      </c>
      <c r="C2730" s="2" t="s">
        <v>14993</v>
      </c>
      <c r="D2730" s="1">
        <v>1438</v>
      </c>
      <c r="E2730" s="1" t="s">
        <v>11095</v>
      </c>
      <c r="F2730" s="1">
        <v>999</v>
      </c>
      <c r="G2730" s="1" t="s">
        <v>7903</v>
      </c>
      <c r="H2730" s="19">
        <v>1677.62</v>
      </c>
      <c r="I2730" s="14">
        <v>0</v>
      </c>
      <c r="J2730" s="13">
        <v>0</v>
      </c>
      <c r="K2730" s="14">
        <v>0</v>
      </c>
      <c r="L2730" s="14">
        <v>0</v>
      </c>
      <c r="M2730" s="1"/>
      <c r="N2730"/>
    </row>
    <row r="2731" spans="1:14">
      <c r="A2731" s="1">
        <v>23017</v>
      </c>
      <c r="B2731" s="1" t="s">
        <v>17738</v>
      </c>
      <c r="C2731" s="2" t="s">
        <v>14993</v>
      </c>
      <c r="D2731" s="1">
        <v>1354</v>
      </c>
      <c r="E2731" s="1" t="s">
        <v>15188</v>
      </c>
      <c r="F2731" s="1">
        <v>745125870106</v>
      </c>
      <c r="G2731" s="1" t="s">
        <v>7903</v>
      </c>
      <c r="H2731" s="19">
        <v>15.64</v>
      </c>
      <c r="I2731" s="14">
        <v>47</v>
      </c>
      <c r="J2731" s="13">
        <v>0</v>
      </c>
      <c r="K2731" s="65">
        <f>H2731-(H2731*J2731)</f>
        <v>15.64</v>
      </c>
      <c r="L2731" s="14">
        <v>0</v>
      </c>
      <c r="M2731" s="42"/>
      <c r="N2731" s="35">
        <f t="shared" ref="N2731:N2732" si="133">K2731*M2731</f>
        <v>0</v>
      </c>
    </row>
    <row r="2732" spans="1:14">
      <c r="A2732" s="1">
        <v>23018</v>
      </c>
      <c r="B2732" s="1" t="s">
        <v>17739</v>
      </c>
      <c r="C2732" s="2" t="s">
        <v>14993</v>
      </c>
      <c r="D2732" s="1">
        <v>1354</v>
      </c>
      <c r="E2732" s="1" t="s">
        <v>15188</v>
      </c>
      <c r="F2732" s="1">
        <v>745125870199</v>
      </c>
      <c r="G2732" s="1" t="s">
        <v>7903</v>
      </c>
      <c r="H2732" s="19">
        <v>25.01</v>
      </c>
      <c r="I2732" s="14">
        <v>31</v>
      </c>
      <c r="J2732" s="13">
        <v>0</v>
      </c>
      <c r="K2732" s="65">
        <f>H2732-(H2732*J2732)</f>
        <v>25.01</v>
      </c>
      <c r="L2732" s="14">
        <v>0</v>
      </c>
      <c r="M2732" s="42"/>
      <c r="N2732" s="35">
        <f t="shared" si="133"/>
        <v>0</v>
      </c>
    </row>
    <row r="2733" spans="1:14" hidden="1">
      <c r="A2733" s="1">
        <v>23210</v>
      </c>
      <c r="B2733" s="1" t="s">
        <v>17740</v>
      </c>
      <c r="C2733" s="2" t="s">
        <v>14993</v>
      </c>
      <c r="D2733" s="1">
        <v>712</v>
      </c>
      <c r="E2733" s="1" t="s">
        <v>8059</v>
      </c>
      <c r="F2733" s="1">
        <v>7500435129398</v>
      </c>
      <c r="G2733" s="1" t="s">
        <v>7903</v>
      </c>
      <c r="H2733" s="19">
        <v>8.11</v>
      </c>
      <c r="I2733" s="14">
        <v>0</v>
      </c>
      <c r="J2733" s="13">
        <v>0</v>
      </c>
      <c r="K2733" s="14">
        <v>0</v>
      </c>
      <c r="L2733" s="14">
        <v>0</v>
      </c>
      <c r="M2733" s="1"/>
      <c r="N2733"/>
    </row>
    <row r="2734" spans="1:14">
      <c r="A2734" s="1">
        <v>24769</v>
      </c>
      <c r="B2734" s="1" t="s">
        <v>17741</v>
      </c>
      <c r="C2734" s="2" t="s">
        <v>14993</v>
      </c>
      <c r="D2734" s="1">
        <v>1491</v>
      </c>
      <c r="E2734" s="1" t="s">
        <v>11496</v>
      </c>
      <c r="F2734" s="1">
        <v>7597307000077</v>
      </c>
      <c r="G2734" s="1" t="s">
        <v>7903</v>
      </c>
      <c r="H2734" s="19">
        <v>107.27</v>
      </c>
      <c r="I2734" s="14">
        <v>28</v>
      </c>
      <c r="J2734" s="13">
        <v>0</v>
      </c>
      <c r="K2734" s="65">
        <f>H2734-(H2734*J2734)</f>
        <v>107.27</v>
      </c>
      <c r="L2734" s="14">
        <v>0</v>
      </c>
      <c r="M2734" s="42"/>
      <c r="N2734" s="35">
        <f t="shared" ref="N2734:N2735" si="134">K2734*M2734</f>
        <v>0</v>
      </c>
    </row>
    <row r="2735" spans="1:14" hidden="1">
      <c r="A2735" s="1">
        <v>23209</v>
      </c>
      <c r="B2735" s="1" t="s">
        <v>17742</v>
      </c>
      <c r="C2735" s="2" t="s">
        <v>14993</v>
      </c>
      <c r="D2735" s="1">
        <v>712</v>
      </c>
      <c r="E2735" s="1" t="s">
        <v>8059</v>
      </c>
      <c r="F2735" s="1">
        <v>7506339390292</v>
      </c>
      <c r="G2735" s="1" t="s">
        <v>7903</v>
      </c>
      <c r="H2735" s="19">
        <v>6.39</v>
      </c>
      <c r="I2735" s="14">
        <v>4</v>
      </c>
      <c r="J2735" s="13">
        <v>0</v>
      </c>
      <c r="K2735" s="65">
        <f>H2735-(H2735*J2735)</f>
        <v>6.39</v>
      </c>
      <c r="L2735" s="14">
        <v>0</v>
      </c>
      <c r="M2735" s="42"/>
      <c r="N2735" s="35">
        <f t="shared" si="134"/>
        <v>0</v>
      </c>
    </row>
    <row r="2736" spans="1:14" hidden="1">
      <c r="A2736" s="1">
        <v>23248</v>
      </c>
      <c r="B2736" s="1" t="s">
        <v>17743</v>
      </c>
      <c r="C2736" s="2" t="s">
        <v>14993</v>
      </c>
      <c r="D2736" s="1">
        <v>1328</v>
      </c>
      <c r="E2736" s="1" t="s">
        <v>12124</v>
      </c>
      <c r="F2736" s="1">
        <v>7509546052588</v>
      </c>
      <c r="G2736" s="1" t="s">
        <v>7903</v>
      </c>
      <c r="H2736" s="19">
        <v>7.57</v>
      </c>
      <c r="I2736" s="14">
        <v>0</v>
      </c>
      <c r="J2736" s="13">
        <v>0</v>
      </c>
      <c r="K2736" s="14">
        <v>0</v>
      </c>
      <c r="L2736" s="14">
        <v>0</v>
      </c>
      <c r="M2736" s="1"/>
      <c r="N2736"/>
    </row>
    <row r="2737" spans="1:14" hidden="1">
      <c r="A2737" s="1">
        <v>23249</v>
      </c>
      <c r="B2737" s="1" t="s">
        <v>17744</v>
      </c>
      <c r="C2737" s="2" t="s">
        <v>14993</v>
      </c>
      <c r="D2737" s="1">
        <v>1328</v>
      </c>
      <c r="E2737" s="1" t="s">
        <v>12124</v>
      </c>
      <c r="F2737" s="1">
        <v>7702010380747</v>
      </c>
      <c r="G2737" s="1" t="s">
        <v>7903</v>
      </c>
      <c r="H2737" s="19">
        <v>13.28</v>
      </c>
      <c r="I2737" s="14">
        <v>0</v>
      </c>
      <c r="J2737" s="13">
        <v>0</v>
      </c>
      <c r="K2737" s="14">
        <v>0</v>
      </c>
      <c r="L2737" s="14">
        <v>0</v>
      </c>
      <c r="M2737" s="1"/>
      <c r="N2737"/>
    </row>
    <row r="2738" spans="1:14">
      <c r="A2738" s="1">
        <v>24449</v>
      </c>
      <c r="B2738" s="1" t="s">
        <v>17745</v>
      </c>
      <c r="C2738" s="2" t="s">
        <v>14993</v>
      </c>
      <c r="D2738" s="1">
        <v>1427</v>
      </c>
      <c r="E2738" s="1" t="s">
        <v>15647</v>
      </c>
      <c r="F2738" s="1">
        <v>7637317427591</v>
      </c>
      <c r="G2738" s="1" t="s">
        <v>7903</v>
      </c>
      <c r="H2738" s="19">
        <v>7.91</v>
      </c>
      <c r="I2738" s="14">
        <v>61</v>
      </c>
      <c r="J2738" s="13">
        <v>0</v>
      </c>
      <c r="K2738" s="65">
        <f>H2738-(H2738*J2738)</f>
        <v>7.91</v>
      </c>
      <c r="L2738" s="14">
        <v>0</v>
      </c>
      <c r="M2738" s="42"/>
      <c r="N2738" s="35">
        <f t="shared" ref="N2738:N2741" si="135">K2738*M2738</f>
        <v>0</v>
      </c>
    </row>
    <row r="2739" spans="1:14">
      <c r="A2739" s="1">
        <v>24444</v>
      </c>
      <c r="B2739" s="1" t="s">
        <v>17746</v>
      </c>
      <c r="C2739" s="2" t="s">
        <v>14993</v>
      </c>
      <c r="D2739" s="1">
        <v>1427</v>
      </c>
      <c r="E2739" s="1" t="s">
        <v>15647</v>
      </c>
      <c r="F2739" s="1">
        <v>7637317427638</v>
      </c>
      <c r="G2739" s="1" t="s">
        <v>7903</v>
      </c>
      <c r="H2739" s="19">
        <v>7.91</v>
      </c>
      <c r="I2739" s="14">
        <v>67</v>
      </c>
      <c r="J2739" s="13">
        <v>0</v>
      </c>
      <c r="K2739" s="65">
        <f>H2739-(H2739*J2739)</f>
        <v>7.91</v>
      </c>
      <c r="L2739" s="14">
        <v>0</v>
      </c>
      <c r="M2739" s="42"/>
      <c r="N2739" s="35">
        <f t="shared" si="135"/>
        <v>0</v>
      </c>
    </row>
    <row r="2740" spans="1:14">
      <c r="A2740" s="1">
        <v>24370</v>
      </c>
      <c r="B2740" s="1" t="s">
        <v>17747</v>
      </c>
      <c r="C2740" s="2" t="s">
        <v>14993</v>
      </c>
      <c r="D2740" s="1">
        <v>1427</v>
      </c>
      <c r="E2740" s="1" t="s">
        <v>15647</v>
      </c>
      <c r="F2740" s="1">
        <v>7637317427584</v>
      </c>
      <c r="G2740" s="1" t="s">
        <v>7903</v>
      </c>
      <c r="H2740" s="19">
        <v>7.91</v>
      </c>
      <c r="I2740" s="14">
        <v>263</v>
      </c>
      <c r="J2740" s="13">
        <v>0</v>
      </c>
      <c r="K2740" s="65">
        <f>H2740-(H2740*J2740)</f>
        <v>7.91</v>
      </c>
      <c r="L2740" s="14">
        <v>0</v>
      </c>
      <c r="M2740" s="42"/>
      <c r="N2740" s="35">
        <f t="shared" si="135"/>
        <v>0</v>
      </c>
    </row>
    <row r="2741" spans="1:14">
      <c r="A2741" s="1">
        <v>24371</v>
      </c>
      <c r="B2741" s="1" t="s">
        <v>17748</v>
      </c>
      <c r="C2741" s="2" t="s">
        <v>14993</v>
      </c>
      <c r="D2741" s="1">
        <v>1427</v>
      </c>
      <c r="E2741" s="1" t="s">
        <v>15647</v>
      </c>
      <c r="F2741" s="1">
        <v>7637317427553</v>
      </c>
      <c r="G2741" s="1" t="s">
        <v>7903</v>
      </c>
      <c r="H2741" s="19">
        <v>7.91</v>
      </c>
      <c r="I2741" s="14">
        <v>264</v>
      </c>
      <c r="J2741" s="13">
        <v>0</v>
      </c>
      <c r="K2741" s="65">
        <f>H2741-(H2741*J2741)</f>
        <v>7.91</v>
      </c>
      <c r="L2741" s="14">
        <v>0</v>
      </c>
      <c r="M2741" s="42"/>
      <c r="N2741" s="35">
        <f t="shared" si="135"/>
        <v>0</v>
      </c>
    </row>
    <row r="2742" spans="1:14" hidden="1">
      <c r="A2742" s="1">
        <v>23545</v>
      </c>
      <c r="B2742" s="1" t="s">
        <v>17749</v>
      </c>
      <c r="C2742" s="2" t="s">
        <v>14993</v>
      </c>
      <c r="D2742" s="1">
        <v>1333</v>
      </c>
      <c r="E2742" s="1" t="s">
        <v>15379</v>
      </c>
      <c r="F2742" s="1">
        <v>75920531</v>
      </c>
      <c r="G2742" s="1" t="s">
        <v>7903</v>
      </c>
      <c r="H2742" s="19">
        <v>2.88</v>
      </c>
      <c r="I2742" s="14">
        <v>0</v>
      </c>
      <c r="J2742" s="13">
        <v>0</v>
      </c>
      <c r="K2742" s="14">
        <v>0</v>
      </c>
      <c r="L2742" s="14">
        <v>0</v>
      </c>
      <c r="M2742" s="1"/>
      <c r="N2742"/>
    </row>
    <row r="2743" spans="1:14">
      <c r="A2743" s="1">
        <v>23758</v>
      </c>
      <c r="B2743" s="1" t="s">
        <v>17750</v>
      </c>
      <c r="C2743" s="2" t="s">
        <v>14993</v>
      </c>
      <c r="D2743" s="1">
        <v>1351</v>
      </c>
      <c r="E2743" s="1" t="s">
        <v>15003</v>
      </c>
      <c r="F2743" s="1">
        <v>7501125161469</v>
      </c>
      <c r="G2743" s="1" t="s">
        <v>18</v>
      </c>
      <c r="H2743" s="19">
        <v>44.08</v>
      </c>
      <c r="I2743" s="14">
        <v>75</v>
      </c>
      <c r="J2743" s="61">
        <v>0.35</v>
      </c>
      <c r="K2743" s="65">
        <f>H2743-(H2743*J2743)</f>
        <v>28.652000000000001</v>
      </c>
      <c r="L2743" s="60">
        <v>21</v>
      </c>
      <c r="M2743" s="42"/>
      <c r="N2743" s="35">
        <f>K2743*M2743</f>
        <v>0</v>
      </c>
    </row>
    <row r="2744" spans="1:14" hidden="1">
      <c r="A2744" s="1">
        <v>23789</v>
      </c>
      <c r="B2744" s="1" t="s">
        <v>17751</v>
      </c>
      <c r="C2744" s="2" t="s">
        <v>14993</v>
      </c>
      <c r="D2744" s="1">
        <v>437</v>
      </c>
      <c r="E2744" s="1" t="s">
        <v>8548</v>
      </c>
      <c r="F2744" s="1">
        <v>7591248744304</v>
      </c>
      <c r="G2744" s="1" t="s">
        <v>7903</v>
      </c>
      <c r="H2744" s="19">
        <v>9.31</v>
      </c>
      <c r="I2744" s="14">
        <v>0</v>
      </c>
      <c r="J2744" s="13">
        <v>0</v>
      </c>
      <c r="K2744" s="14">
        <v>0</v>
      </c>
      <c r="L2744" s="14">
        <v>0</v>
      </c>
      <c r="M2744" s="1"/>
      <c r="N2744"/>
    </row>
    <row r="2745" spans="1:14" hidden="1">
      <c r="A2745" s="1">
        <v>24403</v>
      </c>
      <c r="B2745" s="1" t="s">
        <v>17752</v>
      </c>
      <c r="C2745" s="2" t="s">
        <v>14993</v>
      </c>
      <c r="D2745" s="1">
        <v>1328</v>
      </c>
      <c r="E2745" s="1" t="s">
        <v>12124</v>
      </c>
      <c r="F2745" s="1">
        <v>7891024134702</v>
      </c>
      <c r="G2745" s="1" t="s">
        <v>7903</v>
      </c>
      <c r="H2745" s="19">
        <v>3.95</v>
      </c>
      <c r="I2745" s="14">
        <v>0</v>
      </c>
      <c r="J2745" s="13">
        <v>0</v>
      </c>
      <c r="K2745" s="14">
        <v>0</v>
      </c>
      <c r="L2745" s="14">
        <v>0</v>
      </c>
      <c r="M2745" s="1"/>
      <c r="N2745"/>
    </row>
    <row r="2746" spans="1:14" hidden="1">
      <c r="A2746" s="1">
        <v>23790</v>
      </c>
      <c r="B2746" s="1" t="s">
        <v>17753</v>
      </c>
      <c r="C2746" s="2" t="s">
        <v>14993</v>
      </c>
      <c r="D2746" s="1">
        <v>1460</v>
      </c>
      <c r="E2746" s="1" t="s">
        <v>17568</v>
      </c>
      <c r="F2746" s="1">
        <v>89060118</v>
      </c>
      <c r="G2746" s="1" t="s">
        <v>18</v>
      </c>
      <c r="H2746" s="19">
        <v>36.78</v>
      </c>
      <c r="I2746" s="14">
        <v>0</v>
      </c>
      <c r="J2746" s="13">
        <v>0</v>
      </c>
      <c r="K2746" s="14">
        <v>0</v>
      </c>
      <c r="L2746" s="14">
        <v>0</v>
      </c>
      <c r="M2746" s="1"/>
      <c r="N2746"/>
    </row>
    <row r="2747" spans="1:14">
      <c r="A2747" s="1">
        <v>14580</v>
      </c>
      <c r="B2747" s="1" t="s">
        <v>17754</v>
      </c>
      <c r="C2747" s="2" t="s">
        <v>14993</v>
      </c>
      <c r="D2747" s="1">
        <v>1478</v>
      </c>
      <c r="E2747" s="1" t="s">
        <v>8588</v>
      </c>
      <c r="F2747" s="1">
        <v>7591353701490</v>
      </c>
      <c r="G2747" s="1" t="s">
        <v>7903</v>
      </c>
      <c r="H2747" s="19">
        <v>6.01</v>
      </c>
      <c r="I2747" s="14">
        <v>59</v>
      </c>
      <c r="J2747" s="13">
        <v>0</v>
      </c>
      <c r="K2747" s="65">
        <f>H2747-(H2747*J2747)</f>
        <v>6.01</v>
      </c>
      <c r="L2747" s="14">
        <v>0</v>
      </c>
      <c r="M2747" s="42"/>
      <c r="N2747" s="35">
        <f t="shared" ref="N2747:N2749" si="136">K2747*M2747</f>
        <v>0</v>
      </c>
    </row>
    <row r="2748" spans="1:14">
      <c r="A2748" s="1">
        <v>24950</v>
      </c>
      <c r="B2748" s="1" t="s">
        <v>17755</v>
      </c>
      <c r="C2748" s="2" t="s">
        <v>14993</v>
      </c>
      <c r="D2748" s="1">
        <v>1492</v>
      </c>
      <c r="E2748" s="1" t="s">
        <v>11764</v>
      </c>
      <c r="F2748" s="1">
        <v>69738946817880</v>
      </c>
      <c r="G2748" s="1" t="s">
        <v>7903</v>
      </c>
      <c r="H2748" s="19">
        <v>93.91</v>
      </c>
      <c r="I2748" s="14">
        <v>99</v>
      </c>
      <c r="J2748" s="13">
        <v>0</v>
      </c>
      <c r="K2748" s="65">
        <f>H2748-(H2748*J2748)</f>
        <v>93.91</v>
      </c>
      <c r="L2748" s="14">
        <v>0</v>
      </c>
      <c r="M2748" s="42"/>
      <c r="N2748" s="35">
        <f t="shared" si="136"/>
        <v>0</v>
      </c>
    </row>
    <row r="2749" spans="1:14">
      <c r="A2749" s="1">
        <v>24933</v>
      </c>
      <c r="B2749" s="1" t="s">
        <v>17756</v>
      </c>
      <c r="C2749" s="2" t="s">
        <v>14993</v>
      </c>
      <c r="D2749" s="1">
        <v>1355</v>
      </c>
      <c r="E2749" s="1" t="s">
        <v>14308</v>
      </c>
      <c r="F2749" s="1">
        <v>854688003644</v>
      </c>
      <c r="G2749" s="1" t="s">
        <v>7903</v>
      </c>
      <c r="H2749" s="19">
        <v>5.34</v>
      </c>
      <c r="I2749" s="14">
        <v>12</v>
      </c>
      <c r="J2749" s="13">
        <v>0</v>
      </c>
      <c r="K2749" s="65">
        <f>H2749-(H2749*J2749)</f>
        <v>5.34</v>
      </c>
      <c r="L2749" s="14">
        <v>0</v>
      </c>
      <c r="M2749" s="42"/>
      <c r="N2749" s="35">
        <f t="shared" si="136"/>
        <v>0</v>
      </c>
    </row>
    <row r="2750" spans="1:14" hidden="1">
      <c r="A2750" s="1">
        <v>23887</v>
      </c>
      <c r="B2750" s="1" t="s">
        <v>17757</v>
      </c>
      <c r="C2750" s="2" t="s">
        <v>14993</v>
      </c>
      <c r="D2750" s="1">
        <v>1328</v>
      </c>
      <c r="E2750" s="1" t="s">
        <v>12124</v>
      </c>
      <c r="F2750" s="1">
        <v>7702010420313</v>
      </c>
      <c r="G2750" s="1" t="s">
        <v>7903</v>
      </c>
      <c r="H2750" s="19">
        <v>12.22</v>
      </c>
      <c r="I2750" s="14">
        <v>0</v>
      </c>
      <c r="J2750" s="13">
        <v>0</v>
      </c>
      <c r="K2750" s="14">
        <v>0</v>
      </c>
      <c r="L2750" s="14">
        <v>0</v>
      </c>
      <c r="M2750" s="1"/>
      <c r="N2750"/>
    </row>
    <row r="2751" spans="1:14" hidden="1">
      <c r="A2751" s="1">
        <v>23954</v>
      </c>
      <c r="B2751" s="1" t="s">
        <v>17758</v>
      </c>
      <c r="C2751" s="2" t="s">
        <v>14993</v>
      </c>
      <c r="D2751" s="1">
        <v>1331</v>
      </c>
      <c r="E2751" s="1" t="s">
        <v>15032</v>
      </c>
      <c r="F2751" s="1">
        <v>7706800707707</v>
      </c>
      <c r="G2751" s="1" t="s">
        <v>7903</v>
      </c>
      <c r="H2751" s="19">
        <v>30.51</v>
      </c>
      <c r="I2751" s="14">
        <v>9</v>
      </c>
      <c r="J2751" s="13">
        <v>0</v>
      </c>
      <c r="K2751" s="65">
        <f>H2751-(H2751*J2751)</f>
        <v>30.51</v>
      </c>
      <c r="L2751" s="14">
        <v>0</v>
      </c>
      <c r="M2751" s="42"/>
      <c r="N2751" s="35">
        <f t="shared" ref="N2751:N2755" si="137">K2751*M2751</f>
        <v>0</v>
      </c>
    </row>
    <row r="2752" spans="1:14">
      <c r="A2752" s="1">
        <v>19229</v>
      </c>
      <c r="B2752" s="1" t="s">
        <v>17759</v>
      </c>
      <c r="C2752" s="2" t="s">
        <v>14993</v>
      </c>
      <c r="D2752" s="1">
        <v>1333</v>
      </c>
      <c r="E2752" s="1" t="s">
        <v>15379</v>
      </c>
      <c r="F2752" s="1">
        <v>7591112021852</v>
      </c>
      <c r="G2752" s="1" t="s">
        <v>7903</v>
      </c>
      <c r="H2752" s="19">
        <v>5.7</v>
      </c>
      <c r="I2752" s="14">
        <v>24</v>
      </c>
      <c r="J2752" s="13">
        <v>0</v>
      </c>
      <c r="K2752" s="65">
        <f>H2752-(H2752*J2752)</f>
        <v>5.7</v>
      </c>
      <c r="L2752" s="14">
        <v>0</v>
      </c>
      <c r="M2752" s="42"/>
      <c r="N2752" s="35">
        <f t="shared" si="137"/>
        <v>0</v>
      </c>
    </row>
    <row r="2753" spans="1:14">
      <c r="A2753" s="1">
        <v>97454</v>
      </c>
      <c r="B2753" s="1" t="s">
        <v>17760</v>
      </c>
      <c r="C2753" s="2" t="s">
        <v>14993</v>
      </c>
      <c r="D2753" s="1">
        <v>1331</v>
      </c>
      <c r="E2753" s="1" t="s">
        <v>15032</v>
      </c>
      <c r="F2753" s="1">
        <v>7591005677807</v>
      </c>
      <c r="G2753" s="1" t="s">
        <v>7903</v>
      </c>
      <c r="H2753" s="19">
        <v>9.33</v>
      </c>
      <c r="I2753" s="14">
        <v>718</v>
      </c>
      <c r="J2753" s="13">
        <v>0</v>
      </c>
      <c r="K2753" s="65">
        <f>H2753-(H2753*J2753)</f>
        <v>9.33</v>
      </c>
      <c r="L2753" s="14">
        <v>0</v>
      </c>
      <c r="M2753" s="42"/>
      <c r="N2753" s="35">
        <f t="shared" si="137"/>
        <v>0</v>
      </c>
    </row>
    <row r="2754" spans="1:14">
      <c r="A2754" s="1">
        <v>24124</v>
      </c>
      <c r="B2754" s="1" t="s">
        <v>17761</v>
      </c>
      <c r="C2754" s="2" t="s">
        <v>14993</v>
      </c>
      <c r="D2754" s="1">
        <v>1331</v>
      </c>
      <c r="E2754" s="1" t="s">
        <v>15032</v>
      </c>
      <c r="F2754" s="1">
        <v>7591005006515</v>
      </c>
      <c r="G2754" s="1" t="s">
        <v>7903</v>
      </c>
      <c r="H2754" s="19">
        <v>26.3</v>
      </c>
      <c r="I2754" s="14">
        <v>132</v>
      </c>
      <c r="J2754" s="13">
        <v>0</v>
      </c>
      <c r="K2754" s="65">
        <f>H2754-(H2754*J2754)</f>
        <v>26.3</v>
      </c>
      <c r="L2754" s="14">
        <v>0</v>
      </c>
      <c r="M2754" s="42"/>
      <c r="N2754" s="35">
        <f t="shared" si="137"/>
        <v>0</v>
      </c>
    </row>
    <row r="2755" spans="1:14">
      <c r="A2755" s="1">
        <v>24125</v>
      </c>
      <c r="B2755" s="1" t="s">
        <v>17762</v>
      </c>
      <c r="C2755" s="2" t="s">
        <v>14993</v>
      </c>
      <c r="D2755" s="1">
        <v>1331</v>
      </c>
      <c r="E2755" s="1" t="s">
        <v>15032</v>
      </c>
      <c r="F2755" s="1">
        <v>7591005006522</v>
      </c>
      <c r="G2755" s="1" t="s">
        <v>7903</v>
      </c>
      <c r="H2755" s="19">
        <v>23.89</v>
      </c>
      <c r="I2755" s="14">
        <v>146</v>
      </c>
      <c r="J2755" s="13">
        <v>0</v>
      </c>
      <c r="K2755" s="65">
        <f>H2755-(H2755*J2755)</f>
        <v>23.89</v>
      </c>
      <c r="L2755" s="14">
        <v>0</v>
      </c>
      <c r="M2755" s="42"/>
      <c r="N2755" s="35">
        <f t="shared" si="137"/>
        <v>0</v>
      </c>
    </row>
    <row r="2756" spans="1:14" hidden="1">
      <c r="A2756" s="1">
        <v>24076</v>
      </c>
      <c r="B2756" s="1" t="s">
        <v>17763</v>
      </c>
      <c r="C2756" s="2" t="s">
        <v>14993</v>
      </c>
      <c r="D2756" s="1">
        <v>1328</v>
      </c>
      <c r="E2756" s="1" t="s">
        <v>12124</v>
      </c>
      <c r="F2756" s="1">
        <v>99176922346</v>
      </c>
      <c r="G2756" s="1" t="s">
        <v>7903</v>
      </c>
      <c r="H2756" s="19">
        <v>4.3</v>
      </c>
      <c r="I2756" s="14">
        <v>0</v>
      </c>
      <c r="J2756" s="13">
        <v>0</v>
      </c>
      <c r="K2756" s="14">
        <v>0</v>
      </c>
      <c r="L2756" s="14">
        <v>0</v>
      </c>
      <c r="M2756" s="1"/>
      <c r="N2756"/>
    </row>
    <row r="2757" spans="1:14">
      <c r="A2757" s="1">
        <v>35278</v>
      </c>
      <c r="B2757" s="1" t="s">
        <v>17764</v>
      </c>
      <c r="C2757" s="2" t="s">
        <v>14993</v>
      </c>
      <c r="D2757" s="1">
        <v>1331</v>
      </c>
      <c r="E2757" s="1" t="s">
        <v>15032</v>
      </c>
      <c r="F2757" s="1">
        <v>7591005677791</v>
      </c>
      <c r="G2757" s="1" t="s">
        <v>7903</v>
      </c>
      <c r="H2757" s="19">
        <v>21.88</v>
      </c>
      <c r="I2757" s="14">
        <v>188</v>
      </c>
      <c r="J2757" s="13">
        <v>0</v>
      </c>
      <c r="K2757" s="65">
        <f>H2757-(H2757*J2757)</f>
        <v>21.88</v>
      </c>
      <c r="L2757" s="14">
        <v>0</v>
      </c>
      <c r="M2757" s="42"/>
      <c r="N2757" s="35">
        <f t="shared" ref="N2757:N2758" si="138">K2757*M2757</f>
        <v>0</v>
      </c>
    </row>
    <row r="2758" spans="1:14">
      <c r="A2758" s="1">
        <v>15379</v>
      </c>
      <c r="B2758" s="1" t="s">
        <v>17765</v>
      </c>
      <c r="C2758" s="2" t="s">
        <v>14993</v>
      </c>
      <c r="D2758" s="1">
        <v>1331</v>
      </c>
      <c r="E2758" s="1" t="s">
        <v>15032</v>
      </c>
      <c r="F2758" s="1">
        <v>7591005006010</v>
      </c>
      <c r="G2758" s="1" t="s">
        <v>7903</v>
      </c>
      <c r="H2758" s="19">
        <v>6.9</v>
      </c>
      <c r="I2758" s="14">
        <v>359</v>
      </c>
      <c r="J2758" s="13">
        <v>0</v>
      </c>
      <c r="K2758" s="65">
        <f>H2758-(H2758*J2758)</f>
        <v>6.9</v>
      </c>
      <c r="L2758" s="14">
        <v>0</v>
      </c>
      <c r="M2758" s="42"/>
      <c r="N2758" s="35">
        <f t="shared" si="138"/>
        <v>0</v>
      </c>
    </row>
    <row r="2759" spans="1:14" hidden="1">
      <c r="A2759" s="1">
        <v>24173</v>
      </c>
      <c r="B2759" s="1" t="s">
        <v>17766</v>
      </c>
      <c r="C2759" s="2" t="s">
        <v>14993</v>
      </c>
      <c r="D2759" s="1">
        <v>1470</v>
      </c>
      <c r="E2759" s="1" t="s">
        <v>8852</v>
      </c>
      <c r="F2759" s="1">
        <v>8433295058753</v>
      </c>
      <c r="G2759" s="1" t="s">
        <v>7903</v>
      </c>
      <c r="H2759" s="19">
        <v>6.62</v>
      </c>
      <c r="I2759" s="14">
        <v>0</v>
      </c>
      <c r="J2759" s="13">
        <v>0</v>
      </c>
      <c r="K2759" s="14">
        <v>0</v>
      </c>
      <c r="L2759" s="14">
        <v>0</v>
      </c>
      <c r="M2759" s="1"/>
      <c r="N2759"/>
    </row>
    <row r="2760" spans="1:14" hidden="1">
      <c r="A2760" s="1">
        <v>24463</v>
      </c>
      <c r="B2760" s="1" t="s">
        <v>17767</v>
      </c>
      <c r="C2760" s="2" t="s">
        <v>14993</v>
      </c>
      <c r="D2760" s="1">
        <v>1488</v>
      </c>
      <c r="E2760" s="1" t="s">
        <v>8786</v>
      </c>
      <c r="F2760" s="1">
        <v>7591016605189</v>
      </c>
      <c r="G2760" s="1" t="s">
        <v>7903</v>
      </c>
      <c r="H2760" s="19">
        <v>21.83</v>
      </c>
      <c r="I2760" s="14">
        <v>0</v>
      </c>
      <c r="J2760" s="13">
        <v>0</v>
      </c>
      <c r="K2760" s="14">
        <v>0</v>
      </c>
      <c r="L2760" s="14">
        <v>0</v>
      </c>
      <c r="M2760" s="1"/>
      <c r="N2760"/>
    </row>
    <row r="2761" spans="1:14" hidden="1">
      <c r="A2761" s="1">
        <v>24475</v>
      </c>
      <c r="B2761" s="1" t="s">
        <v>17768</v>
      </c>
      <c r="C2761" s="2" t="s">
        <v>14993</v>
      </c>
      <c r="D2761" s="1">
        <v>1487</v>
      </c>
      <c r="E2761" s="1" t="s">
        <v>10728</v>
      </c>
      <c r="F2761" s="1">
        <v>7613034966650</v>
      </c>
      <c r="G2761" s="1" t="s">
        <v>7903</v>
      </c>
      <c r="H2761" s="19">
        <v>57.08</v>
      </c>
      <c r="I2761" s="14">
        <v>0</v>
      </c>
      <c r="J2761" s="13">
        <v>0</v>
      </c>
      <c r="K2761" s="14">
        <v>0</v>
      </c>
      <c r="L2761" s="14">
        <v>0</v>
      </c>
      <c r="M2761" s="1"/>
      <c r="N2761"/>
    </row>
    <row r="2762" spans="1:14" hidden="1">
      <c r="A2762" s="1">
        <v>24459</v>
      </c>
      <c r="B2762" s="1" t="s">
        <v>17769</v>
      </c>
      <c r="C2762" s="2" t="s">
        <v>14993</v>
      </c>
      <c r="D2762" s="1">
        <v>1393</v>
      </c>
      <c r="E2762" s="1" t="s">
        <v>15152</v>
      </c>
      <c r="F2762" s="1">
        <v>8437019606312</v>
      </c>
      <c r="G2762" s="1" t="s">
        <v>7903</v>
      </c>
      <c r="H2762" s="19">
        <v>104.14</v>
      </c>
      <c r="I2762" s="14">
        <v>8</v>
      </c>
      <c r="J2762" s="13">
        <v>0</v>
      </c>
      <c r="K2762" s="65">
        <f>H2762-(H2762*J2762)</f>
        <v>104.14</v>
      </c>
      <c r="L2762" s="14">
        <v>0</v>
      </c>
      <c r="M2762" s="42"/>
      <c r="N2762" s="35">
        <f t="shared" ref="N2762:N2763" si="139">K2762*M2762</f>
        <v>0</v>
      </c>
    </row>
    <row r="2763" spans="1:14" hidden="1">
      <c r="A2763" s="1">
        <v>24172</v>
      </c>
      <c r="B2763" s="1" t="s">
        <v>17770</v>
      </c>
      <c r="C2763" s="2" t="s">
        <v>14993</v>
      </c>
      <c r="D2763" s="1">
        <v>1470</v>
      </c>
      <c r="E2763" s="1" t="s">
        <v>8852</v>
      </c>
      <c r="F2763" s="1">
        <v>8414227050205</v>
      </c>
      <c r="G2763" s="1" t="s">
        <v>7903</v>
      </c>
      <c r="H2763" s="19">
        <v>12.57</v>
      </c>
      <c r="I2763" s="14">
        <v>8</v>
      </c>
      <c r="J2763" s="13">
        <v>0</v>
      </c>
      <c r="K2763" s="65">
        <f>H2763-(H2763*J2763)</f>
        <v>12.57</v>
      </c>
      <c r="L2763" s="14">
        <v>0</v>
      </c>
      <c r="M2763" s="42"/>
      <c r="N2763" s="35">
        <f t="shared" si="139"/>
        <v>0</v>
      </c>
    </row>
    <row r="2764" spans="1:14" hidden="1">
      <c r="A2764" s="1">
        <v>24293</v>
      </c>
      <c r="B2764" s="1" t="s">
        <v>17771</v>
      </c>
      <c r="C2764" s="2" t="s">
        <v>14993</v>
      </c>
      <c r="D2764" s="1">
        <v>1452</v>
      </c>
      <c r="E2764" s="1" t="s">
        <v>14994</v>
      </c>
      <c r="F2764" s="1">
        <v>75971748</v>
      </c>
      <c r="G2764" s="1" t="s">
        <v>7903</v>
      </c>
      <c r="H2764" s="19">
        <v>13</v>
      </c>
      <c r="I2764" s="14">
        <v>0</v>
      </c>
      <c r="J2764" s="13">
        <v>0</v>
      </c>
      <c r="K2764" s="14">
        <v>0</v>
      </c>
      <c r="L2764" s="14">
        <v>0</v>
      </c>
      <c r="M2764" s="1"/>
      <c r="N2764"/>
    </row>
    <row r="2765" spans="1:14" hidden="1">
      <c r="A2765" s="1">
        <v>24304</v>
      </c>
      <c r="B2765" s="1" t="s">
        <v>17772</v>
      </c>
      <c r="C2765" s="2" t="s">
        <v>14993</v>
      </c>
      <c r="D2765" s="1">
        <v>1452</v>
      </c>
      <c r="E2765" s="1" t="s">
        <v>14994</v>
      </c>
      <c r="F2765" s="1">
        <v>75971717</v>
      </c>
      <c r="G2765" s="1" t="s">
        <v>7903</v>
      </c>
      <c r="H2765" s="19">
        <v>21.39</v>
      </c>
      <c r="I2765" s="14">
        <v>0</v>
      </c>
      <c r="J2765" s="13">
        <v>0</v>
      </c>
      <c r="K2765" s="14">
        <v>0</v>
      </c>
      <c r="L2765" s="14">
        <v>0</v>
      </c>
      <c r="M2765" s="1"/>
      <c r="N2765"/>
    </row>
    <row r="2766" spans="1:14" hidden="1">
      <c r="A2766" s="1">
        <v>24240</v>
      </c>
      <c r="B2766" s="1" t="s">
        <v>17773</v>
      </c>
      <c r="C2766" s="2" t="s">
        <v>14993</v>
      </c>
      <c r="D2766" s="1">
        <v>1470</v>
      </c>
      <c r="E2766" s="1" t="s">
        <v>8852</v>
      </c>
      <c r="F2766" s="1">
        <v>8433295059637</v>
      </c>
      <c r="G2766" s="1" t="s">
        <v>7903</v>
      </c>
      <c r="H2766" s="19">
        <v>14.71</v>
      </c>
      <c r="I2766" s="14">
        <v>4</v>
      </c>
      <c r="J2766" s="13">
        <v>0</v>
      </c>
      <c r="K2766" s="65">
        <f>H2766-(H2766*J2766)</f>
        <v>14.71</v>
      </c>
      <c r="L2766" s="14">
        <v>0</v>
      </c>
      <c r="M2766" s="42"/>
      <c r="N2766" s="35">
        <f>K2766*M2766</f>
        <v>0</v>
      </c>
    </row>
    <row r="2767" spans="1:14" hidden="1">
      <c r="A2767" s="1">
        <v>24306</v>
      </c>
      <c r="B2767" s="1" t="s">
        <v>17774</v>
      </c>
      <c r="C2767" s="2" t="s">
        <v>14993</v>
      </c>
      <c r="D2767" s="1">
        <v>1452</v>
      </c>
      <c r="E2767" s="1" t="s">
        <v>14994</v>
      </c>
      <c r="F2767" s="1">
        <v>75971731</v>
      </c>
      <c r="G2767" s="1" t="s">
        <v>7903</v>
      </c>
      <c r="H2767" s="19">
        <v>21.39</v>
      </c>
      <c r="I2767" s="14">
        <v>0</v>
      </c>
      <c r="J2767" s="13">
        <v>0</v>
      </c>
      <c r="K2767" s="14">
        <v>0</v>
      </c>
      <c r="L2767" s="14">
        <v>0</v>
      </c>
      <c r="M2767" s="1"/>
      <c r="N2767"/>
    </row>
    <row r="2768" spans="1:14" hidden="1">
      <c r="A2768" s="1">
        <v>24292</v>
      </c>
      <c r="B2768" s="1" t="s">
        <v>17775</v>
      </c>
      <c r="C2768" s="2" t="s">
        <v>14993</v>
      </c>
      <c r="D2768" s="1">
        <v>1331</v>
      </c>
      <c r="E2768" s="1" t="s">
        <v>15032</v>
      </c>
      <c r="F2768" s="1">
        <v>7501032929015</v>
      </c>
      <c r="G2768" s="1" t="s">
        <v>7903</v>
      </c>
      <c r="H2768" s="19">
        <v>7.49</v>
      </c>
      <c r="I2768" s="14">
        <v>4</v>
      </c>
      <c r="J2768" s="13">
        <v>0</v>
      </c>
      <c r="K2768" s="65">
        <f>H2768-(H2768*J2768)</f>
        <v>7.49</v>
      </c>
      <c r="L2768" s="14">
        <v>0</v>
      </c>
      <c r="M2768" s="42"/>
      <c r="N2768" s="35">
        <f>K2768*M2768</f>
        <v>0</v>
      </c>
    </row>
    <row r="2769" spans="1:14" hidden="1">
      <c r="A2769" s="1">
        <v>24305</v>
      </c>
      <c r="B2769" s="1" t="s">
        <v>17776</v>
      </c>
      <c r="C2769" s="2" t="s">
        <v>14993</v>
      </c>
      <c r="D2769" s="1">
        <v>1452</v>
      </c>
      <c r="E2769" s="1" t="s">
        <v>14994</v>
      </c>
      <c r="F2769" s="1">
        <v>75971724</v>
      </c>
      <c r="G2769" s="1" t="s">
        <v>7903</v>
      </c>
      <c r="H2769" s="19">
        <v>21.39</v>
      </c>
      <c r="I2769" s="14">
        <v>0</v>
      </c>
      <c r="J2769" s="13">
        <v>0</v>
      </c>
      <c r="K2769" s="14">
        <v>0</v>
      </c>
      <c r="L2769" s="14">
        <v>0</v>
      </c>
      <c r="M2769" s="1"/>
      <c r="N2769"/>
    </row>
    <row r="2770" spans="1:14" hidden="1">
      <c r="A2770" s="1">
        <v>24318</v>
      </c>
      <c r="B2770" s="1" t="s">
        <v>17777</v>
      </c>
      <c r="C2770" s="2" t="s">
        <v>14993</v>
      </c>
      <c r="D2770" s="1">
        <v>676</v>
      </c>
      <c r="E2770" s="1" t="s">
        <v>8200</v>
      </c>
      <c r="F2770" s="1">
        <v>7591098000698</v>
      </c>
      <c r="G2770" s="1" t="s">
        <v>7903</v>
      </c>
      <c r="H2770" s="19">
        <v>2.31</v>
      </c>
      <c r="I2770" s="14">
        <v>0</v>
      </c>
      <c r="J2770" s="13">
        <v>0</v>
      </c>
      <c r="K2770" s="14">
        <v>0</v>
      </c>
      <c r="L2770" s="14">
        <v>0</v>
      </c>
      <c r="M2770" s="1"/>
      <c r="N2770"/>
    </row>
    <row r="2771" spans="1:14">
      <c r="A2771" s="1">
        <v>18170</v>
      </c>
      <c r="B2771" s="1" t="s">
        <v>17778</v>
      </c>
      <c r="C2771" s="2" t="s">
        <v>14993</v>
      </c>
      <c r="D2771" s="1">
        <v>1449</v>
      </c>
      <c r="E2771" s="1" t="s">
        <v>15245</v>
      </c>
      <c r="F2771" s="1">
        <v>7591206114439</v>
      </c>
      <c r="G2771" s="1" t="s">
        <v>7903</v>
      </c>
      <c r="H2771" s="19">
        <v>25.99</v>
      </c>
      <c r="I2771" s="14">
        <v>89</v>
      </c>
      <c r="J2771" s="13">
        <v>0</v>
      </c>
      <c r="K2771" s="65">
        <f>H2771-(H2771*J2771)</f>
        <v>25.99</v>
      </c>
      <c r="L2771" s="14">
        <v>0</v>
      </c>
      <c r="M2771" s="42"/>
      <c r="N2771" s="35">
        <f>K2771*M2771</f>
        <v>0</v>
      </c>
    </row>
    <row r="2772" spans="1:14" hidden="1">
      <c r="A2772" s="1">
        <v>24342</v>
      </c>
      <c r="B2772" s="1" t="s">
        <v>17779</v>
      </c>
      <c r="C2772" s="2" t="s">
        <v>14993</v>
      </c>
      <c r="D2772" s="1">
        <v>1487</v>
      </c>
      <c r="E2772" s="1" t="s">
        <v>10728</v>
      </c>
      <c r="F2772" s="1">
        <v>7591016205631</v>
      </c>
      <c r="G2772" s="1" t="s">
        <v>7903</v>
      </c>
      <c r="H2772" s="19">
        <v>16.899999999999999</v>
      </c>
      <c r="I2772" s="14">
        <v>0</v>
      </c>
      <c r="J2772" s="13">
        <v>0</v>
      </c>
      <c r="K2772" s="14">
        <v>0</v>
      </c>
      <c r="L2772" s="14">
        <v>0</v>
      </c>
      <c r="M2772" s="1"/>
      <c r="N2772"/>
    </row>
    <row r="2773" spans="1:14">
      <c r="A2773" s="1">
        <v>8986</v>
      </c>
      <c r="B2773" s="1" t="s">
        <v>17780</v>
      </c>
      <c r="C2773" s="2" t="s">
        <v>14993</v>
      </c>
      <c r="D2773" s="1">
        <v>507</v>
      </c>
      <c r="E2773" s="1" t="s">
        <v>14677</v>
      </c>
      <c r="F2773" s="1">
        <v>7557956330048</v>
      </c>
      <c r="G2773" s="1" t="s">
        <v>18</v>
      </c>
      <c r="H2773" s="19">
        <v>20.29</v>
      </c>
      <c r="I2773" s="14">
        <v>45</v>
      </c>
      <c r="J2773" s="13">
        <v>0</v>
      </c>
      <c r="K2773" s="65">
        <f>H2773-(H2773*J2773)</f>
        <v>20.29</v>
      </c>
      <c r="L2773" s="60">
        <v>21</v>
      </c>
      <c r="M2773" s="42"/>
      <c r="N2773" s="35">
        <f t="shared" ref="N2773:N2774" si="140">K2773*M2773</f>
        <v>0</v>
      </c>
    </row>
    <row r="2774" spans="1:14">
      <c r="A2774" s="1">
        <v>23192</v>
      </c>
      <c r="B2774" s="1" t="s">
        <v>17781</v>
      </c>
      <c r="C2774" s="2" t="s">
        <v>14993</v>
      </c>
      <c r="D2774" s="1">
        <v>1351</v>
      </c>
      <c r="E2774" s="1" t="s">
        <v>15003</v>
      </c>
      <c r="F2774" s="1">
        <v>999</v>
      </c>
      <c r="G2774" s="1" t="s">
        <v>18</v>
      </c>
      <c r="H2774" s="19">
        <v>95.01</v>
      </c>
      <c r="I2774" s="14">
        <v>430</v>
      </c>
      <c r="J2774" s="61">
        <v>0.6</v>
      </c>
      <c r="K2774" s="65">
        <f>H2774-(H2774*J2774)</f>
        <v>38.004000000000005</v>
      </c>
      <c r="L2774" s="60">
        <v>21</v>
      </c>
      <c r="M2774" s="42"/>
      <c r="N2774" s="35">
        <f t="shared" si="140"/>
        <v>0</v>
      </c>
    </row>
    <row r="2775" spans="1:14" hidden="1">
      <c r="A2775" s="1">
        <v>24311</v>
      </c>
      <c r="B2775" s="1" t="s">
        <v>17782</v>
      </c>
      <c r="C2775" s="2" t="s">
        <v>14993</v>
      </c>
      <c r="D2775" s="1">
        <v>1328</v>
      </c>
      <c r="E2775" s="1" t="s">
        <v>12124</v>
      </c>
      <c r="F2775" s="1">
        <v>7891024028704</v>
      </c>
      <c r="G2775" s="1" t="s">
        <v>7903</v>
      </c>
      <c r="H2775" s="19">
        <v>12.89</v>
      </c>
      <c r="I2775" s="14">
        <v>0</v>
      </c>
      <c r="J2775" s="13">
        <v>0</v>
      </c>
      <c r="K2775" s="14">
        <v>0</v>
      </c>
      <c r="L2775" s="14">
        <v>0</v>
      </c>
      <c r="M2775" s="1"/>
      <c r="N2775"/>
    </row>
    <row r="2776" spans="1:14">
      <c r="A2776" s="1">
        <v>19208</v>
      </c>
      <c r="B2776" s="1" t="s">
        <v>17783</v>
      </c>
      <c r="C2776" s="2" t="s">
        <v>14993</v>
      </c>
      <c r="D2776" s="1">
        <v>1333</v>
      </c>
      <c r="E2776" s="1" t="s">
        <v>15379</v>
      </c>
      <c r="F2776" s="1">
        <v>7591112025263</v>
      </c>
      <c r="G2776" s="1" t="s">
        <v>7903</v>
      </c>
      <c r="H2776" s="19">
        <v>4.0599999999999996</v>
      </c>
      <c r="I2776" s="14">
        <v>109</v>
      </c>
      <c r="J2776" s="13">
        <v>0</v>
      </c>
      <c r="K2776" s="65">
        <f>H2776-(H2776*J2776)</f>
        <v>4.0599999999999996</v>
      </c>
      <c r="L2776" s="14">
        <v>0</v>
      </c>
      <c r="M2776" s="42"/>
      <c r="N2776" s="35">
        <f t="shared" ref="N2776:N2777" si="141">K2776*M2776</f>
        <v>0</v>
      </c>
    </row>
    <row r="2777" spans="1:14">
      <c r="A2777" s="1">
        <v>23552</v>
      </c>
      <c r="B2777" s="1" t="s">
        <v>17784</v>
      </c>
      <c r="C2777" s="2" t="s">
        <v>14993</v>
      </c>
      <c r="D2777" s="1">
        <v>1333</v>
      </c>
      <c r="E2777" s="1" t="s">
        <v>15379</v>
      </c>
      <c r="F2777" s="1">
        <v>7591112029025</v>
      </c>
      <c r="G2777" s="1" t="s">
        <v>7903</v>
      </c>
      <c r="H2777" s="19">
        <v>8.5500000000000007</v>
      </c>
      <c r="I2777" s="14">
        <v>16</v>
      </c>
      <c r="J2777" s="13">
        <v>0</v>
      </c>
      <c r="K2777" s="65">
        <f>H2777-(H2777*J2777)</f>
        <v>8.5500000000000007</v>
      </c>
      <c r="L2777" s="14">
        <v>0</v>
      </c>
      <c r="M2777" s="42"/>
      <c r="N2777" s="35">
        <f t="shared" si="141"/>
        <v>0</v>
      </c>
    </row>
    <row r="2778" spans="1:14" hidden="1">
      <c r="A2778" s="1">
        <v>24355</v>
      </c>
      <c r="B2778" s="1" t="s">
        <v>17785</v>
      </c>
      <c r="C2778" s="2" t="s">
        <v>14993</v>
      </c>
      <c r="D2778" s="1">
        <v>1483</v>
      </c>
      <c r="E2778" s="1" t="s">
        <v>17464</v>
      </c>
      <c r="F2778" s="1">
        <v>7595651000422</v>
      </c>
      <c r="G2778" s="1" t="s">
        <v>7903</v>
      </c>
      <c r="H2778" s="19">
        <v>9.19</v>
      </c>
      <c r="I2778" s="14">
        <v>0</v>
      </c>
      <c r="J2778" s="13">
        <v>0</v>
      </c>
      <c r="K2778" s="14">
        <v>0</v>
      </c>
      <c r="L2778" s="14">
        <v>0</v>
      </c>
      <c r="M2778" s="1"/>
      <c r="N2778"/>
    </row>
    <row r="2779" spans="1:14">
      <c r="A2779" s="1">
        <v>19215</v>
      </c>
      <c r="B2779" s="1" t="s">
        <v>17786</v>
      </c>
      <c r="C2779" s="2" t="s">
        <v>14993</v>
      </c>
      <c r="D2779" s="1">
        <v>1333</v>
      </c>
      <c r="E2779" s="1" t="s">
        <v>15379</v>
      </c>
      <c r="F2779" s="1">
        <v>7591112462013</v>
      </c>
      <c r="G2779" s="1" t="s">
        <v>7903</v>
      </c>
      <c r="H2779" s="19">
        <v>2.94</v>
      </c>
      <c r="I2779" s="14">
        <v>12</v>
      </c>
      <c r="J2779" s="13">
        <v>0</v>
      </c>
      <c r="K2779" s="65">
        <f>H2779-(H2779*J2779)</f>
        <v>2.94</v>
      </c>
      <c r="L2779" s="14">
        <v>0</v>
      </c>
      <c r="M2779" s="42"/>
      <c r="N2779" s="35">
        <f t="shared" ref="N2779:N2786" si="142">K2779*M2779</f>
        <v>0</v>
      </c>
    </row>
    <row r="2780" spans="1:14">
      <c r="A2780" s="1">
        <v>23888</v>
      </c>
      <c r="B2780" s="1" t="s">
        <v>17787</v>
      </c>
      <c r="C2780" s="2" t="s">
        <v>14993</v>
      </c>
      <c r="D2780" s="1">
        <v>1333</v>
      </c>
      <c r="E2780" s="1" t="s">
        <v>15379</v>
      </c>
      <c r="F2780" s="1">
        <v>7591112025331</v>
      </c>
      <c r="G2780" s="1" t="s">
        <v>7903</v>
      </c>
      <c r="H2780" s="19">
        <v>3.13</v>
      </c>
      <c r="I2780" s="14">
        <v>12</v>
      </c>
      <c r="J2780" s="13">
        <v>0</v>
      </c>
      <c r="K2780" s="65">
        <f>H2780-(H2780*J2780)</f>
        <v>3.13</v>
      </c>
      <c r="L2780" s="14">
        <v>0</v>
      </c>
      <c r="M2780" s="42"/>
      <c r="N2780" s="35">
        <f t="shared" si="142"/>
        <v>0</v>
      </c>
    </row>
    <row r="2781" spans="1:14">
      <c r="A2781" s="1">
        <v>18109</v>
      </c>
      <c r="B2781" s="1" t="s">
        <v>17788</v>
      </c>
      <c r="C2781" s="2" t="s">
        <v>14993</v>
      </c>
      <c r="D2781" s="1">
        <v>1420</v>
      </c>
      <c r="E2781" s="1" t="s">
        <v>9106</v>
      </c>
      <c r="F2781" s="1">
        <v>7591141102034</v>
      </c>
      <c r="G2781" s="1" t="s">
        <v>7903</v>
      </c>
      <c r="H2781" s="19">
        <v>8.58</v>
      </c>
      <c r="I2781" s="14">
        <v>26</v>
      </c>
      <c r="J2781" s="13">
        <v>0</v>
      </c>
      <c r="K2781" s="65">
        <f>H2781-(H2781*J2781)</f>
        <v>8.58</v>
      </c>
      <c r="L2781" s="14">
        <v>0</v>
      </c>
      <c r="M2781" s="42"/>
      <c r="N2781" s="35">
        <f t="shared" si="142"/>
        <v>0</v>
      </c>
    </row>
    <row r="2782" spans="1:14">
      <c r="A2782" s="1">
        <v>18114</v>
      </c>
      <c r="B2782" s="1" t="s">
        <v>17789</v>
      </c>
      <c r="C2782" s="2" t="s">
        <v>14993</v>
      </c>
      <c r="D2782" s="1">
        <v>1420</v>
      </c>
      <c r="E2782" s="1" t="s">
        <v>9106</v>
      </c>
      <c r="F2782" s="1">
        <v>7591141000293</v>
      </c>
      <c r="G2782" s="1" t="s">
        <v>7903</v>
      </c>
      <c r="H2782" s="19">
        <v>8.58</v>
      </c>
      <c r="I2782" s="14">
        <v>11</v>
      </c>
      <c r="J2782" s="13">
        <v>0</v>
      </c>
      <c r="K2782" s="65">
        <f>H2782-(H2782*J2782)</f>
        <v>8.58</v>
      </c>
      <c r="L2782" s="14">
        <v>0</v>
      </c>
      <c r="M2782" s="42"/>
      <c r="N2782" s="35">
        <f t="shared" si="142"/>
        <v>0</v>
      </c>
    </row>
    <row r="2783" spans="1:14">
      <c r="A2783" s="1">
        <v>18104</v>
      </c>
      <c r="B2783" s="1" t="s">
        <v>17790</v>
      </c>
      <c r="C2783" s="2" t="s">
        <v>14993</v>
      </c>
      <c r="D2783" s="1">
        <v>1420</v>
      </c>
      <c r="E2783" s="1" t="s">
        <v>9106</v>
      </c>
      <c r="F2783" s="1">
        <v>7591141320308</v>
      </c>
      <c r="G2783" s="1" t="s">
        <v>7903</v>
      </c>
      <c r="H2783" s="19">
        <v>8.48</v>
      </c>
      <c r="I2783" s="14">
        <v>26</v>
      </c>
      <c r="J2783" s="13">
        <v>0</v>
      </c>
      <c r="K2783" s="65">
        <f>H2783-(H2783*J2783)</f>
        <v>8.48</v>
      </c>
      <c r="L2783" s="14">
        <v>0</v>
      </c>
      <c r="M2783" s="42"/>
      <c r="N2783" s="35">
        <f t="shared" si="142"/>
        <v>0</v>
      </c>
    </row>
    <row r="2784" spans="1:14">
      <c r="A2784" s="1">
        <v>21001</v>
      </c>
      <c r="B2784" s="1" t="s">
        <v>17791</v>
      </c>
      <c r="C2784" s="2" t="s">
        <v>14993</v>
      </c>
      <c r="D2784" s="1">
        <v>1330</v>
      </c>
      <c r="E2784" s="1" t="s">
        <v>15207</v>
      </c>
      <c r="F2784" s="1">
        <v>7891032015017</v>
      </c>
      <c r="G2784" s="1" t="s">
        <v>7903</v>
      </c>
      <c r="H2784" s="19">
        <v>3.55</v>
      </c>
      <c r="I2784" s="14">
        <v>31</v>
      </c>
      <c r="J2784" s="13">
        <v>0</v>
      </c>
      <c r="K2784" s="65">
        <f>H2784-(H2784*J2784)</f>
        <v>3.55</v>
      </c>
      <c r="L2784" s="14">
        <v>0</v>
      </c>
      <c r="M2784" s="42"/>
      <c r="N2784" s="35">
        <f t="shared" si="142"/>
        <v>0</v>
      </c>
    </row>
    <row r="2785" spans="1:14">
      <c r="A2785" s="1">
        <v>19214</v>
      </c>
      <c r="B2785" s="1" t="s">
        <v>17792</v>
      </c>
      <c r="C2785" s="2" t="s">
        <v>14993</v>
      </c>
      <c r="D2785" s="1">
        <v>1333</v>
      </c>
      <c r="E2785" s="1" t="s">
        <v>15379</v>
      </c>
      <c r="F2785" s="1">
        <v>7591112052016</v>
      </c>
      <c r="G2785" s="1" t="s">
        <v>7903</v>
      </c>
      <c r="H2785" s="19">
        <v>3.57</v>
      </c>
      <c r="I2785" s="14">
        <v>12</v>
      </c>
      <c r="J2785" s="13">
        <v>0</v>
      </c>
      <c r="K2785" s="65">
        <f>H2785-(H2785*J2785)</f>
        <v>3.57</v>
      </c>
      <c r="L2785" s="14">
        <v>0</v>
      </c>
      <c r="M2785" s="42"/>
      <c r="N2785" s="35">
        <f t="shared" si="142"/>
        <v>0</v>
      </c>
    </row>
    <row r="2786" spans="1:14">
      <c r="A2786" s="1">
        <v>19210</v>
      </c>
      <c r="B2786" s="1" t="s">
        <v>17793</v>
      </c>
      <c r="C2786" s="2" t="s">
        <v>14993</v>
      </c>
      <c r="D2786" s="1">
        <v>1333</v>
      </c>
      <c r="E2786" s="1" t="s">
        <v>15379</v>
      </c>
      <c r="F2786" s="1">
        <v>7591112056014</v>
      </c>
      <c r="G2786" s="1" t="s">
        <v>7903</v>
      </c>
      <c r="H2786" s="19">
        <v>4.16</v>
      </c>
      <c r="I2786" s="14">
        <v>45</v>
      </c>
      <c r="J2786" s="13">
        <v>0</v>
      </c>
      <c r="K2786" s="65">
        <f>H2786-(H2786*J2786)</f>
        <v>4.16</v>
      </c>
      <c r="L2786" s="14">
        <v>0</v>
      </c>
      <c r="M2786" s="42"/>
      <c r="N2786" s="35">
        <f t="shared" si="142"/>
        <v>0</v>
      </c>
    </row>
    <row r="2787" spans="1:14" hidden="1">
      <c r="A2787" s="1">
        <v>24505</v>
      </c>
      <c r="B2787" s="1" t="s">
        <v>17794</v>
      </c>
      <c r="C2787" s="2" t="s">
        <v>14993</v>
      </c>
      <c r="D2787" s="1">
        <v>1438</v>
      </c>
      <c r="E2787" s="1" t="s">
        <v>11095</v>
      </c>
      <c r="F2787" s="1">
        <v>8681554607857</v>
      </c>
      <c r="G2787" s="1" t="s">
        <v>7903</v>
      </c>
      <c r="H2787" s="19">
        <v>12.26</v>
      </c>
      <c r="I2787" s="14">
        <v>0</v>
      </c>
      <c r="J2787" s="13">
        <v>0</v>
      </c>
      <c r="K2787" s="14">
        <v>0</v>
      </c>
      <c r="L2787" s="14">
        <v>0</v>
      </c>
      <c r="M2787" s="1"/>
      <c r="N2787"/>
    </row>
    <row r="2788" spans="1:14">
      <c r="A2788" s="1">
        <v>19230</v>
      </c>
      <c r="B2788" s="1" t="s">
        <v>17795</v>
      </c>
      <c r="C2788" s="2" t="s">
        <v>14993</v>
      </c>
      <c r="D2788" s="1">
        <v>1333</v>
      </c>
      <c r="E2788" s="1" t="s">
        <v>15379</v>
      </c>
      <c r="F2788" s="1">
        <v>7591112056021</v>
      </c>
      <c r="G2788" s="1" t="s">
        <v>7903</v>
      </c>
      <c r="H2788" s="19">
        <v>7.33</v>
      </c>
      <c r="I2788" s="14">
        <v>24</v>
      </c>
      <c r="J2788" s="13">
        <v>0</v>
      </c>
      <c r="K2788" s="65">
        <f>H2788-(H2788*J2788)</f>
        <v>7.33</v>
      </c>
      <c r="L2788" s="14">
        <v>0</v>
      </c>
      <c r="M2788" s="42"/>
      <c r="N2788" s="35">
        <f>K2788*M2788</f>
        <v>0</v>
      </c>
    </row>
    <row r="2789" spans="1:14" hidden="1">
      <c r="A2789" s="1">
        <v>24507</v>
      </c>
      <c r="B2789" s="1" t="s">
        <v>17796</v>
      </c>
      <c r="C2789" s="2" t="s">
        <v>14993</v>
      </c>
      <c r="D2789" s="1">
        <v>1438</v>
      </c>
      <c r="E2789" s="1" t="s">
        <v>11095</v>
      </c>
      <c r="F2789" s="1">
        <v>8681554606409</v>
      </c>
      <c r="G2789" s="1" t="s">
        <v>7903</v>
      </c>
      <c r="H2789" s="19">
        <v>8.0299999999999994</v>
      </c>
      <c r="I2789" s="14">
        <v>0</v>
      </c>
      <c r="J2789" s="13">
        <v>0</v>
      </c>
      <c r="K2789" s="14">
        <v>0</v>
      </c>
      <c r="L2789" s="14">
        <v>0</v>
      </c>
      <c r="M2789" s="1"/>
      <c r="N2789"/>
    </row>
    <row r="2790" spans="1:14" hidden="1">
      <c r="A2790" s="1">
        <v>24508</v>
      </c>
      <c r="B2790" s="1" t="s">
        <v>17797</v>
      </c>
      <c r="C2790" s="2" t="s">
        <v>14993</v>
      </c>
      <c r="D2790" s="1">
        <v>1438</v>
      </c>
      <c r="E2790" s="1" t="s">
        <v>11095</v>
      </c>
      <c r="F2790" s="1">
        <v>8681554606416</v>
      </c>
      <c r="G2790" s="1" t="s">
        <v>7903</v>
      </c>
      <c r="H2790" s="19">
        <v>12.81</v>
      </c>
      <c r="I2790" s="14">
        <v>0</v>
      </c>
      <c r="J2790" s="13">
        <v>0</v>
      </c>
      <c r="K2790" s="14">
        <v>0</v>
      </c>
      <c r="L2790" s="14">
        <v>0</v>
      </c>
      <c r="M2790" s="1"/>
      <c r="N2790"/>
    </row>
    <row r="2791" spans="1:14" hidden="1">
      <c r="A2791" s="1">
        <v>24408</v>
      </c>
      <c r="B2791" s="1" t="s">
        <v>17798</v>
      </c>
      <c r="C2791" s="2" t="s">
        <v>14993</v>
      </c>
      <c r="D2791" s="1">
        <v>1340</v>
      </c>
      <c r="E2791" s="1" t="s">
        <v>16200</v>
      </c>
      <c r="F2791" s="1">
        <v>7622210649546</v>
      </c>
      <c r="G2791" s="1" t="s">
        <v>7903</v>
      </c>
      <c r="H2791" s="19">
        <v>3.79</v>
      </c>
      <c r="I2791" s="14">
        <v>0</v>
      </c>
      <c r="J2791" s="13">
        <v>0</v>
      </c>
      <c r="K2791" s="14">
        <v>0</v>
      </c>
      <c r="L2791" s="14">
        <v>0</v>
      </c>
      <c r="M2791" s="1"/>
      <c r="N2791"/>
    </row>
    <row r="2792" spans="1:14" hidden="1">
      <c r="A2792" s="1">
        <v>24510</v>
      </c>
      <c r="B2792" s="1" t="s">
        <v>17799</v>
      </c>
      <c r="C2792" s="2" t="s">
        <v>14993</v>
      </c>
      <c r="D2792" s="1">
        <v>1438</v>
      </c>
      <c r="E2792" s="1" t="s">
        <v>11095</v>
      </c>
      <c r="F2792" s="1">
        <v>8681554606317</v>
      </c>
      <c r="G2792" s="1" t="s">
        <v>7903</v>
      </c>
      <c r="H2792" s="19">
        <v>5.82</v>
      </c>
      <c r="I2792" s="14">
        <v>0</v>
      </c>
      <c r="J2792" s="13">
        <v>0</v>
      </c>
      <c r="K2792" s="14">
        <v>0</v>
      </c>
      <c r="L2792" s="14">
        <v>0</v>
      </c>
      <c r="M2792" s="1"/>
      <c r="N2792"/>
    </row>
    <row r="2793" spans="1:14" hidden="1">
      <c r="A2793" s="1">
        <v>24511</v>
      </c>
      <c r="B2793" s="1" t="s">
        <v>17800</v>
      </c>
      <c r="C2793" s="2" t="s">
        <v>14993</v>
      </c>
      <c r="D2793" s="1">
        <v>1438</v>
      </c>
      <c r="E2793" s="1" t="s">
        <v>11095</v>
      </c>
      <c r="F2793" s="1">
        <v>8681554606324</v>
      </c>
      <c r="G2793" s="1" t="s">
        <v>7903</v>
      </c>
      <c r="H2793" s="19">
        <v>5.82</v>
      </c>
      <c r="I2793" s="14">
        <v>0</v>
      </c>
      <c r="J2793" s="13">
        <v>0</v>
      </c>
      <c r="K2793" s="14">
        <v>0</v>
      </c>
      <c r="L2793" s="14">
        <v>0</v>
      </c>
      <c r="M2793" s="1"/>
      <c r="N2793"/>
    </row>
    <row r="2794" spans="1:14" hidden="1">
      <c r="A2794" s="1">
        <v>24512</v>
      </c>
      <c r="B2794" s="1" t="s">
        <v>17801</v>
      </c>
      <c r="C2794" s="2" t="s">
        <v>14993</v>
      </c>
      <c r="D2794" s="1">
        <v>1438</v>
      </c>
      <c r="E2794" s="1" t="s">
        <v>11095</v>
      </c>
      <c r="F2794" s="1">
        <v>8681554606300</v>
      </c>
      <c r="G2794" s="1" t="s">
        <v>7903</v>
      </c>
      <c r="H2794" s="19">
        <v>5.82</v>
      </c>
      <c r="I2794" s="14">
        <v>0</v>
      </c>
      <c r="J2794" s="13">
        <v>0</v>
      </c>
      <c r="K2794" s="14">
        <v>0</v>
      </c>
      <c r="L2794" s="14">
        <v>0</v>
      </c>
      <c r="M2794" s="1"/>
      <c r="N2794"/>
    </row>
    <row r="2795" spans="1:14" hidden="1">
      <c r="A2795" s="1">
        <v>24513</v>
      </c>
      <c r="B2795" s="1" t="s">
        <v>17802</v>
      </c>
      <c r="C2795" s="2" t="s">
        <v>14993</v>
      </c>
      <c r="D2795" s="1">
        <v>1438</v>
      </c>
      <c r="E2795" s="1" t="s">
        <v>11095</v>
      </c>
      <c r="F2795" s="1">
        <v>713541634794</v>
      </c>
      <c r="G2795" s="1" t="s">
        <v>7903</v>
      </c>
      <c r="H2795" s="19">
        <v>4.5999999999999996</v>
      </c>
      <c r="I2795" s="14">
        <v>0</v>
      </c>
      <c r="J2795" s="13">
        <v>0</v>
      </c>
      <c r="K2795" s="14">
        <v>0</v>
      </c>
      <c r="L2795" s="14">
        <v>0</v>
      </c>
      <c r="M2795" s="1"/>
      <c r="N2795"/>
    </row>
    <row r="2796" spans="1:14" hidden="1">
      <c r="A2796" s="1">
        <v>24514</v>
      </c>
      <c r="B2796" s="1" t="s">
        <v>17803</v>
      </c>
      <c r="C2796" s="2" t="s">
        <v>14993</v>
      </c>
      <c r="D2796" s="1">
        <v>1438</v>
      </c>
      <c r="E2796" s="1" t="s">
        <v>11095</v>
      </c>
      <c r="F2796" s="1">
        <v>8681554611274</v>
      </c>
      <c r="G2796" s="1" t="s">
        <v>7903</v>
      </c>
      <c r="H2796" s="19">
        <v>1.71</v>
      </c>
      <c r="I2796" s="14">
        <v>0</v>
      </c>
      <c r="J2796" s="13">
        <v>0</v>
      </c>
      <c r="K2796" s="14">
        <v>0</v>
      </c>
      <c r="L2796" s="14">
        <v>0</v>
      </c>
      <c r="M2796" s="1"/>
      <c r="N2796"/>
    </row>
    <row r="2797" spans="1:14" hidden="1">
      <c r="A2797" s="1">
        <v>24515</v>
      </c>
      <c r="B2797" s="1" t="s">
        <v>17804</v>
      </c>
      <c r="C2797" s="2" t="s">
        <v>14993</v>
      </c>
      <c r="D2797" s="1">
        <v>1438</v>
      </c>
      <c r="E2797" s="1" t="s">
        <v>11095</v>
      </c>
      <c r="F2797" s="1">
        <v>8681554611250</v>
      </c>
      <c r="G2797" s="1" t="s">
        <v>7903</v>
      </c>
      <c r="H2797" s="19">
        <v>1.71</v>
      </c>
      <c r="I2797" s="14">
        <v>0</v>
      </c>
      <c r="J2797" s="13">
        <v>0</v>
      </c>
      <c r="K2797" s="14">
        <v>0</v>
      </c>
      <c r="L2797" s="14">
        <v>0</v>
      </c>
      <c r="M2797" s="1"/>
      <c r="N2797"/>
    </row>
    <row r="2798" spans="1:14" hidden="1">
      <c r="A2798" s="1">
        <v>24516</v>
      </c>
      <c r="B2798" s="1" t="s">
        <v>17805</v>
      </c>
      <c r="C2798" s="2" t="s">
        <v>14993</v>
      </c>
      <c r="D2798" s="1">
        <v>1438</v>
      </c>
      <c r="E2798" s="1" t="s">
        <v>11095</v>
      </c>
      <c r="F2798" s="1">
        <v>8681554611243</v>
      </c>
      <c r="G2798" s="1" t="s">
        <v>7903</v>
      </c>
      <c r="H2798" s="19">
        <v>1.71</v>
      </c>
      <c r="I2798" s="14">
        <v>0</v>
      </c>
      <c r="J2798" s="13">
        <v>0</v>
      </c>
      <c r="K2798" s="14">
        <v>0</v>
      </c>
      <c r="L2798" s="14">
        <v>0</v>
      </c>
      <c r="M2798" s="1"/>
      <c r="N2798"/>
    </row>
    <row r="2799" spans="1:14">
      <c r="A2799" s="1">
        <v>19282</v>
      </c>
      <c r="B2799" s="1" t="s">
        <v>17806</v>
      </c>
      <c r="C2799" s="2" t="s">
        <v>14993</v>
      </c>
      <c r="D2799" s="1">
        <v>1470</v>
      </c>
      <c r="E2799" s="1" t="s">
        <v>8852</v>
      </c>
      <c r="F2799" s="1">
        <v>8433295062576</v>
      </c>
      <c r="G2799" s="1" t="s">
        <v>7903</v>
      </c>
      <c r="H2799" s="19">
        <v>18.39</v>
      </c>
      <c r="I2799" s="14">
        <v>25</v>
      </c>
      <c r="J2799" s="13">
        <v>0</v>
      </c>
      <c r="K2799" s="65">
        <f>H2799-(H2799*J2799)</f>
        <v>18.39</v>
      </c>
      <c r="L2799" s="14">
        <v>0</v>
      </c>
      <c r="M2799" s="42"/>
      <c r="N2799" s="35">
        <f>K2799*M2799</f>
        <v>0</v>
      </c>
    </row>
    <row r="2800" spans="1:14" hidden="1">
      <c r="A2800" s="1">
        <v>24409</v>
      </c>
      <c r="B2800" s="1" t="s">
        <v>17807</v>
      </c>
      <c r="C2800" s="2" t="s">
        <v>14993</v>
      </c>
      <c r="D2800" s="1">
        <v>1340</v>
      </c>
      <c r="E2800" s="1" t="s">
        <v>16200</v>
      </c>
      <c r="F2800" s="1">
        <v>7622210654540</v>
      </c>
      <c r="G2800" s="1" t="s">
        <v>7903</v>
      </c>
      <c r="H2800" s="19">
        <v>6.72</v>
      </c>
      <c r="I2800" s="14">
        <v>0</v>
      </c>
      <c r="J2800" s="13">
        <v>0</v>
      </c>
      <c r="K2800" s="14">
        <v>0</v>
      </c>
      <c r="L2800" s="14">
        <v>0</v>
      </c>
      <c r="M2800" s="1"/>
      <c r="N2800"/>
    </row>
    <row r="2801" spans="1:14" hidden="1">
      <c r="A2801" s="1">
        <v>24519</v>
      </c>
      <c r="B2801" s="1" t="s">
        <v>17808</v>
      </c>
      <c r="C2801" s="2" t="s">
        <v>14993</v>
      </c>
      <c r="D2801" s="1">
        <v>1438</v>
      </c>
      <c r="E2801" s="1" t="s">
        <v>11095</v>
      </c>
      <c r="F2801" s="1">
        <v>8681554606430</v>
      </c>
      <c r="G2801" s="1" t="s">
        <v>7903</v>
      </c>
      <c r="H2801" s="19">
        <v>12.26</v>
      </c>
      <c r="I2801" s="14">
        <v>0</v>
      </c>
      <c r="J2801" s="13">
        <v>0</v>
      </c>
      <c r="K2801" s="14">
        <v>0</v>
      </c>
      <c r="L2801" s="14">
        <v>0</v>
      </c>
      <c r="M2801" s="1"/>
      <c r="N2801"/>
    </row>
    <row r="2802" spans="1:14" hidden="1">
      <c r="A2802" s="1">
        <v>24442</v>
      </c>
      <c r="B2802" s="1" t="s">
        <v>17809</v>
      </c>
      <c r="C2802" s="2" t="s">
        <v>14993</v>
      </c>
      <c r="D2802" s="1">
        <v>1328</v>
      </c>
      <c r="E2802" s="1" t="s">
        <v>12124</v>
      </c>
      <c r="F2802" s="1">
        <v>99176922353</v>
      </c>
      <c r="G2802" s="1" t="s">
        <v>7903</v>
      </c>
      <c r="H2802" s="19">
        <v>13.01</v>
      </c>
      <c r="I2802" s="14">
        <v>0</v>
      </c>
      <c r="J2802" s="13">
        <v>0</v>
      </c>
      <c r="K2802" s="14">
        <v>0</v>
      </c>
      <c r="L2802" s="14">
        <v>0</v>
      </c>
      <c r="M2802" s="1"/>
      <c r="N2802"/>
    </row>
    <row r="2803" spans="1:14">
      <c r="A2803" s="1">
        <v>19898</v>
      </c>
      <c r="B2803" s="1" t="s">
        <v>17810</v>
      </c>
      <c r="C2803" s="2" t="s">
        <v>14993</v>
      </c>
      <c r="D2803" s="1">
        <v>1337</v>
      </c>
      <c r="E2803" s="1" t="s">
        <v>16666</v>
      </c>
      <c r="F2803" s="1">
        <v>661799967174</v>
      </c>
      <c r="G2803" s="1" t="s">
        <v>7903</v>
      </c>
      <c r="H2803" s="19">
        <v>5.52</v>
      </c>
      <c r="I2803" s="14">
        <v>3979</v>
      </c>
      <c r="J2803" s="13">
        <v>0</v>
      </c>
      <c r="K2803" s="65">
        <f>H2803-(H2803*J2803)</f>
        <v>5.52</v>
      </c>
      <c r="L2803" s="14">
        <v>0</v>
      </c>
      <c r="M2803" s="42"/>
      <c r="N2803" s="35">
        <f t="shared" ref="N2803:N2808" si="143">K2803*M2803</f>
        <v>0</v>
      </c>
    </row>
    <row r="2804" spans="1:14">
      <c r="A2804" s="1">
        <v>17414</v>
      </c>
      <c r="B2804" s="1" t="s">
        <v>17811</v>
      </c>
      <c r="C2804" s="2" t="s">
        <v>14993</v>
      </c>
      <c r="D2804" s="1">
        <v>1347</v>
      </c>
      <c r="E2804" s="1" t="s">
        <v>10528</v>
      </c>
      <c r="F2804" s="1">
        <v>7593548000074</v>
      </c>
      <c r="G2804" s="1" t="s">
        <v>7903</v>
      </c>
      <c r="H2804" s="19">
        <v>8.8800000000000008</v>
      </c>
      <c r="I2804" s="14">
        <v>174</v>
      </c>
      <c r="J2804" s="13">
        <v>0</v>
      </c>
      <c r="K2804" s="65">
        <f>H2804-(H2804*J2804)</f>
        <v>8.8800000000000008</v>
      </c>
      <c r="L2804" s="14">
        <v>0</v>
      </c>
      <c r="M2804" s="42"/>
      <c r="N2804" s="35">
        <f t="shared" si="143"/>
        <v>0</v>
      </c>
    </row>
    <row r="2805" spans="1:14">
      <c r="A2805" s="1">
        <v>24443</v>
      </c>
      <c r="B2805" s="1" t="s">
        <v>17812</v>
      </c>
      <c r="C2805" s="2" t="s">
        <v>14993</v>
      </c>
      <c r="D2805" s="1">
        <v>1427</v>
      </c>
      <c r="E2805" s="1" t="s">
        <v>15647</v>
      </c>
      <c r="F2805" s="1">
        <v>7637317427713</v>
      </c>
      <c r="G2805" s="1" t="s">
        <v>7903</v>
      </c>
      <c r="H2805" s="19">
        <v>7.05</v>
      </c>
      <c r="I2805" s="14">
        <v>71</v>
      </c>
      <c r="J2805" s="13">
        <v>0</v>
      </c>
      <c r="K2805" s="65">
        <f>H2805-(H2805*J2805)</f>
        <v>7.05</v>
      </c>
      <c r="L2805" s="14">
        <v>0</v>
      </c>
      <c r="M2805" s="42"/>
      <c r="N2805" s="35">
        <f t="shared" si="143"/>
        <v>0</v>
      </c>
    </row>
    <row r="2806" spans="1:14">
      <c r="A2806" s="1">
        <v>24445</v>
      </c>
      <c r="B2806" s="1" t="s">
        <v>17813</v>
      </c>
      <c r="C2806" s="2" t="s">
        <v>14993</v>
      </c>
      <c r="D2806" s="1">
        <v>1427</v>
      </c>
      <c r="E2806" s="1" t="s">
        <v>15647</v>
      </c>
      <c r="F2806" s="1">
        <v>7637317427676</v>
      </c>
      <c r="G2806" s="1" t="s">
        <v>7903</v>
      </c>
      <c r="H2806" s="19">
        <v>7.05</v>
      </c>
      <c r="I2806" s="14">
        <v>70</v>
      </c>
      <c r="J2806" s="13">
        <v>0</v>
      </c>
      <c r="K2806" s="65">
        <f>H2806-(H2806*J2806)</f>
        <v>7.05</v>
      </c>
      <c r="L2806" s="14">
        <v>0</v>
      </c>
      <c r="M2806" s="42"/>
      <c r="N2806" s="35">
        <f t="shared" si="143"/>
        <v>0</v>
      </c>
    </row>
    <row r="2807" spans="1:14">
      <c r="A2807" s="1">
        <v>17736</v>
      </c>
      <c r="B2807" s="1" t="s">
        <v>17814</v>
      </c>
      <c r="C2807" s="2" t="s">
        <v>14993</v>
      </c>
      <c r="D2807" s="1">
        <v>1388</v>
      </c>
      <c r="E2807" s="1" t="s">
        <v>15053</v>
      </c>
      <c r="F2807" s="1">
        <v>7591985082622</v>
      </c>
      <c r="G2807" s="1" t="s">
        <v>7903</v>
      </c>
      <c r="H2807" s="19">
        <v>11.58</v>
      </c>
      <c r="I2807" s="14">
        <v>24</v>
      </c>
      <c r="J2807" s="13">
        <v>0</v>
      </c>
      <c r="K2807" s="65">
        <f>H2807-(H2807*J2807)</f>
        <v>11.58</v>
      </c>
      <c r="L2807" s="14">
        <v>0</v>
      </c>
      <c r="M2807" s="42"/>
      <c r="N2807" s="35">
        <f t="shared" si="143"/>
        <v>0</v>
      </c>
    </row>
    <row r="2808" spans="1:14">
      <c r="A2808" s="1">
        <v>17737</v>
      </c>
      <c r="B2808" s="1" t="s">
        <v>17815</v>
      </c>
      <c r="C2808" s="2" t="s">
        <v>14993</v>
      </c>
      <c r="D2808" s="1">
        <v>1388</v>
      </c>
      <c r="E2808" s="1" t="s">
        <v>15053</v>
      </c>
      <c r="F2808" s="1">
        <v>7591985082608</v>
      </c>
      <c r="G2808" s="1" t="s">
        <v>7903</v>
      </c>
      <c r="H2808" s="19">
        <v>11.58</v>
      </c>
      <c r="I2808" s="14">
        <v>21</v>
      </c>
      <c r="J2808" s="13">
        <v>0</v>
      </c>
      <c r="K2808" s="65">
        <f>H2808-(H2808*J2808)</f>
        <v>11.58</v>
      </c>
      <c r="L2808" s="14">
        <v>0</v>
      </c>
      <c r="M2808" s="42"/>
      <c r="N2808" s="35">
        <f t="shared" si="143"/>
        <v>0</v>
      </c>
    </row>
    <row r="2809" spans="1:14" hidden="1">
      <c r="A2809" s="1">
        <v>24539</v>
      </c>
      <c r="B2809" s="1" t="s">
        <v>17816</v>
      </c>
      <c r="C2809" s="2" t="s">
        <v>14993</v>
      </c>
      <c r="D2809" s="1">
        <v>437</v>
      </c>
      <c r="E2809" s="1" t="s">
        <v>8548</v>
      </c>
      <c r="F2809" s="1">
        <v>7591248212100</v>
      </c>
      <c r="G2809" s="1" t="s">
        <v>7903</v>
      </c>
      <c r="H2809" s="19">
        <v>5.82</v>
      </c>
      <c r="I2809" s="14">
        <v>0</v>
      </c>
      <c r="J2809" s="13">
        <v>0</v>
      </c>
      <c r="K2809" s="14">
        <v>0</v>
      </c>
      <c r="L2809" s="14">
        <v>0</v>
      </c>
      <c r="M2809" s="1"/>
      <c r="N2809"/>
    </row>
    <row r="2810" spans="1:14">
      <c r="A2810" s="1">
        <v>17739</v>
      </c>
      <c r="B2810" s="1" t="s">
        <v>17817</v>
      </c>
      <c r="C2810" s="2" t="s">
        <v>14993</v>
      </c>
      <c r="D2810" s="1">
        <v>1388</v>
      </c>
      <c r="E2810" s="1" t="s">
        <v>15053</v>
      </c>
      <c r="F2810" s="1">
        <v>7591985082578</v>
      </c>
      <c r="G2810" s="1" t="s">
        <v>7903</v>
      </c>
      <c r="H2810" s="19">
        <v>11.27</v>
      </c>
      <c r="I2810" s="14">
        <v>35</v>
      </c>
      <c r="J2810" s="13">
        <v>0</v>
      </c>
      <c r="K2810" s="65">
        <f>H2810-(H2810*J2810)</f>
        <v>11.27</v>
      </c>
      <c r="L2810" s="14">
        <v>0</v>
      </c>
      <c r="M2810" s="42"/>
      <c r="N2810" s="35">
        <f t="shared" ref="N2810:N2813" si="144">K2810*M2810</f>
        <v>0</v>
      </c>
    </row>
    <row r="2811" spans="1:14">
      <c r="A2811" s="1">
        <v>17740</v>
      </c>
      <c r="B2811" s="1" t="s">
        <v>17818</v>
      </c>
      <c r="C2811" s="2" t="s">
        <v>14993</v>
      </c>
      <c r="D2811" s="1">
        <v>1388</v>
      </c>
      <c r="E2811" s="1" t="s">
        <v>15053</v>
      </c>
      <c r="F2811" s="1">
        <v>7591985082615</v>
      </c>
      <c r="G2811" s="1" t="s">
        <v>7903</v>
      </c>
      <c r="H2811" s="19">
        <v>11.27</v>
      </c>
      <c r="I2811" s="14">
        <v>34</v>
      </c>
      <c r="J2811" s="13">
        <v>0</v>
      </c>
      <c r="K2811" s="65">
        <f>H2811-(H2811*J2811)</f>
        <v>11.27</v>
      </c>
      <c r="L2811" s="14">
        <v>0</v>
      </c>
      <c r="M2811" s="42"/>
      <c r="N2811" s="35">
        <f t="shared" si="144"/>
        <v>0</v>
      </c>
    </row>
    <row r="2812" spans="1:14">
      <c r="A2812" s="1">
        <v>17741</v>
      </c>
      <c r="B2812" s="1" t="s">
        <v>17819</v>
      </c>
      <c r="C2812" s="2" t="s">
        <v>14993</v>
      </c>
      <c r="D2812" s="1">
        <v>1388</v>
      </c>
      <c r="E2812" s="1" t="s">
        <v>15053</v>
      </c>
      <c r="F2812" s="1">
        <v>7591985082592</v>
      </c>
      <c r="G2812" s="1" t="s">
        <v>7903</v>
      </c>
      <c r="H2812" s="19">
        <v>11.27</v>
      </c>
      <c r="I2812" s="14">
        <v>53</v>
      </c>
      <c r="J2812" s="13">
        <v>0</v>
      </c>
      <c r="K2812" s="65">
        <f>H2812-(H2812*J2812)</f>
        <v>11.27</v>
      </c>
      <c r="L2812" s="14">
        <v>0</v>
      </c>
      <c r="M2812" s="42"/>
      <c r="N2812" s="35">
        <f t="shared" si="144"/>
        <v>0</v>
      </c>
    </row>
    <row r="2813" spans="1:14" hidden="1">
      <c r="A2813" s="1">
        <v>24460</v>
      </c>
      <c r="B2813" s="1" t="s">
        <v>17820</v>
      </c>
      <c r="C2813" s="2" t="s">
        <v>14993</v>
      </c>
      <c r="D2813" s="1">
        <v>1393</v>
      </c>
      <c r="E2813" s="1" t="s">
        <v>15152</v>
      </c>
      <c r="F2813" s="1">
        <v>8437019606329</v>
      </c>
      <c r="G2813" s="1" t="s">
        <v>7903</v>
      </c>
      <c r="H2813" s="19">
        <v>104.14</v>
      </c>
      <c r="I2813" s="14">
        <v>5</v>
      </c>
      <c r="J2813" s="13">
        <v>0</v>
      </c>
      <c r="K2813" s="65">
        <f>H2813-(H2813*J2813)</f>
        <v>104.14</v>
      </c>
      <c r="L2813" s="14">
        <v>0</v>
      </c>
      <c r="M2813" s="42"/>
      <c r="N2813" s="35">
        <f t="shared" si="144"/>
        <v>0</v>
      </c>
    </row>
    <row r="2814" spans="1:14" hidden="1">
      <c r="A2814" s="1">
        <v>24545</v>
      </c>
      <c r="B2814" s="1" t="s">
        <v>17821</v>
      </c>
      <c r="C2814" s="2" t="s">
        <v>14993</v>
      </c>
      <c r="D2814" s="1">
        <v>1487</v>
      </c>
      <c r="E2814" s="1" t="s">
        <v>10728</v>
      </c>
      <c r="F2814" s="1">
        <v>7506475104425</v>
      </c>
      <c r="G2814" s="1" t="s">
        <v>7903</v>
      </c>
      <c r="H2814" s="19">
        <v>10.78</v>
      </c>
      <c r="I2814" s="14">
        <v>0</v>
      </c>
      <c r="J2814" s="13">
        <v>0</v>
      </c>
      <c r="K2814" s="14">
        <v>0</v>
      </c>
      <c r="L2814" s="14">
        <v>0</v>
      </c>
      <c r="M2814" s="1"/>
      <c r="N2814"/>
    </row>
    <row r="2815" spans="1:14" hidden="1">
      <c r="A2815" s="1">
        <v>24549</v>
      </c>
      <c r="B2815" s="1" t="s">
        <v>17822</v>
      </c>
      <c r="C2815" s="2" t="s">
        <v>14993</v>
      </c>
      <c r="D2815" s="1">
        <v>1410</v>
      </c>
      <c r="E2815" s="1" t="s">
        <v>4929</v>
      </c>
      <c r="F2815" s="1">
        <v>7703038050216</v>
      </c>
      <c r="G2815" s="1" t="s">
        <v>18</v>
      </c>
      <c r="H2815" s="19">
        <v>2.57</v>
      </c>
      <c r="I2815" s="14">
        <v>0</v>
      </c>
      <c r="J2815" s="13">
        <v>0</v>
      </c>
      <c r="K2815" s="14">
        <v>0</v>
      </c>
      <c r="L2815" s="14">
        <v>0</v>
      </c>
      <c r="M2815" s="1"/>
      <c r="N2815"/>
    </row>
    <row r="2816" spans="1:14" hidden="1">
      <c r="A2816" s="1">
        <v>24550</v>
      </c>
      <c r="B2816" s="1" t="s">
        <v>17823</v>
      </c>
      <c r="C2816" s="2" t="s">
        <v>14993</v>
      </c>
      <c r="D2816" s="1">
        <v>1410</v>
      </c>
      <c r="E2816" s="1" t="s">
        <v>4929</v>
      </c>
      <c r="F2816" s="1">
        <v>7703038067214</v>
      </c>
      <c r="G2816" s="1" t="s">
        <v>18</v>
      </c>
      <c r="H2816" s="19">
        <v>2.0299999999999998</v>
      </c>
      <c r="I2816" s="14">
        <v>0</v>
      </c>
      <c r="J2816" s="13">
        <v>0</v>
      </c>
      <c r="K2816" s="14">
        <v>0</v>
      </c>
      <c r="L2816" s="14">
        <v>0</v>
      </c>
      <c r="M2816" s="1"/>
      <c r="N2816"/>
    </row>
    <row r="2817" spans="1:14" hidden="1">
      <c r="A2817" s="1">
        <v>24551</v>
      </c>
      <c r="B2817" s="1" t="s">
        <v>17824</v>
      </c>
      <c r="C2817" s="2" t="s">
        <v>14993</v>
      </c>
      <c r="D2817" s="1">
        <v>1410</v>
      </c>
      <c r="E2817" s="1" t="s">
        <v>4929</v>
      </c>
      <c r="F2817" s="1">
        <v>7703712036185</v>
      </c>
      <c r="G2817" s="1" t="s">
        <v>18</v>
      </c>
      <c r="H2817" s="19">
        <v>1.35</v>
      </c>
      <c r="I2817" s="14">
        <v>0</v>
      </c>
      <c r="J2817" s="13">
        <v>0</v>
      </c>
      <c r="K2817" s="14">
        <v>0</v>
      </c>
      <c r="L2817" s="14">
        <v>0</v>
      </c>
      <c r="M2817" s="1"/>
      <c r="N2817"/>
    </row>
    <row r="2818" spans="1:14" hidden="1">
      <c r="A2818" s="1">
        <v>24552</v>
      </c>
      <c r="B2818" s="1" t="s">
        <v>17825</v>
      </c>
      <c r="C2818" s="2" t="s">
        <v>14993</v>
      </c>
      <c r="D2818" s="1">
        <v>1410</v>
      </c>
      <c r="E2818" s="1" t="s">
        <v>4929</v>
      </c>
      <c r="F2818" s="1">
        <v>7703432423906</v>
      </c>
      <c r="G2818" s="1" t="s">
        <v>18</v>
      </c>
      <c r="H2818" s="19">
        <v>18.39</v>
      </c>
      <c r="I2818" s="14">
        <v>0</v>
      </c>
      <c r="J2818" s="13">
        <v>0</v>
      </c>
      <c r="K2818" s="14">
        <v>0</v>
      </c>
      <c r="L2818" s="14">
        <v>0</v>
      </c>
      <c r="M2818" s="1"/>
      <c r="N2818"/>
    </row>
    <row r="2819" spans="1:14" hidden="1">
      <c r="A2819" s="1">
        <v>24553</v>
      </c>
      <c r="B2819" s="1" t="s">
        <v>17826</v>
      </c>
      <c r="C2819" s="2" t="s">
        <v>14993</v>
      </c>
      <c r="D2819" s="1">
        <v>1410</v>
      </c>
      <c r="E2819" s="1" t="s">
        <v>4929</v>
      </c>
      <c r="F2819" s="1">
        <v>7703712030718</v>
      </c>
      <c r="G2819" s="1" t="s">
        <v>18</v>
      </c>
      <c r="H2819" s="19">
        <v>6.87</v>
      </c>
      <c r="I2819" s="14">
        <v>0</v>
      </c>
      <c r="J2819" s="13">
        <v>0</v>
      </c>
      <c r="K2819" s="14">
        <v>0</v>
      </c>
      <c r="L2819" s="14">
        <v>0</v>
      </c>
      <c r="M2819" s="1"/>
      <c r="N2819"/>
    </row>
    <row r="2820" spans="1:14" hidden="1">
      <c r="A2820" s="1">
        <v>24554</v>
      </c>
      <c r="B2820" s="1" t="s">
        <v>17827</v>
      </c>
      <c r="C2820" s="2" t="s">
        <v>14993</v>
      </c>
      <c r="D2820" s="1">
        <v>1410</v>
      </c>
      <c r="E2820" s="1" t="s">
        <v>4929</v>
      </c>
      <c r="F2820" s="1">
        <v>4030855496129</v>
      </c>
      <c r="G2820" s="1" t="s">
        <v>18</v>
      </c>
      <c r="H2820" s="19">
        <v>64.55</v>
      </c>
      <c r="I2820" s="14">
        <v>0</v>
      </c>
      <c r="J2820" s="13">
        <v>0</v>
      </c>
      <c r="K2820" s="14">
        <v>0</v>
      </c>
      <c r="L2820" s="14">
        <v>0</v>
      </c>
      <c r="M2820" s="1"/>
      <c r="N2820"/>
    </row>
    <row r="2821" spans="1:14" hidden="1">
      <c r="A2821" s="1">
        <v>24555</v>
      </c>
      <c r="B2821" s="1" t="s">
        <v>17828</v>
      </c>
      <c r="C2821" s="2" t="s">
        <v>14993</v>
      </c>
      <c r="D2821" s="1">
        <v>1410</v>
      </c>
      <c r="E2821" s="1" t="s">
        <v>4929</v>
      </c>
      <c r="F2821" s="1">
        <v>7702184011867</v>
      </c>
      <c r="G2821" s="1" t="s">
        <v>18</v>
      </c>
      <c r="H2821" s="19">
        <v>57.19</v>
      </c>
      <c r="I2821" s="14">
        <v>0</v>
      </c>
      <c r="J2821" s="13">
        <v>0</v>
      </c>
      <c r="K2821" s="14">
        <v>0</v>
      </c>
      <c r="L2821" s="14">
        <v>0</v>
      </c>
      <c r="M2821" s="1"/>
      <c r="N2821"/>
    </row>
    <row r="2822" spans="1:14" hidden="1">
      <c r="A2822" s="1">
        <v>24556</v>
      </c>
      <c r="B2822" s="1" t="s">
        <v>17829</v>
      </c>
      <c r="C2822" s="2" t="s">
        <v>14993</v>
      </c>
      <c r="D2822" s="1">
        <v>1410</v>
      </c>
      <c r="E2822" s="1" t="s">
        <v>4929</v>
      </c>
      <c r="F2822" s="1">
        <v>7709990220742</v>
      </c>
      <c r="G2822" s="1" t="s">
        <v>18</v>
      </c>
      <c r="H2822" s="19">
        <v>25.81</v>
      </c>
      <c r="I2822" s="14">
        <v>0</v>
      </c>
      <c r="J2822" s="13">
        <v>0</v>
      </c>
      <c r="K2822" s="14">
        <v>0</v>
      </c>
      <c r="L2822" s="14">
        <v>0</v>
      </c>
      <c r="M2822" s="1"/>
      <c r="N2822"/>
    </row>
    <row r="2823" spans="1:14">
      <c r="A2823" s="1">
        <v>17747</v>
      </c>
      <c r="B2823" s="1" t="s">
        <v>17830</v>
      </c>
      <c r="C2823" s="2" t="s">
        <v>14993</v>
      </c>
      <c r="D2823" s="1">
        <v>1388</v>
      </c>
      <c r="E2823" s="1" t="s">
        <v>15053</v>
      </c>
      <c r="F2823" s="1">
        <v>7591985901510</v>
      </c>
      <c r="G2823" s="1" t="s">
        <v>7903</v>
      </c>
      <c r="H2823" s="19">
        <v>13.05</v>
      </c>
      <c r="I2823" s="14">
        <v>18</v>
      </c>
      <c r="J2823" s="13">
        <v>0</v>
      </c>
      <c r="K2823" s="65">
        <f>H2823-(H2823*J2823)</f>
        <v>13.05</v>
      </c>
      <c r="L2823" s="14">
        <v>0</v>
      </c>
      <c r="M2823" s="42"/>
      <c r="N2823" s="35">
        <f>K2823*M2823</f>
        <v>0</v>
      </c>
    </row>
    <row r="2824" spans="1:14" hidden="1">
      <c r="A2824" s="1">
        <v>24559</v>
      </c>
      <c r="B2824" s="1" t="s">
        <v>17831</v>
      </c>
      <c r="C2824" s="2" t="s">
        <v>14993</v>
      </c>
      <c r="D2824" s="1">
        <v>1328</v>
      </c>
      <c r="E2824" s="1" t="s">
        <v>12124</v>
      </c>
      <c r="F2824" s="1">
        <v>7891024134610</v>
      </c>
      <c r="G2824" s="1" t="s">
        <v>7903</v>
      </c>
      <c r="H2824" s="19">
        <v>7.57</v>
      </c>
      <c r="I2824" s="14">
        <v>0</v>
      </c>
      <c r="J2824" s="13">
        <v>0</v>
      </c>
      <c r="K2824" s="14">
        <v>0</v>
      </c>
      <c r="L2824" s="14">
        <v>0</v>
      </c>
      <c r="M2824" s="1"/>
      <c r="N2824"/>
    </row>
    <row r="2825" spans="1:14">
      <c r="A2825" s="1">
        <v>21911</v>
      </c>
      <c r="B2825" s="1" t="s">
        <v>17832</v>
      </c>
      <c r="C2825" s="2" t="s">
        <v>14993</v>
      </c>
      <c r="D2825" s="1">
        <v>1347</v>
      </c>
      <c r="E2825" s="1" t="s">
        <v>10528</v>
      </c>
      <c r="F2825" s="1">
        <v>7593548001309</v>
      </c>
      <c r="G2825" s="1" t="s">
        <v>7903</v>
      </c>
      <c r="H2825" s="19">
        <v>10.119999999999999</v>
      </c>
      <c r="I2825" s="14">
        <v>18</v>
      </c>
      <c r="J2825" s="13">
        <v>0</v>
      </c>
      <c r="K2825" s="65">
        <f>H2825-(H2825*J2825)</f>
        <v>10.119999999999999</v>
      </c>
      <c r="L2825" s="14">
        <v>0</v>
      </c>
      <c r="M2825" s="42"/>
      <c r="N2825" s="35">
        <f t="shared" ref="N2825:N2826" si="145">K2825*M2825</f>
        <v>0</v>
      </c>
    </row>
    <row r="2826" spans="1:14">
      <c r="A2826" s="1">
        <v>21196</v>
      </c>
      <c r="B2826" s="1" t="s">
        <v>17833</v>
      </c>
      <c r="C2826" s="2" t="s">
        <v>14993</v>
      </c>
      <c r="D2826" s="1">
        <v>1470</v>
      </c>
      <c r="E2826" s="1" t="s">
        <v>8852</v>
      </c>
      <c r="F2826" s="1">
        <v>3141389952638</v>
      </c>
      <c r="G2826" s="1" t="s">
        <v>7903</v>
      </c>
      <c r="H2826" s="19">
        <v>13.48</v>
      </c>
      <c r="I2826" s="14">
        <v>12</v>
      </c>
      <c r="J2826" s="13">
        <v>0</v>
      </c>
      <c r="K2826" s="65">
        <f>H2826-(H2826*J2826)</f>
        <v>13.48</v>
      </c>
      <c r="L2826" s="14">
        <v>0</v>
      </c>
      <c r="M2826" s="42"/>
      <c r="N2826" s="35">
        <f t="shared" si="145"/>
        <v>0</v>
      </c>
    </row>
    <row r="2827" spans="1:14" hidden="1">
      <c r="A2827" s="1">
        <v>24561</v>
      </c>
      <c r="B2827" s="1" t="s">
        <v>17834</v>
      </c>
      <c r="C2827" s="2" t="s">
        <v>14993</v>
      </c>
      <c r="D2827" s="1">
        <v>1328</v>
      </c>
      <c r="E2827" s="1" t="s">
        <v>12124</v>
      </c>
      <c r="F2827" s="1">
        <v>7509546076652</v>
      </c>
      <c r="G2827" s="1" t="s">
        <v>7903</v>
      </c>
      <c r="H2827" s="19">
        <v>4.3</v>
      </c>
      <c r="I2827" s="14">
        <v>0</v>
      </c>
      <c r="J2827" s="13">
        <v>0</v>
      </c>
      <c r="K2827" s="14">
        <v>0</v>
      </c>
      <c r="L2827" s="14">
        <v>0</v>
      </c>
      <c r="M2827" s="1"/>
      <c r="N2827"/>
    </row>
    <row r="2828" spans="1:14">
      <c r="A2828" s="1">
        <v>18241</v>
      </c>
      <c r="B2828" s="1" t="s">
        <v>17835</v>
      </c>
      <c r="C2828" s="2" t="s">
        <v>14993</v>
      </c>
      <c r="D2828" s="1">
        <v>1347</v>
      </c>
      <c r="E2828" s="1" t="s">
        <v>10528</v>
      </c>
      <c r="F2828" s="1">
        <v>7593548000159</v>
      </c>
      <c r="G2828" s="1" t="s">
        <v>7903</v>
      </c>
      <c r="H2828" s="19">
        <v>9.81</v>
      </c>
      <c r="I2828" s="14">
        <v>141</v>
      </c>
      <c r="J2828" s="13">
        <v>0</v>
      </c>
      <c r="K2828" s="65">
        <f>H2828-(H2828*J2828)</f>
        <v>9.81</v>
      </c>
      <c r="L2828" s="14">
        <v>0</v>
      </c>
      <c r="M2828" s="42"/>
      <c r="N2828" s="35">
        <f>K2828*M2828</f>
        <v>0</v>
      </c>
    </row>
    <row r="2829" spans="1:14" hidden="1">
      <c r="A2829" s="1">
        <v>24565</v>
      </c>
      <c r="B2829" s="1" t="s">
        <v>11893</v>
      </c>
      <c r="C2829" s="2" t="s">
        <v>14993</v>
      </c>
      <c r="D2829" s="1">
        <v>1488</v>
      </c>
      <c r="E2829" s="1" t="s">
        <v>8786</v>
      </c>
      <c r="F2829" s="1">
        <v>7591016605448</v>
      </c>
      <c r="G2829" s="1" t="s">
        <v>7903</v>
      </c>
      <c r="H2829" s="19">
        <v>12.88</v>
      </c>
      <c r="I2829" s="14">
        <v>0</v>
      </c>
      <c r="J2829" s="13">
        <v>0</v>
      </c>
      <c r="K2829" s="14">
        <v>0</v>
      </c>
      <c r="L2829" s="14">
        <v>0</v>
      </c>
      <c r="M2829" s="1"/>
      <c r="N2829"/>
    </row>
    <row r="2830" spans="1:14">
      <c r="A2830" s="1">
        <v>21912</v>
      </c>
      <c r="B2830" s="1" t="s">
        <v>17836</v>
      </c>
      <c r="C2830" s="2" t="s">
        <v>14993</v>
      </c>
      <c r="D2830" s="1">
        <v>1347</v>
      </c>
      <c r="E2830" s="1" t="s">
        <v>10528</v>
      </c>
      <c r="F2830" s="1">
        <v>7593548001316</v>
      </c>
      <c r="G2830" s="1" t="s">
        <v>7903</v>
      </c>
      <c r="H2830" s="19">
        <v>10.119999999999999</v>
      </c>
      <c r="I2830" s="14">
        <v>162</v>
      </c>
      <c r="J2830" s="13">
        <v>0</v>
      </c>
      <c r="K2830" s="65">
        <f>H2830-(H2830*J2830)</f>
        <v>10.119999999999999</v>
      </c>
      <c r="L2830" s="14">
        <v>0</v>
      </c>
      <c r="M2830" s="42"/>
      <c r="N2830" s="35">
        <f t="shared" ref="N2830:N2831" si="146">K2830*M2830</f>
        <v>0</v>
      </c>
    </row>
    <row r="2831" spans="1:14">
      <c r="A2831" s="1">
        <v>21913</v>
      </c>
      <c r="B2831" s="1" t="s">
        <v>17837</v>
      </c>
      <c r="C2831" s="2" t="s">
        <v>14993</v>
      </c>
      <c r="D2831" s="1">
        <v>1347</v>
      </c>
      <c r="E2831" s="1" t="s">
        <v>10528</v>
      </c>
      <c r="F2831" s="1">
        <v>7593548001323</v>
      </c>
      <c r="G2831" s="1" t="s">
        <v>7903</v>
      </c>
      <c r="H2831" s="19">
        <v>10.119999999999999</v>
      </c>
      <c r="I2831" s="14">
        <v>130</v>
      </c>
      <c r="J2831" s="13">
        <v>0</v>
      </c>
      <c r="K2831" s="65">
        <f>H2831-(H2831*J2831)</f>
        <v>10.119999999999999</v>
      </c>
      <c r="L2831" s="14">
        <v>0</v>
      </c>
      <c r="M2831" s="42"/>
      <c r="N2831" s="35">
        <f t="shared" si="146"/>
        <v>0</v>
      </c>
    </row>
    <row r="2832" spans="1:14" hidden="1">
      <c r="A2832" s="1">
        <v>24569</v>
      </c>
      <c r="B2832" s="1" t="s">
        <v>12399</v>
      </c>
      <c r="C2832" s="2" t="s">
        <v>14993</v>
      </c>
      <c r="D2832" s="1">
        <v>1488</v>
      </c>
      <c r="E2832" s="1" t="s">
        <v>8786</v>
      </c>
      <c r="F2832" s="1">
        <v>7591016605172</v>
      </c>
      <c r="G2832" s="1" t="s">
        <v>7903</v>
      </c>
      <c r="H2832" s="19">
        <v>21.83</v>
      </c>
      <c r="I2832" s="14">
        <v>0</v>
      </c>
      <c r="J2832" s="13">
        <v>0</v>
      </c>
      <c r="K2832" s="14">
        <v>0</v>
      </c>
      <c r="L2832" s="14">
        <v>0</v>
      </c>
      <c r="M2832" s="1"/>
      <c r="N2832"/>
    </row>
    <row r="2833" spans="1:14">
      <c r="A2833" s="1">
        <v>24367</v>
      </c>
      <c r="B2833" s="1" t="s">
        <v>17838</v>
      </c>
      <c r="C2833" s="2" t="s">
        <v>14993</v>
      </c>
      <c r="D2833" s="1">
        <v>1427</v>
      </c>
      <c r="E2833" s="1" t="s">
        <v>15647</v>
      </c>
      <c r="F2833" s="1">
        <v>7637317427621</v>
      </c>
      <c r="G2833" s="1" t="s">
        <v>7903</v>
      </c>
      <c r="H2833" s="19">
        <v>7.05</v>
      </c>
      <c r="I2833" s="14">
        <v>183</v>
      </c>
      <c r="J2833" s="13">
        <v>0</v>
      </c>
      <c r="K2833" s="65">
        <f>H2833-(H2833*J2833)</f>
        <v>7.05</v>
      </c>
      <c r="L2833" s="14">
        <v>0</v>
      </c>
      <c r="M2833" s="42"/>
      <c r="N2833" s="35">
        <f>K2833*M2833</f>
        <v>0</v>
      </c>
    </row>
    <row r="2834" spans="1:14" hidden="1">
      <c r="A2834" s="1">
        <v>24571</v>
      </c>
      <c r="B2834" s="1" t="s">
        <v>17839</v>
      </c>
      <c r="C2834" s="2" t="s">
        <v>14993</v>
      </c>
      <c r="D2834" s="1">
        <v>1488</v>
      </c>
      <c r="E2834" s="1" t="s">
        <v>8786</v>
      </c>
      <c r="F2834" s="1">
        <v>7702521563752</v>
      </c>
      <c r="G2834" s="1" t="s">
        <v>7903</v>
      </c>
      <c r="H2834" s="19">
        <v>36.74</v>
      </c>
      <c r="I2834" s="14">
        <v>0</v>
      </c>
      <c r="J2834" s="13">
        <v>0</v>
      </c>
      <c r="K2834" s="14">
        <v>0</v>
      </c>
      <c r="L2834" s="14">
        <v>0</v>
      </c>
      <c r="M2834" s="1"/>
      <c r="N2834"/>
    </row>
    <row r="2835" spans="1:14" hidden="1">
      <c r="A2835" s="1">
        <v>24572</v>
      </c>
      <c r="B2835" s="1" t="s">
        <v>17840</v>
      </c>
      <c r="C2835" s="2" t="s">
        <v>14993</v>
      </c>
      <c r="D2835" s="1">
        <v>1488</v>
      </c>
      <c r="E2835" s="1" t="s">
        <v>8786</v>
      </c>
      <c r="F2835" s="1">
        <v>7702521020361</v>
      </c>
      <c r="G2835" s="1" t="s">
        <v>7903</v>
      </c>
      <c r="H2835" s="19">
        <v>33.520000000000003</v>
      </c>
      <c r="I2835" s="14">
        <v>0</v>
      </c>
      <c r="J2835" s="13">
        <v>0</v>
      </c>
      <c r="K2835" s="14">
        <v>0</v>
      </c>
      <c r="L2835" s="14">
        <v>0</v>
      </c>
      <c r="M2835" s="1"/>
      <c r="N2835"/>
    </row>
    <row r="2836" spans="1:14" hidden="1">
      <c r="A2836" s="1">
        <v>24573</v>
      </c>
      <c r="B2836" s="1" t="s">
        <v>17841</v>
      </c>
      <c r="C2836" s="2" t="s">
        <v>14993</v>
      </c>
      <c r="D2836" s="1">
        <v>1488</v>
      </c>
      <c r="E2836" s="1" t="s">
        <v>8786</v>
      </c>
      <c r="F2836" s="1">
        <v>7702521071509</v>
      </c>
      <c r="G2836" s="1" t="s">
        <v>7903</v>
      </c>
      <c r="H2836" s="19">
        <v>33.520000000000003</v>
      </c>
      <c r="I2836" s="14">
        <v>0</v>
      </c>
      <c r="J2836" s="13">
        <v>0</v>
      </c>
      <c r="K2836" s="14">
        <v>0</v>
      </c>
      <c r="L2836" s="14">
        <v>0</v>
      </c>
      <c r="M2836" s="1"/>
      <c r="N2836"/>
    </row>
    <row r="2837" spans="1:14" hidden="1">
      <c r="A2837" s="1">
        <v>24574</v>
      </c>
      <c r="B2837" s="1" t="s">
        <v>17840</v>
      </c>
      <c r="C2837" s="2" t="s">
        <v>14993</v>
      </c>
      <c r="D2837" s="1">
        <v>1488</v>
      </c>
      <c r="E2837" s="1" t="s">
        <v>8786</v>
      </c>
      <c r="F2837" s="1">
        <v>7702521004514</v>
      </c>
      <c r="G2837" s="1" t="s">
        <v>7903</v>
      </c>
      <c r="H2837" s="19">
        <v>63.89</v>
      </c>
      <c r="I2837" s="14">
        <v>0</v>
      </c>
      <c r="J2837" s="13">
        <v>0</v>
      </c>
      <c r="K2837" s="14">
        <v>0</v>
      </c>
      <c r="L2837" s="14">
        <v>0</v>
      </c>
      <c r="M2837" s="1"/>
      <c r="N2837"/>
    </row>
    <row r="2838" spans="1:14">
      <c r="A2838" s="1">
        <v>24368</v>
      </c>
      <c r="B2838" s="1" t="s">
        <v>17842</v>
      </c>
      <c r="C2838" s="2" t="s">
        <v>14993</v>
      </c>
      <c r="D2838" s="1">
        <v>1427</v>
      </c>
      <c r="E2838" s="1" t="s">
        <v>15647</v>
      </c>
      <c r="F2838" s="1">
        <v>7637317427614</v>
      </c>
      <c r="G2838" s="1" t="s">
        <v>7903</v>
      </c>
      <c r="H2838" s="19">
        <v>7.05</v>
      </c>
      <c r="I2838" s="14">
        <v>184</v>
      </c>
      <c r="J2838" s="13">
        <v>0</v>
      </c>
      <c r="K2838" s="65">
        <f>H2838-(H2838*J2838)</f>
        <v>7.05</v>
      </c>
      <c r="L2838" s="14">
        <v>0</v>
      </c>
      <c r="M2838" s="42"/>
      <c r="N2838" s="35">
        <f>K2838*M2838</f>
        <v>0</v>
      </c>
    </row>
    <row r="2839" spans="1:14" hidden="1">
      <c r="A2839" s="1">
        <v>24576</v>
      </c>
      <c r="B2839" s="1" t="s">
        <v>17843</v>
      </c>
      <c r="C2839" s="2" t="s">
        <v>14993</v>
      </c>
      <c r="D2839" s="1">
        <v>1488</v>
      </c>
      <c r="E2839" s="1" t="s">
        <v>8786</v>
      </c>
      <c r="F2839" s="1">
        <v>7702521104993</v>
      </c>
      <c r="G2839" s="1" t="s">
        <v>7903</v>
      </c>
      <c r="H2839" s="19">
        <v>36.74</v>
      </c>
      <c r="I2839" s="14">
        <v>0</v>
      </c>
      <c r="J2839" s="13">
        <v>0</v>
      </c>
      <c r="K2839" s="14">
        <v>0</v>
      </c>
      <c r="L2839" s="14">
        <v>0</v>
      </c>
      <c r="M2839" s="1"/>
      <c r="N2839"/>
    </row>
    <row r="2840" spans="1:14" hidden="1">
      <c r="A2840" s="1">
        <v>24599</v>
      </c>
      <c r="B2840" s="1" t="s">
        <v>17844</v>
      </c>
      <c r="C2840" s="2" t="s">
        <v>14993</v>
      </c>
      <c r="D2840" s="1">
        <v>1340</v>
      </c>
      <c r="E2840" s="1" t="s">
        <v>16200</v>
      </c>
      <c r="F2840" s="1">
        <v>7590011117659</v>
      </c>
      <c r="G2840" s="1" t="s">
        <v>7903</v>
      </c>
      <c r="H2840" s="19">
        <v>3.59</v>
      </c>
      <c r="I2840" s="14">
        <v>0</v>
      </c>
      <c r="J2840" s="13">
        <v>0</v>
      </c>
      <c r="K2840" s="14">
        <v>0</v>
      </c>
      <c r="L2840" s="14">
        <v>0</v>
      </c>
      <c r="M2840" s="1"/>
      <c r="N2840"/>
    </row>
    <row r="2841" spans="1:14" hidden="1">
      <c r="A2841" s="1">
        <v>24600</v>
      </c>
      <c r="B2841" s="1" t="s">
        <v>17845</v>
      </c>
      <c r="C2841" s="2" t="s">
        <v>14993</v>
      </c>
      <c r="D2841" s="1">
        <v>1340</v>
      </c>
      <c r="E2841" s="1" t="s">
        <v>16200</v>
      </c>
      <c r="F2841" s="1">
        <v>7622201639075</v>
      </c>
      <c r="G2841" s="1" t="s">
        <v>7903</v>
      </c>
      <c r="H2841" s="19">
        <v>3.54</v>
      </c>
      <c r="I2841" s="14">
        <v>0</v>
      </c>
      <c r="J2841" s="13">
        <v>0</v>
      </c>
      <c r="K2841" s="14">
        <v>0</v>
      </c>
      <c r="L2841" s="14">
        <v>0</v>
      </c>
      <c r="M2841" s="1"/>
      <c r="N2841"/>
    </row>
    <row r="2842" spans="1:14" hidden="1">
      <c r="A2842" s="1">
        <v>24601</v>
      </c>
      <c r="B2842" s="1" t="s">
        <v>17846</v>
      </c>
      <c r="C2842" s="2" t="s">
        <v>14993</v>
      </c>
      <c r="D2842" s="1">
        <v>1340</v>
      </c>
      <c r="E2842" s="1" t="s">
        <v>16200</v>
      </c>
      <c r="F2842" s="1">
        <v>7622201639006</v>
      </c>
      <c r="G2842" s="1" t="s">
        <v>7903</v>
      </c>
      <c r="H2842" s="19">
        <v>6.57</v>
      </c>
      <c r="I2842" s="14">
        <v>0</v>
      </c>
      <c r="J2842" s="13">
        <v>0</v>
      </c>
      <c r="K2842" s="14">
        <v>0</v>
      </c>
      <c r="L2842" s="14">
        <v>0</v>
      </c>
      <c r="M2842" s="1"/>
      <c r="N2842"/>
    </row>
    <row r="2843" spans="1:14" hidden="1">
      <c r="A2843" s="1">
        <v>24602</v>
      </c>
      <c r="B2843" s="1" t="s">
        <v>17847</v>
      </c>
      <c r="C2843" s="2" t="s">
        <v>14993</v>
      </c>
      <c r="D2843" s="1">
        <v>1340</v>
      </c>
      <c r="E2843" s="1" t="s">
        <v>16200</v>
      </c>
      <c r="F2843" s="1">
        <v>7622201639037</v>
      </c>
      <c r="G2843" s="1" t="s">
        <v>7903</v>
      </c>
      <c r="H2843" s="19">
        <v>6.57</v>
      </c>
      <c r="I2843" s="14">
        <v>0</v>
      </c>
      <c r="J2843" s="13">
        <v>0</v>
      </c>
      <c r="K2843" s="14">
        <v>0</v>
      </c>
      <c r="L2843" s="14">
        <v>0</v>
      </c>
      <c r="M2843" s="1"/>
      <c r="N2843"/>
    </row>
    <row r="2844" spans="1:14" hidden="1">
      <c r="A2844" s="1">
        <v>24653</v>
      </c>
      <c r="B2844" s="1" t="s">
        <v>4840</v>
      </c>
      <c r="C2844" s="2" t="s">
        <v>14993</v>
      </c>
      <c r="D2844" s="1">
        <v>1351</v>
      </c>
      <c r="E2844" s="1" t="s">
        <v>15003</v>
      </c>
      <c r="F2844" s="1">
        <v>8904097387148</v>
      </c>
      <c r="G2844" s="1" t="s">
        <v>18</v>
      </c>
      <c r="H2844" s="19">
        <v>35</v>
      </c>
      <c r="I2844" s="14">
        <v>0</v>
      </c>
      <c r="J2844" s="13">
        <v>0</v>
      </c>
      <c r="K2844" s="14">
        <v>0</v>
      </c>
      <c r="L2844" s="14">
        <v>21</v>
      </c>
      <c r="M2844" s="1"/>
      <c r="N2844"/>
    </row>
    <row r="2845" spans="1:14">
      <c r="A2845" s="1">
        <v>19163</v>
      </c>
      <c r="B2845" s="1" t="s">
        <v>17848</v>
      </c>
      <c r="C2845" s="2" t="s">
        <v>14993</v>
      </c>
      <c r="D2845" s="1">
        <v>1470</v>
      </c>
      <c r="E2845" s="1" t="s">
        <v>8852</v>
      </c>
      <c r="F2845" s="1">
        <v>8414277052643</v>
      </c>
      <c r="G2845" s="1" t="s">
        <v>7903</v>
      </c>
      <c r="H2845" s="19">
        <v>13.48</v>
      </c>
      <c r="I2845" s="14">
        <v>47</v>
      </c>
      <c r="J2845" s="13">
        <v>0</v>
      </c>
      <c r="K2845" s="65">
        <f>H2845-(H2845*J2845)</f>
        <v>13.48</v>
      </c>
      <c r="L2845" s="14">
        <v>0</v>
      </c>
      <c r="M2845" s="42"/>
      <c r="N2845" s="35">
        <f>K2845*M2845</f>
        <v>0</v>
      </c>
    </row>
    <row r="2846" spans="1:14" hidden="1">
      <c r="A2846" s="1">
        <v>24655</v>
      </c>
      <c r="B2846" s="1" t="s">
        <v>17849</v>
      </c>
      <c r="C2846" s="2" t="s">
        <v>14993</v>
      </c>
      <c r="D2846" s="1">
        <v>1394</v>
      </c>
      <c r="E2846" s="1" t="s">
        <v>15163</v>
      </c>
      <c r="F2846" s="1">
        <v>8906032830825</v>
      </c>
      <c r="G2846" s="1" t="s">
        <v>18</v>
      </c>
      <c r="H2846" s="19">
        <v>333.18</v>
      </c>
      <c r="I2846" s="14">
        <v>0</v>
      </c>
      <c r="J2846" s="13">
        <v>0</v>
      </c>
      <c r="K2846" s="14">
        <v>0</v>
      </c>
      <c r="L2846" s="14">
        <v>21</v>
      </c>
      <c r="M2846" s="1"/>
      <c r="N2846"/>
    </row>
    <row r="2847" spans="1:14" hidden="1">
      <c r="A2847" s="1">
        <v>24656</v>
      </c>
      <c r="B2847" s="1" t="s">
        <v>17850</v>
      </c>
      <c r="C2847" s="2" t="s">
        <v>14993</v>
      </c>
      <c r="D2847" s="1">
        <v>1351</v>
      </c>
      <c r="E2847" s="1" t="s">
        <v>15003</v>
      </c>
      <c r="F2847" s="1">
        <v>8906112610477</v>
      </c>
      <c r="G2847" s="1" t="s">
        <v>18</v>
      </c>
      <c r="H2847" s="19">
        <v>9.19</v>
      </c>
      <c r="I2847" s="14">
        <v>0</v>
      </c>
      <c r="J2847" s="13">
        <v>7.0000000000000007E-2</v>
      </c>
      <c r="K2847" s="14">
        <v>0</v>
      </c>
      <c r="L2847" s="14">
        <v>21</v>
      </c>
      <c r="M2847" s="1"/>
      <c r="N2847"/>
    </row>
    <row r="2848" spans="1:14">
      <c r="A2848" s="1">
        <v>24486</v>
      </c>
      <c r="B2848" s="1" t="s">
        <v>17851</v>
      </c>
      <c r="C2848" s="2" t="s">
        <v>14993</v>
      </c>
      <c r="D2848" s="1">
        <v>1438</v>
      </c>
      <c r="E2848" s="1" t="s">
        <v>11095</v>
      </c>
      <c r="F2848" s="1">
        <v>8681554607222</v>
      </c>
      <c r="G2848" s="1" t="s">
        <v>7903</v>
      </c>
      <c r="H2848" s="19">
        <v>26.12</v>
      </c>
      <c r="I2848" s="14">
        <v>66</v>
      </c>
      <c r="J2848" s="13">
        <v>0</v>
      </c>
      <c r="K2848" s="65">
        <f>H2848-(H2848*J2848)</f>
        <v>26.12</v>
      </c>
      <c r="L2848" s="14">
        <v>0</v>
      </c>
      <c r="M2848" s="42"/>
      <c r="N2848" s="35">
        <f t="shared" ref="N2848:N2857" si="147">K2848*M2848</f>
        <v>0</v>
      </c>
    </row>
    <row r="2849" spans="1:14">
      <c r="A2849" s="1">
        <v>24484</v>
      </c>
      <c r="B2849" s="1" t="s">
        <v>17852</v>
      </c>
      <c r="C2849" s="2" t="s">
        <v>14993</v>
      </c>
      <c r="D2849" s="1">
        <v>1438</v>
      </c>
      <c r="E2849" s="1" t="s">
        <v>11095</v>
      </c>
      <c r="F2849" s="1">
        <v>8681554607239</v>
      </c>
      <c r="G2849" s="1" t="s">
        <v>7903</v>
      </c>
      <c r="H2849" s="19">
        <v>26.12</v>
      </c>
      <c r="I2849" s="14">
        <v>61</v>
      </c>
      <c r="J2849" s="13">
        <v>0</v>
      </c>
      <c r="K2849" s="65">
        <f>H2849-(H2849*J2849)</f>
        <v>26.12</v>
      </c>
      <c r="L2849" s="14">
        <v>0</v>
      </c>
      <c r="M2849" s="42"/>
      <c r="N2849" s="35">
        <f t="shared" si="147"/>
        <v>0</v>
      </c>
    </row>
    <row r="2850" spans="1:14">
      <c r="A2850" s="1">
        <v>24482</v>
      </c>
      <c r="B2850" s="1" t="s">
        <v>17853</v>
      </c>
      <c r="C2850" s="2" t="s">
        <v>14993</v>
      </c>
      <c r="D2850" s="1">
        <v>1438</v>
      </c>
      <c r="E2850" s="1" t="s">
        <v>11095</v>
      </c>
      <c r="F2850" s="1">
        <v>8681554607208</v>
      </c>
      <c r="G2850" s="1" t="s">
        <v>7903</v>
      </c>
      <c r="H2850" s="19">
        <v>26.12</v>
      </c>
      <c r="I2850" s="14">
        <v>79</v>
      </c>
      <c r="J2850" s="13">
        <v>0</v>
      </c>
      <c r="K2850" s="65">
        <f>H2850-(H2850*J2850)</f>
        <v>26.12</v>
      </c>
      <c r="L2850" s="14">
        <v>0</v>
      </c>
      <c r="M2850" s="42"/>
      <c r="N2850" s="35">
        <f t="shared" si="147"/>
        <v>0</v>
      </c>
    </row>
    <row r="2851" spans="1:14">
      <c r="A2851" s="1">
        <v>24483</v>
      </c>
      <c r="B2851" s="1" t="s">
        <v>17854</v>
      </c>
      <c r="C2851" s="2" t="s">
        <v>14993</v>
      </c>
      <c r="D2851" s="1">
        <v>1438</v>
      </c>
      <c r="E2851" s="1" t="s">
        <v>11095</v>
      </c>
      <c r="F2851" s="1">
        <v>8681554607246</v>
      </c>
      <c r="G2851" s="1" t="s">
        <v>7903</v>
      </c>
      <c r="H2851" s="19">
        <v>26.12</v>
      </c>
      <c r="I2851" s="14">
        <v>74</v>
      </c>
      <c r="J2851" s="13">
        <v>0</v>
      </c>
      <c r="K2851" s="65">
        <f>H2851-(H2851*J2851)</f>
        <v>26.12</v>
      </c>
      <c r="L2851" s="14">
        <v>0</v>
      </c>
      <c r="M2851" s="42"/>
      <c r="N2851" s="35">
        <f t="shared" si="147"/>
        <v>0</v>
      </c>
    </row>
    <row r="2852" spans="1:14">
      <c r="A2852" s="1">
        <v>24485</v>
      </c>
      <c r="B2852" s="1" t="s">
        <v>17855</v>
      </c>
      <c r="C2852" s="2" t="s">
        <v>14993</v>
      </c>
      <c r="D2852" s="1">
        <v>1438</v>
      </c>
      <c r="E2852" s="1" t="s">
        <v>11095</v>
      </c>
      <c r="F2852" s="1">
        <v>8681554607215</v>
      </c>
      <c r="G2852" s="1" t="s">
        <v>7903</v>
      </c>
      <c r="H2852" s="19">
        <v>26.12</v>
      </c>
      <c r="I2852" s="14">
        <v>77</v>
      </c>
      <c r="J2852" s="13">
        <v>0</v>
      </c>
      <c r="K2852" s="65">
        <f>H2852-(H2852*J2852)</f>
        <v>26.12</v>
      </c>
      <c r="L2852" s="14">
        <v>0</v>
      </c>
      <c r="M2852" s="42"/>
      <c r="N2852" s="35">
        <f t="shared" si="147"/>
        <v>0</v>
      </c>
    </row>
    <row r="2853" spans="1:14">
      <c r="A2853" s="1">
        <v>24880</v>
      </c>
      <c r="B2853" s="1" t="s">
        <v>17856</v>
      </c>
      <c r="C2853" s="2" t="s">
        <v>14993</v>
      </c>
      <c r="D2853" s="1">
        <v>1369</v>
      </c>
      <c r="E2853" s="1" t="s">
        <v>15001</v>
      </c>
      <c r="F2853" s="1">
        <v>7501082780383</v>
      </c>
      <c r="G2853" s="1" t="s">
        <v>7903</v>
      </c>
      <c r="H2853" s="19">
        <v>5.88</v>
      </c>
      <c r="I2853" s="14">
        <v>129</v>
      </c>
      <c r="J2853" s="13">
        <v>0</v>
      </c>
      <c r="K2853" s="65">
        <f>H2853-(H2853*J2853)</f>
        <v>5.88</v>
      </c>
      <c r="L2853" s="14">
        <v>0</v>
      </c>
      <c r="M2853" s="42"/>
      <c r="N2853" s="35">
        <f t="shared" si="147"/>
        <v>0</v>
      </c>
    </row>
    <row r="2854" spans="1:14">
      <c r="A2854" s="1">
        <v>24884</v>
      </c>
      <c r="B2854" s="1" t="s">
        <v>17857</v>
      </c>
      <c r="C2854" s="2" t="s">
        <v>14993</v>
      </c>
      <c r="D2854" s="1">
        <v>1369</v>
      </c>
      <c r="E2854" s="1" t="s">
        <v>15001</v>
      </c>
      <c r="F2854" s="1">
        <v>7501082780345</v>
      </c>
      <c r="G2854" s="1" t="s">
        <v>7903</v>
      </c>
      <c r="H2854" s="19">
        <v>7.78</v>
      </c>
      <c r="I2854" s="14">
        <v>109</v>
      </c>
      <c r="J2854" s="13">
        <v>0</v>
      </c>
      <c r="K2854" s="65">
        <f>H2854-(H2854*J2854)</f>
        <v>7.78</v>
      </c>
      <c r="L2854" s="14">
        <v>0</v>
      </c>
      <c r="M2854" s="42"/>
      <c r="N2854" s="35">
        <f t="shared" si="147"/>
        <v>0</v>
      </c>
    </row>
    <row r="2855" spans="1:14">
      <c r="A2855" s="1">
        <v>24310</v>
      </c>
      <c r="B2855" s="1" t="s">
        <v>17858</v>
      </c>
      <c r="C2855" s="2" t="s">
        <v>14993</v>
      </c>
      <c r="D2855" s="1">
        <v>1328</v>
      </c>
      <c r="E2855" s="1" t="s">
        <v>12124</v>
      </c>
      <c r="F2855" s="1">
        <v>7509546078137</v>
      </c>
      <c r="G2855" s="1" t="s">
        <v>7903</v>
      </c>
      <c r="H2855" s="19">
        <v>13.57</v>
      </c>
      <c r="I2855" s="14">
        <v>49</v>
      </c>
      <c r="J2855" s="13">
        <v>0</v>
      </c>
      <c r="K2855" s="65">
        <f>H2855-(H2855*J2855)</f>
        <v>13.57</v>
      </c>
      <c r="L2855" s="14">
        <v>0</v>
      </c>
      <c r="M2855" s="42"/>
      <c r="N2855" s="35">
        <f t="shared" si="147"/>
        <v>0</v>
      </c>
    </row>
    <row r="2856" spans="1:14">
      <c r="A2856" s="1">
        <v>30474</v>
      </c>
      <c r="B2856" s="1" t="s">
        <v>17859</v>
      </c>
      <c r="C2856" s="2" t="s">
        <v>14993</v>
      </c>
      <c r="D2856" s="1">
        <v>1328</v>
      </c>
      <c r="E2856" s="1" t="s">
        <v>12124</v>
      </c>
      <c r="F2856" s="1">
        <v>7501035919129</v>
      </c>
      <c r="G2856" s="1" t="s">
        <v>7903</v>
      </c>
      <c r="H2856" s="19">
        <v>19.45</v>
      </c>
      <c r="I2856" s="14">
        <v>54</v>
      </c>
      <c r="J2856" s="13">
        <v>0</v>
      </c>
      <c r="K2856" s="65">
        <f>H2856-(H2856*J2856)</f>
        <v>19.45</v>
      </c>
      <c r="L2856" s="14">
        <v>0</v>
      </c>
      <c r="M2856" s="42"/>
      <c r="N2856" s="35">
        <f t="shared" si="147"/>
        <v>0</v>
      </c>
    </row>
    <row r="2857" spans="1:14">
      <c r="A2857" s="1">
        <v>24493</v>
      </c>
      <c r="B2857" s="1" t="s">
        <v>17860</v>
      </c>
      <c r="C2857" s="2" t="s">
        <v>14993</v>
      </c>
      <c r="D2857" s="1">
        <v>1438</v>
      </c>
      <c r="E2857" s="1" t="s">
        <v>11095</v>
      </c>
      <c r="F2857" s="1">
        <v>713541634824</v>
      </c>
      <c r="G2857" s="1" t="s">
        <v>7903</v>
      </c>
      <c r="H2857" s="19">
        <v>15.44</v>
      </c>
      <c r="I2857" s="14">
        <v>59</v>
      </c>
      <c r="J2857" s="13">
        <v>0</v>
      </c>
      <c r="K2857" s="65">
        <f>H2857-(H2857*J2857)</f>
        <v>15.44</v>
      </c>
      <c r="L2857" s="14">
        <v>0</v>
      </c>
      <c r="M2857" s="42"/>
      <c r="N2857" s="35">
        <f t="shared" si="147"/>
        <v>0</v>
      </c>
    </row>
    <row r="2858" spans="1:14" hidden="1">
      <c r="A2858" s="1">
        <v>24667</v>
      </c>
      <c r="B2858" s="1" t="s">
        <v>17861</v>
      </c>
      <c r="C2858" s="2" t="s">
        <v>14993</v>
      </c>
      <c r="D2858" s="1">
        <v>1351</v>
      </c>
      <c r="E2858" s="1" t="s">
        <v>15003</v>
      </c>
      <c r="F2858" s="1">
        <v>8906112610415</v>
      </c>
      <c r="G2858" s="1" t="s">
        <v>18</v>
      </c>
      <c r="H2858" s="19">
        <v>31.44</v>
      </c>
      <c r="I2858" s="14">
        <v>0</v>
      </c>
      <c r="J2858" s="13">
        <v>0</v>
      </c>
      <c r="K2858" s="14">
        <v>0</v>
      </c>
      <c r="L2858" s="14">
        <v>21</v>
      </c>
      <c r="M2858" s="1"/>
      <c r="N2858"/>
    </row>
    <row r="2859" spans="1:14">
      <c r="A2859" s="1">
        <v>24487</v>
      </c>
      <c r="B2859" s="1" t="s">
        <v>17862</v>
      </c>
      <c r="C2859" s="2" t="s">
        <v>14993</v>
      </c>
      <c r="D2859" s="1">
        <v>1438</v>
      </c>
      <c r="E2859" s="1" t="s">
        <v>11095</v>
      </c>
      <c r="F2859" s="1">
        <v>713541634879</v>
      </c>
      <c r="G2859" s="1" t="s">
        <v>7903</v>
      </c>
      <c r="H2859" s="19">
        <v>11.95</v>
      </c>
      <c r="I2859" s="14">
        <v>82</v>
      </c>
      <c r="J2859" s="13">
        <v>0</v>
      </c>
      <c r="K2859" s="65">
        <f>H2859-(H2859*J2859)</f>
        <v>11.95</v>
      </c>
      <c r="L2859" s="14">
        <v>0</v>
      </c>
      <c r="M2859" s="42"/>
      <c r="N2859" s="35">
        <f t="shared" ref="N2859:N2863" si="148">K2859*M2859</f>
        <v>0</v>
      </c>
    </row>
    <row r="2860" spans="1:14">
      <c r="A2860" s="1">
        <v>24496</v>
      </c>
      <c r="B2860" s="1" t="s">
        <v>17863</v>
      </c>
      <c r="C2860" s="2" t="s">
        <v>14993</v>
      </c>
      <c r="D2860" s="1">
        <v>1438</v>
      </c>
      <c r="E2860" s="1" t="s">
        <v>11095</v>
      </c>
      <c r="F2860" s="1">
        <v>713541634831</v>
      </c>
      <c r="G2860" s="1" t="s">
        <v>7903</v>
      </c>
      <c r="H2860" s="19">
        <v>20.84</v>
      </c>
      <c r="I2860" s="14">
        <v>66</v>
      </c>
      <c r="J2860" s="13">
        <v>0</v>
      </c>
      <c r="K2860" s="65">
        <f>H2860-(H2860*J2860)</f>
        <v>20.84</v>
      </c>
      <c r="L2860" s="14">
        <v>0</v>
      </c>
      <c r="M2860" s="42"/>
      <c r="N2860" s="35">
        <f t="shared" si="148"/>
        <v>0</v>
      </c>
    </row>
    <row r="2861" spans="1:14">
      <c r="A2861" s="1">
        <v>24491</v>
      </c>
      <c r="B2861" s="1" t="s">
        <v>17864</v>
      </c>
      <c r="C2861" s="2" t="s">
        <v>14993</v>
      </c>
      <c r="D2861" s="1">
        <v>1438</v>
      </c>
      <c r="E2861" s="1" t="s">
        <v>11095</v>
      </c>
      <c r="F2861" s="1">
        <v>713541634886</v>
      </c>
      <c r="G2861" s="1" t="s">
        <v>7903</v>
      </c>
      <c r="H2861" s="19">
        <v>11.95</v>
      </c>
      <c r="I2861" s="14">
        <v>83</v>
      </c>
      <c r="J2861" s="13">
        <v>0</v>
      </c>
      <c r="K2861" s="65">
        <f>H2861-(H2861*J2861)</f>
        <v>11.95</v>
      </c>
      <c r="L2861" s="14">
        <v>0</v>
      </c>
      <c r="M2861" s="42"/>
      <c r="N2861" s="35">
        <f t="shared" si="148"/>
        <v>0</v>
      </c>
    </row>
    <row r="2862" spans="1:14">
      <c r="A2862" s="1">
        <v>24494</v>
      </c>
      <c r="B2862" s="1" t="s">
        <v>17865</v>
      </c>
      <c r="C2862" s="2" t="s">
        <v>14993</v>
      </c>
      <c r="D2862" s="1">
        <v>1438</v>
      </c>
      <c r="E2862" s="1" t="s">
        <v>11095</v>
      </c>
      <c r="F2862" s="1">
        <v>713541634848</v>
      </c>
      <c r="G2862" s="1" t="s">
        <v>7903</v>
      </c>
      <c r="H2862" s="19">
        <v>20.84</v>
      </c>
      <c r="I2862" s="14">
        <v>40</v>
      </c>
      <c r="J2862" s="13">
        <v>0</v>
      </c>
      <c r="K2862" s="65">
        <f>H2862-(H2862*J2862)</f>
        <v>20.84</v>
      </c>
      <c r="L2862" s="14">
        <v>0</v>
      </c>
      <c r="M2862" s="42"/>
      <c r="N2862" s="35">
        <f t="shared" si="148"/>
        <v>0</v>
      </c>
    </row>
    <row r="2863" spans="1:14">
      <c r="A2863" s="1">
        <v>24488</v>
      </c>
      <c r="B2863" s="1" t="s">
        <v>17866</v>
      </c>
      <c r="C2863" s="2" t="s">
        <v>14993</v>
      </c>
      <c r="D2863" s="1">
        <v>1438</v>
      </c>
      <c r="E2863" s="1" t="s">
        <v>11095</v>
      </c>
      <c r="F2863" s="1">
        <v>713541634893</v>
      </c>
      <c r="G2863" s="1" t="s">
        <v>7903</v>
      </c>
      <c r="H2863" s="19">
        <v>11.95</v>
      </c>
      <c r="I2863" s="14">
        <v>79</v>
      </c>
      <c r="J2863" s="13">
        <v>0</v>
      </c>
      <c r="K2863" s="65">
        <f>H2863-(H2863*J2863)</f>
        <v>11.95</v>
      </c>
      <c r="L2863" s="14">
        <v>0</v>
      </c>
      <c r="M2863" s="42"/>
      <c r="N2863" s="35">
        <f t="shared" si="148"/>
        <v>0</v>
      </c>
    </row>
    <row r="2864" spans="1:14" hidden="1">
      <c r="A2864" s="1">
        <v>24673</v>
      </c>
      <c r="B2864" s="1" t="s">
        <v>17867</v>
      </c>
      <c r="C2864" s="2" t="s">
        <v>14993</v>
      </c>
      <c r="D2864" s="1">
        <v>1351</v>
      </c>
      <c r="E2864" s="1" t="s">
        <v>15003</v>
      </c>
      <c r="F2864" s="1">
        <v>18906045224434</v>
      </c>
      <c r="G2864" s="1" t="s">
        <v>18</v>
      </c>
      <c r="H2864" s="19">
        <v>9.19</v>
      </c>
      <c r="I2864" s="14">
        <v>0</v>
      </c>
      <c r="J2864" s="13">
        <v>0.15</v>
      </c>
      <c r="K2864" s="14">
        <v>0</v>
      </c>
      <c r="L2864" s="14">
        <v>21</v>
      </c>
      <c r="M2864" s="1"/>
      <c r="N2864"/>
    </row>
    <row r="2865" spans="1:14">
      <c r="A2865" s="1">
        <v>24497</v>
      </c>
      <c r="B2865" s="1" t="s">
        <v>17868</v>
      </c>
      <c r="C2865" s="2" t="s">
        <v>14993</v>
      </c>
      <c r="D2865" s="1">
        <v>1438</v>
      </c>
      <c r="E2865" s="1" t="s">
        <v>11095</v>
      </c>
      <c r="F2865" s="1">
        <v>713541634855</v>
      </c>
      <c r="G2865" s="1" t="s">
        <v>7903</v>
      </c>
      <c r="H2865" s="19">
        <v>20.84</v>
      </c>
      <c r="I2865" s="14">
        <v>57</v>
      </c>
      <c r="J2865" s="13">
        <v>0</v>
      </c>
      <c r="K2865" s="65">
        <f>H2865-(H2865*J2865)</f>
        <v>20.84</v>
      </c>
      <c r="L2865" s="14">
        <v>0</v>
      </c>
      <c r="M2865" s="42"/>
      <c r="N2865" s="35">
        <f>K2865*M2865</f>
        <v>0</v>
      </c>
    </row>
    <row r="2866" spans="1:14" hidden="1">
      <c r="A2866" s="1">
        <v>24675</v>
      </c>
      <c r="B2866" s="1" t="s">
        <v>17869</v>
      </c>
      <c r="C2866" s="2" t="s">
        <v>14993</v>
      </c>
      <c r="D2866" s="1">
        <v>1351</v>
      </c>
      <c r="E2866" s="1" t="s">
        <v>15003</v>
      </c>
      <c r="F2866" s="1">
        <v>8904159499789</v>
      </c>
      <c r="G2866" s="1" t="s">
        <v>18</v>
      </c>
      <c r="H2866" s="19">
        <v>4.17</v>
      </c>
      <c r="I2866" s="14">
        <v>0</v>
      </c>
      <c r="J2866" s="13">
        <v>0</v>
      </c>
      <c r="K2866" s="14">
        <v>0</v>
      </c>
      <c r="L2866" s="14">
        <v>21</v>
      </c>
      <c r="M2866" s="1"/>
      <c r="N2866"/>
    </row>
    <row r="2867" spans="1:14">
      <c r="A2867" s="1">
        <v>24492</v>
      </c>
      <c r="B2867" s="1" t="s">
        <v>17870</v>
      </c>
      <c r="C2867" s="2" t="s">
        <v>14993</v>
      </c>
      <c r="D2867" s="1">
        <v>1438</v>
      </c>
      <c r="E2867" s="1" t="s">
        <v>11095</v>
      </c>
      <c r="F2867" s="1">
        <v>713541634909</v>
      </c>
      <c r="G2867" s="1" t="s">
        <v>7903</v>
      </c>
      <c r="H2867" s="19">
        <v>11.95</v>
      </c>
      <c r="I2867" s="14">
        <v>74</v>
      </c>
      <c r="J2867" s="13">
        <v>0</v>
      </c>
      <c r="K2867" s="65">
        <f>H2867-(H2867*J2867)</f>
        <v>11.95</v>
      </c>
      <c r="L2867" s="14">
        <v>0</v>
      </c>
      <c r="M2867" s="42"/>
      <c r="N2867" s="35">
        <f t="shared" ref="N2867:N2868" si="149">K2867*M2867</f>
        <v>0</v>
      </c>
    </row>
    <row r="2868" spans="1:14">
      <c r="A2868" s="1">
        <v>24495</v>
      </c>
      <c r="B2868" s="1" t="s">
        <v>17871</v>
      </c>
      <c r="C2868" s="2" t="s">
        <v>14993</v>
      </c>
      <c r="D2868" s="1">
        <v>1438</v>
      </c>
      <c r="E2868" s="1" t="s">
        <v>11095</v>
      </c>
      <c r="F2868" s="1">
        <v>713541634862</v>
      </c>
      <c r="G2868" s="1" t="s">
        <v>7903</v>
      </c>
      <c r="H2868" s="19">
        <v>20.84</v>
      </c>
      <c r="I2868" s="14">
        <v>57</v>
      </c>
      <c r="J2868" s="13">
        <v>0</v>
      </c>
      <c r="K2868" s="65">
        <f>H2868-(H2868*J2868)</f>
        <v>20.84</v>
      </c>
      <c r="L2868" s="14">
        <v>0</v>
      </c>
      <c r="M2868" s="42"/>
      <c r="N2868" s="35">
        <f t="shared" si="149"/>
        <v>0</v>
      </c>
    </row>
    <row r="2869" spans="1:14" hidden="1">
      <c r="A2869" s="1">
        <v>24517</v>
      </c>
      <c r="B2869" s="1" t="s">
        <v>17872</v>
      </c>
      <c r="C2869" s="2" t="s">
        <v>14993</v>
      </c>
      <c r="D2869" s="1">
        <v>1438</v>
      </c>
      <c r="E2869" s="1" t="s">
        <v>11095</v>
      </c>
      <c r="F2869" s="1">
        <v>8681554611267</v>
      </c>
      <c r="G2869" s="1" t="s">
        <v>7903</v>
      </c>
      <c r="H2869" s="19">
        <v>1.71</v>
      </c>
      <c r="I2869" s="14">
        <v>0</v>
      </c>
      <c r="J2869" s="13">
        <v>0</v>
      </c>
      <c r="K2869" s="14">
        <v>0</v>
      </c>
      <c r="L2869" s="14">
        <v>0</v>
      </c>
      <c r="M2869" s="1"/>
      <c r="N2869"/>
    </row>
    <row r="2870" spans="1:14">
      <c r="A2870" s="1">
        <v>24489</v>
      </c>
      <c r="B2870" s="1" t="s">
        <v>17873</v>
      </c>
      <c r="C2870" s="2" t="s">
        <v>14993</v>
      </c>
      <c r="D2870" s="1">
        <v>1438</v>
      </c>
      <c r="E2870" s="1" t="s">
        <v>11095</v>
      </c>
      <c r="F2870" s="1">
        <v>713541634916</v>
      </c>
      <c r="G2870" s="1" t="s">
        <v>7903</v>
      </c>
      <c r="H2870" s="19">
        <v>11.95</v>
      </c>
      <c r="I2870" s="14">
        <v>68</v>
      </c>
      <c r="J2870" s="13">
        <v>0</v>
      </c>
      <c r="K2870" s="65">
        <f>H2870-(H2870*J2870)</f>
        <v>11.95</v>
      </c>
      <c r="L2870" s="14">
        <v>0</v>
      </c>
      <c r="M2870" s="42"/>
      <c r="N2870" s="35">
        <f t="shared" ref="N2870:N2871" si="150">K2870*M2870</f>
        <v>0</v>
      </c>
    </row>
    <row r="2871" spans="1:14">
      <c r="A2871" s="1">
        <v>24500</v>
      </c>
      <c r="B2871" s="1" t="s">
        <v>17874</v>
      </c>
      <c r="C2871" s="2" t="s">
        <v>14993</v>
      </c>
      <c r="D2871" s="1">
        <v>1438</v>
      </c>
      <c r="E2871" s="1" t="s">
        <v>11095</v>
      </c>
      <c r="F2871" s="1">
        <v>8681554606720</v>
      </c>
      <c r="G2871" s="1" t="s">
        <v>7903</v>
      </c>
      <c r="H2871" s="19">
        <v>20.84</v>
      </c>
      <c r="I2871" s="14">
        <v>52</v>
      </c>
      <c r="J2871" s="13">
        <v>0</v>
      </c>
      <c r="K2871" s="65">
        <f>H2871-(H2871*J2871)</f>
        <v>20.84</v>
      </c>
      <c r="L2871" s="14">
        <v>0</v>
      </c>
      <c r="M2871" s="42"/>
      <c r="N2871" s="35">
        <f t="shared" si="150"/>
        <v>0</v>
      </c>
    </row>
    <row r="2872" spans="1:14" hidden="1">
      <c r="A2872" s="1">
        <v>24681</v>
      </c>
      <c r="B2872" s="1" t="s">
        <v>17875</v>
      </c>
      <c r="C2872" s="2" t="s">
        <v>14993</v>
      </c>
      <c r="D2872" s="1">
        <v>1351</v>
      </c>
      <c r="E2872" s="1" t="s">
        <v>15003</v>
      </c>
      <c r="F2872" s="1">
        <v>8904187876484</v>
      </c>
      <c r="G2872" s="1" t="s">
        <v>18</v>
      </c>
      <c r="H2872" s="19">
        <v>36.78</v>
      </c>
      <c r="I2872" s="14">
        <v>0</v>
      </c>
      <c r="J2872" s="13">
        <v>0</v>
      </c>
      <c r="K2872" s="14">
        <v>0</v>
      </c>
      <c r="L2872" s="14">
        <v>21</v>
      </c>
      <c r="M2872" s="1"/>
      <c r="N2872"/>
    </row>
    <row r="2873" spans="1:14">
      <c r="A2873" s="1">
        <v>24503</v>
      </c>
      <c r="B2873" s="1" t="s">
        <v>17876</v>
      </c>
      <c r="C2873" s="2" t="s">
        <v>14993</v>
      </c>
      <c r="D2873" s="1">
        <v>1438</v>
      </c>
      <c r="E2873" s="1" t="s">
        <v>11095</v>
      </c>
      <c r="F2873" s="1">
        <v>8681554606782</v>
      </c>
      <c r="G2873" s="1" t="s">
        <v>7903</v>
      </c>
      <c r="H2873" s="19">
        <v>14.4</v>
      </c>
      <c r="I2873" s="14">
        <v>78</v>
      </c>
      <c r="J2873" s="13">
        <v>0</v>
      </c>
      <c r="K2873" s="65">
        <f>H2873-(H2873*J2873)</f>
        <v>14.4</v>
      </c>
      <c r="L2873" s="14">
        <v>0</v>
      </c>
      <c r="M2873" s="42"/>
      <c r="N2873" s="35">
        <f>K2873*M2873</f>
        <v>0</v>
      </c>
    </row>
    <row r="2874" spans="1:14" hidden="1">
      <c r="A2874" s="1">
        <v>24683</v>
      </c>
      <c r="B2874" s="1" t="s">
        <v>17877</v>
      </c>
      <c r="C2874" s="2" t="s">
        <v>14993</v>
      </c>
      <c r="D2874" s="1">
        <v>1487</v>
      </c>
      <c r="E2874" s="1" t="s">
        <v>10728</v>
      </c>
      <c r="F2874" s="1">
        <v>7891008212525</v>
      </c>
      <c r="G2874" s="1" t="s">
        <v>7903</v>
      </c>
      <c r="H2874" s="19">
        <v>25.75</v>
      </c>
      <c r="I2874" s="14">
        <v>0</v>
      </c>
      <c r="J2874" s="13">
        <v>0</v>
      </c>
      <c r="K2874" s="14">
        <v>0</v>
      </c>
      <c r="L2874" s="14">
        <v>0</v>
      </c>
      <c r="M2874" s="1"/>
      <c r="N2874"/>
    </row>
    <row r="2875" spans="1:14">
      <c r="A2875" s="1">
        <v>24499</v>
      </c>
      <c r="B2875" s="1" t="s">
        <v>17878</v>
      </c>
      <c r="C2875" s="2" t="s">
        <v>14993</v>
      </c>
      <c r="D2875" s="1">
        <v>1438</v>
      </c>
      <c r="E2875" s="1" t="s">
        <v>11095</v>
      </c>
      <c r="F2875" s="1">
        <v>8681554606706</v>
      </c>
      <c r="G2875" s="1" t="s">
        <v>7903</v>
      </c>
      <c r="H2875" s="19">
        <v>20.84</v>
      </c>
      <c r="I2875" s="14">
        <v>45</v>
      </c>
      <c r="J2875" s="13">
        <v>0</v>
      </c>
      <c r="K2875" s="65">
        <f>H2875-(H2875*J2875)</f>
        <v>20.84</v>
      </c>
      <c r="L2875" s="14">
        <v>0</v>
      </c>
      <c r="M2875" s="42"/>
      <c r="N2875" s="35">
        <f>K2875*M2875</f>
        <v>0</v>
      </c>
    </row>
    <row r="2876" spans="1:14" hidden="1">
      <c r="A2876" s="1">
        <v>24685</v>
      </c>
      <c r="B2876" s="1" t="s">
        <v>17879</v>
      </c>
      <c r="C2876" s="2" t="s">
        <v>14993</v>
      </c>
      <c r="D2876" s="1">
        <v>1487</v>
      </c>
      <c r="E2876" s="1" t="s">
        <v>10728</v>
      </c>
      <c r="F2876" s="1">
        <v>7613039352151</v>
      </c>
      <c r="G2876" s="1" t="s">
        <v>7903</v>
      </c>
      <c r="H2876" s="19">
        <v>11.97</v>
      </c>
      <c r="I2876" s="14">
        <v>0</v>
      </c>
      <c r="J2876" s="13">
        <v>0</v>
      </c>
      <c r="K2876" s="14">
        <v>0</v>
      </c>
      <c r="L2876" s="14">
        <v>0</v>
      </c>
      <c r="M2876" s="1"/>
      <c r="N2876"/>
    </row>
    <row r="2877" spans="1:14" hidden="1">
      <c r="A2877" s="1">
        <v>24686</v>
      </c>
      <c r="B2877" s="1" t="s">
        <v>17880</v>
      </c>
      <c r="C2877" s="2" t="s">
        <v>14993</v>
      </c>
      <c r="D2877" s="1">
        <v>1487</v>
      </c>
      <c r="E2877" s="1" t="s">
        <v>10728</v>
      </c>
      <c r="F2877" s="1">
        <v>7506475106238</v>
      </c>
      <c r="G2877" s="1" t="s">
        <v>7903</v>
      </c>
      <c r="H2877" s="19">
        <v>10.78</v>
      </c>
      <c r="I2877" s="14">
        <v>0</v>
      </c>
      <c r="J2877" s="13">
        <v>0</v>
      </c>
      <c r="K2877" s="14">
        <v>0</v>
      </c>
      <c r="L2877" s="14">
        <v>0</v>
      </c>
      <c r="M2877" s="1"/>
      <c r="N2877"/>
    </row>
    <row r="2878" spans="1:14">
      <c r="A2878" s="1">
        <v>24502</v>
      </c>
      <c r="B2878" s="1" t="s">
        <v>17881</v>
      </c>
      <c r="C2878" s="2" t="s">
        <v>14993</v>
      </c>
      <c r="D2878" s="1">
        <v>1438</v>
      </c>
      <c r="E2878" s="1" t="s">
        <v>11095</v>
      </c>
      <c r="F2878" s="1">
        <v>8681554606768</v>
      </c>
      <c r="G2878" s="1" t="s">
        <v>7903</v>
      </c>
      <c r="H2878" s="19">
        <v>14.4</v>
      </c>
      <c r="I2878" s="14">
        <v>83</v>
      </c>
      <c r="J2878" s="13">
        <v>0</v>
      </c>
      <c r="K2878" s="65">
        <f>H2878-(H2878*J2878)</f>
        <v>14.4</v>
      </c>
      <c r="L2878" s="14">
        <v>0</v>
      </c>
      <c r="M2878" s="42"/>
      <c r="N2878" s="35">
        <f>K2878*M2878</f>
        <v>0</v>
      </c>
    </row>
    <row r="2879" spans="1:14" hidden="1">
      <c r="A2879" s="1">
        <v>24707</v>
      </c>
      <c r="B2879" s="1" t="s">
        <v>17882</v>
      </c>
      <c r="C2879" s="2" t="s">
        <v>14993</v>
      </c>
      <c r="D2879" s="1">
        <v>1490</v>
      </c>
      <c r="E2879" s="1" t="s">
        <v>17883</v>
      </c>
      <c r="F2879" s="1">
        <v>6957820381151</v>
      </c>
      <c r="G2879" s="1" t="s">
        <v>7903</v>
      </c>
      <c r="H2879" s="19">
        <v>45.73</v>
      </c>
      <c r="I2879" s="14">
        <v>0</v>
      </c>
      <c r="J2879" s="13">
        <v>0</v>
      </c>
      <c r="K2879" s="14">
        <v>0</v>
      </c>
      <c r="L2879" s="14">
        <v>0</v>
      </c>
      <c r="M2879" s="1"/>
      <c r="N2879"/>
    </row>
    <row r="2880" spans="1:14" hidden="1">
      <c r="A2880" s="1">
        <v>24708</v>
      </c>
      <c r="B2880" s="1" t="s">
        <v>17884</v>
      </c>
      <c r="C2880" s="2" t="s">
        <v>14993</v>
      </c>
      <c r="D2880" s="1">
        <v>1490</v>
      </c>
      <c r="E2880" s="1" t="s">
        <v>17883</v>
      </c>
      <c r="F2880" s="1">
        <v>999</v>
      </c>
      <c r="G2880" s="1" t="s">
        <v>7903</v>
      </c>
      <c r="H2880" s="19">
        <v>45.73</v>
      </c>
      <c r="I2880" s="14">
        <v>0</v>
      </c>
      <c r="J2880" s="13">
        <v>0</v>
      </c>
      <c r="K2880" s="14">
        <v>0</v>
      </c>
      <c r="L2880" s="14">
        <v>0</v>
      </c>
      <c r="M2880" s="1"/>
      <c r="N2880"/>
    </row>
    <row r="2881" spans="1:14" hidden="1">
      <c r="A2881" s="1">
        <v>24709</v>
      </c>
      <c r="B2881" s="1" t="s">
        <v>17885</v>
      </c>
      <c r="C2881" s="2" t="s">
        <v>14993</v>
      </c>
      <c r="D2881" s="1">
        <v>1490</v>
      </c>
      <c r="E2881" s="1" t="s">
        <v>17883</v>
      </c>
      <c r="F2881" s="1">
        <v>999</v>
      </c>
      <c r="G2881" s="1" t="s">
        <v>7903</v>
      </c>
      <c r="H2881" s="19">
        <v>45.73</v>
      </c>
      <c r="I2881" s="14">
        <v>0</v>
      </c>
      <c r="J2881" s="13">
        <v>0</v>
      </c>
      <c r="K2881" s="14">
        <v>0</v>
      </c>
      <c r="L2881" s="14">
        <v>0</v>
      </c>
      <c r="M2881" s="1"/>
      <c r="N2881"/>
    </row>
    <row r="2882" spans="1:14" hidden="1">
      <c r="A2882" s="1">
        <v>24710</v>
      </c>
      <c r="B2882" s="1" t="s">
        <v>17886</v>
      </c>
      <c r="C2882" s="2" t="s">
        <v>14993</v>
      </c>
      <c r="D2882" s="1">
        <v>1490</v>
      </c>
      <c r="E2882" s="1" t="s">
        <v>17883</v>
      </c>
      <c r="F2882" s="1">
        <v>6957820382714</v>
      </c>
      <c r="G2882" s="1" t="s">
        <v>7903</v>
      </c>
      <c r="H2882" s="19">
        <v>45.73</v>
      </c>
      <c r="I2882" s="14">
        <v>0</v>
      </c>
      <c r="J2882" s="13">
        <v>0</v>
      </c>
      <c r="K2882" s="14">
        <v>0</v>
      </c>
      <c r="L2882" s="14">
        <v>0</v>
      </c>
      <c r="M2882" s="1"/>
      <c r="N2882"/>
    </row>
    <row r="2883" spans="1:14" hidden="1">
      <c r="A2883" s="1">
        <v>24711</v>
      </c>
      <c r="B2883" s="1" t="s">
        <v>17887</v>
      </c>
      <c r="C2883" s="2" t="s">
        <v>14993</v>
      </c>
      <c r="D2883" s="1">
        <v>1490</v>
      </c>
      <c r="E2883" s="1" t="s">
        <v>17883</v>
      </c>
      <c r="F2883" s="1">
        <v>999</v>
      </c>
      <c r="G2883" s="1" t="s">
        <v>7903</v>
      </c>
      <c r="H2883" s="19">
        <v>45.73</v>
      </c>
      <c r="I2883" s="14">
        <v>0</v>
      </c>
      <c r="J2883" s="13">
        <v>0</v>
      </c>
      <c r="K2883" s="14">
        <v>0</v>
      </c>
      <c r="L2883" s="14">
        <v>0</v>
      </c>
      <c r="M2883" s="1"/>
      <c r="N2883"/>
    </row>
    <row r="2884" spans="1:14" hidden="1">
      <c r="A2884" s="1">
        <v>24712</v>
      </c>
      <c r="B2884" s="1" t="s">
        <v>17888</v>
      </c>
      <c r="C2884" s="2" t="s">
        <v>14993</v>
      </c>
      <c r="D2884" s="1">
        <v>1490</v>
      </c>
      <c r="E2884" s="1" t="s">
        <v>17883</v>
      </c>
      <c r="F2884" s="1">
        <v>7593970004725</v>
      </c>
      <c r="G2884" s="1" t="s">
        <v>7903</v>
      </c>
      <c r="H2884" s="19">
        <v>54.88</v>
      </c>
      <c r="I2884" s="14">
        <v>0</v>
      </c>
      <c r="J2884" s="13">
        <v>0</v>
      </c>
      <c r="K2884" s="14">
        <v>0</v>
      </c>
      <c r="L2884" s="14">
        <v>0</v>
      </c>
      <c r="M2884" s="1"/>
      <c r="N2884"/>
    </row>
    <row r="2885" spans="1:14" hidden="1">
      <c r="A2885" s="1">
        <v>24713</v>
      </c>
      <c r="B2885" s="1" t="s">
        <v>17889</v>
      </c>
      <c r="C2885" s="2" t="s">
        <v>14993</v>
      </c>
      <c r="D2885" s="1">
        <v>1490</v>
      </c>
      <c r="E2885" s="1" t="s">
        <v>17883</v>
      </c>
      <c r="F2885" s="1">
        <v>6918880201711</v>
      </c>
      <c r="G2885" s="1" t="s">
        <v>7903</v>
      </c>
      <c r="H2885" s="19">
        <v>66.680000000000007</v>
      </c>
      <c r="I2885" s="14">
        <v>0</v>
      </c>
      <c r="J2885" s="13">
        <v>0</v>
      </c>
      <c r="K2885" s="14">
        <v>0</v>
      </c>
      <c r="L2885" s="14">
        <v>0</v>
      </c>
      <c r="M2885" s="1"/>
      <c r="N2885"/>
    </row>
    <row r="2886" spans="1:14" hidden="1">
      <c r="A2886" s="1">
        <v>24714</v>
      </c>
      <c r="B2886" s="1" t="s">
        <v>17890</v>
      </c>
      <c r="C2886" s="2" t="s">
        <v>14993</v>
      </c>
      <c r="D2886" s="1">
        <v>1490</v>
      </c>
      <c r="E2886" s="1" t="s">
        <v>17883</v>
      </c>
      <c r="F2886" s="1">
        <v>999</v>
      </c>
      <c r="G2886" s="1" t="s">
        <v>7903</v>
      </c>
      <c r="H2886" s="19">
        <v>66.680000000000007</v>
      </c>
      <c r="I2886" s="14">
        <v>0</v>
      </c>
      <c r="J2886" s="13">
        <v>0</v>
      </c>
      <c r="K2886" s="14">
        <v>0</v>
      </c>
      <c r="L2886" s="14">
        <v>0</v>
      </c>
      <c r="M2886" s="1"/>
      <c r="N2886"/>
    </row>
    <row r="2887" spans="1:14" hidden="1">
      <c r="A2887" s="1">
        <v>24715</v>
      </c>
      <c r="B2887" s="1" t="s">
        <v>17891</v>
      </c>
      <c r="C2887" s="2" t="s">
        <v>14993</v>
      </c>
      <c r="D2887" s="1">
        <v>1490</v>
      </c>
      <c r="E2887" s="1" t="s">
        <v>17883</v>
      </c>
      <c r="F2887" s="1">
        <v>999</v>
      </c>
      <c r="G2887" s="1" t="s">
        <v>7903</v>
      </c>
      <c r="H2887" s="19">
        <v>66.680000000000007</v>
      </c>
      <c r="I2887" s="14">
        <v>0</v>
      </c>
      <c r="J2887" s="13">
        <v>0</v>
      </c>
      <c r="K2887" s="14">
        <v>0</v>
      </c>
      <c r="L2887" s="14">
        <v>0</v>
      </c>
      <c r="M2887" s="1"/>
      <c r="N2887"/>
    </row>
    <row r="2888" spans="1:14" hidden="1">
      <c r="A2888" s="1">
        <v>24716</v>
      </c>
      <c r="B2888" s="1" t="s">
        <v>17892</v>
      </c>
      <c r="C2888" s="2" t="s">
        <v>14993</v>
      </c>
      <c r="D2888" s="1">
        <v>1490</v>
      </c>
      <c r="E2888" s="1" t="s">
        <v>17883</v>
      </c>
      <c r="F2888" s="1">
        <v>999</v>
      </c>
      <c r="G2888" s="1" t="s">
        <v>7903</v>
      </c>
      <c r="H2888" s="19">
        <v>66.680000000000007</v>
      </c>
      <c r="I2888" s="14">
        <v>0</v>
      </c>
      <c r="J2888" s="13">
        <v>0</v>
      </c>
      <c r="K2888" s="14">
        <v>0</v>
      </c>
      <c r="L2888" s="14">
        <v>0</v>
      </c>
      <c r="M2888" s="1"/>
      <c r="N2888"/>
    </row>
    <row r="2889" spans="1:14" hidden="1">
      <c r="A2889" s="1">
        <v>24717</v>
      </c>
      <c r="B2889" s="1" t="s">
        <v>17893</v>
      </c>
      <c r="C2889" s="2" t="s">
        <v>14993</v>
      </c>
      <c r="D2889" s="1">
        <v>1490</v>
      </c>
      <c r="E2889" s="1" t="s">
        <v>17883</v>
      </c>
      <c r="F2889" s="1">
        <v>6601900991081</v>
      </c>
      <c r="G2889" s="1" t="s">
        <v>7903</v>
      </c>
      <c r="H2889" s="19">
        <v>66.680000000000007</v>
      </c>
      <c r="I2889" s="14">
        <v>0</v>
      </c>
      <c r="J2889" s="13">
        <v>0</v>
      </c>
      <c r="K2889" s="14">
        <v>0</v>
      </c>
      <c r="L2889" s="14">
        <v>0</v>
      </c>
      <c r="M2889" s="1"/>
      <c r="N2889"/>
    </row>
    <row r="2890" spans="1:14" hidden="1">
      <c r="A2890" s="1">
        <v>24718</v>
      </c>
      <c r="B2890" s="1" t="s">
        <v>17894</v>
      </c>
      <c r="C2890" s="2" t="s">
        <v>14993</v>
      </c>
      <c r="D2890" s="1">
        <v>1490</v>
      </c>
      <c r="E2890" s="1" t="s">
        <v>17883</v>
      </c>
      <c r="F2890" s="1">
        <v>999</v>
      </c>
      <c r="G2890" s="1" t="s">
        <v>7903</v>
      </c>
      <c r="H2890" s="19">
        <v>66.680000000000007</v>
      </c>
      <c r="I2890" s="14">
        <v>0</v>
      </c>
      <c r="J2890" s="13">
        <v>0</v>
      </c>
      <c r="K2890" s="14">
        <v>0</v>
      </c>
      <c r="L2890" s="14">
        <v>0</v>
      </c>
      <c r="M2890" s="1"/>
      <c r="N2890"/>
    </row>
    <row r="2891" spans="1:14" hidden="1">
      <c r="A2891" s="1">
        <v>24705</v>
      </c>
      <c r="B2891" s="1" t="s">
        <v>17895</v>
      </c>
      <c r="C2891" s="2" t="s">
        <v>14993</v>
      </c>
      <c r="D2891" s="1">
        <v>1328</v>
      </c>
      <c r="E2891" s="1" t="s">
        <v>12124</v>
      </c>
      <c r="F2891" s="1">
        <v>7702010111501</v>
      </c>
      <c r="G2891" s="1" t="s">
        <v>7903</v>
      </c>
      <c r="H2891" s="19">
        <v>4.3</v>
      </c>
      <c r="I2891" s="14">
        <v>0</v>
      </c>
      <c r="J2891" s="13">
        <v>0</v>
      </c>
      <c r="K2891" s="14">
        <v>0</v>
      </c>
      <c r="L2891" s="14">
        <v>0</v>
      </c>
      <c r="M2891" s="1"/>
      <c r="N2891"/>
    </row>
    <row r="2892" spans="1:14" hidden="1">
      <c r="A2892" s="1">
        <v>24720</v>
      </c>
      <c r="B2892" s="1" t="s">
        <v>17896</v>
      </c>
      <c r="C2892" s="2" t="s">
        <v>14993</v>
      </c>
      <c r="D2892" s="1">
        <v>1490</v>
      </c>
      <c r="E2892" s="1" t="s">
        <v>17883</v>
      </c>
      <c r="F2892" s="1">
        <v>999</v>
      </c>
      <c r="G2892" s="1" t="s">
        <v>7903</v>
      </c>
      <c r="H2892" s="19">
        <v>66.680000000000007</v>
      </c>
      <c r="I2892" s="14">
        <v>0</v>
      </c>
      <c r="J2892" s="13">
        <v>0</v>
      </c>
      <c r="K2892" s="14">
        <v>0</v>
      </c>
      <c r="L2892" s="14">
        <v>0</v>
      </c>
      <c r="M2892" s="1"/>
      <c r="N2892"/>
    </row>
    <row r="2893" spans="1:14" hidden="1">
      <c r="A2893" s="1">
        <v>24721</v>
      </c>
      <c r="B2893" s="1" t="s">
        <v>17897</v>
      </c>
      <c r="C2893" s="2" t="s">
        <v>14993</v>
      </c>
      <c r="D2893" s="1">
        <v>1490</v>
      </c>
      <c r="E2893" s="1" t="s">
        <v>17883</v>
      </c>
      <c r="F2893" s="1">
        <v>999</v>
      </c>
      <c r="G2893" s="1" t="s">
        <v>7903</v>
      </c>
      <c r="H2893" s="19">
        <v>66.680000000000007</v>
      </c>
      <c r="I2893" s="14">
        <v>0</v>
      </c>
      <c r="J2893" s="13">
        <v>0</v>
      </c>
      <c r="K2893" s="14">
        <v>0</v>
      </c>
      <c r="L2893" s="14">
        <v>0</v>
      </c>
      <c r="M2893" s="1"/>
      <c r="N2893"/>
    </row>
    <row r="2894" spans="1:14" hidden="1">
      <c r="A2894" s="1">
        <v>24722</v>
      </c>
      <c r="B2894" s="1" t="s">
        <v>17898</v>
      </c>
      <c r="C2894" s="2" t="s">
        <v>14993</v>
      </c>
      <c r="D2894" s="1">
        <v>1490</v>
      </c>
      <c r="E2894" s="1" t="s">
        <v>17883</v>
      </c>
      <c r="F2894" s="1">
        <v>7593970003483</v>
      </c>
      <c r="G2894" s="1" t="s">
        <v>7903</v>
      </c>
      <c r="H2894" s="19">
        <v>73.75</v>
      </c>
      <c r="I2894" s="14">
        <v>0</v>
      </c>
      <c r="J2894" s="13">
        <v>0</v>
      </c>
      <c r="K2894" s="14">
        <v>0</v>
      </c>
      <c r="L2894" s="14">
        <v>0</v>
      </c>
      <c r="M2894" s="1"/>
      <c r="N2894"/>
    </row>
    <row r="2895" spans="1:14" hidden="1">
      <c r="A2895" s="1">
        <v>24523</v>
      </c>
      <c r="B2895" s="1" t="s">
        <v>17899</v>
      </c>
      <c r="C2895" s="2" t="s">
        <v>14993</v>
      </c>
      <c r="D2895" s="1">
        <v>1438</v>
      </c>
      <c r="E2895" s="1" t="s">
        <v>11095</v>
      </c>
      <c r="F2895" s="1">
        <v>8681554607031</v>
      </c>
      <c r="G2895" s="1" t="s">
        <v>7903</v>
      </c>
      <c r="H2895" s="19">
        <v>12.01</v>
      </c>
      <c r="I2895" s="14">
        <v>2</v>
      </c>
      <c r="J2895" s="13">
        <v>0</v>
      </c>
      <c r="K2895" s="65">
        <f>H2895-(H2895*J2895)</f>
        <v>12.01</v>
      </c>
      <c r="L2895" s="14">
        <v>0</v>
      </c>
      <c r="M2895" s="42"/>
      <c r="N2895" s="35">
        <f>K2895*M2895</f>
        <v>0</v>
      </c>
    </row>
    <row r="2896" spans="1:14" hidden="1">
      <c r="A2896" s="1">
        <v>24724</v>
      </c>
      <c r="B2896" s="1" t="s">
        <v>17900</v>
      </c>
      <c r="C2896" s="2" t="s">
        <v>14993</v>
      </c>
      <c r="D2896" s="1">
        <v>1490</v>
      </c>
      <c r="E2896" s="1" t="s">
        <v>17883</v>
      </c>
      <c r="F2896" s="1">
        <v>7450074064942</v>
      </c>
      <c r="G2896" s="1" t="s">
        <v>7903</v>
      </c>
      <c r="H2896" s="19">
        <v>49.56</v>
      </c>
      <c r="I2896" s="14">
        <v>0</v>
      </c>
      <c r="J2896" s="13">
        <v>0</v>
      </c>
      <c r="K2896" s="14">
        <v>0</v>
      </c>
      <c r="L2896" s="14">
        <v>0</v>
      </c>
      <c r="M2896" s="1"/>
      <c r="N2896"/>
    </row>
    <row r="2897" spans="1:14">
      <c r="A2897" s="1">
        <v>24498</v>
      </c>
      <c r="B2897" s="1" t="s">
        <v>17901</v>
      </c>
      <c r="C2897" s="2" t="s">
        <v>14993</v>
      </c>
      <c r="D2897" s="1">
        <v>1438</v>
      </c>
      <c r="E2897" s="1" t="s">
        <v>11095</v>
      </c>
      <c r="F2897" s="1">
        <v>8681554606713</v>
      </c>
      <c r="G2897" s="1" t="s">
        <v>7903</v>
      </c>
      <c r="H2897" s="19">
        <v>20.84</v>
      </c>
      <c r="I2897" s="14">
        <v>42</v>
      </c>
      <c r="J2897" s="13">
        <v>0</v>
      </c>
      <c r="K2897" s="65">
        <f>H2897-(H2897*J2897)</f>
        <v>20.84</v>
      </c>
      <c r="L2897" s="14">
        <v>0</v>
      </c>
      <c r="M2897" s="42"/>
      <c r="N2897" s="35">
        <f>K2897*M2897</f>
        <v>0</v>
      </c>
    </row>
    <row r="2898" spans="1:14" hidden="1">
      <c r="A2898" s="1">
        <v>24726</v>
      </c>
      <c r="B2898" s="1" t="s">
        <v>17902</v>
      </c>
      <c r="C2898" s="2" t="s">
        <v>14993</v>
      </c>
      <c r="D2898" s="1">
        <v>1490</v>
      </c>
      <c r="E2898" s="1" t="s">
        <v>17883</v>
      </c>
      <c r="F2898" s="1">
        <v>8588292318628</v>
      </c>
      <c r="G2898" s="1" t="s">
        <v>7903</v>
      </c>
      <c r="H2898" s="19">
        <v>61.36</v>
      </c>
      <c r="I2898" s="14">
        <v>0</v>
      </c>
      <c r="J2898" s="13">
        <v>0</v>
      </c>
      <c r="K2898" s="14">
        <v>0</v>
      </c>
      <c r="L2898" s="14">
        <v>0</v>
      </c>
      <c r="M2898" s="1"/>
      <c r="N2898"/>
    </row>
    <row r="2899" spans="1:14" hidden="1">
      <c r="A2899" s="1">
        <v>24727</v>
      </c>
      <c r="B2899" s="1" t="s">
        <v>17903</v>
      </c>
      <c r="C2899" s="2" t="s">
        <v>14993</v>
      </c>
      <c r="D2899" s="1">
        <v>1490</v>
      </c>
      <c r="E2899" s="1" t="s">
        <v>17883</v>
      </c>
      <c r="F2899" s="1">
        <v>6920170003172</v>
      </c>
      <c r="G2899" s="1" t="s">
        <v>7903</v>
      </c>
      <c r="H2899" s="19">
        <v>54.28</v>
      </c>
      <c r="I2899" s="14">
        <v>0</v>
      </c>
      <c r="J2899" s="13">
        <v>0</v>
      </c>
      <c r="K2899" s="14">
        <v>0</v>
      </c>
      <c r="L2899" s="14">
        <v>0</v>
      </c>
      <c r="M2899" s="1"/>
      <c r="N2899"/>
    </row>
    <row r="2900" spans="1:14">
      <c r="A2900" s="1">
        <v>24501</v>
      </c>
      <c r="B2900" s="1" t="s">
        <v>17904</v>
      </c>
      <c r="C2900" s="2" t="s">
        <v>14993</v>
      </c>
      <c r="D2900" s="1">
        <v>1438</v>
      </c>
      <c r="E2900" s="1" t="s">
        <v>11095</v>
      </c>
      <c r="F2900" s="1">
        <v>8681554606775</v>
      </c>
      <c r="G2900" s="1" t="s">
        <v>7903</v>
      </c>
      <c r="H2900" s="19">
        <v>14.4</v>
      </c>
      <c r="I2900" s="14">
        <v>81</v>
      </c>
      <c r="J2900" s="13">
        <v>0</v>
      </c>
      <c r="K2900" s="65">
        <f>H2900-(H2900*J2900)</f>
        <v>14.4</v>
      </c>
      <c r="L2900" s="14">
        <v>0</v>
      </c>
      <c r="M2900" s="42"/>
      <c r="N2900" s="35">
        <f>K2900*M2900</f>
        <v>0</v>
      </c>
    </row>
    <row r="2901" spans="1:14" hidden="1">
      <c r="A2901" s="1">
        <v>24729</v>
      </c>
      <c r="B2901" s="1" t="s">
        <v>17905</v>
      </c>
      <c r="C2901" s="2" t="s">
        <v>14993</v>
      </c>
      <c r="D2901" s="1">
        <v>1490</v>
      </c>
      <c r="E2901" s="1" t="s">
        <v>17883</v>
      </c>
      <c r="F2901" s="1">
        <v>7593970005319</v>
      </c>
      <c r="G2901" s="1" t="s">
        <v>7903</v>
      </c>
      <c r="H2901" s="19">
        <v>59</v>
      </c>
      <c r="I2901" s="14">
        <v>0</v>
      </c>
      <c r="J2901" s="13">
        <v>0</v>
      </c>
      <c r="K2901" s="14">
        <v>0</v>
      </c>
      <c r="L2901" s="14">
        <v>0</v>
      </c>
      <c r="M2901" s="1"/>
      <c r="N2901"/>
    </row>
    <row r="2902" spans="1:14">
      <c r="A2902" s="1">
        <v>25060</v>
      </c>
      <c r="B2902" s="1" t="s">
        <v>17906</v>
      </c>
      <c r="C2902" s="2" t="s">
        <v>14993</v>
      </c>
      <c r="D2902" s="1">
        <v>1420</v>
      </c>
      <c r="E2902" s="1" t="s">
        <v>9106</v>
      </c>
      <c r="F2902" s="1">
        <v>7591039000572</v>
      </c>
      <c r="G2902" s="1" t="s">
        <v>7903</v>
      </c>
      <c r="H2902" s="19">
        <v>10.57</v>
      </c>
      <c r="I2902" s="14">
        <v>18</v>
      </c>
      <c r="J2902" s="13">
        <v>0</v>
      </c>
      <c r="K2902" s="65">
        <f>H2902-(H2902*J2902)</f>
        <v>10.57</v>
      </c>
      <c r="L2902" s="14">
        <v>0</v>
      </c>
      <c r="M2902" s="42"/>
      <c r="N2902" s="35">
        <f>K2902*M2902</f>
        <v>0</v>
      </c>
    </row>
    <row r="2903" spans="1:14" hidden="1">
      <c r="A2903" s="1">
        <v>24542</v>
      </c>
      <c r="B2903" s="1" t="s">
        <v>17907</v>
      </c>
      <c r="C2903" s="2" t="s">
        <v>14993</v>
      </c>
      <c r="D2903" s="1">
        <v>1328</v>
      </c>
      <c r="E2903" s="1" t="s">
        <v>12124</v>
      </c>
      <c r="F2903" s="1">
        <v>7509546015040</v>
      </c>
      <c r="G2903" s="1" t="s">
        <v>7903</v>
      </c>
      <c r="H2903" s="19">
        <v>32.67</v>
      </c>
      <c r="I2903" s="14">
        <v>0</v>
      </c>
      <c r="J2903" s="13">
        <v>0</v>
      </c>
      <c r="K2903" s="14">
        <v>0</v>
      </c>
      <c r="L2903" s="14">
        <v>0</v>
      </c>
      <c r="M2903" s="1"/>
      <c r="N2903"/>
    </row>
    <row r="2904" spans="1:14" hidden="1">
      <c r="A2904" s="1">
        <v>24732</v>
      </c>
      <c r="B2904" s="1" t="s">
        <v>17908</v>
      </c>
      <c r="C2904" s="2" t="s">
        <v>14993</v>
      </c>
      <c r="D2904" s="1">
        <v>1490</v>
      </c>
      <c r="E2904" s="1" t="s">
        <v>17883</v>
      </c>
      <c r="F2904" s="1">
        <v>8588292300326</v>
      </c>
      <c r="G2904" s="1" t="s">
        <v>7903</v>
      </c>
      <c r="H2904" s="19">
        <v>31.86</v>
      </c>
      <c r="I2904" s="14">
        <v>0</v>
      </c>
      <c r="J2904" s="13">
        <v>0</v>
      </c>
      <c r="K2904" s="14">
        <v>0</v>
      </c>
      <c r="L2904" s="14">
        <v>0</v>
      </c>
      <c r="M2904" s="1"/>
      <c r="N2904"/>
    </row>
    <row r="2905" spans="1:14">
      <c r="A2905" s="1">
        <v>23967</v>
      </c>
      <c r="B2905" s="1" t="s">
        <v>17909</v>
      </c>
      <c r="C2905" s="2" t="s">
        <v>14993</v>
      </c>
      <c r="D2905" s="1">
        <v>1466</v>
      </c>
      <c r="E2905" s="1" t="s">
        <v>17680</v>
      </c>
      <c r="F2905" s="1">
        <v>5391523056304</v>
      </c>
      <c r="G2905" s="1" t="s">
        <v>7903</v>
      </c>
      <c r="H2905" s="19">
        <v>59.45</v>
      </c>
      <c r="I2905" s="14">
        <v>48</v>
      </c>
      <c r="J2905" s="13">
        <v>0</v>
      </c>
      <c r="K2905" s="65">
        <f>H2905-(H2905*J2905)</f>
        <v>59.45</v>
      </c>
      <c r="L2905" s="14">
        <v>0</v>
      </c>
      <c r="M2905" s="42"/>
      <c r="N2905" s="35">
        <f t="shared" ref="N2905:N2906" si="151">K2905*M2905</f>
        <v>0</v>
      </c>
    </row>
    <row r="2906" spans="1:14">
      <c r="A2906" s="1">
        <v>23968</v>
      </c>
      <c r="B2906" s="1" t="s">
        <v>17910</v>
      </c>
      <c r="C2906" s="2" t="s">
        <v>14993</v>
      </c>
      <c r="D2906" s="1">
        <v>1466</v>
      </c>
      <c r="E2906" s="1" t="s">
        <v>17680</v>
      </c>
      <c r="F2906" s="1">
        <v>5391523056328</v>
      </c>
      <c r="G2906" s="1" t="s">
        <v>7903</v>
      </c>
      <c r="H2906" s="19">
        <v>59.45</v>
      </c>
      <c r="I2906" s="14">
        <v>11</v>
      </c>
      <c r="J2906" s="13">
        <v>0</v>
      </c>
      <c r="K2906" s="65">
        <f>H2906-(H2906*J2906)</f>
        <v>59.45</v>
      </c>
      <c r="L2906" s="14">
        <v>0</v>
      </c>
      <c r="M2906" s="42"/>
      <c r="N2906" s="35">
        <f t="shared" si="151"/>
        <v>0</v>
      </c>
    </row>
    <row r="2907" spans="1:14" hidden="1">
      <c r="A2907" s="1">
        <v>24560</v>
      </c>
      <c r="B2907" s="1" t="s">
        <v>17128</v>
      </c>
      <c r="C2907" s="2" t="s">
        <v>14993</v>
      </c>
      <c r="D2907" s="1">
        <v>1328</v>
      </c>
      <c r="E2907" s="1" t="s">
        <v>12124</v>
      </c>
      <c r="F2907" s="1">
        <v>99176922247</v>
      </c>
      <c r="G2907" s="1" t="s">
        <v>7903</v>
      </c>
      <c r="H2907" s="19">
        <v>4.3</v>
      </c>
      <c r="I2907" s="14">
        <v>0</v>
      </c>
      <c r="J2907" s="13">
        <v>0</v>
      </c>
      <c r="K2907" s="14">
        <v>0</v>
      </c>
      <c r="L2907" s="14">
        <v>0</v>
      </c>
      <c r="M2907" s="1"/>
      <c r="N2907"/>
    </row>
    <row r="2908" spans="1:14" hidden="1">
      <c r="A2908" s="1">
        <v>24562</v>
      </c>
      <c r="B2908" s="1" t="s">
        <v>17911</v>
      </c>
      <c r="C2908" s="2" t="s">
        <v>14993</v>
      </c>
      <c r="D2908" s="1">
        <v>1328</v>
      </c>
      <c r="E2908" s="1" t="s">
        <v>12124</v>
      </c>
      <c r="F2908" s="1">
        <v>7702010225260</v>
      </c>
      <c r="G2908" s="1" t="s">
        <v>7903</v>
      </c>
      <c r="H2908" s="19">
        <v>24.42</v>
      </c>
      <c r="I2908" s="14">
        <v>0</v>
      </c>
      <c r="J2908" s="13">
        <v>0</v>
      </c>
      <c r="K2908" s="14">
        <v>0</v>
      </c>
      <c r="L2908" s="14">
        <v>0</v>
      </c>
      <c r="M2908" s="1"/>
      <c r="N2908"/>
    </row>
    <row r="2909" spans="1:14">
      <c r="A2909" s="1">
        <v>18133</v>
      </c>
      <c r="B2909" s="1" t="s">
        <v>17912</v>
      </c>
      <c r="C2909" s="2" t="s">
        <v>14993</v>
      </c>
      <c r="D2909" s="1">
        <v>1420</v>
      </c>
      <c r="E2909" s="1" t="s">
        <v>9106</v>
      </c>
      <c r="F2909" s="1">
        <v>7591141363572</v>
      </c>
      <c r="G2909" s="1" t="s">
        <v>7903</v>
      </c>
      <c r="H2909" s="19">
        <v>8.9499999999999993</v>
      </c>
      <c r="I2909" s="14">
        <v>15</v>
      </c>
      <c r="J2909" s="13">
        <v>0</v>
      </c>
      <c r="K2909" s="65">
        <f>H2909-(H2909*J2909)</f>
        <v>8.9499999999999993</v>
      </c>
      <c r="L2909" s="14">
        <v>0</v>
      </c>
      <c r="M2909" s="42"/>
      <c r="N2909" s="35">
        <f t="shared" ref="N2909:N2912" si="152">K2909*M2909</f>
        <v>0</v>
      </c>
    </row>
    <row r="2910" spans="1:14">
      <c r="A2910" s="1">
        <v>18134</v>
      </c>
      <c r="B2910" s="1" t="s">
        <v>17913</v>
      </c>
      <c r="C2910" s="2" t="s">
        <v>14993</v>
      </c>
      <c r="D2910" s="1">
        <v>1420</v>
      </c>
      <c r="E2910" s="1" t="s">
        <v>9106</v>
      </c>
      <c r="F2910" s="1">
        <v>7591141363589</v>
      </c>
      <c r="G2910" s="1" t="s">
        <v>7903</v>
      </c>
      <c r="H2910" s="19">
        <v>11.53</v>
      </c>
      <c r="I2910" s="14">
        <v>12</v>
      </c>
      <c r="J2910" s="13">
        <v>0</v>
      </c>
      <c r="K2910" s="65">
        <f>H2910-(H2910*J2910)</f>
        <v>11.53</v>
      </c>
      <c r="L2910" s="14">
        <v>0</v>
      </c>
      <c r="M2910" s="42"/>
      <c r="N2910" s="35">
        <f t="shared" si="152"/>
        <v>0</v>
      </c>
    </row>
    <row r="2911" spans="1:14">
      <c r="A2911" s="1">
        <v>15934</v>
      </c>
      <c r="B2911" s="1" t="s">
        <v>17914</v>
      </c>
      <c r="C2911" s="2" t="s">
        <v>14993</v>
      </c>
      <c r="D2911" s="1">
        <v>1122</v>
      </c>
      <c r="E2911" s="1" t="s">
        <v>850</v>
      </c>
      <c r="F2911" s="1">
        <v>7640137410032</v>
      </c>
      <c r="G2911" s="1" t="s">
        <v>18</v>
      </c>
      <c r="H2911" s="19">
        <v>44.99</v>
      </c>
      <c r="I2911" s="14">
        <v>19</v>
      </c>
      <c r="J2911" s="13">
        <v>0</v>
      </c>
      <c r="K2911" s="65">
        <f>H2911-(H2911*J2911)</f>
        <v>44.99</v>
      </c>
      <c r="L2911" s="14">
        <v>0</v>
      </c>
      <c r="M2911" s="42"/>
      <c r="N2911" s="35">
        <f t="shared" si="152"/>
        <v>0</v>
      </c>
    </row>
    <row r="2912" spans="1:14">
      <c r="A2912" s="1">
        <v>1250</v>
      </c>
      <c r="B2912" s="1" t="s">
        <v>17915</v>
      </c>
      <c r="C2912" s="2" t="s">
        <v>14993</v>
      </c>
      <c r="D2912" s="1">
        <v>507</v>
      </c>
      <c r="E2912" s="1" t="s">
        <v>14677</v>
      </c>
      <c r="F2912" s="1">
        <v>7557656321087</v>
      </c>
      <c r="G2912" s="1" t="s">
        <v>18</v>
      </c>
      <c r="H2912" s="19">
        <v>11.95</v>
      </c>
      <c r="I2912" s="14">
        <v>85</v>
      </c>
      <c r="J2912" s="13">
        <v>0</v>
      </c>
      <c r="K2912" s="65">
        <f>H2912-(H2912*J2912)</f>
        <v>11.95</v>
      </c>
      <c r="L2912" s="60">
        <v>21</v>
      </c>
      <c r="M2912" s="42"/>
      <c r="N2912" s="35">
        <f t="shared" si="152"/>
        <v>0</v>
      </c>
    </row>
    <row r="2913" spans="1:14" hidden="1">
      <c r="A2913" s="1">
        <v>24563</v>
      </c>
      <c r="B2913" s="1" t="s">
        <v>17916</v>
      </c>
      <c r="C2913" s="2" t="s">
        <v>14993</v>
      </c>
      <c r="D2913" s="1">
        <v>1328</v>
      </c>
      <c r="E2913" s="1" t="s">
        <v>12124</v>
      </c>
      <c r="F2913" s="1">
        <v>7702010225123</v>
      </c>
      <c r="G2913" s="1" t="s">
        <v>7903</v>
      </c>
      <c r="H2913" s="19">
        <v>13.57</v>
      </c>
      <c r="I2913" s="14">
        <v>0</v>
      </c>
      <c r="J2913" s="13">
        <v>0</v>
      </c>
      <c r="K2913" s="14">
        <v>0</v>
      </c>
      <c r="L2913" s="14">
        <v>0</v>
      </c>
      <c r="M2913" s="1"/>
      <c r="N2913"/>
    </row>
    <row r="2914" spans="1:14">
      <c r="A2914" s="1">
        <v>21511</v>
      </c>
      <c r="B2914" s="1" t="s">
        <v>17917</v>
      </c>
      <c r="C2914" s="2" t="s">
        <v>14993</v>
      </c>
      <c r="D2914" s="1">
        <v>1032</v>
      </c>
      <c r="E2914" s="1" t="s">
        <v>14677</v>
      </c>
      <c r="F2914" s="1">
        <v>7596139000552</v>
      </c>
      <c r="G2914" s="1" t="s">
        <v>7903</v>
      </c>
      <c r="H2914" s="19">
        <v>14.83</v>
      </c>
      <c r="I2914" s="14">
        <v>78</v>
      </c>
      <c r="J2914" s="13">
        <v>0</v>
      </c>
      <c r="K2914" s="65">
        <f>H2914-(H2914*J2914)</f>
        <v>14.83</v>
      </c>
      <c r="L2914" s="60">
        <v>21</v>
      </c>
      <c r="M2914" s="42"/>
      <c r="N2914" s="35">
        <f>K2914*M2914</f>
        <v>0</v>
      </c>
    </row>
    <row r="2915" spans="1:14" hidden="1">
      <c r="A2915" s="1">
        <v>24567</v>
      </c>
      <c r="B2915" s="1" t="s">
        <v>17767</v>
      </c>
      <c r="C2915" s="2" t="s">
        <v>14993</v>
      </c>
      <c r="D2915" s="1">
        <v>1488</v>
      </c>
      <c r="E2915" s="1" t="s">
        <v>8786</v>
      </c>
      <c r="F2915" s="1">
        <v>7591016605165</v>
      </c>
      <c r="G2915" s="1" t="s">
        <v>7903</v>
      </c>
      <c r="H2915" s="19">
        <v>11.2</v>
      </c>
      <c r="I2915" s="14">
        <v>0</v>
      </c>
      <c r="J2915" s="13">
        <v>0</v>
      </c>
      <c r="K2915" s="14">
        <v>0</v>
      </c>
      <c r="L2915" s="14">
        <v>0</v>
      </c>
      <c r="M2915" s="1"/>
      <c r="N2915"/>
    </row>
    <row r="2916" spans="1:14" hidden="1">
      <c r="A2916" s="1">
        <v>24568</v>
      </c>
      <c r="B2916" s="1" t="s">
        <v>17767</v>
      </c>
      <c r="C2916" s="2" t="s">
        <v>14993</v>
      </c>
      <c r="D2916" s="1">
        <v>1488</v>
      </c>
      <c r="E2916" s="1" t="s">
        <v>8786</v>
      </c>
      <c r="F2916" s="1">
        <v>7591016605202</v>
      </c>
      <c r="G2916" s="1" t="s">
        <v>7903</v>
      </c>
      <c r="H2916" s="19">
        <v>41.57</v>
      </c>
      <c r="I2916" s="14">
        <v>0</v>
      </c>
      <c r="J2916" s="13">
        <v>0</v>
      </c>
      <c r="K2916" s="14">
        <v>0</v>
      </c>
      <c r="L2916" s="14">
        <v>0</v>
      </c>
      <c r="M2916" s="1"/>
      <c r="N2916"/>
    </row>
    <row r="2917" spans="1:14" hidden="1">
      <c r="A2917" s="1">
        <v>24754</v>
      </c>
      <c r="B2917" s="1" t="s">
        <v>17918</v>
      </c>
      <c r="C2917" s="2" t="s">
        <v>14993</v>
      </c>
      <c r="D2917" s="1">
        <v>1331</v>
      </c>
      <c r="E2917" s="1" t="s">
        <v>15032</v>
      </c>
      <c r="F2917" s="1">
        <v>7501032927875</v>
      </c>
      <c r="G2917" s="1" t="s">
        <v>7903</v>
      </c>
      <c r="H2917" s="19">
        <v>9.57</v>
      </c>
      <c r="I2917" s="14">
        <v>0</v>
      </c>
      <c r="J2917" s="13">
        <v>0</v>
      </c>
      <c r="K2917" s="14">
        <v>0</v>
      </c>
      <c r="L2917" s="14">
        <v>0</v>
      </c>
      <c r="M2917" s="1"/>
      <c r="N2917"/>
    </row>
    <row r="2918" spans="1:14">
      <c r="A2918" s="1">
        <v>23158</v>
      </c>
      <c r="B2918" s="1" t="s">
        <v>17919</v>
      </c>
      <c r="C2918" s="2" t="s">
        <v>14993</v>
      </c>
      <c r="D2918" s="1">
        <v>1425</v>
      </c>
      <c r="E2918" s="1" t="s">
        <v>15146</v>
      </c>
      <c r="F2918" s="1">
        <v>7683581568973</v>
      </c>
      <c r="G2918" s="1" t="s">
        <v>7903</v>
      </c>
      <c r="H2918" s="19">
        <v>3.86</v>
      </c>
      <c r="I2918" s="14">
        <v>267</v>
      </c>
      <c r="J2918" s="13">
        <v>0</v>
      </c>
      <c r="K2918" s="65">
        <f>H2918-(H2918*J2918)</f>
        <v>3.86</v>
      </c>
      <c r="L2918" s="14">
        <v>0</v>
      </c>
      <c r="M2918" s="42"/>
      <c r="N2918" s="35">
        <f>K2918*M2918</f>
        <v>0</v>
      </c>
    </row>
    <row r="2919" spans="1:14" hidden="1">
      <c r="A2919" s="1">
        <v>24756</v>
      </c>
      <c r="B2919" s="1" t="s">
        <v>17918</v>
      </c>
      <c r="C2919" s="2" t="s">
        <v>14993</v>
      </c>
      <c r="D2919" s="1">
        <v>1331</v>
      </c>
      <c r="E2919" s="1" t="s">
        <v>15032</v>
      </c>
      <c r="F2919" s="1">
        <v>7501032925000</v>
      </c>
      <c r="G2919" s="1" t="s">
        <v>7903</v>
      </c>
      <c r="H2919" s="19">
        <v>25.66</v>
      </c>
      <c r="I2919" s="14">
        <v>0</v>
      </c>
      <c r="J2919" s="13">
        <v>0</v>
      </c>
      <c r="K2919" s="14">
        <v>0</v>
      </c>
      <c r="L2919" s="14">
        <v>0</v>
      </c>
      <c r="M2919" s="1"/>
      <c r="N2919"/>
    </row>
    <row r="2920" spans="1:14">
      <c r="A2920" s="1">
        <v>24564</v>
      </c>
      <c r="B2920" s="1" t="s">
        <v>17920</v>
      </c>
      <c r="C2920" s="2" t="s">
        <v>14993</v>
      </c>
      <c r="D2920" s="1">
        <v>1328</v>
      </c>
      <c r="E2920" s="1" t="s">
        <v>12124</v>
      </c>
      <c r="F2920" s="1">
        <v>7702010282430</v>
      </c>
      <c r="G2920" s="1" t="s">
        <v>7903</v>
      </c>
      <c r="H2920" s="19">
        <v>16.28</v>
      </c>
      <c r="I2920" s="14">
        <v>20</v>
      </c>
      <c r="J2920" s="13">
        <v>0</v>
      </c>
      <c r="K2920" s="65">
        <f>H2920-(H2920*J2920)</f>
        <v>16.28</v>
      </c>
      <c r="L2920" s="14">
        <v>0</v>
      </c>
      <c r="M2920" s="42"/>
      <c r="N2920" s="35">
        <f>K2920*M2920</f>
        <v>0</v>
      </c>
    </row>
    <row r="2921" spans="1:14" hidden="1">
      <c r="A2921" s="1">
        <v>24758</v>
      </c>
      <c r="B2921" s="1" t="s">
        <v>17921</v>
      </c>
      <c r="C2921" s="2" t="s">
        <v>14993</v>
      </c>
      <c r="D2921" s="1">
        <v>1331</v>
      </c>
      <c r="E2921" s="1" t="s">
        <v>15032</v>
      </c>
      <c r="F2921" s="1">
        <v>7501032900335</v>
      </c>
      <c r="G2921" s="1" t="s">
        <v>7903</v>
      </c>
      <c r="H2921" s="19">
        <v>10.71</v>
      </c>
      <c r="I2921" s="14">
        <v>0</v>
      </c>
      <c r="J2921" s="13">
        <v>0</v>
      </c>
      <c r="K2921" s="14">
        <v>0</v>
      </c>
      <c r="L2921" s="14">
        <v>0</v>
      </c>
      <c r="M2921" s="1"/>
      <c r="N2921"/>
    </row>
    <row r="2922" spans="1:14" hidden="1">
      <c r="A2922" s="1">
        <v>24759</v>
      </c>
      <c r="B2922" s="1" t="s">
        <v>17922</v>
      </c>
      <c r="C2922" s="2" t="s">
        <v>14993</v>
      </c>
      <c r="D2922" s="1">
        <v>1331</v>
      </c>
      <c r="E2922" s="1" t="s">
        <v>15032</v>
      </c>
      <c r="F2922" s="1">
        <v>7501032990053</v>
      </c>
      <c r="G2922" s="1" t="s">
        <v>7903</v>
      </c>
      <c r="H2922" s="19">
        <v>9.73</v>
      </c>
      <c r="I2922" s="14">
        <v>0</v>
      </c>
      <c r="J2922" s="13">
        <v>0</v>
      </c>
      <c r="K2922" s="14">
        <v>0</v>
      </c>
      <c r="L2922" s="14">
        <v>0</v>
      </c>
      <c r="M2922" s="1"/>
      <c r="N2922"/>
    </row>
    <row r="2923" spans="1:14" hidden="1">
      <c r="A2923" s="1">
        <v>24761</v>
      </c>
      <c r="B2923" s="1" t="s">
        <v>17923</v>
      </c>
      <c r="C2923" s="2" t="s">
        <v>14993</v>
      </c>
      <c r="D2923" s="1">
        <v>1452</v>
      </c>
      <c r="E2923" s="1" t="s">
        <v>14994</v>
      </c>
      <c r="F2923" s="1">
        <v>7591808000123</v>
      </c>
      <c r="G2923" s="1" t="s">
        <v>7903</v>
      </c>
      <c r="H2923" s="19">
        <v>15.69</v>
      </c>
      <c r="I2923" s="14">
        <v>0</v>
      </c>
      <c r="J2923" s="13">
        <v>0</v>
      </c>
      <c r="K2923" s="14">
        <v>0</v>
      </c>
      <c r="L2923" s="14">
        <v>0</v>
      </c>
      <c r="M2923" s="1"/>
      <c r="N2923"/>
    </row>
    <row r="2924" spans="1:14" hidden="1">
      <c r="A2924" s="1">
        <v>24764</v>
      </c>
      <c r="B2924" s="1" t="s">
        <v>17924</v>
      </c>
      <c r="C2924" s="2" t="s">
        <v>14993</v>
      </c>
      <c r="D2924" s="1">
        <v>1487</v>
      </c>
      <c r="E2924" s="1" t="s">
        <v>10728</v>
      </c>
      <c r="F2924" s="1">
        <v>7591016205716</v>
      </c>
      <c r="G2924" s="1" t="s">
        <v>7903</v>
      </c>
      <c r="H2924" s="19">
        <v>44.47</v>
      </c>
      <c r="I2924" s="14">
        <v>0</v>
      </c>
      <c r="J2924" s="13">
        <v>0</v>
      </c>
      <c r="K2924" s="14">
        <v>0</v>
      </c>
      <c r="L2924" s="14">
        <v>0</v>
      </c>
      <c r="M2924" s="1"/>
      <c r="N2924"/>
    </row>
    <row r="2925" spans="1:14">
      <c r="A2925" s="1">
        <v>24524</v>
      </c>
      <c r="B2925" s="1" t="s">
        <v>17925</v>
      </c>
      <c r="C2925" s="2" t="s">
        <v>14993</v>
      </c>
      <c r="D2925" s="1">
        <v>1438</v>
      </c>
      <c r="E2925" s="1" t="s">
        <v>11095</v>
      </c>
      <c r="F2925" s="1">
        <v>8681554607024</v>
      </c>
      <c r="G2925" s="1" t="s">
        <v>7903</v>
      </c>
      <c r="H2925" s="19">
        <v>12.01</v>
      </c>
      <c r="I2925" s="14">
        <v>32</v>
      </c>
      <c r="J2925" s="13">
        <v>0</v>
      </c>
      <c r="K2925" s="65">
        <f>H2925-(H2925*J2925)</f>
        <v>12.01</v>
      </c>
      <c r="L2925" s="14">
        <v>0</v>
      </c>
      <c r="M2925" s="42"/>
      <c r="N2925" s="35">
        <f>K2925*M2925</f>
        <v>0</v>
      </c>
    </row>
    <row r="2926" spans="1:14" hidden="1">
      <c r="A2926" s="1">
        <v>24770</v>
      </c>
      <c r="B2926" s="1" t="s">
        <v>17926</v>
      </c>
      <c r="C2926" s="2" t="s">
        <v>14993</v>
      </c>
      <c r="D2926" s="1">
        <v>1491</v>
      </c>
      <c r="E2926" s="1" t="s">
        <v>11496</v>
      </c>
      <c r="F2926" s="1">
        <v>17597307000098</v>
      </c>
      <c r="G2926" s="1" t="s">
        <v>7903</v>
      </c>
      <c r="H2926" s="19">
        <v>35.61</v>
      </c>
      <c r="I2926" s="14">
        <v>0</v>
      </c>
      <c r="J2926" s="13">
        <v>0</v>
      </c>
      <c r="K2926" s="14">
        <v>0</v>
      </c>
      <c r="L2926" s="14">
        <v>0</v>
      </c>
      <c r="M2926" s="1"/>
      <c r="N2926"/>
    </row>
    <row r="2927" spans="1:14" hidden="1">
      <c r="A2927" s="1">
        <v>24771</v>
      </c>
      <c r="B2927" s="1" t="s">
        <v>17927</v>
      </c>
      <c r="C2927" s="2" t="s">
        <v>14993</v>
      </c>
      <c r="D2927" s="1">
        <v>1491</v>
      </c>
      <c r="E2927" s="1" t="s">
        <v>11496</v>
      </c>
      <c r="F2927" s="1">
        <v>7798361510094</v>
      </c>
      <c r="G2927" s="1" t="s">
        <v>7903</v>
      </c>
      <c r="H2927" s="19">
        <v>29.12</v>
      </c>
      <c r="I2927" s="14">
        <v>0</v>
      </c>
      <c r="J2927" s="13">
        <v>0</v>
      </c>
      <c r="K2927" s="14">
        <v>0</v>
      </c>
      <c r="L2927" s="14">
        <v>0</v>
      </c>
      <c r="M2927" s="1"/>
      <c r="N2927"/>
    </row>
    <row r="2928" spans="1:14" hidden="1">
      <c r="A2928" s="1">
        <v>24570</v>
      </c>
      <c r="B2928" s="1" t="s">
        <v>12399</v>
      </c>
      <c r="C2928" s="2" t="s">
        <v>14993</v>
      </c>
      <c r="D2928" s="1">
        <v>1488</v>
      </c>
      <c r="E2928" s="1" t="s">
        <v>8786</v>
      </c>
      <c r="F2928" s="1">
        <v>7591016605196</v>
      </c>
      <c r="G2928" s="1" t="s">
        <v>7903</v>
      </c>
      <c r="H2928" s="19">
        <v>41.57</v>
      </c>
      <c r="I2928" s="14">
        <v>0</v>
      </c>
      <c r="J2928" s="13">
        <v>0</v>
      </c>
      <c r="K2928" s="14">
        <v>0</v>
      </c>
      <c r="L2928" s="14">
        <v>0</v>
      </c>
      <c r="M2928" s="1"/>
      <c r="N2928"/>
    </row>
    <row r="2929" spans="1:14" hidden="1">
      <c r="A2929" s="1">
        <v>24575</v>
      </c>
      <c r="B2929" s="1" t="s">
        <v>17928</v>
      </c>
      <c r="C2929" s="2" t="s">
        <v>14993</v>
      </c>
      <c r="D2929" s="1">
        <v>1488</v>
      </c>
      <c r="E2929" s="1" t="s">
        <v>8786</v>
      </c>
      <c r="F2929" s="1">
        <v>7702521105020</v>
      </c>
      <c r="G2929" s="1" t="s">
        <v>7903</v>
      </c>
      <c r="H2929" s="19">
        <v>36.74</v>
      </c>
      <c r="I2929" s="14">
        <v>0</v>
      </c>
      <c r="J2929" s="13">
        <v>0</v>
      </c>
      <c r="K2929" s="14">
        <v>0</v>
      </c>
      <c r="L2929" s="14">
        <v>0</v>
      </c>
      <c r="M2929" s="1"/>
      <c r="N2929"/>
    </row>
    <row r="2930" spans="1:14" hidden="1">
      <c r="A2930" s="1">
        <v>24684</v>
      </c>
      <c r="B2930" s="1" t="s">
        <v>17929</v>
      </c>
      <c r="C2930" s="2" t="s">
        <v>14993</v>
      </c>
      <c r="D2930" s="1">
        <v>1487</v>
      </c>
      <c r="E2930" s="1" t="s">
        <v>10728</v>
      </c>
      <c r="F2930" s="1">
        <v>1591016155424</v>
      </c>
      <c r="G2930" s="1" t="s">
        <v>7903</v>
      </c>
      <c r="H2930" s="19">
        <v>53.1</v>
      </c>
      <c r="I2930" s="14">
        <v>1</v>
      </c>
      <c r="J2930" s="13">
        <v>0</v>
      </c>
      <c r="K2930" s="65">
        <f>H2930-(H2930*J2930)</f>
        <v>53.1</v>
      </c>
      <c r="L2930" s="14">
        <v>0</v>
      </c>
      <c r="M2930" s="42"/>
      <c r="N2930" s="35">
        <f>K2930*M2930</f>
        <v>0</v>
      </c>
    </row>
    <row r="2931" spans="1:14" hidden="1">
      <c r="A2931" s="1">
        <v>24830</v>
      </c>
      <c r="B2931" s="1" t="s">
        <v>17930</v>
      </c>
      <c r="C2931" s="2" t="s">
        <v>14993</v>
      </c>
      <c r="D2931" s="1">
        <v>1351</v>
      </c>
      <c r="E2931" s="1" t="s">
        <v>15003</v>
      </c>
      <c r="F2931" s="1">
        <v>7501125182457</v>
      </c>
      <c r="G2931" s="1" t="s">
        <v>18</v>
      </c>
      <c r="H2931" s="19">
        <v>21.45</v>
      </c>
      <c r="I2931" s="14">
        <v>0</v>
      </c>
      <c r="J2931" s="13">
        <v>0</v>
      </c>
      <c r="K2931" s="14">
        <v>0</v>
      </c>
      <c r="L2931" s="14">
        <v>21</v>
      </c>
      <c r="M2931" s="1"/>
      <c r="N2931"/>
    </row>
    <row r="2932" spans="1:14" hidden="1">
      <c r="A2932" s="1">
        <v>24719</v>
      </c>
      <c r="B2932" s="1" t="s">
        <v>17931</v>
      </c>
      <c r="C2932" s="2" t="s">
        <v>14993</v>
      </c>
      <c r="D2932" s="1">
        <v>1490</v>
      </c>
      <c r="E2932" s="1" t="s">
        <v>17883</v>
      </c>
      <c r="F2932" s="1">
        <v>999</v>
      </c>
      <c r="G2932" s="1" t="s">
        <v>7903</v>
      </c>
      <c r="H2932" s="19">
        <v>66.680000000000007</v>
      </c>
      <c r="I2932" s="14">
        <v>1</v>
      </c>
      <c r="J2932" s="13">
        <v>0</v>
      </c>
      <c r="K2932" s="65">
        <f>H2932-(H2932*J2932)</f>
        <v>66.680000000000007</v>
      </c>
      <c r="L2932" s="14">
        <v>0</v>
      </c>
      <c r="M2932" s="42"/>
      <c r="N2932" s="35">
        <f t="shared" ref="N2932:N2940" si="153">K2932*M2932</f>
        <v>0</v>
      </c>
    </row>
    <row r="2933" spans="1:14" hidden="1">
      <c r="A2933" s="1">
        <v>24723</v>
      </c>
      <c r="B2933" s="1" t="s">
        <v>17932</v>
      </c>
      <c r="C2933" s="2" t="s">
        <v>14993</v>
      </c>
      <c r="D2933" s="1">
        <v>1490</v>
      </c>
      <c r="E2933" s="1" t="s">
        <v>17883</v>
      </c>
      <c r="F2933" s="1">
        <v>8588292307011</v>
      </c>
      <c r="G2933" s="1" t="s">
        <v>7903</v>
      </c>
      <c r="H2933" s="19">
        <v>82.6</v>
      </c>
      <c r="I2933" s="14">
        <v>3</v>
      </c>
      <c r="J2933" s="13">
        <v>0</v>
      </c>
      <c r="K2933" s="65">
        <f>H2933-(H2933*J2933)</f>
        <v>82.6</v>
      </c>
      <c r="L2933" s="14">
        <v>0</v>
      </c>
      <c r="M2933" s="42"/>
      <c r="N2933" s="35">
        <f t="shared" si="153"/>
        <v>0</v>
      </c>
    </row>
    <row r="2934" spans="1:14" hidden="1">
      <c r="A2934" s="1">
        <v>24725</v>
      </c>
      <c r="B2934" s="1" t="s">
        <v>17933</v>
      </c>
      <c r="C2934" s="2" t="s">
        <v>14993</v>
      </c>
      <c r="D2934" s="1">
        <v>1490</v>
      </c>
      <c r="E2934" s="1" t="s">
        <v>17883</v>
      </c>
      <c r="F2934" s="1">
        <v>7593970005296</v>
      </c>
      <c r="G2934" s="1" t="s">
        <v>7903</v>
      </c>
      <c r="H2934" s="19">
        <v>99.13</v>
      </c>
      <c r="I2934" s="14">
        <v>2</v>
      </c>
      <c r="J2934" s="13">
        <v>0</v>
      </c>
      <c r="K2934" s="65">
        <f>H2934-(H2934*J2934)</f>
        <v>99.13</v>
      </c>
      <c r="L2934" s="14">
        <v>0</v>
      </c>
      <c r="M2934" s="42"/>
      <c r="N2934" s="35">
        <f t="shared" si="153"/>
        <v>0</v>
      </c>
    </row>
    <row r="2935" spans="1:14" hidden="1">
      <c r="A2935" s="1">
        <v>24728</v>
      </c>
      <c r="B2935" s="1" t="s">
        <v>17934</v>
      </c>
      <c r="C2935" s="2" t="s">
        <v>14993</v>
      </c>
      <c r="D2935" s="1">
        <v>1490</v>
      </c>
      <c r="E2935" s="1" t="s">
        <v>17883</v>
      </c>
      <c r="F2935" s="1">
        <v>8836070100058</v>
      </c>
      <c r="G2935" s="1" t="s">
        <v>7903</v>
      </c>
      <c r="H2935" s="19">
        <v>48.38</v>
      </c>
      <c r="I2935" s="14">
        <v>1</v>
      </c>
      <c r="J2935" s="13">
        <v>0</v>
      </c>
      <c r="K2935" s="65">
        <f>H2935-(H2935*J2935)</f>
        <v>48.38</v>
      </c>
      <c r="L2935" s="14">
        <v>0</v>
      </c>
      <c r="M2935" s="42"/>
      <c r="N2935" s="35">
        <f t="shared" si="153"/>
        <v>0</v>
      </c>
    </row>
    <row r="2936" spans="1:14" hidden="1">
      <c r="A2936" s="1">
        <v>24730</v>
      </c>
      <c r="B2936" s="1" t="s">
        <v>17935</v>
      </c>
      <c r="C2936" s="2" t="s">
        <v>14993</v>
      </c>
      <c r="D2936" s="1">
        <v>1490</v>
      </c>
      <c r="E2936" s="1" t="s">
        <v>17883</v>
      </c>
      <c r="F2936" s="1">
        <v>8836070100072</v>
      </c>
      <c r="G2936" s="1" t="s">
        <v>7903</v>
      </c>
      <c r="H2936" s="19">
        <v>56.64</v>
      </c>
      <c r="I2936" s="14">
        <v>2</v>
      </c>
      <c r="J2936" s="13">
        <v>0</v>
      </c>
      <c r="K2936" s="65">
        <f>H2936-(H2936*J2936)</f>
        <v>56.64</v>
      </c>
      <c r="L2936" s="14">
        <v>0</v>
      </c>
      <c r="M2936" s="42"/>
      <c r="N2936" s="35">
        <f t="shared" si="153"/>
        <v>0</v>
      </c>
    </row>
    <row r="2937" spans="1:14" hidden="1">
      <c r="A2937" s="1">
        <v>24731</v>
      </c>
      <c r="B2937" s="1" t="s">
        <v>17936</v>
      </c>
      <c r="C2937" s="2" t="s">
        <v>14993</v>
      </c>
      <c r="D2937" s="1">
        <v>1490</v>
      </c>
      <c r="E2937" s="1" t="s">
        <v>17883</v>
      </c>
      <c r="F2937" s="1">
        <v>8588292300227</v>
      </c>
      <c r="G2937" s="1" t="s">
        <v>7903</v>
      </c>
      <c r="H2937" s="19">
        <v>40.130000000000003</v>
      </c>
      <c r="I2937" s="14">
        <v>2</v>
      </c>
      <c r="J2937" s="13">
        <v>0</v>
      </c>
      <c r="K2937" s="65">
        <f>H2937-(H2937*J2937)</f>
        <v>40.130000000000003</v>
      </c>
      <c r="L2937" s="14">
        <v>0</v>
      </c>
      <c r="M2937" s="42"/>
      <c r="N2937" s="35">
        <f t="shared" si="153"/>
        <v>0</v>
      </c>
    </row>
    <row r="2938" spans="1:14">
      <c r="A2938" s="1">
        <v>24525</v>
      </c>
      <c r="B2938" s="1" t="s">
        <v>17937</v>
      </c>
      <c r="C2938" s="2" t="s">
        <v>14993</v>
      </c>
      <c r="D2938" s="1">
        <v>1438</v>
      </c>
      <c r="E2938" s="1" t="s">
        <v>11095</v>
      </c>
      <c r="F2938" s="1">
        <v>8681554607048</v>
      </c>
      <c r="G2938" s="1" t="s">
        <v>7903</v>
      </c>
      <c r="H2938" s="19">
        <v>12.01</v>
      </c>
      <c r="I2938" s="14">
        <v>20</v>
      </c>
      <c r="J2938" s="13">
        <v>0</v>
      </c>
      <c r="K2938" s="65">
        <f>H2938-(H2938*J2938)</f>
        <v>12.01</v>
      </c>
      <c r="L2938" s="14">
        <v>0</v>
      </c>
      <c r="M2938" s="42"/>
      <c r="N2938" s="35">
        <f t="shared" si="153"/>
        <v>0</v>
      </c>
    </row>
    <row r="2939" spans="1:14">
      <c r="A2939" s="1">
        <v>24682</v>
      </c>
      <c r="B2939" s="1" t="s">
        <v>17938</v>
      </c>
      <c r="C2939" s="2" t="s">
        <v>14993</v>
      </c>
      <c r="D2939" s="1">
        <v>1351</v>
      </c>
      <c r="E2939" s="1" t="s">
        <v>15003</v>
      </c>
      <c r="F2939" s="1">
        <v>8906112610699</v>
      </c>
      <c r="G2939" s="1" t="s">
        <v>18</v>
      </c>
      <c r="H2939" s="19">
        <v>79.69</v>
      </c>
      <c r="I2939" s="14">
        <v>173</v>
      </c>
      <c r="J2939" s="13">
        <v>0</v>
      </c>
      <c r="K2939" s="65">
        <f>H2939-(H2939*J2939)</f>
        <v>79.69</v>
      </c>
      <c r="L2939" s="60">
        <v>21</v>
      </c>
      <c r="M2939" s="42"/>
      <c r="N2939" s="35">
        <f t="shared" si="153"/>
        <v>0</v>
      </c>
    </row>
    <row r="2940" spans="1:14">
      <c r="A2940" s="1">
        <v>24888</v>
      </c>
      <c r="B2940" s="1" t="s">
        <v>17939</v>
      </c>
      <c r="C2940" s="2" t="s">
        <v>14993</v>
      </c>
      <c r="D2940" s="1">
        <v>1369</v>
      </c>
      <c r="E2940" s="1" t="s">
        <v>15001</v>
      </c>
      <c r="F2940" s="1">
        <v>7501082790023</v>
      </c>
      <c r="G2940" s="1" t="s">
        <v>7903</v>
      </c>
      <c r="H2940" s="19">
        <v>5.88</v>
      </c>
      <c r="I2940" s="14">
        <v>11</v>
      </c>
      <c r="J2940" s="13">
        <v>0</v>
      </c>
      <c r="K2940" s="65">
        <f>H2940-(H2940*J2940)</f>
        <v>5.88</v>
      </c>
      <c r="L2940" s="14">
        <v>0</v>
      </c>
      <c r="M2940" s="42"/>
      <c r="N2940" s="35">
        <f t="shared" si="153"/>
        <v>0</v>
      </c>
    </row>
    <row r="2941" spans="1:14" hidden="1">
      <c r="A2941" s="1">
        <v>24860</v>
      </c>
      <c r="B2941" s="1" t="s">
        <v>17940</v>
      </c>
      <c r="C2941" s="2" t="s">
        <v>14993</v>
      </c>
      <c r="D2941" s="1">
        <v>1492</v>
      </c>
      <c r="E2941" s="1" t="s">
        <v>11764</v>
      </c>
      <c r="F2941" s="1">
        <v>6932950300463</v>
      </c>
      <c r="G2941" s="1" t="s">
        <v>7903</v>
      </c>
      <c r="H2941" s="19">
        <v>8.58</v>
      </c>
      <c r="I2941" s="14">
        <v>0</v>
      </c>
      <c r="J2941" s="13">
        <v>0</v>
      </c>
      <c r="K2941" s="14">
        <v>0</v>
      </c>
      <c r="L2941" s="14">
        <v>0</v>
      </c>
      <c r="M2941" s="1"/>
      <c r="N2941"/>
    </row>
    <row r="2942" spans="1:14">
      <c r="A2942" s="1">
        <v>22707</v>
      </c>
      <c r="B2942" s="1" t="s">
        <v>17941</v>
      </c>
      <c r="C2942" s="2" t="s">
        <v>14993</v>
      </c>
      <c r="D2942" s="1">
        <v>1351</v>
      </c>
      <c r="E2942" s="1" t="s">
        <v>15003</v>
      </c>
      <c r="F2942" s="1">
        <v>999</v>
      </c>
      <c r="G2942" s="1" t="s">
        <v>18</v>
      </c>
      <c r="H2942" s="19">
        <v>61.3</v>
      </c>
      <c r="I2942" s="14">
        <v>322</v>
      </c>
      <c r="J2942" s="61">
        <v>0.05</v>
      </c>
      <c r="K2942" s="65">
        <f>H2942-(H2942*J2942)</f>
        <v>58.234999999999999</v>
      </c>
      <c r="L2942" s="60">
        <v>21</v>
      </c>
      <c r="M2942" s="42"/>
      <c r="N2942" s="35">
        <f>K2942*M2942</f>
        <v>0</v>
      </c>
    </row>
    <row r="2943" spans="1:14" hidden="1">
      <c r="A2943" s="1">
        <v>24862</v>
      </c>
      <c r="B2943" s="1" t="s">
        <v>17942</v>
      </c>
      <c r="C2943" s="2" t="s">
        <v>14993</v>
      </c>
      <c r="D2943" s="1">
        <v>1492</v>
      </c>
      <c r="E2943" s="1" t="s">
        <v>11764</v>
      </c>
      <c r="F2943" s="1">
        <v>6932950319182</v>
      </c>
      <c r="G2943" s="1" t="s">
        <v>7903</v>
      </c>
      <c r="H2943" s="19">
        <v>37.450000000000003</v>
      </c>
      <c r="I2943" s="14">
        <v>0</v>
      </c>
      <c r="J2943" s="13">
        <v>0</v>
      </c>
      <c r="K2943" s="14">
        <v>0</v>
      </c>
      <c r="L2943" s="14">
        <v>0</v>
      </c>
      <c r="M2943" s="1"/>
      <c r="N2943"/>
    </row>
    <row r="2944" spans="1:14" hidden="1">
      <c r="A2944" s="1">
        <v>24750</v>
      </c>
      <c r="B2944" s="1" t="s">
        <v>17943</v>
      </c>
      <c r="C2944" s="2" t="s">
        <v>14993</v>
      </c>
      <c r="D2944" s="1">
        <v>1331</v>
      </c>
      <c r="E2944" s="1" t="s">
        <v>15032</v>
      </c>
      <c r="F2944" s="1">
        <v>7501032933272</v>
      </c>
      <c r="G2944" s="1" t="s">
        <v>7903</v>
      </c>
      <c r="H2944" s="19">
        <v>24.12</v>
      </c>
      <c r="I2944" s="14">
        <v>0</v>
      </c>
      <c r="J2944" s="13">
        <v>0</v>
      </c>
      <c r="K2944" s="14">
        <v>0</v>
      </c>
      <c r="L2944" s="14">
        <v>0</v>
      </c>
      <c r="M2944" s="1"/>
      <c r="N2944"/>
    </row>
    <row r="2945" spans="1:14">
      <c r="A2945" s="1">
        <v>19555</v>
      </c>
      <c r="B2945" s="1" t="s">
        <v>17944</v>
      </c>
      <c r="C2945" s="2" t="s">
        <v>14993</v>
      </c>
      <c r="D2945" s="1">
        <v>1340</v>
      </c>
      <c r="E2945" s="1" t="s">
        <v>16200</v>
      </c>
      <c r="F2945" s="1">
        <v>7590011891863</v>
      </c>
      <c r="G2945" s="1" t="s">
        <v>7903</v>
      </c>
      <c r="H2945" s="19">
        <v>19.5</v>
      </c>
      <c r="I2945" s="14">
        <v>11</v>
      </c>
      <c r="J2945" s="13">
        <v>0</v>
      </c>
      <c r="K2945" s="65">
        <f>H2945-(H2945*J2945)</f>
        <v>19.5</v>
      </c>
      <c r="L2945" s="14">
        <v>0</v>
      </c>
      <c r="M2945" s="42"/>
      <c r="N2945" s="35">
        <f>K2945*M2945</f>
        <v>0</v>
      </c>
    </row>
    <row r="2946" spans="1:14" hidden="1">
      <c r="A2946" s="1">
        <v>24864</v>
      </c>
      <c r="B2946" s="1" t="s">
        <v>17945</v>
      </c>
      <c r="C2946" s="2" t="s">
        <v>14993</v>
      </c>
      <c r="D2946" s="1">
        <v>1328</v>
      </c>
      <c r="E2946" s="1" t="s">
        <v>12124</v>
      </c>
      <c r="F2946" s="1">
        <v>7509546077758</v>
      </c>
      <c r="G2946" s="1" t="s">
        <v>7903</v>
      </c>
      <c r="H2946" s="19">
        <v>8.81</v>
      </c>
      <c r="I2946" s="14">
        <v>0</v>
      </c>
      <c r="J2946" s="13">
        <v>0</v>
      </c>
      <c r="K2946" s="14">
        <v>0</v>
      </c>
      <c r="L2946" s="14">
        <v>0</v>
      </c>
      <c r="M2946" s="1"/>
      <c r="N2946"/>
    </row>
    <row r="2947" spans="1:14" hidden="1">
      <c r="A2947" s="1">
        <v>24867</v>
      </c>
      <c r="B2947" s="1" t="s">
        <v>17946</v>
      </c>
      <c r="C2947" s="2" t="s">
        <v>14993</v>
      </c>
      <c r="D2947" s="1">
        <v>1369</v>
      </c>
      <c r="E2947" s="1" t="s">
        <v>15001</v>
      </c>
      <c r="F2947" s="1">
        <v>73010710511</v>
      </c>
      <c r="G2947" s="1" t="s">
        <v>7903</v>
      </c>
      <c r="H2947" s="19">
        <v>24.27</v>
      </c>
      <c r="I2947" s="14">
        <v>0</v>
      </c>
      <c r="J2947" s="13">
        <v>0</v>
      </c>
      <c r="K2947" s="14">
        <v>0</v>
      </c>
      <c r="L2947" s="14">
        <v>0</v>
      </c>
      <c r="M2947" s="1"/>
      <c r="N2947"/>
    </row>
    <row r="2948" spans="1:14">
      <c r="A2948" s="1">
        <v>19559</v>
      </c>
      <c r="B2948" s="1" t="s">
        <v>17947</v>
      </c>
      <c r="C2948" s="2" t="s">
        <v>14993</v>
      </c>
      <c r="D2948" s="1">
        <v>1340</v>
      </c>
      <c r="E2948" s="1" t="s">
        <v>16200</v>
      </c>
      <c r="F2948" s="1">
        <v>7590011891887</v>
      </c>
      <c r="G2948" s="1" t="s">
        <v>7903</v>
      </c>
      <c r="H2948" s="19">
        <v>19.5</v>
      </c>
      <c r="I2948" s="14">
        <v>11</v>
      </c>
      <c r="J2948" s="13">
        <v>0</v>
      </c>
      <c r="K2948" s="65">
        <f>H2948-(H2948*J2948)</f>
        <v>19.5</v>
      </c>
      <c r="L2948" s="14">
        <v>0</v>
      </c>
      <c r="M2948" s="42"/>
      <c r="N2948" s="35">
        <f t="shared" ref="N2948:N2959" si="154">K2948*M2948</f>
        <v>0</v>
      </c>
    </row>
    <row r="2949" spans="1:14">
      <c r="A2949" s="1">
        <v>17710</v>
      </c>
      <c r="B2949" s="1" t="s">
        <v>17948</v>
      </c>
      <c r="C2949" s="2" t="s">
        <v>14993</v>
      </c>
      <c r="D2949" s="1">
        <v>1420</v>
      </c>
      <c r="E2949" s="1" t="s">
        <v>9106</v>
      </c>
      <c r="F2949" s="1">
        <v>7591141430908</v>
      </c>
      <c r="G2949" s="1" t="s">
        <v>7903</v>
      </c>
      <c r="H2949" s="19">
        <v>12.44</v>
      </c>
      <c r="I2949" s="14">
        <v>27</v>
      </c>
      <c r="J2949" s="13">
        <v>0</v>
      </c>
      <c r="K2949" s="65">
        <f>H2949-(H2949*J2949)</f>
        <v>12.44</v>
      </c>
      <c r="L2949" s="14">
        <v>0</v>
      </c>
      <c r="M2949" s="42"/>
      <c r="N2949" s="35">
        <f t="shared" si="154"/>
        <v>0</v>
      </c>
    </row>
    <row r="2950" spans="1:14">
      <c r="A2950" s="1">
        <v>18086</v>
      </c>
      <c r="B2950" s="1" t="s">
        <v>17949</v>
      </c>
      <c r="C2950" s="2" t="s">
        <v>14993</v>
      </c>
      <c r="D2950" s="1">
        <v>1420</v>
      </c>
      <c r="E2950" s="1" t="s">
        <v>9106</v>
      </c>
      <c r="F2950" s="1">
        <v>7591141420206</v>
      </c>
      <c r="G2950" s="1" t="s">
        <v>7903</v>
      </c>
      <c r="H2950" s="19">
        <v>6.98</v>
      </c>
      <c r="I2950" s="14">
        <v>56</v>
      </c>
      <c r="J2950" s="13">
        <v>0</v>
      </c>
      <c r="K2950" s="65">
        <f>H2950-(H2950*J2950)</f>
        <v>6.98</v>
      </c>
      <c r="L2950" s="14">
        <v>0</v>
      </c>
      <c r="M2950" s="42"/>
      <c r="N2950" s="35">
        <f t="shared" si="154"/>
        <v>0</v>
      </c>
    </row>
    <row r="2951" spans="1:14">
      <c r="A2951" s="1">
        <v>18090</v>
      </c>
      <c r="B2951" s="1" t="s">
        <v>17950</v>
      </c>
      <c r="C2951" s="2" t="s">
        <v>14993</v>
      </c>
      <c r="D2951" s="1">
        <v>1420</v>
      </c>
      <c r="E2951" s="1" t="s">
        <v>9106</v>
      </c>
      <c r="F2951" s="1">
        <v>7591141644114</v>
      </c>
      <c r="G2951" s="1" t="s">
        <v>7903</v>
      </c>
      <c r="H2951" s="19">
        <v>12.44</v>
      </c>
      <c r="I2951" s="14">
        <v>26</v>
      </c>
      <c r="J2951" s="13">
        <v>0</v>
      </c>
      <c r="K2951" s="65">
        <f>H2951-(H2951*J2951)</f>
        <v>12.44</v>
      </c>
      <c r="L2951" s="14">
        <v>0</v>
      </c>
      <c r="M2951" s="42"/>
      <c r="N2951" s="35">
        <f t="shared" si="154"/>
        <v>0</v>
      </c>
    </row>
    <row r="2952" spans="1:14">
      <c r="A2952" s="1">
        <v>18089</v>
      </c>
      <c r="B2952" s="1" t="s">
        <v>17951</v>
      </c>
      <c r="C2952" s="2" t="s">
        <v>14993</v>
      </c>
      <c r="D2952" s="1">
        <v>1420</v>
      </c>
      <c r="E2952" s="1" t="s">
        <v>9106</v>
      </c>
      <c r="F2952" s="1">
        <v>7591141644107</v>
      </c>
      <c r="G2952" s="1" t="s">
        <v>7903</v>
      </c>
      <c r="H2952" s="19">
        <v>12.44</v>
      </c>
      <c r="I2952" s="14">
        <v>12</v>
      </c>
      <c r="J2952" s="13">
        <v>0</v>
      </c>
      <c r="K2952" s="65">
        <f>H2952-(H2952*J2952)</f>
        <v>12.44</v>
      </c>
      <c r="L2952" s="14">
        <v>0</v>
      </c>
      <c r="M2952" s="42"/>
      <c r="N2952" s="35">
        <f t="shared" si="154"/>
        <v>0</v>
      </c>
    </row>
    <row r="2953" spans="1:14">
      <c r="A2953" s="1">
        <v>18085</v>
      </c>
      <c r="B2953" s="1" t="s">
        <v>17952</v>
      </c>
      <c r="C2953" s="2" t="s">
        <v>14993</v>
      </c>
      <c r="D2953" s="1">
        <v>1420</v>
      </c>
      <c r="E2953" s="1" t="s">
        <v>9106</v>
      </c>
      <c r="F2953" s="1">
        <v>7591141420701</v>
      </c>
      <c r="G2953" s="1" t="s">
        <v>7903</v>
      </c>
      <c r="H2953" s="19">
        <v>6.98</v>
      </c>
      <c r="I2953" s="14">
        <v>49</v>
      </c>
      <c r="J2953" s="13">
        <v>0</v>
      </c>
      <c r="K2953" s="65">
        <f>H2953-(H2953*J2953)</f>
        <v>6.98</v>
      </c>
      <c r="L2953" s="14">
        <v>0</v>
      </c>
      <c r="M2953" s="42"/>
      <c r="N2953" s="35">
        <f t="shared" si="154"/>
        <v>0</v>
      </c>
    </row>
    <row r="2954" spans="1:14">
      <c r="A2954" s="1">
        <v>24858</v>
      </c>
      <c r="B2954" s="1" t="s">
        <v>17953</v>
      </c>
      <c r="C2954" s="2" t="s">
        <v>14993</v>
      </c>
      <c r="D2954" s="1">
        <v>1492</v>
      </c>
      <c r="E2954" s="1" t="s">
        <v>11764</v>
      </c>
      <c r="F2954" s="1">
        <v>6932460879558</v>
      </c>
      <c r="G2954" s="1" t="s">
        <v>7903</v>
      </c>
      <c r="H2954" s="19">
        <v>2.95</v>
      </c>
      <c r="I2954" s="14">
        <v>172</v>
      </c>
      <c r="J2954" s="13">
        <v>0</v>
      </c>
      <c r="K2954" s="65">
        <f>H2954-(H2954*J2954)</f>
        <v>2.95</v>
      </c>
      <c r="L2954" s="14">
        <v>0</v>
      </c>
      <c r="M2954" s="42"/>
      <c r="N2954" s="35">
        <f t="shared" si="154"/>
        <v>0</v>
      </c>
    </row>
    <row r="2955" spans="1:14">
      <c r="A2955" s="1">
        <v>24859</v>
      </c>
      <c r="B2955" s="1" t="s">
        <v>17954</v>
      </c>
      <c r="C2955" s="2" t="s">
        <v>14993</v>
      </c>
      <c r="D2955" s="1">
        <v>1492</v>
      </c>
      <c r="E2955" s="1" t="s">
        <v>11764</v>
      </c>
      <c r="F2955" s="1">
        <v>6932460879664</v>
      </c>
      <c r="G2955" s="1" t="s">
        <v>7903</v>
      </c>
      <c r="H2955" s="19">
        <v>6.01</v>
      </c>
      <c r="I2955" s="14">
        <v>180</v>
      </c>
      <c r="J2955" s="13">
        <v>0</v>
      </c>
      <c r="K2955" s="65">
        <f>H2955-(H2955*J2955)</f>
        <v>6.01</v>
      </c>
      <c r="L2955" s="14">
        <v>0</v>
      </c>
      <c r="M2955" s="42"/>
      <c r="N2955" s="35">
        <f t="shared" si="154"/>
        <v>0</v>
      </c>
    </row>
    <row r="2956" spans="1:14">
      <c r="A2956" s="1">
        <v>25027</v>
      </c>
      <c r="B2956" s="1" t="s">
        <v>17955</v>
      </c>
      <c r="C2956" s="2" t="s">
        <v>14993</v>
      </c>
      <c r="D2956" s="1">
        <v>1497</v>
      </c>
      <c r="E2956" s="1" t="s">
        <v>15592</v>
      </c>
      <c r="F2956" s="1">
        <v>6930251807261</v>
      </c>
      <c r="G2956" s="1" t="s">
        <v>7903</v>
      </c>
      <c r="H2956" s="19">
        <v>154.47</v>
      </c>
      <c r="I2956" s="14">
        <v>19</v>
      </c>
      <c r="J2956" s="13">
        <v>0</v>
      </c>
      <c r="K2956" s="65">
        <f>H2956-(H2956*J2956)</f>
        <v>154.47</v>
      </c>
      <c r="L2956" s="14">
        <v>0</v>
      </c>
      <c r="M2956" s="42"/>
      <c r="N2956" s="35">
        <f t="shared" si="154"/>
        <v>0</v>
      </c>
    </row>
    <row r="2957" spans="1:14">
      <c r="A2957" s="1">
        <v>21458</v>
      </c>
      <c r="B2957" s="1" t="s">
        <v>17956</v>
      </c>
      <c r="C2957" s="2" t="s">
        <v>14993</v>
      </c>
      <c r="D2957" s="1">
        <v>1122</v>
      </c>
      <c r="E2957" s="1" t="s">
        <v>850</v>
      </c>
      <c r="F2957" s="1">
        <v>7596654000075</v>
      </c>
      <c r="G2957" s="1" t="s">
        <v>18</v>
      </c>
      <c r="H2957" s="19">
        <v>12.14</v>
      </c>
      <c r="I2957" s="14">
        <v>55</v>
      </c>
      <c r="J2957" s="13">
        <v>0</v>
      </c>
      <c r="K2957" s="65">
        <f>H2957-(H2957*J2957)</f>
        <v>12.14</v>
      </c>
      <c r="L2957" s="14">
        <v>0</v>
      </c>
      <c r="M2957" s="42"/>
      <c r="N2957" s="35">
        <f t="shared" si="154"/>
        <v>0</v>
      </c>
    </row>
    <row r="2958" spans="1:14">
      <c r="A2958" s="1">
        <v>21459</v>
      </c>
      <c r="B2958" s="1" t="s">
        <v>17957</v>
      </c>
      <c r="C2958" s="2" t="s">
        <v>14993</v>
      </c>
      <c r="D2958" s="1">
        <v>1122</v>
      </c>
      <c r="E2958" s="1" t="s">
        <v>850</v>
      </c>
      <c r="F2958" s="1">
        <v>7596654000082</v>
      </c>
      <c r="G2958" s="1" t="s">
        <v>18</v>
      </c>
      <c r="H2958" s="19">
        <v>16.059999999999999</v>
      </c>
      <c r="I2958" s="14">
        <v>58</v>
      </c>
      <c r="J2958" s="13">
        <v>0</v>
      </c>
      <c r="K2958" s="65">
        <f>H2958-(H2958*J2958)</f>
        <v>16.059999999999999</v>
      </c>
      <c r="L2958" s="14">
        <v>0</v>
      </c>
      <c r="M2958" s="42"/>
      <c r="N2958" s="35">
        <f t="shared" si="154"/>
        <v>0</v>
      </c>
    </row>
    <row r="2959" spans="1:14">
      <c r="A2959" s="1">
        <v>25034</v>
      </c>
      <c r="B2959" s="1" t="s">
        <v>17958</v>
      </c>
      <c r="C2959" s="2" t="s">
        <v>14993</v>
      </c>
      <c r="D2959" s="1">
        <v>1497</v>
      </c>
      <c r="E2959" s="1" t="s">
        <v>15592</v>
      </c>
      <c r="F2959" s="1">
        <v>6931562704058</v>
      </c>
      <c r="G2959" s="1" t="s">
        <v>7903</v>
      </c>
      <c r="H2959" s="19">
        <v>22.06</v>
      </c>
      <c r="I2959" s="14">
        <v>82</v>
      </c>
      <c r="J2959" s="13">
        <v>0</v>
      </c>
      <c r="K2959" s="65">
        <f>H2959-(H2959*J2959)</f>
        <v>22.06</v>
      </c>
      <c r="L2959" s="14">
        <v>0</v>
      </c>
      <c r="M2959" s="42"/>
      <c r="N2959" s="35">
        <f t="shared" si="154"/>
        <v>0</v>
      </c>
    </row>
    <row r="2960" spans="1:14" hidden="1">
      <c r="A2960" s="1">
        <v>24863</v>
      </c>
      <c r="B2960" s="1" t="s">
        <v>17959</v>
      </c>
      <c r="C2960" s="2" t="s">
        <v>14993</v>
      </c>
      <c r="D2960" s="1">
        <v>1328</v>
      </c>
      <c r="E2960" s="1" t="s">
        <v>12124</v>
      </c>
      <c r="F2960" s="1">
        <v>7509546075013</v>
      </c>
      <c r="G2960" s="1" t="s">
        <v>7903</v>
      </c>
      <c r="H2960" s="19">
        <v>4.41</v>
      </c>
      <c r="I2960" s="14">
        <v>0</v>
      </c>
      <c r="J2960" s="13">
        <v>0</v>
      </c>
      <c r="K2960" s="14">
        <v>0</v>
      </c>
      <c r="L2960" s="14">
        <v>0</v>
      </c>
      <c r="M2960" s="1"/>
      <c r="N2960"/>
    </row>
    <row r="2961" spans="1:14" hidden="1">
      <c r="A2961" s="1">
        <v>24865</v>
      </c>
      <c r="B2961" s="1" t="s">
        <v>17960</v>
      </c>
      <c r="C2961" s="2" t="s">
        <v>14993</v>
      </c>
      <c r="D2961" s="1">
        <v>1328</v>
      </c>
      <c r="E2961" s="1" t="s">
        <v>12124</v>
      </c>
      <c r="F2961" s="1">
        <v>7509546066776</v>
      </c>
      <c r="G2961" s="1" t="s">
        <v>7903</v>
      </c>
      <c r="H2961" s="19">
        <v>14.42</v>
      </c>
      <c r="I2961" s="14">
        <v>0</v>
      </c>
      <c r="J2961" s="13">
        <v>0</v>
      </c>
      <c r="K2961" s="14">
        <v>0</v>
      </c>
      <c r="L2961" s="14">
        <v>0</v>
      </c>
      <c r="M2961" s="1"/>
      <c r="N2961"/>
    </row>
    <row r="2962" spans="1:14">
      <c r="A2962" s="1">
        <v>20662</v>
      </c>
      <c r="B2962" s="1" t="s">
        <v>17961</v>
      </c>
      <c r="C2962" s="2" t="s">
        <v>14993</v>
      </c>
      <c r="D2962" s="1">
        <v>1354</v>
      </c>
      <c r="E2962" s="1" t="s">
        <v>15188</v>
      </c>
      <c r="F2962" s="1">
        <v>745760025961</v>
      </c>
      <c r="G2962" s="1" t="s">
        <v>7903</v>
      </c>
      <c r="H2962" s="19">
        <v>6.25</v>
      </c>
      <c r="I2962" s="14">
        <v>52</v>
      </c>
      <c r="J2962" s="13">
        <v>0</v>
      </c>
      <c r="K2962" s="65">
        <f>H2962-(H2962*J2962)</f>
        <v>6.25</v>
      </c>
      <c r="L2962" s="14">
        <v>0</v>
      </c>
      <c r="M2962" s="42"/>
      <c r="N2962" s="35">
        <f t="shared" ref="N2962:N2964" si="155">K2962*M2962</f>
        <v>0</v>
      </c>
    </row>
    <row r="2963" spans="1:14">
      <c r="A2963" s="1">
        <v>20636</v>
      </c>
      <c r="B2963" s="1" t="s">
        <v>17962</v>
      </c>
      <c r="C2963" s="2" t="s">
        <v>14993</v>
      </c>
      <c r="D2963" s="1">
        <v>1354</v>
      </c>
      <c r="E2963" s="1" t="s">
        <v>15188</v>
      </c>
      <c r="F2963" s="1">
        <v>745114755049</v>
      </c>
      <c r="G2963" s="1" t="s">
        <v>7903</v>
      </c>
      <c r="H2963" s="19">
        <v>6.25</v>
      </c>
      <c r="I2963" s="14">
        <v>126</v>
      </c>
      <c r="J2963" s="13">
        <v>0</v>
      </c>
      <c r="K2963" s="65">
        <f>H2963-(H2963*J2963)</f>
        <v>6.25</v>
      </c>
      <c r="L2963" s="14">
        <v>0</v>
      </c>
      <c r="M2963" s="42"/>
      <c r="N2963" s="35">
        <f t="shared" si="155"/>
        <v>0</v>
      </c>
    </row>
    <row r="2964" spans="1:14">
      <c r="A2964" s="1">
        <v>20629</v>
      </c>
      <c r="B2964" s="1" t="s">
        <v>17963</v>
      </c>
      <c r="C2964" s="2" t="s">
        <v>14993</v>
      </c>
      <c r="D2964" s="1">
        <v>1354</v>
      </c>
      <c r="E2964" s="1" t="s">
        <v>15188</v>
      </c>
      <c r="F2964" s="1">
        <v>745114481924</v>
      </c>
      <c r="G2964" s="1" t="s">
        <v>7903</v>
      </c>
      <c r="H2964" s="19">
        <v>6.25</v>
      </c>
      <c r="I2964" s="14">
        <v>21</v>
      </c>
      <c r="J2964" s="13">
        <v>0</v>
      </c>
      <c r="K2964" s="65">
        <f>H2964-(H2964*J2964)</f>
        <v>6.25</v>
      </c>
      <c r="L2964" s="14">
        <v>0</v>
      </c>
      <c r="M2964" s="42"/>
      <c r="N2964" s="35">
        <f t="shared" si="155"/>
        <v>0</v>
      </c>
    </row>
    <row r="2965" spans="1:14" hidden="1">
      <c r="A2965" s="1">
        <v>24869</v>
      </c>
      <c r="B2965" s="1" t="s">
        <v>17964</v>
      </c>
      <c r="C2965" s="2" t="s">
        <v>14993</v>
      </c>
      <c r="D2965" s="1">
        <v>1369</v>
      </c>
      <c r="E2965" s="1" t="s">
        <v>15001</v>
      </c>
      <c r="F2965" s="1">
        <v>7501082721706</v>
      </c>
      <c r="G2965" s="1" t="s">
        <v>7903</v>
      </c>
      <c r="H2965" s="19">
        <v>13.68</v>
      </c>
      <c r="I2965" s="14">
        <v>0</v>
      </c>
      <c r="J2965" s="13">
        <v>0</v>
      </c>
      <c r="K2965" s="14">
        <v>0</v>
      </c>
      <c r="L2965" s="14">
        <v>0</v>
      </c>
      <c r="M2965" s="1"/>
      <c r="N2965"/>
    </row>
    <row r="2966" spans="1:14">
      <c r="A2966" s="1">
        <v>20630</v>
      </c>
      <c r="B2966" s="1" t="s">
        <v>17965</v>
      </c>
      <c r="C2966" s="2" t="s">
        <v>14993</v>
      </c>
      <c r="D2966" s="1">
        <v>1354</v>
      </c>
      <c r="E2966" s="1" t="s">
        <v>15188</v>
      </c>
      <c r="F2966" s="1">
        <v>745114481931</v>
      </c>
      <c r="G2966" s="1" t="s">
        <v>7903</v>
      </c>
      <c r="H2966" s="19">
        <v>6.25</v>
      </c>
      <c r="I2966" s="14">
        <v>40</v>
      </c>
      <c r="J2966" s="13">
        <v>0</v>
      </c>
      <c r="K2966" s="65">
        <f>H2966-(H2966*J2966)</f>
        <v>6.25</v>
      </c>
      <c r="L2966" s="14">
        <v>0</v>
      </c>
      <c r="M2966" s="42"/>
      <c r="N2966" s="35">
        <f>K2966*M2966</f>
        <v>0</v>
      </c>
    </row>
    <row r="2967" spans="1:14" hidden="1">
      <c r="A2967" s="1">
        <v>24873</v>
      </c>
      <c r="B2967" s="1" t="s">
        <v>17966</v>
      </c>
      <c r="C2967" s="2" t="s">
        <v>14993</v>
      </c>
      <c r="D2967" s="1">
        <v>1369</v>
      </c>
      <c r="E2967" s="1" t="s">
        <v>15001</v>
      </c>
      <c r="F2967" s="1">
        <v>7501082721713</v>
      </c>
      <c r="G2967" s="1" t="s">
        <v>7903</v>
      </c>
      <c r="H2967" s="19">
        <v>13.68</v>
      </c>
      <c r="I2967" s="14">
        <v>0</v>
      </c>
      <c r="J2967" s="13">
        <v>0</v>
      </c>
      <c r="K2967" s="14">
        <v>0</v>
      </c>
      <c r="L2967" s="14">
        <v>0</v>
      </c>
      <c r="M2967" s="1"/>
      <c r="N2967"/>
    </row>
    <row r="2968" spans="1:14">
      <c r="A2968" s="1">
        <v>20663</v>
      </c>
      <c r="B2968" s="1" t="s">
        <v>17967</v>
      </c>
      <c r="C2968" s="2" t="s">
        <v>14993</v>
      </c>
      <c r="D2968" s="1">
        <v>1354</v>
      </c>
      <c r="E2968" s="1" t="s">
        <v>15188</v>
      </c>
      <c r="F2968" s="1">
        <v>745114754851</v>
      </c>
      <c r="G2968" s="1" t="s">
        <v>7903</v>
      </c>
      <c r="H2968" s="19">
        <v>6.25</v>
      </c>
      <c r="I2968" s="14">
        <v>74</v>
      </c>
      <c r="J2968" s="13">
        <v>0</v>
      </c>
      <c r="K2968" s="65">
        <f>H2968-(H2968*J2968)</f>
        <v>6.25</v>
      </c>
      <c r="L2968" s="14">
        <v>0</v>
      </c>
      <c r="M2968" s="42"/>
      <c r="N2968" s="35">
        <f t="shared" ref="N2968:N2971" si="156">K2968*M2968</f>
        <v>0</v>
      </c>
    </row>
    <row r="2969" spans="1:14">
      <c r="A2969" s="1">
        <v>20650</v>
      </c>
      <c r="B2969" s="1" t="s">
        <v>17968</v>
      </c>
      <c r="C2969" s="2" t="s">
        <v>14993</v>
      </c>
      <c r="D2969" s="1">
        <v>1354</v>
      </c>
      <c r="E2969" s="1" t="s">
        <v>15188</v>
      </c>
      <c r="F2969" s="1">
        <v>745114754905</v>
      </c>
      <c r="G2969" s="1" t="s">
        <v>7903</v>
      </c>
      <c r="H2969" s="19">
        <v>6.25</v>
      </c>
      <c r="I2969" s="14">
        <v>60</v>
      </c>
      <c r="J2969" s="13">
        <v>0</v>
      </c>
      <c r="K2969" s="65">
        <f>H2969-(H2969*J2969)</f>
        <v>6.25</v>
      </c>
      <c r="L2969" s="14">
        <v>0</v>
      </c>
      <c r="M2969" s="42"/>
      <c r="N2969" s="35">
        <f t="shared" si="156"/>
        <v>0</v>
      </c>
    </row>
    <row r="2970" spans="1:14">
      <c r="A2970" s="1">
        <v>20648</v>
      </c>
      <c r="B2970" s="1" t="s">
        <v>17969</v>
      </c>
      <c r="C2970" s="2" t="s">
        <v>14993</v>
      </c>
      <c r="D2970" s="1">
        <v>1354</v>
      </c>
      <c r="E2970" s="1" t="s">
        <v>15188</v>
      </c>
      <c r="F2970" s="1">
        <v>745114754929</v>
      </c>
      <c r="G2970" s="1" t="s">
        <v>7903</v>
      </c>
      <c r="H2970" s="19">
        <v>6.25</v>
      </c>
      <c r="I2970" s="14">
        <v>77</v>
      </c>
      <c r="J2970" s="13">
        <v>0</v>
      </c>
      <c r="K2970" s="65">
        <f>H2970-(H2970*J2970)</f>
        <v>6.25</v>
      </c>
      <c r="L2970" s="14">
        <v>0</v>
      </c>
      <c r="M2970" s="42"/>
      <c r="N2970" s="35">
        <f t="shared" si="156"/>
        <v>0</v>
      </c>
    </row>
    <row r="2971" spans="1:14">
      <c r="A2971" s="1">
        <v>20649</v>
      </c>
      <c r="B2971" s="1" t="s">
        <v>17970</v>
      </c>
      <c r="C2971" s="2" t="s">
        <v>14993</v>
      </c>
      <c r="D2971" s="1">
        <v>1354</v>
      </c>
      <c r="E2971" s="1" t="s">
        <v>15188</v>
      </c>
      <c r="F2971" s="1">
        <v>745114754912</v>
      </c>
      <c r="G2971" s="1" t="s">
        <v>7903</v>
      </c>
      <c r="H2971" s="19">
        <v>6.25</v>
      </c>
      <c r="I2971" s="14">
        <v>15</v>
      </c>
      <c r="J2971" s="13">
        <v>0</v>
      </c>
      <c r="K2971" s="65">
        <f>H2971-(H2971*J2971)</f>
        <v>6.25</v>
      </c>
      <c r="L2971" s="14">
        <v>0</v>
      </c>
      <c r="M2971" s="42"/>
      <c r="N2971" s="35">
        <f t="shared" si="156"/>
        <v>0</v>
      </c>
    </row>
    <row r="2972" spans="1:14" hidden="1">
      <c r="A2972" s="1">
        <v>24878</v>
      </c>
      <c r="B2972" s="1" t="s">
        <v>17971</v>
      </c>
      <c r="C2972" s="2" t="s">
        <v>14993</v>
      </c>
      <c r="D2972" s="1">
        <v>1369</v>
      </c>
      <c r="E2972" s="1" t="s">
        <v>15001</v>
      </c>
      <c r="F2972" s="1">
        <v>7501082721997</v>
      </c>
      <c r="G2972" s="1" t="s">
        <v>7903</v>
      </c>
      <c r="H2972" s="19">
        <v>15.26</v>
      </c>
      <c r="I2972" s="14">
        <v>0</v>
      </c>
      <c r="J2972" s="13">
        <v>0</v>
      </c>
      <c r="K2972" s="14">
        <v>0</v>
      </c>
      <c r="L2972" s="14">
        <v>0</v>
      </c>
      <c r="M2972" s="1"/>
      <c r="N2972"/>
    </row>
    <row r="2973" spans="1:14" hidden="1">
      <c r="A2973" s="1">
        <v>24879</v>
      </c>
      <c r="B2973" s="1" t="s">
        <v>17972</v>
      </c>
      <c r="C2973" s="2" t="s">
        <v>14993</v>
      </c>
      <c r="D2973" s="1">
        <v>1369</v>
      </c>
      <c r="E2973" s="1" t="s">
        <v>15001</v>
      </c>
      <c r="F2973" s="1">
        <v>7501082721980</v>
      </c>
      <c r="G2973" s="1" t="s">
        <v>7903</v>
      </c>
      <c r="H2973" s="19">
        <v>15.26</v>
      </c>
      <c r="I2973" s="14">
        <v>5</v>
      </c>
      <c r="J2973" s="13">
        <v>0</v>
      </c>
      <c r="K2973" s="65">
        <f>H2973-(H2973*J2973)</f>
        <v>15.26</v>
      </c>
      <c r="L2973" s="14">
        <v>0</v>
      </c>
      <c r="M2973" s="42"/>
      <c r="N2973" s="35">
        <f t="shared" ref="N2973:N2982" si="157">K2973*M2973</f>
        <v>0</v>
      </c>
    </row>
    <row r="2974" spans="1:14">
      <c r="A2974" s="1">
        <v>20647</v>
      </c>
      <c r="B2974" s="1" t="s">
        <v>17973</v>
      </c>
      <c r="C2974" s="2" t="s">
        <v>14993</v>
      </c>
      <c r="D2974" s="1">
        <v>1354</v>
      </c>
      <c r="E2974" s="1" t="s">
        <v>15188</v>
      </c>
      <c r="F2974" s="1">
        <v>745114754936</v>
      </c>
      <c r="G2974" s="1" t="s">
        <v>7903</v>
      </c>
      <c r="H2974" s="19">
        <v>6.25</v>
      </c>
      <c r="I2974" s="14">
        <v>48</v>
      </c>
      <c r="J2974" s="13">
        <v>0</v>
      </c>
      <c r="K2974" s="65">
        <f>H2974-(H2974*J2974)</f>
        <v>6.25</v>
      </c>
      <c r="L2974" s="14">
        <v>0</v>
      </c>
      <c r="M2974" s="42"/>
      <c r="N2974" s="35">
        <f t="shared" si="157"/>
        <v>0</v>
      </c>
    </row>
    <row r="2975" spans="1:14">
      <c r="A2975" s="1">
        <v>20651</v>
      </c>
      <c r="B2975" s="1" t="s">
        <v>17974</v>
      </c>
      <c r="C2975" s="2" t="s">
        <v>14993</v>
      </c>
      <c r="D2975" s="1">
        <v>1354</v>
      </c>
      <c r="E2975" s="1" t="s">
        <v>15188</v>
      </c>
      <c r="F2975" s="1">
        <v>745114754899</v>
      </c>
      <c r="G2975" s="1" t="s">
        <v>7903</v>
      </c>
      <c r="H2975" s="19">
        <v>6.25</v>
      </c>
      <c r="I2975" s="14">
        <v>136</v>
      </c>
      <c r="J2975" s="13">
        <v>0</v>
      </c>
      <c r="K2975" s="65">
        <f>H2975-(H2975*J2975)</f>
        <v>6.25</v>
      </c>
      <c r="L2975" s="14">
        <v>0</v>
      </c>
      <c r="M2975" s="42"/>
      <c r="N2975" s="35">
        <f t="shared" si="157"/>
        <v>0</v>
      </c>
    </row>
    <row r="2976" spans="1:14">
      <c r="A2976" s="1">
        <v>20645</v>
      </c>
      <c r="B2976" s="1" t="s">
        <v>17975</v>
      </c>
      <c r="C2976" s="2" t="s">
        <v>14993</v>
      </c>
      <c r="D2976" s="1">
        <v>1354</v>
      </c>
      <c r="E2976" s="1" t="s">
        <v>15188</v>
      </c>
      <c r="F2976" s="1">
        <v>745114754950</v>
      </c>
      <c r="G2976" s="1" t="s">
        <v>7903</v>
      </c>
      <c r="H2976" s="19">
        <v>6.25</v>
      </c>
      <c r="I2976" s="14">
        <v>35</v>
      </c>
      <c r="J2976" s="13">
        <v>0</v>
      </c>
      <c r="K2976" s="65">
        <f>H2976-(H2976*J2976)</f>
        <v>6.25</v>
      </c>
      <c r="L2976" s="14">
        <v>0</v>
      </c>
      <c r="M2976" s="42"/>
      <c r="N2976" s="35">
        <f t="shared" si="157"/>
        <v>0</v>
      </c>
    </row>
    <row r="2977" spans="1:14">
      <c r="A2977" s="1">
        <v>20646</v>
      </c>
      <c r="B2977" s="1" t="s">
        <v>17976</v>
      </c>
      <c r="C2977" s="2" t="s">
        <v>14993</v>
      </c>
      <c r="D2977" s="1">
        <v>1354</v>
      </c>
      <c r="E2977" s="1" t="s">
        <v>15188</v>
      </c>
      <c r="F2977" s="1">
        <v>745114754943</v>
      </c>
      <c r="G2977" s="1" t="s">
        <v>7903</v>
      </c>
      <c r="H2977" s="19">
        <v>6.25</v>
      </c>
      <c r="I2977" s="14">
        <v>85</v>
      </c>
      <c r="J2977" s="13">
        <v>0</v>
      </c>
      <c r="K2977" s="65">
        <f>H2977-(H2977*J2977)</f>
        <v>6.25</v>
      </c>
      <c r="L2977" s="14">
        <v>0</v>
      </c>
      <c r="M2977" s="42"/>
      <c r="N2977" s="35">
        <f t="shared" si="157"/>
        <v>0</v>
      </c>
    </row>
    <row r="2978" spans="1:14">
      <c r="A2978" s="1">
        <v>20628</v>
      </c>
      <c r="B2978" s="1" t="s">
        <v>17977</v>
      </c>
      <c r="C2978" s="2" t="s">
        <v>14993</v>
      </c>
      <c r="D2978" s="1">
        <v>1354</v>
      </c>
      <c r="E2978" s="1" t="s">
        <v>15188</v>
      </c>
      <c r="F2978" s="1">
        <v>745114481900</v>
      </c>
      <c r="G2978" s="1" t="s">
        <v>7903</v>
      </c>
      <c r="H2978" s="19">
        <v>6.25</v>
      </c>
      <c r="I2978" s="14">
        <v>28</v>
      </c>
      <c r="J2978" s="13">
        <v>0</v>
      </c>
      <c r="K2978" s="65">
        <f>H2978-(H2978*J2978)</f>
        <v>6.25</v>
      </c>
      <c r="L2978" s="14">
        <v>0</v>
      </c>
      <c r="M2978" s="42"/>
      <c r="N2978" s="35">
        <f t="shared" si="157"/>
        <v>0</v>
      </c>
    </row>
    <row r="2979" spans="1:14">
      <c r="A2979" s="1">
        <v>20627</v>
      </c>
      <c r="B2979" s="1" t="s">
        <v>17978</v>
      </c>
      <c r="C2979" s="2" t="s">
        <v>14993</v>
      </c>
      <c r="D2979" s="1">
        <v>1354</v>
      </c>
      <c r="E2979" s="1" t="s">
        <v>15188</v>
      </c>
      <c r="F2979" s="1">
        <v>745114481894</v>
      </c>
      <c r="G2979" s="1" t="s">
        <v>7903</v>
      </c>
      <c r="H2979" s="19">
        <v>6.25</v>
      </c>
      <c r="I2979" s="14">
        <v>66</v>
      </c>
      <c r="J2979" s="13">
        <v>0</v>
      </c>
      <c r="K2979" s="65">
        <f>H2979-(H2979*J2979)</f>
        <v>6.25</v>
      </c>
      <c r="L2979" s="14">
        <v>0</v>
      </c>
      <c r="M2979" s="42"/>
      <c r="N2979" s="35">
        <f t="shared" si="157"/>
        <v>0</v>
      </c>
    </row>
    <row r="2980" spans="1:14">
      <c r="A2980" s="1">
        <v>20639</v>
      </c>
      <c r="B2980" s="1" t="s">
        <v>17979</v>
      </c>
      <c r="C2980" s="2" t="s">
        <v>14993</v>
      </c>
      <c r="D2980" s="1">
        <v>1354</v>
      </c>
      <c r="E2980" s="1" t="s">
        <v>15188</v>
      </c>
      <c r="F2980" s="1">
        <v>745114755018</v>
      </c>
      <c r="G2980" s="1" t="s">
        <v>7903</v>
      </c>
      <c r="H2980" s="19">
        <v>6.25</v>
      </c>
      <c r="I2980" s="14">
        <v>47</v>
      </c>
      <c r="J2980" s="13">
        <v>0</v>
      </c>
      <c r="K2980" s="65">
        <f>H2980-(H2980*J2980)</f>
        <v>6.25</v>
      </c>
      <c r="L2980" s="14">
        <v>0</v>
      </c>
      <c r="M2980" s="42"/>
      <c r="N2980" s="35">
        <f t="shared" si="157"/>
        <v>0</v>
      </c>
    </row>
    <row r="2981" spans="1:14">
      <c r="A2981" s="1">
        <v>20640</v>
      </c>
      <c r="B2981" s="1" t="s">
        <v>17980</v>
      </c>
      <c r="C2981" s="2" t="s">
        <v>14993</v>
      </c>
      <c r="D2981" s="1">
        <v>1354</v>
      </c>
      <c r="E2981" s="1" t="s">
        <v>15188</v>
      </c>
      <c r="F2981" s="1">
        <v>745114755001</v>
      </c>
      <c r="G2981" s="1" t="s">
        <v>7903</v>
      </c>
      <c r="H2981" s="19">
        <v>6.25</v>
      </c>
      <c r="I2981" s="14">
        <v>46</v>
      </c>
      <c r="J2981" s="13">
        <v>0</v>
      </c>
      <c r="K2981" s="65">
        <f>H2981-(H2981*J2981)</f>
        <v>6.25</v>
      </c>
      <c r="L2981" s="14">
        <v>0</v>
      </c>
      <c r="M2981" s="42"/>
      <c r="N2981" s="35">
        <f t="shared" si="157"/>
        <v>0</v>
      </c>
    </row>
    <row r="2982" spans="1:14">
      <c r="A2982" s="1">
        <v>20642</v>
      </c>
      <c r="B2982" s="1" t="s">
        <v>17981</v>
      </c>
      <c r="C2982" s="2" t="s">
        <v>14993</v>
      </c>
      <c r="D2982" s="1">
        <v>1354</v>
      </c>
      <c r="E2982" s="1" t="s">
        <v>15188</v>
      </c>
      <c r="F2982" s="1">
        <v>745114754791</v>
      </c>
      <c r="G2982" s="1" t="s">
        <v>7903</v>
      </c>
      <c r="H2982" s="19">
        <v>6.25</v>
      </c>
      <c r="I2982" s="14">
        <v>104</v>
      </c>
      <c r="J2982" s="13">
        <v>0</v>
      </c>
      <c r="K2982" s="65">
        <f>H2982-(H2982*J2982)</f>
        <v>6.25</v>
      </c>
      <c r="L2982" s="14">
        <v>0</v>
      </c>
      <c r="M2982" s="42"/>
      <c r="N2982" s="35">
        <f t="shared" si="157"/>
        <v>0</v>
      </c>
    </row>
    <row r="2983" spans="1:14" hidden="1">
      <c r="A2983" s="1">
        <v>24890</v>
      </c>
      <c r="B2983" s="1" t="s">
        <v>17982</v>
      </c>
      <c r="C2983" s="2" t="s">
        <v>14993</v>
      </c>
      <c r="D2983" s="1">
        <v>1369</v>
      </c>
      <c r="E2983" s="1" t="s">
        <v>15001</v>
      </c>
      <c r="F2983" s="1">
        <v>7501082780000</v>
      </c>
      <c r="G2983" s="1" t="s">
        <v>7903</v>
      </c>
      <c r="H2983" s="19">
        <v>7.05</v>
      </c>
      <c r="I2983" s="14">
        <v>0</v>
      </c>
      <c r="J2983" s="13">
        <v>0</v>
      </c>
      <c r="K2983" s="14">
        <v>0</v>
      </c>
      <c r="L2983" s="14">
        <v>0</v>
      </c>
      <c r="M2983" s="1"/>
      <c r="N2983"/>
    </row>
    <row r="2984" spans="1:14">
      <c r="A2984" s="1">
        <v>20638</v>
      </c>
      <c r="B2984" s="1" t="s">
        <v>17983</v>
      </c>
      <c r="C2984" s="2" t="s">
        <v>14993</v>
      </c>
      <c r="D2984" s="1">
        <v>1354</v>
      </c>
      <c r="E2984" s="1" t="s">
        <v>15188</v>
      </c>
      <c r="F2984" s="1">
        <v>745114755025</v>
      </c>
      <c r="G2984" s="1" t="s">
        <v>7903</v>
      </c>
      <c r="H2984" s="19">
        <v>6.25</v>
      </c>
      <c r="I2984" s="14">
        <v>107</v>
      </c>
      <c r="J2984" s="13">
        <v>0</v>
      </c>
      <c r="K2984" s="65">
        <f>H2984-(H2984*J2984)</f>
        <v>6.25</v>
      </c>
      <c r="L2984" s="14">
        <v>0</v>
      </c>
      <c r="M2984" s="42"/>
      <c r="N2984" s="35">
        <f t="shared" ref="N2984:N3000" si="158">K2984*M2984</f>
        <v>0</v>
      </c>
    </row>
    <row r="2985" spans="1:14">
      <c r="A2985" s="1">
        <v>20644</v>
      </c>
      <c r="B2985" s="1" t="s">
        <v>17984</v>
      </c>
      <c r="C2985" s="2" t="s">
        <v>14993</v>
      </c>
      <c r="D2985" s="1">
        <v>1354</v>
      </c>
      <c r="E2985" s="1" t="s">
        <v>15188</v>
      </c>
      <c r="F2985" s="1">
        <v>745114754967</v>
      </c>
      <c r="G2985" s="1" t="s">
        <v>7903</v>
      </c>
      <c r="H2985" s="19">
        <v>6.25</v>
      </c>
      <c r="I2985" s="14">
        <v>54</v>
      </c>
      <c r="J2985" s="13">
        <v>0</v>
      </c>
      <c r="K2985" s="65">
        <f>H2985-(H2985*J2985)</f>
        <v>6.25</v>
      </c>
      <c r="L2985" s="14">
        <v>0</v>
      </c>
      <c r="M2985" s="42"/>
      <c r="N2985" s="35">
        <f t="shared" si="158"/>
        <v>0</v>
      </c>
    </row>
    <row r="2986" spans="1:14">
      <c r="A2986" s="1">
        <v>20660</v>
      </c>
      <c r="B2986" s="1" t="s">
        <v>17985</v>
      </c>
      <c r="C2986" s="2" t="s">
        <v>14993</v>
      </c>
      <c r="D2986" s="1">
        <v>1354</v>
      </c>
      <c r="E2986" s="1" t="s">
        <v>15188</v>
      </c>
      <c r="F2986" s="1">
        <v>745760025947</v>
      </c>
      <c r="G2986" s="1" t="s">
        <v>7903</v>
      </c>
      <c r="H2986" s="19">
        <v>6.25</v>
      </c>
      <c r="I2986" s="14">
        <v>112</v>
      </c>
      <c r="J2986" s="13">
        <v>0</v>
      </c>
      <c r="K2986" s="65">
        <f>H2986-(H2986*J2986)</f>
        <v>6.25</v>
      </c>
      <c r="L2986" s="14">
        <v>0</v>
      </c>
      <c r="M2986" s="42"/>
      <c r="N2986" s="35">
        <f t="shared" si="158"/>
        <v>0</v>
      </c>
    </row>
    <row r="2987" spans="1:14">
      <c r="A2987" s="1">
        <v>20658</v>
      </c>
      <c r="B2987" s="1" t="s">
        <v>17986</v>
      </c>
      <c r="C2987" s="2" t="s">
        <v>14993</v>
      </c>
      <c r="D2987" s="1">
        <v>1354</v>
      </c>
      <c r="E2987" s="1" t="s">
        <v>15188</v>
      </c>
      <c r="F2987" s="1">
        <v>745114754813</v>
      </c>
      <c r="G2987" s="1" t="s">
        <v>7903</v>
      </c>
      <c r="H2987" s="19">
        <v>6.25</v>
      </c>
      <c r="I2987" s="14">
        <v>113</v>
      </c>
      <c r="J2987" s="13">
        <v>0</v>
      </c>
      <c r="K2987" s="65">
        <f>H2987-(H2987*J2987)</f>
        <v>6.25</v>
      </c>
      <c r="L2987" s="14">
        <v>0</v>
      </c>
      <c r="M2987" s="42"/>
      <c r="N2987" s="35">
        <f t="shared" si="158"/>
        <v>0</v>
      </c>
    </row>
    <row r="2988" spans="1:14">
      <c r="A2988" s="1">
        <v>20659</v>
      </c>
      <c r="B2988" s="1" t="s">
        <v>17987</v>
      </c>
      <c r="C2988" s="2" t="s">
        <v>14993</v>
      </c>
      <c r="D2988" s="1">
        <v>1354</v>
      </c>
      <c r="E2988" s="1" t="s">
        <v>15188</v>
      </c>
      <c r="F2988" s="1">
        <v>745114755094</v>
      </c>
      <c r="G2988" s="1" t="s">
        <v>7903</v>
      </c>
      <c r="H2988" s="19">
        <v>6.25</v>
      </c>
      <c r="I2988" s="14">
        <v>201</v>
      </c>
      <c r="J2988" s="13">
        <v>0</v>
      </c>
      <c r="K2988" s="65">
        <f>H2988-(H2988*J2988)</f>
        <v>6.25</v>
      </c>
      <c r="L2988" s="14">
        <v>0</v>
      </c>
      <c r="M2988" s="42"/>
      <c r="N2988" s="35">
        <f t="shared" si="158"/>
        <v>0</v>
      </c>
    </row>
    <row r="2989" spans="1:14">
      <c r="A2989" s="1">
        <v>20661</v>
      </c>
      <c r="B2989" s="1" t="s">
        <v>17988</v>
      </c>
      <c r="C2989" s="2" t="s">
        <v>14993</v>
      </c>
      <c r="D2989" s="1">
        <v>1354</v>
      </c>
      <c r="E2989" s="1" t="s">
        <v>15188</v>
      </c>
      <c r="F2989" s="1">
        <v>745760025954</v>
      </c>
      <c r="G2989" s="1" t="s">
        <v>7903</v>
      </c>
      <c r="H2989" s="19">
        <v>6.25</v>
      </c>
      <c r="I2989" s="14">
        <v>133</v>
      </c>
      <c r="J2989" s="13">
        <v>0</v>
      </c>
      <c r="K2989" s="65">
        <f>H2989-(H2989*J2989)</f>
        <v>6.25</v>
      </c>
      <c r="L2989" s="14">
        <v>0</v>
      </c>
      <c r="M2989" s="42"/>
      <c r="N2989" s="35">
        <f t="shared" si="158"/>
        <v>0</v>
      </c>
    </row>
    <row r="2990" spans="1:14">
      <c r="A2990" s="1">
        <v>20654</v>
      </c>
      <c r="B2990" s="1" t="s">
        <v>17989</v>
      </c>
      <c r="C2990" s="2" t="s">
        <v>14993</v>
      </c>
      <c r="D2990" s="1">
        <v>1354</v>
      </c>
      <c r="E2990" s="1" t="s">
        <v>15188</v>
      </c>
      <c r="F2990" s="1">
        <v>745114754868</v>
      </c>
      <c r="G2990" s="1" t="s">
        <v>7903</v>
      </c>
      <c r="H2990" s="19">
        <v>6.25</v>
      </c>
      <c r="I2990" s="14">
        <v>168</v>
      </c>
      <c r="J2990" s="13">
        <v>0</v>
      </c>
      <c r="K2990" s="65">
        <f>H2990-(H2990*J2990)</f>
        <v>6.25</v>
      </c>
      <c r="L2990" s="14">
        <v>0</v>
      </c>
      <c r="M2990" s="42"/>
      <c r="N2990" s="35">
        <f t="shared" si="158"/>
        <v>0</v>
      </c>
    </row>
    <row r="2991" spans="1:14">
      <c r="A2991" s="1">
        <v>20657</v>
      </c>
      <c r="B2991" s="1" t="s">
        <v>17990</v>
      </c>
      <c r="C2991" s="2" t="s">
        <v>14993</v>
      </c>
      <c r="D2991" s="1">
        <v>1354</v>
      </c>
      <c r="E2991" s="1" t="s">
        <v>15188</v>
      </c>
      <c r="F2991" s="1">
        <v>745114755087</v>
      </c>
      <c r="G2991" s="1" t="s">
        <v>7903</v>
      </c>
      <c r="H2991" s="19">
        <v>6.25</v>
      </c>
      <c r="I2991" s="14">
        <v>100</v>
      </c>
      <c r="J2991" s="13">
        <v>0</v>
      </c>
      <c r="K2991" s="65">
        <f>H2991-(H2991*J2991)</f>
        <v>6.25</v>
      </c>
      <c r="L2991" s="14">
        <v>0</v>
      </c>
      <c r="M2991" s="42"/>
      <c r="N2991" s="35">
        <f t="shared" si="158"/>
        <v>0</v>
      </c>
    </row>
    <row r="2992" spans="1:14">
      <c r="A2992" s="1">
        <v>20656</v>
      </c>
      <c r="B2992" s="1" t="s">
        <v>17991</v>
      </c>
      <c r="C2992" s="2" t="s">
        <v>14993</v>
      </c>
      <c r="D2992" s="1">
        <v>1354</v>
      </c>
      <c r="E2992" s="1" t="s">
        <v>15188</v>
      </c>
      <c r="F2992" s="1">
        <v>745114754837</v>
      </c>
      <c r="G2992" s="1" t="s">
        <v>7903</v>
      </c>
      <c r="H2992" s="19">
        <v>6.25</v>
      </c>
      <c r="I2992" s="14">
        <v>187</v>
      </c>
      <c r="J2992" s="13">
        <v>0</v>
      </c>
      <c r="K2992" s="65">
        <f>H2992-(H2992*J2992)</f>
        <v>6.25</v>
      </c>
      <c r="L2992" s="14">
        <v>0</v>
      </c>
      <c r="M2992" s="42"/>
      <c r="N2992" s="35">
        <f t="shared" si="158"/>
        <v>0</v>
      </c>
    </row>
    <row r="2993" spans="1:14">
      <c r="A2993" s="1">
        <v>20635</v>
      </c>
      <c r="B2993" s="1" t="s">
        <v>17992</v>
      </c>
      <c r="C2993" s="2" t="s">
        <v>14993</v>
      </c>
      <c r="D2993" s="1">
        <v>1354</v>
      </c>
      <c r="E2993" s="1" t="s">
        <v>15188</v>
      </c>
      <c r="F2993" s="1">
        <v>745114755056</v>
      </c>
      <c r="G2993" s="1" t="s">
        <v>7903</v>
      </c>
      <c r="H2993" s="19">
        <v>6.25</v>
      </c>
      <c r="I2993" s="14">
        <v>123</v>
      </c>
      <c r="J2993" s="13">
        <v>0</v>
      </c>
      <c r="K2993" s="65">
        <f>H2993-(H2993*J2993)</f>
        <v>6.25</v>
      </c>
      <c r="L2993" s="14">
        <v>0</v>
      </c>
      <c r="M2993" s="42"/>
      <c r="N2993" s="35">
        <f t="shared" si="158"/>
        <v>0</v>
      </c>
    </row>
    <row r="2994" spans="1:14">
      <c r="A2994" s="1">
        <v>20653</v>
      </c>
      <c r="B2994" s="1" t="s">
        <v>17993</v>
      </c>
      <c r="C2994" s="2" t="s">
        <v>14993</v>
      </c>
      <c r="D2994" s="1">
        <v>1354</v>
      </c>
      <c r="E2994" s="1" t="s">
        <v>15188</v>
      </c>
      <c r="F2994" s="1">
        <v>745114754875</v>
      </c>
      <c r="G2994" s="1" t="s">
        <v>7903</v>
      </c>
      <c r="H2994" s="19">
        <v>6.25</v>
      </c>
      <c r="I2994" s="14">
        <v>126</v>
      </c>
      <c r="J2994" s="13">
        <v>0</v>
      </c>
      <c r="K2994" s="65">
        <f>H2994-(H2994*J2994)</f>
        <v>6.25</v>
      </c>
      <c r="L2994" s="14">
        <v>0</v>
      </c>
      <c r="M2994" s="42"/>
      <c r="N2994" s="35">
        <f t="shared" si="158"/>
        <v>0</v>
      </c>
    </row>
    <row r="2995" spans="1:14">
      <c r="A2995" s="1">
        <v>20634</v>
      </c>
      <c r="B2995" s="1" t="s">
        <v>17994</v>
      </c>
      <c r="C2995" s="2" t="s">
        <v>14993</v>
      </c>
      <c r="D2995" s="1">
        <v>1354</v>
      </c>
      <c r="E2995" s="1" t="s">
        <v>15188</v>
      </c>
      <c r="F2995" s="1">
        <v>745114755063</v>
      </c>
      <c r="G2995" s="1" t="s">
        <v>7903</v>
      </c>
      <c r="H2995" s="19">
        <v>6.25</v>
      </c>
      <c r="I2995" s="14">
        <v>75</v>
      </c>
      <c r="J2995" s="13">
        <v>0</v>
      </c>
      <c r="K2995" s="65">
        <f>H2995-(H2995*J2995)</f>
        <v>6.25</v>
      </c>
      <c r="L2995" s="14">
        <v>0</v>
      </c>
      <c r="M2995" s="42"/>
      <c r="N2995" s="35">
        <f t="shared" si="158"/>
        <v>0</v>
      </c>
    </row>
    <row r="2996" spans="1:14">
      <c r="A2996" s="1">
        <v>20652</v>
      </c>
      <c r="B2996" s="1" t="s">
        <v>17995</v>
      </c>
      <c r="C2996" s="2" t="s">
        <v>14993</v>
      </c>
      <c r="D2996" s="1">
        <v>1354</v>
      </c>
      <c r="E2996" s="1" t="s">
        <v>15188</v>
      </c>
      <c r="F2996" s="1">
        <v>745114754882</v>
      </c>
      <c r="G2996" s="1" t="s">
        <v>7903</v>
      </c>
      <c r="H2996" s="19">
        <v>6.25</v>
      </c>
      <c r="I2996" s="14">
        <v>143</v>
      </c>
      <c r="J2996" s="13">
        <v>0</v>
      </c>
      <c r="K2996" s="65">
        <f>H2996-(H2996*J2996)</f>
        <v>6.25</v>
      </c>
      <c r="L2996" s="14">
        <v>0</v>
      </c>
      <c r="M2996" s="42"/>
      <c r="N2996" s="35">
        <f t="shared" si="158"/>
        <v>0</v>
      </c>
    </row>
    <row r="2997" spans="1:14">
      <c r="A2997" s="1">
        <v>20637</v>
      </c>
      <c r="B2997" s="1" t="s">
        <v>17996</v>
      </c>
      <c r="C2997" s="2" t="s">
        <v>14993</v>
      </c>
      <c r="D2997" s="1">
        <v>1354</v>
      </c>
      <c r="E2997" s="1" t="s">
        <v>15188</v>
      </c>
      <c r="F2997" s="1">
        <v>745114755032</v>
      </c>
      <c r="G2997" s="1" t="s">
        <v>7903</v>
      </c>
      <c r="H2997" s="19">
        <v>6.25</v>
      </c>
      <c r="I2997" s="14">
        <v>115</v>
      </c>
      <c r="J2997" s="13">
        <v>0</v>
      </c>
      <c r="K2997" s="65">
        <f>H2997-(H2997*J2997)</f>
        <v>6.25</v>
      </c>
      <c r="L2997" s="14">
        <v>0</v>
      </c>
      <c r="M2997" s="42"/>
      <c r="N2997" s="35">
        <f t="shared" si="158"/>
        <v>0</v>
      </c>
    </row>
    <row r="2998" spans="1:14">
      <c r="A2998" s="1">
        <v>20643</v>
      </c>
      <c r="B2998" s="1" t="s">
        <v>17997</v>
      </c>
      <c r="C2998" s="2" t="s">
        <v>14993</v>
      </c>
      <c r="D2998" s="1">
        <v>1354</v>
      </c>
      <c r="E2998" s="1" t="s">
        <v>15188</v>
      </c>
      <c r="F2998" s="1">
        <v>745114754974</v>
      </c>
      <c r="G2998" s="1" t="s">
        <v>7903</v>
      </c>
      <c r="H2998" s="19">
        <v>6.25</v>
      </c>
      <c r="I2998" s="14">
        <v>47</v>
      </c>
      <c r="J2998" s="13">
        <v>0</v>
      </c>
      <c r="K2998" s="65">
        <f>H2998-(H2998*J2998)</f>
        <v>6.25</v>
      </c>
      <c r="L2998" s="14">
        <v>0</v>
      </c>
      <c r="M2998" s="42"/>
      <c r="N2998" s="35">
        <f t="shared" si="158"/>
        <v>0</v>
      </c>
    </row>
    <row r="2999" spans="1:14">
      <c r="A2999" s="1">
        <v>20632</v>
      </c>
      <c r="B2999" s="1" t="s">
        <v>17998</v>
      </c>
      <c r="C2999" s="2" t="s">
        <v>14993</v>
      </c>
      <c r="D2999" s="1">
        <v>1354</v>
      </c>
      <c r="E2999" s="1" t="s">
        <v>15188</v>
      </c>
      <c r="F2999" s="1">
        <v>745114754820</v>
      </c>
      <c r="G2999" s="1" t="s">
        <v>7903</v>
      </c>
      <c r="H2999" s="19">
        <v>6.25</v>
      </c>
      <c r="I2999" s="14">
        <v>85</v>
      </c>
      <c r="J2999" s="13">
        <v>0</v>
      </c>
      <c r="K2999" s="65">
        <f>H2999-(H2999*J2999)</f>
        <v>6.25</v>
      </c>
      <c r="L2999" s="14">
        <v>0</v>
      </c>
      <c r="M2999" s="42"/>
      <c r="N2999" s="35">
        <f t="shared" si="158"/>
        <v>0</v>
      </c>
    </row>
    <row r="3000" spans="1:14">
      <c r="A3000" s="1">
        <v>20633</v>
      </c>
      <c r="B3000" s="1" t="s">
        <v>17999</v>
      </c>
      <c r="C3000" s="2" t="s">
        <v>14993</v>
      </c>
      <c r="D3000" s="1">
        <v>1354</v>
      </c>
      <c r="E3000" s="1" t="s">
        <v>15188</v>
      </c>
      <c r="F3000" s="1">
        <v>745114755070</v>
      </c>
      <c r="G3000" s="1" t="s">
        <v>7903</v>
      </c>
      <c r="H3000" s="19">
        <v>6.25</v>
      </c>
      <c r="I3000" s="14">
        <v>44</v>
      </c>
      <c r="J3000" s="13">
        <v>0</v>
      </c>
      <c r="K3000" s="65">
        <f>H3000-(H3000*J3000)</f>
        <v>6.25</v>
      </c>
      <c r="L3000" s="14">
        <v>0</v>
      </c>
      <c r="M3000" s="42"/>
      <c r="N3000" s="35">
        <f t="shared" si="158"/>
        <v>0</v>
      </c>
    </row>
    <row r="3001" spans="1:14" hidden="1">
      <c r="A3001" s="1">
        <v>24935</v>
      </c>
      <c r="B3001" s="1" t="s">
        <v>18000</v>
      </c>
      <c r="C3001" s="2" t="s">
        <v>14993</v>
      </c>
      <c r="D3001" s="1">
        <v>1490</v>
      </c>
      <c r="E3001" s="1" t="s">
        <v>17883</v>
      </c>
      <c r="F3001" s="1">
        <v>999</v>
      </c>
      <c r="G3001" s="1" t="s">
        <v>7903</v>
      </c>
      <c r="H3001" s="19">
        <v>69.27</v>
      </c>
      <c r="I3001" s="14">
        <v>0</v>
      </c>
      <c r="J3001" s="13">
        <v>0</v>
      </c>
      <c r="K3001" s="14">
        <v>0</v>
      </c>
      <c r="L3001" s="14">
        <v>0</v>
      </c>
      <c r="M3001" s="1"/>
      <c r="N3001"/>
    </row>
    <row r="3002" spans="1:14" hidden="1">
      <c r="A3002" s="1">
        <v>24936</v>
      </c>
      <c r="B3002" s="1" t="s">
        <v>18001</v>
      </c>
      <c r="C3002" s="2" t="s">
        <v>14993</v>
      </c>
      <c r="D3002" s="1">
        <v>1490</v>
      </c>
      <c r="E3002" s="1" t="s">
        <v>17883</v>
      </c>
      <c r="F3002" s="1">
        <v>999</v>
      </c>
      <c r="G3002" s="1" t="s">
        <v>7903</v>
      </c>
      <c r="H3002" s="19">
        <v>69.27</v>
      </c>
      <c r="I3002" s="14">
        <v>0</v>
      </c>
      <c r="J3002" s="13">
        <v>0</v>
      </c>
      <c r="K3002" s="14">
        <v>0</v>
      </c>
      <c r="L3002" s="14">
        <v>0</v>
      </c>
      <c r="M3002" s="1"/>
      <c r="N3002"/>
    </row>
    <row r="3003" spans="1:14" hidden="1">
      <c r="A3003" s="1">
        <v>24937</v>
      </c>
      <c r="B3003" s="1" t="s">
        <v>18002</v>
      </c>
      <c r="C3003" s="2" t="s">
        <v>14993</v>
      </c>
      <c r="D3003" s="1">
        <v>1490</v>
      </c>
      <c r="E3003" s="1" t="s">
        <v>17883</v>
      </c>
      <c r="F3003" s="1">
        <v>999</v>
      </c>
      <c r="G3003" s="1" t="s">
        <v>7903</v>
      </c>
      <c r="H3003" s="19">
        <v>69.27</v>
      </c>
      <c r="I3003" s="14">
        <v>0</v>
      </c>
      <c r="J3003" s="13">
        <v>0</v>
      </c>
      <c r="K3003" s="14">
        <v>0</v>
      </c>
      <c r="L3003" s="14">
        <v>0</v>
      </c>
      <c r="M3003" s="1"/>
      <c r="N3003"/>
    </row>
    <row r="3004" spans="1:14" hidden="1">
      <c r="A3004" s="1">
        <v>24938</v>
      </c>
      <c r="B3004" s="1" t="s">
        <v>18003</v>
      </c>
      <c r="C3004" s="2" t="s">
        <v>14993</v>
      </c>
      <c r="D3004" s="1">
        <v>1490</v>
      </c>
      <c r="E3004" s="1" t="s">
        <v>17883</v>
      </c>
      <c r="F3004" s="1">
        <v>999</v>
      </c>
      <c r="G3004" s="1" t="s">
        <v>7903</v>
      </c>
      <c r="H3004" s="19">
        <v>47.51</v>
      </c>
      <c r="I3004" s="14">
        <v>0</v>
      </c>
      <c r="J3004" s="13">
        <v>0</v>
      </c>
      <c r="K3004" s="14">
        <v>0</v>
      </c>
      <c r="L3004" s="14">
        <v>0</v>
      </c>
      <c r="M3004" s="1"/>
      <c r="N3004"/>
    </row>
    <row r="3005" spans="1:14">
      <c r="A3005" s="1">
        <v>20655</v>
      </c>
      <c r="B3005" s="1" t="s">
        <v>18004</v>
      </c>
      <c r="C3005" s="2" t="s">
        <v>14993</v>
      </c>
      <c r="D3005" s="1">
        <v>1354</v>
      </c>
      <c r="E3005" s="1" t="s">
        <v>15188</v>
      </c>
      <c r="F3005" s="1">
        <v>745114754844</v>
      </c>
      <c r="G3005" s="1" t="s">
        <v>7903</v>
      </c>
      <c r="H3005" s="19">
        <v>6.25</v>
      </c>
      <c r="I3005" s="14">
        <v>197</v>
      </c>
      <c r="J3005" s="13">
        <v>0</v>
      </c>
      <c r="K3005" s="65">
        <f>H3005-(H3005*J3005)</f>
        <v>6.25</v>
      </c>
      <c r="L3005" s="14">
        <v>0</v>
      </c>
      <c r="M3005" s="42"/>
      <c r="N3005" s="35">
        <f>K3005*M3005</f>
        <v>0</v>
      </c>
    </row>
    <row r="3006" spans="1:14" hidden="1">
      <c r="A3006" s="1">
        <v>24970</v>
      </c>
      <c r="B3006" s="1" t="s">
        <v>12399</v>
      </c>
      <c r="C3006" s="2" t="s">
        <v>14993</v>
      </c>
      <c r="D3006" s="1">
        <v>1488</v>
      </c>
      <c r="E3006" s="1" t="s">
        <v>8786</v>
      </c>
      <c r="F3006" s="1">
        <v>7591016605424</v>
      </c>
      <c r="G3006" s="1" t="s">
        <v>7903</v>
      </c>
      <c r="H3006" s="19">
        <v>78.900000000000006</v>
      </c>
      <c r="I3006" s="14">
        <v>0</v>
      </c>
      <c r="J3006" s="13">
        <v>0</v>
      </c>
      <c r="K3006" s="14">
        <v>0</v>
      </c>
      <c r="L3006" s="14">
        <v>0</v>
      </c>
      <c r="M3006" s="1"/>
      <c r="N3006"/>
    </row>
    <row r="3007" spans="1:14">
      <c r="A3007" s="1">
        <v>20631</v>
      </c>
      <c r="B3007" s="1" t="s">
        <v>18005</v>
      </c>
      <c r="C3007" s="2" t="s">
        <v>14993</v>
      </c>
      <c r="D3007" s="1">
        <v>1354</v>
      </c>
      <c r="E3007" s="1" t="s">
        <v>15188</v>
      </c>
      <c r="F3007" s="1">
        <v>745114754806</v>
      </c>
      <c r="G3007" s="1" t="s">
        <v>7903</v>
      </c>
      <c r="H3007" s="19">
        <v>6.25</v>
      </c>
      <c r="I3007" s="14">
        <v>143</v>
      </c>
      <c r="J3007" s="13">
        <v>0</v>
      </c>
      <c r="K3007" s="65">
        <f>H3007-(H3007*J3007)</f>
        <v>6.25</v>
      </c>
      <c r="L3007" s="14">
        <v>0</v>
      </c>
      <c r="M3007" s="42"/>
      <c r="N3007" s="35">
        <f t="shared" ref="N3007:N3014" si="159">K3007*M3007</f>
        <v>0</v>
      </c>
    </row>
    <row r="3008" spans="1:14">
      <c r="A3008" s="1">
        <v>97040</v>
      </c>
      <c r="B3008" s="1" t="s">
        <v>18006</v>
      </c>
      <c r="C3008" s="2" t="s">
        <v>14993</v>
      </c>
      <c r="D3008" s="1">
        <v>712</v>
      </c>
      <c r="E3008" s="1" t="s">
        <v>8059</v>
      </c>
      <c r="F3008" s="1">
        <v>17501065922752</v>
      </c>
      <c r="G3008" s="1" t="s">
        <v>7903</v>
      </c>
      <c r="H3008" s="19">
        <v>7.66</v>
      </c>
      <c r="I3008" s="14">
        <v>17</v>
      </c>
      <c r="J3008" s="13">
        <v>0</v>
      </c>
      <c r="K3008" s="65">
        <f>H3008-(H3008*J3008)</f>
        <v>7.66</v>
      </c>
      <c r="L3008" s="14">
        <v>0</v>
      </c>
      <c r="M3008" s="42"/>
      <c r="N3008" s="35">
        <f t="shared" si="159"/>
        <v>0</v>
      </c>
    </row>
    <row r="3009" spans="1:14">
      <c r="A3009" s="1">
        <v>17734</v>
      </c>
      <c r="B3009" s="1" t="s">
        <v>18007</v>
      </c>
      <c r="C3009" s="2" t="s">
        <v>14993</v>
      </c>
      <c r="D3009" s="1">
        <v>1336</v>
      </c>
      <c r="E3009" s="1" t="s">
        <v>15427</v>
      </c>
      <c r="F3009" s="1">
        <v>661799967181</v>
      </c>
      <c r="G3009" s="1" t="s">
        <v>7903</v>
      </c>
      <c r="H3009" s="19">
        <v>3.38</v>
      </c>
      <c r="I3009" s="14">
        <v>842</v>
      </c>
      <c r="J3009" s="13">
        <v>0</v>
      </c>
      <c r="K3009" s="65">
        <f>H3009-(H3009*J3009)</f>
        <v>3.38</v>
      </c>
      <c r="L3009" s="14">
        <v>0</v>
      </c>
      <c r="M3009" s="42"/>
      <c r="N3009" s="35">
        <f t="shared" si="159"/>
        <v>0</v>
      </c>
    </row>
    <row r="3010" spans="1:14">
      <c r="A3010" s="1">
        <v>17735</v>
      </c>
      <c r="B3010" s="1" t="s">
        <v>18008</v>
      </c>
      <c r="C3010" s="2" t="s">
        <v>14993</v>
      </c>
      <c r="D3010" s="1">
        <v>1336</v>
      </c>
      <c r="E3010" s="1" t="s">
        <v>15427</v>
      </c>
      <c r="F3010" s="1">
        <v>661799967143</v>
      </c>
      <c r="G3010" s="1" t="s">
        <v>7903</v>
      </c>
      <c r="H3010" s="19">
        <v>3.38</v>
      </c>
      <c r="I3010" s="14">
        <v>654</v>
      </c>
      <c r="J3010" s="13">
        <v>0</v>
      </c>
      <c r="K3010" s="65">
        <f>H3010-(H3010*J3010)</f>
        <v>3.38</v>
      </c>
      <c r="L3010" s="14">
        <v>0</v>
      </c>
      <c r="M3010" s="42"/>
      <c r="N3010" s="35">
        <f t="shared" si="159"/>
        <v>0</v>
      </c>
    </row>
    <row r="3011" spans="1:14">
      <c r="A3011" s="1">
        <v>20028</v>
      </c>
      <c r="B3011" s="1" t="s">
        <v>18009</v>
      </c>
      <c r="C3011" s="2" t="s">
        <v>14993</v>
      </c>
      <c r="D3011" s="1">
        <v>1335</v>
      </c>
      <c r="E3011" s="1" t="s">
        <v>15532</v>
      </c>
      <c r="F3011" s="1">
        <v>6832196501252</v>
      </c>
      <c r="G3011" s="1" t="s">
        <v>7903</v>
      </c>
      <c r="H3011" s="19">
        <v>18.57</v>
      </c>
      <c r="I3011" s="14">
        <v>155</v>
      </c>
      <c r="J3011" s="13">
        <v>0</v>
      </c>
      <c r="K3011" s="65">
        <f>H3011-(H3011*J3011)</f>
        <v>18.57</v>
      </c>
      <c r="L3011" s="14">
        <v>0</v>
      </c>
      <c r="M3011" s="42"/>
      <c r="N3011" s="35">
        <f t="shared" si="159"/>
        <v>0</v>
      </c>
    </row>
    <row r="3012" spans="1:14">
      <c r="A3012" s="1">
        <v>22632</v>
      </c>
      <c r="B3012" s="1" t="s">
        <v>18010</v>
      </c>
      <c r="C3012" s="2" t="s">
        <v>14993</v>
      </c>
      <c r="D3012" s="1">
        <v>1336</v>
      </c>
      <c r="E3012" s="1" t="s">
        <v>15427</v>
      </c>
      <c r="F3012" s="1">
        <v>677355820388</v>
      </c>
      <c r="G3012" s="1" t="s">
        <v>7903</v>
      </c>
      <c r="H3012" s="19">
        <v>5.21</v>
      </c>
      <c r="I3012" s="14">
        <v>556</v>
      </c>
      <c r="J3012" s="13">
        <v>0</v>
      </c>
      <c r="K3012" s="65">
        <f>H3012-(H3012*J3012)</f>
        <v>5.21</v>
      </c>
      <c r="L3012" s="14">
        <v>0</v>
      </c>
      <c r="M3012" s="42"/>
      <c r="N3012" s="35">
        <f t="shared" si="159"/>
        <v>0</v>
      </c>
    </row>
    <row r="3013" spans="1:14">
      <c r="A3013" s="1">
        <v>22631</v>
      </c>
      <c r="B3013" s="1" t="s">
        <v>18011</v>
      </c>
      <c r="C3013" s="2" t="s">
        <v>14993</v>
      </c>
      <c r="D3013" s="1">
        <v>1336</v>
      </c>
      <c r="E3013" s="1" t="s">
        <v>15427</v>
      </c>
      <c r="F3013" s="1">
        <v>677355845657</v>
      </c>
      <c r="G3013" s="1" t="s">
        <v>7903</v>
      </c>
      <c r="H3013" s="19">
        <v>5.21</v>
      </c>
      <c r="I3013" s="14">
        <v>509</v>
      </c>
      <c r="J3013" s="13">
        <v>0</v>
      </c>
      <c r="K3013" s="65">
        <f>H3013-(H3013*J3013)</f>
        <v>5.21</v>
      </c>
      <c r="L3013" s="14">
        <v>0</v>
      </c>
      <c r="M3013" s="42"/>
      <c r="N3013" s="35">
        <f t="shared" si="159"/>
        <v>0</v>
      </c>
    </row>
    <row r="3014" spans="1:14">
      <c r="A3014" s="1">
        <v>23202</v>
      </c>
      <c r="B3014" s="1" t="s">
        <v>18012</v>
      </c>
      <c r="C3014" s="2" t="s">
        <v>14993</v>
      </c>
      <c r="D3014" s="1">
        <v>1336</v>
      </c>
      <c r="E3014" s="1" t="s">
        <v>15427</v>
      </c>
      <c r="F3014" s="1">
        <v>8697420536244</v>
      </c>
      <c r="G3014" s="1" t="s">
        <v>7903</v>
      </c>
      <c r="H3014" s="19">
        <v>2.64</v>
      </c>
      <c r="I3014" s="14">
        <v>1253</v>
      </c>
      <c r="J3014" s="13">
        <v>0</v>
      </c>
      <c r="K3014" s="65">
        <f>H3014-(H3014*J3014)</f>
        <v>2.64</v>
      </c>
      <c r="L3014" s="14">
        <v>0</v>
      </c>
      <c r="M3014" s="42"/>
      <c r="N3014" s="35">
        <f t="shared" si="159"/>
        <v>0</v>
      </c>
    </row>
    <row r="3015" spans="1:14" hidden="1">
      <c r="A3015" s="1">
        <v>25028</v>
      </c>
      <c r="B3015" s="1" t="s">
        <v>18013</v>
      </c>
      <c r="C3015" s="2" t="s">
        <v>14993</v>
      </c>
      <c r="D3015" s="1">
        <v>1497</v>
      </c>
      <c r="E3015" s="1" t="s">
        <v>15592</v>
      </c>
      <c r="F3015" s="1">
        <v>6970331861288</v>
      </c>
      <c r="G3015" s="1" t="s">
        <v>7903</v>
      </c>
      <c r="H3015" s="19">
        <v>215.16</v>
      </c>
      <c r="I3015" s="14">
        <v>0</v>
      </c>
      <c r="J3015" s="13">
        <v>0</v>
      </c>
      <c r="K3015" s="14">
        <v>0</v>
      </c>
      <c r="L3015" s="14">
        <v>0</v>
      </c>
      <c r="M3015" s="1"/>
      <c r="N3015"/>
    </row>
    <row r="3016" spans="1:14">
      <c r="A3016" s="1">
        <v>23203</v>
      </c>
      <c r="B3016" s="1" t="s">
        <v>18014</v>
      </c>
      <c r="C3016" s="2" t="s">
        <v>14993</v>
      </c>
      <c r="D3016" s="1">
        <v>1336</v>
      </c>
      <c r="E3016" s="1" t="s">
        <v>15427</v>
      </c>
      <c r="F3016" s="1">
        <v>8697420536251</v>
      </c>
      <c r="G3016" s="1" t="s">
        <v>7903</v>
      </c>
      <c r="H3016" s="19">
        <v>2.64</v>
      </c>
      <c r="I3016" s="14">
        <v>72</v>
      </c>
      <c r="J3016" s="13">
        <v>0</v>
      </c>
      <c r="K3016" s="65">
        <f>H3016-(H3016*J3016)</f>
        <v>2.64</v>
      </c>
      <c r="L3016" s="14">
        <v>0</v>
      </c>
      <c r="M3016" s="42"/>
      <c r="N3016" s="35">
        <f>K3016*M3016</f>
        <v>0</v>
      </c>
    </row>
    <row r="3017" spans="1:14" hidden="1">
      <c r="A3017" s="1">
        <v>24915</v>
      </c>
      <c r="B3017" s="1" t="s">
        <v>18015</v>
      </c>
      <c r="C3017" s="2" t="s">
        <v>14993</v>
      </c>
      <c r="D3017" s="1">
        <v>1369</v>
      </c>
      <c r="E3017" s="1" t="s">
        <v>15001</v>
      </c>
      <c r="F3017" s="1">
        <v>7501082770704</v>
      </c>
      <c r="G3017" s="1" t="s">
        <v>7903</v>
      </c>
      <c r="H3017" s="19">
        <v>17.53</v>
      </c>
      <c r="I3017" s="14">
        <v>0</v>
      </c>
      <c r="J3017" s="13">
        <v>0</v>
      </c>
      <c r="K3017" s="14">
        <v>0</v>
      </c>
      <c r="L3017" s="14">
        <v>0</v>
      </c>
      <c r="M3017" s="1"/>
      <c r="N3017"/>
    </row>
    <row r="3018" spans="1:14" hidden="1">
      <c r="A3018" s="1">
        <v>24916</v>
      </c>
      <c r="B3018" s="1" t="s">
        <v>18016</v>
      </c>
      <c r="C3018" s="2" t="s">
        <v>14993</v>
      </c>
      <c r="D3018" s="1">
        <v>1369</v>
      </c>
      <c r="E3018" s="1" t="s">
        <v>15001</v>
      </c>
      <c r="F3018" s="1">
        <v>7501082770803</v>
      </c>
      <c r="G3018" s="1" t="s">
        <v>7903</v>
      </c>
      <c r="H3018" s="19">
        <v>17.53</v>
      </c>
      <c r="I3018" s="14">
        <v>0</v>
      </c>
      <c r="J3018" s="13">
        <v>0</v>
      </c>
      <c r="K3018" s="14">
        <v>0</v>
      </c>
      <c r="L3018" s="14">
        <v>0</v>
      </c>
      <c r="M3018" s="1"/>
      <c r="N3018"/>
    </row>
    <row r="3019" spans="1:14">
      <c r="A3019" s="1">
        <v>22630</v>
      </c>
      <c r="B3019" s="1" t="s">
        <v>18017</v>
      </c>
      <c r="C3019" s="2" t="s">
        <v>14993</v>
      </c>
      <c r="D3019" s="1">
        <v>1336</v>
      </c>
      <c r="E3019" s="1" t="s">
        <v>15427</v>
      </c>
      <c r="F3019" s="1">
        <v>677355834354</v>
      </c>
      <c r="G3019" s="1" t="s">
        <v>7903</v>
      </c>
      <c r="H3019" s="19">
        <v>5.21</v>
      </c>
      <c r="I3019" s="14">
        <v>429</v>
      </c>
      <c r="J3019" s="13">
        <v>0</v>
      </c>
      <c r="K3019" s="65">
        <f>H3019-(H3019*J3019)</f>
        <v>5.21</v>
      </c>
      <c r="L3019" s="14">
        <v>0</v>
      </c>
      <c r="M3019" s="42"/>
      <c r="N3019" s="35">
        <f>K3019*M3019</f>
        <v>0</v>
      </c>
    </row>
    <row r="3020" spans="1:14" hidden="1">
      <c r="A3020" s="1">
        <v>25033</v>
      </c>
      <c r="B3020" s="1" t="s">
        <v>18018</v>
      </c>
      <c r="C3020" s="2" t="s">
        <v>14993</v>
      </c>
      <c r="D3020" s="1">
        <v>1497</v>
      </c>
      <c r="E3020" s="1" t="s">
        <v>15592</v>
      </c>
      <c r="F3020" s="1">
        <v>4719003340216</v>
      </c>
      <c r="G3020" s="1" t="s">
        <v>7903</v>
      </c>
      <c r="H3020" s="19">
        <v>147.12</v>
      </c>
      <c r="I3020" s="14">
        <v>0</v>
      </c>
      <c r="J3020" s="13">
        <v>0</v>
      </c>
      <c r="K3020" s="14">
        <v>0</v>
      </c>
      <c r="L3020" s="14">
        <v>0</v>
      </c>
      <c r="M3020" s="1"/>
      <c r="N3020"/>
    </row>
    <row r="3021" spans="1:14">
      <c r="A3021" s="1">
        <v>24909</v>
      </c>
      <c r="B3021" s="1" t="s">
        <v>18019</v>
      </c>
      <c r="C3021" s="2" t="s">
        <v>14993</v>
      </c>
      <c r="D3021" s="1">
        <v>1369</v>
      </c>
      <c r="E3021" s="1" t="s">
        <v>15001</v>
      </c>
      <c r="F3021" s="1">
        <v>7501082790481</v>
      </c>
      <c r="G3021" s="1" t="s">
        <v>7903</v>
      </c>
      <c r="H3021" s="19">
        <v>12.87</v>
      </c>
      <c r="I3021" s="14">
        <v>53</v>
      </c>
      <c r="J3021" s="13">
        <v>0</v>
      </c>
      <c r="K3021" s="65">
        <f>H3021-(H3021*J3021)</f>
        <v>12.87</v>
      </c>
      <c r="L3021" s="14">
        <v>0</v>
      </c>
      <c r="M3021" s="42"/>
      <c r="N3021" s="35">
        <f>K3021*M3021</f>
        <v>0</v>
      </c>
    </row>
    <row r="3022" spans="1:14" hidden="1">
      <c r="A3022" s="1">
        <v>25035</v>
      </c>
      <c r="B3022" s="1" t="s">
        <v>18020</v>
      </c>
      <c r="C3022" s="2" t="s">
        <v>14993</v>
      </c>
      <c r="D3022" s="1">
        <v>1497</v>
      </c>
      <c r="E3022" s="1" t="s">
        <v>15592</v>
      </c>
      <c r="F3022" s="1">
        <v>9039382883933</v>
      </c>
      <c r="G3022" s="1" t="s">
        <v>7903</v>
      </c>
      <c r="H3022" s="19">
        <v>77.23</v>
      </c>
      <c r="I3022" s="14">
        <v>0</v>
      </c>
      <c r="J3022" s="13">
        <v>0</v>
      </c>
      <c r="K3022" s="14">
        <v>0</v>
      </c>
      <c r="L3022" s="14">
        <v>0</v>
      </c>
      <c r="M3022" s="1"/>
      <c r="N3022"/>
    </row>
    <row r="3023" spans="1:14">
      <c r="A3023" s="1">
        <v>21035</v>
      </c>
      <c r="B3023" s="1" t="s">
        <v>18021</v>
      </c>
      <c r="C3023" s="2" t="s">
        <v>14993</v>
      </c>
      <c r="D3023" s="1">
        <v>1419</v>
      </c>
      <c r="E3023" s="1" t="s">
        <v>15368</v>
      </c>
      <c r="F3023" s="1">
        <v>7596756215001</v>
      </c>
      <c r="G3023" s="1" t="s">
        <v>7903</v>
      </c>
      <c r="H3023" s="19">
        <v>4.91</v>
      </c>
      <c r="I3023" s="14">
        <v>74</v>
      </c>
      <c r="J3023" s="13">
        <v>0</v>
      </c>
      <c r="K3023" s="65">
        <f>H3023-(H3023*J3023)</f>
        <v>4.91</v>
      </c>
      <c r="L3023" s="14">
        <v>0</v>
      </c>
      <c r="M3023" s="42"/>
      <c r="N3023" s="35">
        <f t="shared" ref="N3023:N3024" si="160">K3023*M3023</f>
        <v>0</v>
      </c>
    </row>
    <row r="3024" spans="1:14" hidden="1">
      <c r="A3024" s="1">
        <v>25037</v>
      </c>
      <c r="B3024" s="1" t="s">
        <v>18022</v>
      </c>
      <c r="C3024" s="2" t="s">
        <v>14993</v>
      </c>
      <c r="D3024" s="1">
        <v>1497</v>
      </c>
      <c r="E3024" s="1" t="s">
        <v>15592</v>
      </c>
      <c r="F3024" s="1">
        <v>6945630106019</v>
      </c>
      <c r="G3024" s="1" t="s">
        <v>7903</v>
      </c>
      <c r="H3024" s="19">
        <v>73.56</v>
      </c>
      <c r="I3024" s="14">
        <v>3</v>
      </c>
      <c r="J3024" s="13">
        <v>0</v>
      </c>
      <c r="K3024" s="65">
        <f>H3024-(H3024*J3024)</f>
        <v>73.56</v>
      </c>
      <c r="L3024" s="14">
        <v>0</v>
      </c>
      <c r="M3024" s="42"/>
      <c r="N3024" s="35">
        <f t="shared" si="160"/>
        <v>0</v>
      </c>
    </row>
    <row r="3025" spans="1:14" hidden="1">
      <c r="A3025" s="1">
        <v>24977</v>
      </c>
      <c r="B3025" s="1" t="s">
        <v>18023</v>
      </c>
      <c r="C3025" s="2" t="s">
        <v>14993</v>
      </c>
      <c r="D3025" s="1">
        <v>1328</v>
      </c>
      <c r="E3025" s="1" t="s">
        <v>12124</v>
      </c>
      <c r="F3025" s="1">
        <v>7702010631689</v>
      </c>
      <c r="G3025" s="1" t="s">
        <v>7903</v>
      </c>
      <c r="H3025" s="19">
        <v>8.65</v>
      </c>
      <c r="I3025" s="14">
        <v>0</v>
      </c>
      <c r="J3025" s="13">
        <v>0</v>
      </c>
      <c r="K3025" s="14">
        <v>0</v>
      </c>
      <c r="L3025" s="14">
        <v>0</v>
      </c>
      <c r="M3025" s="1"/>
      <c r="N3025"/>
    </row>
    <row r="3026" spans="1:14" hidden="1">
      <c r="A3026" s="1">
        <v>25039</v>
      </c>
      <c r="B3026" s="1" t="s">
        <v>18024</v>
      </c>
      <c r="C3026" s="2" t="s">
        <v>14993</v>
      </c>
      <c r="D3026" s="1">
        <v>1497</v>
      </c>
      <c r="E3026" s="1" t="s">
        <v>15592</v>
      </c>
      <c r="F3026" s="1">
        <v>6931562704022</v>
      </c>
      <c r="G3026" s="1" t="s">
        <v>7903</v>
      </c>
      <c r="H3026" s="19">
        <v>337.14</v>
      </c>
      <c r="I3026" s="14">
        <v>0</v>
      </c>
      <c r="J3026" s="13">
        <v>0</v>
      </c>
      <c r="K3026" s="14">
        <v>0</v>
      </c>
      <c r="L3026" s="14">
        <v>0</v>
      </c>
      <c r="M3026" s="1"/>
      <c r="N3026"/>
    </row>
    <row r="3027" spans="1:14">
      <c r="A3027" s="1">
        <v>22147</v>
      </c>
      <c r="B3027" s="1" t="s">
        <v>18025</v>
      </c>
      <c r="C3027" s="2" t="s">
        <v>14993</v>
      </c>
      <c r="D3027" s="1">
        <v>1419</v>
      </c>
      <c r="E3027" s="1" t="s">
        <v>15368</v>
      </c>
      <c r="F3027" s="1">
        <v>7596756211102</v>
      </c>
      <c r="G3027" s="1" t="s">
        <v>7903</v>
      </c>
      <c r="H3027" s="19">
        <v>10.84</v>
      </c>
      <c r="I3027" s="14">
        <v>201</v>
      </c>
      <c r="J3027" s="13">
        <v>0</v>
      </c>
      <c r="K3027" s="65">
        <f>H3027-(H3027*J3027)</f>
        <v>10.84</v>
      </c>
      <c r="L3027" s="14">
        <v>0</v>
      </c>
      <c r="M3027" s="42"/>
      <c r="N3027" s="35">
        <f t="shared" ref="N3027:N3029" si="161">K3027*M3027</f>
        <v>0</v>
      </c>
    </row>
    <row r="3028" spans="1:14">
      <c r="A3028" s="1">
        <v>20326</v>
      </c>
      <c r="B3028" s="1" t="s">
        <v>18026</v>
      </c>
      <c r="C3028" s="2" t="s">
        <v>14993</v>
      </c>
      <c r="D3028" s="1">
        <v>1419</v>
      </c>
      <c r="E3028" s="1" t="s">
        <v>15368</v>
      </c>
      <c r="F3028" s="1">
        <v>7596756210006</v>
      </c>
      <c r="G3028" s="1" t="s">
        <v>7903</v>
      </c>
      <c r="H3028" s="19">
        <v>11.71</v>
      </c>
      <c r="I3028" s="14">
        <v>362</v>
      </c>
      <c r="J3028" s="13">
        <v>0</v>
      </c>
      <c r="K3028" s="65">
        <f>H3028-(H3028*J3028)</f>
        <v>11.71</v>
      </c>
      <c r="L3028" s="14">
        <v>0</v>
      </c>
      <c r="M3028" s="42"/>
      <c r="N3028" s="35">
        <f t="shared" si="161"/>
        <v>0</v>
      </c>
    </row>
    <row r="3029" spans="1:14">
      <c r="A3029" s="1">
        <v>24518</v>
      </c>
      <c r="B3029" s="1" t="s">
        <v>18027</v>
      </c>
      <c r="C3029" s="2" t="s">
        <v>14993</v>
      </c>
      <c r="D3029" s="1">
        <v>1438</v>
      </c>
      <c r="E3029" s="1" t="s">
        <v>11095</v>
      </c>
      <c r="F3029" s="1">
        <v>713541634800</v>
      </c>
      <c r="G3029" s="1" t="s">
        <v>7903</v>
      </c>
      <c r="H3029" s="19">
        <v>4.17</v>
      </c>
      <c r="I3029" s="14">
        <v>26</v>
      </c>
      <c r="J3029" s="13">
        <v>0</v>
      </c>
      <c r="K3029" s="65">
        <f>H3029-(H3029*J3029)</f>
        <v>4.17</v>
      </c>
      <c r="L3029" s="14">
        <v>0</v>
      </c>
      <c r="M3029" s="42"/>
      <c r="N3029" s="35">
        <f t="shared" si="161"/>
        <v>0</v>
      </c>
    </row>
    <row r="3030" spans="1:14" hidden="1">
      <c r="A3030" s="1">
        <v>25043</v>
      </c>
      <c r="B3030" s="1" t="s">
        <v>18028</v>
      </c>
      <c r="C3030" s="2" t="s">
        <v>14993</v>
      </c>
      <c r="D3030" s="1">
        <v>676</v>
      </c>
      <c r="E3030" s="1" t="s">
        <v>8200</v>
      </c>
      <c r="F3030" s="1">
        <v>7591098800199</v>
      </c>
      <c r="G3030" s="1" t="s">
        <v>7903</v>
      </c>
      <c r="H3030" s="19">
        <v>9.99</v>
      </c>
      <c r="I3030" s="14">
        <v>0</v>
      </c>
      <c r="J3030" s="13">
        <v>0</v>
      </c>
      <c r="K3030" s="14">
        <v>0</v>
      </c>
      <c r="L3030" s="14">
        <v>0</v>
      </c>
      <c r="M3030" s="1"/>
      <c r="N3030"/>
    </row>
    <row r="3031" spans="1:14">
      <c r="A3031" s="1">
        <v>21836</v>
      </c>
      <c r="B3031" s="1" t="s">
        <v>18029</v>
      </c>
      <c r="C3031" s="2" t="s">
        <v>14993</v>
      </c>
      <c r="D3031" s="1">
        <v>1335</v>
      </c>
      <c r="E3031" s="1" t="s">
        <v>15532</v>
      </c>
      <c r="F3031" s="1">
        <v>6987021113367</v>
      </c>
      <c r="G3031" s="1" t="s">
        <v>7903</v>
      </c>
      <c r="H3031" s="19">
        <v>16.79</v>
      </c>
      <c r="I3031" s="14">
        <v>12</v>
      </c>
      <c r="J3031" s="13">
        <v>0</v>
      </c>
      <c r="K3031" s="65">
        <f>H3031-(H3031*J3031)</f>
        <v>16.79</v>
      </c>
      <c r="L3031" s="14">
        <v>0</v>
      </c>
      <c r="M3031" s="42"/>
      <c r="N3031" s="35">
        <f t="shared" ref="N3031:N3035" si="162">K3031*M3031</f>
        <v>0</v>
      </c>
    </row>
    <row r="3032" spans="1:14" hidden="1">
      <c r="A3032" s="1">
        <v>25036</v>
      </c>
      <c r="B3032" s="1" t="s">
        <v>18030</v>
      </c>
      <c r="C3032" s="2" t="s">
        <v>14993</v>
      </c>
      <c r="D3032" s="1">
        <v>1497</v>
      </c>
      <c r="E3032" s="1" t="s">
        <v>15592</v>
      </c>
      <c r="F3032" s="1">
        <v>6945630106033</v>
      </c>
      <c r="G3032" s="1" t="s">
        <v>7903</v>
      </c>
      <c r="H3032" s="19">
        <v>128.72999999999999</v>
      </c>
      <c r="I3032" s="14">
        <v>1</v>
      </c>
      <c r="J3032" s="13">
        <v>0</v>
      </c>
      <c r="K3032" s="65">
        <f>H3032-(H3032*J3032)</f>
        <v>128.72999999999999</v>
      </c>
      <c r="L3032" s="14">
        <v>0</v>
      </c>
      <c r="M3032" s="42"/>
      <c r="N3032" s="35">
        <f t="shared" si="162"/>
        <v>0</v>
      </c>
    </row>
    <row r="3033" spans="1:14" hidden="1">
      <c r="A3033" s="1">
        <v>25038</v>
      </c>
      <c r="B3033" s="1" t="s">
        <v>18031</v>
      </c>
      <c r="C3033" s="2" t="s">
        <v>14993</v>
      </c>
      <c r="D3033" s="1">
        <v>1497</v>
      </c>
      <c r="E3033" s="1" t="s">
        <v>15592</v>
      </c>
      <c r="F3033" s="1">
        <v>6945630106026</v>
      </c>
      <c r="G3033" s="1" t="s">
        <v>7903</v>
      </c>
      <c r="H3033" s="19">
        <v>18.39</v>
      </c>
      <c r="I3033" s="14">
        <v>6</v>
      </c>
      <c r="J3033" s="13">
        <v>0</v>
      </c>
      <c r="K3033" s="65">
        <f>H3033-(H3033*J3033)</f>
        <v>18.39</v>
      </c>
      <c r="L3033" s="14">
        <v>0</v>
      </c>
      <c r="M3033" s="42"/>
      <c r="N3033" s="35">
        <f t="shared" si="162"/>
        <v>0</v>
      </c>
    </row>
    <row r="3034" spans="1:14">
      <c r="A3034" s="1">
        <v>24861</v>
      </c>
      <c r="B3034" s="1" t="s">
        <v>18032</v>
      </c>
      <c r="C3034" s="2" t="s">
        <v>14993</v>
      </c>
      <c r="D3034" s="1">
        <v>1492</v>
      </c>
      <c r="E3034" s="1" t="s">
        <v>11764</v>
      </c>
      <c r="F3034" s="1">
        <v>6932950300487</v>
      </c>
      <c r="G3034" s="1" t="s">
        <v>7903</v>
      </c>
      <c r="H3034" s="19">
        <v>7.78</v>
      </c>
      <c r="I3034" s="14">
        <v>149</v>
      </c>
      <c r="J3034" s="13">
        <v>0</v>
      </c>
      <c r="K3034" s="65">
        <f>H3034-(H3034*J3034)</f>
        <v>7.78</v>
      </c>
      <c r="L3034" s="14">
        <v>0</v>
      </c>
      <c r="M3034" s="42"/>
      <c r="N3034" s="35">
        <f t="shared" si="162"/>
        <v>0</v>
      </c>
    </row>
    <row r="3035" spans="1:14">
      <c r="A3035" s="1">
        <v>21845</v>
      </c>
      <c r="B3035" s="1" t="s">
        <v>18033</v>
      </c>
      <c r="C3035" s="2" t="s">
        <v>14993</v>
      </c>
      <c r="D3035" s="1">
        <v>1335</v>
      </c>
      <c r="E3035" s="1" t="s">
        <v>15532</v>
      </c>
      <c r="F3035" s="1">
        <v>6234567890314</v>
      </c>
      <c r="G3035" s="1" t="s">
        <v>7903</v>
      </c>
      <c r="H3035" s="19">
        <v>2.21</v>
      </c>
      <c r="I3035" s="14">
        <v>37</v>
      </c>
      <c r="J3035" s="13">
        <v>0</v>
      </c>
      <c r="K3035" s="65">
        <f>H3035-(H3035*J3035)</f>
        <v>2.21</v>
      </c>
      <c r="L3035" s="14">
        <v>0</v>
      </c>
      <c r="M3035" s="42"/>
      <c r="N3035" s="35">
        <f t="shared" si="162"/>
        <v>0</v>
      </c>
    </row>
    <row r="3036" spans="1:14" hidden="1">
      <c r="A3036" s="1">
        <v>25055</v>
      </c>
      <c r="B3036" s="1" t="s">
        <v>18034</v>
      </c>
      <c r="C3036" s="2" t="s">
        <v>14993</v>
      </c>
      <c r="D3036" s="1">
        <v>1459</v>
      </c>
      <c r="E3036" s="1" t="s">
        <v>15544</v>
      </c>
      <c r="F3036" s="1">
        <v>7591940000036</v>
      </c>
      <c r="G3036" s="1" t="s">
        <v>18</v>
      </c>
      <c r="H3036" s="19">
        <v>8.6300000000000008</v>
      </c>
      <c r="I3036" s="14">
        <v>0</v>
      </c>
      <c r="J3036" s="13">
        <v>0</v>
      </c>
      <c r="K3036" s="14">
        <v>0</v>
      </c>
      <c r="L3036" s="14">
        <v>0</v>
      </c>
      <c r="M3036" s="1"/>
      <c r="N3036"/>
    </row>
    <row r="3037" spans="1:14">
      <c r="A3037" s="1">
        <v>21842</v>
      </c>
      <c r="B3037" s="1" t="s">
        <v>18035</v>
      </c>
      <c r="C3037" s="2" t="s">
        <v>14993</v>
      </c>
      <c r="D3037" s="1">
        <v>1335</v>
      </c>
      <c r="E3037" s="1" t="s">
        <v>15532</v>
      </c>
      <c r="F3037" s="1">
        <v>6234567890437</v>
      </c>
      <c r="G3037" s="1" t="s">
        <v>7903</v>
      </c>
      <c r="H3037" s="19">
        <v>3.81</v>
      </c>
      <c r="I3037" s="14">
        <v>68</v>
      </c>
      <c r="J3037" s="13">
        <v>0</v>
      </c>
      <c r="K3037" s="65">
        <f>H3037-(H3037*J3037)</f>
        <v>3.81</v>
      </c>
      <c r="L3037" s="14">
        <v>0</v>
      </c>
      <c r="M3037" s="42"/>
      <c r="N3037" s="35">
        <f>K3037*M3037</f>
        <v>0</v>
      </c>
    </row>
    <row r="3038" spans="1:14" hidden="1">
      <c r="A3038" s="1">
        <v>25062</v>
      </c>
      <c r="B3038" s="1" t="s">
        <v>18036</v>
      </c>
      <c r="C3038" s="2" t="s">
        <v>14993</v>
      </c>
      <c r="D3038" s="1">
        <v>1420</v>
      </c>
      <c r="E3038" s="1" t="s">
        <v>9106</v>
      </c>
      <c r="F3038" s="1">
        <v>7591039996554</v>
      </c>
      <c r="G3038" s="1" t="s">
        <v>7903</v>
      </c>
      <c r="H3038" s="19">
        <v>10.25</v>
      </c>
      <c r="I3038" s="14">
        <v>0</v>
      </c>
      <c r="J3038" s="13">
        <v>0</v>
      </c>
      <c r="K3038" s="14">
        <v>0</v>
      </c>
      <c r="L3038" s="14">
        <v>0</v>
      </c>
      <c r="M3038" s="1"/>
      <c r="N3038"/>
    </row>
    <row r="3039" spans="1:14">
      <c r="A3039" s="1">
        <v>21840</v>
      </c>
      <c r="B3039" s="1" t="s">
        <v>18037</v>
      </c>
      <c r="C3039" s="2" t="s">
        <v>14993</v>
      </c>
      <c r="D3039" s="1">
        <v>1335</v>
      </c>
      <c r="E3039" s="1" t="s">
        <v>15532</v>
      </c>
      <c r="F3039" s="1">
        <v>6234567890482</v>
      </c>
      <c r="G3039" s="1" t="s">
        <v>7903</v>
      </c>
      <c r="H3039" s="19">
        <v>4.05</v>
      </c>
      <c r="I3039" s="14">
        <v>20</v>
      </c>
      <c r="J3039" s="13">
        <v>0</v>
      </c>
      <c r="K3039" s="65">
        <f>H3039-(H3039*J3039)</f>
        <v>4.05</v>
      </c>
      <c r="L3039" s="14">
        <v>0</v>
      </c>
      <c r="M3039" s="42"/>
      <c r="N3039" s="35">
        <f t="shared" ref="N3039:N3042" si="163">K3039*M3039</f>
        <v>0</v>
      </c>
    </row>
    <row r="3040" spans="1:14">
      <c r="A3040" s="1">
        <v>21843</v>
      </c>
      <c r="B3040" s="1" t="s">
        <v>18038</v>
      </c>
      <c r="C3040" s="2" t="s">
        <v>14993</v>
      </c>
      <c r="D3040" s="1">
        <v>1335</v>
      </c>
      <c r="E3040" s="1" t="s">
        <v>15532</v>
      </c>
      <c r="F3040" s="1">
        <v>6234567890345</v>
      </c>
      <c r="G3040" s="1" t="s">
        <v>7903</v>
      </c>
      <c r="H3040" s="19">
        <v>3.92</v>
      </c>
      <c r="I3040" s="14">
        <v>66</v>
      </c>
      <c r="J3040" s="13">
        <v>0</v>
      </c>
      <c r="K3040" s="65">
        <f>H3040-(H3040*J3040)</f>
        <v>3.92</v>
      </c>
      <c r="L3040" s="14">
        <v>0</v>
      </c>
      <c r="M3040" s="42"/>
      <c r="N3040" s="35">
        <f t="shared" si="163"/>
        <v>0</v>
      </c>
    </row>
    <row r="3041" spans="1:14">
      <c r="A3041" s="1">
        <v>24902</v>
      </c>
      <c r="B3041" s="1" t="s">
        <v>18039</v>
      </c>
      <c r="C3041" s="2" t="s">
        <v>14993</v>
      </c>
      <c r="D3041" s="1">
        <v>1369</v>
      </c>
      <c r="E3041" s="1" t="s">
        <v>15001</v>
      </c>
      <c r="F3041" s="1">
        <v>7501082790511</v>
      </c>
      <c r="G3041" s="1" t="s">
        <v>7903</v>
      </c>
      <c r="H3041" s="19">
        <v>13.68</v>
      </c>
      <c r="I3041" s="14">
        <v>190</v>
      </c>
      <c r="J3041" s="13">
        <v>0</v>
      </c>
      <c r="K3041" s="65">
        <f>H3041-(H3041*J3041)</f>
        <v>13.68</v>
      </c>
      <c r="L3041" s="14">
        <v>0</v>
      </c>
      <c r="M3041" s="42"/>
      <c r="N3041" s="35">
        <f t="shared" si="163"/>
        <v>0</v>
      </c>
    </row>
    <row r="3042" spans="1:14">
      <c r="A3042" s="1">
        <v>24907</v>
      </c>
      <c r="B3042" s="1" t="s">
        <v>18040</v>
      </c>
      <c r="C3042" s="2" t="s">
        <v>14993</v>
      </c>
      <c r="D3042" s="1">
        <v>1369</v>
      </c>
      <c r="E3042" s="1" t="s">
        <v>15001</v>
      </c>
      <c r="F3042" s="1">
        <v>7501082790467</v>
      </c>
      <c r="G3042" s="1" t="s">
        <v>7903</v>
      </c>
      <c r="H3042" s="19">
        <v>19.13</v>
      </c>
      <c r="I3042" s="14">
        <v>88</v>
      </c>
      <c r="J3042" s="13">
        <v>0</v>
      </c>
      <c r="K3042" s="65">
        <f>H3042-(H3042*J3042)</f>
        <v>19.13</v>
      </c>
      <c r="L3042" s="14">
        <v>0</v>
      </c>
      <c r="M3042" s="42"/>
      <c r="N3042" s="35">
        <f t="shared" si="163"/>
        <v>0</v>
      </c>
    </row>
    <row r="3043" spans="1:14" hidden="1">
      <c r="A3043" s="1">
        <v>25061</v>
      </c>
      <c r="B3043" s="1" t="s">
        <v>18041</v>
      </c>
      <c r="C3043" s="2" t="s">
        <v>14993</v>
      </c>
      <c r="D3043" s="1">
        <v>1420</v>
      </c>
      <c r="E3043" s="1" t="s">
        <v>9106</v>
      </c>
      <c r="F3043" s="1">
        <v>7591039000589</v>
      </c>
      <c r="G3043" s="1" t="s">
        <v>7903</v>
      </c>
      <c r="H3043" s="19">
        <v>10.57</v>
      </c>
      <c r="I3043" s="14">
        <v>0</v>
      </c>
      <c r="J3043" s="13">
        <v>0</v>
      </c>
      <c r="K3043" s="14">
        <v>0</v>
      </c>
      <c r="L3043" s="14">
        <v>0</v>
      </c>
      <c r="M3043" s="1"/>
      <c r="N3043"/>
    </row>
    <row r="3044" spans="1:14" hidden="1">
      <c r="A3044" s="1">
        <v>25095</v>
      </c>
      <c r="B3044" s="1" t="s">
        <v>18042</v>
      </c>
      <c r="C3044" s="2" t="s">
        <v>14993</v>
      </c>
      <c r="D3044" s="1">
        <v>1333</v>
      </c>
      <c r="E3044" s="1" t="s">
        <v>15379</v>
      </c>
      <c r="F3044" s="1">
        <v>7591112000147</v>
      </c>
      <c r="G3044" s="1" t="s">
        <v>7903</v>
      </c>
      <c r="H3044" s="19">
        <v>3.33</v>
      </c>
      <c r="I3044" s="14">
        <v>0</v>
      </c>
      <c r="J3044" s="13">
        <v>0</v>
      </c>
      <c r="K3044" s="14">
        <v>0</v>
      </c>
      <c r="L3044" s="14">
        <v>0</v>
      </c>
      <c r="M3044" s="1"/>
      <c r="N3044"/>
    </row>
    <row r="3045" spans="1:14" hidden="1">
      <c r="A3045" s="1">
        <v>25096</v>
      </c>
      <c r="B3045" s="1" t="s">
        <v>18043</v>
      </c>
      <c r="C3045" s="2" t="s">
        <v>14993</v>
      </c>
      <c r="D3045" s="1">
        <v>1333</v>
      </c>
      <c r="E3045" s="1" t="s">
        <v>15379</v>
      </c>
      <c r="F3045" s="1">
        <v>7591112000154</v>
      </c>
      <c r="G3045" s="1" t="s">
        <v>7903</v>
      </c>
      <c r="H3045" s="19">
        <v>3.33</v>
      </c>
      <c r="I3045" s="14">
        <v>0</v>
      </c>
      <c r="J3045" s="13">
        <v>0</v>
      </c>
      <c r="K3045" s="14">
        <v>0</v>
      </c>
      <c r="L3045" s="14">
        <v>0</v>
      </c>
      <c r="M3045" s="1"/>
      <c r="N3045"/>
    </row>
    <row r="3046" spans="1:14">
      <c r="A3046" s="1">
        <v>18180</v>
      </c>
      <c r="B3046" s="1" t="s">
        <v>18044</v>
      </c>
      <c r="C3046" s="2" t="s">
        <v>14993</v>
      </c>
      <c r="D3046" s="1">
        <v>1449</v>
      </c>
      <c r="E3046" s="1" t="s">
        <v>15245</v>
      </c>
      <c r="F3046" s="1">
        <v>7591206114149</v>
      </c>
      <c r="G3046" s="1" t="s">
        <v>7903</v>
      </c>
      <c r="H3046" s="19">
        <v>7.16</v>
      </c>
      <c r="I3046" s="14">
        <v>50</v>
      </c>
      <c r="J3046" s="13">
        <v>0</v>
      </c>
      <c r="K3046" s="65">
        <f>H3046-(H3046*J3046)</f>
        <v>7.16</v>
      </c>
      <c r="L3046" s="14">
        <v>0</v>
      </c>
      <c r="M3046" s="42"/>
      <c r="N3046" s="35">
        <f>K3046*M3046</f>
        <v>0</v>
      </c>
    </row>
    <row r="3047" spans="1:14" hidden="1">
      <c r="A3047" s="1">
        <v>25098</v>
      </c>
      <c r="B3047" s="1" t="s">
        <v>18045</v>
      </c>
      <c r="C3047" s="2" t="s">
        <v>14993</v>
      </c>
      <c r="D3047" s="1">
        <v>1333</v>
      </c>
      <c r="E3047" s="1" t="s">
        <v>15379</v>
      </c>
      <c r="F3047" s="1">
        <v>7591112156455</v>
      </c>
      <c r="G3047" s="1" t="s">
        <v>7903</v>
      </c>
      <c r="H3047" s="19">
        <v>3.33</v>
      </c>
      <c r="I3047" s="14">
        <v>0</v>
      </c>
      <c r="J3047" s="13">
        <v>0</v>
      </c>
      <c r="K3047" s="14">
        <v>0</v>
      </c>
      <c r="L3047" s="14">
        <v>0</v>
      </c>
      <c r="M3047" s="1"/>
      <c r="N3047"/>
    </row>
    <row r="3048" spans="1:14" hidden="1">
      <c r="A3048" s="1">
        <v>25075</v>
      </c>
      <c r="B3048" s="1" t="s">
        <v>18046</v>
      </c>
      <c r="C3048" s="2" t="s">
        <v>14993</v>
      </c>
      <c r="D3048" s="1">
        <v>1420</v>
      </c>
      <c r="E3048" s="1" t="s">
        <v>9106</v>
      </c>
      <c r="F3048" s="1">
        <v>76150601329</v>
      </c>
      <c r="G3048" s="1" t="s">
        <v>7903</v>
      </c>
      <c r="H3048" s="19">
        <v>100.41</v>
      </c>
      <c r="I3048" s="14">
        <v>1</v>
      </c>
      <c r="J3048" s="13">
        <v>0</v>
      </c>
      <c r="K3048" s="65">
        <f>H3048-(H3048*J3048)</f>
        <v>100.41</v>
      </c>
      <c r="L3048" s="14">
        <v>0</v>
      </c>
      <c r="M3048" s="42"/>
      <c r="N3048" s="35">
        <f>K3048*M3048</f>
        <v>0</v>
      </c>
    </row>
    <row r="3049" spans="1:14" hidden="1">
      <c r="A3049" s="1">
        <v>25076</v>
      </c>
      <c r="B3049" s="1" t="s">
        <v>18047</v>
      </c>
      <c r="C3049" s="2" t="s">
        <v>14993</v>
      </c>
      <c r="D3049" s="1">
        <v>1420</v>
      </c>
      <c r="E3049" s="1" t="s">
        <v>9106</v>
      </c>
      <c r="F3049" s="1">
        <v>76150601343</v>
      </c>
      <c r="G3049" s="1" t="s">
        <v>7903</v>
      </c>
      <c r="H3049" s="19">
        <v>100.41</v>
      </c>
      <c r="I3049" s="14">
        <v>0</v>
      </c>
      <c r="J3049" s="13">
        <v>0</v>
      </c>
      <c r="K3049" s="14">
        <v>0</v>
      </c>
      <c r="L3049" s="14">
        <v>0</v>
      </c>
      <c r="M3049" s="1"/>
      <c r="N3049"/>
    </row>
    <row r="3050" spans="1:14" hidden="1">
      <c r="A3050" s="1">
        <v>25077</v>
      </c>
      <c r="B3050" s="1" t="s">
        <v>18048</v>
      </c>
      <c r="C3050" s="2" t="s">
        <v>14993</v>
      </c>
      <c r="D3050" s="1">
        <v>1420</v>
      </c>
      <c r="E3050" s="1" t="s">
        <v>9106</v>
      </c>
      <c r="F3050" s="1">
        <v>76150601336</v>
      </c>
      <c r="G3050" s="1" t="s">
        <v>7903</v>
      </c>
      <c r="H3050" s="19">
        <v>100.41</v>
      </c>
      <c r="I3050" s="14">
        <v>0</v>
      </c>
      <c r="J3050" s="13">
        <v>0</v>
      </c>
      <c r="K3050" s="14">
        <v>0</v>
      </c>
      <c r="L3050" s="14">
        <v>0</v>
      </c>
      <c r="M3050" s="1"/>
      <c r="N3050"/>
    </row>
    <row r="3051" spans="1:14" hidden="1">
      <c r="A3051" s="1">
        <v>25078</v>
      </c>
      <c r="B3051" s="1" t="s">
        <v>18049</v>
      </c>
      <c r="C3051" s="2" t="s">
        <v>14993</v>
      </c>
      <c r="D3051" s="1">
        <v>1420</v>
      </c>
      <c r="E3051" s="1" t="s">
        <v>9106</v>
      </c>
      <c r="F3051" s="1">
        <v>76150216080</v>
      </c>
      <c r="G3051" s="1" t="s">
        <v>7903</v>
      </c>
      <c r="H3051" s="19">
        <v>96.82</v>
      </c>
      <c r="I3051" s="14">
        <v>5</v>
      </c>
      <c r="J3051" s="13">
        <v>0</v>
      </c>
      <c r="K3051" s="65">
        <f>H3051-(H3051*J3051)</f>
        <v>96.82</v>
      </c>
      <c r="L3051" s="14">
        <v>0</v>
      </c>
      <c r="M3051" s="42"/>
      <c r="N3051" s="35">
        <f t="shared" ref="N3051:N3053" si="164">K3051*M3051</f>
        <v>0</v>
      </c>
    </row>
    <row r="3052" spans="1:14" hidden="1">
      <c r="A3052" s="1">
        <v>25080</v>
      </c>
      <c r="B3052" s="1" t="s">
        <v>18050</v>
      </c>
      <c r="C3052" s="2" t="s">
        <v>14993</v>
      </c>
      <c r="D3052" s="1">
        <v>1420</v>
      </c>
      <c r="E3052" s="1" t="s">
        <v>9106</v>
      </c>
      <c r="F3052" s="1">
        <v>7591141221452</v>
      </c>
      <c r="G3052" s="1" t="s">
        <v>7903</v>
      </c>
      <c r="H3052" s="19">
        <v>26.01</v>
      </c>
      <c r="I3052" s="14">
        <v>4</v>
      </c>
      <c r="J3052" s="13">
        <v>0</v>
      </c>
      <c r="K3052" s="65">
        <f>H3052-(H3052*J3052)</f>
        <v>26.01</v>
      </c>
      <c r="L3052" s="14">
        <v>0</v>
      </c>
      <c r="M3052" s="42"/>
      <c r="N3052" s="35">
        <f t="shared" si="164"/>
        <v>0</v>
      </c>
    </row>
    <row r="3053" spans="1:14">
      <c r="A3053" s="1">
        <v>18190</v>
      </c>
      <c r="B3053" s="1" t="s">
        <v>18051</v>
      </c>
      <c r="C3053" s="2" t="s">
        <v>14993</v>
      </c>
      <c r="D3053" s="1">
        <v>1449</v>
      </c>
      <c r="E3053" s="1" t="s">
        <v>15245</v>
      </c>
      <c r="F3053" s="1">
        <v>7591206282558</v>
      </c>
      <c r="G3053" s="1" t="s">
        <v>7903</v>
      </c>
      <c r="H3053" s="19">
        <v>7.61</v>
      </c>
      <c r="I3053" s="14">
        <v>13</v>
      </c>
      <c r="J3053" s="13">
        <v>0</v>
      </c>
      <c r="K3053" s="65">
        <f>H3053-(H3053*J3053)</f>
        <v>7.61</v>
      </c>
      <c r="L3053" s="14">
        <v>0</v>
      </c>
      <c r="M3053" s="42"/>
      <c r="N3053" s="35">
        <f t="shared" si="164"/>
        <v>0</v>
      </c>
    </row>
    <row r="3054" spans="1:14" hidden="1">
      <c r="A3054" s="1">
        <v>25166</v>
      </c>
      <c r="B3054" s="1" t="s">
        <v>18052</v>
      </c>
      <c r="C3054" s="2" t="s">
        <v>14993</v>
      </c>
      <c r="D3054" s="1">
        <v>1420</v>
      </c>
      <c r="E3054" s="1" t="s">
        <v>9106</v>
      </c>
      <c r="F3054" s="1">
        <v>8410010813729</v>
      </c>
      <c r="G3054" s="1" t="s">
        <v>7903</v>
      </c>
      <c r="H3054" s="19">
        <v>34.65</v>
      </c>
      <c r="I3054" s="14">
        <v>0</v>
      </c>
      <c r="J3054" s="13">
        <v>0</v>
      </c>
      <c r="K3054" s="14">
        <v>0</v>
      </c>
      <c r="L3054" s="14">
        <v>0</v>
      </c>
      <c r="M3054" s="1"/>
      <c r="N3054"/>
    </row>
    <row r="3055" spans="1:14" hidden="1">
      <c r="A3055" s="1">
        <v>25167</v>
      </c>
      <c r="B3055" s="1" t="s">
        <v>18053</v>
      </c>
      <c r="C3055" s="2" t="s">
        <v>14993</v>
      </c>
      <c r="D3055" s="1">
        <v>1420</v>
      </c>
      <c r="E3055" s="1" t="s">
        <v>9106</v>
      </c>
      <c r="F3055" s="1">
        <v>8410010811749</v>
      </c>
      <c r="G3055" s="1" t="s">
        <v>7903</v>
      </c>
      <c r="H3055" s="19">
        <v>29.4</v>
      </c>
      <c r="I3055" s="14">
        <v>0</v>
      </c>
      <c r="J3055" s="13">
        <v>0</v>
      </c>
      <c r="K3055" s="14">
        <v>0</v>
      </c>
      <c r="L3055" s="14">
        <v>0</v>
      </c>
      <c r="M3055" s="1"/>
      <c r="N3055"/>
    </row>
    <row r="3056" spans="1:14">
      <c r="A3056" s="1">
        <v>18220</v>
      </c>
      <c r="B3056" s="1" t="s">
        <v>18054</v>
      </c>
      <c r="C3056" s="2" t="s">
        <v>14993</v>
      </c>
      <c r="D3056" s="1">
        <v>1449</v>
      </c>
      <c r="E3056" s="1" t="s">
        <v>15245</v>
      </c>
      <c r="F3056" s="1">
        <v>7591206284767</v>
      </c>
      <c r="G3056" s="1" t="s">
        <v>7903</v>
      </c>
      <c r="H3056" s="19">
        <v>12.49</v>
      </c>
      <c r="I3056" s="14">
        <v>32</v>
      </c>
      <c r="J3056" s="13">
        <v>0</v>
      </c>
      <c r="K3056" s="65">
        <f>H3056-(H3056*J3056)</f>
        <v>12.49</v>
      </c>
      <c r="L3056" s="14">
        <v>0</v>
      </c>
      <c r="M3056" s="42"/>
      <c r="N3056" s="35">
        <f>K3056*M3056</f>
        <v>0</v>
      </c>
    </row>
    <row r="3057" spans="1:14" hidden="1">
      <c r="A3057" s="1">
        <v>25180</v>
      </c>
      <c r="B3057" s="1" t="s">
        <v>18055</v>
      </c>
      <c r="C3057" s="2" t="s">
        <v>14993</v>
      </c>
      <c r="D3057" s="1">
        <v>1470</v>
      </c>
      <c r="E3057" s="1" t="s">
        <v>8852</v>
      </c>
      <c r="F3057" s="1">
        <v>8414227687388</v>
      </c>
      <c r="G3057" s="1" t="s">
        <v>7903</v>
      </c>
      <c r="H3057" s="19">
        <v>19.989999999999998</v>
      </c>
      <c r="I3057" s="14">
        <v>0</v>
      </c>
      <c r="J3057" s="13">
        <v>0</v>
      </c>
      <c r="K3057" s="14">
        <v>0</v>
      </c>
      <c r="L3057" s="14">
        <v>0</v>
      </c>
      <c r="M3057" s="1"/>
      <c r="N3057"/>
    </row>
    <row r="3058" spans="1:14" hidden="1">
      <c r="A3058" s="1">
        <v>25192</v>
      </c>
      <c r="B3058" s="1" t="s">
        <v>18056</v>
      </c>
      <c r="C3058" s="2" t="s">
        <v>14993</v>
      </c>
      <c r="D3058" s="1">
        <v>1449</v>
      </c>
      <c r="E3058" s="1" t="s">
        <v>15245</v>
      </c>
      <c r="F3058" s="1">
        <v>7591206001210</v>
      </c>
      <c r="G3058" s="1" t="s">
        <v>7903</v>
      </c>
      <c r="H3058" s="19">
        <v>8</v>
      </c>
      <c r="I3058" s="14">
        <v>0</v>
      </c>
      <c r="J3058" s="13">
        <v>0</v>
      </c>
      <c r="K3058" s="14">
        <v>0</v>
      </c>
      <c r="L3058" s="14">
        <v>0</v>
      </c>
      <c r="M3058" s="1"/>
      <c r="N3058"/>
    </row>
    <row r="3059" spans="1:14">
      <c r="A3059" s="1">
        <v>18221</v>
      </c>
      <c r="B3059" s="1" t="s">
        <v>18057</v>
      </c>
      <c r="C3059" s="2" t="s">
        <v>14993</v>
      </c>
      <c r="D3059" s="1">
        <v>1449</v>
      </c>
      <c r="E3059" s="1" t="s">
        <v>15245</v>
      </c>
      <c r="F3059" s="1">
        <v>7591206284750</v>
      </c>
      <c r="G3059" s="1" t="s">
        <v>7903</v>
      </c>
      <c r="H3059" s="19">
        <v>13.66</v>
      </c>
      <c r="I3059" s="14">
        <v>61</v>
      </c>
      <c r="J3059" s="13">
        <v>0</v>
      </c>
      <c r="K3059" s="65">
        <f>H3059-(H3059*J3059)</f>
        <v>13.66</v>
      </c>
      <c r="L3059" s="14">
        <v>0</v>
      </c>
      <c r="M3059" s="42"/>
      <c r="N3059" s="35">
        <f>K3059*M3059</f>
        <v>0</v>
      </c>
    </row>
    <row r="3060" spans="1:14" hidden="1">
      <c r="A3060" s="1">
        <v>25172</v>
      </c>
      <c r="B3060" s="1" t="s">
        <v>18058</v>
      </c>
      <c r="C3060" s="2" t="s">
        <v>14993</v>
      </c>
      <c r="D3060" s="1">
        <v>1420</v>
      </c>
      <c r="E3060" s="1" t="s">
        <v>9106</v>
      </c>
      <c r="F3060" s="1">
        <v>7591039770819</v>
      </c>
      <c r="G3060" s="1" t="s">
        <v>7903</v>
      </c>
      <c r="H3060" s="19">
        <v>13.63</v>
      </c>
      <c r="I3060" s="14">
        <v>0</v>
      </c>
      <c r="J3060" s="13">
        <v>0</v>
      </c>
      <c r="K3060" s="14">
        <v>0</v>
      </c>
      <c r="L3060" s="14">
        <v>0</v>
      </c>
      <c r="M3060" s="1"/>
      <c r="N3060"/>
    </row>
    <row r="3061" spans="1:14">
      <c r="A3061" s="1">
        <v>18192</v>
      </c>
      <c r="B3061" s="1" t="s">
        <v>18059</v>
      </c>
      <c r="C3061" s="2" t="s">
        <v>14993</v>
      </c>
      <c r="D3061" s="1">
        <v>1449</v>
      </c>
      <c r="E3061" s="1" t="s">
        <v>15245</v>
      </c>
      <c r="F3061" s="1">
        <v>7591206282787</v>
      </c>
      <c r="G3061" s="1" t="s">
        <v>7903</v>
      </c>
      <c r="H3061" s="19">
        <v>4.6100000000000003</v>
      </c>
      <c r="I3061" s="14">
        <v>31</v>
      </c>
      <c r="J3061" s="13">
        <v>0</v>
      </c>
      <c r="K3061" s="65">
        <f>H3061-(H3061*J3061)</f>
        <v>4.6100000000000003</v>
      </c>
      <c r="L3061" s="14">
        <v>0</v>
      </c>
      <c r="M3061" s="42"/>
      <c r="N3061" s="35">
        <f>K3061*M3061</f>
        <v>0</v>
      </c>
    </row>
    <row r="3062" spans="1:14" hidden="1">
      <c r="A3062" s="1">
        <v>25322</v>
      </c>
      <c r="B3062" s="1" t="s">
        <v>18060</v>
      </c>
      <c r="C3062" s="2" t="s">
        <v>14993</v>
      </c>
      <c r="D3062" s="1">
        <v>1506</v>
      </c>
      <c r="E3062" s="1" t="s">
        <v>18061</v>
      </c>
      <c r="F3062" s="1">
        <v>7595376000073</v>
      </c>
      <c r="G3062" s="1" t="s">
        <v>7903</v>
      </c>
      <c r="H3062" s="19">
        <v>12.19</v>
      </c>
      <c r="I3062" s="14">
        <v>0</v>
      </c>
      <c r="J3062" s="13">
        <v>0</v>
      </c>
      <c r="K3062" s="14">
        <v>0</v>
      </c>
      <c r="L3062" s="14">
        <v>0</v>
      </c>
      <c r="M3062" s="1"/>
      <c r="N3062"/>
    </row>
    <row r="3063" spans="1:14" hidden="1">
      <c r="A3063" s="1">
        <v>25323</v>
      </c>
      <c r="B3063" s="1" t="s">
        <v>18062</v>
      </c>
      <c r="C3063" s="2" t="s">
        <v>14993</v>
      </c>
      <c r="D3063" s="1">
        <v>1506</v>
      </c>
      <c r="E3063" s="1" t="s">
        <v>18061</v>
      </c>
      <c r="F3063" s="1">
        <v>7595376000080</v>
      </c>
      <c r="G3063" s="1" t="s">
        <v>7903</v>
      </c>
      <c r="H3063" s="19">
        <v>12.19</v>
      </c>
      <c r="I3063" s="14">
        <v>0</v>
      </c>
      <c r="J3063" s="13">
        <v>0</v>
      </c>
      <c r="K3063" s="14">
        <v>0</v>
      </c>
      <c r="L3063" s="14">
        <v>0</v>
      </c>
      <c r="M3063" s="1"/>
      <c r="N3063"/>
    </row>
    <row r="3064" spans="1:14" hidden="1">
      <c r="A3064" s="1">
        <v>30443</v>
      </c>
      <c r="B3064" s="1" t="s">
        <v>18063</v>
      </c>
      <c r="C3064" s="2" t="s">
        <v>14993</v>
      </c>
      <c r="D3064" s="1">
        <v>1328</v>
      </c>
      <c r="E3064" s="1" t="s">
        <v>12124</v>
      </c>
      <c r="F3064" s="1">
        <v>7509546009179</v>
      </c>
      <c r="G3064" s="1" t="s">
        <v>7903</v>
      </c>
      <c r="H3064" s="19">
        <v>5.49</v>
      </c>
      <c r="I3064" s="14">
        <v>0</v>
      </c>
      <c r="J3064" s="13">
        <v>0</v>
      </c>
      <c r="K3064" s="14">
        <v>0</v>
      </c>
      <c r="L3064" s="14">
        <v>0</v>
      </c>
      <c r="M3064" s="1"/>
      <c r="N3064"/>
    </row>
    <row r="3065" spans="1:14" hidden="1">
      <c r="A3065" s="1">
        <v>30446</v>
      </c>
      <c r="B3065" s="1" t="s">
        <v>18064</v>
      </c>
      <c r="C3065" s="2" t="s">
        <v>14993</v>
      </c>
      <c r="D3065" s="1">
        <v>1328</v>
      </c>
      <c r="E3065" s="1" t="s">
        <v>12124</v>
      </c>
      <c r="F3065" s="1">
        <v>7501035911567</v>
      </c>
      <c r="G3065" s="1" t="s">
        <v>7903</v>
      </c>
      <c r="H3065" s="19">
        <v>4.07</v>
      </c>
      <c r="I3065" s="14">
        <v>0</v>
      </c>
      <c r="J3065" s="13">
        <v>0</v>
      </c>
      <c r="K3065" s="14">
        <v>0</v>
      </c>
      <c r="L3065" s="14">
        <v>0</v>
      </c>
      <c r="M3065" s="1"/>
      <c r="N3065"/>
    </row>
    <row r="3066" spans="1:14" hidden="1">
      <c r="A3066" s="1">
        <v>30447</v>
      </c>
      <c r="B3066" s="1" t="s">
        <v>18065</v>
      </c>
      <c r="C3066" s="2" t="s">
        <v>14993</v>
      </c>
      <c r="D3066" s="1">
        <v>1328</v>
      </c>
      <c r="E3066" s="1" t="s">
        <v>12124</v>
      </c>
      <c r="F3066" s="1">
        <v>7501035911031</v>
      </c>
      <c r="G3066" s="1" t="s">
        <v>7903</v>
      </c>
      <c r="H3066" s="19">
        <v>7.17</v>
      </c>
      <c r="I3066" s="14">
        <v>0</v>
      </c>
      <c r="J3066" s="13">
        <v>0</v>
      </c>
      <c r="K3066" s="14">
        <v>0</v>
      </c>
      <c r="L3066" s="14">
        <v>0</v>
      </c>
      <c r="M3066" s="1"/>
      <c r="N3066"/>
    </row>
    <row r="3067" spans="1:14">
      <c r="A3067" s="1">
        <v>18210</v>
      </c>
      <c r="B3067" s="1" t="s">
        <v>18066</v>
      </c>
      <c r="C3067" s="2" t="s">
        <v>14993</v>
      </c>
      <c r="D3067" s="1">
        <v>1449</v>
      </c>
      <c r="E3067" s="1" t="s">
        <v>15245</v>
      </c>
      <c r="F3067" s="1">
        <v>7591206282862</v>
      </c>
      <c r="G3067" s="1" t="s">
        <v>7903</v>
      </c>
      <c r="H3067" s="19">
        <v>10.88</v>
      </c>
      <c r="I3067" s="14">
        <v>24</v>
      </c>
      <c r="J3067" s="13">
        <v>0</v>
      </c>
      <c r="K3067" s="65">
        <f>H3067-(H3067*J3067)</f>
        <v>10.88</v>
      </c>
      <c r="L3067" s="14">
        <v>0</v>
      </c>
      <c r="M3067" s="42"/>
      <c r="N3067" s="35">
        <f>K3067*M3067</f>
        <v>0</v>
      </c>
    </row>
    <row r="3068" spans="1:14" hidden="1">
      <c r="A3068" s="1">
        <v>25175</v>
      </c>
      <c r="B3068" s="1" t="s">
        <v>18067</v>
      </c>
      <c r="C3068" s="2" t="s">
        <v>14993</v>
      </c>
      <c r="D3068" s="1">
        <v>1420</v>
      </c>
      <c r="E3068" s="1" t="s">
        <v>9106</v>
      </c>
      <c r="F3068" s="1">
        <v>7591141997975</v>
      </c>
      <c r="G3068" s="1" t="s">
        <v>7903</v>
      </c>
      <c r="H3068" s="19">
        <v>14.32</v>
      </c>
      <c r="I3068" s="14">
        <v>0</v>
      </c>
      <c r="J3068" s="13">
        <v>0</v>
      </c>
      <c r="K3068" s="14">
        <v>0</v>
      </c>
      <c r="L3068" s="14">
        <v>0</v>
      </c>
      <c r="M3068" s="1"/>
      <c r="N3068"/>
    </row>
    <row r="3069" spans="1:14" hidden="1">
      <c r="A3069" s="1">
        <v>30808</v>
      </c>
      <c r="B3069" s="1" t="s">
        <v>18068</v>
      </c>
      <c r="C3069" s="2" t="s">
        <v>14993</v>
      </c>
      <c r="D3069" s="1">
        <v>437</v>
      </c>
      <c r="E3069" s="1" t="s">
        <v>8548</v>
      </c>
      <c r="F3069" s="1">
        <v>7591248811105</v>
      </c>
      <c r="G3069" s="1" t="s">
        <v>7903</v>
      </c>
      <c r="H3069" s="19">
        <v>8.0299999999999994</v>
      </c>
      <c r="I3069" s="14">
        <v>0</v>
      </c>
      <c r="J3069" s="13">
        <v>0</v>
      </c>
      <c r="K3069" s="14">
        <v>0</v>
      </c>
      <c r="L3069" s="14">
        <v>0</v>
      </c>
      <c r="M3069" s="1"/>
      <c r="N3069"/>
    </row>
    <row r="3070" spans="1:14" hidden="1">
      <c r="A3070" s="1">
        <v>31251</v>
      </c>
      <c r="B3070" s="1" t="s">
        <v>18069</v>
      </c>
      <c r="C3070" s="2" t="s">
        <v>14993</v>
      </c>
      <c r="D3070" s="1">
        <v>507</v>
      </c>
      <c r="E3070" s="1" t="s">
        <v>14677</v>
      </c>
      <c r="F3070" s="1">
        <v>7596139000101</v>
      </c>
      <c r="G3070" s="1" t="s">
        <v>18</v>
      </c>
      <c r="H3070" s="19">
        <v>14.34</v>
      </c>
      <c r="I3070" s="14">
        <v>0</v>
      </c>
      <c r="J3070" s="13">
        <v>0</v>
      </c>
      <c r="K3070" s="14">
        <v>0</v>
      </c>
      <c r="L3070" s="14">
        <v>21</v>
      </c>
      <c r="M3070" s="1"/>
      <c r="N3070"/>
    </row>
    <row r="3071" spans="1:14" hidden="1">
      <c r="A3071" s="1">
        <v>31817</v>
      </c>
      <c r="B3071" s="1" t="s">
        <v>18070</v>
      </c>
      <c r="C3071" s="2" t="s">
        <v>14993</v>
      </c>
      <c r="D3071" s="1">
        <v>1328</v>
      </c>
      <c r="E3071" s="1" t="s">
        <v>12124</v>
      </c>
      <c r="F3071" s="1">
        <v>7509546000343</v>
      </c>
      <c r="G3071" s="1" t="s">
        <v>7903</v>
      </c>
      <c r="H3071" s="19">
        <v>7.92</v>
      </c>
      <c r="I3071" s="14">
        <v>0</v>
      </c>
      <c r="J3071" s="13">
        <v>0</v>
      </c>
      <c r="K3071" s="14">
        <v>0</v>
      </c>
      <c r="L3071" s="14">
        <v>0</v>
      </c>
      <c r="M3071" s="1"/>
      <c r="N3071"/>
    </row>
    <row r="3072" spans="1:14">
      <c r="A3072" s="1">
        <v>21464</v>
      </c>
      <c r="B3072" s="1" t="s">
        <v>18071</v>
      </c>
      <c r="C3072" s="2" t="s">
        <v>14993</v>
      </c>
      <c r="D3072" s="1">
        <v>1122</v>
      </c>
      <c r="E3072" s="1" t="s">
        <v>850</v>
      </c>
      <c r="F3072" s="1">
        <v>7640137610708</v>
      </c>
      <c r="G3072" s="1" t="s">
        <v>7903</v>
      </c>
      <c r="H3072" s="19">
        <v>100.4</v>
      </c>
      <c r="I3072" s="14">
        <v>46</v>
      </c>
      <c r="J3072" s="13">
        <v>0</v>
      </c>
      <c r="K3072" s="65">
        <f>H3072-(H3072*J3072)</f>
        <v>100.4</v>
      </c>
      <c r="L3072" s="14">
        <v>0</v>
      </c>
      <c r="M3072" s="42"/>
      <c r="N3072" s="35">
        <f>K3072*M3072</f>
        <v>0</v>
      </c>
    </row>
    <row r="3073" spans="1:14" hidden="1">
      <c r="A3073" s="1">
        <v>31823</v>
      </c>
      <c r="B3073" s="1" t="s">
        <v>18072</v>
      </c>
      <c r="C3073" s="2" t="s">
        <v>14993</v>
      </c>
      <c r="D3073" s="1">
        <v>1328</v>
      </c>
      <c r="E3073" s="1" t="s">
        <v>12124</v>
      </c>
      <c r="F3073" s="1">
        <v>7591083007329</v>
      </c>
      <c r="G3073" s="1" t="s">
        <v>7903</v>
      </c>
      <c r="H3073" s="19">
        <v>8.31</v>
      </c>
      <c r="I3073" s="14">
        <v>0</v>
      </c>
      <c r="J3073" s="13">
        <v>0</v>
      </c>
      <c r="K3073" s="14">
        <v>0</v>
      </c>
      <c r="L3073" s="14">
        <v>0</v>
      </c>
      <c r="M3073" s="1"/>
      <c r="N3073"/>
    </row>
    <row r="3074" spans="1:14" hidden="1">
      <c r="A3074" s="1">
        <v>32507</v>
      </c>
      <c r="B3074" s="1" t="s">
        <v>18073</v>
      </c>
      <c r="C3074" s="2" t="s">
        <v>14993</v>
      </c>
      <c r="D3074" s="1">
        <v>437</v>
      </c>
      <c r="E3074" s="1" t="s">
        <v>8548</v>
      </c>
      <c r="F3074" s="1">
        <v>7591248189303</v>
      </c>
      <c r="G3074" s="1" t="s">
        <v>7903</v>
      </c>
      <c r="H3074" s="19">
        <v>34.700000000000003</v>
      </c>
      <c r="I3074" s="14">
        <v>0</v>
      </c>
      <c r="J3074" s="13">
        <v>0</v>
      </c>
      <c r="K3074" s="14">
        <v>0</v>
      </c>
      <c r="L3074" s="14">
        <v>0</v>
      </c>
      <c r="M3074" s="1"/>
      <c r="N3074"/>
    </row>
    <row r="3075" spans="1:14" hidden="1">
      <c r="A3075" s="1">
        <v>32537</v>
      </c>
      <c r="B3075" s="1" t="s">
        <v>18074</v>
      </c>
      <c r="C3075" s="2" t="s">
        <v>14993</v>
      </c>
      <c r="D3075" s="1">
        <v>712</v>
      </c>
      <c r="E3075" s="1" t="s">
        <v>8059</v>
      </c>
      <c r="F3075" s="1">
        <v>7501001165246</v>
      </c>
      <c r="G3075" s="1" t="s">
        <v>7903</v>
      </c>
      <c r="H3075" s="19">
        <v>19.72</v>
      </c>
      <c r="I3075" s="14">
        <v>0</v>
      </c>
      <c r="J3075" s="13">
        <v>0</v>
      </c>
      <c r="K3075" s="14">
        <v>0</v>
      </c>
      <c r="L3075" s="14">
        <v>0</v>
      </c>
      <c r="M3075" s="1"/>
      <c r="N3075"/>
    </row>
    <row r="3076" spans="1:14" hidden="1">
      <c r="A3076" s="1">
        <v>32538</v>
      </c>
      <c r="B3076" s="1" t="s">
        <v>18075</v>
      </c>
      <c r="C3076" s="2" t="s">
        <v>14993</v>
      </c>
      <c r="D3076" s="1">
        <v>712</v>
      </c>
      <c r="E3076" s="1" t="s">
        <v>8059</v>
      </c>
      <c r="F3076" s="1">
        <v>7501001165253</v>
      </c>
      <c r="G3076" s="1" t="s">
        <v>7903</v>
      </c>
      <c r="H3076" s="19">
        <v>19.72</v>
      </c>
      <c r="I3076" s="14">
        <v>2</v>
      </c>
      <c r="J3076" s="13">
        <v>0</v>
      </c>
      <c r="K3076" s="65">
        <f>H3076-(H3076*J3076)</f>
        <v>19.72</v>
      </c>
      <c r="L3076" s="14">
        <v>0</v>
      </c>
      <c r="M3076" s="42"/>
      <c r="N3076" s="35">
        <f>K3076*M3076</f>
        <v>0</v>
      </c>
    </row>
    <row r="3077" spans="1:14" hidden="1">
      <c r="A3077" s="1">
        <v>32867</v>
      </c>
      <c r="B3077" s="1" t="s">
        <v>18076</v>
      </c>
      <c r="C3077" s="2" t="s">
        <v>14993</v>
      </c>
      <c r="D3077" s="1">
        <v>676</v>
      </c>
      <c r="E3077" s="1" t="s">
        <v>8200</v>
      </c>
      <c r="F3077" s="1">
        <v>7591098170278</v>
      </c>
      <c r="G3077" s="1" t="s">
        <v>7903</v>
      </c>
      <c r="H3077" s="19">
        <v>6.43</v>
      </c>
      <c r="I3077" s="14">
        <v>0</v>
      </c>
      <c r="J3077" s="13">
        <v>0</v>
      </c>
      <c r="K3077" s="14">
        <v>0</v>
      </c>
      <c r="L3077" s="14">
        <v>0</v>
      </c>
      <c r="M3077" s="1"/>
      <c r="N3077"/>
    </row>
    <row r="3078" spans="1:14">
      <c r="A3078" s="1">
        <v>95129</v>
      </c>
      <c r="B3078" s="1" t="s">
        <v>18077</v>
      </c>
      <c r="C3078" s="2" t="s">
        <v>14993</v>
      </c>
      <c r="D3078" s="1">
        <v>712</v>
      </c>
      <c r="E3078" s="1" t="s">
        <v>8059</v>
      </c>
      <c r="F3078" s="1">
        <v>7506195196694</v>
      </c>
      <c r="G3078" s="1" t="s">
        <v>7903</v>
      </c>
      <c r="H3078" s="19">
        <v>19.489999999999998</v>
      </c>
      <c r="I3078" s="14">
        <v>76</v>
      </c>
      <c r="J3078" s="13">
        <v>0</v>
      </c>
      <c r="K3078" s="65">
        <f>H3078-(H3078*J3078)</f>
        <v>19.489999999999998</v>
      </c>
      <c r="L3078" s="14">
        <v>0</v>
      </c>
      <c r="M3078" s="42"/>
      <c r="N3078" s="35">
        <f>K3078*M3078</f>
        <v>0</v>
      </c>
    </row>
    <row r="3079" spans="1:14" hidden="1">
      <c r="A3079" s="1">
        <v>34029</v>
      </c>
      <c r="B3079" s="1" t="s">
        <v>18078</v>
      </c>
      <c r="C3079" s="2" t="s">
        <v>14993</v>
      </c>
      <c r="D3079" s="1">
        <v>437</v>
      </c>
      <c r="E3079" s="1" t="s">
        <v>8548</v>
      </c>
      <c r="F3079" s="1">
        <v>7591248181413</v>
      </c>
      <c r="G3079" s="1" t="s">
        <v>7903</v>
      </c>
      <c r="H3079" s="19">
        <v>49.71</v>
      </c>
      <c r="I3079" s="14">
        <v>0</v>
      </c>
      <c r="J3079" s="13">
        <v>0</v>
      </c>
      <c r="K3079" s="14">
        <v>0</v>
      </c>
      <c r="L3079" s="14">
        <v>0</v>
      </c>
      <c r="M3079" s="1"/>
      <c r="N3079"/>
    </row>
    <row r="3080" spans="1:14" hidden="1">
      <c r="A3080" s="1">
        <v>34031</v>
      </c>
      <c r="B3080" s="1" t="s">
        <v>18079</v>
      </c>
      <c r="C3080" s="2" t="s">
        <v>14993</v>
      </c>
      <c r="D3080" s="1">
        <v>437</v>
      </c>
      <c r="E3080" s="1" t="s">
        <v>8548</v>
      </c>
      <c r="F3080" s="1">
        <v>7591248180416</v>
      </c>
      <c r="G3080" s="1" t="s">
        <v>7903</v>
      </c>
      <c r="H3080" s="19">
        <v>42.79</v>
      </c>
      <c r="I3080" s="14">
        <v>0</v>
      </c>
      <c r="J3080" s="13">
        <v>0</v>
      </c>
      <c r="K3080" s="14">
        <v>0</v>
      </c>
      <c r="L3080" s="14">
        <v>0</v>
      </c>
      <c r="M3080" s="1"/>
      <c r="N3080"/>
    </row>
    <row r="3081" spans="1:14" hidden="1">
      <c r="A3081" s="1">
        <v>34040</v>
      </c>
      <c r="B3081" s="1" t="s">
        <v>18080</v>
      </c>
      <c r="C3081" s="2" t="s">
        <v>14993</v>
      </c>
      <c r="D3081" s="1">
        <v>437</v>
      </c>
      <c r="E3081" s="1" t="s">
        <v>8548</v>
      </c>
      <c r="F3081" s="1">
        <v>7591248330309</v>
      </c>
      <c r="G3081" s="1" t="s">
        <v>7903</v>
      </c>
      <c r="H3081" s="19">
        <v>4.96</v>
      </c>
      <c r="I3081" s="14">
        <v>0</v>
      </c>
      <c r="J3081" s="13">
        <v>0</v>
      </c>
      <c r="K3081" s="14">
        <v>0</v>
      </c>
      <c r="L3081" s="14">
        <v>0</v>
      </c>
      <c r="M3081" s="1"/>
      <c r="N3081"/>
    </row>
    <row r="3082" spans="1:14" hidden="1">
      <c r="A3082" s="1">
        <v>34041</v>
      </c>
      <c r="B3082" s="1" t="s">
        <v>18081</v>
      </c>
      <c r="C3082" s="2" t="s">
        <v>14993</v>
      </c>
      <c r="D3082" s="1">
        <v>437</v>
      </c>
      <c r="E3082" s="1" t="s">
        <v>8548</v>
      </c>
      <c r="F3082" s="1">
        <v>7591248330408</v>
      </c>
      <c r="G3082" s="1" t="s">
        <v>7903</v>
      </c>
      <c r="H3082" s="19">
        <v>9.56</v>
      </c>
      <c r="I3082" s="14">
        <v>0</v>
      </c>
      <c r="J3082" s="13">
        <v>0</v>
      </c>
      <c r="K3082" s="14">
        <v>0</v>
      </c>
      <c r="L3082" s="14">
        <v>0</v>
      </c>
      <c r="M3082" s="1"/>
      <c r="N3082"/>
    </row>
    <row r="3083" spans="1:14">
      <c r="A3083" s="1">
        <v>18051</v>
      </c>
      <c r="B3083" s="1" t="s">
        <v>18082</v>
      </c>
      <c r="C3083" s="2" t="s">
        <v>14993</v>
      </c>
      <c r="D3083" s="1">
        <v>1420</v>
      </c>
      <c r="E3083" s="1" t="s">
        <v>9106</v>
      </c>
      <c r="F3083" s="1">
        <v>7591039770802</v>
      </c>
      <c r="G3083" s="1" t="s">
        <v>7903</v>
      </c>
      <c r="H3083" s="19">
        <v>13.63</v>
      </c>
      <c r="I3083" s="14">
        <v>27</v>
      </c>
      <c r="J3083" s="13">
        <v>0</v>
      </c>
      <c r="K3083" s="65">
        <f>H3083-(H3083*J3083)</f>
        <v>13.63</v>
      </c>
      <c r="L3083" s="14">
        <v>0</v>
      </c>
      <c r="M3083" s="42"/>
      <c r="N3083" s="35">
        <f>K3083*M3083</f>
        <v>0</v>
      </c>
    </row>
    <row r="3084" spans="1:14" hidden="1">
      <c r="A3084" s="1">
        <v>34646</v>
      </c>
      <c r="B3084" s="1" t="s">
        <v>18083</v>
      </c>
      <c r="C3084" s="2" t="s">
        <v>14993</v>
      </c>
      <c r="D3084" s="1">
        <v>437</v>
      </c>
      <c r="E3084" s="1" t="s">
        <v>8548</v>
      </c>
      <c r="F3084" s="1">
        <v>7591248821104</v>
      </c>
      <c r="G3084" s="1" t="s">
        <v>7903</v>
      </c>
      <c r="H3084" s="19">
        <v>3.74</v>
      </c>
      <c r="I3084" s="14">
        <v>0</v>
      </c>
      <c r="J3084" s="13">
        <v>0</v>
      </c>
      <c r="K3084" s="14">
        <v>0</v>
      </c>
      <c r="L3084" s="14">
        <v>0</v>
      </c>
      <c r="M3084" s="1"/>
      <c r="N3084"/>
    </row>
    <row r="3085" spans="1:14" hidden="1">
      <c r="A3085" s="1">
        <v>34647</v>
      </c>
      <c r="B3085" s="1" t="s">
        <v>18084</v>
      </c>
      <c r="C3085" s="2" t="s">
        <v>14993</v>
      </c>
      <c r="D3085" s="1">
        <v>437</v>
      </c>
      <c r="E3085" s="1" t="s">
        <v>8548</v>
      </c>
      <c r="F3085" s="1">
        <v>7591248821203</v>
      </c>
      <c r="G3085" s="1" t="s">
        <v>7903</v>
      </c>
      <c r="H3085" s="19">
        <v>6.19</v>
      </c>
      <c r="I3085" s="14">
        <v>0</v>
      </c>
      <c r="J3085" s="13">
        <v>0</v>
      </c>
      <c r="K3085" s="14">
        <v>0</v>
      </c>
      <c r="L3085" s="14">
        <v>0</v>
      </c>
      <c r="M3085" s="1"/>
      <c r="N3085"/>
    </row>
    <row r="3086" spans="1:14" hidden="1">
      <c r="A3086" s="1">
        <v>34689</v>
      </c>
      <c r="B3086" s="1" t="s">
        <v>18085</v>
      </c>
      <c r="C3086" s="2" t="s">
        <v>14993</v>
      </c>
      <c r="D3086" s="1">
        <v>1377</v>
      </c>
      <c r="E3086" s="1" t="s">
        <v>18086</v>
      </c>
      <c r="F3086" s="1">
        <v>7591285000692</v>
      </c>
      <c r="G3086" s="1" t="s">
        <v>7903</v>
      </c>
      <c r="H3086" s="19">
        <v>53.71</v>
      </c>
      <c r="I3086" s="14">
        <v>0</v>
      </c>
      <c r="J3086" s="13">
        <v>0</v>
      </c>
      <c r="K3086" s="14">
        <v>0</v>
      </c>
      <c r="L3086" s="14">
        <v>0</v>
      </c>
      <c r="M3086" s="1"/>
      <c r="N3086"/>
    </row>
    <row r="3087" spans="1:14" hidden="1">
      <c r="A3087" s="1">
        <v>34932</v>
      </c>
      <c r="B3087" s="1" t="s">
        <v>18087</v>
      </c>
      <c r="C3087" s="2" t="s">
        <v>14993</v>
      </c>
      <c r="D3087" s="1">
        <v>1328</v>
      </c>
      <c r="E3087" s="1" t="s">
        <v>12124</v>
      </c>
      <c r="F3087" s="1">
        <v>7509546000985</v>
      </c>
      <c r="G3087" s="1" t="s">
        <v>7903</v>
      </c>
      <c r="H3087" s="19">
        <v>5.99</v>
      </c>
      <c r="I3087" s="14">
        <v>0</v>
      </c>
      <c r="J3087" s="13">
        <v>0</v>
      </c>
      <c r="K3087" s="14">
        <v>0</v>
      </c>
      <c r="L3087" s="14">
        <v>0</v>
      </c>
      <c r="M3087" s="1"/>
      <c r="N3087"/>
    </row>
    <row r="3088" spans="1:14" hidden="1">
      <c r="A3088" s="1">
        <v>30486</v>
      </c>
      <c r="B3088" s="1" t="s">
        <v>18088</v>
      </c>
      <c r="C3088" s="2" t="s">
        <v>14993</v>
      </c>
      <c r="D3088" s="1">
        <v>1328</v>
      </c>
      <c r="E3088" s="1" t="s">
        <v>12124</v>
      </c>
      <c r="F3088" s="1">
        <v>7591083007923</v>
      </c>
      <c r="G3088" s="1" t="s">
        <v>7903</v>
      </c>
      <c r="H3088" s="19">
        <v>8.31</v>
      </c>
      <c r="I3088" s="14">
        <v>0</v>
      </c>
      <c r="J3088" s="13">
        <v>0</v>
      </c>
      <c r="K3088" s="14">
        <v>0</v>
      </c>
      <c r="L3088" s="14">
        <v>0</v>
      </c>
      <c r="M3088" s="1"/>
      <c r="N3088"/>
    </row>
    <row r="3089" spans="1:14" hidden="1">
      <c r="A3089" s="1">
        <v>31818</v>
      </c>
      <c r="B3089" s="1" t="s">
        <v>18089</v>
      </c>
      <c r="C3089" s="2" t="s">
        <v>14993</v>
      </c>
      <c r="D3089" s="1">
        <v>1328</v>
      </c>
      <c r="E3089" s="1" t="s">
        <v>12124</v>
      </c>
      <c r="F3089" s="1">
        <v>7509546003108</v>
      </c>
      <c r="G3089" s="1" t="s">
        <v>7903</v>
      </c>
      <c r="H3089" s="19">
        <v>3.62</v>
      </c>
      <c r="I3089" s="14">
        <v>0</v>
      </c>
      <c r="J3089" s="13">
        <v>0</v>
      </c>
      <c r="K3089" s="14">
        <v>0</v>
      </c>
      <c r="L3089" s="14">
        <v>0</v>
      </c>
      <c r="M3089" s="1"/>
      <c r="N3089"/>
    </row>
    <row r="3090" spans="1:14" hidden="1">
      <c r="A3090" s="1">
        <v>35715</v>
      </c>
      <c r="B3090" s="1" t="s">
        <v>18090</v>
      </c>
      <c r="C3090" s="2" t="s">
        <v>14993</v>
      </c>
      <c r="D3090" s="1">
        <v>1329</v>
      </c>
      <c r="E3090" s="1" t="s">
        <v>10682</v>
      </c>
      <c r="F3090" s="1">
        <v>39800014009</v>
      </c>
      <c r="G3090" s="1" t="s">
        <v>7903</v>
      </c>
      <c r="H3090" s="19">
        <v>6.62</v>
      </c>
      <c r="I3090" s="14">
        <v>0</v>
      </c>
      <c r="J3090" s="13">
        <v>0</v>
      </c>
      <c r="K3090" s="14">
        <v>0</v>
      </c>
      <c r="L3090" s="14">
        <v>0</v>
      </c>
      <c r="M3090" s="1"/>
      <c r="N3090"/>
    </row>
    <row r="3091" spans="1:14" hidden="1">
      <c r="A3091" s="1">
        <v>35799</v>
      </c>
      <c r="B3091" s="1" t="s">
        <v>18091</v>
      </c>
      <c r="C3091" s="2" t="s">
        <v>14993</v>
      </c>
      <c r="D3091" s="1">
        <v>1377</v>
      </c>
      <c r="E3091" s="1" t="s">
        <v>18086</v>
      </c>
      <c r="F3091" s="1">
        <v>7591285000678</v>
      </c>
      <c r="G3091" s="1" t="s">
        <v>7903</v>
      </c>
      <c r="H3091" s="19">
        <v>44.42</v>
      </c>
      <c r="I3091" s="14">
        <v>0</v>
      </c>
      <c r="J3091" s="13">
        <v>0</v>
      </c>
      <c r="K3091" s="14">
        <v>0</v>
      </c>
      <c r="L3091" s="14">
        <v>0</v>
      </c>
      <c r="M3091" s="1"/>
      <c r="N3091"/>
    </row>
    <row r="3092" spans="1:14" hidden="1">
      <c r="A3092" s="1">
        <v>35800</v>
      </c>
      <c r="B3092" s="1" t="s">
        <v>18092</v>
      </c>
      <c r="C3092" s="2" t="s">
        <v>14993</v>
      </c>
      <c r="D3092" s="1">
        <v>1377</v>
      </c>
      <c r="E3092" s="1" t="s">
        <v>18086</v>
      </c>
      <c r="F3092" s="1">
        <v>7591285000647</v>
      </c>
      <c r="G3092" s="1" t="s">
        <v>7903</v>
      </c>
      <c r="H3092" s="19">
        <v>59.46</v>
      </c>
      <c r="I3092" s="14">
        <v>0</v>
      </c>
      <c r="J3092" s="13">
        <v>0</v>
      </c>
      <c r="K3092" s="14">
        <v>0</v>
      </c>
      <c r="L3092" s="14">
        <v>0</v>
      </c>
      <c r="M3092" s="1"/>
      <c r="N3092"/>
    </row>
    <row r="3093" spans="1:14" hidden="1">
      <c r="A3093" s="1">
        <v>35802</v>
      </c>
      <c r="B3093" s="1" t="s">
        <v>18093</v>
      </c>
      <c r="C3093" s="2" t="s">
        <v>14993</v>
      </c>
      <c r="D3093" s="1">
        <v>1377</v>
      </c>
      <c r="E3093" s="1" t="s">
        <v>18086</v>
      </c>
      <c r="F3093" s="1">
        <v>7591285000654</v>
      </c>
      <c r="G3093" s="1" t="s">
        <v>7903</v>
      </c>
      <c r="H3093" s="19">
        <v>59.46</v>
      </c>
      <c r="I3093" s="14">
        <v>0</v>
      </c>
      <c r="J3093" s="13">
        <v>0</v>
      </c>
      <c r="K3093" s="14">
        <v>0</v>
      </c>
      <c r="L3093" s="14">
        <v>0</v>
      </c>
      <c r="M3093" s="1"/>
      <c r="N3093"/>
    </row>
    <row r="3094" spans="1:14" hidden="1">
      <c r="A3094" s="1">
        <v>33428</v>
      </c>
      <c r="B3094" s="1" t="s">
        <v>18094</v>
      </c>
      <c r="C3094" s="2" t="s">
        <v>14993</v>
      </c>
      <c r="D3094" s="1">
        <v>1420</v>
      </c>
      <c r="E3094" s="1" t="s">
        <v>9106</v>
      </c>
      <c r="F3094" s="1">
        <v>722776020012</v>
      </c>
      <c r="G3094" s="1" t="s">
        <v>7903</v>
      </c>
      <c r="H3094" s="19">
        <v>18.72</v>
      </c>
      <c r="I3094" s="14">
        <v>0</v>
      </c>
      <c r="J3094" s="13">
        <v>0</v>
      </c>
      <c r="K3094" s="14">
        <v>0</v>
      </c>
      <c r="L3094" s="14">
        <v>0</v>
      </c>
      <c r="M3094" s="1"/>
      <c r="N3094"/>
    </row>
    <row r="3095" spans="1:14" hidden="1">
      <c r="A3095" s="1">
        <v>37181</v>
      </c>
      <c r="B3095" s="1" t="s">
        <v>18095</v>
      </c>
      <c r="C3095" s="2" t="s">
        <v>14993</v>
      </c>
      <c r="D3095" s="1">
        <v>437</v>
      </c>
      <c r="E3095" s="1" t="s">
        <v>8548</v>
      </c>
      <c r="F3095" s="1">
        <v>7591248510312</v>
      </c>
      <c r="G3095" s="1" t="s">
        <v>7903</v>
      </c>
      <c r="H3095" s="19">
        <v>12.87</v>
      </c>
      <c r="I3095" s="14">
        <v>0</v>
      </c>
      <c r="J3095" s="13">
        <v>0</v>
      </c>
      <c r="K3095" s="14">
        <v>0</v>
      </c>
      <c r="L3095" s="14">
        <v>0</v>
      </c>
      <c r="M3095" s="1"/>
      <c r="N3095"/>
    </row>
    <row r="3096" spans="1:14" hidden="1">
      <c r="A3096" s="1">
        <v>37880</v>
      </c>
      <c r="B3096" s="1" t="s">
        <v>18096</v>
      </c>
      <c r="C3096" s="2" t="s">
        <v>14993</v>
      </c>
      <c r="D3096" s="1">
        <v>1328</v>
      </c>
      <c r="E3096" s="1" t="s">
        <v>12124</v>
      </c>
      <c r="F3096" s="1">
        <v>7702010130229</v>
      </c>
      <c r="G3096" s="1" t="s">
        <v>7903</v>
      </c>
      <c r="H3096" s="19">
        <v>5.54</v>
      </c>
      <c r="I3096" s="14">
        <v>0</v>
      </c>
      <c r="J3096" s="13">
        <v>0</v>
      </c>
      <c r="K3096" s="14">
        <v>0</v>
      </c>
      <c r="L3096" s="14">
        <v>0</v>
      </c>
      <c r="M3096" s="1"/>
      <c r="N3096"/>
    </row>
    <row r="3097" spans="1:14" hidden="1">
      <c r="A3097" s="1">
        <v>37970</v>
      </c>
      <c r="B3097" s="1" t="s">
        <v>18097</v>
      </c>
      <c r="C3097" s="2" t="s">
        <v>14993</v>
      </c>
      <c r="D3097" s="1">
        <v>676</v>
      </c>
      <c r="E3097" s="1" t="s">
        <v>8200</v>
      </c>
      <c r="F3097" s="1">
        <v>999</v>
      </c>
      <c r="G3097" s="1" t="s">
        <v>7903</v>
      </c>
      <c r="H3097" s="19">
        <v>3.86</v>
      </c>
      <c r="I3097" s="14">
        <v>0</v>
      </c>
      <c r="J3097" s="13">
        <v>0</v>
      </c>
      <c r="K3097" s="14">
        <v>0</v>
      </c>
      <c r="L3097" s="14">
        <v>0</v>
      </c>
      <c r="M3097" s="1"/>
      <c r="N3097"/>
    </row>
    <row r="3098" spans="1:14" hidden="1">
      <c r="A3098" s="1">
        <v>37973</v>
      </c>
      <c r="B3098" s="1" t="s">
        <v>15764</v>
      </c>
      <c r="C3098" s="2" t="s">
        <v>14993</v>
      </c>
      <c r="D3098" s="1">
        <v>676</v>
      </c>
      <c r="E3098" s="1" t="s">
        <v>8200</v>
      </c>
      <c r="F3098" s="1">
        <v>999</v>
      </c>
      <c r="G3098" s="1" t="s">
        <v>7903</v>
      </c>
      <c r="H3098" s="19">
        <v>9.44</v>
      </c>
      <c r="I3098" s="14">
        <v>0</v>
      </c>
      <c r="J3098" s="13">
        <v>0</v>
      </c>
      <c r="K3098" s="14">
        <v>0</v>
      </c>
      <c r="L3098" s="14">
        <v>0</v>
      </c>
      <c r="M3098" s="1"/>
      <c r="N3098"/>
    </row>
    <row r="3099" spans="1:14" hidden="1">
      <c r="A3099" s="1">
        <v>34112</v>
      </c>
      <c r="B3099" s="1" t="s">
        <v>18098</v>
      </c>
      <c r="C3099" s="2" t="s">
        <v>14993</v>
      </c>
      <c r="D3099" s="1">
        <v>712</v>
      </c>
      <c r="E3099" s="1" t="s">
        <v>8059</v>
      </c>
      <c r="F3099" s="1">
        <v>75917265</v>
      </c>
      <c r="G3099" s="1" t="s">
        <v>7903</v>
      </c>
      <c r="H3099" s="19">
        <v>6.39</v>
      </c>
      <c r="I3099" s="14">
        <v>0</v>
      </c>
      <c r="J3099" s="13">
        <v>0</v>
      </c>
      <c r="K3099" s="14">
        <v>0</v>
      </c>
      <c r="L3099" s="14">
        <v>0</v>
      </c>
      <c r="M3099" s="1"/>
      <c r="N3099"/>
    </row>
    <row r="3100" spans="1:14" hidden="1">
      <c r="A3100" s="1">
        <v>35221</v>
      </c>
      <c r="B3100" s="1" t="s">
        <v>18099</v>
      </c>
      <c r="C3100" s="2" t="s">
        <v>14993</v>
      </c>
      <c r="D3100" s="1">
        <v>1328</v>
      </c>
      <c r="E3100" s="1" t="s">
        <v>12124</v>
      </c>
      <c r="F3100" s="1">
        <v>7591083011098</v>
      </c>
      <c r="G3100" s="1" t="s">
        <v>7903</v>
      </c>
      <c r="H3100" s="19">
        <v>10.4</v>
      </c>
      <c r="I3100" s="14">
        <v>0</v>
      </c>
      <c r="J3100" s="13">
        <v>0</v>
      </c>
      <c r="K3100" s="14">
        <v>0</v>
      </c>
      <c r="L3100" s="14">
        <v>0</v>
      </c>
      <c r="M3100" s="1"/>
      <c r="N3100"/>
    </row>
    <row r="3101" spans="1:14" hidden="1">
      <c r="A3101" s="1">
        <v>38773</v>
      </c>
      <c r="B3101" s="1" t="s">
        <v>18100</v>
      </c>
      <c r="C3101" s="2" t="s">
        <v>14993</v>
      </c>
      <c r="D3101" s="1">
        <v>1328</v>
      </c>
      <c r="E3101" s="1" t="s">
        <v>12124</v>
      </c>
      <c r="F3101" s="1">
        <v>7509546029047</v>
      </c>
      <c r="G3101" s="1" t="s">
        <v>7903</v>
      </c>
      <c r="H3101" s="19">
        <v>7.57</v>
      </c>
      <c r="I3101" s="14">
        <v>0</v>
      </c>
      <c r="J3101" s="13">
        <v>0</v>
      </c>
      <c r="K3101" s="14">
        <v>0</v>
      </c>
      <c r="L3101" s="14">
        <v>0</v>
      </c>
      <c r="M3101" s="1"/>
      <c r="N3101"/>
    </row>
    <row r="3102" spans="1:14">
      <c r="A3102" s="1">
        <v>18052</v>
      </c>
      <c r="B3102" s="1" t="s">
        <v>18101</v>
      </c>
      <c r="C3102" s="2" t="s">
        <v>14993</v>
      </c>
      <c r="D3102" s="1">
        <v>1420</v>
      </c>
      <c r="E3102" s="1" t="s">
        <v>9106</v>
      </c>
      <c r="F3102" s="1">
        <v>7591039770826</v>
      </c>
      <c r="G3102" s="1" t="s">
        <v>7903</v>
      </c>
      <c r="H3102" s="19">
        <v>13.63</v>
      </c>
      <c r="I3102" s="14">
        <v>14</v>
      </c>
      <c r="J3102" s="13">
        <v>0</v>
      </c>
      <c r="K3102" s="65">
        <f>H3102-(H3102*J3102)</f>
        <v>13.63</v>
      </c>
      <c r="L3102" s="14">
        <v>0</v>
      </c>
      <c r="M3102" s="42"/>
      <c r="N3102" s="35">
        <f>K3102*M3102</f>
        <v>0</v>
      </c>
    </row>
    <row r="3103" spans="1:14" hidden="1">
      <c r="A3103" s="1">
        <v>42148</v>
      </c>
      <c r="B3103" s="1" t="s">
        <v>18102</v>
      </c>
      <c r="C3103" s="2" t="s">
        <v>14993</v>
      </c>
      <c r="D3103" s="1">
        <v>1329</v>
      </c>
      <c r="E3103" s="1" t="s">
        <v>10682</v>
      </c>
      <c r="F3103" s="1">
        <v>39800011329</v>
      </c>
      <c r="G3103" s="1" t="s">
        <v>7903</v>
      </c>
      <c r="H3103" s="19">
        <v>12.08</v>
      </c>
      <c r="I3103" s="14">
        <v>0</v>
      </c>
      <c r="J3103" s="13">
        <v>0</v>
      </c>
      <c r="K3103" s="14">
        <v>0</v>
      </c>
      <c r="L3103" s="14">
        <v>0</v>
      </c>
      <c r="M3103" s="1"/>
      <c r="N3103"/>
    </row>
    <row r="3104" spans="1:14" hidden="1">
      <c r="A3104" s="1">
        <v>42154</v>
      </c>
      <c r="B3104" s="1" t="s">
        <v>18103</v>
      </c>
      <c r="C3104" s="2" t="s">
        <v>14993</v>
      </c>
      <c r="D3104" s="1">
        <v>1328</v>
      </c>
      <c r="E3104" s="1" t="s">
        <v>12124</v>
      </c>
      <c r="F3104" s="1">
        <v>7591083305432</v>
      </c>
      <c r="G3104" s="1" t="s">
        <v>7903</v>
      </c>
      <c r="H3104" s="19">
        <v>24.08</v>
      </c>
      <c r="I3104" s="14">
        <v>0</v>
      </c>
      <c r="J3104" s="13">
        <v>0</v>
      </c>
      <c r="K3104" s="14">
        <v>0</v>
      </c>
      <c r="L3104" s="14">
        <v>0</v>
      </c>
      <c r="M3104" s="1"/>
      <c r="N3104"/>
    </row>
    <row r="3105" spans="1:14" hidden="1">
      <c r="A3105" s="1">
        <v>42533</v>
      </c>
      <c r="B3105" s="1" t="s">
        <v>18104</v>
      </c>
      <c r="C3105" s="2" t="s">
        <v>14993</v>
      </c>
      <c r="D3105" s="1">
        <v>437</v>
      </c>
      <c r="E3105" s="1" t="s">
        <v>8548</v>
      </c>
      <c r="F3105" s="1">
        <v>7591248510107</v>
      </c>
      <c r="G3105" s="1" t="s">
        <v>7903</v>
      </c>
      <c r="H3105" s="19">
        <v>7.91</v>
      </c>
      <c r="I3105" s="14">
        <v>0</v>
      </c>
      <c r="J3105" s="13">
        <v>0</v>
      </c>
      <c r="K3105" s="14">
        <v>0</v>
      </c>
      <c r="L3105" s="14">
        <v>0</v>
      </c>
      <c r="M3105" s="1"/>
      <c r="N3105"/>
    </row>
    <row r="3106" spans="1:14" hidden="1">
      <c r="A3106" s="1">
        <v>43650</v>
      </c>
      <c r="B3106" s="1" t="s">
        <v>18105</v>
      </c>
      <c r="C3106" s="2" t="s">
        <v>14993</v>
      </c>
      <c r="D3106" s="1">
        <v>712</v>
      </c>
      <c r="E3106" s="1" t="s">
        <v>8059</v>
      </c>
      <c r="F3106" s="1">
        <v>75900243</v>
      </c>
      <c r="G3106" s="1" t="s">
        <v>7903</v>
      </c>
      <c r="H3106" s="19">
        <v>5.27</v>
      </c>
      <c r="I3106" s="14">
        <v>0</v>
      </c>
      <c r="J3106" s="13">
        <v>0</v>
      </c>
      <c r="K3106" s="14">
        <v>0</v>
      </c>
      <c r="L3106" s="14">
        <v>0</v>
      </c>
      <c r="M3106" s="1"/>
      <c r="N3106"/>
    </row>
    <row r="3107" spans="1:14" hidden="1">
      <c r="A3107" s="1">
        <v>45253</v>
      </c>
      <c r="B3107" s="1" t="s">
        <v>18106</v>
      </c>
      <c r="C3107" s="2" t="s">
        <v>14993</v>
      </c>
      <c r="D3107" s="1">
        <v>507</v>
      </c>
      <c r="E3107" s="1" t="s">
        <v>14677</v>
      </c>
      <c r="F3107" s="1">
        <v>7596139000125</v>
      </c>
      <c r="G3107" s="1" t="s">
        <v>18</v>
      </c>
      <c r="H3107" s="19">
        <v>6.68</v>
      </c>
      <c r="I3107" s="14">
        <v>0</v>
      </c>
      <c r="J3107" s="13">
        <v>0</v>
      </c>
      <c r="K3107" s="14">
        <v>0</v>
      </c>
      <c r="L3107" s="14">
        <v>21</v>
      </c>
      <c r="M3107" s="1"/>
      <c r="N3107"/>
    </row>
    <row r="3108" spans="1:14">
      <c r="A3108" s="1">
        <v>21630</v>
      </c>
      <c r="B3108" s="1" t="s">
        <v>18107</v>
      </c>
      <c r="C3108" s="2" t="s">
        <v>14993</v>
      </c>
      <c r="D3108" s="1">
        <v>1393</v>
      </c>
      <c r="E3108" s="1" t="s">
        <v>15152</v>
      </c>
      <c r="F3108" s="1">
        <v>7590204121050</v>
      </c>
      <c r="G3108" s="1" t="s">
        <v>7903</v>
      </c>
      <c r="H3108" s="19">
        <v>67.55</v>
      </c>
      <c r="I3108" s="14">
        <v>41</v>
      </c>
      <c r="J3108" s="13">
        <v>0</v>
      </c>
      <c r="K3108" s="65">
        <f>H3108-(H3108*J3108)</f>
        <v>67.55</v>
      </c>
      <c r="L3108" s="14">
        <v>0</v>
      </c>
      <c r="M3108" s="42"/>
      <c r="N3108" s="35">
        <f>K3108*M3108</f>
        <v>0</v>
      </c>
    </row>
    <row r="3109" spans="1:14" hidden="1">
      <c r="A3109" s="1">
        <v>46450</v>
      </c>
      <c r="B3109" s="1" t="s">
        <v>18108</v>
      </c>
      <c r="C3109" s="2" t="s">
        <v>14993</v>
      </c>
      <c r="D3109" s="1">
        <v>1329</v>
      </c>
      <c r="E3109" s="1" t="s">
        <v>10682</v>
      </c>
      <c r="F3109" s="1">
        <v>39800099099</v>
      </c>
      <c r="G3109" s="1" t="s">
        <v>7903</v>
      </c>
      <c r="H3109" s="19">
        <v>12.08</v>
      </c>
      <c r="I3109" s="14">
        <v>0</v>
      </c>
      <c r="J3109" s="13">
        <v>0</v>
      </c>
      <c r="K3109" s="14">
        <v>0</v>
      </c>
      <c r="L3109" s="14">
        <v>0</v>
      </c>
      <c r="M3109" s="1"/>
      <c r="N3109"/>
    </row>
    <row r="3110" spans="1:14" hidden="1">
      <c r="A3110" s="1">
        <v>65984</v>
      </c>
      <c r="B3110" s="1" t="s">
        <v>18109</v>
      </c>
      <c r="C3110" s="2" t="s">
        <v>14993</v>
      </c>
      <c r="D3110" s="1">
        <v>1329</v>
      </c>
      <c r="E3110" s="1" t="s">
        <v>10682</v>
      </c>
      <c r="F3110" s="1">
        <v>39800015464</v>
      </c>
      <c r="G3110" s="1" t="s">
        <v>7903</v>
      </c>
      <c r="H3110" s="19">
        <v>6.62</v>
      </c>
      <c r="I3110" s="14">
        <v>0</v>
      </c>
      <c r="J3110" s="13">
        <v>0</v>
      </c>
      <c r="K3110" s="14">
        <v>0</v>
      </c>
      <c r="L3110" s="14">
        <v>0</v>
      </c>
      <c r="M3110" s="1"/>
      <c r="N3110"/>
    </row>
    <row r="3111" spans="1:14" hidden="1">
      <c r="A3111" s="1">
        <v>65985</v>
      </c>
      <c r="B3111" s="1" t="s">
        <v>18110</v>
      </c>
      <c r="C3111" s="2" t="s">
        <v>14993</v>
      </c>
      <c r="D3111" s="1">
        <v>1329</v>
      </c>
      <c r="E3111" s="1" t="s">
        <v>10682</v>
      </c>
      <c r="F3111" s="1">
        <v>39800011398</v>
      </c>
      <c r="G3111" s="1" t="s">
        <v>7903</v>
      </c>
      <c r="H3111" s="19">
        <v>22.38</v>
      </c>
      <c r="I3111" s="14">
        <v>0</v>
      </c>
      <c r="J3111" s="13">
        <v>0</v>
      </c>
      <c r="K3111" s="14">
        <v>0</v>
      </c>
      <c r="L3111" s="14">
        <v>0</v>
      </c>
      <c r="M3111" s="1"/>
      <c r="N3111"/>
    </row>
    <row r="3112" spans="1:14" hidden="1">
      <c r="A3112" s="1">
        <v>67356</v>
      </c>
      <c r="B3112" s="1" t="s">
        <v>18111</v>
      </c>
      <c r="C3112" s="2" t="s">
        <v>14993</v>
      </c>
      <c r="D3112" s="1">
        <v>1329</v>
      </c>
      <c r="E3112" s="1" t="s">
        <v>10682</v>
      </c>
      <c r="F3112" s="1">
        <v>39800011367</v>
      </c>
      <c r="G3112" s="1" t="s">
        <v>7903</v>
      </c>
      <c r="H3112" s="19">
        <v>14.04</v>
      </c>
      <c r="I3112" s="14">
        <v>0</v>
      </c>
      <c r="J3112" s="13">
        <v>0</v>
      </c>
      <c r="K3112" s="14">
        <v>0</v>
      </c>
      <c r="L3112" s="14">
        <v>0</v>
      </c>
      <c r="M3112" s="1"/>
      <c r="N3112"/>
    </row>
    <row r="3113" spans="1:14" hidden="1">
      <c r="A3113" s="1">
        <v>68594</v>
      </c>
      <c r="B3113" s="1" t="s">
        <v>18112</v>
      </c>
      <c r="C3113" s="2" t="s">
        <v>14993</v>
      </c>
      <c r="D3113" s="1">
        <v>1329</v>
      </c>
      <c r="E3113" s="1" t="s">
        <v>10682</v>
      </c>
      <c r="F3113" s="1">
        <v>39800013613</v>
      </c>
      <c r="G3113" s="1" t="s">
        <v>7903</v>
      </c>
      <c r="H3113" s="19">
        <v>9.1300000000000008</v>
      </c>
      <c r="I3113" s="14">
        <v>0</v>
      </c>
      <c r="J3113" s="13">
        <v>0</v>
      </c>
      <c r="K3113" s="14">
        <v>0</v>
      </c>
      <c r="L3113" s="14">
        <v>0</v>
      </c>
      <c r="M3113" s="1"/>
      <c r="N3113"/>
    </row>
    <row r="3114" spans="1:14" hidden="1">
      <c r="A3114" s="1">
        <v>90144</v>
      </c>
      <c r="B3114" s="1" t="s">
        <v>18113</v>
      </c>
      <c r="C3114" s="2" t="s">
        <v>14993</v>
      </c>
      <c r="D3114" s="1">
        <v>712</v>
      </c>
      <c r="E3114" s="1" t="s">
        <v>8059</v>
      </c>
      <c r="F3114" s="1">
        <v>7702018913978</v>
      </c>
      <c r="G3114" s="1" t="s">
        <v>7903</v>
      </c>
      <c r="H3114" s="19">
        <v>6.39</v>
      </c>
      <c r="I3114" s="14">
        <v>0</v>
      </c>
      <c r="J3114" s="13">
        <v>0</v>
      </c>
      <c r="K3114" s="14">
        <v>0</v>
      </c>
      <c r="L3114" s="14">
        <v>0</v>
      </c>
      <c r="M3114" s="1"/>
      <c r="N3114"/>
    </row>
    <row r="3115" spans="1:14" hidden="1">
      <c r="A3115" s="1">
        <v>90506</v>
      </c>
      <c r="B3115" s="1" t="s">
        <v>18114</v>
      </c>
      <c r="C3115" s="2" t="s">
        <v>14993</v>
      </c>
      <c r="D3115" s="1">
        <v>712</v>
      </c>
      <c r="E3115" s="1" t="s">
        <v>8059</v>
      </c>
      <c r="F3115" s="1">
        <v>7501001155841</v>
      </c>
      <c r="G3115" s="1" t="s">
        <v>7903</v>
      </c>
      <c r="H3115" s="19">
        <v>10.39</v>
      </c>
      <c r="I3115" s="14">
        <v>0</v>
      </c>
      <c r="J3115" s="13">
        <v>0</v>
      </c>
      <c r="K3115" s="14">
        <v>0</v>
      </c>
      <c r="L3115" s="14">
        <v>0</v>
      </c>
      <c r="M3115" s="1"/>
      <c r="N3115"/>
    </row>
    <row r="3116" spans="1:14" hidden="1">
      <c r="A3116" s="1">
        <v>36930</v>
      </c>
      <c r="B3116" s="1" t="s">
        <v>18115</v>
      </c>
      <c r="C3116" s="2" t="s">
        <v>14993</v>
      </c>
      <c r="D3116" s="1">
        <v>1328</v>
      </c>
      <c r="E3116" s="1" t="s">
        <v>12124</v>
      </c>
      <c r="F3116" s="1">
        <v>7891024316160</v>
      </c>
      <c r="G3116" s="1" t="s">
        <v>7903</v>
      </c>
      <c r="H3116" s="19">
        <v>12.72</v>
      </c>
      <c r="I3116" s="14">
        <v>0</v>
      </c>
      <c r="J3116" s="13">
        <v>0</v>
      </c>
      <c r="K3116" s="14">
        <v>0</v>
      </c>
      <c r="L3116" s="14">
        <v>0</v>
      </c>
      <c r="M3116" s="1"/>
      <c r="N3116"/>
    </row>
    <row r="3117" spans="1:14" hidden="1">
      <c r="A3117" s="1">
        <v>91068</v>
      </c>
      <c r="B3117" s="1" t="s">
        <v>18116</v>
      </c>
      <c r="C3117" s="2" t="s">
        <v>14993</v>
      </c>
      <c r="D3117" s="1">
        <v>1410</v>
      </c>
      <c r="E3117" s="1" t="s">
        <v>4929</v>
      </c>
      <c r="F3117" s="1">
        <v>9002260016846</v>
      </c>
      <c r="G3117" s="1" t="s">
        <v>18</v>
      </c>
      <c r="H3117" s="19">
        <v>19.61</v>
      </c>
      <c r="I3117" s="14">
        <v>0</v>
      </c>
      <c r="J3117" s="13">
        <v>0</v>
      </c>
      <c r="K3117" s="14">
        <v>0</v>
      </c>
      <c r="L3117" s="14">
        <v>0</v>
      </c>
      <c r="M3117" s="1"/>
      <c r="N3117"/>
    </row>
    <row r="3118" spans="1:14">
      <c r="A3118" s="1">
        <v>21628</v>
      </c>
      <c r="B3118" s="1" t="s">
        <v>18117</v>
      </c>
      <c r="C3118" s="2" t="s">
        <v>14993</v>
      </c>
      <c r="D3118" s="1">
        <v>1393</v>
      </c>
      <c r="E3118" s="1" t="s">
        <v>15152</v>
      </c>
      <c r="F3118" s="1">
        <v>7590204121036</v>
      </c>
      <c r="G3118" s="1" t="s">
        <v>7903</v>
      </c>
      <c r="H3118" s="19">
        <v>71.959999999999994</v>
      </c>
      <c r="I3118" s="14">
        <v>19</v>
      </c>
      <c r="J3118" s="13">
        <v>0</v>
      </c>
      <c r="K3118" s="65">
        <f>H3118-(H3118*J3118)</f>
        <v>71.959999999999994</v>
      </c>
      <c r="L3118" s="14">
        <v>0</v>
      </c>
      <c r="M3118" s="42"/>
      <c r="N3118" s="35">
        <f>K3118*M3118</f>
        <v>0</v>
      </c>
    </row>
    <row r="3119" spans="1:14" hidden="1">
      <c r="A3119" s="1">
        <v>91101</v>
      </c>
      <c r="B3119" s="1" t="s">
        <v>18118</v>
      </c>
      <c r="C3119" s="2" t="s">
        <v>14993</v>
      </c>
      <c r="D3119" s="1">
        <v>1328</v>
      </c>
      <c r="E3119" s="1" t="s">
        <v>12124</v>
      </c>
      <c r="F3119" s="1">
        <v>7509546029115</v>
      </c>
      <c r="G3119" s="1" t="s">
        <v>7903</v>
      </c>
      <c r="H3119" s="19">
        <v>12.66</v>
      </c>
      <c r="I3119" s="14">
        <v>0</v>
      </c>
      <c r="J3119" s="13">
        <v>0</v>
      </c>
      <c r="K3119" s="14">
        <v>0</v>
      </c>
      <c r="L3119" s="14">
        <v>0</v>
      </c>
      <c r="M3119" s="1"/>
      <c r="N3119"/>
    </row>
    <row r="3120" spans="1:14" hidden="1">
      <c r="A3120" s="1">
        <v>91153</v>
      </c>
      <c r="B3120" s="1" t="s">
        <v>18119</v>
      </c>
      <c r="C3120" s="2" t="s">
        <v>14993</v>
      </c>
      <c r="D3120" s="1">
        <v>1377</v>
      </c>
      <c r="E3120" s="1" t="s">
        <v>18086</v>
      </c>
      <c r="F3120" s="1">
        <v>7591285000388</v>
      </c>
      <c r="G3120" s="1" t="s">
        <v>7903</v>
      </c>
      <c r="H3120" s="19">
        <v>70.98</v>
      </c>
      <c r="I3120" s="14">
        <v>0</v>
      </c>
      <c r="J3120" s="13">
        <v>0</v>
      </c>
      <c r="K3120" s="14">
        <v>0</v>
      </c>
      <c r="L3120" s="14">
        <v>0</v>
      </c>
      <c r="M3120" s="1"/>
      <c r="N3120"/>
    </row>
    <row r="3121" spans="1:14" hidden="1">
      <c r="A3121" s="1">
        <v>91164</v>
      </c>
      <c r="B3121" s="1" t="s">
        <v>18120</v>
      </c>
      <c r="C3121" s="2" t="s">
        <v>14993</v>
      </c>
      <c r="D3121" s="1">
        <v>1377</v>
      </c>
      <c r="E3121" s="1" t="s">
        <v>18086</v>
      </c>
      <c r="F3121" s="1">
        <v>7591285000616</v>
      </c>
      <c r="G3121" s="1" t="s">
        <v>7903</v>
      </c>
      <c r="H3121" s="19">
        <v>59.46</v>
      </c>
      <c r="I3121" s="14">
        <v>0</v>
      </c>
      <c r="J3121" s="13">
        <v>0</v>
      </c>
      <c r="K3121" s="14">
        <v>0</v>
      </c>
      <c r="L3121" s="14">
        <v>0</v>
      </c>
      <c r="M3121" s="1"/>
      <c r="N3121"/>
    </row>
    <row r="3122" spans="1:14" hidden="1">
      <c r="A3122" s="1">
        <v>91165</v>
      </c>
      <c r="B3122" s="1" t="s">
        <v>18121</v>
      </c>
      <c r="C3122" s="2" t="s">
        <v>14993</v>
      </c>
      <c r="D3122" s="1">
        <v>1377</v>
      </c>
      <c r="E3122" s="1" t="s">
        <v>18086</v>
      </c>
      <c r="F3122" s="1">
        <v>7591285000661</v>
      </c>
      <c r="G3122" s="1" t="s">
        <v>7903</v>
      </c>
      <c r="H3122" s="19">
        <v>61.41</v>
      </c>
      <c r="I3122" s="14">
        <v>0</v>
      </c>
      <c r="J3122" s="13">
        <v>0</v>
      </c>
      <c r="K3122" s="14">
        <v>0</v>
      </c>
      <c r="L3122" s="14">
        <v>0</v>
      </c>
      <c r="M3122" s="1"/>
      <c r="N3122"/>
    </row>
    <row r="3123" spans="1:14" hidden="1">
      <c r="A3123" s="1">
        <v>91166</v>
      </c>
      <c r="B3123" s="1" t="s">
        <v>18122</v>
      </c>
      <c r="C3123" s="2" t="s">
        <v>14993</v>
      </c>
      <c r="D3123" s="1">
        <v>1377</v>
      </c>
      <c r="E3123" s="1" t="s">
        <v>18086</v>
      </c>
      <c r="F3123" s="1">
        <v>7591285000739</v>
      </c>
      <c r="G3123" s="1" t="s">
        <v>7903</v>
      </c>
      <c r="H3123" s="19">
        <v>47.2</v>
      </c>
      <c r="I3123" s="14">
        <v>0</v>
      </c>
      <c r="J3123" s="13">
        <v>0</v>
      </c>
      <c r="K3123" s="14">
        <v>0</v>
      </c>
      <c r="L3123" s="14">
        <v>0</v>
      </c>
      <c r="M3123" s="1"/>
      <c r="N3123"/>
    </row>
    <row r="3124" spans="1:14" hidden="1">
      <c r="A3124" s="1">
        <v>91168</v>
      </c>
      <c r="B3124" s="1" t="s">
        <v>18123</v>
      </c>
      <c r="C3124" s="2" t="s">
        <v>14993</v>
      </c>
      <c r="D3124" s="1">
        <v>1377</v>
      </c>
      <c r="E3124" s="1" t="s">
        <v>18086</v>
      </c>
      <c r="F3124" s="1">
        <v>7591285000753</v>
      </c>
      <c r="G3124" s="1" t="s">
        <v>7903</v>
      </c>
      <c r="H3124" s="19">
        <v>59.46</v>
      </c>
      <c r="I3124" s="14">
        <v>0</v>
      </c>
      <c r="J3124" s="13">
        <v>0</v>
      </c>
      <c r="K3124" s="14">
        <v>0</v>
      </c>
      <c r="L3124" s="14">
        <v>0</v>
      </c>
      <c r="M3124" s="1"/>
      <c r="N3124"/>
    </row>
    <row r="3125" spans="1:14" hidden="1">
      <c r="A3125" s="1">
        <v>91169</v>
      </c>
      <c r="B3125" s="1" t="s">
        <v>18124</v>
      </c>
      <c r="C3125" s="2" t="s">
        <v>14993</v>
      </c>
      <c r="D3125" s="1">
        <v>1377</v>
      </c>
      <c r="E3125" s="1" t="s">
        <v>18086</v>
      </c>
      <c r="F3125" s="1">
        <v>7591285000517</v>
      </c>
      <c r="G3125" s="1" t="s">
        <v>7903</v>
      </c>
      <c r="H3125" s="19">
        <v>59.46</v>
      </c>
      <c r="I3125" s="14">
        <v>0</v>
      </c>
      <c r="J3125" s="13">
        <v>0</v>
      </c>
      <c r="K3125" s="14">
        <v>0</v>
      </c>
      <c r="L3125" s="14">
        <v>0</v>
      </c>
      <c r="M3125" s="1"/>
      <c r="N3125"/>
    </row>
    <row r="3126" spans="1:14" hidden="1">
      <c r="A3126" s="1">
        <v>91170</v>
      </c>
      <c r="B3126" s="1" t="s">
        <v>18125</v>
      </c>
      <c r="C3126" s="2" t="s">
        <v>14993</v>
      </c>
      <c r="D3126" s="1">
        <v>1377</v>
      </c>
      <c r="E3126" s="1" t="s">
        <v>18086</v>
      </c>
      <c r="F3126" s="1">
        <v>7591285005000</v>
      </c>
      <c r="G3126" s="1" t="s">
        <v>7903</v>
      </c>
      <c r="H3126" s="19">
        <v>59.46</v>
      </c>
      <c r="I3126" s="14">
        <v>0</v>
      </c>
      <c r="J3126" s="13">
        <v>0</v>
      </c>
      <c r="K3126" s="14">
        <v>0</v>
      </c>
      <c r="L3126" s="14">
        <v>0</v>
      </c>
      <c r="M3126" s="1"/>
      <c r="N3126"/>
    </row>
    <row r="3127" spans="1:14" hidden="1">
      <c r="A3127" s="1">
        <v>91380</v>
      </c>
      <c r="B3127" s="1" t="s">
        <v>18126</v>
      </c>
      <c r="C3127" s="2" t="s">
        <v>14993</v>
      </c>
      <c r="D3127" s="1">
        <v>1328</v>
      </c>
      <c r="E3127" s="1" t="s">
        <v>12124</v>
      </c>
      <c r="F3127" s="1">
        <v>7891024183083</v>
      </c>
      <c r="G3127" s="1" t="s">
        <v>7903</v>
      </c>
      <c r="H3127" s="19">
        <v>8.14</v>
      </c>
      <c r="I3127" s="14">
        <v>0</v>
      </c>
      <c r="J3127" s="13">
        <v>0</v>
      </c>
      <c r="K3127" s="14">
        <v>0</v>
      </c>
      <c r="L3127" s="14">
        <v>0</v>
      </c>
      <c r="M3127" s="1"/>
      <c r="N3127"/>
    </row>
    <row r="3128" spans="1:14">
      <c r="A3128" s="1">
        <v>2830</v>
      </c>
      <c r="B3128" s="1" t="s">
        <v>18127</v>
      </c>
      <c r="C3128" s="2" t="s">
        <v>14993</v>
      </c>
      <c r="D3128" s="1">
        <v>507</v>
      </c>
      <c r="E3128" s="1" t="s">
        <v>14677</v>
      </c>
      <c r="F3128" s="1">
        <v>7557956330031</v>
      </c>
      <c r="G3128" s="1" t="s">
        <v>18</v>
      </c>
      <c r="H3128" s="19">
        <v>16</v>
      </c>
      <c r="I3128" s="14">
        <v>43</v>
      </c>
      <c r="J3128" s="13">
        <v>0</v>
      </c>
      <c r="K3128" s="65">
        <f>H3128-(H3128*J3128)</f>
        <v>16</v>
      </c>
      <c r="L3128" s="60">
        <v>21</v>
      </c>
      <c r="M3128" s="42"/>
      <c r="N3128" s="35">
        <f>K3128*M3128</f>
        <v>0</v>
      </c>
    </row>
    <row r="3129" spans="1:14" hidden="1">
      <c r="A3129" s="1">
        <v>91899</v>
      </c>
      <c r="B3129" s="1" t="s">
        <v>18128</v>
      </c>
      <c r="C3129" s="2" t="s">
        <v>14993</v>
      </c>
      <c r="D3129" s="1">
        <v>1410</v>
      </c>
      <c r="E3129" s="1" t="s">
        <v>4929</v>
      </c>
      <c r="F3129" s="1">
        <v>4048846001498</v>
      </c>
      <c r="G3129" s="1" t="s">
        <v>18</v>
      </c>
      <c r="H3129" s="19">
        <v>96.05</v>
      </c>
      <c r="I3129" s="14">
        <v>0</v>
      </c>
      <c r="J3129" s="13">
        <v>0</v>
      </c>
      <c r="K3129" s="14">
        <v>0</v>
      </c>
      <c r="L3129" s="14">
        <v>0</v>
      </c>
      <c r="M3129" s="1"/>
      <c r="N3129"/>
    </row>
    <row r="3130" spans="1:14" hidden="1">
      <c r="A3130" s="1">
        <v>92122</v>
      </c>
      <c r="B3130" s="1" t="s">
        <v>18129</v>
      </c>
      <c r="C3130" s="2" t="s">
        <v>14993</v>
      </c>
      <c r="D3130" s="1">
        <v>712</v>
      </c>
      <c r="E3130" s="1" t="s">
        <v>8059</v>
      </c>
      <c r="F3130" s="1">
        <v>7501006721119</v>
      </c>
      <c r="G3130" s="1" t="s">
        <v>7903</v>
      </c>
      <c r="H3130" s="19">
        <v>11</v>
      </c>
      <c r="I3130" s="14">
        <v>0</v>
      </c>
      <c r="J3130" s="13">
        <v>0</v>
      </c>
      <c r="K3130" s="14">
        <v>0</v>
      </c>
      <c r="L3130" s="14">
        <v>0</v>
      </c>
      <c r="M3130" s="1"/>
      <c r="N3130"/>
    </row>
    <row r="3131" spans="1:14" hidden="1">
      <c r="A3131" s="1">
        <v>92128</v>
      </c>
      <c r="B3131" s="1" t="s">
        <v>18130</v>
      </c>
      <c r="C3131" s="2" t="s">
        <v>14993</v>
      </c>
      <c r="D3131" s="1">
        <v>712</v>
      </c>
      <c r="E3131" s="1" t="s">
        <v>8059</v>
      </c>
      <c r="F3131" s="1">
        <v>7501006721133</v>
      </c>
      <c r="G3131" s="1" t="s">
        <v>7903</v>
      </c>
      <c r="H3131" s="19">
        <v>19.72</v>
      </c>
      <c r="I3131" s="14">
        <v>0</v>
      </c>
      <c r="J3131" s="13">
        <v>0</v>
      </c>
      <c r="K3131" s="14">
        <v>0</v>
      </c>
      <c r="L3131" s="14">
        <v>0</v>
      </c>
      <c r="M3131" s="1"/>
      <c r="N3131"/>
    </row>
    <row r="3132" spans="1:14" hidden="1">
      <c r="A3132" s="1">
        <v>92486</v>
      </c>
      <c r="B3132" s="1" t="s">
        <v>18131</v>
      </c>
      <c r="C3132" s="2" t="s">
        <v>14993</v>
      </c>
      <c r="D3132" s="1">
        <v>712</v>
      </c>
      <c r="E3132" s="1" t="s">
        <v>8059</v>
      </c>
      <c r="F3132" s="1">
        <v>7501006721317</v>
      </c>
      <c r="G3132" s="1" t="s">
        <v>7903</v>
      </c>
      <c r="H3132" s="19">
        <v>19.72</v>
      </c>
      <c r="I3132" s="14">
        <v>1</v>
      </c>
      <c r="J3132" s="13">
        <v>0</v>
      </c>
      <c r="K3132" s="65">
        <f>H3132-(H3132*J3132)</f>
        <v>19.72</v>
      </c>
      <c r="L3132" s="14">
        <v>0</v>
      </c>
      <c r="M3132" s="42"/>
      <c r="N3132" s="35">
        <f t="shared" ref="N3132:N3133" si="165">K3132*M3132</f>
        <v>0</v>
      </c>
    </row>
    <row r="3133" spans="1:14" hidden="1">
      <c r="A3133" s="1">
        <v>39056</v>
      </c>
      <c r="B3133" s="1" t="s">
        <v>18132</v>
      </c>
      <c r="C3133" s="2" t="s">
        <v>14993</v>
      </c>
      <c r="D3133" s="1">
        <v>712</v>
      </c>
      <c r="E3133" s="1" t="s">
        <v>8059</v>
      </c>
      <c r="F3133" s="1">
        <v>7501001170073</v>
      </c>
      <c r="G3133" s="1" t="s">
        <v>7903</v>
      </c>
      <c r="H3133" s="19">
        <v>13.11</v>
      </c>
      <c r="I3133" s="14">
        <v>3</v>
      </c>
      <c r="J3133" s="13">
        <v>0</v>
      </c>
      <c r="K3133" s="65">
        <f>H3133-(H3133*J3133)</f>
        <v>13.11</v>
      </c>
      <c r="L3133" s="14">
        <v>0</v>
      </c>
      <c r="M3133" s="42"/>
      <c r="N3133" s="35">
        <f t="shared" si="165"/>
        <v>0</v>
      </c>
    </row>
    <row r="3134" spans="1:14" hidden="1">
      <c r="A3134" s="1">
        <v>90521</v>
      </c>
      <c r="B3134" s="1" t="s">
        <v>18133</v>
      </c>
      <c r="C3134" s="2" t="s">
        <v>14993</v>
      </c>
      <c r="D3134" s="1">
        <v>1452</v>
      </c>
      <c r="E3134" s="1" t="s">
        <v>14994</v>
      </c>
      <c r="F3134" s="1">
        <v>7591808000086</v>
      </c>
      <c r="G3134" s="1" t="s">
        <v>7903</v>
      </c>
      <c r="H3134" s="19">
        <v>12.75</v>
      </c>
      <c r="I3134" s="14">
        <v>0</v>
      </c>
      <c r="J3134" s="13">
        <v>0</v>
      </c>
      <c r="K3134" s="14">
        <v>0</v>
      </c>
      <c r="L3134" s="14">
        <v>0</v>
      </c>
      <c r="M3134" s="1"/>
      <c r="N3134"/>
    </row>
    <row r="3135" spans="1:14" hidden="1">
      <c r="A3135" s="1">
        <v>93194</v>
      </c>
      <c r="B3135" s="1" t="s">
        <v>18134</v>
      </c>
      <c r="C3135" s="2" t="s">
        <v>14993</v>
      </c>
      <c r="D3135" s="1">
        <v>437</v>
      </c>
      <c r="E3135" s="1" t="s">
        <v>8548</v>
      </c>
      <c r="F3135" s="1">
        <v>7591248410100</v>
      </c>
      <c r="G3135" s="1" t="s">
        <v>7903</v>
      </c>
      <c r="H3135" s="19">
        <v>12.75</v>
      </c>
      <c r="I3135" s="14">
        <v>0</v>
      </c>
      <c r="J3135" s="13">
        <v>0</v>
      </c>
      <c r="K3135" s="14">
        <v>0</v>
      </c>
      <c r="L3135" s="14">
        <v>0</v>
      </c>
      <c r="M3135" s="1"/>
      <c r="N3135"/>
    </row>
    <row r="3136" spans="1:14" hidden="1">
      <c r="A3136" s="1">
        <v>93195</v>
      </c>
      <c r="B3136" s="1" t="s">
        <v>18135</v>
      </c>
      <c r="C3136" s="2" t="s">
        <v>14993</v>
      </c>
      <c r="D3136" s="1">
        <v>437</v>
      </c>
      <c r="E3136" s="1" t="s">
        <v>8548</v>
      </c>
      <c r="F3136" s="1">
        <v>7591248611309</v>
      </c>
      <c r="G3136" s="1" t="s">
        <v>7903</v>
      </c>
      <c r="H3136" s="19">
        <v>13.97</v>
      </c>
      <c r="I3136" s="14">
        <v>0</v>
      </c>
      <c r="J3136" s="13">
        <v>0</v>
      </c>
      <c r="K3136" s="14">
        <v>0</v>
      </c>
      <c r="L3136" s="14">
        <v>0</v>
      </c>
      <c r="M3136" s="1"/>
      <c r="N3136"/>
    </row>
    <row r="3137" spans="1:14" hidden="1">
      <c r="A3137" s="1">
        <v>94078</v>
      </c>
      <c r="B3137" s="1" t="s">
        <v>18136</v>
      </c>
      <c r="C3137" s="2" t="s">
        <v>14993</v>
      </c>
      <c r="D3137" s="1">
        <v>712</v>
      </c>
      <c r="E3137" s="1" t="s">
        <v>8059</v>
      </c>
      <c r="F3137" s="1">
        <v>7501006740219</v>
      </c>
      <c r="G3137" s="1" t="s">
        <v>7903</v>
      </c>
      <c r="H3137" s="19">
        <v>17.38</v>
      </c>
      <c r="I3137" s="14">
        <v>0</v>
      </c>
      <c r="J3137" s="13">
        <v>0</v>
      </c>
      <c r="K3137" s="14">
        <v>0</v>
      </c>
      <c r="L3137" s="14">
        <v>0</v>
      </c>
      <c r="M3137" s="1"/>
      <c r="N3137"/>
    </row>
    <row r="3138" spans="1:14" hidden="1">
      <c r="A3138" s="1">
        <v>94136</v>
      </c>
      <c r="B3138" s="1" t="s">
        <v>18137</v>
      </c>
      <c r="C3138" s="2" t="s">
        <v>14993</v>
      </c>
      <c r="D3138" s="1">
        <v>712</v>
      </c>
      <c r="E3138" s="1" t="s">
        <v>8059</v>
      </c>
      <c r="F3138" s="1">
        <v>7702018913954</v>
      </c>
      <c r="G3138" s="1" t="s">
        <v>7903</v>
      </c>
      <c r="H3138" s="19">
        <v>6.39</v>
      </c>
      <c r="I3138" s="14">
        <v>0</v>
      </c>
      <c r="J3138" s="13">
        <v>0</v>
      </c>
      <c r="K3138" s="14">
        <v>0</v>
      </c>
      <c r="L3138" s="14">
        <v>0</v>
      </c>
      <c r="M3138" s="1"/>
      <c r="N3138"/>
    </row>
    <row r="3139" spans="1:14">
      <c r="A3139" s="1">
        <v>24671</v>
      </c>
      <c r="B3139" s="1" t="s">
        <v>18138</v>
      </c>
      <c r="C3139" s="2" t="s">
        <v>14993</v>
      </c>
      <c r="D3139" s="1">
        <v>1351</v>
      </c>
      <c r="E3139" s="1" t="s">
        <v>15003</v>
      </c>
      <c r="F3139" s="1">
        <v>8906109691274</v>
      </c>
      <c r="G3139" s="1" t="s">
        <v>18</v>
      </c>
      <c r="H3139" s="19">
        <v>166.68</v>
      </c>
      <c r="I3139" s="14">
        <v>186</v>
      </c>
      <c r="J3139" s="13">
        <v>0</v>
      </c>
      <c r="K3139" s="65">
        <f>H3139-(H3139*J3139)</f>
        <v>166.68</v>
      </c>
      <c r="L3139" s="60">
        <v>21</v>
      </c>
      <c r="M3139" s="42"/>
      <c r="N3139" s="35">
        <f>K3139*M3139</f>
        <v>0</v>
      </c>
    </row>
    <row r="3140" spans="1:14" hidden="1">
      <c r="A3140" s="1">
        <v>94575</v>
      </c>
      <c r="B3140" s="1" t="s">
        <v>17499</v>
      </c>
      <c r="C3140" s="2" t="s">
        <v>14993</v>
      </c>
      <c r="D3140" s="1">
        <v>1331</v>
      </c>
      <c r="E3140" s="1" t="s">
        <v>15032</v>
      </c>
      <c r="F3140" s="1">
        <v>7591005004924</v>
      </c>
      <c r="G3140" s="1" t="s">
        <v>7903</v>
      </c>
      <c r="H3140" s="19">
        <v>12.32</v>
      </c>
      <c r="I3140" s="14">
        <v>0</v>
      </c>
      <c r="J3140" s="13">
        <v>0</v>
      </c>
      <c r="K3140" s="14">
        <v>0</v>
      </c>
      <c r="L3140" s="14">
        <v>0</v>
      </c>
      <c r="M3140" s="1"/>
      <c r="N3140"/>
    </row>
    <row r="3141" spans="1:14" hidden="1">
      <c r="A3141" s="1">
        <v>94576</v>
      </c>
      <c r="B3141" s="1" t="s">
        <v>18139</v>
      </c>
      <c r="C3141" s="2" t="s">
        <v>14993</v>
      </c>
      <c r="D3141" s="1">
        <v>1331</v>
      </c>
      <c r="E3141" s="1" t="s">
        <v>15032</v>
      </c>
      <c r="F3141" s="1">
        <v>7591005004917</v>
      </c>
      <c r="G3141" s="1" t="s">
        <v>7903</v>
      </c>
      <c r="H3141" s="19">
        <v>14.73</v>
      </c>
      <c r="I3141" s="14">
        <v>0</v>
      </c>
      <c r="J3141" s="13">
        <v>0</v>
      </c>
      <c r="K3141" s="14">
        <v>0</v>
      </c>
      <c r="L3141" s="14">
        <v>0</v>
      </c>
      <c r="M3141" s="1"/>
      <c r="N3141"/>
    </row>
    <row r="3142" spans="1:14" hidden="1">
      <c r="A3142" s="1">
        <v>94937</v>
      </c>
      <c r="B3142" s="1" t="s">
        <v>18140</v>
      </c>
      <c r="C3142" s="2" t="s">
        <v>14993</v>
      </c>
      <c r="D3142" s="1">
        <v>1331</v>
      </c>
      <c r="E3142" s="1" t="s">
        <v>15032</v>
      </c>
      <c r="F3142" s="1">
        <v>7591005006058</v>
      </c>
      <c r="G3142" s="1" t="s">
        <v>7903</v>
      </c>
      <c r="H3142" s="19">
        <v>12.15</v>
      </c>
      <c r="I3142" s="14">
        <v>0</v>
      </c>
      <c r="J3142" s="13">
        <v>0</v>
      </c>
      <c r="K3142" s="14">
        <v>0</v>
      </c>
      <c r="L3142" s="14">
        <v>0</v>
      </c>
      <c r="M3142" s="1"/>
      <c r="N3142"/>
    </row>
    <row r="3143" spans="1:14" hidden="1">
      <c r="A3143" s="1">
        <v>95018</v>
      </c>
      <c r="B3143" s="1" t="s">
        <v>18141</v>
      </c>
      <c r="C3143" s="2" t="s">
        <v>14993</v>
      </c>
      <c r="D3143" s="1">
        <v>1410</v>
      </c>
      <c r="E3143" s="1" t="s">
        <v>4929</v>
      </c>
      <c r="F3143" s="1">
        <v>7703153021184</v>
      </c>
      <c r="G3143" s="1" t="s">
        <v>18</v>
      </c>
      <c r="H3143" s="19">
        <v>14.25</v>
      </c>
      <c r="I3143" s="14">
        <v>0</v>
      </c>
      <c r="J3143" s="13">
        <v>0</v>
      </c>
      <c r="K3143" s="14">
        <v>0</v>
      </c>
      <c r="L3143" s="14">
        <v>0</v>
      </c>
      <c r="M3143" s="1"/>
      <c r="N3143"/>
    </row>
    <row r="3144" spans="1:14">
      <c r="A3144" s="1">
        <v>23121</v>
      </c>
      <c r="B3144" s="1" t="s">
        <v>18142</v>
      </c>
      <c r="C3144" s="2" t="s">
        <v>14993</v>
      </c>
      <c r="D3144" s="1">
        <v>1427</v>
      </c>
      <c r="E3144" s="1" t="s">
        <v>15647</v>
      </c>
      <c r="F3144" s="1">
        <v>7637317427157</v>
      </c>
      <c r="G3144" s="1" t="s">
        <v>7903</v>
      </c>
      <c r="H3144" s="19">
        <v>9.19</v>
      </c>
      <c r="I3144" s="14">
        <v>42</v>
      </c>
      <c r="J3144" s="13">
        <v>0</v>
      </c>
      <c r="K3144" s="65">
        <f>H3144-(H3144*J3144)</f>
        <v>9.19</v>
      </c>
      <c r="L3144" s="14">
        <v>0</v>
      </c>
      <c r="M3144" s="42"/>
      <c r="N3144" s="35">
        <f>K3144*M3144</f>
        <v>0</v>
      </c>
    </row>
    <row r="3145" spans="1:14" hidden="1">
      <c r="A3145" s="1">
        <v>95265</v>
      </c>
      <c r="B3145" s="1" t="s">
        <v>18143</v>
      </c>
      <c r="C3145" s="2" t="s">
        <v>14993</v>
      </c>
      <c r="D3145" s="1">
        <v>1377</v>
      </c>
      <c r="E3145" s="1" t="s">
        <v>18086</v>
      </c>
      <c r="F3145" s="1">
        <v>7591285000852</v>
      </c>
      <c r="G3145" s="1" t="s">
        <v>7903</v>
      </c>
      <c r="H3145" s="19">
        <v>13.01</v>
      </c>
      <c r="I3145" s="14">
        <v>0</v>
      </c>
      <c r="J3145" s="13">
        <v>0</v>
      </c>
      <c r="K3145" s="14">
        <v>0</v>
      </c>
      <c r="L3145" s="14">
        <v>0</v>
      </c>
      <c r="M3145" s="1"/>
      <c r="N3145"/>
    </row>
    <row r="3146" spans="1:14" hidden="1">
      <c r="A3146" s="1">
        <v>95266</v>
      </c>
      <c r="B3146" s="1" t="s">
        <v>18144</v>
      </c>
      <c r="C3146" s="2" t="s">
        <v>14993</v>
      </c>
      <c r="D3146" s="1">
        <v>1377</v>
      </c>
      <c r="E3146" s="1" t="s">
        <v>18086</v>
      </c>
      <c r="F3146" s="1">
        <v>7591285000906</v>
      </c>
      <c r="G3146" s="1" t="s">
        <v>7903</v>
      </c>
      <c r="H3146" s="19">
        <v>8.5399999999999991</v>
      </c>
      <c r="I3146" s="14">
        <v>0</v>
      </c>
      <c r="J3146" s="13">
        <v>0</v>
      </c>
      <c r="K3146" s="14">
        <v>0</v>
      </c>
      <c r="L3146" s="14">
        <v>0</v>
      </c>
      <c r="M3146" s="1"/>
      <c r="N3146"/>
    </row>
    <row r="3147" spans="1:14" hidden="1">
      <c r="A3147" s="1">
        <v>95268</v>
      </c>
      <c r="B3147" s="1" t="s">
        <v>18145</v>
      </c>
      <c r="C3147" s="2" t="s">
        <v>14993</v>
      </c>
      <c r="D3147" s="1">
        <v>1377</v>
      </c>
      <c r="E3147" s="1" t="s">
        <v>18086</v>
      </c>
      <c r="F3147" s="1">
        <v>7591285000814</v>
      </c>
      <c r="G3147" s="1" t="s">
        <v>7903</v>
      </c>
      <c r="H3147" s="19">
        <v>10.57</v>
      </c>
      <c r="I3147" s="14">
        <v>0</v>
      </c>
      <c r="J3147" s="13">
        <v>0</v>
      </c>
      <c r="K3147" s="14">
        <v>0</v>
      </c>
      <c r="L3147" s="14">
        <v>0</v>
      </c>
      <c r="M3147" s="1"/>
      <c r="N3147"/>
    </row>
    <row r="3148" spans="1:14" hidden="1">
      <c r="A3148" s="1">
        <v>95269</v>
      </c>
      <c r="B3148" s="1" t="s">
        <v>18146</v>
      </c>
      <c r="C3148" s="2" t="s">
        <v>14993</v>
      </c>
      <c r="D3148" s="1">
        <v>1377</v>
      </c>
      <c r="E3148" s="1" t="s">
        <v>18086</v>
      </c>
      <c r="F3148" s="1">
        <v>7591285000920</v>
      </c>
      <c r="G3148" s="1" t="s">
        <v>7903</v>
      </c>
      <c r="H3148" s="19">
        <v>13.01</v>
      </c>
      <c r="I3148" s="14">
        <v>0</v>
      </c>
      <c r="J3148" s="13">
        <v>0</v>
      </c>
      <c r="K3148" s="14">
        <v>0</v>
      </c>
      <c r="L3148" s="14">
        <v>0</v>
      </c>
      <c r="M3148" s="1"/>
      <c r="N3148"/>
    </row>
    <row r="3149" spans="1:14" hidden="1">
      <c r="A3149" s="1">
        <v>95270</v>
      </c>
      <c r="B3149" s="1" t="s">
        <v>18147</v>
      </c>
      <c r="C3149" s="2" t="s">
        <v>14993</v>
      </c>
      <c r="D3149" s="1">
        <v>1377</v>
      </c>
      <c r="E3149" s="1" t="s">
        <v>18086</v>
      </c>
      <c r="F3149" s="1">
        <v>7591285000821</v>
      </c>
      <c r="G3149" s="1" t="s">
        <v>7903</v>
      </c>
      <c r="H3149" s="19">
        <v>7.93</v>
      </c>
      <c r="I3149" s="14">
        <v>0</v>
      </c>
      <c r="J3149" s="13">
        <v>0</v>
      </c>
      <c r="K3149" s="14">
        <v>0</v>
      </c>
      <c r="L3149" s="14">
        <v>0</v>
      </c>
      <c r="M3149" s="1"/>
      <c r="N3149"/>
    </row>
    <row r="3150" spans="1:14" hidden="1">
      <c r="A3150" s="1">
        <v>95272</v>
      </c>
      <c r="B3150" s="1" t="s">
        <v>18148</v>
      </c>
      <c r="C3150" s="2" t="s">
        <v>14993</v>
      </c>
      <c r="D3150" s="1">
        <v>1377</v>
      </c>
      <c r="E3150" s="1" t="s">
        <v>18086</v>
      </c>
      <c r="F3150" s="1">
        <v>7591285000715</v>
      </c>
      <c r="G3150" s="1" t="s">
        <v>7903</v>
      </c>
      <c r="H3150" s="19">
        <v>8.5399999999999991</v>
      </c>
      <c r="I3150" s="14">
        <v>0</v>
      </c>
      <c r="J3150" s="13">
        <v>0</v>
      </c>
      <c r="K3150" s="14">
        <v>0</v>
      </c>
      <c r="L3150" s="14">
        <v>0</v>
      </c>
      <c r="M3150" s="1"/>
      <c r="N3150"/>
    </row>
    <row r="3151" spans="1:14" hidden="1">
      <c r="A3151" s="1">
        <v>95273</v>
      </c>
      <c r="B3151" s="1" t="s">
        <v>18149</v>
      </c>
      <c r="C3151" s="2" t="s">
        <v>14993</v>
      </c>
      <c r="D3151" s="1">
        <v>1377</v>
      </c>
      <c r="E3151" s="1" t="s">
        <v>18086</v>
      </c>
      <c r="F3151" s="1">
        <v>7591285000784</v>
      </c>
      <c r="G3151" s="1" t="s">
        <v>7903</v>
      </c>
      <c r="H3151" s="19">
        <v>42.2</v>
      </c>
      <c r="I3151" s="14">
        <v>0</v>
      </c>
      <c r="J3151" s="13">
        <v>0</v>
      </c>
      <c r="K3151" s="14">
        <v>0</v>
      </c>
      <c r="L3151" s="14">
        <v>0</v>
      </c>
      <c r="M3151" s="1"/>
      <c r="N3151"/>
    </row>
    <row r="3152" spans="1:14" hidden="1">
      <c r="A3152" s="1">
        <v>95276</v>
      </c>
      <c r="B3152" s="1" t="s">
        <v>18150</v>
      </c>
      <c r="C3152" s="2" t="s">
        <v>14993</v>
      </c>
      <c r="D3152" s="1">
        <v>1377</v>
      </c>
      <c r="E3152" s="1" t="s">
        <v>18086</v>
      </c>
      <c r="F3152" s="1">
        <v>7591285000913</v>
      </c>
      <c r="G3152" s="1" t="s">
        <v>7903</v>
      </c>
      <c r="H3152" s="19">
        <v>38.869999999999997</v>
      </c>
      <c r="I3152" s="14">
        <v>0</v>
      </c>
      <c r="J3152" s="13">
        <v>0</v>
      </c>
      <c r="K3152" s="14">
        <v>0</v>
      </c>
      <c r="L3152" s="14">
        <v>0</v>
      </c>
      <c r="M3152" s="1"/>
      <c r="N3152"/>
    </row>
    <row r="3153" spans="1:14" hidden="1">
      <c r="A3153" s="1">
        <v>95277</v>
      </c>
      <c r="B3153" s="1" t="s">
        <v>18151</v>
      </c>
      <c r="C3153" s="2" t="s">
        <v>14993</v>
      </c>
      <c r="D3153" s="1">
        <v>1377</v>
      </c>
      <c r="E3153" s="1" t="s">
        <v>18086</v>
      </c>
      <c r="F3153" s="1">
        <v>7591285000746</v>
      </c>
      <c r="G3153" s="1" t="s">
        <v>7903</v>
      </c>
      <c r="H3153" s="19">
        <v>12.6</v>
      </c>
      <c r="I3153" s="14">
        <v>0</v>
      </c>
      <c r="J3153" s="13">
        <v>0</v>
      </c>
      <c r="K3153" s="14">
        <v>0</v>
      </c>
      <c r="L3153" s="14">
        <v>0</v>
      </c>
      <c r="M3153" s="1"/>
      <c r="N3153"/>
    </row>
    <row r="3154" spans="1:14" hidden="1">
      <c r="A3154" s="1">
        <v>91491</v>
      </c>
      <c r="B3154" s="1" t="s">
        <v>18152</v>
      </c>
      <c r="C3154" s="2" t="s">
        <v>14993</v>
      </c>
      <c r="D3154" s="1">
        <v>1328</v>
      </c>
      <c r="E3154" s="1" t="s">
        <v>12124</v>
      </c>
      <c r="F3154" s="1">
        <v>7591083016536</v>
      </c>
      <c r="G3154" s="1" t="s">
        <v>7903</v>
      </c>
      <c r="H3154" s="19">
        <v>13.57</v>
      </c>
      <c r="I3154" s="14">
        <v>1</v>
      </c>
      <c r="J3154" s="13">
        <v>0</v>
      </c>
      <c r="K3154" s="65">
        <f>H3154-(H3154*J3154)</f>
        <v>13.57</v>
      </c>
      <c r="L3154" s="14">
        <v>0</v>
      </c>
      <c r="M3154" s="42"/>
      <c r="N3154" s="35">
        <f>K3154*M3154</f>
        <v>0</v>
      </c>
    </row>
    <row r="3155" spans="1:14" hidden="1">
      <c r="A3155" s="1">
        <v>95810</v>
      </c>
      <c r="B3155" s="1" t="s">
        <v>18153</v>
      </c>
      <c r="C3155" s="2" t="s">
        <v>14993</v>
      </c>
      <c r="D3155" s="1">
        <v>437</v>
      </c>
      <c r="E3155" s="1" t="s">
        <v>8548</v>
      </c>
      <c r="F3155" s="1">
        <v>7591248710309</v>
      </c>
      <c r="G3155" s="1" t="s">
        <v>7903</v>
      </c>
      <c r="H3155" s="19">
        <v>12.94</v>
      </c>
      <c r="I3155" s="14">
        <v>0</v>
      </c>
      <c r="J3155" s="13">
        <v>0</v>
      </c>
      <c r="K3155" s="14">
        <v>0</v>
      </c>
      <c r="L3155" s="14">
        <v>0</v>
      </c>
      <c r="M3155" s="1"/>
      <c r="N3155"/>
    </row>
    <row r="3156" spans="1:14" hidden="1">
      <c r="A3156" s="1">
        <v>95811</v>
      </c>
      <c r="B3156" s="1" t="s">
        <v>18154</v>
      </c>
      <c r="C3156" s="2" t="s">
        <v>14993</v>
      </c>
      <c r="D3156" s="1">
        <v>437</v>
      </c>
      <c r="E3156" s="1" t="s">
        <v>8548</v>
      </c>
      <c r="F3156" s="1">
        <v>7591248743215</v>
      </c>
      <c r="G3156" s="1" t="s">
        <v>7903</v>
      </c>
      <c r="H3156" s="19">
        <v>15.21</v>
      </c>
      <c r="I3156" s="14">
        <v>0</v>
      </c>
      <c r="J3156" s="13">
        <v>0</v>
      </c>
      <c r="K3156" s="14">
        <v>0</v>
      </c>
      <c r="L3156" s="14">
        <v>0</v>
      </c>
      <c r="M3156" s="1"/>
      <c r="N3156"/>
    </row>
    <row r="3157" spans="1:14" hidden="1">
      <c r="A3157" s="1">
        <v>92683</v>
      </c>
      <c r="B3157" s="1" t="s">
        <v>18155</v>
      </c>
      <c r="C3157" s="2" t="s">
        <v>14993</v>
      </c>
      <c r="D3157" s="1">
        <v>712</v>
      </c>
      <c r="E3157" s="1" t="s">
        <v>8059</v>
      </c>
      <c r="F3157" s="1">
        <v>7501006721294</v>
      </c>
      <c r="G3157" s="1" t="s">
        <v>7903</v>
      </c>
      <c r="H3157" s="19">
        <v>11</v>
      </c>
      <c r="I3157" s="14">
        <v>0</v>
      </c>
      <c r="J3157" s="13">
        <v>0</v>
      </c>
      <c r="K3157" s="14">
        <v>0</v>
      </c>
      <c r="L3157" s="14">
        <v>0</v>
      </c>
      <c r="M3157" s="1"/>
      <c r="N3157"/>
    </row>
    <row r="3158" spans="1:14" hidden="1">
      <c r="A3158" s="1">
        <v>95940</v>
      </c>
      <c r="B3158" s="1" t="s">
        <v>18156</v>
      </c>
      <c r="C3158" s="2" t="s">
        <v>14993</v>
      </c>
      <c r="D3158" s="1">
        <v>1478</v>
      </c>
      <c r="E3158" s="1" t="s">
        <v>8588</v>
      </c>
      <c r="F3158" s="1">
        <v>7591353701735</v>
      </c>
      <c r="G3158" s="1" t="s">
        <v>7903</v>
      </c>
      <c r="H3158" s="19">
        <v>4.2300000000000004</v>
      </c>
      <c r="I3158" s="14">
        <v>0</v>
      </c>
      <c r="J3158" s="13">
        <v>0</v>
      </c>
      <c r="K3158" s="14">
        <v>0</v>
      </c>
      <c r="L3158" s="14">
        <v>0</v>
      </c>
      <c r="M3158" s="1"/>
      <c r="N3158"/>
    </row>
    <row r="3159" spans="1:14" hidden="1">
      <c r="A3159" s="1">
        <v>96223</v>
      </c>
      <c r="B3159" s="1" t="s">
        <v>18157</v>
      </c>
      <c r="C3159" s="2" t="s">
        <v>14993</v>
      </c>
      <c r="D3159" s="1">
        <v>604</v>
      </c>
      <c r="E3159" s="1" t="s">
        <v>8155</v>
      </c>
      <c r="F3159" s="1">
        <v>999</v>
      </c>
      <c r="G3159" s="1" t="s">
        <v>7903</v>
      </c>
      <c r="H3159" s="19">
        <v>2.67</v>
      </c>
      <c r="I3159" s="14">
        <v>0</v>
      </c>
      <c r="J3159" s="13">
        <v>0</v>
      </c>
      <c r="K3159" s="14">
        <v>0</v>
      </c>
      <c r="L3159" s="14">
        <v>0</v>
      </c>
      <c r="M3159" s="1"/>
      <c r="N3159"/>
    </row>
    <row r="3160" spans="1:14" hidden="1">
      <c r="A3160" s="1">
        <v>93193</v>
      </c>
      <c r="B3160" s="1" t="s">
        <v>18158</v>
      </c>
      <c r="C3160" s="2" t="s">
        <v>14993</v>
      </c>
      <c r="D3160" s="1">
        <v>437</v>
      </c>
      <c r="E3160" s="1" t="s">
        <v>8548</v>
      </c>
      <c r="F3160" s="1">
        <v>7591248741204</v>
      </c>
      <c r="G3160" s="1" t="s">
        <v>7903</v>
      </c>
      <c r="H3160" s="19">
        <v>14.83</v>
      </c>
      <c r="I3160" s="14">
        <v>2</v>
      </c>
      <c r="J3160" s="13">
        <v>0</v>
      </c>
      <c r="K3160" s="65">
        <f>H3160-(H3160*J3160)</f>
        <v>14.83</v>
      </c>
      <c r="L3160" s="14">
        <v>0</v>
      </c>
      <c r="M3160" s="42"/>
      <c r="N3160" s="35">
        <f>K3160*M3160</f>
        <v>0</v>
      </c>
    </row>
    <row r="3161" spans="1:14" hidden="1">
      <c r="A3161" s="1">
        <v>96257</v>
      </c>
      <c r="B3161" s="1" t="s">
        <v>18159</v>
      </c>
      <c r="C3161" s="2" t="s">
        <v>14993</v>
      </c>
      <c r="D3161" s="1">
        <v>1332</v>
      </c>
      <c r="E3161" s="1" t="s">
        <v>15231</v>
      </c>
      <c r="F3161" s="1">
        <v>812130020526</v>
      </c>
      <c r="G3161" s="1" t="s">
        <v>7903</v>
      </c>
      <c r="H3161" s="19">
        <v>4.38</v>
      </c>
      <c r="I3161" s="14">
        <v>0</v>
      </c>
      <c r="J3161" s="13">
        <v>0</v>
      </c>
      <c r="K3161" s="14">
        <v>0</v>
      </c>
      <c r="L3161" s="14">
        <v>0</v>
      </c>
      <c r="M3161" s="1"/>
      <c r="N3161"/>
    </row>
    <row r="3162" spans="1:14">
      <c r="A3162" s="1">
        <v>24889</v>
      </c>
      <c r="B3162" s="1" t="s">
        <v>18160</v>
      </c>
      <c r="C3162" s="2" t="s">
        <v>14993</v>
      </c>
      <c r="D3162" s="1">
        <v>1369</v>
      </c>
      <c r="E3162" s="1" t="s">
        <v>15001</v>
      </c>
      <c r="F3162" s="1">
        <v>7501082720082</v>
      </c>
      <c r="G3162" s="1" t="s">
        <v>7903</v>
      </c>
      <c r="H3162" s="19">
        <v>15.21</v>
      </c>
      <c r="I3162" s="14">
        <v>82</v>
      </c>
      <c r="J3162" s="13">
        <v>0</v>
      </c>
      <c r="K3162" s="65">
        <f>H3162-(H3162*J3162)</f>
        <v>15.21</v>
      </c>
      <c r="L3162" s="14">
        <v>0</v>
      </c>
      <c r="M3162" s="42"/>
      <c r="N3162" s="35">
        <f>K3162*M3162</f>
        <v>0</v>
      </c>
    </row>
    <row r="3163" spans="1:14" hidden="1">
      <c r="A3163" s="1">
        <v>95494</v>
      </c>
      <c r="B3163" s="1" t="s">
        <v>18161</v>
      </c>
      <c r="C3163" s="2" t="s">
        <v>14993</v>
      </c>
      <c r="D3163" s="1">
        <v>1328</v>
      </c>
      <c r="E3163" s="1" t="s">
        <v>12124</v>
      </c>
      <c r="F3163" s="1">
        <v>7891024179925</v>
      </c>
      <c r="G3163" s="1" t="s">
        <v>7903</v>
      </c>
      <c r="H3163" s="19">
        <v>14.07</v>
      </c>
      <c r="I3163" s="14">
        <v>0</v>
      </c>
      <c r="J3163" s="13">
        <v>0</v>
      </c>
      <c r="K3163" s="14">
        <v>0</v>
      </c>
      <c r="L3163" s="14">
        <v>0</v>
      </c>
      <c r="M3163" s="1"/>
      <c r="N3163"/>
    </row>
    <row r="3164" spans="1:14" hidden="1">
      <c r="A3164" s="1">
        <v>96497</v>
      </c>
      <c r="B3164" s="1" t="s">
        <v>18162</v>
      </c>
      <c r="C3164" s="2" t="s">
        <v>14993</v>
      </c>
      <c r="D3164" s="1">
        <v>1487</v>
      </c>
      <c r="E3164" s="1" t="s">
        <v>10728</v>
      </c>
      <c r="F3164" s="1">
        <v>7891000107263</v>
      </c>
      <c r="G3164" s="1" t="s">
        <v>7903</v>
      </c>
      <c r="H3164" s="19">
        <v>10.51</v>
      </c>
      <c r="I3164" s="14">
        <v>0</v>
      </c>
      <c r="J3164" s="13">
        <v>0</v>
      </c>
      <c r="K3164" s="14">
        <v>0</v>
      </c>
      <c r="L3164" s="14">
        <v>0</v>
      </c>
      <c r="M3164" s="1"/>
      <c r="N3164"/>
    </row>
    <row r="3165" spans="1:14">
      <c r="A3165" s="1">
        <v>23118</v>
      </c>
      <c r="B3165" s="1" t="s">
        <v>18163</v>
      </c>
      <c r="C3165" s="2" t="s">
        <v>14993</v>
      </c>
      <c r="D3165" s="1">
        <v>1427</v>
      </c>
      <c r="E3165" s="1" t="s">
        <v>15647</v>
      </c>
      <c r="F3165" s="1">
        <v>7637317427119</v>
      </c>
      <c r="G3165" s="1" t="s">
        <v>7903</v>
      </c>
      <c r="H3165" s="19">
        <v>9.19</v>
      </c>
      <c r="I3165" s="14">
        <v>132</v>
      </c>
      <c r="J3165" s="13">
        <v>0</v>
      </c>
      <c r="K3165" s="65">
        <f>H3165-(H3165*J3165)</f>
        <v>9.19</v>
      </c>
      <c r="L3165" s="14">
        <v>0</v>
      </c>
      <c r="M3165" s="42"/>
      <c r="N3165" s="35">
        <f t="shared" ref="N3165:N3170" si="166">K3165*M3165</f>
        <v>0</v>
      </c>
    </row>
    <row r="3166" spans="1:14">
      <c r="A3166" s="1">
        <v>25226</v>
      </c>
      <c r="B3166" s="1" t="s">
        <v>18164</v>
      </c>
      <c r="C3166" s="2" t="s">
        <v>14993</v>
      </c>
      <c r="D3166" s="1">
        <v>1459</v>
      </c>
      <c r="E3166" s="1" t="s">
        <v>15544</v>
      </c>
      <c r="F3166" s="1">
        <v>7591940000081</v>
      </c>
      <c r="G3166" s="1" t="s">
        <v>18</v>
      </c>
      <c r="H3166" s="19">
        <v>27.1</v>
      </c>
      <c r="I3166" s="14">
        <v>3072</v>
      </c>
      <c r="J3166" s="13">
        <v>0</v>
      </c>
      <c r="K3166" s="65">
        <f>H3166-(H3166*J3166)</f>
        <v>27.1</v>
      </c>
      <c r="L3166" s="14">
        <v>0</v>
      </c>
      <c r="M3166" s="42"/>
      <c r="N3166" s="35">
        <f t="shared" si="166"/>
        <v>0</v>
      </c>
    </row>
    <row r="3167" spans="1:14">
      <c r="A3167" s="1">
        <v>23197</v>
      </c>
      <c r="B3167" s="1" t="s">
        <v>18165</v>
      </c>
      <c r="C3167" s="2" t="s">
        <v>14993</v>
      </c>
      <c r="D3167" s="1">
        <v>1351</v>
      </c>
      <c r="E3167" s="1" t="s">
        <v>15003</v>
      </c>
      <c r="F3167" s="1">
        <v>8906112610552</v>
      </c>
      <c r="G3167" s="1" t="s">
        <v>18</v>
      </c>
      <c r="H3167" s="19">
        <v>7.35</v>
      </c>
      <c r="I3167" s="14">
        <v>11117</v>
      </c>
      <c r="J3167" s="61">
        <v>0.05</v>
      </c>
      <c r="K3167" s="65">
        <f>H3167-(H3167*J3167)</f>
        <v>6.9824999999999999</v>
      </c>
      <c r="L3167" s="60">
        <v>21</v>
      </c>
      <c r="M3167" s="42"/>
      <c r="N3167" s="35">
        <f t="shared" si="166"/>
        <v>0</v>
      </c>
    </row>
    <row r="3168" spans="1:14">
      <c r="A3168" s="1">
        <v>21979</v>
      </c>
      <c r="B3168" s="1" t="s">
        <v>18166</v>
      </c>
      <c r="C3168" s="2" t="s">
        <v>14993</v>
      </c>
      <c r="D3168" s="1">
        <v>1122</v>
      </c>
      <c r="E3168" s="1" t="s">
        <v>850</v>
      </c>
      <c r="F3168" s="1">
        <v>8470000216923</v>
      </c>
      <c r="G3168" s="1" t="s">
        <v>18</v>
      </c>
      <c r="H3168" s="19">
        <v>396.3</v>
      </c>
      <c r="I3168" s="14">
        <v>12</v>
      </c>
      <c r="J3168" s="13">
        <v>0</v>
      </c>
      <c r="K3168" s="65">
        <f>H3168-(H3168*J3168)</f>
        <v>396.3</v>
      </c>
      <c r="L3168" s="14">
        <v>0</v>
      </c>
      <c r="M3168" s="42"/>
      <c r="N3168" s="35">
        <f t="shared" si="166"/>
        <v>0</v>
      </c>
    </row>
    <row r="3169" spans="1:14">
      <c r="A3169" s="1">
        <v>21978</v>
      </c>
      <c r="B3169" s="1" t="s">
        <v>18167</v>
      </c>
      <c r="C3169" s="2" t="s">
        <v>14993</v>
      </c>
      <c r="D3169" s="1">
        <v>1122</v>
      </c>
      <c r="E3169" s="1" t="s">
        <v>850</v>
      </c>
      <c r="F3169" s="1">
        <v>8470000291418</v>
      </c>
      <c r="G3169" s="1" t="s">
        <v>18</v>
      </c>
      <c r="H3169" s="19">
        <v>52.84</v>
      </c>
      <c r="I3169" s="14">
        <v>194</v>
      </c>
      <c r="J3169" s="13">
        <v>0</v>
      </c>
      <c r="K3169" s="65">
        <f>H3169-(H3169*J3169)</f>
        <v>52.84</v>
      </c>
      <c r="L3169" s="14">
        <v>0</v>
      </c>
      <c r="M3169" s="42"/>
      <c r="N3169" s="35">
        <f t="shared" si="166"/>
        <v>0</v>
      </c>
    </row>
    <row r="3170" spans="1:14">
      <c r="A3170" s="1">
        <v>21551</v>
      </c>
      <c r="B3170" s="1" t="s">
        <v>18168</v>
      </c>
      <c r="C3170" s="2" t="s">
        <v>14993</v>
      </c>
      <c r="D3170" s="1">
        <v>1331</v>
      </c>
      <c r="E3170" s="1" t="s">
        <v>15032</v>
      </c>
      <c r="F3170" s="1">
        <v>7501032917593</v>
      </c>
      <c r="G3170" s="1" t="s">
        <v>7903</v>
      </c>
      <c r="H3170" s="19">
        <v>7.71</v>
      </c>
      <c r="I3170" s="14">
        <v>176</v>
      </c>
      <c r="J3170" s="13">
        <v>0</v>
      </c>
      <c r="K3170" s="65">
        <f>H3170-(H3170*J3170)</f>
        <v>7.71</v>
      </c>
      <c r="L3170" s="14">
        <v>0</v>
      </c>
      <c r="M3170" s="42"/>
      <c r="N3170" s="35">
        <f t="shared" si="166"/>
        <v>0</v>
      </c>
    </row>
    <row r="3171" spans="1:14" hidden="1">
      <c r="A3171" s="1">
        <v>97042</v>
      </c>
      <c r="B3171" s="1" t="s">
        <v>18169</v>
      </c>
      <c r="C3171" s="2" t="s">
        <v>14993</v>
      </c>
      <c r="D3171" s="1">
        <v>712</v>
      </c>
      <c r="E3171" s="1" t="s">
        <v>8059</v>
      </c>
      <c r="F3171" s="1">
        <v>7590002012383</v>
      </c>
      <c r="G3171" s="1" t="s">
        <v>7903</v>
      </c>
      <c r="H3171" s="19">
        <v>7.66</v>
      </c>
      <c r="I3171" s="14">
        <v>0</v>
      </c>
      <c r="J3171" s="13">
        <v>0</v>
      </c>
      <c r="K3171" s="14">
        <v>0</v>
      </c>
      <c r="L3171" s="14">
        <v>0</v>
      </c>
      <c r="M3171" s="1"/>
      <c r="N3171"/>
    </row>
    <row r="3172" spans="1:14" hidden="1">
      <c r="A3172" s="1">
        <v>97079</v>
      </c>
      <c r="B3172" s="1" t="s">
        <v>18170</v>
      </c>
      <c r="C3172" s="2" t="s">
        <v>14993</v>
      </c>
      <c r="D3172" s="1">
        <v>1329</v>
      </c>
      <c r="E3172" s="1" t="s">
        <v>10682</v>
      </c>
      <c r="F3172" s="1">
        <v>7702425630239</v>
      </c>
      <c r="G3172" s="1" t="s">
        <v>7903</v>
      </c>
      <c r="H3172" s="19">
        <v>10.23</v>
      </c>
      <c r="I3172" s="14">
        <v>0</v>
      </c>
      <c r="J3172" s="13">
        <v>0</v>
      </c>
      <c r="K3172" s="14">
        <v>0</v>
      </c>
      <c r="L3172" s="14">
        <v>0</v>
      </c>
      <c r="M3172" s="1"/>
      <c r="N3172"/>
    </row>
    <row r="3173" spans="1:14" hidden="1">
      <c r="A3173" s="1">
        <v>97156</v>
      </c>
      <c r="B3173" s="1" t="s">
        <v>18171</v>
      </c>
      <c r="C3173" s="2" t="s">
        <v>14993</v>
      </c>
      <c r="D3173" s="1">
        <v>1328</v>
      </c>
      <c r="E3173" s="1" t="s">
        <v>12124</v>
      </c>
      <c r="F3173" s="1">
        <v>7591083018035</v>
      </c>
      <c r="G3173" s="1" t="s">
        <v>7903</v>
      </c>
      <c r="H3173" s="19">
        <v>16.559999999999999</v>
      </c>
      <c r="I3173" s="14">
        <v>0</v>
      </c>
      <c r="J3173" s="13">
        <v>0</v>
      </c>
      <c r="K3173" s="14">
        <v>0</v>
      </c>
      <c r="L3173" s="14">
        <v>0</v>
      </c>
      <c r="M3173" s="1"/>
      <c r="N3173"/>
    </row>
    <row r="3174" spans="1:14" hidden="1">
      <c r="A3174" s="1">
        <v>97157</v>
      </c>
      <c r="B3174" s="1" t="s">
        <v>18172</v>
      </c>
      <c r="C3174" s="2" t="s">
        <v>14993</v>
      </c>
      <c r="D3174" s="1">
        <v>1328</v>
      </c>
      <c r="E3174" s="1" t="s">
        <v>12124</v>
      </c>
      <c r="F3174" s="1">
        <v>7591083018011</v>
      </c>
      <c r="G3174" s="1" t="s">
        <v>7903</v>
      </c>
      <c r="H3174" s="19">
        <v>16.559999999999999</v>
      </c>
      <c r="I3174" s="14">
        <v>0</v>
      </c>
      <c r="J3174" s="13">
        <v>0</v>
      </c>
      <c r="K3174" s="14">
        <v>0</v>
      </c>
      <c r="L3174" s="14">
        <v>0</v>
      </c>
      <c r="M3174" s="1"/>
      <c r="N3174"/>
    </row>
    <row r="3175" spans="1:14" hidden="1">
      <c r="A3175" s="1">
        <v>97203</v>
      </c>
      <c r="B3175" s="1" t="s">
        <v>18173</v>
      </c>
      <c r="C3175" s="2" t="s">
        <v>14993</v>
      </c>
      <c r="D3175" s="1">
        <v>1373</v>
      </c>
      <c r="E3175" s="1" t="s">
        <v>8163</v>
      </c>
      <c r="F3175" s="1">
        <v>759356700673</v>
      </c>
      <c r="G3175" s="1" t="s">
        <v>7903</v>
      </c>
      <c r="H3175" s="19">
        <v>35.450000000000003</v>
      </c>
      <c r="I3175" s="14">
        <v>0</v>
      </c>
      <c r="J3175" s="13">
        <v>0</v>
      </c>
      <c r="K3175" s="14">
        <v>0</v>
      </c>
      <c r="L3175" s="14">
        <v>0</v>
      </c>
      <c r="M3175" s="1"/>
      <c r="N3175"/>
    </row>
    <row r="3176" spans="1:14" hidden="1">
      <c r="A3176" s="1">
        <v>97249</v>
      </c>
      <c r="B3176" s="1" t="s">
        <v>18174</v>
      </c>
      <c r="C3176" s="2" t="s">
        <v>14993</v>
      </c>
      <c r="D3176" s="1">
        <v>1344</v>
      </c>
      <c r="E3176" s="1" t="s">
        <v>18175</v>
      </c>
      <c r="F3176" s="1">
        <v>7591075000253</v>
      </c>
      <c r="G3176" s="1" t="s">
        <v>7903</v>
      </c>
      <c r="H3176" s="19">
        <v>3.38</v>
      </c>
      <c r="I3176" s="14">
        <v>0</v>
      </c>
      <c r="J3176" s="13">
        <v>0</v>
      </c>
      <c r="K3176" s="14">
        <v>0</v>
      </c>
      <c r="L3176" s="14">
        <v>0</v>
      </c>
      <c r="M3176" s="1"/>
      <c r="N3176"/>
    </row>
    <row r="3177" spans="1:14" hidden="1">
      <c r="A3177" s="1">
        <v>97250</v>
      </c>
      <c r="B3177" s="1" t="s">
        <v>18176</v>
      </c>
      <c r="C3177" s="2" t="s">
        <v>14993</v>
      </c>
      <c r="D3177" s="1">
        <v>1344</v>
      </c>
      <c r="E3177" s="1" t="s">
        <v>18175</v>
      </c>
      <c r="F3177" s="1">
        <v>7591075000246</v>
      </c>
      <c r="G3177" s="1" t="s">
        <v>7903</v>
      </c>
      <c r="H3177" s="19">
        <v>13.48</v>
      </c>
      <c r="I3177" s="14">
        <v>0</v>
      </c>
      <c r="J3177" s="13">
        <v>0</v>
      </c>
      <c r="K3177" s="14">
        <v>0</v>
      </c>
      <c r="L3177" s="14">
        <v>0</v>
      </c>
      <c r="M3177" s="1"/>
      <c r="N3177"/>
    </row>
    <row r="3178" spans="1:14" hidden="1">
      <c r="A3178" s="1">
        <v>97251</v>
      </c>
      <c r="B3178" s="1" t="s">
        <v>18177</v>
      </c>
      <c r="C3178" s="2" t="s">
        <v>14993</v>
      </c>
      <c r="D3178" s="1">
        <v>1344</v>
      </c>
      <c r="E3178" s="1" t="s">
        <v>18175</v>
      </c>
      <c r="F3178" s="1">
        <v>7591075000178</v>
      </c>
      <c r="G3178" s="1" t="s">
        <v>7903</v>
      </c>
      <c r="H3178" s="19">
        <v>1.3</v>
      </c>
      <c r="I3178" s="14">
        <v>0</v>
      </c>
      <c r="J3178" s="13">
        <v>0</v>
      </c>
      <c r="K3178" s="14">
        <v>0</v>
      </c>
      <c r="L3178" s="14">
        <v>0</v>
      </c>
      <c r="M3178" s="1"/>
      <c r="N3178"/>
    </row>
    <row r="3179" spans="1:14" hidden="1">
      <c r="A3179" s="1">
        <v>97252</v>
      </c>
      <c r="B3179" s="1" t="s">
        <v>18178</v>
      </c>
      <c r="C3179" s="2" t="s">
        <v>14993</v>
      </c>
      <c r="D3179" s="1">
        <v>1344</v>
      </c>
      <c r="E3179" s="1" t="s">
        <v>18175</v>
      </c>
      <c r="F3179" s="1">
        <v>7591075000185</v>
      </c>
      <c r="G3179" s="1" t="s">
        <v>7903</v>
      </c>
      <c r="H3179" s="19">
        <v>2.34</v>
      </c>
      <c r="I3179" s="14">
        <v>0</v>
      </c>
      <c r="J3179" s="13">
        <v>0</v>
      </c>
      <c r="K3179" s="14">
        <v>0</v>
      </c>
      <c r="L3179" s="14">
        <v>0</v>
      </c>
      <c r="M3179" s="1"/>
      <c r="N3179"/>
    </row>
    <row r="3180" spans="1:14" hidden="1">
      <c r="A3180" s="1">
        <v>97254</v>
      </c>
      <c r="B3180" s="1" t="s">
        <v>18179</v>
      </c>
      <c r="C3180" s="2" t="s">
        <v>14993</v>
      </c>
      <c r="D3180" s="1">
        <v>1344</v>
      </c>
      <c r="E3180" s="1" t="s">
        <v>18175</v>
      </c>
      <c r="F3180" s="1">
        <v>7591075000444</v>
      </c>
      <c r="G3180" s="1" t="s">
        <v>7903</v>
      </c>
      <c r="H3180" s="19">
        <v>77.92</v>
      </c>
      <c r="I3180" s="14">
        <v>0</v>
      </c>
      <c r="J3180" s="13">
        <v>0</v>
      </c>
      <c r="K3180" s="14">
        <v>0</v>
      </c>
      <c r="L3180" s="14">
        <v>0</v>
      </c>
      <c r="M3180" s="1"/>
      <c r="N3180"/>
    </row>
    <row r="3181" spans="1:14">
      <c r="A3181" s="1">
        <v>24757</v>
      </c>
      <c r="B3181" s="1" t="s">
        <v>18180</v>
      </c>
      <c r="C3181" s="2" t="s">
        <v>14993</v>
      </c>
      <c r="D3181" s="1">
        <v>1331</v>
      </c>
      <c r="E3181" s="1" t="s">
        <v>15032</v>
      </c>
      <c r="F3181" s="1">
        <v>7501032900342</v>
      </c>
      <c r="G3181" s="1" t="s">
        <v>7903</v>
      </c>
      <c r="H3181" s="19">
        <v>11.05</v>
      </c>
      <c r="I3181" s="14">
        <v>78</v>
      </c>
      <c r="J3181" s="13">
        <v>0</v>
      </c>
      <c r="K3181" s="65">
        <f>H3181-(H3181*J3181)</f>
        <v>11.05</v>
      </c>
      <c r="L3181" s="14">
        <v>0</v>
      </c>
      <c r="M3181" s="42"/>
      <c r="N3181" s="35">
        <f>K3181*M3181</f>
        <v>0</v>
      </c>
    </row>
    <row r="3182" spans="1:14" hidden="1">
      <c r="A3182" s="1">
        <v>97477</v>
      </c>
      <c r="B3182" s="1" t="s">
        <v>18181</v>
      </c>
      <c r="C3182" s="2" t="s">
        <v>14993</v>
      </c>
      <c r="D3182" s="1">
        <v>712</v>
      </c>
      <c r="E3182" s="1" t="s">
        <v>8059</v>
      </c>
      <c r="F3182" s="1">
        <v>75045555</v>
      </c>
      <c r="G3182" s="1" t="s">
        <v>7903</v>
      </c>
      <c r="H3182" s="19">
        <v>7.16</v>
      </c>
      <c r="I3182" s="14">
        <v>0</v>
      </c>
      <c r="J3182" s="13">
        <v>0</v>
      </c>
      <c r="K3182" s="14">
        <v>0</v>
      </c>
      <c r="L3182" s="14">
        <v>0</v>
      </c>
      <c r="M3182" s="1"/>
      <c r="N3182"/>
    </row>
    <row r="3183" spans="1:14" hidden="1">
      <c r="A3183" s="1">
        <v>97481</v>
      </c>
      <c r="B3183" s="1" t="s">
        <v>18182</v>
      </c>
      <c r="C3183" s="2" t="s">
        <v>14993</v>
      </c>
      <c r="D3183" s="1">
        <v>712</v>
      </c>
      <c r="E3183" s="1" t="s">
        <v>8059</v>
      </c>
      <c r="F3183" s="1">
        <v>75045517</v>
      </c>
      <c r="G3183" s="1" t="s">
        <v>7903</v>
      </c>
      <c r="H3183" s="19">
        <v>8.82</v>
      </c>
      <c r="I3183" s="14">
        <v>0</v>
      </c>
      <c r="J3183" s="13">
        <v>0</v>
      </c>
      <c r="K3183" s="14">
        <v>0</v>
      </c>
      <c r="L3183" s="14">
        <v>0</v>
      </c>
      <c r="M3183" s="1"/>
      <c r="N3183"/>
    </row>
    <row r="3184" spans="1:14" hidden="1">
      <c r="A3184" s="1">
        <v>96489</v>
      </c>
      <c r="B3184" s="1" t="s">
        <v>18183</v>
      </c>
      <c r="C3184" s="2" t="s">
        <v>14993</v>
      </c>
      <c r="D3184" s="1">
        <v>1487</v>
      </c>
      <c r="E3184" s="1" t="s">
        <v>10728</v>
      </c>
      <c r="F3184" s="1">
        <v>7591016007662</v>
      </c>
      <c r="G3184" s="1" t="s">
        <v>7903</v>
      </c>
      <c r="H3184" s="19">
        <v>38.61</v>
      </c>
      <c r="I3184" s="14">
        <v>0</v>
      </c>
      <c r="J3184" s="13">
        <v>0</v>
      </c>
      <c r="K3184" s="14">
        <v>0</v>
      </c>
      <c r="L3184" s="14">
        <v>0</v>
      </c>
      <c r="M3184" s="1"/>
      <c r="N3184"/>
    </row>
    <row r="3185" spans="1:14">
      <c r="A3185" s="1">
        <v>21550</v>
      </c>
      <c r="B3185" s="1" t="s">
        <v>18184</v>
      </c>
      <c r="C3185" s="2" t="s">
        <v>14993</v>
      </c>
      <c r="D3185" s="1">
        <v>1331</v>
      </c>
      <c r="E3185" s="1" t="s">
        <v>15032</v>
      </c>
      <c r="F3185" s="1">
        <v>7501032928896</v>
      </c>
      <c r="G3185" s="1" t="s">
        <v>7903</v>
      </c>
      <c r="H3185" s="19">
        <v>9.56</v>
      </c>
      <c r="I3185" s="14">
        <v>16</v>
      </c>
      <c r="J3185" s="13">
        <v>0</v>
      </c>
      <c r="K3185" s="65">
        <f>H3185-(H3185*J3185)</f>
        <v>9.56</v>
      </c>
      <c r="L3185" s="14">
        <v>0</v>
      </c>
      <c r="M3185" s="42"/>
      <c r="N3185" s="35">
        <f t="shared" ref="N3185:N3186" si="167">K3185*M3185</f>
        <v>0</v>
      </c>
    </row>
    <row r="3186" spans="1:14">
      <c r="A3186" s="1">
        <v>21552</v>
      </c>
      <c r="B3186" s="1" t="s">
        <v>18185</v>
      </c>
      <c r="C3186" s="2" t="s">
        <v>14993</v>
      </c>
      <c r="D3186" s="1">
        <v>1331</v>
      </c>
      <c r="E3186" s="1" t="s">
        <v>15032</v>
      </c>
      <c r="F3186" s="1">
        <v>17501032928992</v>
      </c>
      <c r="G3186" s="1" t="s">
        <v>7903</v>
      </c>
      <c r="H3186" s="19">
        <v>9.56</v>
      </c>
      <c r="I3186" s="14">
        <v>15</v>
      </c>
      <c r="J3186" s="13">
        <v>0</v>
      </c>
      <c r="K3186" s="65">
        <f>H3186-(H3186*J3186)</f>
        <v>9.56</v>
      </c>
      <c r="L3186" s="14">
        <v>0</v>
      </c>
      <c r="M3186" s="42"/>
      <c r="N3186" s="35">
        <f t="shared" si="167"/>
        <v>0</v>
      </c>
    </row>
    <row r="3187" spans="1:14" hidden="1">
      <c r="A3187" s="1">
        <v>98465</v>
      </c>
      <c r="B3187" s="1" t="s">
        <v>18186</v>
      </c>
      <c r="C3187" s="2" t="s">
        <v>14993</v>
      </c>
      <c r="D3187" s="1">
        <v>1452</v>
      </c>
      <c r="E3187" s="1" t="s">
        <v>14994</v>
      </c>
      <c r="F3187" s="1">
        <v>999</v>
      </c>
      <c r="G3187" s="1" t="s">
        <v>7903</v>
      </c>
      <c r="H3187" s="19">
        <v>15.08</v>
      </c>
      <c r="I3187" s="14">
        <v>0</v>
      </c>
      <c r="J3187" s="13">
        <v>0</v>
      </c>
      <c r="K3187" s="14">
        <v>0</v>
      </c>
      <c r="L3187" s="14">
        <v>0</v>
      </c>
      <c r="M3187" s="1"/>
      <c r="N3187"/>
    </row>
    <row r="3188" spans="1:14" hidden="1">
      <c r="A3188" s="1">
        <v>96864</v>
      </c>
      <c r="B3188" s="1" t="s">
        <v>18187</v>
      </c>
      <c r="C3188" s="2" t="s">
        <v>14993</v>
      </c>
      <c r="D3188" s="1">
        <v>676</v>
      </c>
      <c r="E3188" s="1" t="s">
        <v>8200</v>
      </c>
      <c r="F3188" s="1">
        <v>7591098802384</v>
      </c>
      <c r="G3188" s="1" t="s">
        <v>7903</v>
      </c>
      <c r="H3188" s="19">
        <v>4.6100000000000003</v>
      </c>
      <c r="I3188" s="14">
        <v>0</v>
      </c>
      <c r="J3188" s="13">
        <v>0</v>
      </c>
      <c r="K3188" s="14">
        <v>0</v>
      </c>
      <c r="L3188" s="14">
        <v>0</v>
      </c>
      <c r="M3188" s="1"/>
      <c r="N3188"/>
    </row>
    <row r="3189" spans="1:14" hidden="1">
      <c r="A3189" s="1">
        <v>98506</v>
      </c>
      <c r="B3189" s="1" t="s">
        <v>18188</v>
      </c>
      <c r="C3189" s="2" t="s">
        <v>14993</v>
      </c>
      <c r="D3189" s="1">
        <v>1032</v>
      </c>
      <c r="E3189" s="1" t="s">
        <v>14677</v>
      </c>
      <c r="F3189" s="1">
        <v>7333833325310</v>
      </c>
      <c r="G3189" s="1" t="s">
        <v>7903</v>
      </c>
      <c r="H3189" s="19">
        <v>12.32</v>
      </c>
      <c r="I3189" s="14">
        <v>0</v>
      </c>
      <c r="J3189" s="13">
        <v>0</v>
      </c>
      <c r="K3189" s="14">
        <v>0</v>
      </c>
      <c r="L3189" s="14">
        <v>21</v>
      </c>
      <c r="M3189" s="1"/>
      <c r="N3189"/>
    </row>
    <row r="3190" spans="1:14" hidden="1">
      <c r="A3190" s="1">
        <v>98515</v>
      </c>
      <c r="B3190" s="1" t="s">
        <v>18189</v>
      </c>
      <c r="C3190" s="2" t="s">
        <v>14993</v>
      </c>
      <c r="D3190" s="1">
        <v>1438</v>
      </c>
      <c r="E3190" s="1" t="s">
        <v>11095</v>
      </c>
      <c r="F3190" s="1">
        <v>6946159500555</v>
      </c>
      <c r="G3190" s="1" t="s">
        <v>7903</v>
      </c>
      <c r="H3190" s="19">
        <v>29.36</v>
      </c>
      <c r="I3190" s="14">
        <v>0</v>
      </c>
      <c r="J3190" s="13">
        <v>0</v>
      </c>
      <c r="K3190" s="14">
        <v>0</v>
      </c>
      <c r="L3190" s="14">
        <v>0</v>
      </c>
      <c r="M3190" s="1"/>
      <c r="N3190"/>
    </row>
    <row r="3191" spans="1:14" hidden="1">
      <c r="A3191" s="1">
        <v>98521</v>
      </c>
      <c r="B3191" s="1" t="s">
        <v>18190</v>
      </c>
      <c r="C3191" s="2" t="s">
        <v>14993</v>
      </c>
      <c r="D3191" s="1">
        <v>1373</v>
      </c>
      <c r="E3191" s="1" t="s">
        <v>8163</v>
      </c>
      <c r="F3191" s="1">
        <v>7593567000727</v>
      </c>
      <c r="G3191" s="1" t="s">
        <v>7903</v>
      </c>
      <c r="H3191" s="19">
        <v>16.399999999999999</v>
      </c>
      <c r="I3191" s="14">
        <v>0</v>
      </c>
      <c r="J3191" s="13">
        <v>0</v>
      </c>
      <c r="K3191" s="14">
        <v>0</v>
      </c>
      <c r="L3191" s="14">
        <v>0</v>
      </c>
      <c r="M3191" s="1"/>
      <c r="N3191"/>
    </row>
    <row r="3192" spans="1:14" hidden="1">
      <c r="A3192" s="1">
        <v>98530</v>
      </c>
      <c r="B3192" s="1" t="s">
        <v>18191</v>
      </c>
      <c r="C3192" s="2" t="s">
        <v>14993</v>
      </c>
      <c r="D3192" s="1">
        <v>437</v>
      </c>
      <c r="E3192" s="1" t="s">
        <v>8548</v>
      </c>
      <c r="F3192" s="1">
        <v>7591248243104</v>
      </c>
      <c r="G3192" s="1" t="s">
        <v>7903</v>
      </c>
      <c r="H3192" s="19">
        <v>6.56</v>
      </c>
      <c r="I3192" s="14">
        <v>0</v>
      </c>
      <c r="J3192" s="13">
        <v>0</v>
      </c>
      <c r="K3192" s="14">
        <v>0</v>
      </c>
      <c r="L3192" s="14">
        <v>0</v>
      </c>
      <c r="M3192" s="1"/>
      <c r="N3192"/>
    </row>
    <row r="3193" spans="1:14" hidden="1">
      <c r="A3193" s="1">
        <v>98708</v>
      </c>
      <c r="B3193" s="1" t="s">
        <v>18192</v>
      </c>
      <c r="C3193" s="2" t="s">
        <v>14993</v>
      </c>
      <c r="D3193" s="1">
        <v>676</v>
      </c>
      <c r="E3193" s="1" t="s">
        <v>8200</v>
      </c>
      <c r="F3193" s="1">
        <v>7591098170285</v>
      </c>
      <c r="G3193" s="1" t="s">
        <v>7903</v>
      </c>
      <c r="H3193" s="19">
        <v>6.49</v>
      </c>
      <c r="I3193" s="14">
        <v>0</v>
      </c>
      <c r="J3193" s="13">
        <v>0</v>
      </c>
      <c r="K3193" s="14">
        <v>0</v>
      </c>
      <c r="L3193" s="14">
        <v>0</v>
      </c>
      <c r="M3193" s="1"/>
      <c r="N3193"/>
    </row>
    <row r="3194" spans="1:14" hidden="1">
      <c r="A3194" s="1">
        <v>98713</v>
      </c>
      <c r="B3194" s="1" t="s">
        <v>18193</v>
      </c>
      <c r="C3194" s="2" t="s">
        <v>14993</v>
      </c>
      <c r="D3194" s="1">
        <v>1331</v>
      </c>
      <c r="E3194" s="1" t="s">
        <v>15032</v>
      </c>
      <c r="F3194" s="1">
        <v>7591005980631</v>
      </c>
      <c r="G3194" s="1" t="s">
        <v>7903</v>
      </c>
      <c r="H3194" s="19">
        <v>8.52</v>
      </c>
      <c r="I3194" s="14">
        <v>0</v>
      </c>
      <c r="J3194" s="13">
        <v>0</v>
      </c>
      <c r="K3194" s="14">
        <v>0</v>
      </c>
      <c r="L3194" s="14">
        <v>0</v>
      </c>
      <c r="M3194" s="1"/>
      <c r="N3194"/>
    </row>
    <row r="3195" spans="1:14" hidden="1">
      <c r="A3195" s="1">
        <v>97738</v>
      </c>
      <c r="B3195" s="1" t="s">
        <v>18194</v>
      </c>
      <c r="C3195" s="2" t="s">
        <v>14993</v>
      </c>
      <c r="D3195" s="1">
        <v>1487</v>
      </c>
      <c r="E3195" s="1" t="s">
        <v>10728</v>
      </c>
      <c r="F3195" s="1">
        <v>7501059227521</v>
      </c>
      <c r="G3195" s="1" t="s">
        <v>7903</v>
      </c>
      <c r="H3195" s="19">
        <v>50.35</v>
      </c>
      <c r="I3195" s="14">
        <v>2</v>
      </c>
      <c r="J3195" s="13">
        <v>0</v>
      </c>
      <c r="K3195" s="65">
        <f>H3195-(H3195*J3195)</f>
        <v>50.35</v>
      </c>
      <c r="L3195" s="14">
        <v>0</v>
      </c>
      <c r="M3195" s="42"/>
      <c r="N3195" s="35">
        <f>K3195*M3195</f>
        <v>0</v>
      </c>
    </row>
    <row r="3196" spans="1:14" hidden="1">
      <c r="A3196" s="1">
        <v>98821</v>
      </c>
      <c r="B3196" s="1" t="s">
        <v>18195</v>
      </c>
      <c r="C3196" s="2" t="s">
        <v>14993</v>
      </c>
      <c r="D3196" s="1">
        <v>507</v>
      </c>
      <c r="E3196" s="1" t="s">
        <v>14677</v>
      </c>
      <c r="F3196" s="1">
        <v>7596139000149</v>
      </c>
      <c r="G3196" s="1" t="s">
        <v>7903</v>
      </c>
      <c r="H3196" s="19">
        <v>10.36</v>
      </c>
      <c r="I3196" s="14">
        <v>0</v>
      </c>
      <c r="J3196" s="13">
        <v>0</v>
      </c>
      <c r="K3196" s="14">
        <v>0</v>
      </c>
      <c r="L3196" s="14">
        <v>21</v>
      </c>
      <c r="M3196" s="1"/>
      <c r="N3196"/>
    </row>
    <row r="3197" spans="1:14" hidden="1">
      <c r="A3197" s="1">
        <v>98823</v>
      </c>
      <c r="B3197" s="1" t="s">
        <v>18196</v>
      </c>
      <c r="C3197" s="2" t="s">
        <v>14993</v>
      </c>
      <c r="D3197" s="1">
        <v>507</v>
      </c>
      <c r="E3197" s="1" t="s">
        <v>14677</v>
      </c>
      <c r="F3197" s="1">
        <v>1311103970039</v>
      </c>
      <c r="G3197" s="1" t="s">
        <v>18</v>
      </c>
      <c r="H3197" s="19">
        <v>17.29</v>
      </c>
      <c r="I3197" s="14">
        <v>0</v>
      </c>
      <c r="J3197" s="13">
        <v>0</v>
      </c>
      <c r="K3197" s="14">
        <v>0</v>
      </c>
      <c r="L3197" s="14">
        <v>21</v>
      </c>
      <c r="M3197" s="1"/>
      <c r="N3197"/>
    </row>
    <row r="3198" spans="1:14" hidden="1">
      <c r="A3198" s="1">
        <v>98872</v>
      </c>
      <c r="B3198" s="1" t="s">
        <v>18197</v>
      </c>
      <c r="C3198" s="2" t="s">
        <v>14993</v>
      </c>
      <c r="D3198" s="1">
        <v>1032</v>
      </c>
      <c r="E3198" s="1" t="s">
        <v>14677</v>
      </c>
      <c r="F3198" s="1">
        <v>311103970450</v>
      </c>
      <c r="G3198" s="1" t="s">
        <v>7903</v>
      </c>
      <c r="H3198" s="19">
        <v>14.83</v>
      </c>
      <c r="I3198" s="14">
        <v>0</v>
      </c>
      <c r="J3198" s="13">
        <v>0</v>
      </c>
      <c r="K3198" s="14">
        <v>0</v>
      </c>
      <c r="L3198" s="14">
        <v>21</v>
      </c>
      <c r="M3198" s="1"/>
      <c r="N3198"/>
    </row>
    <row r="3199" spans="1:14" hidden="1">
      <c r="A3199" s="1">
        <v>99362</v>
      </c>
      <c r="B3199" s="1" t="s">
        <v>18198</v>
      </c>
      <c r="C3199" s="2" t="s">
        <v>14993</v>
      </c>
      <c r="D3199" s="1">
        <v>676</v>
      </c>
      <c r="E3199" s="1" t="s">
        <v>8200</v>
      </c>
      <c r="F3199" s="1">
        <v>7591098800281</v>
      </c>
      <c r="G3199" s="1" t="s">
        <v>7903</v>
      </c>
      <c r="H3199" s="19">
        <v>12.76</v>
      </c>
      <c r="I3199" s="14">
        <v>0</v>
      </c>
      <c r="J3199" s="13">
        <v>0</v>
      </c>
      <c r="K3199" s="14">
        <v>0</v>
      </c>
      <c r="L3199" s="14">
        <v>0</v>
      </c>
      <c r="M3199" s="1"/>
      <c r="N3199"/>
    </row>
    <row r="3200" spans="1:14" hidden="1">
      <c r="A3200" s="1">
        <v>99486</v>
      </c>
      <c r="B3200" s="1" t="s">
        <v>18199</v>
      </c>
      <c r="C3200" s="2" t="s">
        <v>14993</v>
      </c>
      <c r="D3200" s="1">
        <v>437</v>
      </c>
      <c r="E3200" s="1" t="s">
        <v>8548</v>
      </c>
      <c r="F3200" s="1">
        <v>7591248470104</v>
      </c>
      <c r="G3200" s="1" t="s">
        <v>7903</v>
      </c>
      <c r="H3200" s="19">
        <v>12.38</v>
      </c>
      <c r="I3200" s="14">
        <v>0</v>
      </c>
      <c r="J3200" s="13">
        <v>0</v>
      </c>
      <c r="K3200" s="14">
        <v>0</v>
      </c>
      <c r="L3200" s="14">
        <v>0</v>
      </c>
      <c r="M3200" s="1"/>
      <c r="N3200"/>
    </row>
    <row r="3201" spans="1:14" hidden="1">
      <c r="A3201" s="1">
        <v>99544</v>
      </c>
      <c r="B3201" s="1" t="s">
        <v>18200</v>
      </c>
      <c r="C3201" s="2" t="s">
        <v>14993</v>
      </c>
      <c r="D3201" s="1">
        <v>1452</v>
      </c>
      <c r="E3201" s="1" t="s">
        <v>14994</v>
      </c>
      <c r="F3201" s="1">
        <v>7591808525077</v>
      </c>
      <c r="G3201" s="1" t="s">
        <v>7903</v>
      </c>
      <c r="H3201" s="19">
        <v>10.119999999999999</v>
      </c>
      <c r="I3201" s="14">
        <v>0</v>
      </c>
      <c r="J3201" s="13">
        <v>0</v>
      </c>
      <c r="K3201" s="14">
        <v>0</v>
      </c>
      <c r="L3201" s="14">
        <v>0</v>
      </c>
      <c r="M3201" s="1"/>
      <c r="N3201"/>
    </row>
    <row r="3202" spans="1:14" hidden="1">
      <c r="A3202" s="1">
        <v>99563</v>
      </c>
      <c r="B3202" s="1" t="s">
        <v>18201</v>
      </c>
      <c r="C3202" s="2" t="s">
        <v>14993</v>
      </c>
      <c r="D3202" s="1">
        <v>507</v>
      </c>
      <c r="E3202" s="1" t="s">
        <v>14677</v>
      </c>
      <c r="F3202" s="1">
        <v>1311103970305</v>
      </c>
      <c r="G3202" s="1" t="s">
        <v>7903</v>
      </c>
      <c r="H3202" s="19">
        <v>22.44</v>
      </c>
      <c r="I3202" s="14">
        <v>0</v>
      </c>
      <c r="J3202" s="13">
        <v>0</v>
      </c>
      <c r="K3202" s="14">
        <v>0</v>
      </c>
      <c r="L3202" s="14">
        <v>21</v>
      </c>
      <c r="M3202" s="1"/>
      <c r="N3202"/>
    </row>
    <row r="3203" spans="1:14" hidden="1">
      <c r="A3203" s="1">
        <v>99564</v>
      </c>
      <c r="B3203" s="1" t="s">
        <v>18202</v>
      </c>
      <c r="C3203" s="2" t="s">
        <v>14993</v>
      </c>
      <c r="D3203" s="1">
        <v>507</v>
      </c>
      <c r="E3203" s="1" t="s">
        <v>14677</v>
      </c>
      <c r="F3203" s="1">
        <v>999</v>
      </c>
      <c r="G3203" s="1" t="s">
        <v>7903</v>
      </c>
      <c r="H3203" s="19">
        <v>12.14</v>
      </c>
      <c r="I3203" s="14">
        <v>0</v>
      </c>
      <c r="J3203" s="13">
        <v>0</v>
      </c>
      <c r="K3203" s="14">
        <v>0</v>
      </c>
      <c r="L3203" s="14">
        <v>21</v>
      </c>
      <c r="M3203" s="1"/>
      <c r="N3203"/>
    </row>
    <row r="3204" spans="1:14" hidden="1">
      <c r="A3204" s="1">
        <v>99744</v>
      </c>
      <c r="B3204" s="1" t="s">
        <v>18203</v>
      </c>
      <c r="C3204" s="2" t="s">
        <v>14993</v>
      </c>
      <c r="D3204" s="1">
        <v>1374</v>
      </c>
      <c r="E3204" s="1" t="s">
        <v>9494</v>
      </c>
      <c r="F3204" s="1">
        <v>7592450000189</v>
      </c>
      <c r="G3204" s="1" t="s">
        <v>7903</v>
      </c>
      <c r="H3204" s="19">
        <v>10</v>
      </c>
      <c r="I3204" s="14">
        <v>0</v>
      </c>
      <c r="J3204" s="13">
        <v>0</v>
      </c>
      <c r="K3204" s="14">
        <v>0</v>
      </c>
      <c r="L3204" s="14">
        <v>0</v>
      </c>
      <c r="M3204" s="1"/>
      <c r="N3204"/>
    </row>
    <row r="3205" spans="1:14" hidden="1">
      <c r="A3205" s="1">
        <v>99746</v>
      </c>
      <c r="B3205" s="1" t="s">
        <v>18204</v>
      </c>
      <c r="C3205" s="2" t="s">
        <v>14993</v>
      </c>
      <c r="D3205" s="1">
        <v>1374</v>
      </c>
      <c r="E3205" s="1" t="s">
        <v>9494</v>
      </c>
      <c r="F3205" s="1">
        <v>7592450000158</v>
      </c>
      <c r="G3205" s="1" t="s">
        <v>7903</v>
      </c>
      <c r="H3205" s="19">
        <v>10.61</v>
      </c>
      <c r="I3205" s="14">
        <v>0</v>
      </c>
      <c r="J3205" s="13">
        <v>0</v>
      </c>
      <c r="K3205" s="14">
        <v>0</v>
      </c>
      <c r="L3205" s="14">
        <v>0</v>
      </c>
      <c r="M3205" s="1"/>
      <c r="N3205"/>
    </row>
    <row r="3206" spans="1:14" hidden="1">
      <c r="A3206" s="1">
        <v>99748</v>
      </c>
      <c r="B3206" s="1" t="s">
        <v>18205</v>
      </c>
      <c r="C3206" s="2" t="s">
        <v>14993</v>
      </c>
      <c r="D3206" s="1">
        <v>1374</v>
      </c>
      <c r="E3206" s="1" t="s">
        <v>9494</v>
      </c>
      <c r="F3206" s="1">
        <v>7592450000110</v>
      </c>
      <c r="G3206" s="1" t="s">
        <v>7903</v>
      </c>
      <c r="H3206" s="19">
        <v>10.61</v>
      </c>
      <c r="I3206" s="14">
        <v>2</v>
      </c>
      <c r="J3206" s="13">
        <v>0</v>
      </c>
      <c r="K3206" s="65">
        <f>H3206-(H3206*J3206)</f>
        <v>10.61</v>
      </c>
      <c r="L3206" s="14">
        <v>0</v>
      </c>
      <c r="M3206" s="42"/>
      <c r="N3206" s="35">
        <f>K3206*M3206</f>
        <v>0</v>
      </c>
    </row>
    <row r="3207" spans="1:14" hidden="1">
      <c r="A3207" s="1">
        <v>99751</v>
      </c>
      <c r="B3207" s="1" t="s">
        <v>18206</v>
      </c>
      <c r="C3207" s="2" t="s">
        <v>14993</v>
      </c>
      <c r="D3207" s="1">
        <v>1374</v>
      </c>
      <c r="E3207" s="1" t="s">
        <v>9494</v>
      </c>
      <c r="F3207" s="1">
        <v>7592450000134</v>
      </c>
      <c r="G3207" s="1" t="s">
        <v>7903</v>
      </c>
      <c r="H3207" s="19">
        <v>11</v>
      </c>
      <c r="I3207" s="14">
        <v>0</v>
      </c>
      <c r="J3207" s="13">
        <v>0</v>
      </c>
      <c r="K3207" s="14">
        <v>0</v>
      </c>
      <c r="L3207" s="14">
        <v>0</v>
      </c>
      <c r="M3207" s="1"/>
      <c r="N3207"/>
    </row>
    <row r="3208" spans="1:14" hidden="1">
      <c r="A3208" s="1">
        <v>99798</v>
      </c>
      <c r="B3208" s="1" t="s">
        <v>18207</v>
      </c>
      <c r="C3208" s="2" t="s">
        <v>14993</v>
      </c>
      <c r="D3208" s="1">
        <v>1328</v>
      </c>
      <c r="E3208" s="1" t="s">
        <v>12124</v>
      </c>
      <c r="F3208" s="1">
        <v>7509546000350</v>
      </c>
      <c r="G3208" s="1" t="s">
        <v>7903</v>
      </c>
      <c r="H3208" s="19">
        <v>11.76</v>
      </c>
      <c r="I3208" s="14">
        <v>0</v>
      </c>
      <c r="J3208" s="13">
        <v>0</v>
      </c>
      <c r="K3208" s="14">
        <v>0</v>
      </c>
      <c r="L3208" s="14">
        <v>0</v>
      </c>
      <c r="M3208" s="1"/>
      <c r="N3208"/>
    </row>
    <row r="3209" spans="1:14">
      <c r="A3209" s="1">
        <v>20556</v>
      </c>
      <c r="B3209" s="1" t="s">
        <v>18208</v>
      </c>
      <c r="C3209" s="2" t="s">
        <v>14993</v>
      </c>
      <c r="D3209" s="1">
        <v>1331</v>
      </c>
      <c r="E3209" s="1" t="s">
        <v>15032</v>
      </c>
      <c r="F3209" s="1">
        <v>7501032928988</v>
      </c>
      <c r="G3209" s="1" t="s">
        <v>7903</v>
      </c>
      <c r="H3209" s="19">
        <v>9.56</v>
      </c>
      <c r="I3209" s="14">
        <v>124</v>
      </c>
      <c r="J3209" s="13">
        <v>0</v>
      </c>
      <c r="K3209" s="65">
        <f>H3209-(H3209*J3209)</f>
        <v>9.56</v>
      </c>
      <c r="L3209" s="14">
        <v>0</v>
      </c>
      <c r="M3209" s="42"/>
      <c r="N3209" s="35">
        <f t="shared" ref="N3209:N3210" si="168">K3209*M3209</f>
        <v>0</v>
      </c>
    </row>
    <row r="3210" spans="1:14">
      <c r="A3210" s="1">
        <v>20557</v>
      </c>
      <c r="B3210" s="1" t="s">
        <v>18209</v>
      </c>
      <c r="C3210" s="2" t="s">
        <v>14993</v>
      </c>
      <c r="D3210" s="1">
        <v>1331</v>
      </c>
      <c r="E3210" s="1" t="s">
        <v>15032</v>
      </c>
      <c r="F3210" s="1">
        <v>7501032929008</v>
      </c>
      <c r="G3210" s="1" t="s">
        <v>7903</v>
      </c>
      <c r="H3210" s="19">
        <v>7.89</v>
      </c>
      <c r="I3210" s="14">
        <v>50</v>
      </c>
      <c r="J3210" s="13">
        <v>0</v>
      </c>
      <c r="K3210" s="65">
        <f>H3210-(H3210*J3210)</f>
        <v>7.89</v>
      </c>
      <c r="L3210" s="14">
        <v>0</v>
      </c>
      <c r="M3210" s="42"/>
      <c r="N3210" s="35">
        <f t="shared" si="168"/>
        <v>0</v>
      </c>
    </row>
    <row r="3211" spans="1:14" hidden="1">
      <c r="A3211" s="1">
        <v>99914</v>
      </c>
      <c r="B3211" s="1" t="s">
        <v>18210</v>
      </c>
      <c r="C3211" s="2" t="s">
        <v>14993</v>
      </c>
      <c r="D3211" s="1">
        <v>1032</v>
      </c>
      <c r="E3211" s="1" t="s">
        <v>14677</v>
      </c>
      <c r="F3211" s="1">
        <v>7596139001009</v>
      </c>
      <c r="G3211" s="1" t="s">
        <v>7903</v>
      </c>
      <c r="H3211" s="19">
        <v>10.050000000000001</v>
      </c>
      <c r="I3211" s="14">
        <v>0</v>
      </c>
      <c r="J3211" s="13">
        <v>0</v>
      </c>
      <c r="K3211" s="14">
        <v>0</v>
      </c>
      <c r="L3211" s="14">
        <v>21</v>
      </c>
      <c r="M3211" s="1"/>
      <c r="N3211"/>
    </row>
    <row r="3212" spans="1:14">
      <c r="A3212" s="1">
        <v>20560</v>
      </c>
      <c r="B3212" s="1" t="s">
        <v>18211</v>
      </c>
      <c r="C3212" s="2" t="s">
        <v>14993</v>
      </c>
      <c r="D3212" s="1">
        <v>1331</v>
      </c>
      <c r="E3212" s="1" t="s">
        <v>15032</v>
      </c>
      <c r="F3212" s="1">
        <v>7501032908720</v>
      </c>
      <c r="G3212" s="1" t="s">
        <v>7903</v>
      </c>
      <c r="H3212" s="19">
        <v>11.62</v>
      </c>
      <c r="I3212" s="14">
        <v>128</v>
      </c>
      <c r="J3212" s="13">
        <v>0</v>
      </c>
      <c r="K3212" s="65">
        <f>H3212-(H3212*J3212)</f>
        <v>11.62</v>
      </c>
      <c r="L3212" s="14">
        <v>0</v>
      </c>
      <c r="M3212" s="42"/>
      <c r="N3212" s="35">
        <f>K3212*M3212</f>
        <v>0</v>
      </c>
    </row>
  </sheetData>
  <autoFilter ref="A8:M3212" xr:uid="{00000000-0009-0000-0000-000002000000}">
    <filterColumn colId="8">
      <customFilters>
        <customFilter operator="greaterThan" val="10"/>
      </customFilters>
    </filterColumn>
    <sortState xmlns:xlrd2="http://schemas.microsoft.com/office/spreadsheetml/2017/richdata2" ref="A12:M3212">
      <sortCondition ref="B8:B3212"/>
    </sortState>
  </autoFilter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8:M80"/>
  <sheetViews>
    <sheetView showGridLines="0" workbookViewId="0">
      <selection activeCell="I9" sqref="I9"/>
    </sheetView>
  </sheetViews>
  <sheetFormatPr defaultColWidth="39.7109375" defaultRowHeight="15"/>
  <cols>
    <col min="1" max="1" width="10" customWidth="1"/>
    <col min="2" max="2" width="34" customWidth="1"/>
    <col min="3" max="3" width="14" customWidth="1"/>
    <col min="4" max="4" width="13.85546875" customWidth="1"/>
    <col min="5" max="5" width="9.7109375" customWidth="1"/>
    <col min="6" max="6" width="30.42578125" customWidth="1"/>
    <col min="7" max="7" width="10.28515625" customWidth="1"/>
    <col min="8" max="8" width="14.28515625" customWidth="1"/>
    <col min="9" max="9" width="10.5703125" customWidth="1"/>
    <col min="10" max="10" width="11.28515625" style="3" customWidth="1"/>
    <col min="11" max="11" width="10" customWidth="1"/>
    <col min="12" max="12" width="16.7109375" style="18" customWidth="1"/>
    <col min="13" max="13" width="9.140625" customWidth="1"/>
  </cols>
  <sheetData>
    <row r="8" spans="1:13" s="8" customFormat="1" ht="30" customHeight="1">
      <c r="A8" s="9" t="s">
        <v>0</v>
      </c>
      <c r="B8" s="9" t="s">
        <v>1</v>
      </c>
      <c r="C8" s="11" t="s">
        <v>2</v>
      </c>
      <c r="D8" s="7" t="s">
        <v>7899</v>
      </c>
      <c r="E8" s="9" t="s">
        <v>3</v>
      </c>
      <c r="F8" s="9" t="s">
        <v>4</v>
      </c>
      <c r="G8" s="9" t="s">
        <v>5</v>
      </c>
      <c r="H8" s="9" t="s">
        <v>6</v>
      </c>
      <c r="I8" s="10" t="s">
        <v>7</v>
      </c>
      <c r="J8" s="12" t="s">
        <v>8</v>
      </c>
      <c r="K8" s="5" t="s">
        <v>9</v>
      </c>
      <c r="L8" s="17" t="s">
        <v>12</v>
      </c>
      <c r="M8" s="6" t="s">
        <v>13</v>
      </c>
    </row>
    <row r="9" spans="1:13" hidden="1">
      <c r="A9" s="1">
        <v>292</v>
      </c>
      <c r="B9" s="1" t="s">
        <v>369</v>
      </c>
      <c r="C9" s="2">
        <v>0</v>
      </c>
      <c r="D9" s="2" t="s">
        <v>7901</v>
      </c>
      <c r="E9" s="1">
        <v>435</v>
      </c>
      <c r="F9" s="1" t="s">
        <v>370</v>
      </c>
      <c r="G9" s="1">
        <v>7891045008051</v>
      </c>
      <c r="H9" s="1" t="s">
        <v>18</v>
      </c>
      <c r="I9" s="19">
        <v>0.01</v>
      </c>
      <c r="J9" s="14">
        <v>0</v>
      </c>
      <c r="K9" s="13">
        <v>0</v>
      </c>
      <c r="L9" s="14">
        <v>0</v>
      </c>
      <c r="M9" s="14" t="e">
        <v>#N/A</v>
      </c>
    </row>
    <row r="10" spans="1:13" hidden="1">
      <c r="A10" s="1">
        <v>437</v>
      </c>
      <c r="B10" s="1" t="s">
        <v>408</v>
      </c>
      <c r="C10" s="2">
        <v>0</v>
      </c>
      <c r="D10" s="2" t="s">
        <v>7901</v>
      </c>
      <c r="E10" s="1">
        <v>56</v>
      </c>
      <c r="F10" s="1" t="s">
        <v>409</v>
      </c>
      <c r="G10" s="1">
        <v>4048846003577</v>
      </c>
      <c r="H10" s="1" t="s">
        <v>18</v>
      </c>
      <c r="I10" s="19">
        <v>0.01</v>
      </c>
      <c r="J10" s="14">
        <v>0</v>
      </c>
      <c r="K10" s="13">
        <v>0</v>
      </c>
      <c r="L10" s="14">
        <v>0</v>
      </c>
      <c r="M10" s="14"/>
    </row>
    <row r="11" spans="1:13">
      <c r="A11" s="1">
        <v>16648</v>
      </c>
      <c r="B11" s="1" t="s">
        <v>2044</v>
      </c>
      <c r="C11" s="2" t="s">
        <v>266</v>
      </c>
      <c r="D11" s="2" t="s">
        <v>7901</v>
      </c>
      <c r="E11" s="1">
        <v>1019</v>
      </c>
      <c r="F11" s="1" t="s">
        <v>188</v>
      </c>
      <c r="G11" s="1">
        <v>7595368000692</v>
      </c>
      <c r="H11" s="1" t="s">
        <v>18</v>
      </c>
      <c r="I11" s="19">
        <v>26.04</v>
      </c>
      <c r="J11" s="14">
        <v>717</v>
      </c>
      <c r="K11" s="13">
        <v>0.3</v>
      </c>
      <c r="L11" s="14">
        <v>30</v>
      </c>
      <c r="M11" s="14"/>
    </row>
    <row r="12" spans="1:13">
      <c r="A12" s="1">
        <v>16649</v>
      </c>
      <c r="B12" s="1" t="s">
        <v>2046</v>
      </c>
      <c r="C12" s="2" t="s">
        <v>266</v>
      </c>
      <c r="D12" s="2" t="s">
        <v>7901</v>
      </c>
      <c r="E12" s="1">
        <v>1019</v>
      </c>
      <c r="F12" s="1" t="s">
        <v>188</v>
      </c>
      <c r="G12" s="1">
        <v>7595368000418</v>
      </c>
      <c r="H12" s="1" t="s">
        <v>18</v>
      </c>
      <c r="I12" s="19">
        <v>30.88</v>
      </c>
      <c r="J12" s="14">
        <v>1392</v>
      </c>
      <c r="K12" s="13">
        <v>0.3</v>
      </c>
      <c r="L12" s="14">
        <v>30</v>
      </c>
      <c r="M12" s="14"/>
    </row>
    <row r="13" spans="1:13" hidden="1">
      <c r="A13" s="1">
        <v>1301</v>
      </c>
      <c r="B13" s="1" t="s">
        <v>573</v>
      </c>
      <c r="C13" s="2">
        <v>0</v>
      </c>
      <c r="D13" s="2" t="s">
        <v>7901</v>
      </c>
      <c r="E13" s="1">
        <v>915</v>
      </c>
      <c r="F13" s="1" t="s">
        <v>574</v>
      </c>
      <c r="G13" s="1">
        <v>7594000490198</v>
      </c>
      <c r="H13" s="1" t="s">
        <v>18</v>
      </c>
      <c r="I13" s="19">
        <v>0.01</v>
      </c>
      <c r="J13" s="14">
        <v>0</v>
      </c>
      <c r="K13" s="13">
        <v>0</v>
      </c>
      <c r="L13" s="14">
        <v>0</v>
      </c>
      <c r="M13" s="14"/>
    </row>
    <row r="14" spans="1:13" hidden="1">
      <c r="A14" s="1">
        <v>1302</v>
      </c>
      <c r="B14" s="1" t="s">
        <v>575</v>
      </c>
      <c r="C14" s="2" t="s">
        <v>576</v>
      </c>
      <c r="D14" s="2" t="s">
        <v>7901</v>
      </c>
      <c r="E14" s="1">
        <v>915</v>
      </c>
      <c r="F14" s="1" t="s">
        <v>574</v>
      </c>
      <c r="G14" s="1">
        <v>7594000490204</v>
      </c>
      <c r="H14" s="1" t="s">
        <v>18</v>
      </c>
      <c r="I14" s="19">
        <v>28.57</v>
      </c>
      <c r="J14" s="14">
        <v>0</v>
      </c>
      <c r="K14" s="13">
        <v>0</v>
      </c>
      <c r="L14" s="14">
        <v>0</v>
      </c>
      <c r="M14" s="14"/>
    </row>
    <row r="15" spans="1:13" hidden="1">
      <c r="A15" s="1">
        <v>1476</v>
      </c>
      <c r="B15" s="1" t="s">
        <v>614</v>
      </c>
      <c r="C15" s="2">
        <v>0</v>
      </c>
      <c r="D15" s="2" t="s">
        <v>7901</v>
      </c>
      <c r="E15" s="1">
        <v>483</v>
      </c>
      <c r="F15" s="1" t="s">
        <v>36</v>
      </c>
      <c r="G15" s="1">
        <v>7591519001235</v>
      </c>
      <c r="H15" s="1" t="s">
        <v>18</v>
      </c>
      <c r="I15" s="19">
        <v>0.01</v>
      </c>
      <c r="J15" s="14">
        <v>0</v>
      </c>
      <c r="K15" s="13">
        <v>0</v>
      </c>
      <c r="L15" s="14">
        <v>0</v>
      </c>
      <c r="M15" s="14"/>
    </row>
    <row r="16" spans="1:13">
      <c r="A16" s="1">
        <v>20969</v>
      </c>
      <c r="B16" s="1" t="s">
        <v>271</v>
      </c>
      <c r="C16" s="2" t="s">
        <v>266</v>
      </c>
      <c r="D16" s="2" t="s">
        <v>7901</v>
      </c>
      <c r="E16" s="1">
        <v>483</v>
      </c>
      <c r="F16" s="1" t="s">
        <v>36</v>
      </c>
      <c r="G16" s="1">
        <v>7591519317824</v>
      </c>
      <c r="H16" s="1" t="s">
        <v>18</v>
      </c>
      <c r="I16" s="19">
        <v>15.66</v>
      </c>
      <c r="J16" s="14">
        <v>203</v>
      </c>
      <c r="K16" s="13">
        <v>0.25</v>
      </c>
      <c r="L16" s="14">
        <v>0</v>
      </c>
      <c r="M16" s="14"/>
    </row>
    <row r="17" spans="1:13" hidden="1">
      <c r="A17" s="1">
        <v>1479</v>
      </c>
      <c r="B17" s="1" t="s">
        <v>615</v>
      </c>
      <c r="C17" s="2">
        <v>0</v>
      </c>
      <c r="D17" s="2" t="s">
        <v>7901</v>
      </c>
      <c r="E17" s="1">
        <v>1080</v>
      </c>
      <c r="F17" s="1" t="s">
        <v>483</v>
      </c>
      <c r="G17" s="1">
        <v>7591044400657</v>
      </c>
      <c r="H17" s="1" t="s">
        <v>18</v>
      </c>
      <c r="I17" s="19">
        <v>0.01</v>
      </c>
      <c r="J17" s="14">
        <v>0</v>
      </c>
      <c r="K17" s="13">
        <v>0</v>
      </c>
      <c r="L17" s="14">
        <v>0</v>
      </c>
      <c r="M17" s="14"/>
    </row>
    <row r="18" spans="1:13" hidden="1">
      <c r="A18" s="1">
        <v>1581</v>
      </c>
      <c r="B18" s="1" t="s">
        <v>645</v>
      </c>
      <c r="C18" s="2">
        <v>0</v>
      </c>
      <c r="D18" s="2" t="s">
        <v>7901</v>
      </c>
      <c r="E18" s="1">
        <v>525</v>
      </c>
      <c r="F18" s="1" t="s">
        <v>243</v>
      </c>
      <c r="G18" s="1">
        <v>7591243818406</v>
      </c>
      <c r="H18" s="1" t="s">
        <v>18</v>
      </c>
      <c r="I18" s="19">
        <v>29.1</v>
      </c>
      <c r="J18" s="14">
        <v>0</v>
      </c>
      <c r="K18" s="13">
        <v>0</v>
      </c>
      <c r="L18" s="14">
        <v>0</v>
      </c>
      <c r="M18" s="14"/>
    </row>
    <row r="19" spans="1:13" hidden="1">
      <c r="A19" s="1">
        <v>2458</v>
      </c>
      <c r="B19" s="1" t="s">
        <v>868</v>
      </c>
      <c r="C19" s="2" t="s">
        <v>869</v>
      </c>
      <c r="D19" s="2" t="s">
        <v>7901</v>
      </c>
      <c r="E19" s="1">
        <v>525</v>
      </c>
      <c r="F19" s="1" t="s">
        <v>243</v>
      </c>
      <c r="G19" s="1">
        <v>7591243834222</v>
      </c>
      <c r="H19" s="1" t="s">
        <v>18</v>
      </c>
      <c r="I19" s="19">
        <v>0.34</v>
      </c>
      <c r="J19" s="14">
        <v>0</v>
      </c>
      <c r="K19" s="13">
        <v>0</v>
      </c>
      <c r="L19" s="14">
        <v>0</v>
      </c>
      <c r="M19" s="14"/>
    </row>
    <row r="20" spans="1:13" hidden="1">
      <c r="A20" s="1">
        <v>2698</v>
      </c>
      <c r="B20" s="1" t="s">
        <v>928</v>
      </c>
      <c r="C20" s="2" t="s">
        <v>929</v>
      </c>
      <c r="D20" s="2" t="s">
        <v>7901</v>
      </c>
      <c r="E20" s="1">
        <v>525</v>
      </c>
      <c r="F20" s="1" t="s">
        <v>243</v>
      </c>
      <c r="G20" s="1">
        <v>7591243838985</v>
      </c>
      <c r="H20" s="1" t="s">
        <v>18</v>
      </c>
      <c r="I20" s="19">
        <v>0.32</v>
      </c>
      <c r="J20" s="14">
        <v>0</v>
      </c>
      <c r="K20" s="13">
        <v>0</v>
      </c>
      <c r="L20" s="14">
        <v>0</v>
      </c>
      <c r="M20" s="14"/>
    </row>
    <row r="21" spans="1:13" hidden="1">
      <c r="A21" s="1">
        <v>2848</v>
      </c>
      <c r="B21" s="1" t="s">
        <v>960</v>
      </c>
      <c r="C21" s="2">
        <v>0</v>
      </c>
      <c r="D21" s="2" t="s">
        <v>7901</v>
      </c>
      <c r="E21" s="1">
        <v>747</v>
      </c>
      <c r="F21" s="1" t="s">
        <v>961</v>
      </c>
      <c r="G21" s="1">
        <v>7896226503677</v>
      </c>
      <c r="H21" s="1" t="s">
        <v>18</v>
      </c>
      <c r="I21" s="19">
        <v>0.01</v>
      </c>
      <c r="J21" s="14">
        <v>0</v>
      </c>
      <c r="K21" s="13">
        <v>0</v>
      </c>
      <c r="L21" s="14">
        <v>0</v>
      </c>
      <c r="M21" s="14"/>
    </row>
    <row r="22" spans="1:13" hidden="1">
      <c r="A22" s="1">
        <v>2849</v>
      </c>
      <c r="B22" s="1" t="s">
        <v>962</v>
      </c>
      <c r="C22" s="2">
        <v>0</v>
      </c>
      <c r="D22" s="2" t="s">
        <v>7901</v>
      </c>
      <c r="E22" s="1">
        <v>747</v>
      </c>
      <c r="F22" s="1" t="s">
        <v>961</v>
      </c>
      <c r="G22" s="1">
        <v>7896226503691</v>
      </c>
      <c r="H22" s="1" t="s">
        <v>18</v>
      </c>
      <c r="I22" s="19">
        <v>0.01</v>
      </c>
      <c r="J22" s="14">
        <v>0</v>
      </c>
      <c r="K22" s="13">
        <v>0</v>
      </c>
      <c r="L22" s="14">
        <v>0</v>
      </c>
      <c r="M22" s="14"/>
    </row>
    <row r="23" spans="1:13" hidden="1">
      <c r="A23" s="1">
        <v>2850</v>
      </c>
      <c r="B23" s="1" t="s">
        <v>963</v>
      </c>
      <c r="C23" s="2">
        <v>0</v>
      </c>
      <c r="D23" s="2" t="s">
        <v>7901</v>
      </c>
      <c r="E23" s="1">
        <v>747</v>
      </c>
      <c r="F23" s="1" t="s">
        <v>961</v>
      </c>
      <c r="G23" s="1">
        <v>7896226503844</v>
      </c>
      <c r="H23" s="1" t="s">
        <v>18</v>
      </c>
      <c r="I23" s="19">
        <v>0.01</v>
      </c>
      <c r="J23" s="14">
        <v>0</v>
      </c>
      <c r="K23" s="13">
        <v>0</v>
      </c>
      <c r="L23" s="14">
        <v>0</v>
      </c>
      <c r="M23" s="14"/>
    </row>
    <row r="24" spans="1:13" hidden="1">
      <c r="A24" s="1">
        <v>2851</v>
      </c>
      <c r="B24" s="1" t="s">
        <v>964</v>
      </c>
      <c r="C24" s="2">
        <v>0</v>
      </c>
      <c r="D24" s="2" t="s">
        <v>7901</v>
      </c>
      <c r="E24" s="1">
        <v>747</v>
      </c>
      <c r="F24" s="1" t="s">
        <v>961</v>
      </c>
      <c r="G24" s="1">
        <v>7896226503851</v>
      </c>
      <c r="H24" s="1" t="s">
        <v>18</v>
      </c>
      <c r="I24" s="19">
        <v>0.01</v>
      </c>
      <c r="J24" s="14">
        <v>0</v>
      </c>
      <c r="K24" s="13">
        <v>0</v>
      </c>
      <c r="L24" s="14">
        <v>0</v>
      </c>
      <c r="M24" s="14"/>
    </row>
    <row r="25" spans="1:13" hidden="1">
      <c r="A25" s="1">
        <v>2852</v>
      </c>
      <c r="B25" s="1" t="s">
        <v>965</v>
      </c>
      <c r="C25" s="2">
        <v>0</v>
      </c>
      <c r="D25" s="2" t="s">
        <v>7901</v>
      </c>
      <c r="E25" s="1">
        <v>740</v>
      </c>
      <c r="F25" s="1" t="s">
        <v>380</v>
      </c>
      <c r="G25" s="1">
        <v>7653013955800</v>
      </c>
      <c r="H25" s="1" t="s">
        <v>18</v>
      </c>
      <c r="I25" s="19">
        <v>0.01</v>
      </c>
      <c r="J25" s="14">
        <v>0</v>
      </c>
      <c r="K25" s="13">
        <v>0</v>
      </c>
      <c r="L25" s="14">
        <v>0</v>
      </c>
      <c r="M25" s="14"/>
    </row>
    <row r="26" spans="1:13" hidden="1">
      <c r="A26" s="1">
        <v>3104</v>
      </c>
      <c r="B26" s="1" t="s">
        <v>1017</v>
      </c>
      <c r="C26" s="2">
        <v>0</v>
      </c>
      <c r="D26" s="2" t="s">
        <v>7901</v>
      </c>
      <c r="E26" s="1">
        <v>747</v>
      </c>
      <c r="F26" s="1" t="s">
        <v>961</v>
      </c>
      <c r="G26" s="1">
        <v>7896226503950</v>
      </c>
      <c r="H26" s="1" t="s">
        <v>18</v>
      </c>
      <c r="I26" s="19">
        <v>0.01</v>
      </c>
      <c r="J26" s="14">
        <v>0</v>
      </c>
      <c r="K26" s="13">
        <v>0</v>
      </c>
      <c r="L26" s="14">
        <v>0</v>
      </c>
      <c r="M26" s="14"/>
    </row>
    <row r="27" spans="1:13" hidden="1">
      <c r="A27" s="1">
        <v>3105</v>
      </c>
      <c r="B27" s="1" t="s">
        <v>1018</v>
      </c>
      <c r="C27" s="2">
        <v>0</v>
      </c>
      <c r="D27" s="2" t="s">
        <v>7901</v>
      </c>
      <c r="E27" s="1">
        <v>747</v>
      </c>
      <c r="F27" s="1" t="s">
        <v>961</v>
      </c>
      <c r="G27" s="1">
        <v>7896226503967</v>
      </c>
      <c r="H27" s="1" t="s">
        <v>18</v>
      </c>
      <c r="I27" s="19">
        <v>0.01</v>
      </c>
      <c r="J27" s="14">
        <v>0</v>
      </c>
      <c r="K27" s="13">
        <v>0</v>
      </c>
      <c r="L27" s="14">
        <v>0</v>
      </c>
      <c r="M27" s="14"/>
    </row>
    <row r="28" spans="1:13" hidden="1">
      <c r="A28" s="1">
        <v>3418</v>
      </c>
      <c r="B28" s="1" t="s">
        <v>1089</v>
      </c>
      <c r="C28" s="2">
        <v>0</v>
      </c>
      <c r="D28" s="2" t="s">
        <v>7901</v>
      </c>
      <c r="E28" s="1">
        <v>525</v>
      </c>
      <c r="F28" s="1" t="s">
        <v>243</v>
      </c>
      <c r="G28" s="1">
        <v>7591243849523</v>
      </c>
      <c r="H28" s="1" t="s">
        <v>18</v>
      </c>
      <c r="I28" s="19">
        <v>0.01</v>
      </c>
      <c r="J28" s="14">
        <v>0</v>
      </c>
      <c r="K28" s="13">
        <v>0</v>
      </c>
      <c r="L28" s="14">
        <v>0</v>
      </c>
      <c r="M28" s="14"/>
    </row>
    <row r="29" spans="1:13" hidden="1">
      <c r="A29" s="1">
        <v>4140</v>
      </c>
      <c r="B29" s="1" t="s">
        <v>1250</v>
      </c>
      <c r="C29" s="2">
        <v>0</v>
      </c>
      <c r="D29" s="2" t="s">
        <v>7901</v>
      </c>
      <c r="E29" s="1">
        <v>182</v>
      </c>
      <c r="F29" s="1" t="s">
        <v>1251</v>
      </c>
      <c r="G29" s="1">
        <v>7594002080106</v>
      </c>
      <c r="H29" s="1" t="s">
        <v>18</v>
      </c>
      <c r="I29" s="19">
        <v>0.01</v>
      </c>
      <c r="J29" s="14">
        <v>0</v>
      </c>
      <c r="K29" s="13">
        <v>0</v>
      </c>
      <c r="L29" s="14">
        <v>0</v>
      </c>
      <c r="M29" s="14"/>
    </row>
    <row r="30" spans="1:13" hidden="1">
      <c r="A30" s="1">
        <v>4464</v>
      </c>
      <c r="B30" s="1" t="s">
        <v>1328</v>
      </c>
      <c r="C30" s="2">
        <v>0</v>
      </c>
      <c r="D30" s="2" t="s">
        <v>7901</v>
      </c>
      <c r="E30" s="1">
        <v>740</v>
      </c>
      <c r="F30" s="1" t="s">
        <v>380</v>
      </c>
      <c r="G30" s="1">
        <v>7896226504001</v>
      </c>
      <c r="H30" s="1" t="s">
        <v>18</v>
      </c>
      <c r="I30" s="19">
        <v>0.01</v>
      </c>
      <c r="J30" s="14">
        <v>0</v>
      </c>
      <c r="K30" s="13">
        <v>0</v>
      </c>
      <c r="L30" s="14">
        <v>0</v>
      </c>
      <c r="M30" s="14"/>
    </row>
    <row r="31" spans="1:13">
      <c r="A31" s="1">
        <v>10377</v>
      </c>
      <c r="B31" s="1" t="s">
        <v>1994</v>
      </c>
      <c r="C31" s="2" t="s">
        <v>266</v>
      </c>
      <c r="D31" s="2" t="s">
        <v>7901</v>
      </c>
      <c r="E31" s="1">
        <v>483</v>
      </c>
      <c r="F31" s="1" t="s">
        <v>36</v>
      </c>
      <c r="G31" s="1">
        <v>7591519001495</v>
      </c>
      <c r="H31" s="1" t="s">
        <v>18</v>
      </c>
      <c r="I31" s="19">
        <v>13.19</v>
      </c>
      <c r="J31" s="14">
        <v>10</v>
      </c>
      <c r="K31" s="13">
        <v>0.1</v>
      </c>
      <c r="L31" s="14">
        <v>0</v>
      </c>
      <c r="M31" s="14"/>
    </row>
    <row r="32" spans="1:13" hidden="1">
      <c r="A32" s="1">
        <v>1297</v>
      </c>
      <c r="B32" s="1" t="s">
        <v>4719</v>
      </c>
      <c r="C32" s="2" t="s">
        <v>266</v>
      </c>
      <c r="D32" s="2" t="s">
        <v>7901</v>
      </c>
      <c r="E32" s="1">
        <v>915</v>
      </c>
      <c r="F32" s="1" t="s">
        <v>574</v>
      </c>
      <c r="G32" s="1">
        <v>7594000490129</v>
      </c>
      <c r="H32" s="1" t="s">
        <v>18</v>
      </c>
      <c r="I32" s="19">
        <v>14.29</v>
      </c>
      <c r="J32" s="14">
        <v>0</v>
      </c>
      <c r="K32" s="13">
        <v>0</v>
      </c>
      <c r="L32" s="14">
        <v>0</v>
      </c>
      <c r="M32" s="14"/>
    </row>
    <row r="33" spans="1:13" hidden="1">
      <c r="A33" s="1">
        <v>1298</v>
      </c>
      <c r="B33" s="1" t="s">
        <v>4721</v>
      </c>
      <c r="C33" s="2" t="s">
        <v>266</v>
      </c>
      <c r="D33" s="2" t="s">
        <v>7901</v>
      </c>
      <c r="E33" s="1">
        <v>915</v>
      </c>
      <c r="F33" s="1" t="s">
        <v>574</v>
      </c>
      <c r="G33" s="1">
        <v>7594000490136</v>
      </c>
      <c r="H33" s="1" t="s">
        <v>18</v>
      </c>
      <c r="I33" s="19">
        <v>19.48</v>
      </c>
      <c r="J33" s="14">
        <v>0</v>
      </c>
      <c r="K33" s="13">
        <v>0</v>
      </c>
      <c r="L33" s="14">
        <v>0</v>
      </c>
      <c r="M33" s="14"/>
    </row>
    <row r="34" spans="1:13" hidden="1">
      <c r="A34" s="1">
        <v>6242</v>
      </c>
      <c r="B34" s="1" t="s">
        <v>1710</v>
      </c>
      <c r="C34" s="2">
        <v>0</v>
      </c>
      <c r="D34" s="2" t="s">
        <v>7901</v>
      </c>
      <c r="E34" s="1">
        <v>790</v>
      </c>
      <c r="F34" s="1" t="s">
        <v>502</v>
      </c>
      <c r="G34" s="1">
        <v>7591044001212</v>
      </c>
      <c r="H34" s="1" t="s">
        <v>18</v>
      </c>
      <c r="I34" s="19">
        <v>0.01</v>
      </c>
      <c r="J34" s="14">
        <v>0</v>
      </c>
      <c r="K34" s="13">
        <v>0</v>
      </c>
      <c r="L34" s="14">
        <v>0</v>
      </c>
      <c r="M34" s="14"/>
    </row>
    <row r="35" spans="1:13" hidden="1">
      <c r="A35" s="1">
        <v>6263</v>
      </c>
      <c r="B35" s="1" t="s">
        <v>1718</v>
      </c>
      <c r="C35" s="2">
        <v>0</v>
      </c>
      <c r="D35" s="2" t="s">
        <v>7901</v>
      </c>
      <c r="E35" s="1">
        <v>740</v>
      </c>
      <c r="F35" s="1" t="s">
        <v>380</v>
      </c>
      <c r="G35" s="1">
        <v>7896226502328</v>
      </c>
      <c r="H35" s="1" t="s">
        <v>18</v>
      </c>
      <c r="I35" s="19">
        <v>0.01</v>
      </c>
      <c r="J35" s="14">
        <v>0</v>
      </c>
      <c r="K35" s="13">
        <v>0</v>
      </c>
      <c r="L35" s="14">
        <v>0</v>
      </c>
      <c r="M35" s="14"/>
    </row>
    <row r="36" spans="1:13" hidden="1">
      <c r="A36" s="1">
        <v>6547</v>
      </c>
      <c r="B36" s="1" t="s">
        <v>1779</v>
      </c>
      <c r="C36" s="2" t="s">
        <v>1780</v>
      </c>
      <c r="D36" s="2" t="s">
        <v>7901</v>
      </c>
      <c r="E36" s="1">
        <v>915</v>
      </c>
      <c r="F36" s="1" t="s">
        <v>574</v>
      </c>
      <c r="G36" s="1">
        <v>7594000491591</v>
      </c>
      <c r="H36" s="1" t="s">
        <v>18</v>
      </c>
      <c r="I36" s="19">
        <v>18.18</v>
      </c>
      <c r="J36" s="14">
        <v>0</v>
      </c>
      <c r="K36" s="13">
        <v>0</v>
      </c>
      <c r="L36" s="14">
        <v>0</v>
      </c>
      <c r="M36" s="14"/>
    </row>
    <row r="37" spans="1:13" hidden="1">
      <c r="A37" s="1">
        <v>6549</v>
      </c>
      <c r="B37" s="1" t="s">
        <v>3455</v>
      </c>
      <c r="C37" s="2" t="s">
        <v>1780</v>
      </c>
      <c r="D37" s="2" t="s">
        <v>7901</v>
      </c>
      <c r="E37" s="1">
        <v>915</v>
      </c>
      <c r="F37" s="1" t="s">
        <v>574</v>
      </c>
      <c r="G37" s="1">
        <v>7594000491584</v>
      </c>
      <c r="H37" s="1" t="s">
        <v>18</v>
      </c>
      <c r="I37" s="19">
        <v>9.09</v>
      </c>
      <c r="J37" s="14">
        <v>0</v>
      </c>
      <c r="K37" s="13">
        <v>0</v>
      </c>
      <c r="L37" s="14">
        <v>0</v>
      </c>
      <c r="M37" s="14"/>
    </row>
    <row r="38" spans="1:13" hidden="1">
      <c r="A38" s="1">
        <v>6603</v>
      </c>
      <c r="B38" s="1" t="s">
        <v>3878</v>
      </c>
      <c r="C38" s="2" t="s">
        <v>1813</v>
      </c>
      <c r="D38" s="2" t="s">
        <v>7901</v>
      </c>
      <c r="E38" s="1">
        <v>915</v>
      </c>
      <c r="F38" s="1" t="s">
        <v>574</v>
      </c>
      <c r="G38" s="1">
        <v>7594000491102</v>
      </c>
      <c r="H38" s="1" t="s">
        <v>18</v>
      </c>
      <c r="I38" s="19">
        <v>15.58</v>
      </c>
      <c r="J38" s="14">
        <v>0</v>
      </c>
      <c r="K38" s="13">
        <v>0</v>
      </c>
      <c r="L38" s="14">
        <v>0</v>
      </c>
      <c r="M38" s="14"/>
    </row>
    <row r="39" spans="1:13" hidden="1">
      <c r="A39" s="1">
        <v>6642</v>
      </c>
      <c r="B39" s="1" t="s">
        <v>1812</v>
      </c>
      <c r="C39" s="2" t="s">
        <v>1813</v>
      </c>
      <c r="D39" s="2" t="s">
        <v>7901</v>
      </c>
      <c r="E39" s="1">
        <v>915</v>
      </c>
      <c r="F39" s="1" t="s">
        <v>574</v>
      </c>
      <c r="G39" s="1">
        <v>7594000491621</v>
      </c>
      <c r="H39" s="1" t="s">
        <v>18</v>
      </c>
      <c r="I39" s="19">
        <v>29.87</v>
      </c>
      <c r="J39" s="14">
        <v>0</v>
      </c>
      <c r="K39" s="13">
        <v>0</v>
      </c>
      <c r="L39" s="14">
        <v>0</v>
      </c>
      <c r="M39" s="14"/>
    </row>
    <row r="40" spans="1:13" hidden="1">
      <c r="A40" s="1">
        <v>6717</v>
      </c>
      <c r="B40" s="1" t="s">
        <v>1831</v>
      </c>
      <c r="C40" s="2">
        <v>0</v>
      </c>
      <c r="D40" s="2" t="s">
        <v>7901</v>
      </c>
      <c r="E40" s="1">
        <v>151</v>
      </c>
      <c r="F40" s="1" t="s">
        <v>355</v>
      </c>
      <c r="G40" s="1">
        <v>7592432009049</v>
      </c>
      <c r="H40" s="1" t="s">
        <v>18</v>
      </c>
      <c r="I40" s="19">
        <v>0.01</v>
      </c>
      <c r="J40" s="14">
        <v>0</v>
      </c>
      <c r="K40" s="13">
        <v>0</v>
      </c>
      <c r="L40" s="14">
        <v>0</v>
      </c>
      <c r="M40" s="14"/>
    </row>
    <row r="41" spans="1:13" hidden="1">
      <c r="A41" s="1">
        <v>6718</v>
      </c>
      <c r="B41" s="1" t="s">
        <v>1832</v>
      </c>
      <c r="C41" s="2">
        <v>0</v>
      </c>
      <c r="D41" s="2" t="s">
        <v>7901</v>
      </c>
      <c r="E41" s="1">
        <v>151</v>
      </c>
      <c r="F41" s="1" t="s">
        <v>355</v>
      </c>
      <c r="G41" s="1">
        <v>7592432009032</v>
      </c>
      <c r="H41" s="1" t="s">
        <v>18</v>
      </c>
      <c r="I41" s="19">
        <v>0.01</v>
      </c>
      <c r="J41" s="14">
        <v>0</v>
      </c>
      <c r="K41" s="13">
        <v>0</v>
      </c>
      <c r="L41" s="14">
        <v>0</v>
      </c>
      <c r="M41" s="14"/>
    </row>
    <row r="42" spans="1:13" hidden="1">
      <c r="A42" s="1">
        <v>6914</v>
      </c>
      <c r="B42" s="1" t="s">
        <v>1883</v>
      </c>
      <c r="C42" s="2">
        <v>0</v>
      </c>
      <c r="D42" s="2" t="s">
        <v>7901</v>
      </c>
      <c r="E42" s="1">
        <v>483</v>
      </c>
      <c r="F42" s="1" t="s">
        <v>36</v>
      </c>
      <c r="G42" s="1">
        <v>7591519005677</v>
      </c>
      <c r="H42" s="1" t="s">
        <v>18</v>
      </c>
      <c r="I42" s="19">
        <v>0.01</v>
      </c>
      <c r="J42" s="14">
        <v>0</v>
      </c>
      <c r="K42" s="13">
        <v>0</v>
      </c>
      <c r="L42" s="14">
        <v>0</v>
      </c>
      <c r="M42" s="14"/>
    </row>
    <row r="43" spans="1:13" hidden="1">
      <c r="A43" s="1">
        <v>6996</v>
      </c>
      <c r="B43" s="1" t="s">
        <v>1905</v>
      </c>
      <c r="C43" s="2">
        <v>0</v>
      </c>
      <c r="D43" s="2" t="s">
        <v>7901</v>
      </c>
      <c r="E43" s="1">
        <v>151</v>
      </c>
      <c r="F43" s="1" t="s">
        <v>355</v>
      </c>
      <c r="G43" s="1">
        <v>7592432009704</v>
      </c>
      <c r="H43" s="1" t="s">
        <v>18</v>
      </c>
      <c r="I43" s="19">
        <v>0.01</v>
      </c>
      <c r="J43" s="14">
        <v>0</v>
      </c>
      <c r="K43" s="13">
        <v>0</v>
      </c>
      <c r="L43" s="14">
        <v>0</v>
      </c>
      <c r="M43" s="14"/>
    </row>
    <row r="44" spans="1:13" hidden="1">
      <c r="A44" s="1">
        <v>8451</v>
      </c>
      <c r="B44" s="1" t="s">
        <v>2259</v>
      </c>
      <c r="C44" s="2">
        <v>0</v>
      </c>
      <c r="D44" s="2" t="s">
        <v>7901</v>
      </c>
      <c r="E44" s="1">
        <v>182</v>
      </c>
      <c r="F44" s="1" t="s">
        <v>1251</v>
      </c>
      <c r="G44" s="1">
        <v>7591062017011</v>
      </c>
      <c r="H44" s="1" t="s">
        <v>18</v>
      </c>
      <c r="I44" s="19">
        <v>0.01</v>
      </c>
      <c r="J44" s="14">
        <v>0</v>
      </c>
      <c r="K44" s="13">
        <v>0</v>
      </c>
      <c r="L44" s="14">
        <v>0</v>
      </c>
      <c r="M44" s="14"/>
    </row>
    <row r="45" spans="1:13" hidden="1">
      <c r="A45" s="1">
        <v>8477</v>
      </c>
      <c r="B45" s="1" t="s">
        <v>2274</v>
      </c>
      <c r="C45" s="2">
        <v>0</v>
      </c>
      <c r="D45" s="2" t="s">
        <v>7901</v>
      </c>
      <c r="E45" s="1">
        <v>151</v>
      </c>
      <c r="F45" s="1" t="s">
        <v>355</v>
      </c>
      <c r="G45" s="1">
        <v>7592432009858</v>
      </c>
      <c r="H45" s="1" t="s">
        <v>18</v>
      </c>
      <c r="I45" s="19">
        <v>0.01</v>
      </c>
      <c r="J45" s="14">
        <v>0</v>
      </c>
      <c r="K45" s="13">
        <v>0</v>
      </c>
      <c r="L45" s="14">
        <v>0</v>
      </c>
      <c r="M45" s="14"/>
    </row>
    <row r="46" spans="1:13" hidden="1">
      <c r="A46" s="1">
        <v>8797</v>
      </c>
      <c r="B46" s="1" t="s">
        <v>2378</v>
      </c>
      <c r="C46" s="2">
        <v>0</v>
      </c>
      <c r="D46" s="2" t="s">
        <v>7901</v>
      </c>
      <c r="E46" s="1">
        <v>740</v>
      </c>
      <c r="F46" s="1" t="s">
        <v>380</v>
      </c>
      <c r="G46" s="1">
        <v>7896226504056</v>
      </c>
      <c r="H46" s="1" t="s">
        <v>18</v>
      </c>
      <c r="I46" s="19">
        <v>0.01</v>
      </c>
      <c r="J46" s="14">
        <v>0</v>
      </c>
      <c r="K46" s="13">
        <v>0</v>
      </c>
      <c r="L46" s="14">
        <v>0</v>
      </c>
      <c r="M46" s="14"/>
    </row>
    <row r="47" spans="1:13" hidden="1">
      <c r="A47" s="1">
        <v>9327</v>
      </c>
      <c r="B47" s="1" t="s">
        <v>2485</v>
      </c>
      <c r="C47" s="2" t="s">
        <v>266</v>
      </c>
      <c r="D47" s="2" t="s">
        <v>7901</v>
      </c>
      <c r="E47" s="1">
        <v>307</v>
      </c>
      <c r="F47" s="1" t="s">
        <v>2486</v>
      </c>
      <c r="G47" s="1">
        <v>7592803001733</v>
      </c>
      <c r="H47" s="1" t="s">
        <v>18</v>
      </c>
      <c r="I47" s="19">
        <v>7.0000000000000007E-2</v>
      </c>
      <c r="J47" s="14">
        <v>0</v>
      </c>
      <c r="K47" s="13">
        <v>0</v>
      </c>
      <c r="L47" s="14">
        <v>0</v>
      </c>
      <c r="M47" s="14"/>
    </row>
    <row r="48" spans="1:13">
      <c r="A48" s="1">
        <v>1477</v>
      </c>
      <c r="B48" s="1" t="s">
        <v>4242</v>
      </c>
      <c r="C48" s="2" t="s">
        <v>3463</v>
      </c>
      <c r="D48" s="2" t="s">
        <v>7901</v>
      </c>
      <c r="E48" s="1">
        <v>483</v>
      </c>
      <c r="F48" s="1" t="s">
        <v>36</v>
      </c>
      <c r="G48" s="1">
        <v>7591519317565</v>
      </c>
      <c r="H48" s="1" t="s">
        <v>18</v>
      </c>
      <c r="I48" s="19">
        <v>28.7</v>
      </c>
      <c r="J48" s="14">
        <v>253</v>
      </c>
      <c r="K48" s="13">
        <v>0</v>
      </c>
      <c r="L48" s="14">
        <v>0</v>
      </c>
      <c r="M48" s="14"/>
    </row>
    <row r="49" spans="1:13" hidden="1">
      <c r="A49" s="1">
        <v>9613</v>
      </c>
      <c r="B49" s="1" t="s">
        <v>2563</v>
      </c>
      <c r="C49" s="2">
        <v>0</v>
      </c>
      <c r="D49" s="2" t="s">
        <v>7901</v>
      </c>
      <c r="E49" s="1">
        <v>864</v>
      </c>
      <c r="F49" s="1" t="s">
        <v>502</v>
      </c>
      <c r="G49" s="1">
        <v>3582913025877</v>
      </c>
      <c r="H49" s="1" t="s">
        <v>18</v>
      </c>
      <c r="I49" s="19">
        <v>0.01</v>
      </c>
      <c r="J49" s="14">
        <v>0</v>
      </c>
      <c r="K49" s="13">
        <v>0</v>
      </c>
      <c r="L49" s="14">
        <v>0</v>
      </c>
      <c r="M49" s="14"/>
    </row>
    <row r="50" spans="1:13" hidden="1">
      <c r="A50" s="1">
        <v>9614</v>
      </c>
      <c r="B50" s="1" t="s">
        <v>2564</v>
      </c>
      <c r="C50" s="2">
        <v>0</v>
      </c>
      <c r="D50" s="2" t="s">
        <v>7901</v>
      </c>
      <c r="E50" s="1">
        <v>864</v>
      </c>
      <c r="F50" s="1" t="s">
        <v>502</v>
      </c>
      <c r="G50" s="1">
        <v>3582913025884</v>
      </c>
      <c r="H50" s="1" t="s">
        <v>18</v>
      </c>
      <c r="I50" s="19">
        <v>0.01</v>
      </c>
      <c r="J50" s="14">
        <v>0</v>
      </c>
      <c r="K50" s="13">
        <v>0</v>
      </c>
      <c r="L50" s="14">
        <v>0</v>
      </c>
      <c r="M50" s="14"/>
    </row>
    <row r="51" spans="1:13" hidden="1">
      <c r="A51" s="1">
        <v>9615</v>
      </c>
      <c r="B51" s="1" t="s">
        <v>2565</v>
      </c>
      <c r="C51" s="2">
        <v>0</v>
      </c>
      <c r="D51" s="2" t="s">
        <v>7901</v>
      </c>
      <c r="E51" s="1">
        <v>864</v>
      </c>
      <c r="F51" s="1" t="s">
        <v>502</v>
      </c>
      <c r="G51" s="1">
        <v>3582913025891</v>
      </c>
      <c r="H51" s="1" t="s">
        <v>18</v>
      </c>
      <c r="I51" s="19">
        <v>0.01</v>
      </c>
      <c r="J51" s="14">
        <v>0</v>
      </c>
      <c r="K51" s="13">
        <v>0</v>
      </c>
      <c r="L51" s="14">
        <v>0</v>
      </c>
      <c r="M51" s="14"/>
    </row>
    <row r="52" spans="1:13" hidden="1">
      <c r="A52" s="1">
        <v>9836</v>
      </c>
      <c r="B52" s="1" t="s">
        <v>2641</v>
      </c>
      <c r="C52" s="2">
        <v>0</v>
      </c>
      <c r="D52" s="2" t="s">
        <v>7901</v>
      </c>
      <c r="E52" s="1">
        <v>1088</v>
      </c>
      <c r="F52" s="1" t="s">
        <v>2642</v>
      </c>
      <c r="G52" s="1">
        <v>7591585177254</v>
      </c>
      <c r="H52" s="1" t="s">
        <v>18</v>
      </c>
      <c r="I52" s="19">
        <v>0.01</v>
      </c>
      <c r="J52" s="14">
        <v>0</v>
      </c>
      <c r="K52" s="13">
        <v>0</v>
      </c>
      <c r="L52" s="14">
        <v>0</v>
      </c>
      <c r="M52" s="14"/>
    </row>
    <row r="53" spans="1:13" hidden="1">
      <c r="A53" s="1">
        <v>9846</v>
      </c>
      <c r="B53" s="1" t="s">
        <v>2645</v>
      </c>
      <c r="C53" s="2" t="s">
        <v>2646</v>
      </c>
      <c r="D53" s="2" t="s">
        <v>7901</v>
      </c>
      <c r="E53" s="1">
        <v>483</v>
      </c>
      <c r="F53" s="1" t="s">
        <v>36</v>
      </c>
      <c r="G53" s="1">
        <v>7591519001181</v>
      </c>
      <c r="H53" s="1" t="s">
        <v>18</v>
      </c>
      <c r="I53" s="19">
        <v>2.6</v>
      </c>
      <c r="J53" s="14">
        <v>0</v>
      </c>
      <c r="K53" s="13">
        <v>0</v>
      </c>
      <c r="L53" s="14">
        <v>0</v>
      </c>
      <c r="M53" s="14"/>
    </row>
    <row r="54" spans="1:13" hidden="1">
      <c r="A54" s="1">
        <v>5185</v>
      </c>
      <c r="B54" s="1" t="s">
        <v>3885</v>
      </c>
      <c r="C54" s="2" t="s">
        <v>266</v>
      </c>
      <c r="D54" s="2" t="s">
        <v>7901</v>
      </c>
      <c r="E54" s="1">
        <v>560</v>
      </c>
      <c r="F54" s="1" t="s">
        <v>70</v>
      </c>
      <c r="G54" s="1">
        <v>7591020005319</v>
      </c>
      <c r="H54" s="1" t="s">
        <v>18</v>
      </c>
      <c r="I54" s="19">
        <v>23.06</v>
      </c>
      <c r="J54" s="14">
        <v>0</v>
      </c>
      <c r="K54" s="13">
        <v>0</v>
      </c>
      <c r="L54" s="14">
        <v>18</v>
      </c>
      <c r="M54" s="14"/>
    </row>
    <row r="55" spans="1:13" hidden="1">
      <c r="A55" s="1">
        <v>9328</v>
      </c>
      <c r="B55" s="1" t="s">
        <v>2761</v>
      </c>
      <c r="C55" s="2" t="s">
        <v>266</v>
      </c>
      <c r="D55" s="2" t="s">
        <v>7901</v>
      </c>
      <c r="E55" s="1">
        <v>307</v>
      </c>
      <c r="F55" s="1" t="s">
        <v>2486</v>
      </c>
      <c r="G55" s="1">
        <v>7592803001726</v>
      </c>
      <c r="H55" s="1" t="s">
        <v>18</v>
      </c>
      <c r="I55" s="19">
        <v>16.100000000000001</v>
      </c>
      <c r="J55" s="14">
        <v>0</v>
      </c>
      <c r="K55" s="13">
        <v>0</v>
      </c>
      <c r="L55" s="14">
        <v>0</v>
      </c>
      <c r="M55" s="14"/>
    </row>
    <row r="56" spans="1:13" hidden="1">
      <c r="A56" s="1">
        <v>11028</v>
      </c>
      <c r="B56" s="1" t="s">
        <v>2863</v>
      </c>
      <c r="C56" s="2">
        <v>0</v>
      </c>
      <c r="D56" s="2" t="s">
        <v>7901</v>
      </c>
      <c r="E56" s="1">
        <v>740</v>
      </c>
      <c r="F56" s="1" t="s">
        <v>380</v>
      </c>
      <c r="G56" s="1">
        <v>7896226501963</v>
      </c>
      <c r="H56" s="1" t="s">
        <v>18</v>
      </c>
      <c r="I56" s="19">
        <v>0.01</v>
      </c>
      <c r="J56" s="14">
        <v>0</v>
      </c>
      <c r="K56" s="13">
        <v>0</v>
      </c>
      <c r="L56" s="14">
        <v>0</v>
      </c>
      <c r="M56" s="14"/>
    </row>
    <row r="57" spans="1:13" hidden="1">
      <c r="A57" s="1">
        <v>13062</v>
      </c>
      <c r="B57" s="1" t="s">
        <v>3051</v>
      </c>
      <c r="C57" s="2" t="s">
        <v>266</v>
      </c>
      <c r="D57" s="2" t="s">
        <v>7901</v>
      </c>
      <c r="E57" s="1">
        <v>483</v>
      </c>
      <c r="F57" s="1" t="s">
        <v>36</v>
      </c>
      <c r="G57" s="1">
        <v>7591519005653</v>
      </c>
      <c r="H57" s="1" t="s">
        <v>18</v>
      </c>
      <c r="I57" s="19">
        <v>16.88</v>
      </c>
      <c r="J57" s="14">
        <v>0</v>
      </c>
      <c r="K57" s="13">
        <v>0</v>
      </c>
      <c r="L57" s="14">
        <v>0</v>
      </c>
      <c r="M57" s="14"/>
    </row>
    <row r="58" spans="1:13">
      <c r="A58" s="1">
        <v>5177</v>
      </c>
      <c r="B58" s="1" t="s">
        <v>265</v>
      </c>
      <c r="C58" s="2" t="s">
        <v>266</v>
      </c>
      <c r="D58" s="2" t="s">
        <v>7901</v>
      </c>
      <c r="E58" s="1">
        <v>560</v>
      </c>
      <c r="F58" s="1" t="s">
        <v>70</v>
      </c>
      <c r="G58" s="1">
        <v>7591020005296</v>
      </c>
      <c r="H58" s="1" t="s">
        <v>18</v>
      </c>
      <c r="I58" s="19">
        <v>11.71</v>
      </c>
      <c r="J58" s="14">
        <v>914</v>
      </c>
      <c r="K58" s="13">
        <v>0</v>
      </c>
      <c r="L58" s="14">
        <v>18</v>
      </c>
      <c r="M58" s="14"/>
    </row>
    <row r="59" spans="1:13" hidden="1">
      <c r="A59" s="1">
        <v>13115</v>
      </c>
      <c r="B59" s="1" t="s">
        <v>4764</v>
      </c>
      <c r="C59" s="2" t="s">
        <v>1813</v>
      </c>
      <c r="D59" s="2" t="s">
        <v>7901</v>
      </c>
      <c r="E59" s="1">
        <v>560</v>
      </c>
      <c r="F59" s="1" t="s">
        <v>70</v>
      </c>
      <c r="G59" s="1">
        <v>7591020080767</v>
      </c>
      <c r="H59" s="1" t="s">
        <v>18</v>
      </c>
      <c r="I59" s="19">
        <v>23</v>
      </c>
      <c r="J59" s="14">
        <v>0</v>
      </c>
      <c r="K59" s="13">
        <v>0</v>
      </c>
      <c r="L59" s="14">
        <v>18</v>
      </c>
      <c r="M59" s="14"/>
    </row>
    <row r="60" spans="1:13">
      <c r="A60" s="1">
        <v>5184</v>
      </c>
      <c r="B60" s="1" t="s">
        <v>267</v>
      </c>
      <c r="C60" s="2" t="s">
        <v>266</v>
      </c>
      <c r="D60" s="2" t="s">
        <v>7901</v>
      </c>
      <c r="E60" s="1">
        <v>560</v>
      </c>
      <c r="F60" s="1" t="s">
        <v>70</v>
      </c>
      <c r="G60" s="1">
        <v>7591020005302</v>
      </c>
      <c r="H60" s="1" t="s">
        <v>18</v>
      </c>
      <c r="I60" s="19">
        <v>16.7</v>
      </c>
      <c r="J60" s="14">
        <v>1509</v>
      </c>
      <c r="K60" s="13">
        <v>0</v>
      </c>
      <c r="L60" s="14">
        <v>18</v>
      </c>
      <c r="M60" s="14"/>
    </row>
    <row r="61" spans="1:13" hidden="1">
      <c r="A61" s="1">
        <v>10378</v>
      </c>
      <c r="B61" s="1" t="s">
        <v>5185</v>
      </c>
      <c r="C61" s="2" t="s">
        <v>266</v>
      </c>
      <c r="D61" s="2" t="s">
        <v>7901</v>
      </c>
      <c r="E61" s="1">
        <v>483</v>
      </c>
      <c r="F61" s="1" t="s">
        <v>36</v>
      </c>
      <c r="G61" s="1">
        <v>7591519000467</v>
      </c>
      <c r="H61" s="1" t="s">
        <v>18</v>
      </c>
      <c r="I61" s="19">
        <v>9.74</v>
      </c>
      <c r="J61" s="14">
        <v>0</v>
      </c>
      <c r="K61" s="13">
        <v>0</v>
      </c>
      <c r="L61" s="14">
        <v>0</v>
      </c>
      <c r="M61" s="14"/>
    </row>
    <row r="62" spans="1:13" hidden="1">
      <c r="A62" s="1">
        <v>13326</v>
      </c>
      <c r="B62" s="1" t="s">
        <v>5077</v>
      </c>
      <c r="C62" s="2" t="s">
        <v>4895</v>
      </c>
      <c r="D62" s="2" t="s">
        <v>7901</v>
      </c>
      <c r="E62" s="1">
        <v>915</v>
      </c>
      <c r="F62" s="1" t="s">
        <v>574</v>
      </c>
      <c r="G62" s="1">
        <v>7591619519005</v>
      </c>
      <c r="H62" s="1" t="s">
        <v>18</v>
      </c>
      <c r="I62" s="19">
        <v>18.18</v>
      </c>
      <c r="J62" s="14">
        <v>0</v>
      </c>
      <c r="K62" s="13">
        <v>0</v>
      </c>
      <c r="L62" s="14">
        <v>0</v>
      </c>
      <c r="M62" s="14"/>
    </row>
    <row r="63" spans="1:13" hidden="1">
      <c r="A63" s="1">
        <v>13327</v>
      </c>
      <c r="B63" s="1" t="s">
        <v>4894</v>
      </c>
      <c r="C63" s="2" t="s">
        <v>4895</v>
      </c>
      <c r="D63" s="2" t="s">
        <v>7901</v>
      </c>
      <c r="E63" s="1">
        <v>915</v>
      </c>
      <c r="F63" s="1" t="s">
        <v>574</v>
      </c>
      <c r="G63" s="1">
        <v>7591619519012</v>
      </c>
      <c r="H63" s="1" t="s">
        <v>18</v>
      </c>
      <c r="I63" s="19">
        <v>15.58</v>
      </c>
      <c r="J63" s="14">
        <v>0</v>
      </c>
      <c r="K63" s="13">
        <v>0</v>
      </c>
      <c r="L63" s="14">
        <v>0</v>
      </c>
      <c r="M63" s="14"/>
    </row>
    <row r="64" spans="1:13" hidden="1">
      <c r="A64" s="1">
        <v>16881</v>
      </c>
      <c r="B64" s="1" t="s">
        <v>4723</v>
      </c>
      <c r="C64" s="2" t="s">
        <v>266</v>
      </c>
      <c r="D64" s="2" t="s">
        <v>7901</v>
      </c>
      <c r="E64" s="1">
        <v>915</v>
      </c>
      <c r="F64" s="1" t="s">
        <v>574</v>
      </c>
      <c r="G64" s="1">
        <v>7591955558348</v>
      </c>
      <c r="H64" s="1" t="s">
        <v>18</v>
      </c>
      <c r="I64" s="19">
        <v>23.38</v>
      </c>
      <c r="J64" s="14">
        <v>0</v>
      </c>
      <c r="K64" s="13">
        <v>0</v>
      </c>
      <c r="L64" s="14">
        <v>0</v>
      </c>
      <c r="M64" s="14"/>
    </row>
    <row r="65" spans="1:13" hidden="1">
      <c r="A65" s="1">
        <v>16892</v>
      </c>
      <c r="B65" s="1" t="s">
        <v>3462</v>
      </c>
      <c r="C65" s="2" t="s">
        <v>3463</v>
      </c>
      <c r="D65" s="2" t="s">
        <v>7901</v>
      </c>
      <c r="E65" s="1">
        <v>483</v>
      </c>
      <c r="F65" s="1" t="s">
        <v>36</v>
      </c>
      <c r="G65" s="1">
        <v>7591044400671</v>
      </c>
      <c r="H65" s="1" t="s">
        <v>18</v>
      </c>
      <c r="I65" s="19">
        <v>23.69</v>
      </c>
      <c r="J65" s="14">
        <v>0</v>
      </c>
      <c r="K65" s="13">
        <v>0</v>
      </c>
      <c r="L65" s="14">
        <v>0</v>
      </c>
      <c r="M65" s="14"/>
    </row>
    <row r="66" spans="1:13">
      <c r="A66" s="1">
        <v>13114</v>
      </c>
      <c r="B66" s="1" t="s">
        <v>2722</v>
      </c>
      <c r="C66" s="2" t="s">
        <v>1813</v>
      </c>
      <c r="D66" s="2" t="s">
        <v>7901</v>
      </c>
      <c r="E66" s="1">
        <v>560</v>
      </c>
      <c r="F66" s="1" t="s">
        <v>70</v>
      </c>
      <c r="G66" s="1">
        <v>7591020080750</v>
      </c>
      <c r="H66" s="1" t="s">
        <v>18</v>
      </c>
      <c r="I66" s="19">
        <v>14.14</v>
      </c>
      <c r="J66" s="14">
        <v>514</v>
      </c>
      <c r="K66" s="13">
        <v>0</v>
      </c>
      <c r="L66" s="14">
        <v>18</v>
      </c>
      <c r="M66" s="14"/>
    </row>
    <row r="67" spans="1:13" hidden="1">
      <c r="A67" s="1">
        <v>20153</v>
      </c>
      <c r="B67" s="1" t="s">
        <v>3814</v>
      </c>
      <c r="C67" s="2" t="s">
        <v>1813</v>
      </c>
      <c r="D67" s="2" t="s">
        <v>7901</v>
      </c>
      <c r="E67" s="1">
        <v>915</v>
      </c>
      <c r="F67" s="1" t="s">
        <v>574</v>
      </c>
      <c r="G67" s="1">
        <v>7591619520599</v>
      </c>
      <c r="H67" s="1" t="s">
        <v>18</v>
      </c>
      <c r="I67" s="19">
        <v>20.78</v>
      </c>
      <c r="J67" s="14">
        <v>0</v>
      </c>
      <c r="K67" s="13">
        <v>0</v>
      </c>
      <c r="L67" s="14">
        <v>0</v>
      </c>
      <c r="M67" s="14"/>
    </row>
    <row r="68" spans="1:13" hidden="1">
      <c r="A68" s="1">
        <v>17039</v>
      </c>
      <c r="B68" s="1" t="s">
        <v>5394</v>
      </c>
      <c r="C68" s="2" t="s">
        <v>1780</v>
      </c>
      <c r="D68" s="2" t="s">
        <v>7901</v>
      </c>
      <c r="E68" s="1">
        <v>560</v>
      </c>
      <c r="F68" s="1" t="s">
        <v>70</v>
      </c>
      <c r="G68" s="1">
        <v>7591020080934</v>
      </c>
      <c r="H68" s="1" t="s">
        <v>18</v>
      </c>
      <c r="I68" s="19">
        <v>17.12</v>
      </c>
      <c r="J68" s="14">
        <v>0</v>
      </c>
      <c r="K68" s="13">
        <v>0</v>
      </c>
      <c r="L68" s="14">
        <v>18</v>
      </c>
      <c r="M68" s="14"/>
    </row>
    <row r="69" spans="1:13" hidden="1">
      <c r="A69" s="1">
        <v>21795</v>
      </c>
      <c r="B69" s="1" t="s">
        <v>4423</v>
      </c>
      <c r="C69" s="2" t="s">
        <v>4424</v>
      </c>
      <c r="D69" s="2" t="s">
        <v>7901</v>
      </c>
      <c r="E69" s="1">
        <v>1365</v>
      </c>
      <c r="F69" s="1" t="s">
        <v>95</v>
      </c>
      <c r="G69" s="1">
        <v>7598252101550</v>
      </c>
      <c r="H69" s="1" t="s">
        <v>18</v>
      </c>
      <c r="I69" s="19">
        <v>300.91000000000003</v>
      </c>
      <c r="J69" s="14">
        <v>0</v>
      </c>
      <c r="K69" s="13">
        <v>0.15</v>
      </c>
      <c r="L69" s="14">
        <v>14</v>
      </c>
      <c r="M69" s="14"/>
    </row>
    <row r="70" spans="1:13" hidden="1">
      <c r="A70" s="1">
        <v>22091</v>
      </c>
      <c r="B70" s="1" t="s">
        <v>4541</v>
      </c>
      <c r="C70" s="2" t="s">
        <v>266</v>
      </c>
      <c r="D70" s="2" t="s">
        <v>7901</v>
      </c>
      <c r="E70" s="1">
        <v>483</v>
      </c>
      <c r="F70" s="1" t="s">
        <v>36</v>
      </c>
      <c r="G70" s="1">
        <v>7591519005646</v>
      </c>
      <c r="H70" s="1" t="s">
        <v>18</v>
      </c>
      <c r="I70" s="19">
        <v>11.69</v>
      </c>
      <c r="J70" s="14">
        <v>0</v>
      </c>
      <c r="K70" s="13">
        <v>0</v>
      </c>
      <c r="L70" s="14">
        <v>0</v>
      </c>
      <c r="M70" s="14"/>
    </row>
    <row r="71" spans="1:13" hidden="1">
      <c r="A71" s="1">
        <v>22422</v>
      </c>
      <c r="B71" s="1" t="s">
        <v>4694</v>
      </c>
      <c r="C71" s="2" t="s">
        <v>4424</v>
      </c>
      <c r="D71" s="2" t="s">
        <v>7901</v>
      </c>
      <c r="E71" s="1">
        <v>1414</v>
      </c>
      <c r="F71" s="1" t="s">
        <v>140</v>
      </c>
      <c r="G71" s="1">
        <v>731299169535</v>
      </c>
      <c r="H71" s="1" t="s">
        <v>18</v>
      </c>
      <c r="I71" s="19">
        <v>65.88</v>
      </c>
      <c r="J71" s="14">
        <v>0</v>
      </c>
      <c r="K71" s="13">
        <v>0</v>
      </c>
      <c r="L71" s="14">
        <v>0</v>
      </c>
      <c r="M71" s="14"/>
    </row>
    <row r="72" spans="1:13" hidden="1">
      <c r="A72" s="1">
        <v>25112</v>
      </c>
      <c r="B72" s="1" t="s">
        <v>5767</v>
      </c>
      <c r="C72" s="2">
        <v>0</v>
      </c>
      <c r="D72" s="2" t="s">
        <v>7901</v>
      </c>
      <c r="E72" s="1">
        <v>1502</v>
      </c>
      <c r="F72" s="1" t="s">
        <v>5768</v>
      </c>
      <c r="G72" s="1">
        <v>7598578000391</v>
      </c>
      <c r="H72" s="1" t="s">
        <v>18</v>
      </c>
      <c r="I72" s="19">
        <v>15.3</v>
      </c>
      <c r="J72" s="14">
        <v>0</v>
      </c>
      <c r="K72" s="13">
        <v>0</v>
      </c>
      <c r="L72" s="14">
        <v>0</v>
      </c>
      <c r="M72" s="14"/>
    </row>
    <row r="73" spans="1:13" hidden="1">
      <c r="A73" s="1">
        <v>25113</v>
      </c>
      <c r="B73" s="1" t="s">
        <v>5769</v>
      </c>
      <c r="C73" s="2">
        <v>0</v>
      </c>
      <c r="D73" s="2" t="s">
        <v>7901</v>
      </c>
      <c r="E73" s="1">
        <v>1502</v>
      </c>
      <c r="F73" s="1" t="s">
        <v>5768</v>
      </c>
      <c r="G73" s="1">
        <v>7598578000407</v>
      </c>
      <c r="H73" s="1" t="s">
        <v>18</v>
      </c>
      <c r="I73" s="19">
        <v>16.25</v>
      </c>
      <c r="J73" s="14">
        <v>0</v>
      </c>
      <c r="K73" s="13">
        <v>0</v>
      </c>
      <c r="L73" s="14">
        <v>0</v>
      </c>
      <c r="M73" s="14"/>
    </row>
    <row r="74" spans="1:13" hidden="1">
      <c r="A74" s="1">
        <v>25114</v>
      </c>
      <c r="B74" s="1" t="s">
        <v>5770</v>
      </c>
      <c r="C74" s="2">
        <v>0</v>
      </c>
      <c r="D74" s="2" t="s">
        <v>7901</v>
      </c>
      <c r="E74" s="1">
        <v>1502</v>
      </c>
      <c r="F74" s="1" t="s">
        <v>5768</v>
      </c>
      <c r="G74" s="1">
        <v>7598578000360</v>
      </c>
      <c r="H74" s="1" t="s">
        <v>18</v>
      </c>
      <c r="I74" s="19">
        <v>20.079999999999998</v>
      </c>
      <c r="J74" s="14">
        <v>0</v>
      </c>
      <c r="K74" s="13">
        <v>0</v>
      </c>
      <c r="L74" s="14">
        <v>0</v>
      </c>
      <c r="M74" s="14"/>
    </row>
    <row r="75" spans="1:13" hidden="1">
      <c r="A75" s="1">
        <v>92354</v>
      </c>
      <c r="B75" s="1" t="s">
        <v>6436</v>
      </c>
      <c r="C75" s="2">
        <v>0</v>
      </c>
      <c r="D75" s="2" t="s">
        <v>7901</v>
      </c>
      <c r="E75" s="1">
        <v>651</v>
      </c>
      <c r="F75" s="1" t="s">
        <v>605</v>
      </c>
      <c r="G75" s="1">
        <v>7591873000806</v>
      </c>
      <c r="H75" s="1" t="s">
        <v>18</v>
      </c>
      <c r="I75" s="19">
        <v>0.01</v>
      </c>
      <c r="J75" s="14">
        <v>0</v>
      </c>
      <c r="K75" s="13">
        <v>0</v>
      </c>
      <c r="L75" s="14">
        <v>0</v>
      </c>
      <c r="M75" s="14"/>
    </row>
    <row r="76" spans="1:13" hidden="1">
      <c r="A76" s="1">
        <v>92355</v>
      </c>
      <c r="B76" s="1" t="s">
        <v>6437</v>
      </c>
      <c r="C76" s="2">
        <v>0</v>
      </c>
      <c r="D76" s="2" t="s">
        <v>7901</v>
      </c>
      <c r="E76" s="1">
        <v>651</v>
      </c>
      <c r="F76" s="1" t="s">
        <v>605</v>
      </c>
      <c r="G76" s="1">
        <v>7591873000790</v>
      </c>
      <c r="H76" s="1" t="s">
        <v>18</v>
      </c>
      <c r="I76" s="19">
        <v>0.01</v>
      </c>
      <c r="J76" s="14">
        <v>0</v>
      </c>
      <c r="K76" s="13">
        <v>0</v>
      </c>
      <c r="L76" s="14">
        <v>0</v>
      </c>
      <c r="M76" s="14"/>
    </row>
    <row r="77" spans="1:13" hidden="1">
      <c r="A77" s="1">
        <v>92356</v>
      </c>
      <c r="B77" s="1" t="s">
        <v>6438</v>
      </c>
      <c r="C77" s="2">
        <v>0</v>
      </c>
      <c r="D77" s="2" t="s">
        <v>7901</v>
      </c>
      <c r="E77" s="1">
        <v>651</v>
      </c>
      <c r="F77" s="1" t="s">
        <v>605</v>
      </c>
      <c r="G77" s="1">
        <v>7591873000783</v>
      </c>
      <c r="H77" s="1" t="s">
        <v>18</v>
      </c>
      <c r="I77" s="19">
        <v>0.01</v>
      </c>
      <c r="J77" s="14">
        <v>0</v>
      </c>
      <c r="K77" s="13">
        <v>0</v>
      </c>
      <c r="L77" s="14">
        <v>0</v>
      </c>
      <c r="M77" s="14"/>
    </row>
    <row r="78" spans="1:13" hidden="1">
      <c r="A78" s="1">
        <v>94205</v>
      </c>
      <c r="B78" s="1" t="s">
        <v>6773</v>
      </c>
      <c r="C78" s="2">
        <v>0</v>
      </c>
      <c r="D78" s="2" t="s">
        <v>7901</v>
      </c>
      <c r="E78" s="1">
        <v>864</v>
      </c>
      <c r="F78" s="1" t="s">
        <v>502</v>
      </c>
      <c r="G78" s="1">
        <v>7591044913041</v>
      </c>
      <c r="H78" s="1" t="s">
        <v>18</v>
      </c>
      <c r="I78" s="19">
        <v>0.01</v>
      </c>
      <c r="J78" s="14">
        <v>0</v>
      </c>
      <c r="K78" s="13">
        <v>0</v>
      </c>
      <c r="L78" s="14">
        <v>0</v>
      </c>
      <c r="M78" s="14"/>
    </row>
    <row r="79" spans="1:13" hidden="1">
      <c r="A79" s="1">
        <v>94206</v>
      </c>
      <c r="B79" s="1" t="s">
        <v>6774</v>
      </c>
      <c r="C79" s="2">
        <v>0</v>
      </c>
      <c r="D79" s="2" t="s">
        <v>7901</v>
      </c>
      <c r="E79" s="1">
        <v>864</v>
      </c>
      <c r="F79" s="1" t="s">
        <v>502</v>
      </c>
      <c r="G79" s="1">
        <v>7591044372077</v>
      </c>
      <c r="H79" s="1" t="s">
        <v>18</v>
      </c>
      <c r="I79" s="19">
        <v>0.01</v>
      </c>
      <c r="J79" s="14">
        <v>0</v>
      </c>
      <c r="K79" s="13">
        <v>0</v>
      </c>
      <c r="L79" s="14">
        <v>0</v>
      </c>
      <c r="M79" s="14"/>
    </row>
    <row r="80" spans="1:13" hidden="1">
      <c r="A80" s="1">
        <v>98687</v>
      </c>
      <c r="B80" s="1" t="s">
        <v>7659</v>
      </c>
      <c r="C80" s="2" t="s">
        <v>1813</v>
      </c>
      <c r="D80" s="2" t="s">
        <v>7901</v>
      </c>
      <c r="E80" s="1">
        <v>483</v>
      </c>
      <c r="F80" s="1" t="s">
        <v>36</v>
      </c>
      <c r="G80" s="1">
        <v>7591519009187</v>
      </c>
      <c r="H80" s="1" t="s">
        <v>18</v>
      </c>
      <c r="I80" s="19">
        <v>0.08</v>
      </c>
      <c r="J80" s="14">
        <v>0</v>
      </c>
      <c r="K80" s="13">
        <v>0</v>
      </c>
      <c r="L80" s="14">
        <v>0</v>
      </c>
      <c r="M80" s="14"/>
    </row>
  </sheetData>
  <autoFilter ref="A8:M80" xr:uid="{00000000-0009-0000-0000-000003000000}">
    <filterColumn colId="9">
      <filters>
        <filter val="1.392"/>
        <filter val="1.509"/>
        <filter val="10"/>
        <filter val="203"/>
        <filter val="253"/>
        <filter val="514"/>
        <filter val="717"/>
        <filter val="914"/>
      </filters>
    </filterColumn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Ana Graterol</dc:creator>
  <cp:keywords/>
  <dc:description/>
  <cp:lastModifiedBy/>
  <cp:revision/>
  <dcterms:created xsi:type="dcterms:W3CDTF">2022-03-28T12:40:30Z</dcterms:created>
  <dcterms:modified xsi:type="dcterms:W3CDTF">2022-05-15T17:52:08Z</dcterms:modified>
  <cp:category/>
  <cp:contentStatus/>
</cp:coreProperties>
</file>